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91" firstSheet="16" activeTab="25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  <sheet name="Hoja2" sheetId="39" r:id="rId40"/>
    <sheet name="Hoja3" sheetId="40" r:id="rId41"/>
  </sheets>
  <definedNames>
    <definedName name="_xlnm._FilterDatabase" localSheetId="2" hidden="1">'V 12-13'!$B$6:$AA$36</definedName>
  </definedNames>
  <calcPr calcId="162913"/>
</workbook>
</file>

<file path=xl/calcChain.xml><?xml version="1.0" encoding="utf-8"?>
<calcChain xmlns="http://schemas.openxmlformats.org/spreadsheetml/2006/main">
  <c r="C7" i="25" l="1"/>
  <c r="C9" i="25"/>
  <c r="C8" i="25"/>
  <c r="C10" i="25"/>
  <c r="C11" i="25"/>
  <c r="C12" i="25"/>
  <c r="C13" i="25"/>
  <c r="C14" i="25"/>
  <c r="C16" i="25"/>
  <c r="C17" i="25"/>
  <c r="C18" i="25"/>
  <c r="C19" i="25"/>
  <c r="C20" i="25"/>
  <c r="C21" i="25"/>
  <c r="C22" i="25"/>
  <c r="C23" i="25"/>
  <c r="C15" i="25"/>
  <c r="C24" i="25"/>
  <c r="C25" i="25"/>
  <c r="C26" i="25"/>
  <c r="C27" i="25"/>
  <c r="C7" i="6"/>
  <c r="C9" i="6"/>
  <c r="C8" i="6"/>
  <c r="C10" i="6"/>
  <c r="C11" i="6"/>
  <c r="C12" i="6"/>
  <c r="C13" i="6"/>
  <c r="C14" i="6"/>
  <c r="C15" i="6"/>
  <c r="C16" i="6"/>
  <c r="C17" i="6"/>
  <c r="C18" i="6"/>
  <c r="C19" i="6"/>
  <c r="C20" i="6"/>
  <c r="C21" i="6"/>
  <c r="C24" i="6"/>
  <c r="C25" i="6"/>
  <c r="C26" i="6"/>
  <c r="C27" i="6"/>
  <c r="C28" i="6"/>
  <c r="C29" i="6"/>
  <c r="C30" i="6"/>
  <c r="C31" i="6"/>
  <c r="C23" i="6"/>
  <c r="C32" i="6"/>
  <c r="C33" i="6"/>
  <c r="C34" i="6"/>
  <c r="C35" i="6"/>
  <c r="C9" i="19"/>
  <c r="C10" i="19"/>
  <c r="C11" i="19"/>
  <c r="C7" i="19"/>
  <c r="C8" i="19"/>
  <c r="C12" i="19"/>
  <c r="C13" i="19"/>
  <c r="C14" i="19"/>
  <c r="C15" i="19"/>
  <c r="C17" i="19"/>
  <c r="C16" i="19"/>
  <c r="C18" i="19"/>
  <c r="C19" i="19"/>
  <c r="C22" i="19"/>
  <c r="C23" i="19"/>
  <c r="C24" i="19"/>
  <c r="C25" i="19"/>
  <c r="C20" i="19"/>
  <c r="C26" i="19"/>
  <c r="C27" i="19"/>
  <c r="C21" i="19"/>
  <c r="C28" i="19"/>
  <c r="C29" i="19"/>
  <c r="C30" i="19"/>
  <c r="C31" i="19"/>
  <c r="C32" i="19"/>
  <c r="C33" i="19"/>
  <c r="C34" i="19"/>
  <c r="C35" i="19"/>
  <c r="C36" i="19"/>
  <c r="C37" i="19"/>
  <c r="C38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39" i="19"/>
  <c r="C55" i="19"/>
  <c r="C56" i="19"/>
  <c r="C57" i="19"/>
  <c r="C58" i="19"/>
  <c r="C59" i="19"/>
  <c r="C60" i="19"/>
  <c r="C61" i="19"/>
  <c r="C62" i="19"/>
  <c r="C63" i="19"/>
  <c r="C64" i="19"/>
  <c r="C65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66" i="19"/>
  <c r="C8" i="37" l="1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48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8" i="33"/>
  <c r="C9" i="33"/>
  <c r="C10" i="33"/>
  <c r="C11" i="33"/>
  <c r="C12" i="33"/>
  <c r="C17" i="33"/>
  <c r="C13" i="33"/>
  <c r="C14" i="33"/>
  <c r="C15" i="33"/>
  <c r="C16" i="33"/>
  <c r="C18" i="33"/>
  <c r="C19" i="33"/>
  <c r="C20" i="33"/>
  <c r="C22" i="33"/>
  <c r="C23" i="33"/>
  <c r="C24" i="33"/>
  <c r="C8" i="32"/>
  <c r="C9" i="32"/>
  <c r="C10" i="32"/>
  <c r="C11" i="32"/>
  <c r="C12" i="32"/>
  <c r="C13" i="32"/>
  <c r="C20" i="32"/>
  <c r="C18" i="32"/>
  <c r="C14" i="32"/>
  <c r="C15" i="32"/>
  <c r="C16" i="32"/>
  <c r="C17" i="32"/>
  <c r="C19" i="32"/>
  <c r="C21" i="32"/>
  <c r="C22" i="32"/>
  <c r="C23" i="32"/>
  <c r="C36" i="32"/>
  <c r="C24" i="32"/>
  <c r="C25" i="32"/>
  <c r="C26" i="32"/>
  <c r="C27" i="32"/>
  <c r="C28" i="32"/>
  <c r="C29" i="32"/>
  <c r="C30" i="32"/>
  <c r="C37" i="32"/>
  <c r="C31" i="32"/>
  <c r="C32" i="32"/>
  <c r="C33" i="32"/>
  <c r="C34" i="32"/>
  <c r="C35" i="32"/>
  <c r="C38" i="32"/>
  <c r="C39" i="32"/>
  <c r="C40" i="32"/>
  <c r="C41" i="32"/>
  <c r="C42" i="32"/>
  <c r="C43" i="32"/>
  <c r="C44" i="32"/>
  <c r="C45" i="32"/>
  <c r="C46" i="32"/>
  <c r="C47" i="32"/>
  <c r="C7" i="31"/>
  <c r="C9" i="31"/>
  <c r="C16" i="31"/>
  <c r="C11" i="31"/>
  <c r="C12" i="31"/>
  <c r="C13" i="31"/>
  <c r="C21" i="31"/>
  <c r="C14" i="31"/>
  <c r="C10" i="31"/>
  <c r="C15" i="31"/>
  <c r="C17" i="31"/>
  <c r="C18" i="31"/>
  <c r="C19" i="31"/>
  <c r="C20" i="31"/>
  <c r="C22" i="31"/>
  <c r="C23" i="31"/>
  <c r="C24" i="31"/>
  <c r="C25" i="31"/>
  <c r="C26" i="31"/>
  <c r="C27" i="31"/>
  <c r="C28" i="31"/>
  <c r="C29" i="31"/>
  <c r="C31" i="31"/>
  <c r="C32" i="31"/>
  <c r="C33" i="31"/>
  <c r="C47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8" i="31"/>
  <c r="C49" i="31"/>
  <c r="C50" i="31"/>
  <c r="C51" i="31"/>
  <c r="C52" i="31"/>
  <c r="C53" i="31"/>
  <c r="C54" i="31"/>
  <c r="C55" i="31"/>
  <c r="C30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8" i="30"/>
  <c r="C13" i="30"/>
  <c r="C7" i="30"/>
  <c r="C9" i="30"/>
  <c r="C10" i="30"/>
  <c r="C11" i="30"/>
  <c r="C12" i="30"/>
  <c r="C15" i="30"/>
  <c r="C14" i="30"/>
  <c r="C16" i="30"/>
  <c r="C17" i="30"/>
  <c r="C18" i="30"/>
  <c r="C22" i="30"/>
  <c r="C19" i="30"/>
  <c r="C24" i="30"/>
  <c r="C21" i="30"/>
  <c r="C20" i="30"/>
  <c r="C27" i="30"/>
  <c r="C28" i="30"/>
  <c r="C25" i="30"/>
  <c r="C26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9" i="30"/>
  <c r="C50" i="30"/>
  <c r="C51" i="30"/>
  <c r="C53" i="30"/>
  <c r="C54" i="30"/>
  <c r="C55" i="30"/>
  <c r="C56" i="30"/>
  <c r="C57" i="30"/>
  <c r="C58" i="30"/>
  <c r="C59" i="30"/>
  <c r="C60" i="30"/>
  <c r="C61" i="30"/>
  <c r="C62" i="30"/>
  <c r="C23" i="30"/>
  <c r="C63" i="30"/>
  <c r="C65" i="30"/>
  <c r="C66" i="30"/>
  <c r="C67" i="30"/>
  <c r="C68" i="30"/>
  <c r="C70" i="30"/>
  <c r="C71" i="30"/>
  <c r="C72" i="30"/>
  <c r="C73" i="30"/>
  <c r="C52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7" i="29"/>
  <c r="C9" i="29"/>
  <c r="C8" i="29"/>
  <c r="C10" i="29"/>
  <c r="C11" i="29"/>
  <c r="C12" i="29"/>
  <c r="C24" i="29"/>
  <c r="C13" i="29"/>
  <c r="C14" i="29"/>
  <c r="C21" i="29"/>
  <c r="C15" i="29"/>
  <c r="C16" i="29"/>
  <c r="C17" i="29"/>
  <c r="C18" i="29"/>
  <c r="C19" i="29"/>
  <c r="C20" i="29"/>
  <c r="C22" i="29"/>
  <c r="C23" i="29"/>
  <c r="C48" i="29"/>
  <c r="C25" i="29"/>
  <c r="C26" i="29"/>
  <c r="C27" i="29"/>
  <c r="C28" i="29"/>
  <c r="C49" i="29"/>
  <c r="C29" i="29"/>
  <c r="C30" i="29"/>
  <c r="C31" i="29"/>
  <c r="C32" i="29"/>
  <c r="C33" i="29"/>
  <c r="C34" i="29"/>
  <c r="C35" i="29"/>
  <c r="C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50" i="29"/>
  <c r="C51" i="29"/>
  <c r="C52" i="29"/>
  <c r="C53" i="29"/>
  <c r="C54" i="29"/>
  <c r="C55" i="29"/>
  <c r="C56" i="29"/>
  <c r="C57" i="29"/>
  <c r="C58" i="29"/>
  <c r="C71" i="29"/>
  <c r="C60" i="29"/>
  <c r="C61" i="29"/>
  <c r="C62" i="29"/>
  <c r="C63" i="29"/>
  <c r="C64" i="29"/>
  <c r="C65" i="29"/>
  <c r="C66" i="29"/>
  <c r="C67" i="29"/>
  <c r="C68" i="29"/>
  <c r="C85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6" i="29"/>
  <c r="C87" i="29"/>
  <c r="C88" i="29"/>
  <c r="C89" i="29"/>
  <c r="C90" i="29"/>
  <c r="C91" i="29"/>
  <c r="C92" i="29"/>
  <c r="C93" i="29"/>
  <c r="C94" i="29"/>
  <c r="C7" i="28"/>
  <c r="C8" i="28"/>
  <c r="C9" i="28"/>
  <c r="C10" i="28"/>
  <c r="C11" i="28"/>
  <c r="C12" i="28"/>
  <c r="C13" i="28"/>
  <c r="C17" i="28"/>
  <c r="C14" i="28"/>
  <c r="C15" i="28"/>
  <c r="C16" i="28"/>
  <c r="C18" i="28"/>
  <c r="C19" i="28"/>
  <c r="C20" i="28"/>
  <c r="C21" i="28"/>
  <c r="C22" i="28"/>
  <c r="C23" i="28"/>
  <c r="C24" i="28"/>
  <c r="C25" i="28"/>
  <c r="C26" i="28"/>
  <c r="C27" i="28"/>
  <c r="C50" i="28"/>
  <c r="C28" i="28"/>
  <c r="C29" i="28"/>
  <c r="C42" i="28"/>
  <c r="C30" i="28"/>
  <c r="C31" i="28"/>
  <c r="C32" i="28"/>
  <c r="C33" i="28"/>
  <c r="C34" i="28"/>
  <c r="C35" i="28"/>
  <c r="C36" i="28"/>
  <c r="C106" i="28"/>
  <c r="C38" i="28"/>
  <c r="C39" i="28"/>
  <c r="C40" i="28"/>
  <c r="C41" i="28"/>
  <c r="C43" i="28"/>
  <c r="C44" i="28"/>
  <c r="C45" i="28"/>
  <c r="C46" i="28"/>
  <c r="C47" i="28"/>
  <c r="C48" i="28"/>
  <c r="C49" i="28"/>
  <c r="C70" i="28"/>
  <c r="C132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88" i="28"/>
  <c r="C67" i="28"/>
  <c r="C68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5" i="28"/>
  <c r="C86" i="28"/>
  <c r="C87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7" i="28"/>
  <c r="C108" i="28"/>
  <c r="C109" i="28"/>
  <c r="C110" i="28"/>
  <c r="C111" i="28"/>
  <c r="C112" i="28"/>
  <c r="C113" i="28"/>
  <c r="C114" i="28"/>
  <c r="C115" i="28"/>
  <c r="C37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69" i="28"/>
  <c r="C129" i="28"/>
  <c r="C130" i="28"/>
  <c r="C131" i="28"/>
  <c r="C133" i="28"/>
  <c r="C134" i="28"/>
  <c r="C135" i="28"/>
  <c r="C136" i="28"/>
  <c r="C137" i="28"/>
  <c r="C138" i="28"/>
  <c r="C6" i="27"/>
  <c r="C8" i="27"/>
  <c r="C9" i="27"/>
  <c r="C12" i="27"/>
  <c r="C10" i="27"/>
  <c r="C11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7" i="23"/>
  <c r="C8" i="23"/>
  <c r="C9" i="23"/>
  <c r="C10" i="23"/>
  <c r="C15" i="23"/>
  <c r="C11" i="23"/>
  <c r="C12" i="23"/>
  <c r="C13" i="23"/>
  <c r="C14" i="23"/>
  <c r="C16" i="23"/>
  <c r="C17" i="23"/>
  <c r="C18" i="23"/>
  <c r="C19" i="23"/>
  <c r="C20" i="23"/>
  <c r="C21" i="23"/>
  <c r="C22" i="23"/>
  <c r="C27" i="23"/>
  <c r="C23" i="23"/>
  <c r="C24" i="23"/>
  <c r="C25" i="23"/>
  <c r="C26" i="23"/>
  <c r="C28" i="23"/>
  <c r="C29" i="23"/>
  <c r="C30" i="23"/>
  <c r="C9" i="22"/>
  <c r="C8" i="22"/>
  <c r="C10" i="22"/>
  <c r="C11" i="22"/>
  <c r="C12" i="22"/>
  <c r="C17" i="22"/>
  <c r="C13" i="22"/>
  <c r="C14" i="22"/>
  <c r="C15" i="22"/>
  <c r="C16" i="22"/>
  <c r="C18" i="22"/>
  <c r="C19" i="22"/>
  <c r="C21" i="22"/>
  <c r="C20" i="22"/>
  <c r="C22" i="22"/>
  <c r="C29" i="22"/>
  <c r="C23" i="22"/>
  <c r="C24" i="22"/>
  <c r="C25" i="22"/>
  <c r="C26" i="22"/>
  <c r="C30" i="22"/>
  <c r="C27" i="22"/>
  <c r="C28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7" i="21"/>
  <c r="C8" i="21"/>
  <c r="C9" i="21"/>
  <c r="C10" i="21"/>
  <c r="C11" i="21"/>
  <c r="C12" i="21"/>
  <c r="C13" i="21"/>
  <c r="C19" i="21"/>
  <c r="C14" i="21"/>
  <c r="C15" i="21"/>
  <c r="C17" i="21"/>
  <c r="C16" i="21"/>
  <c r="C18" i="21"/>
  <c r="C23" i="21"/>
  <c r="C21" i="21"/>
  <c r="C20" i="21"/>
  <c r="C22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7" i="20"/>
  <c r="C8" i="20"/>
  <c r="C13" i="20"/>
  <c r="C9" i="20"/>
  <c r="C10" i="20"/>
  <c r="C11" i="20"/>
  <c r="C12" i="20"/>
  <c r="C14" i="20"/>
  <c r="C15" i="20"/>
  <c r="C16" i="20"/>
  <c r="C24" i="20"/>
  <c r="C17" i="20"/>
  <c r="C18" i="20"/>
  <c r="C19" i="20"/>
  <c r="C20" i="20"/>
  <c r="C28" i="20"/>
  <c r="C21" i="20"/>
  <c r="C22" i="20"/>
  <c r="C23" i="20"/>
  <c r="C25" i="20"/>
  <c r="C26" i="20"/>
  <c r="C27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7" i="16"/>
  <c r="C9" i="16"/>
  <c r="C8" i="16"/>
  <c r="C10" i="16"/>
  <c r="C11" i="16"/>
  <c r="C12" i="16"/>
  <c r="C13" i="16"/>
  <c r="C14" i="16"/>
  <c r="C16" i="16"/>
  <c r="C17" i="16"/>
  <c r="C18" i="16"/>
  <c r="C19" i="16"/>
  <c r="C20" i="16"/>
  <c r="C21" i="16"/>
  <c r="C15" i="16"/>
  <c r="C22" i="16"/>
  <c r="C23" i="16"/>
  <c r="C24" i="16"/>
  <c r="C25" i="16"/>
  <c r="C7" i="15"/>
  <c r="C8" i="15"/>
  <c r="C9" i="15"/>
  <c r="C10" i="15"/>
  <c r="C11" i="15"/>
  <c r="C17" i="15"/>
  <c r="C12" i="15"/>
  <c r="C13" i="15"/>
  <c r="C14" i="15"/>
  <c r="C19" i="15"/>
  <c r="C15" i="15"/>
  <c r="C20" i="15"/>
  <c r="C16" i="15"/>
  <c r="C18" i="15"/>
  <c r="C37" i="15"/>
  <c r="C21" i="15"/>
  <c r="C22" i="15"/>
  <c r="C23" i="15"/>
  <c r="C24" i="15"/>
  <c r="C26" i="15"/>
  <c r="C27" i="15"/>
  <c r="C28" i="15"/>
  <c r="C29" i="15"/>
  <c r="C30" i="15"/>
  <c r="C32" i="15"/>
  <c r="C33" i="15"/>
  <c r="C34" i="15"/>
  <c r="C35" i="15"/>
  <c r="C36" i="15"/>
  <c r="C38" i="15"/>
  <c r="C39" i="15"/>
  <c r="C40" i="15"/>
  <c r="C41" i="15"/>
  <c r="C42" i="15"/>
  <c r="C43" i="15"/>
  <c r="C44" i="15"/>
  <c r="C45" i="15"/>
  <c r="C46" i="15"/>
  <c r="C47" i="15"/>
  <c r="C48" i="15"/>
  <c r="C25" i="15"/>
  <c r="C49" i="15"/>
  <c r="C50" i="15"/>
  <c r="C51" i="15"/>
  <c r="C52" i="15"/>
  <c r="C53" i="15"/>
  <c r="C54" i="15"/>
  <c r="C55" i="15"/>
  <c r="C8" i="14"/>
  <c r="C9" i="14"/>
  <c r="C10" i="14"/>
  <c r="C11" i="14"/>
  <c r="C12" i="14"/>
  <c r="C13" i="14"/>
  <c r="C20" i="14"/>
  <c r="C31" i="14"/>
  <c r="C14" i="14"/>
  <c r="C15" i="14"/>
  <c r="C16" i="14"/>
  <c r="C17" i="14"/>
  <c r="C18" i="14"/>
  <c r="C19" i="14"/>
  <c r="C21" i="14"/>
  <c r="C22" i="14"/>
  <c r="C23" i="14"/>
  <c r="C24" i="14"/>
  <c r="C25" i="14"/>
  <c r="C26" i="14"/>
  <c r="C27" i="14"/>
  <c r="C54" i="14"/>
  <c r="C42" i="14"/>
  <c r="C28" i="14"/>
  <c r="C29" i="14"/>
  <c r="C30" i="14"/>
  <c r="C32" i="14"/>
  <c r="C33" i="14"/>
  <c r="C34" i="14"/>
  <c r="C35" i="14"/>
  <c r="C40" i="14"/>
  <c r="C36" i="14"/>
  <c r="C55" i="14"/>
  <c r="C37" i="14"/>
  <c r="C39" i="14"/>
  <c r="C41" i="14"/>
  <c r="C89" i="14"/>
  <c r="C43" i="14"/>
  <c r="C44" i="14"/>
  <c r="C45" i="14"/>
  <c r="C46" i="14"/>
  <c r="C47" i="14"/>
  <c r="C48" i="14"/>
  <c r="C49" i="14"/>
  <c r="C50" i="14"/>
  <c r="C51" i="14"/>
  <c r="C53" i="14"/>
  <c r="C38" i="14"/>
  <c r="C56" i="14"/>
  <c r="C57" i="14"/>
  <c r="C58" i="14"/>
  <c r="C59" i="14"/>
  <c r="C60" i="14"/>
  <c r="C61" i="14"/>
  <c r="C62" i="14"/>
  <c r="C63" i="14"/>
  <c r="C64" i="14"/>
  <c r="C65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1" i="14"/>
  <c r="C94" i="14"/>
  <c r="C82" i="14"/>
  <c r="C83" i="14"/>
  <c r="C84" i="14"/>
  <c r="C85" i="14"/>
  <c r="C86" i="14"/>
  <c r="C87" i="14"/>
  <c r="C88" i="14"/>
  <c r="C90" i="14"/>
  <c r="C91" i="14"/>
  <c r="C92" i="14"/>
  <c r="C93" i="14"/>
  <c r="C95" i="14"/>
  <c r="C96" i="14"/>
  <c r="C97" i="14"/>
  <c r="C98" i="14"/>
  <c r="C99" i="14"/>
  <c r="C9" i="13"/>
  <c r="C6" i="13"/>
  <c r="C8" i="13"/>
  <c r="C13" i="13"/>
  <c r="C11" i="13"/>
  <c r="C10" i="13"/>
  <c r="C12" i="13"/>
  <c r="C18" i="13"/>
  <c r="C14" i="13"/>
  <c r="C15" i="13"/>
  <c r="C26" i="13"/>
  <c r="C16" i="13"/>
  <c r="C17" i="13"/>
  <c r="C19" i="13"/>
  <c r="C20" i="13"/>
  <c r="C21" i="13"/>
  <c r="C22" i="13"/>
  <c r="C32" i="13"/>
  <c r="C24" i="13"/>
  <c r="C25" i="13"/>
  <c r="C27" i="13"/>
  <c r="C28" i="13"/>
  <c r="C29" i="13"/>
  <c r="C30" i="13"/>
  <c r="C31" i="13"/>
  <c r="C98" i="13"/>
  <c r="C33" i="13"/>
  <c r="C34" i="13"/>
  <c r="C35" i="13"/>
  <c r="C36" i="13"/>
  <c r="C23" i="13"/>
  <c r="C69" i="13"/>
  <c r="C37" i="13"/>
  <c r="C38" i="13"/>
  <c r="C39" i="13"/>
  <c r="C40" i="13"/>
  <c r="C41" i="13"/>
  <c r="C42" i="13"/>
  <c r="C43" i="13"/>
  <c r="C44" i="13"/>
  <c r="C45" i="13"/>
  <c r="C46" i="13"/>
  <c r="C47" i="13"/>
  <c r="C60" i="13"/>
  <c r="C48" i="13"/>
  <c r="C49" i="13"/>
  <c r="C50" i="13"/>
  <c r="C51" i="13"/>
  <c r="C52" i="13"/>
  <c r="C53" i="13"/>
  <c r="C66" i="13"/>
  <c r="C54" i="13"/>
  <c r="C55" i="13"/>
  <c r="C56" i="13"/>
  <c r="C115" i="13"/>
  <c r="C57" i="13"/>
  <c r="C59" i="13"/>
  <c r="C61" i="13"/>
  <c r="C62" i="13"/>
  <c r="C63" i="13"/>
  <c r="C64" i="13"/>
  <c r="C65" i="13"/>
  <c r="C116" i="13"/>
  <c r="C67" i="13"/>
  <c r="C68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58" i="13"/>
  <c r="C126" i="13"/>
  <c r="C95" i="13"/>
  <c r="C96" i="13"/>
  <c r="C97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7" i="13"/>
  <c r="C118" i="13"/>
  <c r="C119" i="13"/>
  <c r="C120" i="13"/>
  <c r="C121" i="13"/>
  <c r="C122" i="13"/>
  <c r="C123" i="13"/>
  <c r="C124" i="13"/>
  <c r="C125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7" i="12"/>
  <c r="C8" i="12"/>
  <c r="C9" i="12"/>
  <c r="C18" i="12"/>
  <c r="C10" i="12"/>
  <c r="C11" i="12"/>
  <c r="C12" i="12"/>
  <c r="C15" i="12"/>
  <c r="C22" i="12"/>
  <c r="C13" i="12"/>
  <c r="C16" i="12"/>
  <c r="C14" i="12"/>
  <c r="C19" i="12"/>
  <c r="C17" i="12"/>
  <c r="C20" i="12"/>
  <c r="C21" i="12"/>
  <c r="C23" i="12"/>
  <c r="C24" i="12"/>
  <c r="C35" i="12"/>
  <c r="C25" i="12"/>
  <c r="C85" i="12"/>
  <c r="C26" i="12"/>
  <c r="C27" i="12"/>
  <c r="C28" i="12"/>
  <c r="C30" i="12"/>
  <c r="C31" i="12"/>
  <c r="C32" i="12"/>
  <c r="C33" i="12"/>
  <c r="C36" i="12"/>
  <c r="C37" i="12"/>
  <c r="C38" i="12"/>
  <c r="C39" i="12"/>
  <c r="C40" i="12"/>
  <c r="C41" i="12"/>
  <c r="C54" i="12"/>
  <c r="C42" i="12"/>
  <c r="C43" i="12"/>
  <c r="C44" i="12"/>
  <c r="C45" i="12"/>
  <c r="C46" i="12"/>
  <c r="C47" i="12"/>
  <c r="C48" i="12"/>
  <c r="C78" i="12"/>
  <c r="C29" i="12"/>
  <c r="C49" i="12"/>
  <c r="C50" i="12"/>
  <c r="C34" i="12"/>
  <c r="C51" i="12"/>
  <c r="C52" i="12"/>
  <c r="C53" i="12"/>
  <c r="C98" i="12"/>
  <c r="C55" i="12"/>
  <c r="C56" i="12"/>
  <c r="C58" i="12"/>
  <c r="C59" i="12"/>
  <c r="C60" i="12"/>
  <c r="C61" i="12"/>
  <c r="C62" i="12"/>
  <c r="C63" i="12"/>
  <c r="C64" i="12"/>
  <c r="C66" i="12"/>
  <c r="C67" i="12"/>
  <c r="C68" i="12"/>
  <c r="C69" i="12"/>
  <c r="C70" i="12"/>
  <c r="C71" i="12"/>
  <c r="C73" i="12"/>
  <c r="C74" i="12"/>
  <c r="C75" i="12"/>
  <c r="C91" i="12"/>
  <c r="C76" i="12"/>
  <c r="C72" i="12"/>
  <c r="C77" i="12"/>
  <c r="C79" i="12"/>
  <c r="C80" i="12"/>
  <c r="C81" i="12"/>
  <c r="C82" i="12"/>
  <c r="C155" i="12"/>
  <c r="C83" i="12"/>
  <c r="C84" i="12"/>
  <c r="C65" i="12"/>
  <c r="C86" i="12"/>
  <c r="C87" i="12"/>
  <c r="C88" i="12"/>
  <c r="C89" i="12"/>
  <c r="C90" i="12"/>
  <c r="C156" i="12"/>
  <c r="C92" i="12"/>
  <c r="C93" i="12"/>
  <c r="C94" i="12"/>
  <c r="C171" i="12"/>
  <c r="C95" i="12"/>
  <c r="C96" i="12"/>
  <c r="C97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72" i="12"/>
  <c r="C135" i="12"/>
  <c r="C136" i="12"/>
  <c r="C137" i="12"/>
  <c r="C138" i="12"/>
  <c r="C139" i="12"/>
  <c r="C140" i="12"/>
  <c r="C141" i="12"/>
  <c r="C142" i="12"/>
  <c r="C143" i="12"/>
  <c r="C144" i="12"/>
  <c r="C145" i="12"/>
  <c r="C173" i="12"/>
  <c r="C148" i="12"/>
  <c r="C149" i="12"/>
  <c r="C150" i="12"/>
  <c r="C151" i="12"/>
  <c r="C152" i="12"/>
  <c r="C153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4" i="12"/>
  <c r="C175" i="12"/>
  <c r="C154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90" i="12"/>
  <c r="C57" i="12"/>
  <c r="C191" i="12"/>
  <c r="C192" i="12"/>
  <c r="C193" i="12"/>
  <c r="C147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7" i="11"/>
  <c r="C8" i="11"/>
  <c r="C9" i="11"/>
  <c r="C10" i="11"/>
  <c r="C11" i="11"/>
  <c r="C12" i="11"/>
  <c r="C13" i="11"/>
  <c r="C24" i="11"/>
  <c r="C14" i="11"/>
  <c r="C15" i="11"/>
  <c r="C16" i="11"/>
  <c r="C17" i="11"/>
  <c r="C62" i="11"/>
  <c r="C27" i="11"/>
  <c r="C22" i="11"/>
  <c r="C18" i="11"/>
  <c r="C19" i="11"/>
  <c r="C20" i="11"/>
  <c r="C21" i="11"/>
  <c r="C38" i="11"/>
  <c r="C23" i="11"/>
  <c r="C25" i="11"/>
  <c r="C28" i="11"/>
  <c r="C29" i="11"/>
  <c r="C136" i="11"/>
  <c r="C63" i="11"/>
  <c r="C30" i="11"/>
  <c r="C31" i="11"/>
  <c r="C42" i="11"/>
  <c r="C26" i="11"/>
  <c r="C32" i="11"/>
  <c r="C33" i="11"/>
  <c r="C76" i="11"/>
  <c r="C34" i="11"/>
  <c r="C35" i="11"/>
  <c r="C36" i="11"/>
  <c r="C37" i="11"/>
  <c r="C39" i="11"/>
  <c r="C40" i="11"/>
  <c r="C41" i="11"/>
  <c r="C44" i="11"/>
  <c r="C43" i="11"/>
  <c r="C45" i="11"/>
  <c r="C46" i="11"/>
  <c r="C47" i="11"/>
  <c r="C48" i="11"/>
  <c r="C49" i="11"/>
  <c r="C50" i="11"/>
  <c r="C51" i="11"/>
  <c r="C52" i="11"/>
  <c r="C87" i="11"/>
  <c r="C53" i="11"/>
  <c r="C64" i="11"/>
  <c r="C54" i="11"/>
  <c r="C55" i="11"/>
  <c r="C56" i="11"/>
  <c r="C57" i="11"/>
  <c r="C58" i="11"/>
  <c r="C59" i="11"/>
  <c r="C60" i="11"/>
  <c r="C61" i="11"/>
  <c r="C75" i="11"/>
  <c r="C65" i="11"/>
  <c r="C66" i="11"/>
  <c r="C67" i="11"/>
  <c r="C68" i="11"/>
  <c r="C69" i="11"/>
  <c r="C70" i="11"/>
  <c r="C71" i="11"/>
  <c r="C72" i="11"/>
  <c r="C73" i="11"/>
  <c r="C74" i="11"/>
  <c r="C77" i="11"/>
  <c r="C78" i="11"/>
  <c r="C79" i="11"/>
  <c r="C80" i="11"/>
  <c r="C81" i="11"/>
  <c r="C82" i="11"/>
  <c r="C83" i="11"/>
  <c r="C84" i="11"/>
  <c r="C162" i="11"/>
  <c r="C85" i="11"/>
  <c r="C86" i="11"/>
  <c r="C88" i="11"/>
  <c r="C89" i="11"/>
  <c r="C90" i="11"/>
  <c r="C91" i="11"/>
  <c r="C92" i="11"/>
  <c r="C93" i="11"/>
  <c r="C94" i="11"/>
  <c r="C95" i="11"/>
  <c r="C96" i="11"/>
  <c r="C97" i="11"/>
  <c r="C103" i="11"/>
  <c r="C163" i="11"/>
  <c r="C98" i="11"/>
  <c r="C100" i="11"/>
  <c r="C101" i="11"/>
  <c r="C102" i="11"/>
  <c r="C104" i="11"/>
  <c r="C105" i="11"/>
  <c r="C106" i="11"/>
  <c r="C107" i="11"/>
  <c r="C108" i="11"/>
  <c r="C109" i="11"/>
  <c r="C110" i="11"/>
  <c r="C111" i="11"/>
  <c r="C112" i="11"/>
  <c r="C208" i="11"/>
  <c r="C113" i="11"/>
  <c r="C114" i="11"/>
  <c r="C230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64" i="11"/>
  <c r="C231" i="11"/>
  <c r="C131" i="11"/>
  <c r="C132" i="11"/>
  <c r="C133" i="11"/>
  <c r="C134" i="11"/>
  <c r="C180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82" i="11"/>
  <c r="C165" i="11"/>
  <c r="C209" i="11"/>
  <c r="C153" i="11"/>
  <c r="C154" i="11"/>
  <c r="C155" i="11"/>
  <c r="C156" i="11"/>
  <c r="C157" i="11"/>
  <c r="C158" i="11"/>
  <c r="C159" i="11"/>
  <c r="C160" i="11"/>
  <c r="C161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205" i="11"/>
  <c r="C183" i="11"/>
  <c r="C181" i="11"/>
  <c r="C184" i="11"/>
  <c r="C185" i="11"/>
  <c r="C99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1" i="11"/>
  <c r="C202" i="11"/>
  <c r="C204" i="11"/>
  <c r="C206" i="11"/>
  <c r="C207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66" i="11"/>
  <c r="C229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03" i="11"/>
  <c r="C247" i="11"/>
  <c r="C135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7" i="11"/>
  <c r="C268" i="11"/>
  <c r="C269" i="11"/>
  <c r="C270" i="11"/>
  <c r="C271" i="11"/>
  <c r="C272" i="11"/>
  <c r="C273" i="11"/>
  <c r="C274" i="11"/>
  <c r="C275" i="11"/>
  <c r="C9" i="10"/>
  <c r="C7" i="10"/>
  <c r="C8" i="10"/>
  <c r="C10" i="10"/>
  <c r="C11" i="10"/>
  <c r="C18" i="10"/>
  <c r="C13" i="10"/>
  <c r="C25" i="10"/>
  <c r="C14" i="10"/>
  <c r="C15" i="10"/>
  <c r="C27" i="10"/>
  <c r="C16" i="10"/>
  <c r="C17" i="10"/>
  <c r="C32" i="10"/>
  <c r="C19" i="10"/>
  <c r="C20" i="10"/>
  <c r="C12" i="10"/>
  <c r="C21" i="10"/>
  <c r="C22" i="10"/>
  <c r="C23" i="10"/>
  <c r="C24" i="10"/>
  <c r="C26" i="10"/>
  <c r="C28" i="10"/>
  <c r="C29" i="10"/>
  <c r="C30" i="10"/>
  <c r="C31" i="10"/>
  <c r="C33" i="10"/>
  <c r="C34" i="10"/>
  <c r="C35" i="10"/>
  <c r="C36" i="10"/>
  <c r="C37" i="10"/>
  <c r="C38" i="10"/>
  <c r="C39" i="10"/>
  <c r="C40" i="10"/>
  <c r="C77" i="10"/>
  <c r="C41" i="10"/>
  <c r="C42" i="10"/>
  <c r="C43" i="10"/>
  <c r="C44" i="10"/>
  <c r="C45" i="10"/>
  <c r="C46" i="10"/>
  <c r="C87" i="10"/>
  <c r="C47" i="10"/>
  <c r="C71" i="10"/>
  <c r="C72" i="10"/>
  <c r="C48" i="10"/>
  <c r="C49" i="10"/>
  <c r="C50" i="10"/>
  <c r="C51" i="10"/>
  <c r="C52" i="10"/>
  <c r="C70" i="10"/>
  <c r="C53" i="10"/>
  <c r="C54" i="10"/>
  <c r="C55" i="10"/>
  <c r="C56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3" i="10"/>
  <c r="C74" i="10"/>
  <c r="C75" i="10"/>
  <c r="C76" i="10"/>
  <c r="C78" i="10"/>
  <c r="C79" i="10"/>
  <c r="C80" i="10"/>
  <c r="C81" i="10"/>
  <c r="C82" i="10"/>
  <c r="C83" i="10"/>
  <c r="C84" i="10"/>
  <c r="C85" i="10"/>
  <c r="C86" i="10"/>
  <c r="C92" i="10"/>
  <c r="C88" i="10"/>
  <c r="C96" i="10"/>
  <c r="C89" i="10"/>
  <c r="C90" i="10"/>
  <c r="C93" i="10"/>
  <c r="C57" i="10"/>
  <c r="C94" i="10"/>
  <c r="C95" i="10"/>
  <c r="C97" i="10"/>
  <c r="C98" i="10"/>
  <c r="C99" i="10"/>
  <c r="C100" i="10"/>
  <c r="C101" i="10"/>
  <c r="C102" i="10"/>
  <c r="C103" i="10"/>
  <c r="C104" i="10"/>
  <c r="C208" i="10"/>
  <c r="C127" i="10"/>
  <c r="C186" i="10"/>
  <c r="C105" i="10"/>
  <c r="C201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8" i="10"/>
  <c r="C129" i="10"/>
  <c r="C130" i="10"/>
  <c r="C131" i="10"/>
  <c r="C132" i="10"/>
  <c r="C133" i="10"/>
  <c r="C134" i="10"/>
  <c r="C135" i="10"/>
  <c r="C136" i="10"/>
  <c r="C137" i="10"/>
  <c r="C139" i="10"/>
  <c r="C140" i="10"/>
  <c r="C91" i="10"/>
  <c r="C204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80" i="10"/>
  <c r="C181" i="10"/>
  <c r="C182" i="10"/>
  <c r="C183" i="10"/>
  <c r="C184" i="10"/>
  <c r="C185" i="10"/>
  <c r="C12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2" i="10"/>
  <c r="C203" i="10"/>
  <c r="C205" i="10"/>
  <c r="C206" i="10"/>
  <c r="C207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7" i="9"/>
  <c r="C13" i="9"/>
  <c r="C8" i="9"/>
  <c r="C17" i="9"/>
  <c r="C9" i="9"/>
  <c r="C10" i="9"/>
  <c r="C11" i="9"/>
  <c r="C12" i="9"/>
  <c r="C16" i="9"/>
  <c r="C14" i="9"/>
  <c r="C19" i="9"/>
  <c r="C15" i="9"/>
  <c r="C18" i="9"/>
  <c r="C23" i="9"/>
  <c r="C24" i="9"/>
  <c r="C20" i="9"/>
  <c r="C35" i="9"/>
  <c r="C21" i="9"/>
  <c r="C22" i="9"/>
  <c r="C40" i="9"/>
  <c r="C25" i="9"/>
  <c r="C26" i="9"/>
  <c r="C27" i="9"/>
  <c r="C28" i="9"/>
  <c r="C33" i="9"/>
  <c r="C29" i="9"/>
  <c r="C30" i="9"/>
  <c r="C31" i="9"/>
  <c r="C34" i="9"/>
  <c r="C36" i="9"/>
  <c r="C45" i="9"/>
  <c r="C37" i="9"/>
  <c r="C38" i="9"/>
  <c r="C39" i="9"/>
  <c r="C41" i="9"/>
  <c r="C42" i="9"/>
  <c r="C43" i="9"/>
  <c r="C44" i="9"/>
  <c r="C48" i="9"/>
  <c r="C46" i="9"/>
  <c r="C47" i="9"/>
  <c r="C32" i="9"/>
  <c r="C85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88" i="9"/>
  <c r="C62" i="9"/>
  <c r="C63" i="9"/>
  <c r="C65" i="9"/>
  <c r="C75" i="9"/>
  <c r="C66" i="9"/>
  <c r="C69" i="9"/>
  <c r="C70" i="9"/>
  <c r="C71" i="9"/>
  <c r="C72" i="9"/>
  <c r="C73" i="9"/>
  <c r="C74" i="9"/>
  <c r="C76" i="9"/>
  <c r="C67" i="9"/>
  <c r="C77" i="9"/>
  <c r="C68" i="9"/>
  <c r="C186" i="9"/>
  <c r="C78" i="9"/>
  <c r="C79" i="9"/>
  <c r="C80" i="9"/>
  <c r="C81" i="9"/>
  <c r="C82" i="9"/>
  <c r="C83" i="9"/>
  <c r="C84" i="9"/>
  <c r="C89" i="9"/>
  <c r="C86" i="9"/>
  <c r="C87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6" i="9"/>
  <c r="C107" i="9"/>
  <c r="C108" i="9"/>
  <c r="C109" i="9"/>
  <c r="C110" i="9"/>
  <c r="C111" i="9"/>
  <c r="C112" i="9"/>
  <c r="C64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05" i="9"/>
  <c r="C137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5" i="9"/>
  <c r="C187" i="9"/>
  <c r="C188" i="9"/>
  <c r="C189" i="9"/>
  <c r="C190" i="9"/>
  <c r="C191" i="9"/>
  <c r="C138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3" i="8"/>
  <c r="C36" i="8"/>
  <c r="C24" i="8"/>
  <c r="C25" i="8"/>
  <c r="C26" i="8"/>
  <c r="C22" i="8"/>
  <c r="C27" i="8"/>
  <c r="C28" i="8"/>
  <c r="C29" i="8"/>
  <c r="C30" i="8"/>
  <c r="C31" i="8"/>
  <c r="C32" i="8"/>
  <c r="C49" i="8"/>
  <c r="C33" i="8"/>
  <c r="C34" i="8"/>
  <c r="C37" i="8"/>
  <c r="C38" i="8"/>
  <c r="C39" i="8"/>
  <c r="C40" i="8"/>
  <c r="C41" i="8"/>
  <c r="C42" i="8"/>
  <c r="C43" i="8"/>
  <c r="C44" i="8"/>
  <c r="C45" i="8"/>
  <c r="C46" i="8"/>
  <c r="C47" i="8"/>
  <c r="C48" i="8"/>
  <c r="C35" i="8"/>
  <c r="C50" i="8"/>
  <c r="C51" i="8"/>
  <c r="C52" i="8"/>
  <c r="C53" i="8"/>
  <c r="C54" i="8"/>
  <c r="C55" i="8"/>
  <c r="C56" i="8"/>
  <c r="C57" i="8"/>
  <c r="C113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10" i="8"/>
  <c r="C111" i="8"/>
  <c r="C112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7" i="7"/>
  <c r="C13" i="7"/>
  <c r="C8" i="7"/>
  <c r="C9" i="7"/>
  <c r="C10" i="7"/>
  <c r="C11" i="7"/>
  <c r="C12" i="7"/>
  <c r="C14" i="7"/>
  <c r="C15" i="7"/>
  <c r="C16" i="7"/>
  <c r="C17" i="7"/>
  <c r="C18" i="7"/>
  <c r="C19" i="7"/>
  <c r="C21" i="7"/>
  <c r="C22" i="7"/>
  <c r="C23" i="7"/>
  <c r="C24" i="7"/>
  <c r="C25" i="7"/>
  <c r="C44" i="7"/>
  <c r="C26" i="7"/>
  <c r="C27" i="7"/>
  <c r="C28" i="7"/>
  <c r="C29" i="7"/>
  <c r="C30" i="7"/>
  <c r="C31" i="7"/>
  <c r="C32" i="7"/>
  <c r="C40" i="7"/>
  <c r="C33" i="7"/>
  <c r="C34" i="7"/>
  <c r="C35" i="7"/>
  <c r="C36" i="7"/>
  <c r="C37" i="7"/>
  <c r="C20" i="7"/>
  <c r="C38" i="7"/>
  <c r="C39" i="7"/>
  <c r="C41" i="7"/>
  <c r="C42" i="7"/>
  <c r="C43" i="7"/>
  <c r="C45" i="7"/>
  <c r="C46" i="7"/>
  <c r="C47" i="7"/>
  <c r="C48" i="7"/>
  <c r="C49" i="7"/>
  <c r="C50" i="7"/>
  <c r="C51" i="7"/>
  <c r="C64" i="7"/>
  <c r="C52" i="7"/>
  <c r="C53" i="7"/>
  <c r="C54" i="7"/>
  <c r="C55" i="7"/>
  <c r="C56" i="7"/>
  <c r="C57" i="7"/>
  <c r="C58" i="7"/>
  <c r="C59" i="7"/>
  <c r="C60" i="7"/>
  <c r="C61" i="7"/>
  <c r="C62" i="7"/>
  <c r="C90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1" i="7"/>
  <c r="C92" i="7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1" i="5"/>
  <c r="C32" i="5"/>
  <c r="C34" i="5"/>
  <c r="C35" i="5"/>
  <c r="C8" i="4" l="1"/>
  <c r="C9" i="4"/>
  <c r="C10" i="4"/>
  <c r="C11" i="4"/>
  <c r="C12" i="4"/>
  <c r="C13" i="4"/>
  <c r="C14" i="4"/>
  <c r="C17" i="4"/>
  <c r="C15" i="4"/>
  <c r="C16" i="4"/>
  <c r="C18" i="4"/>
  <c r="C19" i="4"/>
  <c r="C21" i="4"/>
  <c r="C20" i="4"/>
  <c r="C24" i="4"/>
  <c r="C22" i="4"/>
  <c r="C23" i="4"/>
  <c r="C25" i="4"/>
  <c r="C26" i="4"/>
  <c r="C27" i="4"/>
  <c r="C28" i="4"/>
  <c r="C29" i="4"/>
  <c r="C33" i="4"/>
  <c r="C30" i="4"/>
  <c r="C31" i="4"/>
  <c r="C32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6" i="3"/>
  <c r="C7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8" i="2"/>
  <c r="C7" i="2"/>
  <c r="C9" i="2"/>
  <c r="C10" i="2"/>
  <c r="C11" i="2"/>
  <c r="C12" i="2"/>
  <c r="C13" i="2"/>
  <c r="C20" i="2"/>
  <c r="C23" i="2"/>
  <c r="C27" i="2"/>
  <c r="C14" i="2"/>
  <c r="C15" i="2"/>
  <c r="C16" i="2"/>
  <c r="C17" i="2"/>
  <c r="C18" i="2"/>
  <c r="C21" i="2"/>
  <c r="C19" i="2"/>
  <c r="C25" i="2"/>
  <c r="C22" i="2"/>
  <c r="C24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9" i="1"/>
  <c r="C8" i="1"/>
  <c r="C7" i="1"/>
  <c r="C13" i="1"/>
  <c r="C10" i="1"/>
  <c r="C11" i="1"/>
  <c r="C14" i="1"/>
  <c r="C12" i="1"/>
  <c r="C15" i="1"/>
  <c r="C16" i="1"/>
  <c r="C30" i="1"/>
  <c r="C17" i="1"/>
  <c r="C18" i="1"/>
  <c r="C19" i="1"/>
  <c r="C20" i="1"/>
  <c r="C21" i="1"/>
  <c r="C22" i="1"/>
  <c r="C23" i="1"/>
  <c r="C24" i="1"/>
  <c r="C27" i="1"/>
  <c r="C25" i="1"/>
  <c r="C26" i="1"/>
  <c r="C28" i="1"/>
  <c r="C29" i="1"/>
  <c r="C35" i="1"/>
  <c r="C31" i="1"/>
  <c r="C32" i="1"/>
  <c r="C33" i="1"/>
  <c r="C34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E265" i="11"/>
  <c r="F265" i="11"/>
  <c r="E276" i="11"/>
  <c r="F276" i="11"/>
  <c r="E287" i="11"/>
  <c r="F287" i="11"/>
  <c r="E288" i="11"/>
  <c r="F288" i="11"/>
  <c r="E289" i="11"/>
  <c r="F289" i="11"/>
  <c r="E290" i="11"/>
  <c r="F290" i="11"/>
  <c r="E291" i="11"/>
  <c r="F291" i="11"/>
  <c r="E292" i="11"/>
  <c r="F292" i="11"/>
  <c r="E293" i="11"/>
  <c r="F293" i="11"/>
  <c r="H286" i="9"/>
  <c r="I286" i="9"/>
  <c r="C7" i="37" l="1"/>
  <c r="C9" i="34"/>
  <c r="C6" i="34"/>
  <c r="C7" i="34"/>
  <c r="C10" i="34"/>
  <c r="C12" i="34"/>
  <c r="C13" i="34"/>
  <c r="C14" i="34"/>
  <c r="C7" i="33"/>
  <c r="C7" i="32"/>
  <c r="C8" i="31"/>
  <c r="C7" i="27"/>
  <c r="C6" i="23"/>
  <c r="C7" i="22"/>
  <c r="C6" i="4"/>
  <c r="C7" i="8"/>
  <c r="C6" i="10"/>
  <c r="C7" i="14"/>
  <c r="F18" i="44"/>
  <c r="E18" i="44"/>
  <c r="F17" i="44"/>
  <c r="E17" i="44"/>
  <c r="F16" i="44"/>
  <c r="E16" i="44"/>
  <c r="F15" i="44"/>
  <c r="E15" i="44"/>
  <c r="F14" i="44"/>
  <c r="E14" i="44"/>
  <c r="F13" i="44"/>
  <c r="E13" i="44"/>
  <c r="F12" i="44"/>
  <c r="E12" i="44"/>
  <c r="F11" i="44"/>
  <c r="E11" i="44"/>
  <c r="F10" i="44"/>
  <c r="E10" i="44"/>
  <c r="F9" i="44"/>
  <c r="E9" i="44"/>
  <c r="F8" i="44"/>
  <c r="E8" i="44"/>
  <c r="F7" i="44"/>
  <c r="E7" i="44"/>
  <c r="F6" i="44"/>
  <c r="E6" i="44"/>
  <c r="C6" i="16" l="1"/>
  <c r="C7" i="17"/>
  <c r="C8" i="17"/>
  <c r="C9" i="17"/>
  <c r="C10" i="17"/>
  <c r="C11" i="17"/>
  <c r="C12" i="17"/>
  <c r="I64" i="15"/>
  <c r="J64" i="15"/>
  <c r="K64" i="15"/>
  <c r="L64" i="15"/>
  <c r="J170" i="13"/>
  <c r="K170" i="13"/>
  <c r="L170" i="13"/>
  <c r="E125" i="13"/>
  <c r="F125" i="13"/>
  <c r="E138" i="13"/>
  <c r="F138" i="13"/>
  <c r="E149" i="13"/>
  <c r="F149" i="13"/>
  <c r="E157" i="13"/>
  <c r="F157" i="13"/>
  <c r="E165" i="13"/>
  <c r="F165" i="13"/>
  <c r="E166" i="13"/>
  <c r="F166" i="13"/>
  <c r="E167" i="13"/>
  <c r="F167" i="13"/>
  <c r="K226" i="12"/>
  <c r="K296" i="11"/>
  <c r="K296" i="10"/>
  <c r="K286" i="9"/>
  <c r="E248" i="9"/>
  <c r="F248" i="9"/>
  <c r="E264" i="9"/>
  <c r="F264" i="9"/>
  <c r="E277" i="9"/>
  <c r="F277" i="9"/>
  <c r="E278" i="9"/>
  <c r="F278" i="9"/>
  <c r="E279" i="9"/>
  <c r="F279" i="9"/>
  <c r="E280" i="9"/>
  <c r="F280" i="9"/>
  <c r="E281" i="9"/>
  <c r="F281" i="9"/>
  <c r="E282" i="9"/>
  <c r="F282" i="9"/>
  <c r="K164" i="8"/>
  <c r="L164" i="8"/>
  <c r="M164" i="8"/>
  <c r="N164" i="8"/>
  <c r="E139" i="8"/>
  <c r="E157" i="8"/>
  <c r="I110" i="7"/>
  <c r="J110" i="7"/>
  <c r="K110" i="7"/>
  <c r="L110" i="7"/>
  <c r="M110" i="7"/>
  <c r="N110" i="7"/>
  <c r="O110" i="7"/>
  <c r="P110" i="7"/>
  <c r="Q110" i="7"/>
  <c r="K106" i="29"/>
  <c r="L106" i="29"/>
  <c r="F11" i="28"/>
  <c r="H80" i="27"/>
  <c r="I80" i="27"/>
  <c r="J80" i="27"/>
  <c r="L226" i="12" l="1"/>
  <c r="L296" i="11"/>
  <c r="M296" i="11"/>
  <c r="E226" i="11"/>
  <c r="F226" i="11"/>
  <c r="E264" i="11"/>
  <c r="F264" i="11"/>
  <c r="E73" i="11"/>
  <c r="F73" i="11"/>
  <c r="E126" i="11"/>
  <c r="F126" i="11"/>
  <c r="E152" i="11"/>
  <c r="F152" i="11"/>
  <c r="E227" i="11"/>
  <c r="F227" i="11"/>
  <c r="E135" i="11"/>
  <c r="F135" i="11"/>
  <c r="E275" i="11"/>
  <c r="F275" i="11"/>
  <c r="E200" i="11"/>
  <c r="F200" i="11"/>
  <c r="E228" i="11"/>
  <c r="F228" i="11"/>
  <c r="M296" i="10"/>
  <c r="L296" i="10"/>
  <c r="L286" i="9"/>
  <c r="E224" i="9"/>
  <c r="F224" i="9"/>
  <c r="E247" i="9"/>
  <c r="F247" i="9"/>
  <c r="E263" i="9"/>
  <c r="F263" i="9"/>
  <c r="E115" i="9"/>
  <c r="F115" i="9"/>
  <c r="E105" i="9"/>
  <c r="F105" i="9"/>
  <c r="E183" i="9"/>
  <c r="F183" i="9"/>
  <c r="E205" i="9"/>
  <c r="F205" i="9"/>
  <c r="E283" i="9"/>
  <c r="F283" i="9"/>
  <c r="J106" i="29" l="1"/>
  <c r="M106" i="29"/>
  <c r="N106" i="29"/>
  <c r="O106" i="29"/>
  <c r="P106" i="29"/>
  <c r="H53" i="4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H65" i="2"/>
  <c r="J226" i="12"/>
  <c r="N226" i="12"/>
  <c r="O226" i="12"/>
  <c r="P226" i="12"/>
  <c r="Q226" i="12"/>
  <c r="J296" i="11"/>
  <c r="N296" i="11"/>
  <c r="E225" i="11"/>
  <c r="F225" i="11"/>
  <c r="E263" i="11"/>
  <c r="F263" i="11"/>
  <c r="E198" i="11"/>
  <c r="F198" i="11"/>
  <c r="E83" i="11"/>
  <c r="F83" i="11"/>
  <c r="E95" i="11"/>
  <c r="F95" i="11"/>
  <c r="E111" i="11"/>
  <c r="F111" i="11"/>
  <c r="E125" i="11"/>
  <c r="F125" i="11"/>
  <c r="E151" i="11"/>
  <c r="F151" i="11"/>
  <c r="E178" i="11"/>
  <c r="F178" i="11"/>
  <c r="E199" i="11"/>
  <c r="F199" i="11"/>
  <c r="J296" i="10"/>
  <c r="N296" i="10"/>
  <c r="O296" i="10"/>
  <c r="J286" i="9"/>
  <c r="N286" i="9"/>
  <c r="J164" i="8"/>
  <c r="O164" i="8"/>
  <c r="P164" i="8"/>
  <c r="Q164" i="8"/>
  <c r="R164" i="8"/>
  <c r="S164" i="8"/>
  <c r="J103" i="30"/>
  <c r="N103" i="30"/>
  <c r="O103" i="30"/>
  <c r="P103" i="30"/>
  <c r="Q103" i="30"/>
  <c r="R103" i="30"/>
  <c r="S103" i="30"/>
  <c r="T103" i="30"/>
  <c r="U103" i="30"/>
  <c r="V103" i="30"/>
  <c r="W103" i="30"/>
  <c r="G149" i="28"/>
  <c r="J149" i="28"/>
  <c r="M149" i="28"/>
  <c r="N149" i="28"/>
  <c r="O149" i="28"/>
  <c r="P149" i="28"/>
  <c r="I170" i="13"/>
  <c r="M170" i="13"/>
  <c r="N170" i="13"/>
  <c r="O170" i="13"/>
  <c r="E65" i="13"/>
  <c r="F65" i="13"/>
  <c r="E108" i="13"/>
  <c r="F108" i="13"/>
  <c r="E123" i="13"/>
  <c r="F123" i="13"/>
  <c r="E136" i="13"/>
  <c r="F136" i="13"/>
  <c r="E148" i="13"/>
  <c r="F148" i="13"/>
  <c r="E156" i="13"/>
  <c r="F156" i="13"/>
  <c r="E81" i="13"/>
  <c r="F81" i="13"/>
  <c r="E109" i="13"/>
  <c r="F109" i="13"/>
  <c r="E124" i="13"/>
  <c r="F124" i="13"/>
  <c r="E137" i="13"/>
  <c r="F137" i="13"/>
  <c r="J103" i="14"/>
  <c r="M103" i="14"/>
  <c r="N103" i="14"/>
  <c r="O103" i="14"/>
  <c r="P103" i="14"/>
  <c r="Q103" i="14"/>
  <c r="K77" i="37"/>
  <c r="O296" i="11" l="1"/>
  <c r="P296" i="11"/>
  <c r="Q296" i="11"/>
  <c r="P296" i="10"/>
  <c r="Q296" i="10"/>
  <c r="F237" i="10"/>
  <c r="O286" i="9"/>
  <c r="P286" i="9"/>
  <c r="F68" i="30"/>
  <c r="I71" i="1"/>
  <c r="J71" i="1"/>
  <c r="K71" i="1"/>
  <c r="L71" i="1"/>
  <c r="I65" i="2"/>
  <c r="J65" i="2"/>
  <c r="K65" i="2"/>
  <c r="L65" i="2"/>
  <c r="I84" i="3"/>
  <c r="J84" i="3"/>
  <c r="K84" i="3"/>
  <c r="I53" i="4"/>
  <c r="I57" i="22"/>
  <c r="E48" i="22"/>
  <c r="F48" i="22"/>
  <c r="E51" i="22"/>
  <c r="F51" i="22"/>
  <c r="E52" i="22"/>
  <c r="F52" i="22"/>
  <c r="E53" i="22"/>
  <c r="F53" i="22"/>
  <c r="E54" i="22"/>
  <c r="F54" i="22"/>
  <c r="I57" i="21"/>
  <c r="J57" i="21"/>
  <c r="K57" i="21"/>
  <c r="I57" i="20"/>
  <c r="J57" i="20"/>
  <c r="K57" i="20"/>
  <c r="L57" i="20"/>
  <c r="M96" i="19" l="1"/>
  <c r="L77" i="37"/>
  <c r="M77" i="37" l="1"/>
  <c r="N77" i="37"/>
  <c r="O77" i="37"/>
  <c r="P77" i="37"/>
  <c r="C6" i="37"/>
  <c r="N96" i="19"/>
  <c r="C6" i="22"/>
  <c r="J57" i="22"/>
  <c r="K57" i="22"/>
  <c r="J53" i="4"/>
  <c r="K53" i="4"/>
  <c r="C6" i="1" l="1"/>
  <c r="C6" i="6"/>
  <c r="P170" i="13"/>
  <c r="Q170" i="13"/>
  <c r="R170" i="13"/>
  <c r="G226" i="12"/>
  <c r="R226" i="12"/>
  <c r="S226" i="12"/>
  <c r="T226" i="12"/>
  <c r="R296" i="11"/>
  <c r="S296" i="11"/>
  <c r="R296" i="10"/>
  <c r="S296" i="10"/>
  <c r="Q286" i="9"/>
  <c r="R286" i="9"/>
  <c r="E59" i="3" l="1"/>
  <c r="F59" i="3"/>
  <c r="E64" i="3"/>
  <c r="F64" i="3"/>
  <c r="E68" i="3"/>
  <c r="F68" i="3"/>
  <c r="E54" i="3"/>
  <c r="F54" i="3"/>
  <c r="E60" i="3"/>
  <c r="F60" i="3"/>
  <c r="E65" i="3"/>
  <c r="F65" i="3"/>
  <c r="E69" i="3"/>
  <c r="F69" i="3"/>
  <c r="L57" i="22" l="1"/>
  <c r="L57" i="21"/>
  <c r="L53" i="4"/>
  <c r="L84" i="3"/>
  <c r="C6" i="7"/>
  <c r="C6" i="9"/>
  <c r="S286" i="9"/>
  <c r="T296" i="10"/>
  <c r="T296" i="11"/>
  <c r="C7" i="13"/>
  <c r="C6" i="14"/>
  <c r="C6" i="15"/>
  <c r="E11" i="34"/>
  <c r="E15" i="34"/>
  <c r="E14" i="34"/>
  <c r="E10" i="34"/>
  <c r="E9" i="34"/>
  <c r="E6" i="34"/>
  <c r="E7" i="34"/>
  <c r="E12" i="34"/>
  <c r="E13" i="34"/>
  <c r="E8" i="34"/>
  <c r="C6" i="32"/>
  <c r="C6" i="29"/>
  <c r="Q106" i="29"/>
  <c r="E100" i="28"/>
  <c r="F100" i="28"/>
  <c r="E84" i="28"/>
  <c r="F84" i="28"/>
  <c r="E105" i="28"/>
  <c r="F105" i="28"/>
  <c r="E143" i="28"/>
  <c r="F143" i="28"/>
  <c r="E144" i="28"/>
  <c r="F144" i="28"/>
  <c r="E145" i="28"/>
  <c r="F145" i="28"/>
  <c r="E146" i="28"/>
  <c r="F146" i="28"/>
  <c r="C6" i="26"/>
  <c r="S170" i="13"/>
  <c r="T170" i="13"/>
  <c r="U170" i="13"/>
  <c r="V170" i="13"/>
  <c r="W170" i="13"/>
  <c r="U226" i="12"/>
  <c r="U296" i="11"/>
  <c r="U296" i="10"/>
  <c r="T286" i="9" l="1"/>
  <c r="T164" i="8"/>
  <c r="U164" i="8"/>
  <c r="V164" i="8"/>
  <c r="W164" i="8"/>
  <c r="R110" i="7"/>
  <c r="S110" i="7"/>
  <c r="T110" i="7"/>
  <c r="U110" i="7"/>
  <c r="V110" i="7"/>
  <c r="W110" i="7"/>
  <c r="X110" i="7"/>
  <c r="Y110" i="7"/>
  <c r="M53" i="26"/>
  <c r="N53" i="26"/>
  <c r="O53" i="26"/>
  <c r="P53" i="26"/>
  <c r="Q53" i="26"/>
  <c r="R53" i="26"/>
  <c r="E42" i="26"/>
  <c r="F42" i="26"/>
  <c r="E32" i="26"/>
  <c r="F32" i="26"/>
  <c r="E47" i="26"/>
  <c r="F47" i="26"/>
  <c r="E48" i="26"/>
  <c r="F48" i="26"/>
  <c r="E49" i="26"/>
  <c r="F49" i="26"/>
  <c r="E50" i="26"/>
  <c r="F50" i="26"/>
  <c r="K80" i="27"/>
  <c r="L80" i="27"/>
  <c r="M80" i="27"/>
  <c r="N80" i="27"/>
  <c r="O80" i="27"/>
  <c r="Q149" i="28"/>
  <c r="R149" i="28"/>
  <c r="R106" i="29"/>
  <c r="S106" i="29"/>
  <c r="T106" i="29"/>
  <c r="U106" i="29"/>
  <c r="V106" i="29"/>
  <c r="W106" i="29"/>
  <c r="X106" i="29"/>
  <c r="Y106" i="29"/>
  <c r="E55" i="29"/>
  <c r="F55" i="29"/>
  <c r="E46" i="29"/>
  <c r="F46" i="29"/>
  <c r="E23" i="29"/>
  <c r="F23" i="29"/>
  <c r="E65" i="29"/>
  <c r="F65" i="29"/>
  <c r="E78" i="29"/>
  <c r="F78" i="29"/>
  <c r="E89" i="29"/>
  <c r="F89" i="29"/>
  <c r="E94" i="29"/>
  <c r="F94" i="29"/>
  <c r="E103" i="29"/>
  <c r="F103" i="29"/>
  <c r="P89" i="31"/>
  <c r="Q89" i="31"/>
  <c r="R89" i="31"/>
  <c r="S89" i="31"/>
  <c r="T89" i="31"/>
  <c r="U89" i="31"/>
  <c r="V89" i="31"/>
  <c r="E27" i="31"/>
  <c r="F27" i="31"/>
  <c r="E35" i="31"/>
  <c r="F35" i="31"/>
  <c r="E43" i="31"/>
  <c r="F43" i="31"/>
  <c r="E73" i="31"/>
  <c r="F73" i="31"/>
  <c r="E69" i="31"/>
  <c r="F69" i="31"/>
  <c r="E78" i="31"/>
  <c r="F78" i="31"/>
  <c r="E79" i="31"/>
  <c r="F79" i="31"/>
  <c r="E80" i="31"/>
  <c r="F80" i="31"/>
  <c r="E81" i="31"/>
  <c r="F81" i="31"/>
  <c r="E82" i="31"/>
  <c r="F82" i="31"/>
  <c r="E83" i="31"/>
  <c r="F83" i="31"/>
  <c r="E84" i="31"/>
  <c r="F84" i="31"/>
  <c r="E85" i="31"/>
  <c r="F85" i="31"/>
  <c r="M31" i="33" l="1"/>
  <c r="E16" i="34"/>
  <c r="F16" i="34"/>
  <c r="E17" i="34"/>
  <c r="F17" i="34"/>
  <c r="E18" i="34"/>
  <c r="F18" i="34"/>
  <c r="E19" i="34"/>
  <c r="F19" i="34"/>
  <c r="R103" i="14"/>
  <c r="S103" i="14"/>
  <c r="T103" i="14"/>
  <c r="U103" i="14"/>
  <c r="V103" i="14"/>
  <c r="W103" i="14"/>
  <c r="E76" i="14"/>
  <c r="F76" i="14"/>
  <c r="E87" i="14"/>
  <c r="F87" i="14"/>
  <c r="E92" i="14"/>
  <c r="F92" i="14"/>
  <c r="E99" i="14"/>
  <c r="F99" i="14"/>
  <c r="E63" i="14"/>
  <c r="F63" i="14"/>
  <c r="E77" i="14"/>
  <c r="F77" i="14"/>
  <c r="E88" i="14"/>
  <c r="F88" i="14"/>
  <c r="E93" i="14"/>
  <c r="F93" i="14"/>
  <c r="E80" i="14"/>
  <c r="F80" i="14"/>
  <c r="M64" i="15"/>
  <c r="E12" i="15"/>
  <c r="F12" i="15"/>
  <c r="E16" i="15"/>
  <c r="F16" i="15"/>
  <c r="E18" i="15"/>
  <c r="F18" i="15"/>
  <c r="E30" i="15"/>
  <c r="F30" i="15"/>
  <c r="E35" i="15"/>
  <c r="F35" i="15"/>
  <c r="E49" i="15"/>
  <c r="F49" i="15"/>
  <c r="E55" i="15"/>
  <c r="F55" i="15"/>
  <c r="E60" i="15"/>
  <c r="F60" i="15"/>
  <c r="E61" i="15"/>
  <c r="F61" i="15"/>
  <c r="E25" i="16"/>
  <c r="F25" i="16"/>
  <c r="E16" i="16"/>
  <c r="F16" i="16"/>
  <c r="E26" i="16"/>
  <c r="F26" i="16"/>
  <c r="E27" i="16"/>
  <c r="F27" i="16"/>
  <c r="E28" i="16"/>
  <c r="F28" i="16"/>
  <c r="F18" i="43"/>
  <c r="E18" i="43"/>
  <c r="F17" i="43"/>
  <c r="E17" i="43"/>
  <c r="F16" i="43"/>
  <c r="E16" i="43"/>
  <c r="F15" i="43"/>
  <c r="E15" i="43"/>
  <c r="F14" i="43"/>
  <c r="E14" i="43"/>
  <c r="F13" i="43"/>
  <c r="E13" i="43"/>
  <c r="F12" i="43"/>
  <c r="E12" i="43"/>
  <c r="F11" i="43"/>
  <c r="E11" i="43"/>
  <c r="F10" i="43"/>
  <c r="E10" i="43"/>
  <c r="F9" i="43"/>
  <c r="E9" i="43"/>
  <c r="F8" i="43"/>
  <c r="E8" i="43"/>
  <c r="F7" i="43"/>
  <c r="E7" i="43"/>
  <c r="F6" i="43"/>
  <c r="E6" i="43"/>
  <c r="O96" i="19"/>
  <c r="P96" i="19"/>
  <c r="Q96" i="19"/>
  <c r="M71" i="1" l="1"/>
  <c r="E11" i="1"/>
  <c r="F11" i="1"/>
  <c r="E19" i="1"/>
  <c r="F19" i="1"/>
  <c r="E12" i="1"/>
  <c r="F12" i="1"/>
  <c r="E29" i="1"/>
  <c r="F29" i="1"/>
  <c r="E33" i="1"/>
  <c r="F33" i="1"/>
  <c r="E46" i="1"/>
  <c r="F46" i="1"/>
  <c r="E50" i="1"/>
  <c r="F50" i="1"/>
  <c r="E55" i="1"/>
  <c r="F55" i="1"/>
  <c r="E60" i="1"/>
  <c r="F60" i="1"/>
  <c r="E24" i="1"/>
  <c r="F24" i="1"/>
  <c r="E23" i="1"/>
  <c r="F23" i="1"/>
  <c r="C6" i="2"/>
  <c r="M65" i="2"/>
  <c r="N65" i="2"/>
  <c r="M84" i="3"/>
  <c r="N84" i="3"/>
  <c r="E53" i="3"/>
  <c r="F53" i="3"/>
  <c r="E57" i="3"/>
  <c r="F57" i="3"/>
  <c r="E18" i="3"/>
  <c r="F18" i="3"/>
  <c r="E45" i="3"/>
  <c r="F45" i="3"/>
  <c r="E58" i="3"/>
  <c r="F58" i="3"/>
  <c r="E44" i="3"/>
  <c r="F44" i="3"/>
  <c r="E67" i="3"/>
  <c r="F67" i="3"/>
  <c r="E31" i="3"/>
  <c r="F31" i="3"/>
  <c r="C7" i="4"/>
  <c r="M53" i="4"/>
  <c r="M49" i="5"/>
  <c r="N49" i="5"/>
  <c r="P49" i="5"/>
  <c r="E28" i="5"/>
  <c r="F28" i="5"/>
  <c r="E17" i="5"/>
  <c r="F17" i="5"/>
  <c r="E35" i="5"/>
  <c r="F35" i="5"/>
  <c r="E43" i="5"/>
  <c r="F43" i="5"/>
  <c r="E44" i="5"/>
  <c r="F44" i="5"/>
  <c r="E45" i="5"/>
  <c r="F45" i="5"/>
  <c r="E46" i="5"/>
  <c r="F46" i="5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M53" i="6"/>
  <c r="C6" i="20"/>
  <c r="M57" i="20"/>
  <c r="N57" i="20"/>
  <c r="O57" i="20"/>
  <c r="E26" i="20"/>
  <c r="F26" i="20"/>
  <c r="E39" i="20"/>
  <c r="F39" i="20"/>
  <c r="E43" i="20"/>
  <c r="F43" i="20"/>
  <c r="E46" i="20"/>
  <c r="F46" i="20"/>
  <c r="E32" i="20"/>
  <c r="F32" i="20"/>
  <c r="E50" i="20"/>
  <c r="F50" i="20"/>
  <c r="E37" i="20"/>
  <c r="F37" i="20"/>
  <c r="M57" i="21"/>
  <c r="N57" i="21"/>
  <c r="E38" i="21"/>
  <c r="F38" i="21"/>
  <c r="E27" i="21"/>
  <c r="F27" i="21"/>
  <c r="E52" i="21"/>
  <c r="F52" i="21"/>
  <c r="E53" i="21"/>
  <c r="F53" i="21"/>
  <c r="E54" i="21"/>
  <c r="F54" i="21"/>
  <c r="M57" i="22"/>
  <c r="E28" i="22"/>
  <c r="F28" i="22"/>
  <c r="E34" i="22"/>
  <c r="F34" i="22"/>
  <c r="E37" i="22"/>
  <c r="F37" i="22"/>
  <c r="E43" i="22"/>
  <c r="F43" i="22"/>
  <c r="E36" i="23"/>
  <c r="F36" i="23"/>
  <c r="E37" i="23"/>
  <c r="F37" i="23"/>
  <c r="E38" i="23"/>
  <c r="F38" i="23"/>
  <c r="E39" i="23"/>
  <c r="F39" i="23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Z36" i="24"/>
  <c r="AA36" i="24"/>
  <c r="L36" i="24"/>
  <c r="C6" i="25"/>
  <c r="E11" i="28" l="1"/>
  <c r="C8" i="34" l="1"/>
  <c r="C6" i="28"/>
  <c r="U286" i="9"/>
  <c r="V296" i="10"/>
  <c r="V296" i="11" l="1"/>
  <c r="E222" i="11"/>
  <c r="F222" i="11"/>
  <c r="E156" i="11"/>
  <c r="F156" i="11"/>
  <c r="E49" i="11"/>
  <c r="F49" i="11"/>
  <c r="E58" i="11"/>
  <c r="F58" i="11"/>
  <c r="E72" i="11"/>
  <c r="F72" i="11"/>
  <c r="E45" i="11"/>
  <c r="F45" i="11"/>
  <c r="E34" i="11"/>
  <c r="F34" i="11"/>
  <c r="E262" i="11"/>
  <c r="F262" i="11"/>
  <c r="E124" i="11"/>
  <c r="F124" i="11"/>
  <c r="E177" i="11"/>
  <c r="F177" i="11"/>
  <c r="V226" i="12"/>
  <c r="W226" i="12"/>
  <c r="W296" i="11"/>
  <c r="W296" i="10"/>
  <c r="X296" i="10"/>
  <c r="V286" i="9"/>
  <c r="E37" i="31" l="1"/>
  <c r="S149" i="28"/>
  <c r="T149" i="28"/>
  <c r="U149" i="28"/>
  <c r="V149" i="28"/>
  <c r="W149" i="28"/>
  <c r="X226" i="12" l="1"/>
  <c r="Y226" i="12"/>
  <c r="Z226" i="12"/>
  <c r="AA226" i="12"/>
  <c r="X296" i="11"/>
  <c r="Y296" i="11"/>
  <c r="Z296" i="11"/>
  <c r="W286" i="9"/>
  <c r="Y296" i="10"/>
  <c r="Z296" i="10"/>
  <c r="AA296" i="10"/>
  <c r="AB296" i="10"/>
  <c r="X286" i="9"/>
  <c r="Y286" i="9"/>
  <c r="Z286" i="9"/>
  <c r="AA286" i="9"/>
  <c r="N53" i="4"/>
  <c r="N57" i="22"/>
  <c r="O84" i="3"/>
  <c r="E46" i="2"/>
  <c r="F46" i="2"/>
  <c r="E9" i="2"/>
  <c r="F9" i="2"/>
  <c r="E36" i="2"/>
  <c r="F36" i="2"/>
  <c r="E42" i="2"/>
  <c r="F42" i="2"/>
  <c r="E18" i="2"/>
  <c r="F18" i="2"/>
  <c r="E32" i="2"/>
  <c r="F32" i="2"/>
  <c r="E52" i="2"/>
  <c r="F52" i="2"/>
  <c r="E58" i="2"/>
  <c r="F58" i="2"/>
  <c r="N71" i="1"/>
  <c r="C6" i="17" l="1"/>
  <c r="C6" i="11"/>
  <c r="X164" i="8"/>
  <c r="Y164" i="8"/>
  <c r="Z164" i="8"/>
  <c r="AA296" i="11"/>
  <c r="AB296" i="11"/>
  <c r="W89" i="31" l="1"/>
  <c r="X103" i="30"/>
  <c r="Z106" i="29"/>
  <c r="X149" i="28"/>
  <c r="E45" i="27"/>
  <c r="F45" i="27"/>
  <c r="E28" i="27"/>
  <c r="F28" i="27"/>
  <c r="E38" i="27"/>
  <c r="F38" i="27"/>
  <c r="E73" i="27"/>
  <c r="F73" i="27"/>
  <c r="E74" i="27"/>
  <c r="F74" i="27"/>
  <c r="E75" i="27"/>
  <c r="F75" i="27"/>
  <c r="E76" i="27"/>
  <c r="F76" i="27"/>
  <c r="E77" i="27"/>
  <c r="F77" i="27"/>
  <c r="X103" i="14" l="1"/>
  <c r="X170" i="13"/>
  <c r="AB226" i="12"/>
  <c r="AC296" i="11"/>
  <c r="AC296" i="10"/>
  <c r="AB286" i="9"/>
  <c r="Y103" i="14" l="1"/>
  <c r="Z103" i="14"/>
  <c r="Y170" i="13"/>
  <c r="E25" i="13"/>
  <c r="F25" i="13"/>
  <c r="E48" i="13"/>
  <c r="F48" i="13"/>
  <c r="E88" i="13"/>
  <c r="F88" i="13"/>
  <c r="E120" i="13"/>
  <c r="F120" i="13"/>
  <c r="E92" i="13"/>
  <c r="F92" i="13"/>
  <c r="E107" i="13"/>
  <c r="F107" i="13"/>
  <c r="E121" i="13"/>
  <c r="F121" i="13"/>
  <c r="E134" i="13"/>
  <c r="F134" i="13"/>
  <c r="E41" i="13"/>
  <c r="F41" i="13"/>
  <c r="E49" i="13"/>
  <c r="F49" i="13"/>
  <c r="AC226" i="12"/>
  <c r="AD226" i="12"/>
  <c r="AD296" i="11"/>
  <c r="AE296" i="11"/>
  <c r="AD296" i="10"/>
  <c r="AE296" i="10"/>
  <c r="AC286" i="9"/>
  <c r="AA164" i="8"/>
  <c r="AB164" i="8"/>
  <c r="E38" i="7"/>
  <c r="F38" i="7"/>
  <c r="E50" i="7"/>
  <c r="F50" i="7"/>
  <c r="E37" i="7"/>
  <c r="F37" i="7"/>
  <c r="E78" i="7"/>
  <c r="F78" i="7"/>
  <c r="E102" i="7"/>
  <c r="F102" i="7"/>
  <c r="E103" i="7"/>
  <c r="F103" i="7"/>
  <c r="E104" i="7"/>
  <c r="F104" i="7"/>
  <c r="E105" i="7"/>
  <c r="F105" i="7"/>
  <c r="E106" i="7"/>
  <c r="F106" i="7"/>
  <c r="E13" i="17"/>
  <c r="E7" i="17"/>
  <c r="E8" i="17"/>
  <c r="E15" i="17"/>
  <c r="E9" i="17"/>
  <c r="E6" i="17"/>
  <c r="E10" i="17"/>
  <c r="E11" i="17"/>
  <c r="E12" i="17"/>
  <c r="E14" i="17"/>
  <c r="Z170" i="13"/>
  <c r="AD286" i="9"/>
  <c r="Z110" i="7"/>
  <c r="P80" i="27"/>
  <c r="Q80" i="27"/>
  <c r="R80" i="27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AF53" i="26"/>
  <c r="AG53" i="26"/>
  <c r="AH53" i="26"/>
  <c r="AI53" i="26"/>
  <c r="AJ53" i="26"/>
  <c r="X89" i="31" l="1"/>
  <c r="Y89" i="31"/>
  <c r="E71" i="31"/>
  <c r="F71" i="31"/>
  <c r="E55" i="31"/>
  <c r="F55" i="31"/>
  <c r="E9" i="31"/>
  <c r="F9" i="31"/>
  <c r="E15" i="31"/>
  <c r="F15" i="31"/>
  <c r="E18" i="31"/>
  <c r="F18" i="31"/>
  <c r="E86" i="31"/>
  <c r="F86" i="31"/>
  <c r="Y103" i="30"/>
  <c r="Z103" i="30"/>
  <c r="AA106" i="29"/>
  <c r="AB106" i="29"/>
  <c r="Y149" i="28"/>
  <c r="Z149" i="28"/>
  <c r="E21" i="27"/>
  <c r="F21" i="27"/>
  <c r="E37" i="27"/>
  <c r="F37" i="27"/>
  <c r="V60" i="32" l="1"/>
  <c r="C6" i="31"/>
  <c r="G89" i="31"/>
  <c r="Z89" i="31"/>
  <c r="AA103" i="30"/>
  <c r="AC106" i="29"/>
  <c r="AD106" i="29"/>
  <c r="AE106" i="29"/>
  <c r="AA149" i="28"/>
  <c r="AA110" i="7"/>
  <c r="AA103" i="14"/>
  <c r="AA170" i="13"/>
  <c r="C6" i="12"/>
  <c r="AE226" i="12"/>
  <c r="AF296" i="11"/>
  <c r="AF296" i="10"/>
  <c r="AE286" i="9"/>
  <c r="AC164" i="8"/>
  <c r="C6" i="5" l="1"/>
  <c r="Q49" i="5"/>
  <c r="R49" i="5"/>
  <c r="O71" i="1"/>
  <c r="O57" i="21"/>
  <c r="O65" i="2"/>
  <c r="P84" i="3"/>
  <c r="O57" i="22"/>
  <c r="E27" i="22"/>
  <c r="F27" i="22"/>
  <c r="E19" i="22"/>
  <c r="F19" i="22"/>
  <c r="E16" i="22"/>
  <c r="F16" i="22"/>
  <c r="E20" i="22"/>
  <c r="F20" i="22"/>
  <c r="E40" i="22"/>
  <c r="F40" i="22"/>
  <c r="O53" i="4"/>
  <c r="P53" i="4"/>
  <c r="Q53" i="4"/>
  <c r="AG296" i="11"/>
  <c r="AG296" i="10"/>
  <c r="AH296" i="10"/>
  <c r="E269" i="10"/>
  <c r="F269" i="10"/>
  <c r="E155" i="10"/>
  <c r="F155" i="10"/>
  <c r="E177" i="10"/>
  <c r="F177" i="10"/>
  <c r="E219" i="10"/>
  <c r="F219" i="10"/>
  <c r="E239" i="10"/>
  <c r="F239" i="10"/>
  <c r="E258" i="10"/>
  <c r="F258" i="10"/>
  <c r="E156" i="10"/>
  <c r="F156" i="10"/>
  <c r="E178" i="10"/>
  <c r="F178" i="10"/>
  <c r="E220" i="10"/>
  <c r="F220" i="10"/>
  <c r="E240" i="10"/>
  <c r="F240" i="10"/>
  <c r="E200" i="10"/>
  <c r="F200" i="10"/>
  <c r="E221" i="10"/>
  <c r="F221" i="10"/>
  <c r="E291" i="10"/>
  <c r="F291" i="10"/>
  <c r="E292" i="10"/>
  <c r="F292" i="10"/>
  <c r="AF286" i="9"/>
  <c r="E179" i="9"/>
  <c r="F179" i="9"/>
  <c r="E201" i="9"/>
  <c r="F201" i="9"/>
  <c r="E135" i="9"/>
  <c r="F135" i="9"/>
  <c r="E244" i="9"/>
  <c r="F244" i="9"/>
  <c r="E246" i="9"/>
  <c r="F246" i="9"/>
  <c r="E262" i="9"/>
  <c r="F262" i="9"/>
  <c r="E74" i="9"/>
  <c r="F74" i="9"/>
  <c r="E98" i="9"/>
  <c r="F98" i="9"/>
  <c r="E114" i="9"/>
  <c r="F114" i="9"/>
  <c r="E182" i="9"/>
  <c r="F182" i="9"/>
  <c r="E204" i="9"/>
  <c r="F204" i="9"/>
  <c r="AD164" i="8"/>
  <c r="AE164" i="8"/>
  <c r="AF164" i="8"/>
  <c r="AG164" i="8"/>
  <c r="AF226" i="12" l="1"/>
  <c r="AG226" i="12"/>
  <c r="E211" i="12"/>
  <c r="F211" i="12"/>
  <c r="E60" i="12"/>
  <c r="F60" i="12"/>
  <c r="E71" i="12"/>
  <c r="F71" i="12"/>
  <c r="E115" i="12"/>
  <c r="F115" i="12"/>
  <c r="E145" i="12"/>
  <c r="F145" i="12"/>
  <c r="E187" i="12"/>
  <c r="F187" i="12"/>
  <c r="E212" i="12"/>
  <c r="F212" i="12"/>
  <c r="E222" i="12"/>
  <c r="F222" i="12"/>
  <c r="E223" i="12"/>
  <c r="F223" i="12"/>
  <c r="AB170" i="13"/>
  <c r="AC170" i="13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AT103" i="14"/>
  <c r="AU103" i="14"/>
  <c r="AV103" i="14"/>
  <c r="AW103" i="14"/>
  <c r="AB110" i="7"/>
  <c r="AC110" i="7"/>
  <c r="AD110" i="7"/>
  <c r="W60" i="32"/>
  <c r="X60" i="32"/>
  <c r="Y60" i="32"/>
  <c r="Z60" i="32"/>
  <c r="AA60" i="32"/>
  <c r="AB60" i="32"/>
  <c r="AC60" i="32"/>
  <c r="AD60" i="32"/>
  <c r="AE60" i="32"/>
  <c r="AF60" i="32"/>
  <c r="AG60" i="32"/>
  <c r="AH60" i="32"/>
  <c r="AI60" i="32"/>
  <c r="AA89" i="31"/>
  <c r="AB89" i="31"/>
  <c r="AC89" i="31"/>
  <c r="AB103" i="30"/>
  <c r="AC103" i="30"/>
  <c r="AD103" i="30"/>
  <c r="E78" i="30"/>
  <c r="F78" i="30"/>
  <c r="E51" i="30"/>
  <c r="F51" i="30"/>
  <c r="E97" i="30"/>
  <c r="F97" i="30"/>
  <c r="E98" i="30"/>
  <c r="F98" i="30"/>
  <c r="E99" i="30"/>
  <c r="F99" i="30"/>
  <c r="E100" i="30"/>
  <c r="F100" i="30"/>
  <c r="AB149" i="28"/>
  <c r="AC149" i="28"/>
  <c r="AD149" i="28"/>
  <c r="E118" i="28"/>
  <c r="F118" i="28"/>
  <c r="E13" i="28"/>
  <c r="F13" i="28"/>
  <c r="E22" i="28"/>
  <c r="F22" i="28"/>
  <c r="E25" i="28"/>
  <c r="F25" i="28"/>
  <c r="E46" i="28"/>
  <c r="F46" i="28"/>
  <c r="E64" i="28"/>
  <c r="F64" i="28"/>
  <c r="E81" i="28"/>
  <c r="F81" i="28"/>
  <c r="E82" i="28"/>
  <c r="F82" i="28"/>
  <c r="S80" i="27"/>
  <c r="T80" i="27"/>
  <c r="U80" i="27"/>
  <c r="V80" i="27"/>
  <c r="W80" i="27"/>
  <c r="X80" i="27"/>
  <c r="Y80" i="27"/>
  <c r="Z80" i="27"/>
  <c r="AA80" i="27"/>
  <c r="AB80" i="27"/>
  <c r="AC80" i="27"/>
  <c r="AD80" i="27"/>
  <c r="AE80" i="27"/>
  <c r="Q77" i="37"/>
  <c r="E22" i="37"/>
  <c r="F22" i="37"/>
  <c r="E25" i="37"/>
  <c r="F25" i="37"/>
  <c r="E30" i="37"/>
  <c r="F30" i="37"/>
  <c r="E36" i="37"/>
  <c r="F36" i="37"/>
  <c r="E40" i="37"/>
  <c r="F40" i="37"/>
  <c r="E44" i="37"/>
  <c r="F44" i="37"/>
  <c r="E49" i="37"/>
  <c r="F49" i="37"/>
  <c r="E55" i="37"/>
  <c r="F55" i="37"/>
  <c r="E58" i="37"/>
  <c r="F58" i="37"/>
  <c r="E63" i="37"/>
  <c r="F63" i="37"/>
  <c r="E65" i="37"/>
  <c r="F65" i="37"/>
  <c r="E74" i="37"/>
  <c r="F74" i="37"/>
  <c r="R77" i="37"/>
  <c r="S77" i="37"/>
  <c r="T77" i="37"/>
  <c r="U77" i="37"/>
  <c r="V77" i="37"/>
  <c r="W77" i="37"/>
  <c r="X77" i="37"/>
  <c r="Y77" i="37"/>
  <c r="Z77" i="37"/>
  <c r="AA77" i="37"/>
  <c r="AB77" i="37"/>
  <c r="AC77" i="37"/>
  <c r="AD77" i="37"/>
  <c r="AE77" i="37"/>
  <c r="AF77" i="37"/>
  <c r="AG77" i="37"/>
  <c r="E21" i="37"/>
  <c r="F21" i="37"/>
  <c r="E24" i="37"/>
  <c r="F24" i="37"/>
  <c r="E14" i="37"/>
  <c r="F14" i="37"/>
  <c r="E29" i="37"/>
  <c r="F29" i="37"/>
  <c r="E33" i="37"/>
  <c r="F33" i="37"/>
  <c r="E35" i="37"/>
  <c r="F35" i="37"/>
  <c r="E26" i="37"/>
  <c r="F26" i="37"/>
  <c r="E54" i="37"/>
  <c r="F54" i="37"/>
  <c r="E57" i="37"/>
  <c r="F57" i="37"/>
  <c r="E62" i="37"/>
  <c r="F62" i="37"/>
  <c r="E16" i="37"/>
  <c r="F16" i="37"/>
  <c r="E18" i="37"/>
  <c r="F18" i="37"/>
  <c r="E19" i="37"/>
  <c r="F19" i="37"/>
  <c r="R96" i="19"/>
  <c r="E73" i="19"/>
  <c r="F73" i="19"/>
  <c r="E75" i="19"/>
  <c r="F75" i="19"/>
  <c r="E78" i="19"/>
  <c r="F78" i="19"/>
  <c r="E92" i="19"/>
  <c r="F92" i="19"/>
  <c r="E93" i="19"/>
  <c r="F93" i="19"/>
  <c r="S96" i="19"/>
  <c r="T96" i="19"/>
  <c r="U96" i="19"/>
  <c r="V96" i="19"/>
  <c r="W96" i="19"/>
  <c r="X96" i="19"/>
  <c r="Y96" i="19"/>
  <c r="Z96" i="19"/>
  <c r="AA96" i="19"/>
  <c r="AB96" i="19"/>
  <c r="AC96" i="19"/>
  <c r="AD96" i="19"/>
  <c r="AE96" i="19"/>
  <c r="AF96" i="19"/>
  <c r="AG96" i="19"/>
  <c r="AH96" i="19"/>
  <c r="AI96" i="19"/>
  <c r="AJ96" i="19"/>
  <c r="AK96" i="19"/>
  <c r="E55" i="19"/>
  <c r="F55" i="19"/>
  <c r="E58" i="19"/>
  <c r="F58" i="19"/>
  <c r="E69" i="19"/>
  <c r="F69" i="19"/>
  <c r="E72" i="19"/>
  <c r="F72" i="19"/>
  <c r="E74" i="19"/>
  <c r="F74" i="19"/>
  <c r="E77" i="19"/>
  <c r="F77" i="19"/>
  <c r="E19" i="19"/>
  <c r="F19" i="19"/>
  <c r="E25" i="19"/>
  <c r="F25" i="19"/>
  <c r="E27" i="19"/>
  <c r="F27" i="19"/>
  <c r="E30" i="19"/>
  <c r="F30" i="19"/>
  <c r="E32" i="19"/>
  <c r="F32" i="19"/>
  <c r="E35" i="19"/>
  <c r="F35" i="19"/>
  <c r="E45" i="19"/>
  <c r="F45" i="19"/>
  <c r="E48" i="19"/>
  <c r="F48" i="19"/>
  <c r="E53" i="19"/>
  <c r="F53" i="19"/>
  <c r="E56" i="19"/>
  <c r="F56" i="19"/>
  <c r="E59" i="19"/>
  <c r="F59" i="19"/>
  <c r="E70" i="19"/>
  <c r="F70" i="19"/>
  <c r="AG286" i="9" l="1"/>
  <c r="AH286" i="9"/>
  <c r="AI286" i="9"/>
  <c r="E172" i="9"/>
  <c r="F172" i="9"/>
  <c r="E100" i="9"/>
  <c r="F100" i="9"/>
  <c r="E219" i="9"/>
  <c r="F219" i="9"/>
  <c r="E239" i="9"/>
  <c r="F239" i="9"/>
  <c r="E257" i="9"/>
  <c r="F257" i="9"/>
  <c r="E27" i="9"/>
  <c r="F27" i="9"/>
  <c r="E10" i="9"/>
  <c r="F10" i="9"/>
  <c r="AH296" i="11"/>
  <c r="E170" i="11"/>
  <c r="F170" i="11"/>
  <c r="E242" i="11"/>
  <c r="F242" i="11"/>
  <c r="E257" i="11"/>
  <c r="F257" i="11"/>
  <c r="E13" i="11"/>
  <c r="F13" i="11"/>
  <c r="E11" i="11"/>
  <c r="F11" i="11"/>
  <c r="E55" i="11"/>
  <c r="F55" i="11"/>
  <c r="E78" i="11"/>
  <c r="F78" i="11"/>
  <c r="E147" i="11"/>
  <c r="F147" i="11"/>
  <c r="E244" i="11"/>
  <c r="F244" i="11"/>
  <c r="E175" i="11"/>
  <c r="F175" i="11"/>
  <c r="E72" i="14"/>
  <c r="F72" i="14"/>
  <c r="E73" i="14"/>
  <c r="F73" i="14"/>
  <c r="E46" i="14"/>
  <c r="F46" i="14"/>
  <c r="E15" i="14"/>
  <c r="F15" i="14"/>
  <c r="E22" i="14"/>
  <c r="F22" i="14"/>
  <c r="E29" i="14"/>
  <c r="F29" i="14"/>
  <c r="E36" i="14"/>
  <c r="F36" i="14"/>
  <c r="AD170" i="13" l="1"/>
  <c r="AE170" i="13"/>
  <c r="AH226" i="12"/>
  <c r="AI296" i="11"/>
  <c r="AI296" i="10"/>
  <c r="AJ296" i="10"/>
  <c r="Q84" i="3"/>
  <c r="E52" i="3"/>
  <c r="F52" i="3"/>
  <c r="E47" i="3"/>
  <c r="F47" i="3"/>
  <c r="E20" i="3"/>
  <c r="F20" i="3"/>
  <c r="E22" i="3"/>
  <c r="F22" i="3"/>
  <c r="E21" i="3"/>
  <c r="F21" i="3"/>
  <c r="E30" i="3"/>
  <c r="F30" i="3"/>
  <c r="P65" i="2"/>
  <c r="E8" i="2"/>
  <c r="E10" i="2"/>
  <c r="E37" i="2"/>
  <c r="E11" i="2"/>
  <c r="E47" i="2"/>
  <c r="E30" i="2"/>
  <c r="E23" i="2"/>
  <c r="E44" i="2"/>
  <c r="E27" i="2"/>
  <c r="E39" i="2"/>
  <c r="E53" i="2"/>
  <c r="E20" i="2"/>
  <c r="E29" i="2"/>
  <c r="E12" i="2"/>
  <c r="E48" i="2"/>
  <c r="E31" i="2"/>
  <c r="E25" i="2"/>
  <c r="E19" i="2"/>
  <c r="E57" i="2"/>
  <c r="E59" i="2"/>
  <c r="E24" i="2"/>
  <c r="E34" i="2"/>
  <c r="E21" i="2"/>
  <c r="E16" i="2"/>
  <c r="E15" i="2"/>
  <c r="E14" i="2"/>
  <c r="E40" i="2"/>
  <c r="E60" i="2"/>
  <c r="E45" i="2"/>
  <c r="E13" i="2"/>
  <c r="E38" i="2"/>
  <c r="E33" i="2"/>
  <c r="E17" i="2"/>
  <c r="E43" i="2"/>
  <c r="E49" i="2"/>
  <c r="E61" i="2"/>
  <c r="E51" i="2"/>
  <c r="E50" i="2"/>
  <c r="E54" i="2"/>
  <c r="E62" i="2"/>
  <c r="E28" i="2"/>
  <c r="E55" i="2"/>
  <c r="E7" i="2"/>
  <c r="E22" i="2"/>
  <c r="E35" i="2"/>
  <c r="E56" i="2"/>
  <c r="E26" i="2"/>
  <c r="E41" i="2"/>
  <c r="E63" i="2"/>
  <c r="E6" i="2"/>
  <c r="E8" i="1"/>
  <c r="E30" i="1"/>
  <c r="E7" i="1"/>
  <c r="E13" i="1"/>
  <c r="E43" i="1"/>
  <c r="E6" i="1"/>
  <c r="E16" i="1"/>
  <c r="E37" i="1"/>
  <c r="E42" i="1"/>
  <c r="E10" i="1"/>
  <c r="E14" i="1"/>
  <c r="E15" i="1"/>
  <c r="E26" i="1"/>
  <c r="E20" i="1"/>
  <c r="E17" i="1"/>
  <c r="E56" i="1"/>
  <c r="E62" i="1"/>
  <c r="E34" i="1"/>
  <c r="E45" i="1"/>
  <c r="E39" i="1"/>
  <c r="E49" i="1"/>
  <c r="E61" i="1"/>
  <c r="E31" i="1"/>
  <c r="E48" i="1"/>
  <c r="E63" i="1"/>
  <c r="E41" i="1"/>
  <c r="E36" i="1"/>
  <c r="E35" i="1"/>
  <c r="E28" i="1"/>
  <c r="E27" i="1"/>
  <c r="E18" i="1"/>
  <c r="E65" i="1"/>
  <c r="E64" i="1"/>
  <c r="E22" i="1"/>
  <c r="E21" i="1"/>
  <c r="E52" i="1"/>
  <c r="E66" i="1"/>
  <c r="E51" i="1"/>
  <c r="E53" i="1"/>
  <c r="E54" i="1"/>
  <c r="E67" i="1"/>
  <c r="E44" i="1"/>
  <c r="E40" i="1"/>
  <c r="E57" i="1"/>
  <c r="E58" i="1"/>
  <c r="E38" i="1"/>
  <c r="E32" i="1"/>
  <c r="E59" i="1"/>
  <c r="E25" i="1"/>
  <c r="E47" i="1"/>
  <c r="E68" i="1"/>
  <c r="E69" i="1"/>
  <c r="E9" i="1"/>
  <c r="P71" i="1"/>
  <c r="P57" i="22"/>
  <c r="E9" i="22"/>
  <c r="E17" i="22"/>
  <c r="E15" i="22"/>
  <c r="E7" i="22"/>
  <c r="E32" i="22"/>
  <c r="E12" i="22"/>
  <c r="E45" i="22"/>
  <c r="E26" i="22"/>
  <c r="E18" i="22"/>
  <c r="E21" i="22"/>
  <c r="E29" i="22"/>
  <c r="E36" i="22"/>
  <c r="E47" i="22"/>
  <c r="E41" i="22"/>
  <c r="E49" i="22"/>
  <c r="E6" i="22"/>
  <c r="E11" i="22"/>
  <c r="E33" i="22"/>
  <c r="E14" i="22"/>
  <c r="E8" i="22"/>
  <c r="E25" i="22"/>
  <c r="E30" i="22"/>
  <c r="E31" i="22"/>
  <c r="E23" i="22"/>
  <c r="E24" i="22"/>
  <c r="E50" i="22"/>
  <c r="E35" i="22"/>
  <c r="E38" i="22"/>
  <c r="E13" i="22"/>
  <c r="E42" i="22"/>
  <c r="E22" i="22"/>
  <c r="E46" i="22"/>
  <c r="E39" i="22"/>
  <c r="E44" i="22"/>
  <c r="E55" i="22"/>
  <c r="E10" i="22"/>
  <c r="P57" i="21"/>
  <c r="Q57" i="21"/>
  <c r="R57" i="21"/>
  <c r="S57" i="21"/>
  <c r="E50" i="21"/>
  <c r="E12" i="21"/>
  <c r="E7" i="21"/>
  <c r="E8" i="21"/>
  <c r="E11" i="21"/>
  <c r="E24" i="21"/>
  <c r="E23" i="21"/>
  <c r="E9" i="21"/>
  <c r="E13" i="21"/>
  <c r="E21" i="21"/>
  <c r="E22" i="21"/>
  <c r="E19" i="21"/>
  <c r="E17" i="21"/>
  <c r="E42" i="21"/>
  <c r="E34" i="21"/>
  <c r="E30" i="21"/>
  <c r="E31" i="21"/>
  <c r="E41" i="21"/>
  <c r="E15" i="21"/>
  <c r="E20" i="21"/>
  <c r="E44" i="21"/>
  <c r="E46" i="21"/>
  <c r="E32" i="21"/>
  <c r="E33" i="21"/>
  <c r="E37" i="21"/>
  <c r="E16" i="21"/>
  <c r="E47" i="21"/>
  <c r="E40" i="21"/>
  <c r="E39" i="21"/>
  <c r="E10" i="21"/>
  <c r="E28" i="21"/>
  <c r="E14" i="21"/>
  <c r="E49" i="21"/>
  <c r="E25" i="21"/>
  <c r="E45" i="21"/>
  <c r="E18" i="21"/>
  <c r="E51" i="21"/>
  <c r="E36" i="21"/>
  <c r="E26" i="21"/>
  <c r="E43" i="21"/>
  <c r="E48" i="21"/>
  <c r="E29" i="21"/>
  <c r="E35" i="21"/>
  <c r="E55" i="21"/>
  <c r="E6" i="21"/>
  <c r="P57" i="20"/>
  <c r="E77" i="31" l="1"/>
  <c r="F77" i="31"/>
  <c r="E19" i="31"/>
  <c r="F19" i="31"/>
  <c r="E46" i="31"/>
  <c r="F46" i="31"/>
  <c r="E50" i="31"/>
  <c r="F50" i="31"/>
  <c r="E22" i="31"/>
  <c r="F22" i="31"/>
  <c r="E67" i="31"/>
  <c r="F67" i="31"/>
  <c r="AJ103" i="30"/>
  <c r="AK103" i="30"/>
  <c r="AN103" i="30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Q149" i="28"/>
  <c r="AR149" i="28"/>
  <c r="AS149" i="28"/>
  <c r="AT149" i="28"/>
  <c r="E124" i="28"/>
  <c r="F124" i="28"/>
  <c r="E68" i="28"/>
  <c r="F68" i="28"/>
  <c r="E59" i="28"/>
  <c r="F59" i="28"/>
  <c r="E77" i="28"/>
  <c r="F77" i="28"/>
  <c r="E86" i="28"/>
  <c r="F86" i="28"/>
  <c r="E115" i="28"/>
  <c r="F115" i="28"/>
  <c r="E31" i="28"/>
  <c r="F31" i="28"/>
  <c r="E27" i="28"/>
  <c r="F27" i="28"/>
  <c r="E39" i="15"/>
  <c r="F39" i="15"/>
  <c r="E52" i="15"/>
  <c r="F52" i="15"/>
  <c r="E54" i="15"/>
  <c r="F54" i="15"/>
  <c r="E14" i="15"/>
  <c r="F14" i="15"/>
  <c r="E8" i="15"/>
  <c r="F8" i="15"/>
  <c r="E9" i="15"/>
  <c r="F9" i="15"/>
  <c r="E11" i="15"/>
  <c r="F11" i="15"/>
  <c r="AQ170" i="13"/>
  <c r="E97" i="13"/>
  <c r="F97" i="13"/>
  <c r="E143" i="13"/>
  <c r="F143" i="13"/>
  <c r="E75" i="13"/>
  <c r="F75" i="13"/>
  <c r="E61" i="13"/>
  <c r="F61" i="13"/>
  <c r="E132" i="13"/>
  <c r="F132" i="13"/>
  <c r="E144" i="13"/>
  <c r="F144" i="13"/>
  <c r="E110" i="13"/>
  <c r="F110" i="13"/>
  <c r="AI226" i="12"/>
  <c r="AJ226" i="12"/>
  <c r="AK226" i="12"/>
  <c r="AT226" i="12"/>
  <c r="E161" i="12"/>
  <c r="F161" i="12"/>
  <c r="E97" i="12"/>
  <c r="F97" i="12"/>
  <c r="E206" i="12"/>
  <c r="F206" i="12"/>
  <c r="E181" i="12"/>
  <c r="F181" i="12"/>
  <c r="E195" i="12"/>
  <c r="F195" i="12"/>
  <c r="E190" i="12"/>
  <c r="F190" i="12"/>
  <c r="AV296" i="11"/>
  <c r="E33" i="11"/>
  <c r="F33" i="11"/>
  <c r="E50" i="11"/>
  <c r="F50" i="11"/>
  <c r="E127" i="11"/>
  <c r="F127" i="11"/>
  <c r="E106" i="11"/>
  <c r="F106" i="11"/>
  <c r="E145" i="11"/>
  <c r="F145" i="11"/>
  <c r="E169" i="11"/>
  <c r="F169" i="11"/>
  <c r="E193" i="11"/>
  <c r="F193" i="11"/>
  <c r="E220" i="11"/>
  <c r="F220" i="11"/>
  <c r="E269" i="11"/>
  <c r="F269" i="11"/>
  <c r="AV296" i="10"/>
  <c r="AU286" i="9"/>
  <c r="E217" i="9"/>
  <c r="F217" i="9"/>
  <c r="E238" i="9"/>
  <c r="F238" i="9"/>
  <c r="E256" i="9"/>
  <c r="F256" i="9"/>
  <c r="E54" i="9"/>
  <c r="F54" i="9"/>
  <c r="E118" i="9"/>
  <c r="F118" i="9"/>
  <c r="E218" i="9"/>
  <c r="F218" i="9"/>
  <c r="E56" i="9"/>
  <c r="F56" i="9"/>
  <c r="E109" i="9"/>
  <c r="F109" i="9"/>
  <c r="E119" i="9"/>
  <c r="F119" i="9"/>
  <c r="E147" i="9"/>
  <c r="F147" i="9"/>
  <c r="E129" i="9"/>
  <c r="F129" i="9"/>
  <c r="AQ164" i="8"/>
  <c r="E59" i="8"/>
  <c r="F59" i="8"/>
  <c r="E132" i="8"/>
  <c r="F132" i="8"/>
  <c r="E145" i="8"/>
  <c r="F145" i="8"/>
  <c r="E75" i="8"/>
  <c r="F75" i="8"/>
  <c r="E102" i="8"/>
  <c r="F102" i="8"/>
  <c r="E117" i="8"/>
  <c r="F117" i="8"/>
  <c r="E27" i="8"/>
  <c r="F27" i="8"/>
  <c r="E28" i="8"/>
  <c r="F28" i="8"/>
  <c r="E64" i="8"/>
  <c r="F64" i="8"/>
  <c r="E158" i="8"/>
  <c r="F158" i="8"/>
  <c r="E159" i="8"/>
  <c r="F159" i="8"/>
  <c r="E160" i="8"/>
  <c r="F160" i="8"/>
  <c r="E161" i="8"/>
  <c r="F161" i="8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S49" i="5"/>
  <c r="T49" i="5"/>
  <c r="U49" i="5"/>
  <c r="R42" i="23"/>
  <c r="S42" i="23"/>
  <c r="T42" i="23"/>
  <c r="S53" i="4"/>
  <c r="R84" i="3"/>
  <c r="S84" i="3"/>
  <c r="T84" i="3"/>
  <c r="U84" i="3"/>
  <c r="E13" i="3"/>
  <c r="E9" i="3"/>
  <c r="E36" i="3"/>
  <c r="E12" i="3"/>
  <c r="E26" i="3"/>
  <c r="E6" i="3"/>
  <c r="E11" i="3"/>
  <c r="E70" i="3"/>
  <c r="E71" i="3"/>
  <c r="E23" i="3"/>
  <c r="E16" i="3"/>
  <c r="E15" i="3"/>
  <c r="E63" i="3"/>
  <c r="E33" i="3"/>
  <c r="E61" i="3"/>
  <c r="E7" i="3"/>
  <c r="E38" i="3"/>
  <c r="E39" i="3"/>
  <c r="E10" i="3"/>
  <c r="E40" i="3"/>
  <c r="E73" i="3"/>
  <c r="E25" i="3"/>
  <c r="E27" i="3"/>
  <c r="E32" i="3"/>
  <c r="E29" i="3"/>
  <c r="E72" i="3"/>
  <c r="E14" i="3"/>
  <c r="E43" i="3"/>
  <c r="E28" i="3"/>
  <c r="E37" i="3"/>
  <c r="E35" i="3"/>
  <c r="E49" i="3"/>
  <c r="E50" i="3"/>
  <c r="E55" i="3"/>
  <c r="E19" i="3"/>
  <c r="E41" i="3"/>
  <c r="E17" i="3"/>
  <c r="E51" i="3"/>
  <c r="E62" i="3"/>
  <c r="E66" i="3"/>
  <c r="E24" i="3"/>
  <c r="E34" i="3"/>
  <c r="E46" i="3"/>
  <c r="E56" i="3"/>
  <c r="E48" i="3"/>
  <c r="E42" i="3"/>
  <c r="E82" i="3"/>
  <c r="E8" i="3"/>
  <c r="S57" i="22"/>
  <c r="F26" i="21"/>
  <c r="F43" i="21"/>
  <c r="F48" i="21"/>
  <c r="F29" i="21"/>
  <c r="S57" i="20"/>
  <c r="E13" i="20"/>
  <c r="E9" i="20"/>
  <c r="E24" i="20"/>
  <c r="E19" i="20"/>
  <c r="E6" i="20"/>
  <c r="E31" i="20"/>
  <c r="E14" i="20"/>
  <c r="E41" i="20"/>
  <c r="E34" i="20"/>
  <c r="E17" i="20"/>
  <c r="E7" i="20"/>
  <c r="E33" i="20"/>
  <c r="E28" i="20"/>
  <c r="E29" i="20"/>
  <c r="E52" i="20"/>
  <c r="E44" i="20"/>
  <c r="E10" i="20"/>
  <c r="E12" i="20"/>
  <c r="E30" i="20"/>
  <c r="E51" i="20"/>
  <c r="E45" i="20"/>
  <c r="E15" i="20"/>
  <c r="E53" i="20"/>
  <c r="E35" i="20"/>
  <c r="E22" i="20"/>
  <c r="E18" i="20"/>
  <c r="E54" i="20"/>
  <c r="E25" i="20"/>
  <c r="E11" i="20"/>
  <c r="E21" i="20"/>
  <c r="E16" i="20"/>
  <c r="E48" i="20"/>
  <c r="E27" i="20"/>
  <c r="E38" i="20"/>
  <c r="E36" i="20"/>
  <c r="E49" i="20"/>
  <c r="E20" i="20"/>
  <c r="E42" i="20"/>
  <c r="E40" i="20"/>
  <c r="E47" i="20"/>
  <c r="E23" i="20"/>
  <c r="E55" i="20"/>
  <c r="E8" i="20"/>
  <c r="S71" i="1"/>
  <c r="AL164" i="8"/>
  <c r="AO286" i="9"/>
  <c r="AP286" i="9"/>
  <c r="E43" i="9"/>
  <c r="F43" i="9"/>
  <c r="E77" i="9"/>
  <c r="F77" i="9"/>
  <c r="E78" i="9"/>
  <c r="F78" i="9"/>
  <c r="E128" i="9"/>
  <c r="F128" i="9"/>
  <c r="E53" i="9"/>
  <c r="F53" i="9"/>
  <c r="E171" i="9"/>
  <c r="F171" i="9"/>
  <c r="E193" i="9"/>
  <c r="F193" i="9"/>
  <c r="E237" i="9"/>
  <c r="F237" i="9"/>
  <c r="E255" i="9"/>
  <c r="F255" i="9"/>
  <c r="AN226" i="12"/>
  <c r="AO226" i="12"/>
  <c r="E11" i="14"/>
  <c r="F11" i="14"/>
  <c r="E45" i="14"/>
  <c r="F45" i="14"/>
  <c r="E21" i="14"/>
  <c r="F21" i="14"/>
  <c r="E62" i="14"/>
  <c r="F62" i="14"/>
  <c r="AJ296" i="11" l="1"/>
  <c r="AH164" i="8"/>
  <c r="AI164" i="8"/>
  <c r="AJ164" i="8"/>
  <c r="AK164" i="8"/>
  <c r="AN164" i="8"/>
  <c r="AJ286" i="9"/>
  <c r="AK296" i="10"/>
  <c r="AL296" i="10"/>
  <c r="AK296" i="11"/>
  <c r="AL296" i="11"/>
  <c r="AF170" i="13"/>
  <c r="AG170" i="13"/>
  <c r="AH170" i="13"/>
  <c r="AI170" i="13"/>
  <c r="AJ170" i="13"/>
  <c r="AE89" i="31"/>
  <c r="AF89" i="31"/>
  <c r="AG89" i="31"/>
  <c r="AJ89" i="31"/>
  <c r="AK89" i="31"/>
  <c r="AL89" i="31"/>
  <c r="AM89" i="31"/>
  <c r="AO89" i="31"/>
  <c r="AP89" i="31"/>
  <c r="AQ89" i="31"/>
  <c r="AR89" i="31"/>
  <c r="AS89" i="31"/>
  <c r="AT89" i="31"/>
  <c r="AU89" i="31"/>
  <c r="AD89" i="31"/>
  <c r="AF103" i="30"/>
  <c r="AG103" i="30"/>
  <c r="AH103" i="30"/>
  <c r="AI103" i="30"/>
  <c r="AL103" i="30"/>
  <c r="AM103" i="30"/>
  <c r="AO103" i="30"/>
  <c r="AP103" i="30"/>
  <c r="AQ103" i="30"/>
  <c r="AR103" i="30"/>
  <c r="AS103" i="30"/>
  <c r="AT103" i="30"/>
  <c r="AU103" i="30"/>
  <c r="AE103" i="30"/>
  <c r="AK286" i="9"/>
  <c r="AL286" i="9"/>
  <c r="AM286" i="9"/>
  <c r="E12" i="4"/>
  <c r="E18" i="4"/>
  <c r="E14" i="4"/>
  <c r="E7" i="4"/>
  <c r="E25" i="4"/>
  <c r="E17" i="4"/>
  <c r="E22" i="4"/>
  <c r="E42" i="4"/>
  <c r="E9" i="4"/>
  <c r="E28" i="4"/>
  <c r="E8" i="4"/>
  <c r="E45" i="4"/>
  <c r="E10" i="4"/>
  <c r="E38" i="4"/>
  <c r="E11" i="4"/>
  <c r="E16" i="4"/>
  <c r="E15" i="4"/>
  <c r="E6" i="4"/>
  <c r="E30" i="4"/>
  <c r="E36" i="4"/>
  <c r="E23" i="4"/>
  <c r="E13" i="4"/>
  <c r="E44" i="4"/>
  <c r="E21" i="4"/>
  <c r="E27" i="4"/>
  <c r="E39" i="4"/>
  <c r="E40" i="4"/>
  <c r="E35" i="4"/>
  <c r="E31" i="4"/>
  <c r="E32" i="4"/>
  <c r="E48" i="4"/>
  <c r="E46" i="4"/>
  <c r="E47" i="4"/>
  <c r="E24" i="4"/>
  <c r="E33" i="4"/>
  <c r="E49" i="4"/>
  <c r="E34" i="4"/>
  <c r="E19" i="4"/>
  <c r="E29" i="4"/>
  <c r="E37" i="4"/>
  <c r="E41" i="4"/>
  <c r="E26" i="4"/>
  <c r="E43" i="4"/>
  <c r="E50" i="4"/>
  <c r="E51" i="4"/>
  <c r="E20" i="4"/>
  <c r="E31" i="23"/>
  <c r="E8" i="23"/>
  <c r="E7" i="23"/>
  <c r="E13" i="23"/>
  <c r="E28" i="23"/>
  <c r="E16" i="23"/>
  <c r="E10" i="23"/>
  <c r="E22" i="23"/>
  <c r="E15" i="23"/>
  <c r="E32" i="23"/>
  <c r="E6" i="23"/>
  <c r="E14" i="23"/>
  <c r="E17" i="23"/>
  <c r="E26" i="23"/>
  <c r="E33" i="23"/>
  <c r="E21" i="23"/>
  <c r="E34" i="23"/>
  <c r="E27" i="23"/>
  <c r="E18" i="23"/>
  <c r="E25" i="23"/>
  <c r="E35" i="23"/>
  <c r="E20" i="23"/>
  <c r="E24" i="23"/>
  <c r="E23" i="23"/>
  <c r="E9" i="23"/>
  <c r="E30" i="23"/>
  <c r="E12" i="23"/>
  <c r="E29" i="23"/>
  <c r="E19" i="23"/>
  <c r="E40" i="23"/>
  <c r="E11" i="23"/>
  <c r="Q57" i="22"/>
  <c r="Q65" i="2"/>
  <c r="R65" i="2"/>
  <c r="Q71" i="1"/>
  <c r="Q57" i="20"/>
  <c r="AL226" i="12"/>
  <c r="AM296" i="11"/>
  <c r="AN296" i="11"/>
  <c r="AM296" i="10"/>
  <c r="AN296" i="10"/>
  <c r="E14" i="24" l="1"/>
  <c r="E10" i="24"/>
  <c r="E18" i="24"/>
  <c r="E21" i="24"/>
  <c r="E11" i="24"/>
  <c r="E13" i="24"/>
  <c r="E7" i="24"/>
  <c r="E9" i="24"/>
  <c r="E26" i="24"/>
  <c r="E16" i="24"/>
  <c r="E17" i="24"/>
  <c r="E23" i="24"/>
  <c r="E27" i="24"/>
  <c r="E12" i="24"/>
  <c r="E28" i="24"/>
  <c r="E15" i="24"/>
  <c r="E8" i="24"/>
  <c r="E24" i="24"/>
  <c r="E22" i="24"/>
  <c r="E19" i="24"/>
  <c r="E20" i="24"/>
  <c r="E25" i="24"/>
  <c r="E29" i="24"/>
  <c r="E30" i="24"/>
  <c r="E31" i="24"/>
  <c r="E32" i="24"/>
  <c r="E33" i="24"/>
  <c r="E34" i="24"/>
  <c r="E6" i="24"/>
  <c r="AM226" i="12" l="1"/>
  <c r="AP226" i="12"/>
  <c r="AO296" i="11"/>
  <c r="AN286" i="9"/>
  <c r="AO296" i="10"/>
  <c r="AM170" i="13" l="1"/>
  <c r="E130" i="13"/>
  <c r="F130" i="13"/>
  <c r="E114" i="13"/>
  <c r="F114" i="13"/>
  <c r="E152" i="13"/>
  <c r="F152" i="13"/>
  <c r="E57" i="13"/>
  <c r="F57" i="13"/>
  <c r="E67" i="13"/>
  <c r="F67" i="13"/>
  <c r="E43" i="13"/>
  <c r="F43" i="13"/>
  <c r="E74" i="13"/>
  <c r="F74" i="13"/>
  <c r="E84" i="13"/>
  <c r="F84" i="13"/>
  <c r="E106" i="12"/>
  <c r="F106" i="12"/>
  <c r="E124" i="12"/>
  <c r="F124" i="12"/>
  <c r="E66" i="12"/>
  <c r="F66" i="12"/>
  <c r="E31" i="12"/>
  <c r="F31" i="12"/>
  <c r="E24" i="12"/>
  <c r="F24" i="12"/>
  <c r="E37" i="12"/>
  <c r="F37" i="12"/>
  <c r="AR296" i="11"/>
  <c r="AR296" i="10"/>
  <c r="AS296" i="10"/>
  <c r="E118" i="10"/>
  <c r="F118" i="10"/>
  <c r="E223" i="10"/>
  <c r="F223" i="10"/>
  <c r="E205" i="10"/>
  <c r="F205" i="10"/>
  <c r="E265" i="10"/>
  <c r="F265" i="10"/>
  <c r="E193" i="10"/>
  <c r="F193" i="10"/>
  <c r="E214" i="10"/>
  <c r="F214" i="10"/>
  <c r="E229" i="10"/>
  <c r="F229" i="10"/>
  <c r="E37" i="10"/>
  <c r="F37" i="10"/>
  <c r="E250" i="10"/>
  <c r="F250" i="10"/>
  <c r="E293" i="10"/>
  <c r="F293" i="10"/>
  <c r="AQ286" i="9"/>
  <c r="E66" i="9"/>
  <c r="F66" i="9"/>
  <c r="E167" i="9"/>
  <c r="F167" i="9"/>
  <c r="E213" i="9"/>
  <c r="F213" i="9"/>
  <c r="E226" i="9"/>
  <c r="F226" i="9"/>
  <c r="E252" i="9"/>
  <c r="F252" i="9"/>
  <c r="E159" i="9"/>
  <c r="F159" i="9"/>
  <c r="E216" i="9"/>
  <c r="F216" i="9"/>
  <c r="E236" i="9"/>
  <c r="F236" i="9"/>
  <c r="E254" i="9"/>
  <c r="F254" i="9"/>
  <c r="R53" i="4"/>
  <c r="R71" i="1"/>
  <c r="F7" i="1"/>
  <c r="F28" i="1"/>
  <c r="F53" i="1"/>
  <c r="F40" i="1"/>
  <c r="F59" i="1"/>
  <c r="F25" i="1"/>
  <c r="F47" i="1"/>
  <c r="F17" i="23"/>
  <c r="F30" i="23"/>
  <c r="F12" i="23"/>
  <c r="F29" i="23"/>
  <c r="F19" i="23"/>
  <c r="R57" i="22"/>
  <c r="R57" i="20"/>
  <c r="T57" i="20"/>
  <c r="F12" i="20"/>
  <c r="F49" i="20"/>
  <c r="F20" i="20"/>
  <c r="F42" i="20"/>
  <c r="F40" i="20"/>
  <c r="F47" i="20"/>
  <c r="F23" i="20"/>
  <c r="E72" i="30"/>
  <c r="F72" i="30"/>
  <c r="E18" i="30"/>
  <c r="F18" i="30"/>
  <c r="E84" i="30"/>
  <c r="F84" i="30"/>
  <c r="E40" i="30"/>
  <c r="F40" i="30"/>
  <c r="E57" i="30"/>
  <c r="F57" i="30"/>
  <c r="E70" i="30"/>
  <c r="F70" i="30"/>
  <c r="AO164" i="8"/>
  <c r="AP164" i="8"/>
  <c r="AR164" i="8"/>
  <c r="AS164" i="8"/>
  <c r="AT164" i="8"/>
  <c r="AU164" i="8"/>
  <c r="AR286" i="9"/>
  <c r="AS286" i="9"/>
  <c r="E22" i="10" l="1"/>
  <c r="F22" i="10"/>
  <c r="E180" i="10"/>
  <c r="F180" i="10"/>
  <c r="E264" i="10"/>
  <c r="F264" i="10"/>
  <c r="E26" i="10"/>
  <c r="F26" i="10"/>
  <c r="E110" i="10"/>
  <c r="F110" i="10"/>
  <c r="E146" i="10"/>
  <c r="F146" i="10"/>
  <c r="AT296" i="10"/>
  <c r="AT296" i="11"/>
  <c r="E14" i="11"/>
  <c r="F14" i="11"/>
  <c r="E25" i="11"/>
  <c r="F25" i="11"/>
  <c r="E90" i="11"/>
  <c r="F90" i="11"/>
  <c r="E19" i="11"/>
  <c r="F19" i="11"/>
  <c r="E97" i="11"/>
  <c r="F97" i="11"/>
  <c r="E217" i="11"/>
  <c r="F217" i="11"/>
  <c r="E238" i="11"/>
  <c r="F238" i="11"/>
  <c r="E206" i="11"/>
  <c r="F206" i="11"/>
  <c r="AQ226" i="12"/>
  <c r="AR226" i="12"/>
  <c r="AS226" i="12"/>
  <c r="AU226" i="12"/>
  <c r="AN170" i="13"/>
  <c r="AO170" i="13"/>
  <c r="AP170" i="13"/>
  <c r="AR170" i="13"/>
  <c r="AU296" i="11"/>
  <c r="AS296" i="11"/>
  <c r="AU296" i="10"/>
  <c r="AT286" i="9" l="1"/>
  <c r="E60" i="9"/>
  <c r="F60" i="9"/>
  <c r="E192" i="9"/>
  <c r="F192" i="9"/>
  <c r="E47" i="9"/>
  <c r="F47" i="9"/>
  <c r="E185" i="9"/>
  <c r="F185" i="9"/>
  <c r="E206" i="9"/>
  <c r="F206" i="9"/>
  <c r="E62" i="9"/>
  <c r="F62" i="9"/>
  <c r="E212" i="9"/>
  <c r="F212" i="9"/>
  <c r="E233" i="9"/>
  <c r="F233" i="9"/>
  <c r="E116" i="9"/>
  <c r="F116" i="9"/>
  <c r="E12" i="29"/>
  <c r="F12" i="29"/>
  <c r="E35" i="29"/>
  <c r="F35" i="29"/>
  <c r="E83" i="29"/>
  <c r="F83" i="29"/>
  <c r="E87" i="29"/>
  <c r="F87" i="29"/>
  <c r="E17" i="29"/>
  <c r="F17" i="29"/>
  <c r="E27" i="29"/>
  <c r="F27" i="29"/>
  <c r="E44" i="29"/>
  <c r="F44" i="29"/>
  <c r="E48" i="28"/>
  <c r="F48" i="28"/>
  <c r="E41" i="28"/>
  <c r="F41" i="28"/>
  <c r="E58" i="28"/>
  <c r="F58" i="28"/>
  <c r="E52" i="28"/>
  <c r="F52" i="28"/>
  <c r="E10" i="28"/>
  <c r="F10" i="28"/>
  <c r="E26" i="28"/>
  <c r="F26" i="28"/>
  <c r="E43" i="28"/>
  <c r="F43" i="28"/>
  <c r="E67" i="28"/>
  <c r="F67" i="28"/>
  <c r="E94" i="28"/>
  <c r="F94" i="28"/>
  <c r="E87" i="28"/>
  <c r="F87" i="28"/>
  <c r="E44" i="27"/>
  <c r="F44" i="27"/>
  <c r="E34" i="27"/>
  <c r="F34" i="27"/>
  <c r="E35" i="27"/>
  <c r="F35" i="27"/>
  <c r="E50" i="27"/>
  <c r="F50" i="27"/>
  <c r="E36" i="27"/>
  <c r="F36" i="27"/>
  <c r="E43" i="27"/>
  <c r="F43" i="27"/>
  <c r="E60" i="27"/>
  <c r="F60" i="27"/>
  <c r="E12" i="32" l="1"/>
  <c r="F12" i="32"/>
  <c r="E55" i="32"/>
  <c r="F55" i="32"/>
  <c r="E56" i="32"/>
  <c r="F56" i="32"/>
  <c r="E57" i="32"/>
  <c r="F57" i="32"/>
  <c r="E26" i="26"/>
  <c r="F26" i="26"/>
  <c r="E18" i="26"/>
  <c r="F18" i="26"/>
  <c r="E13" i="26"/>
  <c r="F13" i="26"/>
  <c r="E29" i="26"/>
  <c r="F29" i="26"/>
  <c r="E41" i="26"/>
  <c r="F41" i="26"/>
  <c r="E10" i="10"/>
  <c r="F10" i="10"/>
  <c r="E74" i="10"/>
  <c r="F74" i="10"/>
  <c r="E161" i="10"/>
  <c r="F161" i="10"/>
  <c r="E210" i="10"/>
  <c r="F210" i="10"/>
  <c r="E125" i="10"/>
  <c r="F125" i="10"/>
  <c r="E55" i="10"/>
  <c r="F55" i="10"/>
  <c r="E20" i="10"/>
  <c r="F20" i="10"/>
  <c r="E45" i="10"/>
  <c r="F45" i="10"/>
  <c r="E191" i="10"/>
  <c r="F191" i="10"/>
  <c r="E35" i="14" l="1"/>
  <c r="F35" i="14"/>
  <c r="E41" i="14"/>
  <c r="F41" i="14"/>
  <c r="E85" i="14"/>
  <c r="F85" i="14"/>
  <c r="E26" i="14"/>
  <c r="F26" i="14"/>
  <c r="E37" i="14"/>
  <c r="F37" i="14"/>
  <c r="E86" i="14"/>
  <c r="F86" i="14"/>
  <c r="AW296" i="11"/>
  <c r="AW296" i="10"/>
  <c r="G286" i="9" l="1"/>
  <c r="AV286" i="9"/>
  <c r="E20" i="9"/>
  <c r="F20" i="9"/>
  <c r="E81" i="9"/>
  <c r="F81" i="9"/>
  <c r="E103" i="9"/>
  <c r="F103" i="9"/>
  <c r="E52" i="9"/>
  <c r="F52" i="9"/>
  <c r="E166" i="9"/>
  <c r="F166" i="9"/>
  <c r="E157" i="9"/>
  <c r="F157" i="9"/>
  <c r="E232" i="9"/>
  <c r="F232" i="9"/>
  <c r="E14" i="9"/>
  <c r="F14" i="9"/>
  <c r="E108" i="9"/>
  <c r="F108" i="9"/>
  <c r="E125" i="8"/>
  <c r="F125" i="8"/>
  <c r="E50" i="8"/>
  <c r="F50" i="8"/>
  <c r="E30" i="8"/>
  <c r="F30" i="8"/>
  <c r="E63" i="8"/>
  <c r="F63" i="8"/>
  <c r="E79" i="8"/>
  <c r="F79" i="8"/>
  <c r="E51" i="8"/>
  <c r="F51" i="8"/>
  <c r="E44" i="8"/>
  <c r="F44" i="8"/>
  <c r="E26" i="7"/>
  <c r="F26" i="7"/>
  <c r="E34" i="7"/>
  <c r="F34" i="7"/>
  <c r="E35" i="7"/>
  <c r="F35" i="7"/>
  <c r="E69" i="7"/>
  <c r="F69" i="7"/>
  <c r="E82" i="7"/>
  <c r="F82" i="7"/>
  <c r="E55" i="7"/>
  <c r="F55" i="7"/>
  <c r="E83" i="7"/>
  <c r="F83" i="7"/>
  <c r="E27" i="7"/>
  <c r="F27" i="7"/>
  <c r="E85" i="7"/>
  <c r="F85" i="7"/>
  <c r="E112" i="13"/>
  <c r="F112" i="13"/>
  <c r="E28" i="13"/>
  <c r="F28" i="13"/>
  <c r="E37" i="13"/>
  <c r="F37" i="13"/>
  <c r="E72" i="13"/>
  <c r="F72" i="13"/>
  <c r="E22" i="13"/>
  <c r="F22" i="13"/>
  <c r="AS170" i="13"/>
  <c r="AT170" i="13"/>
  <c r="AU170" i="13"/>
  <c r="AV170" i="13"/>
  <c r="AW170" i="13"/>
  <c r="AX170" i="13"/>
  <c r="AY170" i="13"/>
  <c r="AV226" i="12"/>
  <c r="AW226" i="12"/>
  <c r="E203" i="12"/>
  <c r="F203" i="12"/>
  <c r="E123" i="12"/>
  <c r="F123" i="12"/>
  <c r="E138" i="12"/>
  <c r="F138" i="12"/>
  <c r="E74" i="12"/>
  <c r="F74" i="12"/>
  <c r="E96" i="12"/>
  <c r="F96" i="12"/>
  <c r="E204" i="12"/>
  <c r="F204" i="12"/>
  <c r="E134" i="12"/>
  <c r="F134" i="12"/>
  <c r="AX296" i="11"/>
  <c r="AY296" i="11"/>
  <c r="AX296" i="10"/>
  <c r="AY296" i="10"/>
  <c r="AW286" i="9"/>
  <c r="AX286" i="9"/>
  <c r="AY286" i="9"/>
  <c r="AZ286" i="9"/>
  <c r="E67" i="14" l="1"/>
  <c r="F67" i="14"/>
  <c r="E39" i="14"/>
  <c r="F39" i="14"/>
  <c r="E25" i="14"/>
  <c r="F25" i="14"/>
  <c r="E71" i="14"/>
  <c r="F71" i="14"/>
  <c r="E81" i="14"/>
  <c r="F81" i="14"/>
  <c r="E33" i="12"/>
  <c r="F33" i="12"/>
  <c r="E92" i="12"/>
  <c r="F92" i="12"/>
  <c r="E83" i="12"/>
  <c r="F83" i="12"/>
  <c r="E153" i="12"/>
  <c r="F153" i="12"/>
  <c r="E194" i="12"/>
  <c r="F194" i="12"/>
  <c r="E237" i="11"/>
  <c r="F237" i="11"/>
  <c r="E28" i="11"/>
  <c r="F28" i="11"/>
  <c r="E39" i="11"/>
  <c r="F39" i="11"/>
  <c r="E249" i="11"/>
  <c r="F249" i="11"/>
  <c r="E248" i="11"/>
  <c r="F248" i="11"/>
  <c r="E18" i="11"/>
  <c r="F18" i="11"/>
  <c r="E102" i="11"/>
  <c r="F102" i="11"/>
  <c r="E254" i="11"/>
  <c r="F254" i="11"/>
  <c r="E268" i="11"/>
  <c r="F268" i="11"/>
  <c r="E52" i="11"/>
  <c r="F52" i="11"/>
  <c r="E190" i="10"/>
  <c r="F190" i="10"/>
  <c r="E140" i="10"/>
  <c r="F140" i="10"/>
  <c r="E139" i="10"/>
  <c r="F139" i="10"/>
  <c r="E183" i="10"/>
  <c r="F183" i="10"/>
  <c r="E99" i="10"/>
  <c r="F99" i="10"/>
  <c r="E145" i="10"/>
  <c r="F145" i="10"/>
  <c r="E117" i="10"/>
  <c r="F117" i="10"/>
  <c r="E224" i="10"/>
  <c r="F224" i="10"/>
  <c r="E206" i="10"/>
  <c r="F206" i="10"/>
  <c r="E263" i="10"/>
  <c r="F263" i="10"/>
  <c r="F10" i="17"/>
  <c r="E16" i="17"/>
  <c r="F16" i="17"/>
  <c r="E17" i="17"/>
  <c r="F17" i="17"/>
  <c r="F12" i="17"/>
  <c r="AX226" i="12"/>
  <c r="AY226" i="12"/>
  <c r="AZ296" i="11"/>
  <c r="BA296" i="11"/>
  <c r="BB296" i="11"/>
  <c r="AZ296" i="10"/>
  <c r="BA296" i="10"/>
  <c r="BB296" i="10"/>
  <c r="E137" i="9"/>
  <c r="F137" i="9"/>
  <c r="E138" i="9"/>
  <c r="F138" i="9"/>
  <c r="E65" i="9"/>
  <c r="F65" i="9"/>
  <c r="E117" i="9"/>
  <c r="F117" i="9"/>
  <c r="E69" i="9"/>
  <c r="F69" i="9"/>
  <c r="E231" i="9"/>
  <c r="F231" i="9"/>
  <c r="E251" i="9"/>
  <c r="F251" i="9"/>
  <c r="E46" i="7"/>
  <c r="F46" i="7"/>
  <c r="E33" i="7"/>
  <c r="F33" i="7"/>
  <c r="E88" i="7"/>
  <c r="F88" i="7"/>
  <c r="E43" i="7"/>
  <c r="F43" i="7"/>
  <c r="E89" i="7"/>
  <c r="F89" i="7"/>
  <c r="C6" i="24" l="1"/>
  <c r="C6" i="33"/>
  <c r="E103" i="13"/>
  <c r="F103" i="13"/>
  <c r="E94" i="13"/>
  <c r="F94" i="13"/>
  <c r="E42" i="13"/>
  <c r="F42" i="13"/>
  <c r="E142" i="13"/>
  <c r="F142" i="13"/>
  <c r="E151" i="13"/>
  <c r="F151" i="13"/>
  <c r="E62" i="12"/>
  <c r="F62" i="12"/>
  <c r="E105" i="12"/>
  <c r="F105" i="12"/>
  <c r="E93" i="12"/>
  <c r="F93" i="12"/>
  <c r="E178" i="12"/>
  <c r="F178" i="12"/>
  <c r="E147" i="12"/>
  <c r="F147" i="12"/>
  <c r="E160" i="12"/>
  <c r="F160" i="12"/>
  <c r="E179" i="12"/>
  <c r="F179" i="12"/>
  <c r="E52" i="10"/>
  <c r="F52" i="10"/>
  <c r="E169" i="10"/>
  <c r="F169" i="10"/>
  <c r="E53" i="10"/>
  <c r="F53" i="10"/>
  <c r="E164" i="10"/>
  <c r="F164" i="10"/>
  <c r="E160" i="10"/>
  <c r="F160" i="10"/>
  <c r="E91" i="10"/>
  <c r="F91" i="10"/>
  <c r="E243" i="10"/>
  <c r="F243" i="10"/>
  <c r="E262" i="10"/>
  <c r="F262" i="10"/>
  <c r="E121" i="9"/>
  <c r="F121" i="9"/>
  <c r="E144" i="9"/>
  <c r="F144" i="9"/>
  <c r="E165" i="9"/>
  <c r="F165" i="9"/>
  <c r="E191" i="9"/>
  <c r="F191" i="9"/>
  <c r="E211" i="9"/>
  <c r="F211" i="9"/>
  <c r="E225" i="9"/>
  <c r="F225" i="9"/>
  <c r="E122" i="9"/>
  <c r="F122" i="9"/>
  <c r="E37" i="9"/>
  <c r="F37" i="9"/>
  <c r="E29" i="29"/>
  <c r="F29" i="29"/>
  <c r="E31" i="29"/>
  <c r="F31" i="29"/>
  <c r="E63" i="29"/>
  <c r="F63" i="29"/>
  <c r="E14" i="29"/>
  <c r="F14" i="29"/>
  <c r="E24" i="28"/>
  <c r="F24" i="28"/>
  <c r="E75" i="28"/>
  <c r="F75" i="28"/>
  <c r="E91" i="28"/>
  <c r="F91" i="28"/>
  <c r="E113" i="28"/>
  <c r="F113" i="28"/>
  <c r="E76" i="28"/>
  <c r="F76" i="28"/>
  <c r="E122" i="28"/>
  <c r="F122" i="28"/>
  <c r="E69" i="28"/>
  <c r="F69" i="28"/>
  <c r="E6" i="28"/>
  <c r="F6" i="28"/>
  <c r="E92" i="28"/>
  <c r="F92" i="28"/>
  <c r="E108" i="28"/>
  <c r="F108" i="28"/>
  <c r="E129" i="28"/>
  <c r="F129" i="28"/>
  <c r="E49" i="27"/>
  <c r="F49" i="27"/>
  <c r="E20" i="27"/>
  <c r="F20" i="27"/>
  <c r="E25" i="27"/>
  <c r="F25" i="27"/>
  <c r="E14" i="27"/>
  <c r="F14" i="27"/>
  <c r="E69" i="14"/>
  <c r="F69" i="14"/>
  <c r="E38" i="14"/>
  <c r="F38" i="14"/>
  <c r="AZ226" i="12"/>
  <c r="E105" i="11"/>
  <c r="F105" i="11"/>
  <c r="E61" i="11"/>
  <c r="F61" i="11"/>
  <c r="E141" i="11"/>
  <c r="F141" i="11"/>
  <c r="E155" i="11"/>
  <c r="F155" i="11"/>
  <c r="E190" i="11"/>
  <c r="F190" i="11"/>
  <c r="E216" i="11"/>
  <c r="F216" i="11"/>
  <c r="E234" i="11"/>
  <c r="F234" i="11"/>
  <c r="E252" i="11"/>
  <c r="F252" i="11"/>
  <c r="E128" i="11"/>
  <c r="F128" i="11"/>
  <c r="E167" i="11"/>
  <c r="F167" i="11"/>
  <c r="E191" i="11"/>
  <c r="F191" i="11"/>
  <c r="E54" i="11"/>
  <c r="F54" i="11"/>
  <c r="E236" i="11"/>
  <c r="F236" i="11"/>
  <c r="E253" i="11"/>
  <c r="F253" i="11"/>
  <c r="BA286" i="9"/>
  <c r="BB286" i="9"/>
  <c r="BC286" i="9"/>
  <c r="E120" i="9"/>
  <c r="F120" i="9"/>
  <c r="E143" i="9"/>
  <c r="F143" i="9"/>
  <c r="E164" i="9"/>
  <c r="F164" i="9"/>
  <c r="E190" i="9"/>
  <c r="F190" i="9"/>
  <c r="E210" i="9"/>
  <c r="F210" i="9"/>
  <c r="E230" i="9"/>
  <c r="F230" i="9"/>
  <c r="E250" i="9"/>
  <c r="F250" i="9"/>
  <c r="AV164" i="8"/>
  <c r="AW164" i="8"/>
  <c r="AX164" i="8"/>
  <c r="E47" i="8"/>
  <c r="F47" i="8"/>
  <c r="E55" i="8"/>
  <c r="F55" i="8"/>
  <c r="E82" i="8"/>
  <c r="F82" i="8"/>
  <c r="E100" i="8"/>
  <c r="F100" i="8"/>
  <c r="E77" i="8"/>
  <c r="F77" i="8"/>
  <c r="E133" i="8"/>
  <c r="F133" i="8"/>
  <c r="E142" i="8"/>
  <c r="F142" i="8"/>
  <c r="E62" i="8"/>
  <c r="F62" i="8"/>
  <c r="E83" i="8"/>
  <c r="F83" i="8"/>
  <c r="E35" i="8"/>
  <c r="F35" i="8"/>
  <c r="E114" i="8"/>
  <c r="F114" i="8"/>
  <c r="E124" i="8"/>
  <c r="F124" i="8"/>
  <c r="E134" i="8"/>
  <c r="F134" i="8"/>
  <c r="E143" i="8"/>
  <c r="F143" i="8"/>
  <c r="E110" i="8"/>
  <c r="F110" i="8"/>
  <c r="E115" i="8"/>
  <c r="F115" i="8"/>
  <c r="E43" i="8"/>
  <c r="F43" i="8"/>
  <c r="E135" i="8"/>
  <c r="F135" i="8"/>
  <c r="E27" i="32"/>
  <c r="F27" i="32"/>
  <c r="E38" i="32"/>
  <c r="F38" i="32"/>
  <c r="E41" i="32"/>
  <c r="F41" i="32"/>
  <c r="E21" i="32"/>
  <c r="F21" i="32"/>
  <c r="E8" i="32"/>
  <c r="F8" i="32"/>
  <c r="E48" i="31"/>
  <c r="F48" i="31"/>
  <c r="E10" i="31"/>
  <c r="F10" i="31"/>
  <c r="E66" i="31"/>
  <c r="F66" i="31"/>
  <c r="E59" i="31"/>
  <c r="F59" i="31"/>
  <c r="E28" i="31"/>
  <c r="F28" i="31"/>
  <c r="E29" i="31"/>
  <c r="F29" i="31"/>
  <c r="E39" i="31"/>
  <c r="F39" i="31"/>
  <c r="E49" i="31"/>
  <c r="F49" i="31"/>
  <c r="E41" i="29"/>
  <c r="F41" i="29"/>
  <c r="E52" i="29"/>
  <c r="F52" i="29"/>
  <c r="E61" i="29"/>
  <c r="F61" i="29"/>
  <c r="E73" i="29"/>
  <c r="F73" i="29"/>
  <c r="E80" i="29"/>
  <c r="F80" i="29"/>
  <c r="E42" i="29"/>
  <c r="F42" i="29"/>
  <c r="E62" i="29"/>
  <c r="F62" i="29"/>
  <c r="AU149" i="28"/>
  <c r="AV149" i="28"/>
  <c r="AW149" i="28"/>
  <c r="BA226" i="12" l="1"/>
  <c r="BB226" i="12"/>
  <c r="BC296" i="11"/>
  <c r="BD296" i="11"/>
  <c r="BC296" i="10"/>
  <c r="BD296" i="10"/>
  <c r="E58" i="10"/>
  <c r="F58" i="10"/>
  <c r="E60" i="10"/>
  <c r="F60" i="10"/>
  <c r="E168" i="10"/>
  <c r="F168" i="10"/>
  <c r="E189" i="10"/>
  <c r="F189" i="10"/>
  <c r="E226" i="10"/>
  <c r="F226" i="10"/>
  <c r="E242" i="10"/>
  <c r="F242" i="10"/>
  <c r="E259" i="10"/>
  <c r="F259" i="10"/>
  <c r="E192" i="12" l="1"/>
  <c r="F192" i="12"/>
  <c r="E104" i="12"/>
  <c r="F104" i="12"/>
  <c r="E177" i="12"/>
  <c r="F177" i="12"/>
  <c r="E95" i="12"/>
  <c r="F95" i="12"/>
  <c r="E47" i="12"/>
  <c r="F47" i="12"/>
  <c r="E193" i="12"/>
  <c r="F193" i="12"/>
  <c r="E202" i="12"/>
  <c r="F202" i="12"/>
  <c r="E56" i="28" l="1"/>
  <c r="F56" i="28"/>
  <c r="E73" i="28"/>
  <c r="F73" i="28"/>
  <c r="E21" i="28"/>
  <c r="F21" i="28"/>
  <c r="E74" i="28"/>
  <c r="F74" i="28"/>
  <c r="E90" i="28"/>
  <c r="F90" i="28"/>
  <c r="E121" i="28"/>
  <c r="F121" i="28"/>
  <c r="E128" i="28"/>
  <c r="F128" i="28"/>
  <c r="E134" i="28"/>
  <c r="F134" i="28"/>
  <c r="AL96" i="19"/>
  <c r="AM96" i="19"/>
  <c r="AN96" i="19"/>
  <c r="F39" i="3"/>
  <c r="F40" i="3"/>
  <c r="F19" i="3"/>
  <c r="F46" i="3"/>
  <c r="F56" i="3"/>
  <c r="F48" i="3"/>
  <c r="F42" i="3"/>
  <c r="E75" i="9"/>
  <c r="F75" i="9"/>
  <c r="E275" i="9"/>
  <c r="F275" i="9"/>
  <c r="E142" i="9"/>
  <c r="F142" i="9"/>
  <c r="E58" i="9"/>
  <c r="F58" i="9"/>
  <c r="E189" i="9"/>
  <c r="F189" i="9"/>
  <c r="E163" i="9"/>
  <c r="F163" i="9"/>
  <c r="E209" i="9"/>
  <c r="F209" i="9"/>
  <c r="E229" i="9"/>
  <c r="F229" i="9"/>
  <c r="E249" i="9"/>
  <c r="F249" i="9"/>
  <c r="E92" i="9"/>
  <c r="F92" i="9"/>
  <c r="E107" i="9"/>
  <c r="F107" i="9"/>
  <c r="E274" i="10"/>
  <c r="F274" i="10"/>
  <c r="E201" i="10"/>
  <c r="F201" i="10"/>
  <c r="E280" i="10"/>
  <c r="F280" i="10"/>
  <c r="E286" i="10"/>
  <c r="F286" i="10"/>
  <c r="E92" i="10"/>
  <c r="F92" i="10"/>
  <c r="E143" i="10"/>
  <c r="F143" i="10"/>
  <c r="E187" i="10"/>
  <c r="F187" i="10"/>
  <c r="E209" i="10"/>
  <c r="F209" i="10"/>
  <c r="E182" i="10"/>
  <c r="F182" i="10"/>
  <c r="E241" i="10"/>
  <c r="F241" i="10"/>
  <c r="E98" i="10"/>
  <c r="F98" i="10"/>
  <c r="E144" i="10"/>
  <c r="F144" i="10"/>
  <c r="E56" i="10"/>
  <c r="F56" i="10"/>
  <c r="E76" i="11"/>
  <c r="F76" i="11"/>
  <c r="E281" i="11"/>
  <c r="F281" i="11"/>
  <c r="E75" i="11"/>
  <c r="F75" i="11"/>
  <c r="E266" i="11"/>
  <c r="F266" i="11"/>
  <c r="E89" i="11"/>
  <c r="F89" i="11"/>
  <c r="E118" i="11"/>
  <c r="F118" i="11"/>
  <c r="E85" i="11"/>
  <c r="F85" i="11"/>
  <c r="E214" i="11"/>
  <c r="F214" i="11"/>
  <c r="E114" i="11"/>
  <c r="F114" i="11"/>
  <c r="E140" i="11"/>
  <c r="F140" i="11"/>
  <c r="E166" i="11"/>
  <c r="F166" i="11"/>
  <c r="E189" i="11"/>
  <c r="F189" i="11"/>
  <c r="E215" i="11"/>
  <c r="F215" i="11"/>
  <c r="E31" i="11"/>
  <c r="F31" i="11"/>
  <c r="E10" i="13"/>
  <c r="F10" i="13"/>
  <c r="E39" i="13"/>
  <c r="F39" i="13"/>
  <c r="E47" i="13"/>
  <c r="F47" i="13"/>
  <c r="E141" i="13"/>
  <c r="F141" i="13"/>
  <c r="E71" i="13"/>
  <c r="F71" i="13"/>
  <c r="E50" i="30"/>
  <c r="F50" i="30"/>
  <c r="E71" i="30"/>
  <c r="F71" i="30"/>
  <c r="E53" i="30"/>
  <c r="F53" i="30"/>
  <c r="E10" i="30"/>
  <c r="F10" i="30"/>
  <c r="E38" i="30"/>
  <c r="F38" i="30"/>
  <c r="E76" i="30"/>
  <c r="F76" i="30"/>
  <c r="E21" i="30"/>
  <c r="F21" i="30"/>
  <c r="E99" i="7"/>
  <c r="F99" i="7"/>
  <c r="E101" i="7"/>
  <c r="F101" i="7"/>
  <c r="E70" i="7"/>
  <c r="F70" i="7"/>
  <c r="E54" i="7"/>
  <c r="F54" i="7"/>
  <c r="E65" i="7"/>
  <c r="F65" i="7"/>
  <c r="E73" i="7"/>
  <c r="F73" i="7"/>
  <c r="E81" i="7"/>
  <c r="F81" i="7"/>
  <c r="E29" i="7"/>
  <c r="F29" i="7"/>
  <c r="E107" i="7"/>
  <c r="F107" i="7"/>
  <c r="E150" i="8"/>
  <c r="F150" i="8"/>
  <c r="E151" i="8"/>
  <c r="F151" i="8"/>
  <c r="E149" i="8"/>
  <c r="F149" i="8"/>
  <c r="E152" i="8"/>
  <c r="F152" i="8"/>
  <c r="E73" i="8"/>
  <c r="F73" i="8"/>
  <c r="E61" i="8"/>
  <c r="F61" i="8"/>
  <c r="E99" i="8"/>
  <c r="F99" i="8"/>
  <c r="E37" i="8"/>
  <c r="F37" i="8"/>
  <c r="E100" i="14"/>
  <c r="F100" i="14"/>
  <c r="E55" i="14"/>
  <c r="F55" i="14"/>
  <c r="E13" i="14"/>
  <c r="F13" i="14"/>
  <c r="E19" i="14"/>
  <c r="F19" i="14"/>
  <c r="E70" i="14"/>
  <c r="F70" i="14"/>
  <c r="E21" i="29"/>
  <c r="F21" i="29"/>
  <c r="E9" i="29"/>
  <c r="F9" i="29"/>
  <c r="E59" i="29"/>
  <c r="F59" i="29"/>
  <c r="E6" i="29"/>
  <c r="F6" i="29"/>
  <c r="E7" i="29"/>
  <c r="F7" i="29"/>
  <c r="E218" i="12" l="1"/>
  <c r="F218" i="12"/>
  <c r="E155" i="12"/>
  <c r="F155" i="12"/>
  <c r="E171" i="12"/>
  <c r="F171" i="12"/>
  <c r="E216" i="12"/>
  <c r="F216" i="12"/>
  <c r="E35" i="12"/>
  <c r="F35" i="12"/>
  <c r="E217" i="12"/>
  <c r="F217" i="12"/>
  <c r="E65" i="12"/>
  <c r="F65" i="12"/>
  <c r="E137" i="12"/>
  <c r="F137" i="12"/>
  <c r="E176" i="12"/>
  <c r="F176" i="12"/>
  <c r="E164" i="11"/>
  <c r="F164" i="11"/>
  <c r="E165" i="11"/>
  <c r="F165" i="11"/>
  <c r="E285" i="11"/>
  <c r="F285" i="11"/>
  <c r="E208" i="11"/>
  <c r="F208" i="11"/>
  <c r="E163" i="11"/>
  <c r="F163" i="11"/>
  <c r="E280" i="11"/>
  <c r="F280" i="11"/>
  <c r="E180" i="11"/>
  <c r="F180" i="11"/>
  <c r="E282" i="11"/>
  <c r="F282" i="11"/>
  <c r="E103" i="11"/>
  <c r="F103" i="11"/>
  <c r="E286" i="11"/>
  <c r="F286" i="11"/>
  <c r="E269" i="9"/>
  <c r="F269" i="9"/>
  <c r="E271" i="9"/>
  <c r="F271" i="9"/>
  <c r="E272" i="9"/>
  <c r="F272" i="9"/>
  <c r="E274" i="9"/>
  <c r="F274" i="9"/>
  <c r="E85" i="9"/>
  <c r="F85" i="9"/>
  <c r="E265" i="9"/>
  <c r="F265" i="9"/>
  <c r="E267" i="9"/>
  <c r="F267" i="9"/>
  <c r="E270" i="9"/>
  <c r="F270" i="9"/>
  <c r="E25" i="10" l="1"/>
  <c r="F25" i="10"/>
  <c r="E32" i="10"/>
  <c r="F32" i="10"/>
  <c r="E278" i="10"/>
  <c r="F278" i="10"/>
  <c r="E282" i="10"/>
  <c r="F282" i="10"/>
  <c r="E285" i="10"/>
  <c r="F285" i="10"/>
  <c r="E288" i="10"/>
  <c r="F288" i="10"/>
  <c r="E276" i="10"/>
  <c r="F276" i="10"/>
  <c r="E283" i="10"/>
  <c r="F283" i="10"/>
  <c r="E109" i="10"/>
  <c r="F109" i="10"/>
  <c r="F52" i="20"/>
  <c r="F10" i="20"/>
  <c r="F7" i="20"/>
  <c r="F53" i="20"/>
  <c r="F22" i="20"/>
  <c r="F36" i="20"/>
  <c r="F45" i="20"/>
  <c r="F17" i="20"/>
  <c r="F21" i="2" l="1"/>
  <c r="F61" i="2"/>
  <c r="F62" i="2"/>
  <c r="F24" i="2"/>
  <c r="F14" i="2"/>
  <c r="F35" i="2"/>
  <c r="F56" i="2"/>
  <c r="F26" i="2"/>
  <c r="F41" i="2"/>
  <c r="E100" i="7"/>
  <c r="F100" i="7"/>
  <c r="E44" i="7"/>
  <c r="F44" i="7"/>
  <c r="E95" i="7"/>
  <c r="F95" i="7"/>
  <c r="E40" i="7"/>
  <c r="F40" i="7"/>
  <c r="E16" i="7"/>
  <c r="F16" i="7"/>
  <c r="E18" i="12" l="1"/>
  <c r="F18" i="12"/>
  <c r="E170" i="12"/>
  <c r="F170" i="12"/>
  <c r="E46" i="12"/>
  <c r="F46" i="12"/>
  <c r="E189" i="12"/>
  <c r="F189" i="12"/>
  <c r="E99" i="12"/>
  <c r="F99" i="12"/>
  <c r="E220" i="12"/>
  <c r="F220" i="12"/>
  <c r="E157" i="12"/>
  <c r="F157" i="12"/>
  <c r="E215" i="12"/>
  <c r="F215" i="12"/>
  <c r="E16" i="12"/>
  <c r="F16" i="12"/>
  <c r="E214" i="12"/>
  <c r="F214" i="12"/>
  <c r="E156" i="12"/>
  <c r="F156" i="12"/>
  <c r="E42" i="11"/>
  <c r="F42" i="11"/>
  <c r="E279" i="11"/>
  <c r="F279" i="11"/>
  <c r="E183" i="11"/>
  <c r="F183" i="11"/>
  <c r="E277" i="11"/>
  <c r="F277" i="11"/>
  <c r="E278" i="11"/>
  <c r="F278" i="11"/>
  <c r="E231" i="11"/>
  <c r="F231" i="11"/>
  <c r="E209" i="11"/>
  <c r="F209" i="11"/>
  <c r="E29" i="10"/>
  <c r="F29" i="10"/>
  <c r="E179" i="10"/>
  <c r="F179" i="10"/>
  <c r="E78" i="10"/>
  <c r="F78" i="10"/>
  <c r="E72" i="10"/>
  <c r="F72" i="10"/>
  <c r="E70" i="10"/>
  <c r="F70" i="10"/>
  <c r="E281" i="10"/>
  <c r="F281" i="10"/>
  <c r="E284" i="10"/>
  <c r="F284" i="10"/>
  <c r="E287" i="10"/>
  <c r="F287" i="10"/>
  <c r="E290" i="10"/>
  <c r="F290" i="10"/>
  <c r="E6" i="27"/>
  <c r="F6" i="27"/>
  <c r="E67" i="27"/>
  <c r="F67" i="27"/>
  <c r="E68" i="27"/>
  <c r="F68" i="27"/>
  <c r="E63" i="27"/>
  <c r="F63" i="27"/>
  <c r="E64" i="27"/>
  <c r="F64" i="27"/>
  <c r="E66" i="27"/>
  <c r="F66" i="27"/>
  <c r="E65" i="27"/>
  <c r="F65" i="27"/>
  <c r="E11" i="27"/>
  <c r="F11" i="27"/>
  <c r="E8" i="27"/>
  <c r="F8" i="27"/>
  <c r="E67" i="19"/>
  <c r="F67" i="19"/>
  <c r="E43" i="19"/>
  <c r="F43" i="19"/>
  <c r="E82" i="19"/>
  <c r="F82" i="19"/>
  <c r="E83" i="19"/>
  <c r="F83" i="19"/>
  <c r="E57" i="19"/>
  <c r="F57" i="19"/>
  <c r="E84" i="19"/>
  <c r="F84" i="19"/>
  <c r="E63" i="19"/>
  <c r="F63" i="19"/>
  <c r="E68" i="19"/>
  <c r="F68" i="19"/>
  <c r="E31" i="37"/>
  <c r="F31" i="37"/>
  <c r="E34" i="37"/>
  <c r="F34" i="37"/>
  <c r="E68" i="37"/>
  <c r="F68" i="37"/>
  <c r="E67" i="37"/>
  <c r="F67" i="37"/>
  <c r="E48" i="37"/>
  <c r="F48" i="37"/>
  <c r="E53" i="37"/>
  <c r="F53" i="37"/>
  <c r="E17" i="37"/>
  <c r="F17" i="37"/>
  <c r="E6" i="37"/>
  <c r="F6" i="37"/>
  <c r="E20" i="37"/>
  <c r="F20" i="37"/>
  <c r="E34" i="6"/>
  <c r="F34" i="6"/>
  <c r="E40" i="6"/>
  <c r="F40" i="6"/>
  <c r="E15" i="6"/>
  <c r="F15" i="6"/>
  <c r="E22" i="6"/>
  <c r="F22" i="6"/>
  <c r="E27" i="6"/>
  <c r="F27" i="6"/>
  <c r="E47" i="6"/>
  <c r="F47" i="6"/>
  <c r="E48" i="6"/>
  <c r="F48" i="6"/>
  <c r="E49" i="6"/>
  <c r="F49" i="6"/>
  <c r="E50" i="6"/>
  <c r="F50" i="6"/>
  <c r="G296" i="11"/>
  <c r="E21" i="25" l="1"/>
  <c r="F21" i="25"/>
  <c r="E34" i="25"/>
  <c r="F34" i="25"/>
  <c r="E9" i="25"/>
  <c r="F9" i="25"/>
  <c r="F47" i="4"/>
  <c r="F21" i="4"/>
  <c r="F24" i="4"/>
  <c r="F33" i="4"/>
  <c r="F23" i="4"/>
  <c r="F35" i="4"/>
  <c r="F26" i="4"/>
  <c r="F43" i="4"/>
  <c r="F50" i="4"/>
  <c r="F18" i="22"/>
  <c r="F21" i="22"/>
  <c r="F50" i="22"/>
  <c r="F14" i="22"/>
  <c r="F39" i="22"/>
  <c r="F44" i="22"/>
  <c r="F25" i="21"/>
  <c r="F36" i="21"/>
  <c r="F19" i="21"/>
  <c r="F9" i="21"/>
  <c r="F16" i="21"/>
  <c r="F10" i="21"/>
  <c r="F45" i="21"/>
  <c r="F35" i="21"/>
  <c r="F17" i="1"/>
  <c r="F51" i="1"/>
  <c r="F14" i="1"/>
  <c r="F15" i="1"/>
  <c r="F63" i="1"/>
  <c r="F27" i="1"/>
  <c r="F64" i="1"/>
  <c r="F35" i="1"/>
  <c r="F44" i="1"/>
  <c r="F68" i="1"/>
  <c r="E67" i="29" l="1"/>
  <c r="F67" i="29"/>
  <c r="E90" i="29"/>
  <c r="F90" i="29"/>
  <c r="E49" i="29"/>
  <c r="F49" i="29"/>
  <c r="E69" i="29"/>
  <c r="F69" i="29"/>
  <c r="E70" i="29"/>
  <c r="F70" i="29"/>
  <c r="E98" i="29"/>
  <c r="F98" i="29"/>
  <c r="E66" i="28"/>
  <c r="F66" i="28"/>
  <c r="E127" i="28"/>
  <c r="F127" i="28"/>
  <c r="E109" i="28"/>
  <c r="F109" i="28"/>
  <c r="E106" i="28"/>
  <c r="F106" i="28"/>
  <c r="E141" i="28"/>
  <c r="F141" i="28"/>
  <c r="E88" i="28"/>
  <c r="F88" i="28"/>
  <c r="E70" i="28"/>
  <c r="F70" i="28"/>
  <c r="E50" i="28"/>
  <c r="F50" i="28"/>
  <c r="E142" i="28"/>
  <c r="F142" i="28"/>
  <c r="E17" i="28"/>
  <c r="F17" i="28"/>
  <c r="E80" i="13" l="1"/>
  <c r="F80" i="13"/>
  <c r="E93" i="13"/>
  <c r="F93" i="13"/>
  <c r="E46" i="13"/>
  <c r="F46" i="13"/>
  <c r="E139" i="13"/>
  <c r="F139" i="13"/>
  <c r="E111" i="13"/>
  <c r="F111" i="13"/>
  <c r="E99" i="13"/>
  <c r="F99" i="13"/>
  <c r="E160" i="13"/>
  <c r="F160" i="13"/>
  <c r="E98" i="13"/>
  <c r="F98" i="13"/>
  <c r="E69" i="13"/>
  <c r="F69" i="13"/>
  <c r="E60" i="13"/>
  <c r="F60" i="13"/>
  <c r="E162" i="13"/>
  <c r="F162" i="13"/>
  <c r="E16" i="13"/>
  <c r="F16" i="13"/>
  <c r="E158" i="13"/>
  <c r="F158" i="13"/>
  <c r="E44" i="15"/>
  <c r="F44" i="15"/>
  <c r="E31" i="15"/>
  <c r="F31" i="15"/>
  <c r="E47" i="15"/>
  <c r="F47" i="15"/>
  <c r="E13" i="15"/>
  <c r="F13" i="15"/>
  <c r="F6" i="16"/>
  <c r="F13" i="16"/>
  <c r="F10" i="16"/>
  <c r="F18" i="16"/>
  <c r="F17" i="16"/>
  <c r="F21" i="16"/>
  <c r="F11" i="16"/>
  <c r="F24" i="16"/>
  <c r="F19" i="16"/>
  <c r="F20" i="16"/>
  <c r="F9" i="16"/>
  <c r="F14" i="16"/>
  <c r="F7" i="16"/>
  <c r="E79" i="10"/>
  <c r="F79" i="10"/>
  <c r="E27" i="10"/>
  <c r="F27" i="10"/>
  <c r="E66" i="10"/>
  <c r="F66" i="10"/>
  <c r="E208" i="10"/>
  <c r="F208" i="10"/>
  <c r="E127" i="10"/>
  <c r="F127" i="10"/>
  <c r="E225" i="10"/>
  <c r="F225" i="10"/>
  <c r="E62" i="10"/>
  <c r="F62" i="10"/>
  <c r="E153" i="10"/>
  <c r="F153" i="10"/>
  <c r="E135" i="10"/>
  <c r="F135" i="10"/>
  <c r="E198" i="10"/>
  <c r="F198" i="10"/>
  <c r="E222" i="10"/>
  <c r="F222" i="10"/>
  <c r="E115" i="10"/>
  <c r="F115" i="10"/>
  <c r="E138" i="10"/>
  <c r="F138" i="10"/>
  <c r="E68" i="9"/>
  <c r="F68" i="9"/>
  <c r="E13" i="9"/>
  <c r="F13" i="9"/>
  <c r="E186" i="9"/>
  <c r="F186" i="9"/>
  <c r="E63" i="9"/>
  <c r="F63" i="9"/>
  <c r="E154" i="9"/>
  <c r="F154" i="9"/>
  <c r="E180" i="9"/>
  <c r="F180" i="9"/>
  <c r="E12" i="9"/>
  <c r="F12" i="9"/>
  <c r="E15" i="9"/>
  <c r="F15" i="9"/>
  <c r="E40" i="9"/>
  <c r="F40" i="9"/>
  <c r="E156" i="9"/>
  <c r="F156" i="9"/>
  <c r="E141" i="9"/>
  <c r="F141" i="9"/>
  <c r="E276" i="9"/>
  <c r="F276" i="9"/>
  <c r="E273" i="9"/>
  <c r="F273" i="9"/>
  <c r="E35" i="9"/>
  <c r="F35" i="9"/>
  <c r="E23" i="9"/>
  <c r="F23" i="9"/>
  <c r="E68" i="8"/>
  <c r="F68" i="8"/>
  <c r="E92" i="8"/>
  <c r="F92" i="8"/>
  <c r="E22" i="8"/>
  <c r="F22" i="8"/>
  <c r="E52" i="8"/>
  <c r="F52" i="8"/>
  <c r="E13" i="8"/>
  <c r="F13" i="8"/>
  <c r="E25" i="8"/>
  <c r="F25" i="8"/>
  <c r="E154" i="8"/>
  <c r="F154" i="8"/>
  <c r="E156" i="8"/>
  <c r="F156" i="8"/>
  <c r="E153" i="8"/>
  <c r="F153" i="8"/>
  <c r="E19" i="6"/>
  <c r="F19" i="6"/>
  <c r="E28" i="6"/>
  <c r="F28" i="6"/>
  <c r="E36" i="6"/>
  <c r="F36" i="6"/>
  <c r="E38" i="6"/>
  <c r="F38" i="6"/>
  <c r="E15" i="37"/>
  <c r="F15" i="37"/>
  <c r="E37" i="37"/>
  <c r="F37" i="37"/>
  <c r="E56" i="37"/>
  <c r="F56" i="37"/>
  <c r="E11" i="37"/>
  <c r="F11" i="37"/>
  <c r="E45" i="37"/>
  <c r="F45" i="37"/>
  <c r="E23" i="37"/>
  <c r="F23" i="37"/>
  <c r="E51" i="37"/>
  <c r="F51" i="37"/>
  <c r="E41" i="19"/>
  <c r="F41" i="19"/>
  <c r="E14" i="19"/>
  <c r="F14" i="19"/>
  <c r="E16" i="19"/>
  <c r="F16" i="19"/>
  <c r="E13" i="19"/>
  <c r="F13" i="19"/>
  <c r="E29" i="19"/>
  <c r="F29" i="19"/>
  <c r="E50" i="19"/>
  <c r="F50" i="19"/>
  <c r="E10" i="19"/>
  <c r="F10" i="19"/>
  <c r="E51" i="19"/>
  <c r="F51" i="19"/>
  <c r="E65" i="19"/>
  <c r="F65" i="19"/>
  <c r="E52" i="19"/>
  <c r="F52" i="19"/>
  <c r="E267" i="11"/>
  <c r="F267" i="11"/>
  <c r="E274" i="11"/>
  <c r="F274" i="11"/>
  <c r="E110" i="11"/>
  <c r="F110" i="11"/>
  <c r="E21" i="11"/>
  <c r="F21" i="11"/>
  <c r="E98" i="11"/>
  <c r="F98" i="11"/>
  <c r="E211" i="11"/>
  <c r="F211" i="11"/>
  <c r="E210" i="11"/>
  <c r="F210" i="11"/>
  <c r="E99" i="11"/>
  <c r="F99" i="11"/>
  <c r="E37" i="11"/>
  <c r="F37" i="11"/>
  <c r="E136" i="11"/>
  <c r="F136" i="11"/>
  <c r="E62" i="11"/>
  <c r="F62" i="11"/>
  <c r="E47" i="11"/>
  <c r="F47" i="11"/>
  <c r="E200" i="12"/>
  <c r="F200" i="12"/>
  <c r="E150" i="12"/>
  <c r="F150" i="12"/>
  <c r="E41" i="12"/>
  <c r="F41" i="12"/>
  <c r="E174" i="12"/>
  <c r="F174" i="12"/>
  <c r="E132" i="12"/>
  <c r="F132" i="12"/>
  <c r="E58" i="12"/>
  <c r="F58" i="12"/>
  <c r="E55" i="12"/>
  <c r="F55" i="12"/>
  <c r="E167" i="12"/>
  <c r="F167" i="12"/>
  <c r="E199" i="12"/>
  <c r="F199" i="12"/>
  <c r="E173" i="12"/>
  <c r="F173" i="12"/>
  <c r="E51" i="14" l="1"/>
  <c r="F51" i="14"/>
  <c r="E17" i="14"/>
  <c r="F17" i="14"/>
  <c r="E56" i="14"/>
  <c r="F56" i="14"/>
  <c r="E82" i="14"/>
  <c r="F82" i="14"/>
  <c r="E42" i="14"/>
  <c r="F42" i="14"/>
  <c r="E94" i="14"/>
  <c r="F94" i="14"/>
  <c r="E40" i="14"/>
  <c r="F40" i="14"/>
  <c r="E30" i="14"/>
  <c r="F30" i="14"/>
  <c r="E97" i="10"/>
  <c r="F97" i="10"/>
  <c r="E126" i="10"/>
  <c r="F126" i="10"/>
  <c r="E257" i="10"/>
  <c r="F257" i="10"/>
  <c r="E158" i="10"/>
  <c r="F158" i="10"/>
  <c r="E273" i="10"/>
  <c r="F273" i="10"/>
  <c r="E238" i="10"/>
  <c r="F238" i="10"/>
  <c r="E83" i="10"/>
  <c r="F83" i="10"/>
  <c r="E181" i="10"/>
  <c r="F181" i="10"/>
  <c r="E218" i="10"/>
  <c r="F218" i="10"/>
  <c r="E141" i="10"/>
  <c r="F141" i="10"/>
  <c r="E199" i="10"/>
  <c r="F199" i="10"/>
  <c r="E188" i="10"/>
  <c r="F188" i="10"/>
  <c r="E20" i="7"/>
  <c r="F20" i="7"/>
  <c r="E94" i="7"/>
  <c r="F94" i="7"/>
  <c r="E67" i="7"/>
  <c r="F67" i="7"/>
  <c r="E72" i="7"/>
  <c r="F72" i="7"/>
  <c r="E80" i="7"/>
  <c r="F80" i="7"/>
  <c r="E13" i="7"/>
  <c r="F13" i="7"/>
  <c r="E22" i="7"/>
  <c r="F22" i="7"/>
  <c r="E61" i="7"/>
  <c r="F61" i="7"/>
  <c r="E62" i="7"/>
  <c r="F62" i="7"/>
  <c r="E40" i="5"/>
  <c r="F40" i="5"/>
  <c r="E34" i="5"/>
  <c r="F34" i="5"/>
  <c r="E37" i="5"/>
  <c r="F37" i="5"/>
  <c r="E19" i="5"/>
  <c r="F19" i="5"/>
  <c r="E32" i="5"/>
  <c r="F32" i="5"/>
  <c r="E46" i="9"/>
  <c r="F46" i="9"/>
  <c r="E9" i="9"/>
  <c r="F9" i="9"/>
  <c r="E181" i="9"/>
  <c r="F181" i="9"/>
  <c r="E26" i="9"/>
  <c r="F26" i="9"/>
  <c r="E245" i="9"/>
  <c r="F245" i="9"/>
  <c r="E228" i="9"/>
  <c r="F228" i="9"/>
  <c r="E155" i="9"/>
  <c r="F155" i="9"/>
  <c r="E70" i="9"/>
  <c r="F70" i="9"/>
  <c r="C6" i="8"/>
  <c r="E93" i="8"/>
  <c r="F93" i="8"/>
  <c r="E41" i="8"/>
  <c r="F41" i="8"/>
  <c r="E106" i="8"/>
  <c r="F106" i="8"/>
  <c r="E122" i="8"/>
  <c r="F122" i="8"/>
  <c r="E69" i="8"/>
  <c r="F69" i="8"/>
  <c r="E148" i="8"/>
  <c r="F148" i="8"/>
  <c r="E95" i="8"/>
  <c r="F95" i="8"/>
  <c r="E184" i="11"/>
  <c r="F184" i="11"/>
  <c r="E133" i="11"/>
  <c r="F133" i="11"/>
  <c r="E223" i="11"/>
  <c r="F223" i="11"/>
  <c r="E158" i="11"/>
  <c r="F158" i="11"/>
  <c r="E67" i="11"/>
  <c r="F67" i="11"/>
  <c r="E224" i="11"/>
  <c r="F224" i="11"/>
  <c r="E96" i="11"/>
  <c r="F96" i="11"/>
  <c r="E273" i="11"/>
  <c r="F273" i="11"/>
  <c r="E159" i="11"/>
  <c r="F159" i="11"/>
  <c r="E157" i="11"/>
  <c r="F157" i="11"/>
  <c r="E247" i="11"/>
  <c r="F247" i="11"/>
  <c r="E176" i="11"/>
  <c r="F176" i="11"/>
  <c r="E196" i="11"/>
  <c r="F196" i="11"/>
  <c r="E197" i="11"/>
  <c r="F197" i="11"/>
  <c r="E101" i="12"/>
  <c r="F101" i="12"/>
  <c r="E49" i="12"/>
  <c r="F49" i="12"/>
  <c r="E42" i="12"/>
  <c r="F42" i="12"/>
  <c r="E61" i="12"/>
  <c r="F61" i="12"/>
  <c r="E70" i="12"/>
  <c r="F70" i="12"/>
  <c r="E143" i="12"/>
  <c r="F143" i="12"/>
  <c r="E130" i="12"/>
  <c r="F130" i="12"/>
  <c r="E198" i="12"/>
  <c r="F198" i="12"/>
  <c r="E133" i="12"/>
  <c r="F133" i="12"/>
  <c r="E168" i="12"/>
  <c r="F168" i="12"/>
  <c r="E12" i="13"/>
  <c r="F12" i="13"/>
  <c r="E6" i="13"/>
  <c r="F6" i="13"/>
  <c r="E19" i="13"/>
  <c r="F19" i="13"/>
  <c r="E79" i="13"/>
  <c r="F79" i="13"/>
  <c r="E31" i="13"/>
  <c r="F31" i="13"/>
  <c r="E23" i="13"/>
  <c r="F23" i="13"/>
  <c r="E147" i="13"/>
  <c r="F147" i="13"/>
  <c r="E122" i="13"/>
  <c r="F122" i="13"/>
  <c r="E24" i="13"/>
  <c r="F24" i="13"/>
  <c r="E102" i="13"/>
  <c r="F102" i="13"/>
  <c r="C6" i="30"/>
  <c r="E52" i="30"/>
  <c r="F52" i="30"/>
  <c r="E45" i="30"/>
  <c r="F45" i="30"/>
  <c r="E14" i="30"/>
  <c r="F14" i="30"/>
  <c r="E61" i="30"/>
  <c r="F61" i="30"/>
  <c r="E20" i="30"/>
  <c r="F20" i="30"/>
  <c r="E33" i="30"/>
  <c r="F33" i="30"/>
  <c r="E46" i="30"/>
  <c r="F46" i="30"/>
  <c r="E23" i="30"/>
  <c r="F23" i="30"/>
  <c r="E22" i="30"/>
  <c r="F22" i="30"/>
  <c r="E28" i="30"/>
  <c r="F28" i="30"/>
  <c r="E27" i="30"/>
  <c r="F27" i="30"/>
  <c r="E30" i="30"/>
  <c r="F30" i="30"/>
  <c r="E57" i="29"/>
  <c r="F57" i="29"/>
  <c r="E16" i="29"/>
  <c r="F16" i="29"/>
  <c r="E66" i="29"/>
  <c r="F66" i="29"/>
  <c r="E18" i="29"/>
  <c r="F18" i="29"/>
  <c r="E58" i="29"/>
  <c r="F58" i="29"/>
  <c r="E99" i="29"/>
  <c r="F99" i="29"/>
  <c r="E100" i="29"/>
  <c r="F100" i="29"/>
  <c r="E24" i="29"/>
  <c r="F24" i="29"/>
  <c r="E102" i="29"/>
  <c r="F102" i="29"/>
  <c r="E60" i="29"/>
  <c r="F60" i="29"/>
  <c r="E50" i="29"/>
  <c r="F50" i="29"/>
  <c r="E32" i="29"/>
  <c r="F32" i="29"/>
  <c r="E101" i="29"/>
  <c r="F101" i="29"/>
  <c r="E138" i="28"/>
  <c r="F138" i="28"/>
  <c r="E32" i="28"/>
  <c r="F32" i="28"/>
  <c r="E65" i="28"/>
  <c r="F65" i="28"/>
  <c r="E103" i="28"/>
  <c r="F103" i="28"/>
  <c r="E104" i="28"/>
  <c r="F104" i="28"/>
  <c r="E112" i="28"/>
  <c r="F112" i="28"/>
  <c r="E47" i="28"/>
  <c r="F47" i="28"/>
  <c r="E42" i="28"/>
  <c r="F42" i="28"/>
  <c r="E40" i="26"/>
  <c r="F40" i="26"/>
  <c r="E45" i="26"/>
  <c r="F45" i="26"/>
  <c r="E25" i="26"/>
  <c r="F25" i="26"/>
  <c r="E10" i="26"/>
  <c r="F10" i="26"/>
  <c r="E44" i="26"/>
  <c r="F44" i="26"/>
  <c r="E34" i="26"/>
  <c r="F34" i="26"/>
  <c r="E17" i="31"/>
  <c r="F17" i="31"/>
  <c r="E7" i="31"/>
  <c r="F7" i="31"/>
  <c r="E44" i="31"/>
  <c r="F44" i="31"/>
  <c r="E56" i="31"/>
  <c r="F56" i="31"/>
  <c r="E16" i="31"/>
  <c r="F16" i="31"/>
  <c r="E14" i="31"/>
  <c r="F14" i="31"/>
  <c r="E30" i="31"/>
  <c r="F30" i="31"/>
  <c r="E62" i="31"/>
  <c r="F62" i="31"/>
  <c r="E58" i="31"/>
  <c r="F58" i="31"/>
  <c r="E57" i="31"/>
  <c r="F57" i="31"/>
  <c r="E20" i="31"/>
  <c r="F20" i="31"/>
  <c r="E12" i="31"/>
  <c r="F12" i="31"/>
  <c r="E49" i="32"/>
  <c r="F49" i="32"/>
  <c r="E9" i="32"/>
  <c r="F9" i="32"/>
  <c r="E25" i="32"/>
  <c r="F25" i="32"/>
  <c r="E24" i="32"/>
  <c r="F24" i="32"/>
  <c r="E20" i="32"/>
  <c r="F20" i="32"/>
  <c r="E29" i="32"/>
  <c r="F29" i="32"/>
  <c r="E50" i="32"/>
  <c r="F50" i="32"/>
  <c r="E26" i="32"/>
  <c r="F26" i="32"/>
  <c r="E17" i="32"/>
  <c r="F17" i="32"/>
  <c r="F16" i="42" l="1"/>
  <c r="E16" i="42"/>
  <c r="F15" i="42"/>
  <c r="E15" i="42"/>
  <c r="F14" i="42"/>
  <c r="E14" i="42"/>
  <c r="F13" i="42"/>
  <c r="E13" i="42"/>
  <c r="F12" i="42"/>
  <c r="E12" i="42"/>
  <c r="F11" i="42"/>
  <c r="E11" i="42"/>
  <c r="F10" i="42"/>
  <c r="E10" i="42"/>
  <c r="F9" i="42"/>
  <c r="E9" i="42"/>
  <c r="F8" i="42"/>
  <c r="E8" i="42"/>
  <c r="F7" i="42"/>
  <c r="E7" i="42"/>
  <c r="F6" i="42"/>
  <c r="E6" i="42"/>
  <c r="C6" i="42"/>
  <c r="F16" i="41"/>
  <c r="E16" i="41"/>
  <c r="F15" i="41"/>
  <c r="E15" i="41"/>
  <c r="F14" i="41"/>
  <c r="E14" i="41"/>
  <c r="F13" i="41"/>
  <c r="E13" i="41"/>
  <c r="F12" i="41"/>
  <c r="E12" i="41"/>
  <c r="F11" i="41"/>
  <c r="E11" i="41"/>
  <c r="F10" i="41"/>
  <c r="E10" i="41"/>
  <c r="F9" i="41"/>
  <c r="E9" i="41"/>
  <c r="F8" i="41"/>
  <c r="E8" i="41"/>
  <c r="F7" i="41"/>
  <c r="E7" i="41"/>
  <c r="F6" i="41"/>
  <c r="E6" i="41"/>
  <c r="C6" i="41"/>
  <c r="F16" i="38"/>
  <c r="E16" i="38"/>
  <c r="F15" i="38"/>
  <c r="E15" i="38"/>
  <c r="F14" i="38"/>
  <c r="E14" i="38"/>
  <c r="F13" i="38"/>
  <c r="E13" i="38"/>
  <c r="F12" i="38"/>
  <c r="E12" i="38"/>
  <c r="F11" i="38"/>
  <c r="E11" i="38"/>
  <c r="F10" i="38"/>
  <c r="E10" i="38"/>
  <c r="F9" i="38"/>
  <c r="E9" i="38"/>
  <c r="F8" i="38"/>
  <c r="E8" i="38"/>
  <c r="F7" i="38"/>
  <c r="E7" i="38"/>
  <c r="F6" i="38"/>
  <c r="E6" i="38"/>
  <c r="C6" i="38"/>
  <c r="E51" i="15"/>
  <c r="F51" i="15"/>
  <c r="E50" i="15"/>
  <c r="F50" i="15"/>
  <c r="E26" i="15"/>
  <c r="F26" i="15"/>
  <c r="E59" i="15"/>
  <c r="F59" i="15"/>
  <c r="E45" i="15"/>
  <c r="F45" i="15"/>
  <c r="E56" i="15"/>
  <c r="F56" i="15"/>
  <c r="E58" i="15"/>
  <c r="F58" i="15"/>
  <c r="E34" i="15"/>
  <c r="F34" i="15"/>
  <c r="E32" i="37"/>
  <c r="F32" i="37"/>
  <c r="E46" i="37"/>
  <c r="F46" i="37"/>
  <c r="E7" i="37"/>
  <c r="F7" i="37"/>
  <c r="E13" i="37"/>
  <c r="F13" i="37"/>
  <c r="E9" i="37"/>
  <c r="F9" i="37"/>
  <c r="E37" i="19"/>
  <c r="F37" i="19"/>
  <c r="E40" i="19"/>
  <c r="F40" i="19"/>
  <c r="E81" i="19"/>
  <c r="F81" i="19"/>
  <c r="E54" i="19"/>
  <c r="F54" i="19"/>
  <c r="E7" i="19"/>
  <c r="F7" i="19"/>
  <c r="E17" i="19"/>
  <c r="F17" i="19"/>
  <c r="E80" i="19"/>
  <c r="F80" i="19"/>
  <c r="E9" i="19"/>
  <c r="F9" i="19"/>
  <c r="E15" i="19"/>
  <c r="F15" i="19"/>
  <c r="E20" i="25"/>
  <c r="F20" i="25"/>
  <c r="E33" i="25"/>
  <c r="F33" i="25"/>
  <c r="E24" i="25"/>
  <c r="F24" i="25"/>
  <c r="E8" i="25"/>
  <c r="F8" i="25"/>
  <c r="E6" i="25"/>
  <c r="F6" i="25"/>
  <c r="E15" i="25"/>
  <c r="F15" i="25"/>
  <c r="E12" i="25"/>
  <c r="F12" i="25"/>
  <c r="E28" i="25"/>
  <c r="F28" i="25"/>
  <c r="F17" i="22"/>
  <c r="F32" i="22"/>
  <c r="F15" i="22"/>
  <c r="F45" i="22"/>
  <c r="F12" i="22"/>
  <c r="F36" i="22"/>
  <c r="F41" i="22"/>
  <c r="F33" i="22"/>
  <c r="F7" i="22"/>
  <c r="F31" i="22"/>
  <c r="F49" i="22"/>
  <c r="C6" i="21"/>
  <c r="F49" i="21"/>
  <c r="F51" i="21"/>
  <c r="F31" i="21"/>
  <c r="F22" i="21"/>
  <c r="F46" i="21"/>
  <c r="F37" i="21"/>
  <c r="F39" i="21"/>
  <c r="E8" i="5"/>
  <c r="F8" i="5"/>
  <c r="E31" i="5"/>
  <c r="F31" i="5"/>
  <c r="E42" i="5"/>
  <c r="F42" i="5"/>
  <c r="E18" i="5"/>
  <c r="F18" i="5"/>
  <c r="E13" i="5"/>
  <c r="F13" i="5"/>
  <c r="E21" i="5"/>
  <c r="F21" i="5"/>
  <c r="E30" i="5"/>
  <c r="F30" i="5"/>
  <c r="E33" i="5"/>
  <c r="F33" i="5"/>
  <c r="E36" i="5"/>
  <c r="F36" i="5"/>
  <c r="E38" i="5"/>
  <c r="F38" i="5"/>
  <c r="E39" i="5"/>
  <c r="F39" i="5"/>
  <c r="F28" i="4"/>
  <c r="F38" i="4"/>
  <c r="F45" i="4"/>
  <c r="F8" i="4"/>
  <c r="F30" i="4"/>
  <c r="F17" i="4"/>
  <c r="F44" i="4"/>
  <c r="F39" i="4"/>
  <c r="F48" i="4"/>
  <c r="F15" i="4"/>
  <c r="F46" i="4"/>
  <c r="F36" i="4"/>
  <c r="F40" i="4"/>
  <c r="F38" i="3"/>
  <c r="F71" i="3"/>
  <c r="F25" i="3"/>
  <c r="F6" i="3"/>
  <c r="F27" i="3"/>
  <c r="F7" i="3"/>
  <c r="F49" i="3"/>
  <c r="F70" i="3"/>
  <c r="F73" i="3"/>
  <c r="F43" i="3"/>
  <c r="F28" i="3"/>
  <c r="F50" i="3"/>
  <c r="F10" i="3"/>
  <c r="F72" i="3"/>
  <c r="F37" i="3"/>
  <c r="F55" i="3"/>
  <c r="F53" i="2"/>
  <c r="F39" i="2"/>
  <c r="F11" i="2"/>
  <c r="F48" i="2"/>
  <c r="F57" i="2"/>
  <c r="F15" i="2"/>
  <c r="F38" i="2"/>
  <c r="F43" i="2"/>
  <c r="F50" i="2"/>
  <c r="F33" i="2"/>
  <c r="F49" i="2"/>
  <c r="F54" i="2"/>
  <c r="F20" i="2"/>
  <c r="F59" i="2"/>
  <c r="F25" i="2"/>
  <c r="F20" i="1"/>
  <c r="F61" i="1"/>
  <c r="F48" i="1"/>
  <c r="F26" i="1"/>
  <c r="F65" i="1"/>
  <c r="F66" i="1"/>
  <c r="F67" i="1"/>
  <c r="F34" i="1"/>
  <c r="F39" i="1"/>
  <c r="E49" i="14"/>
  <c r="F49" i="14"/>
  <c r="E64" i="14"/>
  <c r="F64" i="14"/>
  <c r="E43" i="14"/>
  <c r="F43" i="14"/>
  <c r="E96" i="14"/>
  <c r="F96" i="14"/>
  <c r="E65" i="14"/>
  <c r="F65" i="14"/>
  <c r="E79" i="14"/>
  <c r="F79" i="14"/>
  <c r="E82" i="12"/>
  <c r="F82" i="12"/>
  <c r="E110" i="12"/>
  <c r="F110" i="12"/>
  <c r="E158" i="12"/>
  <c r="F158" i="12"/>
  <c r="E25" i="12"/>
  <c r="F25" i="12"/>
  <c r="E112" i="12"/>
  <c r="F112" i="12"/>
  <c r="E13" i="12"/>
  <c r="F13" i="12"/>
  <c r="E100" i="12"/>
  <c r="F100" i="12"/>
  <c r="E129" i="12"/>
  <c r="F129" i="12"/>
  <c r="E76" i="12"/>
  <c r="F76" i="12"/>
  <c r="E10" i="12"/>
  <c r="F10" i="12"/>
  <c r="E146" i="12"/>
  <c r="F146" i="12"/>
  <c r="E133" i="9"/>
  <c r="F133" i="9"/>
  <c r="E90" i="9"/>
  <c r="F90" i="9"/>
  <c r="E29" i="9"/>
  <c r="F29" i="9"/>
  <c r="E95" i="9"/>
  <c r="F95" i="9"/>
  <c r="E151" i="9"/>
  <c r="F151" i="9"/>
  <c r="E199" i="9"/>
  <c r="F199" i="9"/>
  <c r="E242" i="9"/>
  <c r="F242" i="9"/>
  <c r="E24" i="9"/>
  <c r="F24" i="9"/>
  <c r="E73" i="9"/>
  <c r="F73" i="9"/>
  <c r="E184" i="9"/>
  <c r="F184" i="9"/>
  <c r="E50" i="9"/>
  <c r="F50" i="9"/>
  <c r="E86" i="9"/>
  <c r="F86" i="9"/>
  <c r="E202" i="9"/>
  <c r="F202" i="9"/>
  <c r="E11" i="9"/>
  <c r="F11" i="9"/>
  <c r="E56" i="8"/>
  <c r="F56" i="8"/>
  <c r="E76" i="8"/>
  <c r="F76" i="8"/>
  <c r="E98" i="8"/>
  <c r="F98" i="8"/>
  <c r="E34" i="8"/>
  <c r="F34" i="8"/>
  <c r="E39" i="8"/>
  <c r="F39" i="8"/>
  <c r="E67" i="8"/>
  <c r="F67" i="8"/>
  <c r="E112" i="8"/>
  <c r="F112" i="8"/>
  <c r="E70" i="8"/>
  <c r="F70" i="8"/>
  <c r="E42" i="30" l="1"/>
  <c r="F42" i="30"/>
  <c r="E82" i="30"/>
  <c r="F82" i="30"/>
  <c r="E60" i="30"/>
  <c r="F60" i="30"/>
  <c r="E85" i="30"/>
  <c r="F85" i="30"/>
  <c r="E69" i="30"/>
  <c r="F69" i="30"/>
  <c r="E35" i="30"/>
  <c r="F35" i="30"/>
  <c r="E71" i="7" l="1"/>
  <c r="F71" i="7"/>
  <c r="E59" i="7"/>
  <c r="F59" i="7"/>
  <c r="E77" i="7"/>
  <c r="F77" i="7"/>
  <c r="E92" i="7"/>
  <c r="F92" i="7"/>
  <c r="E87" i="7"/>
  <c r="F87" i="7"/>
  <c r="E8" i="7"/>
  <c r="F8" i="7"/>
  <c r="E45" i="7"/>
  <c r="F45" i="7"/>
  <c r="E93" i="7"/>
  <c r="F93" i="7"/>
  <c r="E14" i="7"/>
  <c r="F14" i="7"/>
  <c r="E25" i="9"/>
  <c r="F25" i="9"/>
  <c r="E45" i="9"/>
  <c r="F45" i="9"/>
  <c r="E198" i="9"/>
  <c r="F198" i="9"/>
  <c r="E207" i="9"/>
  <c r="F207" i="9"/>
  <c r="E51" i="9"/>
  <c r="F51" i="9"/>
  <c r="E112" i="9"/>
  <c r="F112" i="9"/>
  <c r="E132" i="9"/>
  <c r="F132" i="9"/>
  <c r="E160" i="9"/>
  <c r="F160" i="9"/>
  <c r="E261" i="11" l="1"/>
  <c r="F261" i="11"/>
  <c r="E272" i="11"/>
  <c r="F272" i="11"/>
  <c r="E46" i="11"/>
  <c r="F46" i="11"/>
  <c r="E60" i="11"/>
  <c r="F60" i="11"/>
  <c r="E201" i="11"/>
  <c r="F201" i="11"/>
  <c r="E233" i="11"/>
  <c r="F233" i="11"/>
  <c r="E232" i="11"/>
  <c r="F232" i="11"/>
  <c r="E250" i="11"/>
  <c r="F250" i="11"/>
  <c r="E271" i="11"/>
  <c r="F271" i="11"/>
  <c r="E108" i="11"/>
  <c r="F108" i="11"/>
  <c r="E202" i="11"/>
  <c r="F202" i="11"/>
  <c r="E160" i="11"/>
  <c r="F160" i="11"/>
  <c r="E48" i="11"/>
  <c r="F48" i="11"/>
  <c r="E54" i="12"/>
  <c r="F54" i="12"/>
  <c r="E152" i="12"/>
  <c r="F152" i="12"/>
  <c r="E14" i="12"/>
  <c r="F14" i="12"/>
  <c r="E141" i="12"/>
  <c r="F141" i="12"/>
  <c r="E118" i="12"/>
  <c r="F118" i="12"/>
  <c r="E9" i="12"/>
  <c r="F9" i="12"/>
  <c r="E109" i="12"/>
  <c r="F109" i="12"/>
  <c r="E121" i="12"/>
  <c r="F121" i="12"/>
  <c r="E68" i="12"/>
  <c r="F68" i="12"/>
  <c r="E38" i="13"/>
  <c r="F38" i="13"/>
  <c r="E85" i="13"/>
  <c r="F85" i="13"/>
  <c r="E89" i="13"/>
  <c r="F89" i="13"/>
  <c r="E15" i="13"/>
  <c r="F15" i="13"/>
  <c r="E106" i="13"/>
  <c r="F106" i="13"/>
  <c r="E30" i="13"/>
  <c r="F30" i="13"/>
  <c r="E11" i="13"/>
  <c r="F11" i="13"/>
  <c r="E51" i="13"/>
  <c r="F51" i="13"/>
  <c r="E59" i="13"/>
  <c r="F59" i="13"/>
  <c r="E155" i="13"/>
  <c r="F155" i="13"/>
  <c r="E54" i="13"/>
  <c r="F54" i="13"/>
  <c r="E8" i="13"/>
  <c r="F8" i="13"/>
  <c r="E25" i="15"/>
  <c r="F25" i="15"/>
  <c r="E53" i="15"/>
  <c r="F53" i="15"/>
  <c r="E24" i="15"/>
  <c r="F24" i="15"/>
  <c r="E7" i="15"/>
  <c r="F7" i="15"/>
  <c r="E15" i="15"/>
  <c r="F15" i="15"/>
  <c r="E21" i="15"/>
  <c r="F21" i="15"/>
  <c r="E14" i="32"/>
  <c r="F14" i="32"/>
  <c r="E45" i="32"/>
  <c r="F45" i="32"/>
  <c r="E40" i="32"/>
  <c r="F40" i="32"/>
  <c r="E23" i="32"/>
  <c r="F23" i="32"/>
  <c r="E6" i="32"/>
  <c r="F6" i="32"/>
  <c r="E44" i="32"/>
  <c r="F44" i="32"/>
  <c r="E47" i="29"/>
  <c r="F47" i="29"/>
  <c r="E79" i="29"/>
  <c r="F79" i="29"/>
  <c r="E54" i="29"/>
  <c r="F54" i="29"/>
  <c r="E43" i="29"/>
  <c r="F43" i="29"/>
  <c r="E77" i="29"/>
  <c r="F77" i="29"/>
  <c r="E19" i="29"/>
  <c r="F19" i="29"/>
  <c r="E68" i="29"/>
  <c r="F68" i="29"/>
  <c r="E69" i="27"/>
  <c r="F69" i="27"/>
  <c r="E71" i="27"/>
  <c r="F71" i="27"/>
  <c r="E72" i="27"/>
  <c r="F72" i="27"/>
  <c r="E62" i="27"/>
  <c r="F62" i="27"/>
  <c r="E15" i="27"/>
  <c r="F15" i="27"/>
  <c r="E26" i="27"/>
  <c r="F26" i="27"/>
  <c r="E24" i="27"/>
  <c r="F24" i="27"/>
  <c r="E58" i="27"/>
  <c r="F58" i="27"/>
  <c r="E22" i="26"/>
  <c r="F22" i="26"/>
  <c r="E9" i="26"/>
  <c r="F9" i="26"/>
  <c r="E7" i="26"/>
  <c r="F7" i="26"/>
  <c r="E28" i="26"/>
  <c r="F28" i="26"/>
  <c r="E16" i="26"/>
  <c r="F16" i="26"/>
  <c r="V49" i="5" l="1"/>
  <c r="W49" i="5"/>
  <c r="X49" i="5"/>
  <c r="Y49" i="5"/>
  <c r="Z49" i="5"/>
  <c r="AF80" i="27"/>
  <c r="AG80" i="27"/>
  <c r="AH80" i="27"/>
  <c r="AI80" i="27"/>
  <c r="AJ80" i="27"/>
  <c r="E27" i="27"/>
  <c r="F27" i="27"/>
  <c r="E39" i="27"/>
  <c r="F39" i="27"/>
  <c r="E53" i="27"/>
  <c r="F53" i="27"/>
  <c r="E40" i="27"/>
  <c r="F40" i="27"/>
  <c r="E56" i="27"/>
  <c r="F56" i="27"/>
  <c r="E33" i="27"/>
  <c r="F33" i="27"/>
  <c r="E22" i="27"/>
  <c r="F22" i="27"/>
  <c r="E57" i="27"/>
  <c r="F57" i="27"/>
  <c r="E9" i="27"/>
  <c r="F9" i="27"/>
  <c r="E55" i="27"/>
  <c r="F55" i="27"/>
  <c r="E30" i="27"/>
  <c r="F30" i="27"/>
  <c r="E32" i="27"/>
  <c r="F32" i="27"/>
  <c r="E7" i="28"/>
  <c r="F7" i="28"/>
  <c r="E62" i="28"/>
  <c r="F62" i="28"/>
  <c r="E110" i="28"/>
  <c r="F110" i="28"/>
  <c r="E97" i="28"/>
  <c r="F97" i="28"/>
  <c r="E135" i="28"/>
  <c r="F135" i="28"/>
  <c r="E61" i="28"/>
  <c r="F61" i="28"/>
  <c r="E18" i="28"/>
  <c r="F18" i="28"/>
  <c r="E140" i="28"/>
  <c r="F140" i="28"/>
  <c r="E126" i="28"/>
  <c r="F126" i="28"/>
  <c r="E130" i="28"/>
  <c r="F130" i="28"/>
  <c r="E63" i="28"/>
  <c r="F63" i="28"/>
  <c r="E23" i="28"/>
  <c r="F23" i="28"/>
  <c r="E79" i="28"/>
  <c r="F79" i="28"/>
  <c r="E101" i="28"/>
  <c r="F101" i="28"/>
  <c r="E11" i="29"/>
  <c r="F11" i="29"/>
  <c r="E97" i="29"/>
  <c r="F97" i="29"/>
  <c r="E8" i="29"/>
  <c r="F8" i="29"/>
  <c r="E45" i="29"/>
  <c r="F45" i="29"/>
  <c r="E85" i="29"/>
  <c r="F85" i="29"/>
  <c r="E72" i="29"/>
  <c r="F72" i="29"/>
  <c r="E13" i="29"/>
  <c r="F13" i="29"/>
  <c r="E56" i="29"/>
  <c r="F56" i="29"/>
  <c r="E36" i="29"/>
  <c r="F36" i="29"/>
  <c r="AV103" i="30"/>
  <c r="AW103" i="30"/>
  <c r="AX103" i="30"/>
  <c r="AY103" i="30"/>
  <c r="AZ103" i="30"/>
  <c r="E86" i="30"/>
  <c r="F86" i="30"/>
  <c r="E43" i="30"/>
  <c r="F43" i="30"/>
  <c r="E89" i="30"/>
  <c r="F89" i="30"/>
  <c r="E34" i="30"/>
  <c r="F34" i="30"/>
  <c r="E80" i="30"/>
  <c r="F80" i="30"/>
  <c r="E90" i="30"/>
  <c r="F90" i="30"/>
  <c r="E81" i="30"/>
  <c r="F81" i="30"/>
  <c r="E94" i="30"/>
  <c r="F94" i="30"/>
  <c r="E96" i="30"/>
  <c r="F96" i="30"/>
  <c r="E92" i="30"/>
  <c r="F92" i="30"/>
  <c r="E13" i="30"/>
  <c r="F13" i="30"/>
  <c r="E11" i="30"/>
  <c r="F11" i="30"/>
  <c r="E15" i="30"/>
  <c r="F15" i="30"/>
  <c r="E65" i="31"/>
  <c r="F65" i="31"/>
  <c r="E72" i="31"/>
  <c r="F72" i="31"/>
  <c r="E40" i="31"/>
  <c r="F40" i="31"/>
  <c r="E33" i="31"/>
  <c r="F33" i="31"/>
  <c r="E52" i="31"/>
  <c r="F52" i="31"/>
  <c r="E38" i="31"/>
  <c r="F38" i="31"/>
  <c r="E41" i="31"/>
  <c r="F41" i="31"/>
  <c r="E6" i="31"/>
  <c r="F6" i="31"/>
  <c r="AJ60" i="32"/>
  <c r="AK60" i="32"/>
  <c r="AL60" i="32"/>
  <c r="AM60" i="32"/>
  <c r="AN60" i="32"/>
  <c r="E7" i="32"/>
  <c r="F7" i="32"/>
  <c r="E15" i="32"/>
  <c r="F15" i="32"/>
  <c r="E51" i="32"/>
  <c r="F51" i="32"/>
  <c r="E52" i="32"/>
  <c r="F52" i="32"/>
  <c r="E37" i="32"/>
  <c r="F37" i="32"/>
  <c r="E42" i="32"/>
  <c r="F42" i="32"/>
  <c r="E19" i="32"/>
  <c r="F19" i="32"/>
  <c r="E39" i="32"/>
  <c r="F39" i="32"/>
  <c r="E11" i="32"/>
  <c r="F11" i="32"/>
  <c r="E32" i="32"/>
  <c r="F32" i="32"/>
  <c r="E34" i="32"/>
  <c r="F34" i="32"/>
  <c r="E98" i="7" l="1"/>
  <c r="F98" i="7"/>
  <c r="E79" i="7"/>
  <c r="F79" i="7"/>
  <c r="E68" i="7"/>
  <c r="F68" i="7"/>
  <c r="E64" i="7"/>
  <c r="F64" i="7"/>
  <c r="E18" i="7"/>
  <c r="F18" i="7"/>
  <c r="E58" i="7"/>
  <c r="F58" i="7"/>
  <c r="E76" i="7"/>
  <c r="F76" i="7"/>
  <c r="E19" i="7"/>
  <c r="F19" i="7"/>
  <c r="E60" i="7"/>
  <c r="F60" i="7"/>
  <c r="E63" i="7"/>
  <c r="F63" i="7"/>
  <c r="E7" i="8"/>
  <c r="F7" i="8"/>
  <c r="E91" i="8"/>
  <c r="F91" i="8"/>
  <c r="E53" i="8"/>
  <c r="F53" i="8"/>
  <c r="E123" i="8"/>
  <c r="F123" i="8"/>
  <c r="F139" i="8"/>
  <c r="E26" i="8"/>
  <c r="F26" i="8"/>
  <c r="E29" i="8"/>
  <c r="F29" i="8"/>
  <c r="E16" i="8"/>
  <c r="F16" i="8"/>
  <c r="E87" i="8"/>
  <c r="F87" i="8"/>
  <c r="E129" i="8"/>
  <c r="F129" i="8"/>
  <c r="E89" i="8"/>
  <c r="F89" i="8"/>
  <c r="E131" i="8"/>
  <c r="F131" i="8"/>
  <c r="F157" i="8"/>
  <c r="E24" i="8"/>
  <c r="F24" i="8"/>
  <c r="E120" i="8"/>
  <c r="F120" i="8"/>
  <c r="E130" i="8"/>
  <c r="F130" i="8"/>
  <c r="E15" i="8"/>
  <c r="F15" i="8"/>
  <c r="E20" i="8"/>
  <c r="F20" i="8"/>
  <c r="E80" i="8"/>
  <c r="F80" i="8"/>
  <c r="E40" i="8"/>
  <c r="F40" i="8"/>
  <c r="E31" i="8"/>
  <c r="F31" i="8"/>
  <c r="E111" i="9"/>
  <c r="F111" i="9"/>
  <c r="E149" i="9"/>
  <c r="F149" i="9"/>
  <c r="E18" i="9"/>
  <c r="F18" i="9"/>
  <c r="E175" i="9"/>
  <c r="F175" i="9"/>
  <c r="E99" i="9"/>
  <c r="F99" i="9"/>
  <c r="E196" i="9"/>
  <c r="F196" i="9"/>
  <c r="E197" i="9"/>
  <c r="F197" i="9"/>
  <c r="E87" i="9"/>
  <c r="F87" i="9"/>
  <c r="E241" i="9"/>
  <c r="F241" i="9"/>
  <c r="E178" i="9"/>
  <c r="F178" i="9"/>
  <c r="E261" i="9"/>
  <c r="F261" i="9"/>
  <c r="E61" i="9"/>
  <c r="F61" i="9"/>
  <c r="E88" i="9"/>
  <c r="F88" i="9"/>
  <c r="E57" i="9"/>
  <c r="F57" i="9"/>
  <c r="E260" i="9"/>
  <c r="F260" i="9"/>
  <c r="E268" i="9"/>
  <c r="F268" i="9"/>
  <c r="E222" i="9"/>
  <c r="F222" i="9"/>
  <c r="E89" i="9"/>
  <c r="F89" i="9"/>
  <c r="E9" i="10"/>
  <c r="F9" i="10"/>
  <c r="E63" i="10"/>
  <c r="F63" i="10"/>
  <c r="E23" i="10"/>
  <c r="F23" i="10"/>
  <c r="E150" i="10"/>
  <c r="F150" i="10"/>
  <c r="E173" i="10"/>
  <c r="F173" i="10"/>
  <c r="E16" i="10"/>
  <c r="F16" i="10"/>
  <c r="E41" i="10"/>
  <c r="F41" i="10"/>
  <c r="E77" i="10"/>
  <c r="F77" i="10"/>
  <c r="E202" i="10"/>
  <c r="F202" i="10"/>
  <c r="E38" i="10"/>
  <c r="F38" i="10"/>
  <c r="E101" i="10"/>
  <c r="F101" i="10"/>
  <c r="E233" i="10"/>
  <c r="F233" i="10"/>
  <c r="E93" i="10"/>
  <c r="F93" i="10"/>
  <c r="E289" i="10"/>
  <c r="F289" i="10"/>
  <c r="E107" i="10"/>
  <c r="F107" i="10"/>
  <c r="E271" i="10"/>
  <c r="F271" i="10"/>
  <c r="E272" i="10"/>
  <c r="F272" i="10"/>
  <c r="E204" i="10"/>
  <c r="F204" i="10"/>
  <c r="E194" i="10"/>
  <c r="F194" i="10"/>
  <c r="E232" i="10"/>
  <c r="F232" i="10"/>
  <c r="E254" i="10"/>
  <c r="F254" i="10"/>
  <c r="E260" i="10"/>
  <c r="F260" i="10"/>
  <c r="E197" i="10"/>
  <c r="F197" i="10"/>
  <c r="E87" i="10"/>
  <c r="F87" i="10"/>
  <c r="E82" i="10"/>
  <c r="F82" i="10"/>
  <c r="E85" i="10"/>
  <c r="F85" i="10"/>
  <c r="E50" i="10"/>
  <c r="F50" i="10"/>
  <c r="E196" i="10"/>
  <c r="F196" i="10"/>
  <c r="E128" i="10"/>
  <c r="F128" i="10"/>
  <c r="E133" i="10"/>
  <c r="F133" i="10"/>
  <c r="E176" i="10"/>
  <c r="F176" i="10"/>
  <c r="E102" i="10"/>
  <c r="F102" i="10"/>
  <c r="E124" i="10"/>
  <c r="F124" i="10"/>
  <c r="E162" i="10"/>
  <c r="F162" i="10"/>
  <c r="E159" i="10"/>
  <c r="F159" i="10"/>
  <c r="E48" i="10"/>
  <c r="F48" i="10"/>
  <c r="E67" i="10"/>
  <c r="F67" i="10"/>
  <c r="E43" i="10"/>
  <c r="F43" i="10"/>
  <c r="E236" i="10"/>
  <c r="F236" i="10"/>
  <c r="E94" i="10"/>
  <c r="F94" i="10"/>
  <c r="E217" i="10"/>
  <c r="F217" i="10"/>
  <c r="E8" i="10"/>
  <c r="F8" i="10"/>
  <c r="E15" i="10"/>
  <c r="F15" i="10"/>
  <c r="E235" i="10"/>
  <c r="F235" i="10"/>
  <c r="E237" i="10"/>
  <c r="E142" i="10"/>
  <c r="F142" i="10"/>
  <c r="E260" i="11"/>
  <c r="F260" i="11"/>
  <c r="E82" i="11"/>
  <c r="F82" i="11"/>
  <c r="E139" i="11"/>
  <c r="F139" i="11"/>
  <c r="E65" i="11"/>
  <c r="F65" i="11"/>
  <c r="E204" i="11"/>
  <c r="F204" i="11"/>
  <c r="E35" i="11"/>
  <c r="F35" i="11"/>
  <c r="E57" i="11"/>
  <c r="F57" i="11"/>
  <c r="E22" i="11"/>
  <c r="F22" i="11"/>
  <c r="E123" i="11"/>
  <c r="F123" i="11"/>
  <c r="E30" i="11"/>
  <c r="F30" i="11"/>
  <c r="E70" i="11"/>
  <c r="F70" i="11"/>
  <c r="E122" i="11"/>
  <c r="F122" i="11"/>
  <c r="E148" i="11"/>
  <c r="F148" i="11"/>
  <c r="E187" i="11"/>
  <c r="F187" i="11"/>
  <c r="E283" i="11"/>
  <c r="F283" i="11"/>
  <c r="E172" i="11"/>
  <c r="F172" i="11"/>
  <c r="E245" i="11"/>
  <c r="F245" i="11"/>
  <c r="E149" i="11"/>
  <c r="F149" i="11"/>
  <c r="E259" i="11"/>
  <c r="F259" i="11"/>
  <c r="E212" i="11"/>
  <c r="F212" i="11"/>
  <c r="E71" i="11"/>
  <c r="F71" i="11"/>
  <c r="E142" i="12"/>
  <c r="F142" i="12"/>
  <c r="E59" i="12"/>
  <c r="F59" i="12"/>
  <c r="E67" i="12"/>
  <c r="F67" i="12"/>
  <c r="E117" i="12"/>
  <c r="F117" i="12"/>
  <c r="E164" i="12"/>
  <c r="F164" i="12"/>
  <c r="E27" i="12"/>
  <c r="F27" i="12"/>
  <c r="E69" i="12"/>
  <c r="F69" i="12"/>
  <c r="E89" i="12"/>
  <c r="F89" i="12"/>
  <c r="E128" i="12"/>
  <c r="F128" i="12"/>
  <c r="E166" i="12"/>
  <c r="F166" i="12"/>
  <c r="E184" i="12"/>
  <c r="F184" i="12"/>
  <c r="E81" i="12"/>
  <c r="F81" i="12"/>
  <c r="E6" i="12"/>
  <c r="F6" i="12"/>
  <c r="E22" i="12"/>
  <c r="F22" i="12"/>
  <c r="E213" i="12"/>
  <c r="F213" i="12"/>
  <c r="E86" i="12"/>
  <c r="F86" i="12"/>
  <c r="E201" i="12"/>
  <c r="F201" i="12"/>
  <c r="E98" i="12"/>
  <c r="F98" i="12"/>
  <c r="E208" i="12"/>
  <c r="F208" i="12"/>
  <c r="E135" i="12"/>
  <c r="F135" i="12"/>
  <c r="E44" i="12"/>
  <c r="F44" i="12"/>
  <c r="E165" i="12"/>
  <c r="F165" i="12"/>
  <c r="E79" i="12"/>
  <c r="F79" i="12"/>
  <c r="E183" i="12"/>
  <c r="F183" i="12"/>
  <c r="E210" i="12"/>
  <c r="F210" i="12"/>
  <c r="E145" i="13"/>
  <c r="F145" i="13"/>
  <c r="E154" i="13"/>
  <c r="F154" i="13"/>
  <c r="E13" i="13"/>
  <c r="F13" i="13"/>
  <c r="E86" i="13"/>
  <c r="F86" i="13"/>
  <c r="E56" i="13"/>
  <c r="F56" i="13"/>
  <c r="E126" i="13"/>
  <c r="F126" i="13"/>
  <c r="E76" i="13"/>
  <c r="F76" i="13"/>
  <c r="E21" i="13"/>
  <c r="F21" i="13"/>
  <c r="E105" i="13"/>
  <c r="F105" i="13"/>
  <c r="E128" i="13"/>
  <c r="F128" i="13"/>
  <c r="E78" i="13"/>
  <c r="F78" i="13"/>
  <c r="E26" i="13"/>
  <c r="F26" i="13"/>
  <c r="E29" i="13"/>
  <c r="F29" i="13"/>
  <c r="E135" i="13"/>
  <c r="F135" i="13"/>
  <c r="E164" i="13"/>
  <c r="F164" i="13"/>
  <c r="E36" i="13"/>
  <c r="F36" i="13"/>
  <c r="E117" i="13"/>
  <c r="F117" i="13"/>
  <c r="E101" i="13"/>
  <c r="F101" i="13"/>
  <c r="E127" i="13"/>
  <c r="F127" i="13"/>
  <c r="E146" i="13"/>
  <c r="F146" i="13"/>
  <c r="E150" i="13"/>
  <c r="F150" i="13"/>
  <c r="E70" i="13"/>
  <c r="F70" i="13"/>
  <c r="E100" i="13"/>
  <c r="F100" i="13"/>
  <c r="E119" i="13"/>
  <c r="F119" i="13"/>
  <c r="E89" i="14"/>
  <c r="F89" i="14"/>
  <c r="E12" i="14"/>
  <c r="F12" i="14"/>
  <c r="E57" i="14"/>
  <c r="F57" i="14"/>
  <c r="E50" i="14"/>
  <c r="F50" i="14"/>
  <c r="E8" i="14"/>
  <c r="F8" i="14"/>
  <c r="E48" i="14"/>
  <c r="F48" i="14"/>
  <c r="AX103" i="14"/>
  <c r="AY103" i="14"/>
  <c r="AZ103" i="14"/>
  <c r="BA103" i="14"/>
  <c r="BB103" i="14"/>
  <c r="E52" i="14"/>
  <c r="F52" i="14"/>
  <c r="E78" i="14"/>
  <c r="F78" i="14"/>
  <c r="E68" i="14"/>
  <c r="F68" i="14"/>
  <c r="E58" i="14"/>
  <c r="F58" i="14"/>
  <c r="E31" i="14"/>
  <c r="F31" i="14"/>
  <c r="E98" i="14"/>
  <c r="F98" i="14"/>
  <c r="E10" i="14"/>
  <c r="F10" i="14"/>
  <c r="E24" i="14"/>
  <c r="F24" i="14"/>
  <c r="E47" i="14"/>
  <c r="F47" i="14"/>
  <c r="E95" i="14"/>
  <c r="F95" i="14"/>
  <c r="E54" i="14"/>
  <c r="F54" i="14"/>
  <c r="E83" i="28" l="1"/>
  <c r="F83" i="28"/>
  <c r="E60" i="28"/>
  <c r="F60" i="28"/>
  <c r="E95" i="28"/>
  <c r="F95" i="28"/>
  <c r="E16" i="28"/>
  <c r="F16" i="28"/>
  <c r="E78" i="28"/>
  <c r="F78" i="28"/>
  <c r="E102" i="28"/>
  <c r="F102" i="28"/>
  <c r="E6" i="30"/>
  <c r="F6" i="30"/>
  <c r="E74" i="30"/>
  <c r="F74" i="30"/>
  <c r="E64" i="30"/>
  <c r="F64" i="30"/>
  <c r="E93" i="30"/>
  <c r="F93" i="30"/>
  <c r="E63" i="30"/>
  <c r="F63" i="30"/>
  <c r="E91" i="30"/>
  <c r="F91" i="30"/>
  <c r="E31" i="30"/>
  <c r="F31" i="30"/>
  <c r="E36" i="30"/>
  <c r="F36" i="30"/>
  <c r="E7" i="30"/>
  <c r="F7" i="30"/>
  <c r="E34" i="29"/>
  <c r="F34" i="29"/>
  <c r="E96" i="29"/>
  <c r="F96" i="29"/>
  <c r="E15" i="29"/>
  <c r="F15" i="29"/>
  <c r="E88" i="29"/>
  <c r="F88" i="29"/>
  <c r="E93" i="29"/>
  <c r="F93" i="29"/>
  <c r="E33" i="29"/>
  <c r="F33" i="29"/>
  <c r="E130" i="9" l="1"/>
  <c r="F130" i="9"/>
  <c r="E161" i="9"/>
  <c r="F161" i="9"/>
  <c r="E94" i="9"/>
  <c r="F94" i="9"/>
  <c r="E203" i="9"/>
  <c r="F203" i="9"/>
  <c r="E176" i="9"/>
  <c r="F176" i="9"/>
  <c r="E131" i="9"/>
  <c r="F131" i="9"/>
  <c r="E150" i="9"/>
  <c r="F150" i="9"/>
  <c r="E72" i="9"/>
  <c r="F72" i="9"/>
  <c r="E221" i="9"/>
  <c r="F221" i="9"/>
  <c r="E234" i="10"/>
  <c r="F234" i="10"/>
  <c r="E88" i="10"/>
  <c r="F88" i="10"/>
  <c r="E40" i="10"/>
  <c r="F40" i="10"/>
  <c r="E129" i="10"/>
  <c r="F129" i="10"/>
  <c r="E13" i="10"/>
  <c r="F13" i="10"/>
  <c r="E157" i="10"/>
  <c r="F157" i="10"/>
  <c r="E185" i="10"/>
  <c r="F185" i="10"/>
  <c r="E215" i="10"/>
  <c r="F215" i="10"/>
  <c r="E186" i="10"/>
  <c r="F186" i="10"/>
  <c r="E230" i="10"/>
  <c r="F230" i="10"/>
  <c r="E252" i="10"/>
  <c r="F252" i="10"/>
  <c r="E73" i="10"/>
  <c r="F73" i="10"/>
  <c r="E255" i="10"/>
  <c r="F255" i="10"/>
  <c r="E151" i="10"/>
  <c r="F151" i="10"/>
  <c r="E94" i="11"/>
  <c r="F94" i="11"/>
  <c r="E16" i="11"/>
  <c r="F16" i="11"/>
  <c r="E36" i="11"/>
  <c r="F36" i="11"/>
  <c r="E174" i="11"/>
  <c r="F174" i="11"/>
  <c r="E203" i="11"/>
  <c r="F203" i="11"/>
  <c r="E132" i="11"/>
  <c r="F132" i="11"/>
  <c r="E81" i="11"/>
  <c r="F81" i="11"/>
  <c r="E109" i="11"/>
  <c r="F109" i="11"/>
  <c r="E15" i="11"/>
  <c r="F15" i="11"/>
  <c r="E69" i="11"/>
  <c r="F69" i="11"/>
  <c r="E150" i="11"/>
  <c r="F150" i="11"/>
  <c r="E173" i="11"/>
  <c r="F173" i="11"/>
  <c r="E107" i="11"/>
  <c r="F107" i="11"/>
  <c r="E230" i="11"/>
  <c r="F230" i="11"/>
  <c r="E23" i="12"/>
  <c r="F23" i="12"/>
  <c r="E127" i="12"/>
  <c r="F127" i="12"/>
  <c r="E28" i="12"/>
  <c r="F28" i="12"/>
  <c r="E162" i="12"/>
  <c r="F162" i="12"/>
  <c r="E122" i="12"/>
  <c r="F122" i="12"/>
  <c r="E90" i="12"/>
  <c r="F90" i="12"/>
  <c r="E114" i="12"/>
  <c r="F114" i="12"/>
  <c r="E111" i="12"/>
  <c r="F111" i="12"/>
  <c r="E36" i="12"/>
  <c r="F36" i="12"/>
  <c r="E51" i="12"/>
  <c r="F51" i="12"/>
  <c r="E113" i="12"/>
  <c r="F113" i="12"/>
  <c r="E85" i="12"/>
  <c r="F85" i="12"/>
  <c r="E21" i="12"/>
  <c r="F21" i="12"/>
  <c r="E50" i="13"/>
  <c r="F50" i="13"/>
  <c r="E104" i="13"/>
  <c r="F104" i="13"/>
  <c r="E87" i="13"/>
  <c r="F87" i="13"/>
  <c r="E17" i="13"/>
  <c r="F17" i="13"/>
  <c r="E95" i="13"/>
  <c r="F95" i="13"/>
  <c r="E53" i="13"/>
  <c r="F53" i="13"/>
  <c r="E63" i="13"/>
  <c r="F63" i="13"/>
  <c r="E6" i="14"/>
  <c r="F6" i="14"/>
  <c r="E28" i="14"/>
  <c r="F28" i="14"/>
  <c r="E66" i="14"/>
  <c r="F66" i="14"/>
  <c r="E61" i="14"/>
  <c r="F61" i="14"/>
  <c r="E18" i="14"/>
  <c r="F18" i="14"/>
  <c r="E90" i="14"/>
  <c r="F90" i="14"/>
  <c r="E74" i="14"/>
  <c r="F74" i="14"/>
  <c r="E91" i="14"/>
  <c r="F91" i="14"/>
  <c r="E84" i="14"/>
  <c r="F84" i="14"/>
  <c r="E152" i="9"/>
  <c r="F152" i="9"/>
  <c r="E200" i="9"/>
  <c r="F200" i="9"/>
  <c r="E39" i="9"/>
  <c r="F39" i="9"/>
  <c r="E48" i="9"/>
  <c r="F48" i="9"/>
  <c r="E55" i="9"/>
  <c r="F55" i="9"/>
  <c r="E91" i="9"/>
  <c r="F91" i="9"/>
  <c r="E136" i="9"/>
  <c r="F136" i="9"/>
  <c r="E21" i="9"/>
  <c r="F21" i="9"/>
  <c r="E89" i="28" l="1"/>
  <c r="F89" i="28"/>
  <c r="E80" i="28"/>
  <c r="F80" i="28"/>
  <c r="E139" i="28"/>
  <c r="F139" i="28"/>
  <c r="E132" i="28"/>
  <c r="F132" i="28"/>
  <c r="E37" i="28"/>
  <c r="F37" i="28"/>
  <c r="T57" i="21"/>
  <c r="U57" i="21"/>
  <c r="V57" i="21"/>
  <c r="W57" i="21"/>
  <c r="X57" i="21"/>
  <c r="E87" i="19"/>
  <c r="F87" i="19"/>
  <c r="E88" i="19"/>
  <c r="F88" i="19"/>
  <c r="E89" i="19"/>
  <c r="F89" i="19"/>
  <c r="E90" i="19"/>
  <c r="F90" i="19"/>
  <c r="E91" i="19"/>
  <c r="F91" i="19"/>
  <c r="E23" i="19"/>
  <c r="F23" i="19"/>
  <c r="E62" i="19"/>
  <c r="F62" i="19"/>
  <c r="E44" i="19"/>
  <c r="F44" i="19"/>
  <c r="E49" i="19"/>
  <c r="F49" i="19"/>
  <c r="E38" i="19"/>
  <c r="F38" i="19"/>
  <c r="E87" i="11"/>
  <c r="F87" i="11"/>
  <c r="E17" i="11"/>
  <c r="F17" i="11"/>
  <c r="E194" i="11"/>
  <c r="F194" i="11"/>
  <c r="E221" i="11"/>
  <c r="F221" i="11"/>
  <c r="E270" i="11"/>
  <c r="F270" i="11"/>
  <c r="E120" i="11"/>
  <c r="F120" i="11"/>
  <c r="E20" i="11"/>
  <c r="F20" i="11"/>
  <c r="E7" i="11"/>
  <c r="F7" i="11"/>
  <c r="E12" i="11"/>
  <c r="F12" i="11"/>
  <c r="E8" i="11"/>
  <c r="F8" i="11"/>
  <c r="F35" i="3"/>
  <c r="F13" i="3"/>
  <c r="F9" i="3"/>
  <c r="F11" i="3"/>
  <c r="F33" i="3"/>
  <c r="F61" i="3"/>
  <c r="E261" i="10" l="1"/>
  <c r="F261" i="10"/>
  <c r="E12" i="10"/>
  <c r="F12" i="10"/>
  <c r="E120" i="10"/>
  <c r="F120" i="10"/>
  <c r="E152" i="10"/>
  <c r="F152" i="10"/>
  <c r="E149" i="10"/>
  <c r="F149" i="10"/>
  <c r="E137" i="10"/>
  <c r="F137" i="10"/>
  <c r="E24" i="10"/>
  <c r="F24" i="10"/>
  <c r="E253" i="10"/>
  <c r="F253" i="10"/>
  <c r="E75" i="10"/>
  <c r="F75" i="10"/>
  <c r="E134" i="10"/>
  <c r="F134" i="10"/>
  <c r="E277" i="10"/>
  <c r="F277" i="10"/>
  <c r="E154" i="10"/>
  <c r="F154" i="10"/>
  <c r="E116" i="10"/>
  <c r="F116" i="10"/>
  <c r="F140" i="9"/>
  <c r="E258" i="9"/>
  <c r="F258" i="9"/>
  <c r="E34" i="9"/>
  <c r="F34" i="9"/>
  <c r="E64" i="9"/>
  <c r="F64" i="9"/>
  <c r="E97" i="9"/>
  <c r="F97" i="9"/>
  <c r="E19" i="9"/>
  <c r="F19" i="9"/>
  <c r="E194" i="9"/>
  <c r="F194" i="9"/>
  <c r="E162" i="9"/>
  <c r="F162" i="9"/>
  <c r="E153" i="9"/>
  <c r="F153" i="9"/>
  <c r="E52" i="7"/>
  <c r="F52" i="7"/>
  <c r="E25" i="7"/>
  <c r="F25" i="7"/>
  <c r="E84" i="7"/>
  <c r="F84" i="7"/>
  <c r="E91" i="7"/>
  <c r="F91" i="7"/>
  <c r="E17" i="7"/>
  <c r="F17" i="7"/>
  <c r="E36" i="7"/>
  <c r="F36" i="7"/>
  <c r="E28" i="29"/>
  <c r="F28" i="29"/>
  <c r="E82" i="29"/>
  <c r="F82" i="29"/>
  <c r="E22" i="29"/>
  <c r="F22" i="29"/>
  <c r="E95" i="29"/>
  <c r="F95" i="29"/>
  <c r="E39" i="29"/>
  <c r="F39" i="29"/>
  <c r="E54" i="27"/>
  <c r="F54" i="27"/>
  <c r="E12" i="27"/>
  <c r="F12" i="27"/>
  <c r="E70" i="27"/>
  <c r="F70" i="27"/>
  <c r="E17" i="27"/>
  <c r="F17" i="27"/>
  <c r="E13" i="27"/>
  <c r="F13" i="27"/>
  <c r="E29" i="27"/>
  <c r="F29" i="27"/>
  <c r="E11" i="26"/>
  <c r="F11" i="26"/>
  <c r="E15" i="26"/>
  <c r="F15" i="26"/>
  <c r="E12" i="26"/>
  <c r="F12" i="26"/>
  <c r="E31" i="26"/>
  <c r="F31" i="26"/>
  <c r="E21" i="26"/>
  <c r="F21" i="26"/>
  <c r="E38" i="26"/>
  <c r="F38" i="26"/>
  <c r="E23" i="26"/>
  <c r="F23" i="26"/>
  <c r="E85" i="19" l="1"/>
  <c r="F85" i="19"/>
  <c r="E79" i="19"/>
  <c r="F79" i="19"/>
  <c r="E42" i="19"/>
  <c r="F42" i="19"/>
  <c r="E60" i="19"/>
  <c r="F60" i="19"/>
  <c r="E12" i="19"/>
  <c r="F12" i="19"/>
  <c r="E61" i="19"/>
  <c r="F61" i="19"/>
  <c r="E39" i="10"/>
  <c r="F39" i="10"/>
  <c r="E251" i="10"/>
  <c r="F251" i="10"/>
  <c r="E105" i="10"/>
  <c r="F105" i="10"/>
  <c r="E35" i="10"/>
  <c r="F35" i="10"/>
  <c r="E112" i="10"/>
  <c r="F112" i="10"/>
  <c r="E279" i="10"/>
  <c r="F279" i="10"/>
  <c r="E270" i="10"/>
  <c r="F270" i="10"/>
  <c r="E59" i="10"/>
  <c r="F59" i="10"/>
  <c r="E40" i="11"/>
  <c r="F40" i="11"/>
  <c r="E84" i="11"/>
  <c r="F84" i="11"/>
  <c r="E251" i="11"/>
  <c r="F251" i="11"/>
  <c r="E258" i="11"/>
  <c r="F258" i="11"/>
  <c r="E79" i="11"/>
  <c r="F79" i="11"/>
  <c r="E185" i="11"/>
  <c r="F185" i="11"/>
  <c r="E121" i="11"/>
  <c r="F121" i="11"/>
  <c r="E182" i="11"/>
  <c r="F182" i="11"/>
  <c r="E284" i="11"/>
  <c r="F284" i="11"/>
  <c r="E93" i="11"/>
  <c r="F93" i="11"/>
  <c r="E134" i="11"/>
  <c r="F134" i="11"/>
  <c r="E186" i="11"/>
  <c r="F186" i="11"/>
  <c r="E34" i="12"/>
  <c r="F34" i="12"/>
  <c r="E207" i="12"/>
  <c r="F207" i="12"/>
  <c r="E219" i="12"/>
  <c r="F219" i="12"/>
  <c r="E131" i="12"/>
  <c r="F131" i="12"/>
  <c r="E78" i="12"/>
  <c r="F78" i="12"/>
  <c r="E87" i="12"/>
  <c r="F87" i="12"/>
  <c r="E197" i="12"/>
  <c r="F197" i="12"/>
  <c r="E32" i="12"/>
  <c r="F32" i="12"/>
  <c r="E17" i="12"/>
  <c r="F17" i="12"/>
  <c r="E33" i="32"/>
  <c r="F33" i="32"/>
  <c r="E35" i="32"/>
  <c r="F35" i="32"/>
  <c r="E53" i="32"/>
  <c r="F53" i="32"/>
  <c r="E47" i="32"/>
  <c r="F47" i="32"/>
  <c r="E28" i="32"/>
  <c r="F28" i="32"/>
  <c r="E43" i="32"/>
  <c r="F43" i="32"/>
  <c r="C8" i="3"/>
  <c r="F8" i="3"/>
  <c r="E36" i="9"/>
  <c r="F36" i="9"/>
  <c r="E145" i="9"/>
  <c r="F145" i="9"/>
  <c r="E168" i="9"/>
  <c r="F168" i="9"/>
  <c r="E28" i="9"/>
  <c r="F28" i="9"/>
  <c r="E96" i="9"/>
  <c r="F96" i="9"/>
  <c r="E32" i="9"/>
  <c r="F32" i="9"/>
  <c r="E16" i="9"/>
  <c r="F16" i="9"/>
  <c r="E104" i="9"/>
  <c r="F104" i="9"/>
  <c r="E53" i="12"/>
  <c r="F53" i="12"/>
  <c r="E205" i="12"/>
  <c r="F205" i="12"/>
  <c r="E120" i="12"/>
  <c r="F120" i="12"/>
  <c r="E26" i="12"/>
  <c r="F26" i="12"/>
  <c r="E169" i="12"/>
  <c r="F169" i="12"/>
  <c r="E186" i="12"/>
  <c r="F186" i="12"/>
  <c r="E130" i="10"/>
  <c r="F130" i="10"/>
  <c r="E121" i="10"/>
  <c r="F121" i="10"/>
  <c r="E267" i="10"/>
  <c r="F267" i="10"/>
  <c r="E95" i="10"/>
  <c r="F95" i="10"/>
  <c r="E148" i="10"/>
  <c r="F148" i="10"/>
  <c r="E275" i="10"/>
  <c r="F275" i="10"/>
  <c r="E122" i="10"/>
  <c r="F122" i="10"/>
  <c r="E103" i="10"/>
  <c r="F103" i="10"/>
  <c r="E23" i="7"/>
  <c r="F23" i="7"/>
  <c r="E7" i="7"/>
  <c r="F7" i="7"/>
  <c r="E51" i="7"/>
  <c r="F51" i="7"/>
  <c r="E32" i="7"/>
  <c r="F32" i="7"/>
  <c r="E49" i="7"/>
  <c r="F49" i="7"/>
  <c r="E97" i="7"/>
  <c r="F97" i="7"/>
  <c r="E90" i="7"/>
  <c r="F90" i="7"/>
  <c r="E30" i="7"/>
  <c r="F30" i="7"/>
  <c r="E68" i="30"/>
  <c r="E59" i="30"/>
  <c r="F59" i="30"/>
  <c r="E25" i="30"/>
  <c r="F25" i="30"/>
  <c r="E75" i="30"/>
  <c r="F75" i="30"/>
  <c r="E83" i="30"/>
  <c r="F83" i="30"/>
  <c r="E29" i="30"/>
  <c r="F29" i="30"/>
  <c r="E17" i="30"/>
  <c r="F17" i="30"/>
  <c r="E58" i="30"/>
  <c r="F58" i="30"/>
  <c r="E67" i="30"/>
  <c r="F67" i="30"/>
  <c r="E77" i="30"/>
  <c r="F77" i="30"/>
  <c r="AX149" i="28"/>
  <c r="AY149" i="28"/>
  <c r="AZ149" i="28"/>
  <c r="BA149" i="28"/>
  <c r="BB149" i="28"/>
  <c r="E39" i="28"/>
  <c r="F39" i="28"/>
  <c r="E114" i="28"/>
  <c r="F114" i="28"/>
  <c r="E125" i="28"/>
  <c r="F125" i="28"/>
  <c r="E136" i="28"/>
  <c r="F136" i="28"/>
  <c r="E45" i="28"/>
  <c r="F45" i="28"/>
  <c r="E54" i="28"/>
  <c r="F54" i="28"/>
  <c r="E111" i="28"/>
  <c r="F111" i="28"/>
  <c r="E44" i="28"/>
  <c r="F44" i="28"/>
  <c r="E116" i="28"/>
  <c r="F116" i="28"/>
  <c r="E14" i="28"/>
  <c r="F14" i="28"/>
  <c r="E131" i="28"/>
  <c r="F131" i="28"/>
  <c r="E171" i="11" l="1"/>
  <c r="F171" i="11"/>
  <c r="E88" i="11"/>
  <c r="F88" i="11"/>
  <c r="E53" i="11"/>
  <c r="F53" i="11"/>
  <c r="E59" i="11"/>
  <c r="F59" i="11"/>
  <c r="E91" i="11"/>
  <c r="F91" i="11"/>
  <c r="E117" i="11"/>
  <c r="F117" i="11"/>
  <c r="E246" i="11"/>
  <c r="F246" i="11"/>
  <c r="E144" i="11"/>
  <c r="F144" i="11"/>
  <c r="E112" i="11"/>
  <c r="F112" i="11"/>
  <c r="E161" i="11"/>
  <c r="F161" i="11"/>
  <c r="E71" i="9"/>
  <c r="F71" i="9"/>
  <c r="E106" i="9"/>
  <c r="F106" i="9"/>
  <c r="E110" i="9"/>
  <c r="F110" i="9"/>
  <c r="E173" i="9"/>
  <c r="F173" i="9"/>
  <c r="E80" i="9"/>
  <c r="F80" i="9"/>
  <c r="E102" i="9"/>
  <c r="F102" i="9"/>
  <c r="E42" i="9"/>
  <c r="F42" i="9"/>
  <c r="F62" i="3"/>
  <c r="F66" i="3"/>
  <c r="F29" i="3"/>
  <c r="E48" i="12" l="1"/>
  <c r="F48" i="12"/>
  <c r="E94" i="12"/>
  <c r="F94" i="12"/>
  <c r="E20" i="12"/>
  <c r="F20" i="12"/>
  <c r="E116" i="12"/>
  <c r="F116" i="12"/>
  <c r="E144" i="12"/>
  <c r="F144" i="12"/>
  <c r="E140" i="12"/>
  <c r="F140" i="12"/>
  <c r="E43" i="12"/>
  <c r="F43" i="12"/>
  <c r="E107" i="12"/>
  <c r="F107" i="12"/>
  <c r="E119" i="12"/>
  <c r="F119" i="12"/>
  <c r="E40" i="12"/>
  <c r="F40" i="12"/>
  <c r="E175" i="12"/>
  <c r="F175" i="12"/>
  <c r="E77" i="12"/>
  <c r="F77" i="12"/>
  <c r="E192" i="10"/>
  <c r="F192" i="10"/>
  <c r="E49" i="10"/>
  <c r="F49" i="10"/>
  <c r="E123" i="10"/>
  <c r="F123" i="10"/>
  <c r="E165" i="10"/>
  <c r="F165" i="10"/>
  <c r="E80" i="10"/>
  <c r="F80" i="10"/>
  <c r="E106" i="10"/>
  <c r="F106" i="10"/>
  <c r="E171" i="10"/>
  <c r="F171" i="10"/>
  <c r="E246" i="10"/>
  <c r="F246" i="10"/>
  <c r="E147" i="10"/>
  <c r="F147" i="10"/>
  <c r="E163" i="10"/>
  <c r="F163" i="10"/>
  <c r="E30" i="10"/>
  <c r="F30" i="10"/>
  <c r="E170" i="10"/>
  <c r="F170" i="10"/>
  <c r="E44" i="10"/>
  <c r="F44" i="10"/>
  <c r="E86" i="10"/>
  <c r="F86" i="10"/>
  <c r="E89" i="10"/>
  <c r="F89" i="10"/>
  <c r="E24" i="7"/>
  <c r="F24" i="7"/>
  <c r="E9" i="7"/>
  <c r="F9" i="7"/>
  <c r="E41" i="7"/>
  <c r="F41" i="7"/>
  <c r="E39" i="7"/>
  <c r="F39" i="7"/>
  <c r="E47" i="7"/>
  <c r="F47" i="7"/>
  <c r="E56" i="7"/>
  <c r="F56" i="7"/>
  <c r="E66" i="7"/>
  <c r="F66" i="7"/>
  <c r="E12" i="7"/>
  <c r="F12" i="7"/>
  <c r="E11" i="7"/>
  <c r="F11" i="7"/>
  <c r="E172" i="10"/>
  <c r="F172" i="10"/>
  <c r="E6" i="10"/>
  <c r="F6" i="10"/>
  <c r="E244" i="10"/>
  <c r="F244" i="10"/>
  <c r="E51" i="10"/>
  <c r="F51" i="10"/>
  <c r="E108" i="10"/>
  <c r="F108" i="10"/>
  <c r="E268" i="10"/>
  <c r="F268" i="10"/>
  <c r="E64" i="10"/>
  <c r="F64" i="10"/>
  <c r="E256" i="11"/>
  <c r="F256" i="11"/>
  <c r="E137" i="11"/>
  <c r="F137" i="11"/>
  <c r="E10" i="11"/>
  <c r="F10" i="11"/>
  <c r="E77" i="11"/>
  <c r="F77" i="11"/>
  <c r="E43" i="11"/>
  <c r="F43" i="11"/>
  <c r="E101" i="11"/>
  <c r="F101" i="11"/>
  <c r="E240" i="11"/>
  <c r="F240" i="11"/>
  <c r="E80" i="11"/>
  <c r="F80" i="11"/>
  <c r="E168" i="11"/>
  <c r="F168" i="11"/>
  <c r="E235" i="11"/>
  <c r="F235" i="11"/>
  <c r="E51" i="11"/>
  <c r="F51" i="11"/>
  <c r="E239" i="11"/>
  <c r="F239" i="11"/>
  <c r="E29" i="11"/>
  <c r="F29" i="11"/>
  <c r="E207" i="11"/>
  <c r="F207" i="11"/>
  <c r="E22" i="19"/>
  <c r="F22" i="19"/>
  <c r="E99" i="28"/>
  <c r="F99" i="28"/>
  <c r="E93" i="28"/>
  <c r="F93" i="28"/>
  <c r="E29" i="28"/>
  <c r="F29" i="28"/>
  <c r="E53" i="28"/>
  <c r="F53" i="28"/>
  <c r="E57" i="28"/>
  <c r="F57" i="28"/>
  <c r="E96" i="28"/>
  <c r="F96" i="28"/>
  <c r="E149" i="12"/>
  <c r="F149" i="12"/>
  <c r="E64" i="12"/>
  <c r="F64" i="12"/>
  <c r="E38" i="12"/>
  <c r="F38" i="12"/>
  <c r="E73" i="12"/>
  <c r="F73" i="12"/>
  <c r="E63" i="12"/>
  <c r="F63" i="12"/>
  <c r="E180" i="12"/>
  <c r="F180" i="12"/>
  <c r="E88" i="12"/>
  <c r="F88" i="12"/>
  <c r="E80" i="12"/>
  <c r="F80" i="12"/>
  <c r="E8" i="12"/>
  <c r="F8" i="12"/>
  <c r="E209" i="12"/>
  <c r="F209" i="12"/>
  <c r="E50" i="12"/>
  <c r="F50" i="12"/>
  <c r="E84" i="10"/>
  <c r="F84" i="10"/>
  <c r="E175" i="10"/>
  <c r="F175" i="10"/>
  <c r="E119" i="10"/>
  <c r="F119" i="10"/>
  <c r="E31" i="10"/>
  <c r="F31" i="10"/>
  <c r="E207" i="10"/>
  <c r="F207" i="10"/>
  <c r="E247" i="10"/>
  <c r="F247" i="10"/>
  <c r="E34" i="10"/>
  <c r="F34" i="10"/>
  <c r="E184" i="10"/>
  <c r="F184" i="10"/>
  <c r="E113" i="10"/>
  <c r="F113" i="10"/>
  <c r="E136" i="10"/>
  <c r="F136" i="10"/>
  <c r="E132" i="10"/>
  <c r="F132" i="10"/>
  <c r="E227" i="9"/>
  <c r="F227" i="9"/>
  <c r="E169" i="9"/>
  <c r="F169" i="9"/>
  <c r="E7" i="9"/>
  <c r="F7" i="9"/>
  <c r="E84" i="9"/>
  <c r="F84" i="9"/>
  <c r="E240" i="9"/>
  <c r="F240" i="9"/>
  <c r="E124" i="9"/>
  <c r="F124" i="9"/>
  <c r="E126" i="9"/>
  <c r="F126" i="9"/>
  <c r="E127" i="9"/>
  <c r="F127" i="9"/>
  <c r="E88" i="8" l="1"/>
  <c r="G106" i="29" l="1"/>
  <c r="E71" i="10" l="1"/>
  <c r="F71" i="10"/>
  <c r="E104" i="10"/>
  <c r="F104" i="10"/>
  <c r="E96" i="10"/>
  <c r="F96" i="10"/>
  <c r="E42" i="10"/>
  <c r="F42" i="10"/>
  <c r="E46" i="10"/>
  <c r="F46" i="10"/>
  <c r="E231" i="10"/>
  <c r="F231" i="10"/>
  <c r="E243" i="9"/>
  <c r="F243" i="9"/>
  <c r="E235" i="9" l="1"/>
  <c r="F235" i="9"/>
  <c r="E49" i="9"/>
  <c r="F49" i="9"/>
  <c r="E139" i="9" l="1"/>
  <c r="F139" i="9"/>
  <c r="E20" i="16" l="1"/>
  <c r="E9" i="16"/>
  <c r="E14" i="16"/>
  <c r="E15" i="12"/>
  <c r="F15" i="12"/>
  <c r="E91" i="12"/>
  <c r="F91" i="12"/>
  <c r="F14" i="4" l="1"/>
  <c r="F34" i="4"/>
  <c r="F10" i="22"/>
  <c r="E53" i="7"/>
  <c r="F53" i="7"/>
  <c r="F75" i="37"/>
  <c r="E75" i="37"/>
  <c r="F47" i="37"/>
  <c r="E47" i="37"/>
  <c r="F73" i="37"/>
  <c r="E73" i="37"/>
  <c r="F72" i="37"/>
  <c r="E72" i="37"/>
  <c r="F69" i="37"/>
  <c r="E69" i="37"/>
  <c r="F64" i="37"/>
  <c r="E64" i="37"/>
  <c r="F61" i="37"/>
  <c r="E61" i="37"/>
  <c r="F41" i="37"/>
  <c r="E41" i="37"/>
  <c r="F66" i="37"/>
  <c r="E66" i="37"/>
  <c r="F52" i="37"/>
  <c r="E52" i="37"/>
  <c r="F59" i="37"/>
  <c r="E59" i="37"/>
  <c r="F70" i="37"/>
  <c r="E70" i="37"/>
  <c r="F27" i="37"/>
  <c r="E27" i="37"/>
  <c r="F38" i="37"/>
  <c r="E38" i="37"/>
  <c r="F28" i="37"/>
  <c r="E28" i="37"/>
  <c r="F43" i="37"/>
  <c r="E43" i="37"/>
  <c r="F50" i="37"/>
  <c r="E50" i="37"/>
  <c r="F71" i="37"/>
  <c r="E71" i="37"/>
  <c r="F42" i="37"/>
  <c r="E42" i="37"/>
  <c r="F39" i="37"/>
  <c r="E39" i="37"/>
  <c r="F10" i="37"/>
  <c r="E10" i="37"/>
  <c r="F60" i="37"/>
  <c r="E60" i="37"/>
  <c r="F8" i="37"/>
  <c r="E8" i="37"/>
  <c r="F12" i="37"/>
  <c r="E12" i="37"/>
  <c r="F20" i="34"/>
  <c r="E20" i="34"/>
  <c r="F13" i="34"/>
  <c r="F14" i="34"/>
  <c r="F12" i="34"/>
  <c r="F9" i="34"/>
  <c r="F10" i="34"/>
  <c r="F8" i="34"/>
  <c r="F15" i="34"/>
  <c r="F7" i="34"/>
  <c r="F6" i="34"/>
  <c r="F11" i="34"/>
  <c r="F29" i="33"/>
  <c r="E29" i="33"/>
  <c r="F28" i="33"/>
  <c r="E28" i="33"/>
  <c r="F24" i="33"/>
  <c r="E24" i="33"/>
  <c r="F23" i="33"/>
  <c r="E23" i="33"/>
  <c r="F22" i="33"/>
  <c r="E22" i="33"/>
  <c r="F15" i="33"/>
  <c r="E15" i="33"/>
  <c r="F19" i="33"/>
  <c r="E19" i="33"/>
  <c r="F27" i="33"/>
  <c r="E27" i="33"/>
  <c r="F7" i="33"/>
  <c r="E7" i="33"/>
  <c r="F11" i="33"/>
  <c r="E11" i="33"/>
  <c r="F10" i="33"/>
  <c r="E10" i="33"/>
  <c r="F16" i="33"/>
  <c r="E16" i="33"/>
  <c r="F12" i="33"/>
  <c r="E12" i="33"/>
  <c r="F26" i="33"/>
  <c r="E26" i="33"/>
  <c r="F17" i="33"/>
  <c r="E17" i="33"/>
  <c r="F9" i="33"/>
  <c r="E9" i="33"/>
  <c r="F21" i="33"/>
  <c r="E21" i="33"/>
  <c r="F20" i="33"/>
  <c r="E20" i="33"/>
  <c r="F8" i="33"/>
  <c r="E8" i="33"/>
  <c r="F25" i="33"/>
  <c r="E25" i="33"/>
  <c r="F18" i="33"/>
  <c r="E18" i="33"/>
  <c r="F13" i="33"/>
  <c r="E13" i="33"/>
  <c r="F14" i="33"/>
  <c r="E14" i="33"/>
  <c r="F6" i="33"/>
  <c r="E6" i="33"/>
  <c r="F58" i="32"/>
  <c r="E58" i="32"/>
  <c r="F46" i="32"/>
  <c r="E46" i="32"/>
  <c r="F10" i="32"/>
  <c r="E10" i="32"/>
  <c r="F16" i="32"/>
  <c r="E16" i="32"/>
  <c r="F22" i="32"/>
  <c r="E22" i="32"/>
  <c r="F13" i="32"/>
  <c r="E13" i="32"/>
  <c r="F54" i="32"/>
  <c r="E54" i="32"/>
  <c r="F31" i="32"/>
  <c r="E31" i="32"/>
  <c r="F48" i="32"/>
  <c r="E48" i="32"/>
  <c r="F36" i="32"/>
  <c r="E36" i="32"/>
  <c r="F30" i="32"/>
  <c r="E30" i="32"/>
  <c r="F18" i="32"/>
  <c r="E18" i="32"/>
  <c r="F87" i="31"/>
  <c r="E87" i="31"/>
  <c r="F24" i="31"/>
  <c r="E24" i="31"/>
  <c r="F42" i="31"/>
  <c r="E42" i="31"/>
  <c r="F64" i="31"/>
  <c r="E64" i="31"/>
  <c r="F76" i="31"/>
  <c r="E76" i="31"/>
  <c r="F75" i="31"/>
  <c r="E75" i="31"/>
  <c r="F21" i="31"/>
  <c r="E21" i="31"/>
  <c r="F54" i="31"/>
  <c r="E54" i="31"/>
  <c r="F53" i="31"/>
  <c r="E53" i="31"/>
  <c r="F47" i="31"/>
  <c r="E47" i="31"/>
  <c r="F23" i="31"/>
  <c r="E23" i="31"/>
  <c r="F51" i="31"/>
  <c r="E51" i="31"/>
  <c r="F25" i="31"/>
  <c r="E25" i="31"/>
  <c r="F8" i="31"/>
  <c r="E8" i="31"/>
  <c r="F34" i="31"/>
  <c r="E34" i="31"/>
  <c r="F61" i="31"/>
  <c r="E61" i="31"/>
  <c r="F74" i="31"/>
  <c r="E74" i="31"/>
  <c r="F63" i="31"/>
  <c r="E63" i="31"/>
  <c r="F36" i="31"/>
  <c r="E36" i="31"/>
  <c r="F32" i="31"/>
  <c r="E32" i="31"/>
  <c r="F11" i="31"/>
  <c r="E11" i="31"/>
  <c r="F37" i="31"/>
  <c r="F60" i="31"/>
  <c r="E60" i="31"/>
  <c r="F26" i="31"/>
  <c r="E26" i="31"/>
  <c r="F31" i="31"/>
  <c r="E31" i="31"/>
  <c r="F68" i="31"/>
  <c r="E68" i="31"/>
  <c r="F13" i="31"/>
  <c r="E13" i="31"/>
  <c r="F70" i="31"/>
  <c r="E70" i="31"/>
  <c r="F45" i="31"/>
  <c r="E45" i="31"/>
  <c r="F101" i="30"/>
  <c r="E101" i="30"/>
  <c r="F55" i="30"/>
  <c r="E55" i="30"/>
  <c r="F37" i="30"/>
  <c r="E37" i="30"/>
  <c r="F26" i="30"/>
  <c r="E26" i="30"/>
  <c r="F39" i="30"/>
  <c r="E39" i="30"/>
  <c r="F66" i="30"/>
  <c r="E66" i="30"/>
  <c r="F48" i="30"/>
  <c r="E48" i="30"/>
  <c r="F19" i="30"/>
  <c r="E19" i="30"/>
  <c r="F44" i="30"/>
  <c r="E44" i="30"/>
  <c r="F87" i="30"/>
  <c r="E87" i="30"/>
  <c r="F62" i="30"/>
  <c r="E62" i="30"/>
  <c r="F95" i="30"/>
  <c r="E95" i="30"/>
  <c r="F54" i="30"/>
  <c r="E54" i="30"/>
  <c r="F16" i="30"/>
  <c r="E16" i="30"/>
  <c r="F24" i="30"/>
  <c r="E24" i="30"/>
  <c r="F49" i="30"/>
  <c r="E49" i="30"/>
  <c r="F41" i="30"/>
  <c r="E41" i="30"/>
  <c r="F12" i="30"/>
  <c r="E12" i="30"/>
  <c r="F56" i="30"/>
  <c r="E56" i="30"/>
  <c r="F47" i="30"/>
  <c r="E47" i="30"/>
  <c r="F8" i="30"/>
  <c r="E8" i="30"/>
  <c r="F79" i="30"/>
  <c r="E79" i="30"/>
  <c r="F65" i="30"/>
  <c r="E65" i="30"/>
  <c r="F88" i="30"/>
  <c r="E88" i="30"/>
  <c r="F32" i="30"/>
  <c r="E32" i="30"/>
  <c r="F73" i="30"/>
  <c r="E73" i="30"/>
  <c r="F9" i="30"/>
  <c r="E9" i="30"/>
  <c r="F104" i="29"/>
  <c r="E104" i="29"/>
  <c r="F25" i="29"/>
  <c r="E25" i="29"/>
  <c r="F64" i="29"/>
  <c r="E64" i="29"/>
  <c r="F53" i="29"/>
  <c r="E53" i="29"/>
  <c r="F75" i="29"/>
  <c r="E75" i="29"/>
  <c r="F76" i="29"/>
  <c r="E76" i="29"/>
  <c r="F40" i="29"/>
  <c r="E40" i="29"/>
  <c r="F71" i="29"/>
  <c r="E71" i="29"/>
  <c r="F30" i="29"/>
  <c r="E30" i="29"/>
  <c r="F86" i="29"/>
  <c r="E86" i="29"/>
  <c r="F91" i="29"/>
  <c r="E91" i="29"/>
  <c r="F92" i="29"/>
  <c r="E92" i="29"/>
  <c r="F48" i="29"/>
  <c r="E48" i="29"/>
  <c r="F84" i="29"/>
  <c r="E84" i="29"/>
  <c r="F26" i="29"/>
  <c r="E26" i="29"/>
  <c r="F10" i="29"/>
  <c r="E10" i="29"/>
  <c r="F74" i="29"/>
  <c r="E74" i="29"/>
  <c r="F37" i="29"/>
  <c r="E37" i="29"/>
  <c r="F20" i="29"/>
  <c r="E20" i="29"/>
  <c r="F38" i="29"/>
  <c r="E38" i="29"/>
  <c r="F51" i="29"/>
  <c r="E51" i="29"/>
  <c r="F81" i="29"/>
  <c r="E81" i="29"/>
  <c r="F147" i="28"/>
  <c r="E147" i="28"/>
  <c r="F117" i="28"/>
  <c r="E117" i="28"/>
  <c r="F107" i="28"/>
  <c r="E107" i="28"/>
  <c r="F28" i="28"/>
  <c r="E28" i="28"/>
  <c r="F133" i="28"/>
  <c r="E133" i="28"/>
  <c r="F98" i="28"/>
  <c r="E98" i="28"/>
  <c r="F85" i="28"/>
  <c r="E85" i="28"/>
  <c r="F15" i="28"/>
  <c r="E15" i="28"/>
  <c r="F71" i="28"/>
  <c r="E71" i="28"/>
  <c r="F137" i="28"/>
  <c r="E137" i="28"/>
  <c r="F34" i="28"/>
  <c r="E34" i="28"/>
  <c r="F55" i="28"/>
  <c r="E55" i="28"/>
  <c r="F120" i="28"/>
  <c r="E120" i="28"/>
  <c r="F30" i="28"/>
  <c r="E30" i="28"/>
  <c r="F119" i="28"/>
  <c r="E119" i="28"/>
  <c r="F19" i="28"/>
  <c r="E19" i="28"/>
  <c r="F9" i="28"/>
  <c r="E9" i="28"/>
  <c r="F36" i="28"/>
  <c r="E36" i="28"/>
  <c r="F72" i="28"/>
  <c r="E72" i="28"/>
  <c r="F8" i="28"/>
  <c r="E8" i="28"/>
  <c r="F49" i="28"/>
  <c r="E49" i="28"/>
  <c r="F40" i="28"/>
  <c r="E40" i="28"/>
  <c r="F51" i="28"/>
  <c r="E51" i="28"/>
  <c r="F33" i="28"/>
  <c r="E33" i="28"/>
  <c r="F38" i="28"/>
  <c r="E38" i="28"/>
  <c r="F123" i="28"/>
  <c r="E123" i="28"/>
  <c r="F35" i="28"/>
  <c r="E35" i="28"/>
  <c r="F20" i="28"/>
  <c r="E20" i="28"/>
  <c r="F12" i="28"/>
  <c r="E12" i="28"/>
  <c r="F78" i="27"/>
  <c r="E78" i="27"/>
  <c r="F41" i="27"/>
  <c r="E41" i="27"/>
  <c r="F42" i="27"/>
  <c r="E42" i="27"/>
  <c r="F48" i="27"/>
  <c r="E48" i="27"/>
  <c r="F47" i="27"/>
  <c r="E47" i="27"/>
  <c r="F61" i="27"/>
  <c r="E61" i="27"/>
  <c r="F51" i="27"/>
  <c r="E51" i="27"/>
  <c r="F31" i="27"/>
  <c r="E31" i="27"/>
  <c r="F23" i="27"/>
  <c r="E23" i="27"/>
  <c r="F18" i="27"/>
  <c r="E18" i="27"/>
  <c r="F16" i="27"/>
  <c r="E16" i="27"/>
  <c r="F7" i="27"/>
  <c r="E7" i="27"/>
  <c r="F52" i="27"/>
  <c r="E52" i="27"/>
  <c r="F59" i="27"/>
  <c r="E59" i="27"/>
  <c r="F46" i="27"/>
  <c r="E46" i="27"/>
  <c r="F19" i="27"/>
  <c r="E19" i="27"/>
  <c r="F10" i="27"/>
  <c r="E10" i="27"/>
  <c r="AO53" i="26"/>
  <c r="AN53" i="26"/>
  <c r="AM53" i="26"/>
  <c r="AL53" i="26"/>
  <c r="AK53" i="26"/>
  <c r="F51" i="26"/>
  <c r="E51" i="26"/>
  <c r="F36" i="26"/>
  <c r="E36" i="26"/>
  <c r="F43" i="26"/>
  <c r="E43" i="26"/>
  <c r="F6" i="26"/>
  <c r="E6" i="26"/>
  <c r="F27" i="26"/>
  <c r="E27" i="26"/>
  <c r="F39" i="26"/>
  <c r="E39" i="26"/>
  <c r="F19" i="26"/>
  <c r="E19" i="26"/>
  <c r="F20" i="26"/>
  <c r="E20" i="26"/>
  <c r="F33" i="26"/>
  <c r="E33" i="26"/>
  <c r="F37" i="26"/>
  <c r="E37" i="26"/>
  <c r="F24" i="26"/>
  <c r="E24" i="26"/>
  <c r="F17" i="26"/>
  <c r="E17" i="26"/>
  <c r="F35" i="26"/>
  <c r="E35" i="26"/>
  <c r="F46" i="26"/>
  <c r="E46" i="26"/>
  <c r="F30" i="26"/>
  <c r="E30" i="26"/>
  <c r="F14" i="26"/>
  <c r="E14" i="26"/>
  <c r="F8" i="26"/>
  <c r="E8" i="26"/>
  <c r="F35" i="25"/>
  <c r="E35" i="25"/>
  <c r="F19" i="25"/>
  <c r="E19" i="25"/>
  <c r="F14" i="25"/>
  <c r="E14" i="25"/>
  <c r="F31" i="25"/>
  <c r="E31" i="25"/>
  <c r="F30" i="25"/>
  <c r="E30" i="25"/>
  <c r="F10" i="25"/>
  <c r="E10" i="25"/>
  <c r="F22" i="25"/>
  <c r="E22" i="25"/>
  <c r="F11" i="25"/>
  <c r="E11" i="25"/>
  <c r="F16" i="25"/>
  <c r="E16" i="25"/>
  <c r="F26" i="25"/>
  <c r="E26" i="25"/>
  <c r="F7" i="25"/>
  <c r="E7" i="25"/>
  <c r="F32" i="25"/>
  <c r="E32" i="25"/>
  <c r="F25" i="25"/>
  <c r="E25" i="25"/>
  <c r="F29" i="25"/>
  <c r="E29" i="25"/>
  <c r="F17" i="25"/>
  <c r="E17" i="25"/>
  <c r="F13" i="25"/>
  <c r="E13" i="25"/>
  <c r="F18" i="25"/>
  <c r="E18" i="25"/>
  <c r="F27" i="25"/>
  <c r="E27" i="25"/>
  <c r="F23" i="25"/>
  <c r="E23" i="25"/>
  <c r="G36" i="24"/>
  <c r="F34" i="24"/>
  <c r="F33" i="24"/>
  <c r="F32" i="24"/>
  <c r="F31" i="24"/>
  <c r="F20" i="24"/>
  <c r="F7" i="24"/>
  <c r="F19" i="24"/>
  <c r="F15" i="24"/>
  <c r="F22" i="24"/>
  <c r="F11" i="24"/>
  <c r="F30" i="24"/>
  <c r="F16" i="24"/>
  <c r="F29" i="24"/>
  <c r="F12" i="24"/>
  <c r="F9" i="24"/>
  <c r="F27" i="24"/>
  <c r="F24" i="24"/>
  <c r="F25" i="24"/>
  <c r="F13" i="24"/>
  <c r="F14" i="24"/>
  <c r="F23" i="24"/>
  <c r="F8" i="24"/>
  <c r="F17" i="24"/>
  <c r="F26" i="24"/>
  <c r="F18" i="24"/>
  <c r="F10" i="24"/>
  <c r="F21" i="24"/>
  <c r="F28" i="24"/>
  <c r="F6" i="24"/>
  <c r="G42" i="23"/>
  <c r="F40" i="23"/>
  <c r="F18" i="23"/>
  <c r="F27" i="23"/>
  <c r="F6" i="23"/>
  <c r="F35" i="23"/>
  <c r="F26" i="23"/>
  <c r="F15" i="23"/>
  <c r="F34" i="23"/>
  <c r="F33" i="23"/>
  <c r="F14" i="23"/>
  <c r="F8" i="23"/>
  <c r="F32" i="23"/>
  <c r="F7" i="23"/>
  <c r="F24" i="23"/>
  <c r="F21" i="23"/>
  <c r="F23" i="23"/>
  <c r="F10" i="23"/>
  <c r="F25" i="23"/>
  <c r="F13" i="23"/>
  <c r="F20" i="23"/>
  <c r="F16" i="23"/>
  <c r="F9" i="23"/>
  <c r="F22" i="23"/>
  <c r="F31" i="23"/>
  <c r="F28" i="23"/>
  <c r="F11" i="23"/>
  <c r="F55" i="22"/>
  <c r="F42" i="22"/>
  <c r="F9" i="22"/>
  <c r="F38" i="22"/>
  <c r="F13" i="22"/>
  <c r="F47" i="22"/>
  <c r="F30" i="22"/>
  <c r="F35" i="22"/>
  <c r="F29" i="22"/>
  <c r="F8" i="22"/>
  <c r="F25" i="22"/>
  <c r="F24" i="22"/>
  <c r="F46" i="22"/>
  <c r="F26" i="22"/>
  <c r="F11" i="22"/>
  <c r="F6" i="22"/>
  <c r="F22" i="22"/>
  <c r="F23" i="22"/>
  <c r="F55" i="21"/>
  <c r="F21" i="21"/>
  <c r="F47" i="21"/>
  <c r="F44" i="21"/>
  <c r="F17" i="21"/>
  <c r="F30" i="21"/>
  <c r="F42" i="21"/>
  <c r="F13" i="21"/>
  <c r="F8" i="21"/>
  <c r="F12" i="21"/>
  <c r="F28" i="21"/>
  <c r="F50" i="21"/>
  <c r="F24" i="21"/>
  <c r="F7" i="21"/>
  <c r="F18" i="21"/>
  <c r="F11" i="21"/>
  <c r="F34" i="21"/>
  <c r="F40" i="21"/>
  <c r="F20" i="21"/>
  <c r="F33" i="21"/>
  <c r="F23" i="21"/>
  <c r="F15" i="21"/>
  <c r="F14" i="21"/>
  <c r="F32" i="21"/>
  <c r="F41" i="21"/>
  <c r="F6" i="21"/>
  <c r="G57" i="20"/>
  <c r="F55" i="20"/>
  <c r="F28" i="20"/>
  <c r="F14" i="20"/>
  <c r="F34" i="20"/>
  <c r="F21" i="20"/>
  <c r="F54" i="20"/>
  <c r="F44" i="20"/>
  <c r="F15" i="20"/>
  <c r="F11" i="20"/>
  <c r="F33" i="20"/>
  <c r="F9" i="20"/>
  <c r="F6" i="20"/>
  <c r="F35" i="20"/>
  <c r="F51" i="20"/>
  <c r="F48" i="20"/>
  <c r="F8" i="20"/>
  <c r="F24" i="20"/>
  <c r="F41" i="20"/>
  <c r="F31" i="20"/>
  <c r="F30" i="20"/>
  <c r="F13" i="20"/>
  <c r="F27" i="20"/>
  <c r="F16" i="20"/>
  <c r="F38" i="20"/>
  <c r="F18" i="20"/>
  <c r="F19" i="20"/>
  <c r="F29" i="20"/>
  <c r="F25" i="20"/>
  <c r="AT96" i="19"/>
  <c r="AS96" i="19"/>
  <c r="AR96" i="19"/>
  <c r="AQ96" i="19"/>
  <c r="AP96" i="19"/>
  <c r="F94" i="19"/>
  <c r="E94" i="19"/>
  <c r="F76" i="19"/>
  <c r="E76" i="19"/>
  <c r="F33" i="19"/>
  <c r="E33" i="19"/>
  <c r="F86" i="19"/>
  <c r="E86" i="19"/>
  <c r="F28" i="19"/>
  <c r="E28" i="19"/>
  <c r="F46" i="19"/>
  <c r="E46" i="19"/>
  <c r="F8" i="19"/>
  <c r="E8" i="19"/>
  <c r="F36" i="19"/>
  <c r="E36" i="19"/>
  <c r="F31" i="19"/>
  <c r="E31" i="19"/>
  <c r="F71" i="19"/>
  <c r="E71" i="19"/>
  <c r="F26" i="19"/>
  <c r="E26" i="19"/>
  <c r="F47" i="19"/>
  <c r="E47" i="19"/>
  <c r="F18" i="19"/>
  <c r="E18" i="19"/>
  <c r="F21" i="19"/>
  <c r="E21" i="19"/>
  <c r="F6" i="19"/>
  <c r="E6" i="19"/>
  <c r="F64" i="19"/>
  <c r="E64" i="19"/>
  <c r="F34" i="19"/>
  <c r="E34" i="19"/>
  <c r="F24" i="19"/>
  <c r="E24" i="19"/>
  <c r="F39" i="19"/>
  <c r="E39" i="19"/>
  <c r="F66" i="19"/>
  <c r="E66" i="19"/>
  <c r="F20" i="19"/>
  <c r="E20" i="19"/>
  <c r="F11" i="19"/>
  <c r="E11" i="19"/>
  <c r="C6" i="19"/>
  <c r="F18" i="17"/>
  <c r="E18" i="17"/>
  <c r="F6" i="17"/>
  <c r="F15" i="17"/>
  <c r="F14" i="17"/>
  <c r="F8" i="17"/>
  <c r="F9" i="17"/>
  <c r="F11" i="17"/>
  <c r="F7" i="17"/>
  <c r="F13" i="17"/>
  <c r="F29" i="16"/>
  <c r="E29" i="16"/>
  <c r="F23" i="16"/>
  <c r="E23" i="16"/>
  <c r="F8" i="16"/>
  <c r="E8" i="16"/>
  <c r="F22" i="16"/>
  <c r="E22" i="16"/>
  <c r="F15" i="16"/>
  <c r="E15" i="16"/>
  <c r="F12" i="16"/>
  <c r="E12" i="16"/>
  <c r="E7" i="16"/>
  <c r="E10" i="16"/>
  <c r="E21" i="16"/>
  <c r="E11" i="16"/>
  <c r="E17" i="16"/>
  <c r="E13" i="16"/>
  <c r="E24" i="16"/>
  <c r="E19" i="16"/>
  <c r="E18" i="16"/>
  <c r="E6" i="16"/>
  <c r="F62" i="15"/>
  <c r="E62" i="15"/>
  <c r="F20" i="15"/>
  <c r="E20" i="15"/>
  <c r="F42" i="15"/>
  <c r="E42" i="15"/>
  <c r="F38" i="15"/>
  <c r="E38" i="15"/>
  <c r="F57" i="15"/>
  <c r="E57" i="15"/>
  <c r="F32" i="15"/>
  <c r="E32" i="15"/>
  <c r="F40" i="15"/>
  <c r="E40" i="15"/>
  <c r="F37" i="15"/>
  <c r="E37" i="15"/>
  <c r="F33" i="15"/>
  <c r="E33" i="15"/>
  <c r="F27" i="15"/>
  <c r="E27" i="15"/>
  <c r="F41" i="15"/>
  <c r="E41" i="15"/>
  <c r="F46" i="15"/>
  <c r="E46" i="15"/>
  <c r="F19" i="15"/>
  <c r="E19" i="15"/>
  <c r="F36" i="15"/>
  <c r="E36" i="15"/>
  <c r="F17" i="15"/>
  <c r="E17" i="15"/>
  <c r="F22" i="15"/>
  <c r="E22" i="15"/>
  <c r="F43" i="15"/>
  <c r="E43" i="15"/>
  <c r="F23" i="15"/>
  <c r="E23" i="15"/>
  <c r="F6" i="15"/>
  <c r="E6" i="15"/>
  <c r="F28" i="15"/>
  <c r="E28" i="15"/>
  <c r="F29" i="15"/>
  <c r="E29" i="15"/>
  <c r="F48" i="15"/>
  <c r="E48" i="15"/>
  <c r="F10" i="15"/>
  <c r="E10" i="15"/>
  <c r="F101" i="14"/>
  <c r="E101" i="14"/>
  <c r="F83" i="14"/>
  <c r="E83" i="14"/>
  <c r="F27" i="14"/>
  <c r="E27" i="14"/>
  <c r="F75" i="14"/>
  <c r="E75" i="14"/>
  <c r="F9" i="14"/>
  <c r="E9" i="14"/>
  <c r="F32" i="14"/>
  <c r="E32" i="14"/>
  <c r="F60" i="14"/>
  <c r="E60" i="14"/>
  <c r="F44" i="14"/>
  <c r="E44" i="14"/>
  <c r="F97" i="14"/>
  <c r="E97" i="14"/>
  <c r="F53" i="14"/>
  <c r="E53" i="14"/>
  <c r="F7" i="14"/>
  <c r="E7" i="14"/>
  <c r="F20" i="14"/>
  <c r="E20" i="14"/>
  <c r="F14" i="14"/>
  <c r="E14" i="14"/>
  <c r="F59" i="14"/>
  <c r="E59" i="14"/>
  <c r="F33" i="14"/>
  <c r="E33" i="14"/>
  <c r="F23" i="14"/>
  <c r="E23" i="14"/>
  <c r="F16" i="14"/>
  <c r="E16" i="14"/>
  <c r="F34" i="14"/>
  <c r="E34" i="14"/>
  <c r="F168" i="13"/>
  <c r="E168" i="13"/>
  <c r="F64" i="13"/>
  <c r="E64" i="13"/>
  <c r="F113" i="13"/>
  <c r="E113" i="13"/>
  <c r="F62" i="13"/>
  <c r="E62" i="13"/>
  <c r="F44" i="13"/>
  <c r="E44" i="13"/>
  <c r="F34" i="13"/>
  <c r="E34" i="13"/>
  <c r="F40" i="13"/>
  <c r="E40" i="13"/>
  <c r="F118" i="13"/>
  <c r="E118" i="13"/>
  <c r="F96" i="13"/>
  <c r="E96" i="13"/>
  <c r="F55" i="13"/>
  <c r="E55" i="13"/>
  <c r="F129" i="13"/>
  <c r="E129" i="13"/>
  <c r="F35" i="13"/>
  <c r="E35" i="13"/>
  <c r="F90" i="13"/>
  <c r="E90" i="13"/>
  <c r="F73" i="13"/>
  <c r="E73" i="13"/>
  <c r="F116" i="13"/>
  <c r="E116" i="13"/>
  <c r="F27" i="13"/>
  <c r="E27" i="13"/>
  <c r="F14" i="13"/>
  <c r="E14" i="13"/>
  <c r="F91" i="13"/>
  <c r="E91" i="13"/>
  <c r="F153" i="13"/>
  <c r="E153" i="13"/>
  <c r="F58" i="13"/>
  <c r="E58" i="13"/>
  <c r="F18" i="13"/>
  <c r="E18" i="13"/>
  <c r="F52" i="13"/>
  <c r="E52" i="13"/>
  <c r="F140" i="13"/>
  <c r="E140" i="13"/>
  <c r="F83" i="13"/>
  <c r="E83" i="13"/>
  <c r="F20" i="13"/>
  <c r="E20" i="13"/>
  <c r="F66" i="13"/>
  <c r="E66" i="13"/>
  <c r="F82" i="13"/>
  <c r="E82" i="13"/>
  <c r="F131" i="13"/>
  <c r="E131" i="13"/>
  <c r="F159" i="13"/>
  <c r="E159" i="13"/>
  <c r="F133" i="13"/>
  <c r="E133" i="13"/>
  <c r="F45" i="13"/>
  <c r="E45" i="13"/>
  <c r="F7" i="13"/>
  <c r="E7" i="13"/>
  <c r="F9" i="13"/>
  <c r="E9" i="13"/>
  <c r="F33" i="13"/>
  <c r="E33" i="13"/>
  <c r="F163" i="13"/>
  <c r="E163" i="13"/>
  <c r="F32" i="13"/>
  <c r="E32" i="13"/>
  <c r="F115" i="13"/>
  <c r="E115" i="13"/>
  <c r="F68" i="13"/>
  <c r="E68" i="13"/>
  <c r="F161" i="13"/>
  <c r="E161" i="13"/>
  <c r="F77" i="13"/>
  <c r="E77" i="13"/>
  <c r="F224" i="12"/>
  <c r="E224" i="12"/>
  <c r="F172" i="12"/>
  <c r="E172" i="12"/>
  <c r="F72" i="12"/>
  <c r="E72" i="12"/>
  <c r="F185" i="12"/>
  <c r="E185" i="12"/>
  <c r="F57" i="12"/>
  <c r="E57" i="12"/>
  <c r="F188" i="12"/>
  <c r="E188" i="12"/>
  <c r="F7" i="12"/>
  <c r="E7" i="12"/>
  <c r="F221" i="12"/>
  <c r="E221" i="12"/>
  <c r="F56" i="12"/>
  <c r="E56" i="12"/>
  <c r="F159" i="12"/>
  <c r="E159" i="12"/>
  <c r="F191" i="12"/>
  <c r="E191" i="12"/>
  <c r="F182" i="12"/>
  <c r="E182" i="12"/>
  <c r="F52" i="12"/>
  <c r="E52" i="12"/>
  <c r="F139" i="12"/>
  <c r="E139" i="12"/>
  <c r="F108" i="12"/>
  <c r="E108" i="12"/>
  <c r="F154" i="12"/>
  <c r="E154" i="12"/>
  <c r="F12" i="12"/>
  <c r="E12" i="12"/>
  <c r="F75" i="12"/>
  <c r="E75" i="12"/>
  <c r="F136" i="12"/>
  <c r="E136" i="12"/>
  <c r="F102" i="12"/>
  <c r="E102" i="12"/>
  <c r="F39" i="12"/>
  <c r="E39" i="12"/>
  <c r="F163" i="12"/>
  <c r="E163" i="12"/>
  <c r="F11" i="12"/>
  <c r="E11" i="12"/>
  <c r="F45" i="12"/>
  <c r="E45" i="12"/>
  <c r="F30" i="12"/>
  <c r="E30" i="12"/>
  <c r="F126" i="12"/>
  <c r="E126" i="12"/>
  <c r="F151" i="12"/>
  <c r="E151" i="12"/>
  <c r="F84" i="12"/>
  <c r="E84" i="12"/>
  <c r="F196" i="12"/>
  <c r="E196" i="12"/>
  <c r="F125" i="12"/>
  <c r="E125" i="12"/>
  <c r="F103" i="12"/>
  <c r="E103" i="12"/>
  <c r="F19" i="12"/>
  <c r="E19" i="12"/>
  <c r="F29" i="12"/>
  <c r="E29" i="12"/>
  <c r="F148" i="12"/>
  <c r="E148" i="12"/>
  <c r="F294" i="11"/>
  <c r="E294" i="11"/>
  <c r="F153" i="11"/>
  <c r="E153" i="11"/>
  <c r="F181" i="11"/>
  <c r="E181" i="11"/>
  <c r="F23" i="11"/>
  <c r="E23" i="11"/>
  <c r="F119" i="11"/>
  <c r="E119" i="11"/>
  <c r="F205" i="11"/>
  <c r="E205" i="11"/>
  <c r="F219" i="11"/>
  <c r="E219" i="11"/>
  <c r="F195" i="11"/>
  <c r="E195" i="11"/>
  <c r="F130" i="11"/>
  <c r="E130" i="11"/>
  <c r="F179" i="11"/>
  <c r="E179" i="11"/>
  <c r="F92" i="11"/>
  <c r="E92" i="11"/>
  <c r="F142" i="11"/>
  <c r="E142" i="11"/>
  <c r="F229" i="11"/>
  <c r="E229" i="11"/>
  <c r="F68" i="11"/>
  <c r="E68" i="11"/>
  <c r="F188" i="11"/>
  <c r="E188" i="11"/>
  <c r="F143" i="11"/>
  <c r="E143" i="11"/>
  <c r="F56" i="11"/>
  <c r="E56" i="11"/>
  <c r="F24" i="11"/>
  <c r="E24" i="11"/>
  <c r="F131" i="11"/>
  <c r="E131" i="11"/>
  <c r="F74" i="11"/>
  <c r="E74" i="11"/>
  <c r="F192" i="11"/>
  <c r="E192" i="11"/>
  <c r="F9" i="11"/>
  <c r="E9" i="11"/>
  <c r="F146" i="11"/>
  <c r="E146" i="11"/>
  <c r="F138" i="11"/>
  <c r="E138" i="11"/>
  <c r="F113" i="11"/>
  <c r="E113" i="11"/>
  <c r="F27" i="11"/>
  <c r="E27" i="11"/>
  <c r="F66" i="11"/>
  <c r="E66" i="11"/>
  <c r="F154" i="11"/>
  <c r="E154" i="11"/>
  <c r="F64" i="11"/>
  <c r="E64" i="11"/>
  <c r="F86" i="11"/>
  <c r="E86" i="11"/>
  <c r="F241" i="11"/>
  <c r="E241" i="11"/>
  <c r="F162" i="11"/>
  <c r="E162" i="11"/>
  <c r="F255" i="11"/>
  <c r="E255" i="11"/>
  <c r="F100" i="11"/>
  <c r="E100" i="11"/>
  <c r="F41" i="11"/>
  <c r="E41" i="11"/>
  <c r="F218" i="11"/>
  <c r="E218" i="11"/>
  <c r="F63" i="11"/>
  <c r="E63" i="11"/>
  <c r="F243" i="11"/>
  <c r="E243" i="11"/>
  <c r="F44" i="11"/>
  <c r="E44" i="11"/>
  <c r="F38" i="11"/>
  <c r="E38" i="11"/>
  <c r="F115" i="11"/>
  <c r="E115" i="11"/>
  <c r="F213" i="11"/>
  <c r="E213" i="11"/>
  <c r="F129" i="11"/>
  <c r="E129" i="11"/>
  <c r="F116" i="11"/>
  <c r="E116" i="11"/>
  <c r="F32" i="11"/>
  <c r="E32" i="11"/>
  <c r="F104" i="11"/>
  <c r="E104" i="11"/>
  <c r="F6" i="11"/>
  <c r="E6" i="11"/>
  <c r="F26" i="11"/>
  <c r="E26" i="11"/>
  <c r="G296" i="10"/>
  <c r="F294" i="10"/>
  <c r="E294" i="10"/>
  <c r="F76" i="10"/>
  <c r="E76" i="10"/>
  <c r="F203" i="10"/>
  <c r="E203" i="10"/>
  <c r="F68" i="10"/>
  <c r="E68" i="10"/>
  <c r="F69" i="10"/>
  <c r="E69" i="10"/>
  <c r="F36" i="10"/>
  <c r="E36" i="10"/>
  <c r="F61" i="10"/>
  <c r="E61" i="10"/>
  <c r="F28" i="10"/>
  <c r="E28" i="10"/>
  <c r="F249" i="10"/>
  <c r="E249" i="10"/>
  <c r="F211" i="10"/>
  <c r="E211" i="10"/>
  <c r="F227" i="10"/>
  <c r="E227" i="10"/>
  <c r="F213" i="10"/>
  <c r="E213" i="10"/>
  <c r="F54" i="10"/>
  <c r="E54" i="10"/>
  <c r="F57" i="10"/>
  <c r="E57" i="10"/>
  <c r="F47" i="10"/>
  <c r="E47" i="10"/>
  <c r="F167" i="10"/>
  <c r="E167" i="10"/>
  <c r="F131" i="10"/>
  <c r="E131" i="10"/>
  <c r="F166" i="10"/>
  <c r="E166" i="10"/>
  <c r="F111" i="10"/>
  <c r="E111" i="10"/>
  <c r="F33" i="10"/>
  <c r="E33" i="10"/>
  <c r="F18" i="10"/>
  <c r="E18" i="10"/>
  <c r="F19" i="10"/>
  <c r="E19" i="10"/>
  <c r="F266" i="10"/>
  <c r="E266" i="10"/>
  <c r="F216" i="10"/>
  <c r="E216" i="10"/>
  <c r="F90" i="10"/>
  <c r="E90" i="10"/>
  <c r="F174" i="10"/>
  <c r="E174" i="10"/>
  <c r="F65" i="10"/>
  <c r="E65" i="10"/>
  <c r="F114" i="10"/>
  <c r="E114" i="10"/>
  <c r="F7" i="10"/>
  <c r="E7" i="10"/>
  <c r="F245" i="10"/>
  <c r="E245" i="10"/>
  <c r="F14" i="10"/>
  <c r="E14" i="10"/>
  <c r="F212" i="10"/>
  <c r="E212" i="10"/>
  <c r="F81" i="10"/>
  <c r="E81" i="10"/>
  <c r="F17" i="10"/>
  <c r="E17" i="10"/>
  <c r="F21" i="10"/>
  <c r="E21" i="10"/>
  <c r="F100" i="10"/>
  <c r="E100" i="10"/>
  <c r="F11" i="10"/>
  <c r="E11" i="10"/>
  <c r="F248" i="10"/>
  <c r="E248" i="10"/>
  <c r="F195" i="10"/>
  <c r="E195" i="10"/>
  <c r="F228" i="10"/>
  <c r="E228" i="10"/>
  <c r="F256" i="10"/>
  <c r="E256" i="10"/>
  <c r="BH286" i="9"/>
  <c r="BG286" i="9"/>
  <c r="BF286" i="9"/>
  <c r="BE286" i="9"/>
  <c r="BD286" i="9"/>
  <c r="F284" i="9"/>
  <c r="E284" i="9"/>
  <c r="F113" i="9"/>
  <c r="E113" i="9"/>
  <c r="F177" i="9"/>
  <c r="E177" i="9"/>
  <c r="F93" i="9"/>
  <c r="E93" i="9"/>
  <c r="F44" i="9"/>
  <c r="E44" i="9"/>
  <c r="F195" i="9"/>
  <c r="E195" i="9"/>
  <c r="F208" i="9"/>
  <c r="E208" i="9"/>
  <c r="F253" i="9"/>
  <c r="E253" i="9"/>
  <c r="F214" i="9"/>
  <c r="E214" i="9"/>
  <c r="F223" i="9"/>
  <c r="E223" i="9"/>
  <c r="F30" i="9"/>
  <c r="E30" i="9"/>
  <c r="F31" i="9"/>
  <c r="E31" i="9"/>
  <c r="F8" i="9"/>
  <c r="E8" i="9"/>
  <c r="F79" i="9"/>
  <c r="E79" i="9"/>
  <c r="F266" i="9"/>
  <c r="E266" i="9"/>
  <c r="F187" i="9"/>
  <c r="E187" i="9"/>
  <c r="F158" i="9"/>
  <c r="E158" i="9"/>
  <c r="F170" i="9"/>
  <c r="E170" i="9"/>
  <c r="F220" i="9"/>
  <c r="E220" i="9"/>
  <c r="F134" i="9"/>
  <c r="E134" i="9"/>
  <c r="F188" i="9"/>
  <c r="E188" i="9"/>
  <c r="F123" i="9"/>
  <c r="E123" i="9"/>
  <c r="F33" i="9"/>
  <c r="E33" i="9"/>
  <c r="F125" i="9"/>
  <c r="E125" i="9"/>
  <c r="F59" i="9"/>
  <c r="E59" i="9"/>
  <c r="F146" i="9"/>
  <c r="E146" i="9"/>
  <c r="F148" i="9"/>
  <c r="E148" i="9"/>
  <c r="F234" i="9"/>
  <c r="E234" i="9"/>
  <c r="F41" i="9"/>
  <c r="E41" i="9"/>
  <c r="F38" i="9"/>
  <c r="E38" i="9"/>
  <c r="F215" i="9"/>
  <c r="E215" i="9"/>
  <c r="F101" i="9"/>
  <c r="E101" i="9"/>
  <c r="F67" i="9"/>
  <c r="E67" i="9"/>
  <c r="F22" i="9"/>
  <c r="E22" i="9"/>
  <c r="F17" i="9"/>
  <c r="E17" i="9"/>
  <c r="F83" i="9"/>
  <c r="E83" i="9"/>
  <c r="F82" i="9"/>
  <c r="E82" i="9"/>
  <c r="F259" i="9"/>
  <c r="E259" i="9"/>
  <c r="F174" i="9"/>
  <c r="E174" i="9"/>
  <c r="F76" i="9"/>
  <c r="E76" i="9"/>
  <c r="F6" i="9"/>
  <c r="E6" i="9"/>
  <c r="G164" i="8"/>
  <c r="F162" i="8"/>
  <c r="E162" i="8"/>
  <c r="F107" i="8"/>
  <c r="E107" i="8"/>
  <c r="F54" i="8"/>
  <c r="E54" i="8"/>
  <c r="F109" i="8"/>
  <c r="E109" i="8"/>
  <c r="F136" i="8"/>
  <c r="E136" i="8"/>
  <c r="F84" i="8"/>
  <c r="E84" i="8"/>
  <c r="F138" i="8"/>
  <c r="E138" i="8"/>
  <c r="F137" i="8"/>
  <c r="E137" i="8"/>
  <c r="F74" i="8"/>
  <c r="E74" i="8"/>
  <c r="F81" i="8"/>
  <c r="E81" i="8"/>
  <c r="F49" i="8"/>
  <c r="E49" i="8"/>
  <c r="F42" i="8"/>
  <c r="E42" i="8"/>
  <c r="F140" i="8"/>
  <c r="E140" i="8"/>
  <c r="F104" i="8"/>
  <c r="E104" i="8"/>
  <c r="F48" i="8"/>
  <c r="E48" i="8"/>
  <c r="F23" i="8"/>
  <c r="E23" i="8"/>
  <c r="F111" i="8"/>
  <c r="E111" i="8"/>
  <c r="F119" i="8"/>
  <c r="E119" i="8"/>
  <c r="F147" i="8"/>
  <c r="E147" i="8"/>
  <c r="F94" i="8"/>
  <c r="E94" i="8"/>
  <c r="F127" i="8"/>
  <c r="E127" i="8"/>
  <c r="F17" i="8"/>
  <c r="E17" i="8"/>
  <c r="F126" i="8"/>
  <c r="E126" i="8"/>
  <c r="F21" i="8"/>
  <c r="E21" i="8"/>
  <c r="F103" i="8"/>
  <c r="E103" i="8"/>
  <c r="F71" i="8"/>
  <c r="E71" i="8"/>
  <c r="F57" i="8"/>
  <c r="E57" i="8"/>
  <c r="F72" i="8"/>
  <c r="E72" i="8"/>
  <c r="F97" i="8"/>
  <c r="E97" i="8"/>
  <c r="F128" i="8"/>
  <c r="E128" i="8"/>
  <c r="F96" i="8"/>
  <c r="E96" i="8"/>
  <c r="F46" i="8"/>
  <c r="E46" i="8"/>
  <c r="F10" i="8"/>
  <c r="E10" i="8"/>
  <c r="F85" i="8"/>
  <c r="E85" i="8"/>
  <c r="F105" i="8"/>
  <c r="E105" i="8"/>
  <c r="F78" i="8"/>
  <c r="E78" i="8"/>
  <c r="F38" i="8"/>
  <c r="E38" i="8"/>
  <c r="F90" i="8"/>
  <c r="E90" i="8"/>
  <c r="F8" i="8"/>
  <c r="E8" i="8"/>
  <c r="F45" i="8"/>
  <c r="E45" i="8"/>
  <c r="F11" i="8"/>
  <c r="E11" i="8"/>
  <c r="F9" i="8"/>
  <c r="E9" i="8"/>
  <c r="F88" i="8"/>
  <c r="F18" i="8"/>
  <c r="E18" i="8"/>
  <c r="F60" i="8"/>
  <c r="E60" i="8"/>
  <c r="F58" i="8"/>
  <c r="E58" i="8"/>
  <c r="F65" i="8"/>
  <c r="E65" i="8"/>
  <c r="F86" i="8"/>
  <c r="E86" i="8"/>
  <c r="F101" i="8"/>
  <c r="E101" i="8"/>
  <c r="F66" i="8"/>
  <c r="E66" i="8"/>
  <c r="F33" i="8"/>
  <c r="E33" i="8"/>
  <c r="F146" i="8"/>
  <c r="E146" i="8"/>
  <c r="F121" i="8"/>
  <c r="E121" i="8"/>
  <c r="F12" i="8"/>
  <c r="E12" i="8"/>
  <c r="F155" i="8"/>
  <c r="E155" i="8"/>
  <c r="F32" i="8"/>
  <c r="E32" i="8"/>
  <c r="F108" i="8"/>
  <c r="E108" i="8"/>
  <c r="F144" i="8"/>
  <c r="E144" i="8"/>
  <c r="F36" i="8"/>
  <c r="E36" i="8"/>
  <c r="F14" i="8"/>
  <c r="E14" i="8"/>
  <c r="F113" i="8"/>
  <c r="E113" i="8"/>
  <c r="F116" i="8"/>
  <c r="E116" i="8"/>
  <c r="F6" i="8"/>
  <c r="E6" i="8"/>
  <c r="F118" i="8"/>
  <c r="E118" i="8"/>
  <c r="F19" i="8"/>
  <c r="E19" i="8"/>
  <c r="F141" i="8"/>
  <c r="E141" i="8"/>
  <c r="G110" i="7"/>
  <c r="F108" i="7"/>
  <c r="E108" i="7"/>
  <c r="F21" i="7"/>
  <c r="E21" i="7"/>
  <c r="F74" i="7"/>
  <c r="E74" i="7"/>
  <c r="F57" i="7"/>
  <c r="E57" i="7"/>
  <c r="F28" i="7"/>
  <c r="E28" i="7"/>
  <c r="F15" i="7"/>
  <c r="E15" i="7"/>
  <c r="F75" i="7"/>
  <c r="E75" i="7"/>
  <c r="F86" i="7"/>
  <c r="E86" i="7"/>
  <c r="F6" i="7"/>
  <c r="E6" i="7"/>
  <c r="F10" i="7"/>
  <c r="E10" i="7"/>
  <c r="F96" i="7"/>
  <c r="E96" i="7"/>
  <c r="F31" i="7"/>
  <c r="E31" i="7"/>
  <c r="F42" i="7"/>
  <c r="E42" i="7"/>
  <c r="F48" i="7"/>
  <c r="E48" i="7"/>
  <c r="F51" i="6"/>
  <c r="E51" i="6"/>
  <c r="F39" i="6"/>
  <c r="E39" i="6"/>
  <c r="F37" i="6"/>
  <c r="E37" i="6"/>
  <c r="F26" i="6"/>
  <c r="E26" i="6"/>
  <c r="F23" i="6"/>
  <c r="E23" i="6"/>
  <c r="F43" i="6"/>
  <c r="E43" i="6"/>
  <c r="F42" i="6"/>
  <c r="E42" i="6"/>
  <c r="F13" i="6"/>
  <c r="E13" i="6"/>
  <c r="F41" i="6"/>
  <c r="E41" i="6"/>
  <c r="F30" i="6"/>
  <c r="E30" i="6"/>
  <c r="F44" i="6"/>
  <c r="E44" i="6"/>
  <c r="F32" i="6"/>
  <c r="E32" i="6"/>
  <c r="F24" i="6"/>
  <c r="E24" i="6"/>
  <c r="F45" i="6"/>
  <c r="E45" i="6"/>
  <c r="F10" i="6"/>
  <c r="E10" i="6"/>
  <c r="F20" i="6"/>
  <c r="E20" i="6"/>
  <c r="F17" i="6"/>
  <c r="E17" i="6"/>
  <c r="F7" i="6"/>
  <c r="E7" i="6"/>
  <c r="F8" i="6"/>
  <c r="E8" i="6"/>
  <c r="F6" i="6"/>
  <c r="E6" i="6"/>
  <c r="F25" i="6"/>
  <c r="E25" i="6"/>
  <c r="F21" i="6"/>
  <c r="E21" i="6"/>
  <c r="F11" i="6"/>
  <c r="E11" i="6"/>
  <c r="F16" i="6"/>
  <c r="E16" i="6"/>
  <c r="F46" i="6"/>
  <c r="E46" i="6"/>
  <c r="F18" i="6"/>
  <c r="E18" i="6"/>
  <c r="F33" i="6"/>
  <c r="E33" i="6"/>
  <c r="F31" i="6"/>
  <c r="E31" i="6"/>
  <c r="F12" i="6"/>
  <c r="E12" i="6"/>
  <c r="F35" i="6"/>
  <c r="E35" i="6"/>
  <c r="F14" i="6"/>
  <c r="E14" i="6"/>
  <c r="F9" i="6"/>
  <c r="E9" i="6"/>
  <c r="F29" i="6"/>
  <c r="E29" i="6"/>
  <c r="G49" i="5"/>
  <c r="F29" i="5"/>
  <c r="E29" i="5"/>
  <c r="F14" i="5"/>
  <c r="E14" i="5"/>
  <c r="F23" i="5"/>
  <c r="E23" i="5"/>
  <c r="F12" i="5"/>
  <c r="E12" i="5"/>
  <c r="F16" i="5"/>
  <c r="E16" i="5"/>
  <c r="F10" i="5"/>
  <c r="E10" i="5"/>
  <c r="F24" i="5"/>
  <c r="E24" i="5"/>
  <c r="F41" i="5"/>
  <c r="E41" i="5"/>
  <c r="F9" i="5"/>
  <c r="E9" i="5"/>
  <c r="F26" i="5"/>
  <c r="E26" i="5"/>
  <c r="F20" i="5"/>
  <c r="E20" i="5"/>
  <c r="F7" i="5"/>
  <c r="E7" i="5"/>
  <c r="F27" i="5"/>
  <c r="E27" i="5"/>
  <c r="F6" i="5"/>
  <c r="E6" i="5"/>
  <c r="F15" i="5"/>
  <c r="E15" i="5"/>
  <c r="F25" i="5"/>
  <c r="E25" i="5"/>
  <c r="F22" i="5"/>
  <c r="E22" i="5"/>
  <c r="F47" i="5"/>
  <c r="E47" i="5"/>
  <c r="F11" i="5"/>
  <c r="E11" i="5"/>
  <c r="Y53" i="4"/>
  <c r="X53" i="4"/>
  <c r="W53" i="4"/>
  <c r="V53" i="4"/>
  <c r="U53" i="4"/>
  <c r="F51" i="4"/>
  <c r="F18" i="4"/>
  <c r="F22" i="4"/>
  <c r="F7" i="4"/>
  <c r="F10" i="4"/>
  <c r="F25" i="4"/>
  <c r="F49" i="4"/>
  <c r="F29" i="4"/>
  <c r="F42" i="4"/>
  <c r="F20" i="4"/>
  <c r="F31" i="4"/>
  <c r="F6" i="4"/>
  <c r="F32" i="4"/>
  <c r="F19" i="4"/>
  <c r="F37" i="4"/>
  <c r="F9" i="4"/>
  <c r="F16" i="4"/>
  <c r="F27" i="4"/>
  <c r="F11" i="4"/>
  <c r="F41" i="4"/>
  <c r="F12" i="4"/>
  <c r="F13" i="4"/>
  <c r="F82" i="3"/>
  <c r="F32" i="3"/>
  <c r="F17" i="3"/>
  <c r="F16" i="3"/>
  <c r="F41" i="3"/>
  <c r="F15" i="3"/>
  <c r="F14" i="3"/>
  <c r="F34" i="3"/>
  <c r="F63" i="3"/>
  <c r="F23" i="3"/>
  <c r="F51" i="3"/>
  <c r="F26" i="3"/>
  <c r="F12" i="3"/>
  <c r="F24" i="3"/>
  <c r="F36" i="3"/>
  <c r="F63" i="2"/>
  <c r="F60" i="2"/>
  <c r="F34" i="2"/>
  <c r="F40" i="2"/>
  <c r="F51" i="2"/>
  <c r="F8" i="2"/>
  <c r="F17" i="2"/>
  <c r="F13" i="2"/>
  <c r="F19" i="2"/>
  <c r="F29" i="2"/>
  <c r="F23" i="2"/>
  <c r="F47" i="2"/>
  <c r="F28" i="2"/>
  <c r="F6" i="2"/>
  <c r="F30" i="2"/>
  <c r="F31" i="2"/>
  <c r="F45" i="2"/>
  <c r="F12" i="2"/>
  <c r="F27" i="2"/>
  <c r="F37" i="2"/>
  <c r="F10" i="2"/>
  <c r="F55" i="2"/>
  <c r="F22" i="2"/>
  <c r="F44" i="2"/>
  <c r="F7" i="2"/>
  <c r="F16" i="2"/>
  <c r="F69" i="1"/>
  <c r="F10" i="1"/>
  <c r="F56" i="1"/>
  <c r="F30" i="1"/>
  <c r="F37" i="1"/>
  <c r="F13" i="1"/>
  <c r="F32" i="1"/>
  <c r="F43" i="1"/>
  <c r="F38" i="1"/>
  <c r="F6" i="1"/>
  <c r="F41" i="1"/>
  <c r="F54" i="1"/>
  <c r="F18" i="1"/>
  <c r="F31" i="1"/>
  <c r="F16" i="1"/>
  <c r="F42" i="1"/>
  <c r="F36" i="1"/>
  <c r="F21" i="1"/>
  <c r="F52" i="1"/>
  <c r="F58" i="1"/>
  <c r="F45" i="1"/>
  <c r="F22" i="1"/>
  <c r="F49" i="1"/>
  <c r="F9" i="1"/>
  <c r="F8" i="1"/>
  <c r="F62" i="1"/>
  <c r="F57" i="1"/>
</calcChain>
</file>

<file path=xl/sharedStrings.xml><?xml version="1.0" encoding="utf-8"?>
<sst xmlns="http://schemas.openxmlformats.org/spreadsheetml/2006/main" count="111686" uniqueCount="2603">
  <si>
    <t>Categoría V &lt;9</t>
  </si>
  <si>
    <t>Pichilemu</t>
  </si>
  <si>
    <t>Lugar</t>
  </si>
  <si>
    <t>SS</t>
  </si>
  <si>
    <t>Super Sprint</t>
  </si>
  <si>
    <t>Puntaje</t>
  </si>
  <si>
    <t>Acumulado</t>
  </si>
  <si>
    <t>#</t>
  </si>
  <si>
    <t>Simple</t>
  </si>
  <si>
    <t>Doble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</si>
  <si>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</si>
  <si>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</si>
  <si>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</si>
  <si>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</si>
  <si>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</si>
  <si>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</si>
  <si>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</si>
  <si>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</si>
  <si>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</si>
  <si>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Nelson Coilla</t>
  </si>
  <si>
    <t>Alonso Esparza</t>
  </si>
  <si>
    <t>Sebastian King</t>
  </si>
  <si>
    <t>Kuno Fuchslocher</t>
  </si>
  <si>
    <t>Juan Jose Cifuentes</t>
  </si>
  <si>
    <t>Cristobal Duran</t>
  </si>
  <si>
    <t>Alonso Valenzuela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</si>
  <si>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</si>
  <si>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</si>
  <si>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</si>
  <si>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</si>
  <si>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</si>
  <si>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Eduardo Garcia-Huidobroo</t>
  </si>
  <si>
    <t>Tomas Ramirez</t>
  </si>
  <si>
    <t>Jose Tomas Valli</t>
  </si>
  <si>
    <t>Alonso Martinez</t>
  </si>
  <si>
    <t>Max Barckhahn</t>
  </si>
  <si>
    <t>Mateo Heredia</t>
  </si>
  <si>
    <t>Ian Barckhahn</t>
  </si>
  <si>
    <t>Matias Atalah</t>
  </si>
  <si>
    <t>Categoría V 12-13</t>
  </si>
  <si>
    <t>Enrique Pau</t>
  </si>
  <si>
    <t>Renato Bonilla</t>
  </si>
  <si>
    <t>Mateo Silva</t>
  </si>
  <si>
    <t>Gregorio Garcia-Huidobro</t>
  </si>
  <si>
    <t>Matias Pacheco</t>
  </si>
  <si>
    <t>Emilio Hernandez</t>
  </si>
  <si>
    <t>Mateo Ossa</t>
  </si>
  <si>
    <t>Agustin Capote</t>
  </si>
  <si>
    <t>Categoría V 14-15</t>
  </si>
  <si>
    <t>Colbun</t>
  </si>
  <si>
    <t>Sprint</t>
  </si>
  <si>
    <t>Benjamin Espinoza</t>
  </si>
  <si>
    <t>Maximiliano Pacheco</t>
  </si>
  <si>
    <t>Daniel Ubilla</t>
  </si>
  <si>
    <t>Clemente Garcia-Huidobro</t>
  </si>
  <si>
    <t>Antonio Correa</t>
  </si>
  <si>
    <t>Adam Meyer</t>
  </si>
  <si>
    <t>Rodrigo Torres</t>
  </si>
  <si>
    <t>Rafael Tamayo</t>
  </si>
  <si>
    <t>Franco Carella</t>
  </si>
  <si>
    <t>Jaime Opazo</t>
  </si>
  <si>
    <t>Categoría V 16-17</t>
  </si>
  <si>
    <t>Andres Gras</t>
  </si>
  <si>
    <t>Fabian Palacios</t>
  </si>
  <si>
    <t>Benjamin Reyes</t>
  </si>
  <si>
    <t>Rafael Urzua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</si>
  <si>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</si>
  <si>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</si>
  <si>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</si>
  <si>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</si>
  <si>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</si>
  <si>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</si>
  <si>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</si>
  <si>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Vicente Torrealba</t>
  </si>
  <si>
    <t>Javier Birkner</t>
  </si>
  <si>
    <t>Sebastian Urra</t>
  </si>
  <si>
    <t>Jose Manuel Balmaceda</t>
  </si>
  <si>
    <t>Sebastian Colillanca</t>
  </si>
  <si>
    <t>Arturo Salinas</t>
  </si>
  <si>
    <t>Joaquin Valenzuela</t>
  </si>
  <si>
    <t>Benjamin Bobadilla</t>
  </si>
  <si>
    <t>Volver</t>
  </si>
  <si>
    <t>Categoría V 20-24</t>
  </si>
  <si>
    <t>Olimpico</t>
  </si>
  <si>
    <t>Cuarto</t>
  </si>
  <si>
    <t>3/4 Medio</t>
  </si>
  <si>
    <t>Jose Tomas Torres</t>
  </si>
  <si>
    <t>Nicolas Ancalef</t>
  </si>
  <si>
    <t>Martin Baeza</t>
  </si>
  <si>
    <t>Simon Gomez</t>
  </si>
  <si>
    <t>Cristobal Torres</t>
  </si>
  <si>
    <t>Felipe Barriga</t>
  </si>
  <si>
    <t>Franco Boassi</t>
  </si>
  <si>
    <t>Benjamin Parada</t>
  </si>
  <si>
    <t>Vicente Matamala</t>
  </si>
  <si>
    <t>Nicolas Gauiquin</t>
  </si>
  <si>
    <t>Fernando Heredia</t>
  </si>
  <si>
    <t>Pedro Gonzalez</t>
  </si>
  <si>
    <t>Categoría V 25-29</t>
  </si>
  <si>
    <t>Medio</t>
  </si>
  <si>
    <t>Triple</t>
  </si>
  <si>
    <t>Marcelo Troncoso</t>
  </si>
  <si>
    <t>Patricio Varela</t>
  </si>
  <si>
    <t>Claudio Licci</t>
  </si>
  <si>
    <t>Miguel Silva</t>
  </si>
  <si>
    <t>Javier Zamorano</t>
  </si>
  <si>
    <t>Nicolas Salinas</t>
  </si>
  <si>
    <t>Ruben Nocua</t>
  </si>
  <si>
    <t>Eduardo Garcia</t>
  </si>
  <si>
    <t>Jorge Gonzalez</t>
  </si>
  <si>
    <t>Juan Pablo Castro</t>
  </si>
  <si>
    <t>Gonzalo Delpiano</t>
  </si>
  <si>
    <t>Ignacio Valle</t>
  </si>
  <si>
    <t>Cristobal Leiva</t>
  </si>
  <si>
    <t>Marcelo Dutilh</t>
  </si>
  <si>
    <t>David Millafilo</t>
  </si>
  <si>
    <t>Felipe Lledo</t>
  </si>
  <si>
    <t>Marcelo Tobar</t>
  </si>
  <si>
    <t>Pablo Aguilera</t>
  </si>
  <si>
    <t>Nicolas Correa</t>
  </si>
  <si>
    <t>Felipe Cornejo</t>
  </si>
  <si>
    <t>Sebastian Parra</t>
  </si>
  <si>
    <t>Brian Raby</t>
  </si>
  <si>
    <t>Manuel Bravo</t>
  </si>
  <si>
    <t>Matias Carne</t>
  </si>
  <si>
    <t>Manuel Diaz</t>
  </si>
  <si>
    <t>Patricio Novoa</t>
  </si>
  <si>
    <t>Vicente Morales</t>
  </si>
  <si>
    <t>Categoría V 30-34</t>
  </si>
  <si>
    <t>Pablo Leiva</t>
  </si>
  <si>
    <t>Massimo Frascaroli</t>
  </si>
  <si>
    <t>Carlos Castillo</t>
  </si>
  <si>
    <t>Ian Vargas</t>
  </si>
  <si>
    <t>Leonardo Sanchez</t>
  </si>
  <si>
    <t>Daniel Cortes</t>
  </si>
  <si>
    <t>Angel Ruiz</t>
  </si>
  <si>
    <t>Johnny Lopez</t>
  </si>
  <si>
    <t>Sebastian Tapia</t>
  </si>
  <si>
    <t>Jacob Oyarce</t>
  </si>
  <si>
    <t>Alex Kremer</t>
  </si>
  <si>
    <t>Esteban Barria</t>
  </si>
  <si>
    <t>Alberto Danioni</t>
  </si>
  <si>
    <t>Philip Billikopf</t>
  </si>
  <si>
    <t>Pablo Moraga</t>
  </si>
  <si>
    <t>Nicolas Flanega</t>
  </si>
  <si>
    <t>Marco Chozas</t>
  </si>
  <si>
    <t>Rodrigo Gonzalez</t>
  </si>
  <si>
    <t>Daniel Quintana</t>
  </si>
  <si>
    <t>Rafael Cardus</t>
  </si>
  <si>
    <t>Gustavo Chaparro</t>
  </si>
  <si>
    <t>Juan Pablo Valin</t>
  </si>
  <si>
    <t>Arnaldo Muñoz</t>
  </si>
  <si>
    <t>Javier Vio</t>
  </si>
  <si>
    <t>Nicolas Johanssen</t>
  </si>
  <si>
    <t>Manuel Pino</t>
  </si>
  <si>
    <t>Nicolas Barrios</t>
  </si>
  <si>
    <t>Miguel Oyarce</t>
  </si>
  <si>
    <t>Alejandro Ramirez</t>
  </si>
  <si>
    <t>Matias Guevara</t>
  </si>
  <si>
    <t>Juan Silva</t>
  </si>
  <si>
    <t>Eduardo Tobar</t>
  </si>
  <si>
    <t>Matias Hernandez</t>
  </si>
  <si>
    <t>Carlos Canales</t>
  </si>
  <si>
    <t>Felipe Tupper</t>
  </si>
  <si>
    <t>Thomas Hayes</t>
  </si>
  <si>
    <t>Arturo Williamson</t>
  </si>
  <si>
    <t>Fabian Riquelme</t>
  </si>
  <si>
    <t>Categoría V 35-39</t>
  </si>
  <si>
    <t>Cuadruple</t>
  </si>
  <si>
    <t>Edison Sanchez</t>
  </si>
  <si>
    <t>Ricardo Muñoz</t>
  </si>
  <si>
    <t>Pablo Peña</t>
  </si>
  <si>
    <t>Carlos Cabello</t>
  </si>
  <si>
    <t>Fabian Inostroza</t>
  </si>
  <si>
    <t>Manuel San Martin</t>
  </si>
  <si>
    <t>Nestor Gallardo</t>
  </si>
  <si>
    <t>Sebastian Molina</t>
  </si>
  <si>
    <t>Marco Santana</t>
  </si>
  <si>
    <t>Juan Pablo Saavedra</t>
  </si>
  <si>
    <t>Abraham Martinez</t>
  </si>
  <si>
    <t>Roberto Rivera</t>
  </si>
  <si>
    <t>Tomas Rivera</t>
  </si>
  <si>
    <t>Juan Pablo Zapata</t>
  </si>
  <si>
    <t>Hector Yañez</t>
  </si>
  <si>
    <t>Francisco Ramirez</t>
  </si>
  <si>
    <t>Ignacio Donoso</t>
  </si>
  <si>
    <t>Jonathan Pino</t>
  </si>
  <si>
    <t>Sebastian Paniagua</t>
  </si>
  <si>
    <t>Matias Bebin</t>
  </si>
  <si>
    <t>Cristian Mora</t>
  </si>
  <si>
    <t>Nicolas Fernandez</t>
  </si>
  <si>
    <t>Ruy Fuertes</t>
  </si>
  <si>
    <t>Victor San Martin</t>
  </si>
  <si>
    <t>Cristian de Gregorio</t>
  </si>
  <si>
    <t>Alvaro San Martin</t>
  </si>
  <si>
    <t>Eduardo Cabezas</t>
  </si>
  <si>
    <t>Mauricio Cadin</t>
  </si>
  <si>
    <t>Silvestre Diaz</t>
  </si>
  <si>
    <t>Santiago Figueroa</t>
  </si>
  <si>
    <t>Sebastian Gonzalez</t>
  </si>
  <si>
    <t>Isaac Chacon</t>
  </si>
  <si>
    <t>Pablo Garcia</t>
  </si>
  <si>
    <t>Miguel Toro</t>
  </si>
  <si>
    <t>Carlos Roco</t>
  </si>
  <si>
    <t>Pierre Krop</t>
  </si>
  <si>
    <t>Ariel Alvarez</t>
  </si>
  <si>
    <t>Gerson Gonzalez</t>
  </si>
  <si>
    <t>Danny Calderon</t>
  </si>
  <si>
    <t>Leonardo Araya</t>
  </si>
  <si>
    <t>Christian Warnier</t>
  </si>
  <si>
    <t>Categoría V 40-44</t>
  </si>
  <si>
    <t>Jorge Rojas</t>
  </si>
  <si>
    <t>Oscar Benavides</t>
  </si>
  <si>
    <t>Alexy Narvaez</t>
  </si>
  <si>
    <t>Juan Pablo Leon</t>
  </si>
  <si>
    <t>Cesar Roldan</t>
  </si>
  <si>
    <t>Moises Torres</t>
  </si>
  <si>
    <t>Sergio Valenzuela</t>
  </si>
  <si>
    <t>Claudio Muñoz</t>
  </si>
  <si>
    <t>Carlos Martinez</t>
  </si>
  <si>
    <t>Manuel Mella</t>
  </si>
  <si>
    <t>Ruben Zuñiga</t>
  </si>
  <si>
    <t>Sergio Uribe</t>
  </si>
  <si>
    <t>Cristian Aspillaga</t>
  </si>
  <si>
    <t>Eduardo Azocar</t>
  </si>
  <si>
    <t>Cristhian Moller</t>
  </si>
  <si>
    <t>Felipe Mañalich</t>
  </si>
  <si>
    <t>Sebastian Vila</t>
  </si>
  <si>
    <t>Jorge Parra</t>
  </si>
  <si>
    <t>Manuel Poblete</t>
  </si>
  <si>
    <t>Matias Opitz</t>
  </si>
  <si>
    <t>Jorge Hinojosa</t>
  </si>
  <si>
    <t>Jorge Osorio</t>
  </si>
  <si>
    <t>Marcos Pinto</t>
  </si>
  <si>
    <t>Alejandro Palacios</t>
  </si>
  <si>
    <t>Gonzalo Fritz</t>
  </si>
  <si>
    <t>Jorge Cuevas</t>
  </si>
  <si>
    <t>Anibal Molina</t>
  </si>
  <si>
    <t>Sebastian Bosman</t>
  </si>
  <si>
    <t>Carlos Echeverria</t>
  </si>
  <si>
    <t>Anibal Gomez</t>
  </si>
  <si>
    <t>Ismael Esparza</t>
  </si>
  <si>
    <t>Leonardo Elias</t>
  </si>
  <si>
    <t>Fernando Varas</t>
  </si>
  <si>
    <t>Christopher Fullerton</t>
  </si>
  <si>
    <t>Rodrigo de la Fuente</t>
  </si>
  <si>
    <t>Sergio Gonzalez</t>
  </si>
  <si>
    <t>Leonardo Gamboa</t>
  </si>
  <si>
    <t>Pablo Fleischmann</t>
  </si>
  <si>
    <t>Claudio Castillo</t>
  </si>
  <si>
    <t>Marcelo Perez</t>
  </si>
  <si>
    <t>Paolo Fancelli</t>
  </si>
  <si>
    <t>Categoría V 45-49</t>
  </si>
  <si>
    <t>Bernardo Salvi</t>
  </si>
  <si>
    <t>Xabier Etcheberry</t>
  </si>
  <si>
    <t>Fernando Altermatt</t>
  </si>
  <si>
    <t>Luis Baeza</t>
  </si>
  <si>
    <t>Pablo Arriagada</t>
  </si>
  <si>
    <t>Alejandro Casanova</t>
  </si>
  <si>
    <t>Jaime Soler</t>
  </si>
  <si>
    <t>Sergio Sariego</t>
  </si>
  <si>
    <t>Marcelo Ahumada</t>
  </si>
  <si>
    <t>Marcel Zebil</t>
  </si>
  <si>
    <t>Andres Sauma</t>
  </si>
  <si>
    <t>Tarek Halasa</t>
  </si>
  <si>
    <t>Miguel Urbina</t>
  </si>
  <si>
    <t>Matias Aranda</t>
  </si>
  <si>
    <t>Eduardo Fuentes</t>
  </si>
  <si>
    <t>Jaime Machuca</t>
  </si>
  <si>
    <t>Cristian Perez</t>
  </si>
  <si>
    <t>Juan Velasco</t>
  </si>
  <si>
    <t>Francisco Morales</t>
  </si>
  <si>
    <t>Sergio Vasquez</t>
  </si>
  <si>
    <t>Cristian Perez de Castro</t>
  </si>
  <si>
    <t>Jorge Acevedo</t>
  </si>
  <si>
    <t>Rene Viaux</t>
  </si>
  <si>
    <t>Pablo Matamala</t>
  </si>
  <si>
    <t>Pablo Figueroa</t>
  </si>
  <si>
    <t>Juan Enrique Becker</t>
  </si>
  <si>
    <t>Paulo Cabello</t>
  </si>
  <si>
    <t>Victor Morales</t>
  </si>
  <si>
    <t>Claudio Aguilera</t>
  </si>
  <si>
    <t>William Marin</t>
  </si>
  <si>
    <t>Gerardo Soto</t>
  </si>
  <si>
    <t>Francisco Valenzuela</t>
  </si>
  <si>
    <t>Alejandro Flores</t>
  </si>
  <si>
    <t>Daniel Soza</t>
  </si>
  <si>
    <t>Categoría V 50-54</t>
  </si>
  <si>
    <t>Fernando del Solar</t>
  </si>
  <si>
    <t>Timothy Taffe</t>
  </si>
  <si>
    <t>Bernardino Leguizamon</t>
  </si>
  <si>
    <t>Alexis Sauma</t>
  </si>
  <si>
    <t>Alexie Silva</t>
  </si>
  <si>
    <t>Ignacio Coloma</t>
  </si>
  <si>
    <t>Jose Torres</t>
  </si>
  <si>
    <t>Antonio Sanchez</t>
  </si>
  <si>
    <t>Jose Miguel Lopez</t>
  </si>
  <si>
    <t>Felipe Ferrari</t>
  </si>
  <si>
    <t>Benito Sanchez</t>
  </si>
  <si>
    <t>Pablo Moral</t>
  </si>
  <si>
    <t>Julio Palma</t>
  </si>
  <si>
    <t>Jaime Bustamante</t>
  </si>
  <si>
    <t>Horacio Pfeiffer</t>
  </si>
  <si>
    <t>Oscar Baez</t>
  </si>
  <si>
    <t>Jose Pedro Garnham</t>
  </si>
  <si>
    <t>Categoría V 55-59</t>
  </si>
  <si>
    <t>Ivan Ovalle</t>
  </si>
  <si>
    <t>Alejandro Lavin</t>
  </si>
  <si>
    <t>Rodrigo Latorre</t>
  </si>
  <si>
    <t>Juan Moreno</t>
  </si>
  <si>
    <t>Andres Smith</t>
  </si>
  <si>
    <t>Andres Croxatto</t>
  </si>
  <si>
    <t>Dante Contreras</t>
  </si>
  <si>
    <t>Ludwig Quiroz</t>
  </si>
  <si>
    <t>Luis Gonzalez</t>
  </si>
  <si>
    <t>Mario Ortiz</t>
  </si>
  <si>
    <t>Jurgen Contreras</t>
  </si>
  <si>
    <t>Categoría V 60-64</t>
  </si>
  <si>
    <t>Carlos Cruchaga</t>
  </si>
  <si>
    <t>Nelson Rivera</t>
  </si>
  <si>
    <t>Ricardo Villaroel</t>
  </si>
  <si>
    <t>Rodrigo Danioni</t>
  </si>
  <si>
    <t>Guillermo Anguita</t>
  </si>
  <si>
    <t>Guillermo Yañez</t>
  </si>
  <si>
    <t>Leonardo Diaz</t>
  </si>
  <si>
    <t>Jorge Vega</t>
  </si>
  <si>
    <t>Raul Lyon</t>
  </si>
  <si>
    <t>Milton Egaña</t>
  </si>
  <si>
    <t>Arturo Undurraga</t>
  </si>
  <si>
    <t>Categoría V 65-69</t>
  </si>
  <si>
    <t>Categoría V 70-74</t>
  </si>
  <si>
    <t>Miguel Diaz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</si>
  <si>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</si>
  <si>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</si>
  <si>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</si>
  <si>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</si>
  <si>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</si>
  <si>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</si>
  <si>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</si>
  <si>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Juan Araya</t>
  </si>
  <si>
    <t>Martin Ulloa</t>
  </si>
  <si>
    <t>Johnny Mena</t>
  </si>
  <si>
    <t>Raul Arratia</t>
  </si>
  <si>
    <t>Categoría D &lt;9</t>
  </si>
  <si>
    <t>Julieta Caceres</t>
  </si>
  <si>
    <t>Magdalena Uribe</t>
  </si>
  <si>
    <t>Ema Stehr</t>
  </si>
  <si>
    <t>Noelia Muñoz</t>
  </si>
  <si>
    <t>Andrea Waltemath</t>
  </si>
  <si>
    <t>Francisca Roa</t>
  </si>
  <si>
    <t>Laura Halasa</t>
  </si>
  <si>
    <t>Constanza Rivera</t>
  </si>
  <si>
    <t>Categoría D 10-11</t>
  </si>
  <si>
    <t>Matilde Muñoz</t>
  </si>
  <si>
    <t>Amaya Rojas</t>
  </si>
  <si>
    <t>Carla Ortega</t>
  </si>
  <si>
    <t>Julieta Waltemath</t>
  </si>
  <si>
    <t>Monserrat Coilla</t>
  </si>
  <si>
    <t>Cristal Olmos</t>
  </si>
  <si>
    <t>Pia Gonzalez</t>
  </si>
  <si>
    <t>Francisca Fernandez</t>
  </si>
  <si>
    <t>Categoría D 12-13</t>
  </si>
  <si>
    <t>Fernanda Machuca</t>
  </si>
  <si>
    <t>Antonia Taiba</t>
  </si>
  <si>
    <t>Francisca Jara</t>
  </si>
  <si>
    <t>Rafaela Duran</t>
  </si>
  <si>
    <t>Emma King</t>
  </si>
  <si>
    <t>Emilia Guzman</t>
  </si>
  <si>
    <t>Josefa King</t>
  </si>
  <si>
    <t>Emilia Vera</t>
  </si>
  <si>
    <t>Categoría D 14-15</t>
  </si>
  <si>
    <t>Antonia Vasquez</t>
  </si>
  <si>
    <t>Emilia Dabadie</t>
  </si>
  <si>
    <t>Amanda Alvarez</t>
  </si>
  <si>
    <t>Maria Jesus Faundez</t>
  </si>
  <si>
    <t>Categoría D 16-17</t>
  </si>
  <si>
    <t>Antonia Quinteros</t>
  </si>
  <si>
    <t>Martina Vicencio</t>
  </si>
  <si>
    <t>Constanza Droguett</t>
  </si>
  <si>
    <t>Sofia Aguilera</t>
  </si>
  <si>
    <t>Josefa Diaz</t>
  </si>
  <si>
    <t>Categoría D 18-19</t>
  </si>
  <si>
    <t>Daniela Moya</t>
  </si>
  <si>
    <t>Francisca Garrido</t>
  </si>
  <si>
    <t>Dominique Paquay</t>
  </si>
  <si>
    <t>Rafaela Capo</t>
  </si>
  <si>
    <t>Beatriz Rey</t>
  </si>
  <si>
    <t>Alina Codjambassis</t>
  </si>
  <si>
    <t>Categoría D 20-24</t>
  </si>
  <si>
    <t>Antonia Sanchez</t>
  </si>
  <si>
    <t>Valeria Ferrari</t>
  </si>
  <si>
    <t>Sol Ottenhsimer</t>
  </si>
  <si>
    <t>Sofia Balmaceda</t>
  </si>
  <si>
    <t>Daniela Cisternas</t>
  </si>
  <si>
    <t>Categoría D 25-29</t>
  </si>
  <si>
    <t>Maite Coloma</t>
  </si>
  <si>
    <t>Florencia Vasquez</t>
  </si>
  <si>
    <t>Paola Villanueva</t>
  </si>
  <si>
    <t>Andrea Peralta</t>
  </si>
  <si>
    <t>Javiera Hurtado</t>
  </si>
  <si>
    <t>Theresa Araya</t>
  </si>
  <si>
    <t>Lauren Tininenko</t>
  </si>
  <si>
    <t>Categoría D 30-34</t>
  </si>
  <si>
    <t>Carolina Caceres</t>
  </si>
  <si>
    <t>Andrea Risso</t>
  </si>
  <si>
    <t>Gabriela Cerda</t>
  </si>
  <si>
    <t>Carla Malatesta</t>
  </si>
  <si>
    <t>Paulina Sanhueza</t>
  </si>
  <si>
    <t>Maria Ignacia Quiñones</t>
  </si>
  <si>
    <t>Alejandra Otarola</t>
  </si>
  <si>
    <t>Isabel Rojas</t>
  </si>
  <si>
    <t>Stanisa Kocsina</t>
  </si>
  <si>
    <t>Consuelo Gacitua</t>
  </si>
  <si>
    <t>Nicole Magna</t>
  </si>
  <si>
    <t>Francisca Vega</t>
  </si>
  <si>
    <t>Belen Peña</t>
  </si>
  <si>
    <t>Jessica Alvarado</t>
  </si>
  <si>
    <t>Jovan Acuña</t>
  </si>
  <si>
    <t>Constanza Rebolledo</t>
  </si>
  <si>
    <t>Paulina Valenzuela</t>
  </si>
  <si>
    <t>Camila Alzerreca</t>
  </si>
  <si>
    <t>Indira Tapia</t>
  </si>
  <si>
    <t>Aurora Borquez</t>
  </si>
  <si>
    <t>Daniela Viveros</t>
  </si>
  <si>
    <t>Maria Fernanda Toro</t>
  </si>
  <si>
    <t>Categoría D 35-39</t>
  </si>
  <si>
    <t xml:space="preserve"> </t>
  </si>
  <si>
    <t>Pierangela Dezerega</t>
  </si>
  <si>
    <t>Josette Sepulveda</t>
  </si>
  <si>
    <t>Natalie Cofre</t>
  </si>
  <si>
    <t>Daniela Ugarte</t>
  </si>
  <si>
    <t>Militza Schrader</t>
  </si>
  <si>
    <t>Consuelo Seco</t>
  </si>
  <si>
    <t>Daniela Hiriart</t>
  </si>
  <si>
    <t>Categoría D 40-44</t>
  </si>
  <si>
    <t>Cambio</t>
  </si>
  <si>
    <t>Carolina Morales</t>
  </si>
  <si>
    <t>Marcela Torrejon</t>
  </si>
  <si>
    <t>Cecilia Valdes</t>
  </si>
  <si>
    <t>Solange Godoy</t>
  </si>
  <si>
    <t>Ximena Torres</t>
  </si>
  <si>
    <t>Paola Castaño</t>
  </si>
  <si>
    <t>Francisca Salazar</t>
  </si>
  <si>
    <t>Ximena Martinez</t>
  </si>
  <si>
    <t>Daniela Herrera</t>
  </si>
  <si>
    <t>Constanza Mellado</t>
  </si>
  <si>
    <t>Maria Jose Meneses</t>
  </si>
  <si>
    <t>Maria Soledad Haro</t>
  </si>
  <si>
    <t>Marcia Corvetto</t>
  </si>
  <si>
    <t>Laura Flores</t>
  </si>
  <si>
    <t>Veronica Bahamondes</t>
  </si>
  <si>
    <t>Paula Fuentes</t>
  </si>
  <si>
    <t>Alejandra Gonzalez</t>
  </si>
  <si>
    <t>Jessica Rodriguez</t>
  </si>
  <si>
    <t>Categoría D 45-49</t>
  </si>
  <si>
    <t>Pamela Espinoza</t>
  </si>
  <si>
    <t>Carmen Gloria Martinez</t>
  </si>
  <si>
    <t>Angela Arias</t>
  </si>
  <si>
    <t>Carolina Aguilera</t>
  </si>
  <si>
    <t>Paola Ojeda</t>
  </si>
  <si>
    <t>Macarena Valdes</t>
  </si>
  <si>
    <t>Maria Elena Parra</t>
  </si>
  <si>
    <t>Maria Jose Maldonado</t>
  </si>
  <si>
    <t>Paola Piguillen</t>
  </si>
  <si>
    <t>Maria Isabel Diaz</t>
  </si>
  <si>
    <t>Evelyn Brown</t>
  </si>
  <si>
    <t>Vesper Van Abel</t>
  </si>
  <si>
    <t>Yasmin Castro</t>
  </si>
  <si>
    <t>Lorena Osses</t>
  </si>
  <si>
    <t>Maria Angelica Aravena</t>
  </si>
  <si>
    <t>Ana Gloria Barra</t>
  </si>
  <si>
    <t>Categoría D 50-54</t>
  </si>
  <si>
    <t>Solange Olbertz</t>
  </si>
  <si>
    <t>Alejandra Acuña</t>
  </si>
  <si>
    <t>Carolina Corco</t>
  </si>
  <si>
    <t>Catalina Cea</t>
  </si>
  <si>
    <t>Liliana Orrico</t>
  </si>
  <si>
    <t>Amanda Fernandez</t>
  </si>
  <si>
    <t>Magaly Bustos</t>
  </si>
  <si>
    <t>Isabel Corvalan</t>
  </si>
  <si>
    <t>Consuelo Ruiz</t>
  </si>
  <si>
    <t>Categoría D 55-59</t>
  </si>
  <si>
    <t>Carmen Gloria Ponce</t>
  </si>
  <si>
    <t>Maria Teresa Santibañez</t>
  </si>
  <si>
    <t>Nicole Aljaro</t>
  </si>
  <si>
    <t>Categoría D 60-64</t>
  </si>
  <si>
    <t>Categoría D Elite</t>
  </si>
  <si>
    <t>Xterra</t>
  </si>
  <si>
    <t>Macarena Salazar</t>
  </si>
  <si>
    <t>Barbara Riveros</t>
  </si>
  <si>
    <t>Rosa Martinez</t>
  </si>
  <si>
    <t>Catalina Salazar</t>
  </si>
  <si>
    <t>Marcela Alvarez</t>
  </si>
  <si>
    <t>Pamela Tastets</t>
  </si>
  <si>
    <t>Darr Smith</t>
  </si>
  <si>
    <t>Elizabeth Bravo</t>
  </si>
  <si>
    <t>Camila Rios</t>
  </si>
  <si>
    <t>Eloisa Fuchslocher</t>
  </si>
  <si>
    <t>Maite Bengoechea</t>
  </si>
  <si>
    <t>Beatriz Fredes</t>
  </si>
  <si>
    <t>Camila Ferrada</t>
  </si>
  <si>
    <t>Paula Mella</t>
  </si>
  <si>
    <t>Lorena Faundez</t>
  </si>
  <si>
    <t>Pedro Velasquez</t>
  </si>
  <si>
    <t>Sebastian Carmona</t>
  </si>
  <si>
    <t>Luis Castillo</t>
  </si>
  <si>
    <t>Bastian Ñamcuvilu</t>
  </si>
  <si>
    <t>Nicolas Guzman</t>
  </si>
  <si>
    <t>Cristian Pizarro</t>
  </si>
  <si>
    <t>Javier Cortes</t>
  </si>
  <si>
    <t>Patricio Figueroa</t>
  </si>
  <si>
    <t>Concepcion</t>
  </si>
  <si>
    <t>Cristian Topp</t>
  </si>
  <si>
    <t>Rodrigo Diaz</t>
  </si>
  <si>
    <t>Miguel Angel Illesca</t>
  </si>
  <si>
    <t>Victor Maturana</t>
  </si>
  <si>
    <t>Rodrigo Correa</t>
  </si>
  <si>
    <t>Felipe Rojas</t>
  </si>
  <si>
    <t>Claudio Cartajena</t>
  </si>
  <si>
    <t>Arnoldo Barahona</t>
  </si>
  <si>
    <t>Marcelo Galvez</t>
  </si>
  <si>
    <t>Carlos Constanzo</t>
  </si>
  <si>
    <t>Alejandro Navarro</t>
  </si>
  <si>
    <t>Rodrigo Cataldo</t>
  </si>
  <si>
    <t>Alex Castillo</t>
  </si>
  <si>
    <t>Fernando Uribe</t>
  </si>
  <si>
    <t>Claudio Soto</t>
  </si>
  <si>
    <t>Nelson Sepulveda</t>
  </si>
  <si>
    <t>Hernan Quiñones</t>
  </si>
  <si>
    <t>Juan Tapia</t>
  </si>
  <si>
    <t>Jose Ignacio Castro</t>
  </si>
  <si>
    <t>Claudio Montejo</t>
  </si>
  <si>
    <t>Nino Meza</t>
  </si>
  <si>
    <t>Jose Caimi</t>
  </si>
  <si>
    <t>Roberto Arias</t>
  </si>
  <si>
    <t>Pablo Balart</t>
  </si>
  <si>
    <t>Hector Larenas</t>
  </si>
  <si>
    <t>Andres Braemer</t>
  </si>
  <si>
    <t>Lorenzo Torres</t>
  </si>
  <si>
    <t>Martin Serrano</t>
  </si>
  <si>
    <t>Daniel Ortiz</t>
  </si>
  <si>
    <t>Rodrigo Silva</t>
  </si>
  <si>
    <t>Javier Reus</t>
  </si>
  <si>
    <t>Alex Suarez</t>
  </si>
  <si>
    <t>Mauricio Muñoz</t>
  </si>
  <si>
    <t>Benjamin Miranda</t>
  </si>
  <si>
    <t>Andre Claro</t>
  </si>
  <si>
    <t>Fabiola Fernandez</t>
  </si>
  <si>
    <t>Daniela Ferrada</t>
  </si>
  <si>
    <t>Erica Villoria</t>
  </si>
  <si>
    <t>Claudia Briones</t>
  </si>
  <si>
    <t>Luz Maria Muñoz</t>
  </si>
  <si>
    <t>Flavia Bassaletti</t>
  </si>
  <si>
    <t>Marion Cardenas</t>
  </si>
  <si>
    <t>Francisca Poblete</t>
  </si>
  <si>
    <t>Dafne Celis</t>
  </si>
  <si>
    <t>Francisco Catalan</t>
  </si>
  <si>
    <t>Diego Escobar</t>
  </si>
  <si>
    <t>Guillermo Cortes</t>
  </si>
  <si>
    <t>Luis Aspillaga</t>
  </si>
  <si>
    <t>Tomas Vargas</t>
  </si>
  <si>
    <t>Camilo Alvarez</t>
  </si>
  <si>
    <t>Cristian Eggers</t>
  </si>
  <si>
    <t>Luis Hernandez</t>
  </si>
  <si>
    <t>Ruben Giner</t>
  </si>
  <si>
    <t>Leonardo Garcia</t>
  </si>
  <si>
    <t>Piedra Roja</t>
  </si>
  <si>
    <t>Alejandra Gomez</t>
  </si>
  <si>
    <t>Marco Fernandez</t>
  </si>
  <si>
    <t>Daniel Labarca</t>
  </si>
  <si>
    <t>Carlos Carvajal</t>
  </si>
  <si>
    <t>Guillermo Tamarin</t>
  </si>
  <si>
    <t>Miguel Angel Bustos</t>
  </si>
  <si>
    <t>Cristian Castro</t>
  </si>
  <si>
    <t>Justo Garcia</t>
  </si>
  <si>
    <t>Sergio Segovia</t>
  </si>
  <si>
    <t>Rodrigo Urrutia</t>
  </si>
  <si>
    <t>Jose Gerstle</t>
  </si>
  <si>
    <t>Patricio Eguiguren</t>
  </si>
  <si>
    <t>Mauricio Roura</t>
  </si>
  <si>
    <t>Juan Pablo Dussaillant</t>
  </si>
  <si>
    <t>Rodrigo Marchessi</t>
  </si>
  <si>
    <t>Christian Gatica</t>
  </si>
  <si>
    <t>Fernando Guzman</t>
  </si>
  <si>
    <t>Gustavo Perez</t>
  </si>
  <si>
    <t>Marcelo Ruiz</t>
  </si>
  <si>
    <t>Juan Duran</t>
  </si>
  <si>
    <t>Alberto Alarcon</t>
  </si>
  <si>
    <t>Ludwig Codjambassis</t>
  </si>
  <si>
    <t>Eduardo Tapia</t>
  </si>
  <si>
    <t>Gonzalo Dulanto</t>
  </si>
  <si>
    <t>Rodrigo Aguilar</t>
  </si>
  <si>
    <t>Carlos Leighton</t>
  </si>
  <si>
    <t>Rodrigo Jordan</t>
  </si>
  <si>
    <t>Cristian Dussaillant</t>
  </si>
  <si>
    <t>Francisco Gonzalez</t>
  </si>
  <si>
    <t>Jose Maria Cabrera</t>
  </si>
  <si>
    <t>Braulio Moreno</t>
  </si>
  <si>
    <t>Ivan Figueredo</t>
  </si>
  <si>
    <t>Sergio Alarcon</t>
  </si>
  <si>
    <t>Marcelo Guerra</t>
  </si>
  <si>
    <t>Pablo Contreras</t>
  </si>
  <si>
    <t>Jose Domingo Vial</t>
  </si>
  <si>
    <t>Roberto Jahr</t>
  </si>
  <si>
    <t>Cristobal Piñera</t>
  </si>
  <si>
    <t>Jose Ignacio Acuña</t>
  </si>
  <si>
    <t>Mauricio Smith</t>
  </si>
  <si>
    <t>Gaspar Sepulveda</t>
  </si>
  <si>
    <t>Diego Caruezo</t>
  </si>
  <si>
    <t>Jose Gonzalez</t>
  </si>
  <si>
    <t>Juan Carlos Concha</t>
  </si>
  <si>
    <t>Hector Gonzalez</t>
  </si>
  <si>
    <t>Clemente Valenzuela</t>
  </si>
  <si>
    <t>Benjamin Moya</t>
  </si>
  <si>
    <t>Cristian Ibarboure</t>
  </si>
  <si>
    <t>Gabriel Farias</t>
  </si>
  <si>
    <t>Ricardo Mendez</t>
  </si>
  <si>
    <t>Pablo Castillo</t>
  </si>
  <si>
    <t>Andres Kipreos</t>
  </si>
  <si>
    <t>Rodrigo Quezada</t>
  </si>
  <si>
    <t>Lenka Lichnovsky</t>
  </si>
  <si>
    <t>Sandra Fuentes</t>
  </si>
  <si>
    <t>Sandra Morales</t>
  </si>
  <si>
    <t>Katherine Offermann</t>
  </si>
  <si>
    <t>Magdalena Rodriguez</t>
  </si>
  <si>
    <t>Karen Schweikart</t>
  </si>
  <si>
    <t>Daniela Poblete</t>
  </si>
  <si>
    <t>Paula Abugattas</t>
  </si>
  <si>
    <t>Alicia Ahumada</t>
  </si>
  <si>
    <t>Karen Zarate</t>
  </si>
  <si>
    <t>Fernanda Carvajal</t>
  </si>
  <si>
    <t>Andrea Ancelovici</t>
  </si>
  <si>
    <t>Dayana Castillo</t>
  </si>
  <si>
    <t>Myriam Norambuena</t>
  </si>
  <si>
    <t>Havelet Gallegos</t>
  </si>
  <si>
    <t>Catalina Castro</t>
  </si>
  <si>
    <t>Constanza San Martin</t>
  </si>
  <si>
    <t>Andrea Biskupovic</t>
  </si>
  <si>
    <t>Josefa Larrain</t>
  </si>
  <si>
    <t>Consuelo Abatte</t>
  </si>
  <si>
    <t>Josefa Boetsch</t>
  </si>
  <si>
    <t>Paulina Carcamo</t>
  </si>
  <si>
    <t>Fernanda Salazar</t>
  </si>
  <si>
    <t>Valentina Jacome</t>
  </si>
  <si>
    <t>Isidora Anguita</t>
  </si>
  <si>
    <t>Fernanda Orellana</t>
  </si>
  <si>
    <t>Antonia Rischmaui</t>
  </si>
  <si>
    <t>Matias Contreras</t>
  </si>
  <si>
    <t>Esteban Krainz</t>
  </si>
  <si>
    <t>Julio Riadi</t>
  </si>
  <si>
    <t>Cristian Hasenohr</t>
  </si>
  <si>
    <t>Alfonso Soto</t>
  </si>
  <si>
    <t>Christian Bravo</t>
  </si>
  <si>
    <t>Jorge Lasen</t>
  </si>
  <si>
    <t>Leonardo Bobadilla</t>
  </si>
  <si>
    <t>Fernando Soto</t>
  </si>
  <si>
    <t>Javier Garcia</t>
  </si>
  <si>
    <t>Juan Pinto</t>
  </si>
  <si>
    <t>Zapallar</t>
  </si>
  <si>
    <t>Teresita Dominguez</t>
  </si>
  <si>
    <t>Katherine Nahuelcura</t>
  </si>
  <si>
    <t>Fernanda Bilbao</t>
  </si>
  <si>
    <t>Milena Fercovic</t>
  </si>
  <si>
    <t>Pia Rivera</t>
  </si>
  <si>
    <t>Maria Gabriela Sandoval</t>
  </si>
  <si>
    <t>Alejandra Vergara</t>
  </si>
  <si>
    <t>Deborah Nowogrodski</t>
  </si>
  <si>
    <t>Carla Vasquez</t>
  </si>
  <si>
    <t>Sarita Donoso</t>
  </si>
  <si>
    <t>Soledad Cornejo</t>
  </si>
  <si>
    <t>Carolina Margarit</t>
  </si>
  <si>
    <t>Claudia Dagnino</t>
  </si>
  <si>
    <t>Sylvia Reyes</t>
  </si>
  <si>
    <t>Claudia Acevedo</t>
  </si>
  <si>
    <t>Pedro Arriagada</t>
  </si>
  <si>
    <t>Alejandro de la Cuadra</t>
  </si>
  <si>
    <t>Pablo Jullian</t>
  </si>
  <si>
    <t>Andres Silva</t>
  </si>
  <si>
    <t>Patricio Jarpa</t>
  </si>
  <si>
    <t>Max Boza</t>
  </si>
  <si>
    <t>Vicente Bobadilla</t>
  </si>
  <si>
    <t>Andres Trautmann</t>
  </si>
  <si>
    <t>Gonzalo Escobar</t>
  </si>
  <si>
    <t>Rodrigo Araya</t>
  </si>
  <si>
    <t>Javier Perez</t>
  </si>
  <si>
    <t>Benjamin Viel</t>
  </si>
  <si>
    <t>Patricio Garces</t>
  </si>
  <si>
    <t>Orlando Ramirez</t>
  </si>
  <si>
    <t>German Nuñez</t>
  </si>
  <si>
    <t>Diego Eluchans</t>
  </si>
  <si>
    <t>Sebastian Vega</t>
  </si>
  <si>
    <t>Alejandro de Giorgis</t>
  </si>
  <si>
    <t>Martin Villanueva</t>
  </si>
  <si>
    <t>Tomas Avila</t>
  </si>
  <si>
    <t>Cristian Alvarez</t>
  </si>
  <si>
    <t>Pedro Laneri</t>
  </si>
  <si>
    <t>Renato Bahamondes</t>
  </si>
  <si>
    <t>Cristian Godoy</t>
  </si>
  <si>
    <t>Diego Saide</t>
  </si>
  <si>
    <t>Jose Antonio Cordova</t>
  </si>
  <si>
    <t>Sergio Carvajal</t>
  </si>
  <si>
    <t>Fernando Loyola</t>
  </si>
  <si>
    <t>Jose Pablo Salazar</t>
  </si>
  <si>
    <t>Luis Ortiz</t>
  </si>
  <si>
    <t>51.0</t>
  </si>
  <si>
    <t>Hector Hermosilla</t>
  </si>
  <si>
    <t>Cristian Vargas</t>
  </si>
  <si>
    <t>Eduardo Gacitua</t>
  </si>
  <si>
    <t>Nicolas Iturra</t>
  </si>
  <si>
    <t>Sebastian Melin</t>
  </si>
  <si>
    <t>Sergio Brustavo</t>
  </si>
  <si>
    <t>Oscar Otero</t>
  </si>
  <si>
    <t>Daniel Diaz</t>
  </si>
  <si>
    <t>Denise Olivares</t>
  </si>
  <si>
    <t>Catalina Duran</t>
  </si>
  <si>
    <t>Daniela Reyes</t>
  </si>
  <si>
    <t>Valeska Delgado</t>
  </si>
  <si>
    <t>Silvia Yañez</t>
  </si>
  <si>
    <t>Liliana Carcamo</t>
  </si>
  <si>
    <t>Nicolas Ojeda</t>
  </si>
  <si>
    <t>Benjamin Valdivieso</t>
  </si>
  <si>
    <t>Patricio Oyarzun</t>
  </si>
  <si>
    <t>Agustin Hernandez</t>
  </si>
  <si>
    <t>Sebastian Cortez</t>
  </si>
  <si>
    <t>Amir Gomez</t>
  </si>
  <si>
    <t>Jose Tomas Noguera</t>
  </si>
  <si>
    <t>Fernando Muñoz</t>
  </si>
  <si>
    <t>Ricardo Aburto</t>
  </si>
  <si>
    <t>Sebastian Muñoz</t>
  </si>
  <si>
    <t>Juan Pablo Anabalon</t>
  </si>
  <si>
    <t>Sebastian Martinez</t>
  </si>
  <si>
    <t>Marko Knezovic</t>
  </si>
  <si>
    <t>Pedro Pontaque</t>
  </si>
  <si>
    <t>Claudio Leiva</t>
  </si>
  <si>
    <t>Jaime Astete</t>
  </si>
  <si>
    <t>Ramon Zuleta</t>
  </si>
  <si>
    <t>Eduardo Videla</t>
  </si>
  <si>
    <t>Jaime Hernandez</t>
  </si>
  <si>
    <t>Jorge Sepulveda</t>
  </si>
  <si>
    <t>Domingo Toro</t>
  </si>
  <si>
    <t>Pucon</t>
  </si>
  <si>
    <t>Pedro Vega</t>
  </si>
  <si>
    <t>Sebastian Apablaza</t>
  </si>
  <si>
    <t>Santiago Gonzalez</t>
  </si>
  <si>
    <t>Joaquin Jarpa</t>
  </si>
  <si>
    <t>Santiago Maino</t>
  </si>
  <si>
    <t>Tomas Rojas</t>
  </si>
  <si>
    <t>Jean Phillipe Charnay</t>
  </si>
  <si>
    <t>Vicente Vasquez</t>
  </si>
  <si>
    <t>Jose Ignacio Nuñez</t>
  </si>
  <si>
    <t>Maximo Bobadilla</t>
  </si>
  <si>
    <t>Martin Hernandez</t>
  </si>
  <si>
    <t>Mateo Rubilar</t>
  </si>
  <si>
    <t>Santiago Jarpa</t>
  </si>
  <si>
    <t>Gaspar Besoain</t>
  </si>
  <si>
    <t>Luciano Carrizo</t>
  </si>
  <si>
    <t>Sebastian Zurob</t>
  </si>
  <si>
    <t>Stefan Wrann</t>
  </si>
  <si>
    <t>Simon Besoain</t>
  </si>
  <si>
    <t>Maximiliano Morande</t>
  </si>
  <si>
    <t>Ignacio Flores</t>
  </si>
  <si>
    <t>Benjamin Ramos</t>
  </si>
  <si>
    <t>Nicholas Miller</t>
  </si>
  <si>
    <t>Emilia Correa</t>
  </si>
  <si>
    <t>Maria Gracia Rojas</t>
  </si>
  <si>
    <t>Martina Rossi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</si>
  <si>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</si>
  <si>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</si>
  <si>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</si>
  <si>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</si>
  <si>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</si>
  <si>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</si>
  <si>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</si>
  <si>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Catalina Caussade</t>
  </si>
  <si>
    <t>Josefina Quezada</t>
  </si>
  <si>
    <t>Colomba del Valle</t>
  </si>
  <si>
    <t>Paula Mena</t>
  </si>
  <si>
    <t>Fernanda Ortiz</t>
  </si>
  <si>
    <t>Luciano Taccone</t>
  </si>
  <si>
    <t>Danilo Melo</t>
  </si>
  <si>
    <t>Luisa Baptista</t>
  </si>
  <si>
    <t>Romina Palacio</t>
  </si>
  <si>
    <t>Pedro Vargas</t>
  </si>
  <si>
    <t>Categoría D 75-79</t>
  </si>
  <si>
    <t>Categoría D 70-74</t>
  </si>
  <si>
    <t>Gisela Gubeli</t>
  </si>
  <si>
    <t>Cristina Andonegui</t>
  </si>
  <si>
    <t>Maria Luisa Brain</t>
  </si>
  <si>
    <t>Marie Josephine Leigh</t>
  </si>
  <si>
    <t>Maria Cristina Yarur</t>
  </si>
  <si>
    <t>Isabel Ide</t>
  </si>
  <si>
    <t>Francisca Correa</t>
  </si>
  <si>
    <t>Esperanza Cerda</t>
  </si>
  <si>
    <t>Eva Peña</t>
  </si>
  <si>
    <t>Maria Ignacia Ojeda</t>
  </si>
  <si>
    <t>Andrea Espinoza</t>
  </si>
  <si>
    <t>Paola Valle</t>
  </si>
  <si>
    <t>Francesca Braghetto</t>
  </si>
  <si>
    <t>Yamila Crisafi</t>
  </si>
  <si>
    <t>Maria Sofia Acosta</t>
  </si>
  <si>
    <t>Hector Teichelmann</t>
  </si>
  <si>
    <t>Andres Carne</t>
  </si>
  <si>
    <t>Carlos Prada</t>
  </si>
  <si>
    <t>Cristian Figueroa</t>
  </si>
  <si>
    <t>Fernando Perez</t>
  </si>
  <si>
    <t>Nestor Fiorentini</t>
  </si>
  <si>
    <t>Ivan Salas</t>
  </si>
  <si>
    <t>Juan Pablo Canevaro</t>
  </si>
  <si>
    <t>Rodrigo Nilo</t>
  </si>
  <si>
    <t>Rodrigo Valenzuela</t>
  </si>
  <si>
    <t>Mario Roman</t>
  </si>
  <si>
    <t>Luis Martinez</t>
  </si>
  <si>
    <t>Maikol Cerda</t>
  </si>
  <si>
    <t>Lucas Cea</t>
  </si>
  <si>
    <t>Tomas Santa Cruz</t>
  </si>
  <si>
    <t>Guillermo Garcia</t>
  </si>
  <si>
    <t>Jose Manuel Gutierrez</t>
  </si>
  <si>
    <t>Francisco Moreira</t>
  </si>
  <si>
    <t>Carlos Morales</t>
  </si>
  <si>
    <t>Juan Ignacio Flanega</t>
  </si>
  <si>
    <t>Benjamin Esparza</t>
  </si>
  <si>
    <t>Gabriel Gonzalez</t>
  </si>
  <si>
    <t>Vicente Iturra</t>
  </si>
  <si>
    <t>Nicolas Provost</t>
  </si>
  <si>
    <t>Philippe Patri</t>
  </si>
  <si>
    <t>Miguel Angel Silva</t>
  </si>
  <si>
    <t>Pablo Filippi</t>
  </si>
  <si>
    <t>David Chandia</t>
  </si>
  <si>
    <t>Felipe Aviles</t>
  </si>
  <si>
    <t>Manuel Munzenmayer</t>
  </si>
  <si>
    <t>Felipe Olivares</t>
  </si>
  <si>
    <t>Constanza Angulo</t>
  </si>
  <si>
    <t>Carmen Castillo</t>
  </si>
  <si>
    <t>Adela Villagran</t>
  </si>
  <si>
    <t>Karla Roa</t>
  </si>
  <si>
    <t>Laura Vasquez</t>
  </si>
  <si>
    <t>Mary Martinez</t>
  </si>
  <si>
    <t>Paulina Varela</t>
  </si>
  <si>
    <t>Patricia Gutierrez</t>
  </si>
  <si>
    <t>Paulina Arevalo</t>
  </si>
  <si>
    <t>Yeyme Guaman</t>
  </si>
  <si>
    <t>Paula Cortes</t>
  </si>
  <si>
    <t>Marco Valli</t>
  </si>
  <si>
    <t>Rodrigo Monares</t>
  </si>
  <si>
    <t>Felipe Acuña</t>
  </si>
  <si>
    <t>Jose Luis Espinoza</t>
  </si>
  <si>
    <t>Satoshi Iwamoto</t>
  </si>
  <si>
    <t>Manuel Jarpa</t>
  </si>
  <si>
    <t>Carlos Quinchara</t>
  </si>
  <si>
    <t>Dominga Jacome</t>
  </si>
  <si>
    <t>Matias Ramirez</t>
  </si>
  <si>
    <t>Francisco Chavez</t>
  </si>
  <si>
    <t>Ferran Roa</t>
  </si>
  <si>
    <t>Nicolas Medina</t>
  </si>
  <si>
    <t>Itiel Toledo</t>
  </si>
  <si>
    <t>Ricardo  Avalos</t>
  </si>
  <si>
    <t>Patricio Rodriguez</t>
  </si>
  <si>
    <t>Gabriel San Martin</t>
  </si>
  <si>
    <t>Rodrigo Muñoz</t>
  </si>
  <si>
    <t>Manuel Molina</t>
  </si>
  <si>
    <t>Felipe Merino</t>
  </si>
  <si>
    <t>Ignacio Gomez</t>
  </si>
  <si>
    <t>Tomas Gonzalez</t>
  </si>
  <si>
    <t>Rodrigo Cortes</t>
  </si>
  <si>
    <t>Anibal Avalos</t>
  </si>
  <si>
    <t>Pablo Droguett</t>
  </si>
  <si>
    <t>Diego Messen</t>
  </si>
  <si>
    <t>Victor Arriagada</t>
  </si>
  <si>
    <t>Samir Rosolem</t>
  </si>
  <si>
    <t>Pablo Guiñez</t>
  </si>
  <si>
    <t>Maria Luisa Vergara</t>
  </si>
  <si>
    <t>Maria Teresa Morales</t>
  </si>
  <si>
    <t>Benjamin Ramirez</t>
  </si>
  <si>
    <t>Cristobal Reyes</t>
  </si>
  <si>
    <t>Sara Turner</t>
  </si>
  <si>
    <t>Evangelina Robles</t>
  </si>
  <si>
    <t>Catalina Sanhueza</t>
  </si>
  <si>
    <t>Santiago Jelves</t>
  </si>
  <si>
    <t>Antonio Conejeros</t>
  </si>
  <si>
    <t>Patricio Muñoz</t>
  </si>
  <si>
    <t>Pauline Turner</t>
  </si>
  <si>
    <t>Viviana Almeida</t>
  </si>
  <si>
    <t>Martin Paquay</t>
  </si>
  <si>
    <t>Matias Medina</t>
  </si>
  <si>
    <t>Carlos Cortes</t>
  </si>
  <si>
    <t>Eduardo Sandoval</t>
  </si>
  <si>
    <t>Eduardo Salazar</t>
  </si>
  <si>
    <t>Javier Fuentealba</t>
  </si>
  <si>
    <t>Jorge Cortes</t>
  </si>
  <si>
    <t>Bruno Hauenstaein</t>
  </si>
  <si>
    <t>Haley Chura</t>
  </si>
  <si>
    <t>Laura Sidall</t>
  </si>
  <si>
    <t>Matthew Hanson</t>
  </si>
  <si>
    <t>Fernando Toldi</t>
  </si>
  <si>
    <t>Felipe Van de Wyngard</t>
  </si>
  <si>
    <t>Antonia Meza</t>
  </si>
  <si>
    <t>Lea Riccoboni</t>
  </si>
  <si>
    <t>Gabriela Goschlich</t>
  </si>
  <si>
    <t>Francisco Mladineo</t>
  </si>
  <si>
    <t>Victor Moraga</t>
  </si>
  <si>
    <t>Juan Pablo Rivera</t>
  </si>
  <si>
    <t>Leonardo Leiva</t>
  </si>
  <si>
    <t>Joaquin Alvarez</t>
  </si>
  <si>
    <t>Enrique Perez</t>
  </si>
  <si>
    <t>Christian Orellana</t>
  </si>
  <si>
    <t>John Medina</t>
  </si>
  <si>
    <t>Claudio Gonzalez</t>
  </si>
  <si>
    <t>Roberto de Andraca</t>
  </si>
  <si>
    <t>Francisco Becker</t>
  </si>
  <si>
    <t>Tomas Turner</t>
  </si>
  <si>
    <t>Sven Barkhahn</t>
  </si>
  <si>
    <t>Juan Sepulveda</t>
  </si>
  <si>
    <t>Luciano Gomez</t>
  </si>
  <si>
    <t>Clemente Pastene</t>
  </si>
  <si>
    <t>Diego Campos</t>
  </si>
  <si>
    <t>Joaquin Sepulveda</t>
  </si>
  <si>
    <t>Maximiliano Rossi</t>
  </si>
  <si>
    <t>Agustin Venegas</t>
  </si>
  <si>
    <t>Simon Pfeiffer</t>
  </si>
  <si>
    <t>Sofia Carcamo</t>
  </si>
  <si>
    <t>Julieta Manzano</t>
  </si>
  <si>
    <t>Camila Manzano</t>
  </si>
  <si>
    <t>Magdalena Chamorro</t>
  </si>
  <si>
    <t>Rosario Chamorro</t>
  </si>
  <si>
    <t>Rafaela Soto</t>
  </si>
  <si>
    <t>Manuela Vega</t>
  </si>
  <si>
    <t>Amalia Lertora</t>
  </si>
  <si>
    <t>Amparo Tapia</t>
  </si>
  <si>
    <t>Leonor Vicentela</t>
  </si>
  <si>
    <t>Lucia Vicentela</t>
  </si>
  <si>
    <t>Sara Aranda</t>
  </si>
  <si>
    <t>Miguel Brito</t>
  </si>
  <si>
    <t>Cristian Zarate</t>
  </si>
  <si>
    <t>Francisco Salinas</t>
  </si>
  <si>
    <t>Rodrigo Pizarro</t>
  </si>
  <si>
    <t>Mario Fava</t>
  </si>
  <si>
    <t>Juan Manuel Gutierrez</t>
  </si>
  <si>
    <t>Fernando Castro</t>
  </si>
  <si>
    <t>Eleodoro Pempelfort</t>
  </si>
  <si>
    <t>Nicolas Avendaño</t>
  </si>
  <si>
    <t>Leonelo Bastias</t>
  </si>
  <si>
    <t>Fabian Garcia</t>
  </si>
  <si>
    <t>Julian Brañes</t>
  </si>
  <si>
    <t>Freddy Estefania</t>
  </si>
  <si>
    <t>Juan Pablo Jaures</t>
  </si>
  <si>
    <t>Rodrigo Espinoza</t>
  </si>
  <si>
    <t>Jorge Venegas</t>
  </si>
  <si>
    <t>Jose Miguel Aravena</t>
  </si>
  <si>
    <t>Fernando Delorenzo</t>
  </si>
  <si>
    <t>Peter Kouyoumdjan</t>
  </si>
  <si>
    <t>Macarena Dib</t>
  </si>
  <si>
    <t>Sofia Uribe</t>
  </si>
  <si>
    <t>Pamela Ortiz</t>
  </si>
  <si>
    <t>Octavo</t>
  </si>
  <si>
    <t>Maria Beatriz Perez</t>
  </si>
  <si>
    <t>Veronica Brañes</t>
  </si>
  <si>
    <t>Maria Jose Araneda</t>
  </si>
  <si>
    <t>Fernanda Rebolledo</t>
  </si>
  <si>
    <t>Javiera Barros</t>
  </si>
  <si>
    <t>Romulo Jara</t>
  </si>
  <si>
    <t>Ignacio Tagle</t>
  </si>
  <si>
    <t>Arnaldo Caniullan</t>
  </si>
  <si>
    <t>Mauricio Flores</t>
  </si>
  <si>
    <t>Jose Antonio Tapia</t>
  </si>
  <si>
    <t>Daniel Ojeda</t>
  </si>
  <si>
    <t>Xavi Espinoza</t>
  </si>
  <si>
    <t>Manuel Olivares</t>
  </si>
  <si>
    <t>Raimundo Loaiza</t>
  </si>
  <si>
    <t>Fernando Catalan</t>
  </si>
  <si>
    <t>Macarena Rodriguez</t>
  </si>
  <si>
    <t>Felipe Gacitua</t>
  </si>
  <si>
    <t>Cristian Parada</t>
  </si>
  <si>
    <t>Enrique Leon</t>
  </si>
  <si>
    <t>Ignacio Jimenez</t>
  </si>
  <si>
    <t>Gustavo Saez</t>
  </si>
  <si>
    <t>Felipe Vicuña</t>
  </si>
  <si>
    <t>Jonathan Concha</t>
  </si>
  <si>
    <t>Rosario</t>
  </si>
  <si>
    <t>Huasco</t>
  </si>
  <si>
    <t>Catalina Rios</t>
  </si>
  <si>
    <t>Paolo Rojas</t>
  </si>
  <si>
    <t>Agustin Faruq</t>
  </si>
  <si>
    <t>Yokohama</t>
  </si>
  <si>
    <t>Formosa</t>
  </si>
  <si>
    <t>Carmen Medina</t>
  </si>
  <si>
    <t>Pays</t>
  </si>
  <si>
    <t>Marbella</t>
  </si>
  <si>
    <t>Arzachena</t>
  </si>
  <si>
    <t>Cavancha</t>
  </si>
  <si>
    <t>Constanza Paredes</t>
  </si>
  <si>
    <t>Silvia Veizaga</t>
  </si>
  <si>
    <t>Maria Belen Fernandez</t>
  </si>
  <si>
    <t>Rodrigo Leaño</t>
  </si>
  <si>
    <t>Daniel Perez</t>
  </si>
  <si>
    <t>Manuel Gutierrez</t>
  </si>
  <si>
    <t>Jack Inglis</t>
  </si>
  <si>
    <t>Sergio Rivera</t>
  </si>
  <si>
    <t>Oliver Meseguer</t>
  </si>
  <si>
    <t>Benjamin Mujica</t>
  </si>
  <si>
    <t>Guillermo Cartagena</t>
  </si>
  <si>
    <t>Andres Arancibia</t>
  </si>
  <si>
    <t>Boris Gomez</t>
  </si>
  <si>
    <t>Jorge Fatigatti</t>
  </si>
  <si>
    <t>Rony Ramirez</t>
  </si>
  <si>
    <t>Pablo Gonzalez</t>
  </si>
  <si>
    <t>Christian Cespedes</t>
  </si>
  <si>
    <t>Juan Antonio Cespedes</t>
  </si>
  <si>
    <t>Cesar Videla</t>
  </si>
  <si>
    <t>Carlo Fatigatti</t>
  </si>
  <si>
    <t>Pedro Santibañez</t>
  </si>
  <si>
    <t>Guillermo Richards</t>
  </si>
  <si>
    <t>Vicencio Antezana</t>
  </si>
  <si>
    <t>Rodrigo Besoain</t>
  </si>
  <si>
    <t>Huatulco</t>
  </si>
  <si>
    <t>Arica</t>
  </si>
  <si>
    <t>Julio Varela</t>
  </si>
  <si>
    <t>Diego Toledo</t>
  </si>
  <si>
    <t>Juan Bravo</t>
  </si>
  <si>
    <t>Ismael Peña</t>
  </si>
  <si>
    <t>Pablo Menay</t>
  </si>
  <si>
    <t>Alexander Maya</t>
  </si>
  <si>
    <t>Harry Aguirre</t>
  </si>
  <si>
    <t>Renato Mundaca</t>
  </si>
  <si>
    <t>Bruno Toyos</t>
  </si>
  <si>
    <t>Jose Luis Rios</t>
  </si>
  <si>
    <t>Hector Cifuentes</t>
  </si>
  <si>
    <t>Matias Madsen</t>
  </si>
  <si>
    <t>Sergio Merino</t>
  </si>
  <si>
    <t>Osvaldo Jeria</t>
  </si>
  <si>
    <t>Francisco Pinto</t>
  </si>
  <si>
    <t>Enzo Cordano</t>
  </si>
  <si>
    <t>John Riquelme</t>
  </si>
  <si>
    <t>Francisco Martinez</t>
  </si>
  <si>
    <t>Emma Iodice</t>
  </si>
  <si>
    <t>Daniela Silva</t>
  </si>
  <si>
    <t>Maria Belen Saez</t>
  </si>
  <si>
    <t>Carolina Bruna</t>
  </si>
  <si>
    <t>Camila Muñoz</t>
  </si>
  <si>
    <t>Daniela Perez</t>
  </si>
  <si>
    <t>Gypssy Carvajal</t>
  </si>
  <si>
    <t>Ana Cisternas</t>
  </si>
  <si>
    <t>Daniela Cruz</t>
  </si>
  <si>
    <t>Melisa Suarez</t>
  </si>
  <si>
    <t>Camila Jimenez</t>
  </si>
  <si>
    <t>Elizabeth Hernandez</t>
  </si>
  <si>
    <t>Eileen Reyes</t>
  </si>
  <si>
    <t>Karen Pino</t>
  </si>
  <si>
    <t>Carolina Avaca</t>
  </si>
  <si>
    <t>Jessica Flores</t>
  </si>
  <si>
    <t>Christine Rojas</t>
  </si>
  <si>
    <t>Anita Figueroa</t>
  </si>
  <si>
    <t>Karina Zarate</t>
  </si>
  <si>
    <t>Alicia Bustos</t>
  </si>
  <si>
    <t>Bastian Meza</t>
  </si>
  <si>
    <t>Rodrigo Rosales</t>
  </si>
  <si>
    <t>Benjamin Gutierrez</t>
  </si>
  <si>
    <t>Francisco Marisio</t>
  </si>
  <si>
    <t>Claudio Alvarez</t>
  </si>
  <si>
    <t>Victor Pantoja</t>
  </si>
  <si>
    <t>Jorge de la Cerda</t>
  </si>
  <si>
    <t>Nicolas Olivares</t>
  </si>
  <si>
    <t>Nicolas Herrera</t>
  </si>
  <si>
    <t>Matias Castillo</t>
  </si>
  <si>
    <t>Samuel Salas</t>
  </si>
  <si>
    <t>Emanuel Valdes</t>
  </si>
  <si>
    <t>Nicolas Larravide</t>
  </si>
  <si>
    <t>David Davagnino</t>
  </si>
  <si>
    <t>Mauricio Barra</t>
  </si>
  <si>
    <t>Rafael Hinojoza</t>
  </si>
  <si>
    <t>Jose Valenzuela</t>
  </si>
  <si>
    <t>Roberto Cruces</t>
  </si>
  <si>
    <t>Sebastian Troncoso</t>
  </si>
  <si>
    <t>Rodrigo Daza</t>
  </si>
  <si>
    <t>Sebastian Vigil</t>
  </si>
  <si>
    <t>Daniel Sepulveda</t>
  </si>
  <si>
    <t>Marcelo Guajardo</t>
  </si>
  <si>
    <t>Nicolas Eterovic</t>
  </si>
  <si>
    <t>Manuel Berrios</t>
  </si>
  <si>
    <t>Axel Mihanovic</t>
  </si>
  <si>
    <t>Alfonso Benitez</t>
  </si>
  <si>
    <t>Fernando Almuna</t>
  </si>
  <si>
    <t>Stephan Welsch</t>
  </si>
  <si>
    <t>Rodrigo Mardones</t>
  </si>
  <si>
    <t>Cesar Meneses</t>
  </si>
  <si>
    <t>Cristian Palacios</t>
  </si>
  <si>
    <t>Juan Carlos Tobar</t>
  </si>
  <si>
    <t>Rodrigo Cortez</t>
  </si>
  <si>
    <t>Domingo Campos</t>
  </si>
  <si>
    <t>Patricio Galvez</t>
  </si>
  <si>
    <t>Fernando Miranda</t>
  </si>
  <si>
    <t>Alvaro Guzman</t>
  </si>
  <si>
    <t>Oscar Alfaro</t>
  </si>
  <si>
    <t>Gisela Navarro</t>
  </si>
  <si>
    <t>Mixi Quiroz</t>
  </si>
  <si>
    <t>Florencia Giavelli</t>
  </si>
  <si>
    <t>Iris Rojas</t>
  </si>
  <si>
    <t>Pamela Reyna</t>
  </si>
  <si>
    <t>Fabiola Rivera</t>
  </si>
  <si>
    <t>Lypsa Araya</t>
  </si>
  <si>
    <t>Pamela Pardo</t>
  </si>
  <si>
    <t>Alejandra Gutierrez</t>
  </si>
  <si>
    <t>Jorge Lagos</t>
  </si>
  <si>
    <t>David Arenas</t>
  </si>
  <si>
    <t>Alvaro Toledo</t>
  </si>
  <si>
    <t>Andres Schuler</t>
  </si>
  <si>
    <t>Sebastian Alvial</t>
  </si>
  <si>
    <t>Sebastian Avila</t>
  </si>
  <si>
    <t>Pedro Rosas</t>
  </si>
  <si>
    <t>Camilo Arenas</t>
  </si>
  <si>
    <t>Robinson Oliveros</t>
  </si>
  <si>
    <t>Luis Felipe Araya</t>
  </si>
  <si>
    <t>Felipe Latorre</t>
  </si>
  <si>
    <t>Jordan Reyes</t>
  </si>
  <si>
    <t>Fernando Pizarro</t>
  </si>
  <si>
    <t>Jose Luis Rossi</t>
  </si>
  <si>
    <t>Sebastian Navarro</t>
  </si>
  <si>
    <t>Francisco Riquelme</t>
  </si>
  <si>
    <t>Miguel Pastor</t>
  </si>
  <si>
    <t>Pablo Aros</t>
  </si>
  <si>
    <t>Manuel Daza</t>
  </si>
  <si>
    <t>Francisco Perez</t>
  </si>
  <si>
    <t>Fernando Arriagada</t>
  </si>
  <si>
    <t>Mario Romero</t>
  </si>
  <si>
    <t>Mont Tremblant</t>
  </si>
  <si>
    <t>Montreal</t>
  </si>
  <si>
    <t>Larache</t>
  </si>
  <si>
    <t>J. Bolivarianos</t>
  </si>
  <si>
    <t>Hamburgo</t>
  </si>
  <si>
    <t>Manta</t>
  </si>
  <si>
    <t>Long Beach</t>
  </si>
  <si>
    <t>Tiszaujvaros</t>
  </si>
  <si>
    <t>SuperSprint</t>
  </si>
  <si>
    <t>P Velero</t>
  </si>
  <si>
    <t>Raimundo Delorenzo</t>
  </si>
  <si>
    <t>Benjamin Ulloa</t>
  </si>
  <si>
    <t>Benjamin Guiloff</t>
  </si>
  <si>
    <t>Raimundo Rencoret</t>
  </si>
  <si>
    <t>Carlos Fuentes</t>
  </si>
  <si>
    <t>Jose Carmona</t>
  </si>
  <si>
    <t>Hugo Jara</t>
  </si>
  <si>
    <t>Javier Gaido</t>
  </si>
  <si>
    <t>Felipe Yañez</t>
  </si>
  <si>
    <t>Oliver Lopez</t>
  </si>
  <si>
    <t>Manuel Acosta</t>
  </si>
  <si>
    <t>Mario Salvador</t>
  </si>
  <si>
    <t>Jorge Leal</t>
  </si>
  <si>
    <t>Cristian Martinez</t>
  </si>
  <si>
    <t>Rodrigo Mansilla</t>
  </si>
  <si>
    <t>Aedzer Hellema</t>
  </si>
  <si>
    <t>Eduardo Labbe</t>
  </si>
  <si>
    <t>Carlos Reyes</t>
  </si>
  <si>
    <t>Fernanda Verdugo</t>
  </si>
  <si>
    <t>Phoeba Ramos</t>
  </si>
  <si>
    <t>Catalina Gerstle</t>
  </si>
  <si>
    <t>Daniela Aguirre</t>
  </si>
  <si>
    <t>Priscila Tapia</t>
  </si>
  <si>
    <t>Veronica Robayo</t>
  </si>
  <si>
    <t>Ibys Cortes</t>
  </si>
  <si>
    <t>Francisca Vicuña</t>
  </si>
  <si>
    <t>Marcela Perez</t>
  </si>
  <si>
    <t>Vanessa Gallardo</t>
  </si>
  <si>
    <t>Javier Glisser</t>
  </si>
  <si>
    <t>Nicolas Contreras</t>
  </si>
  <si>
    <t>Manuel Segura</t>
  </si>
  <si>
    <t>Eduardo Barreau</t>
  </si>
  <si>
    <t>Pau Barcelo</t>
  </si>
  <si>
    <t>Loreto Lizana</t>
  </si>
  <si>
    <t>Jose Delgado</t>
  </si>
  <si>
    <t>Renato Mora</t>
  </si>
  <si>
    <t>Alvaro Hevia</t>
  </si>
  <si>
    <t>Alvaro Diaz</t>
  </si>
  <si>
    <t>Giovanni Rosales</t>
  </si>
  <si>
    <t>Sebastian Montero</t>
  </si>
  <si>
    <t>Rodrigo Solis</t>
  </si>
  <si>
    <t>Esteban Ramirez</t>
  </si>
  <si>
    <t>Manuel Astorga</t>
  </si>
  <si>
    <t>Julio Guerra</t>
  </si>
  <si>
    <t>Elias Arab</t>
  </si>
  <si>
    <t>Rodrigo Cid</t>
  </si>
  <si>
    <t>Carlos Esguerra</t>
  </si>
  <si>
    <t>Pablo Lagos</t>
  </si>
  <si>
    <t>Piero Maldonado</t>
  </si>
  <si>
    <t>Marcelo Casanueva</t>
  </si>
  <si>
    <t>Sebastian Osorio</t>
  </si>
  <si>
    <t>Gonzalo Morales</t>
  </si>
  <si>
    <t>George Biehl</t>
  </si>
  <si>
    <t>25.5</t>
  </si>
  <si>
    <t>Bruno Cabello</t>
  </si>
  <si>
    <t>Tomas Mesa</t>
  </si>
  <si>
    <t>Tomas Gomez</t>
  </si>
  <si>
    <t>Rodrigo Arancibia</t>
  </si>
  <si>
    <t>Antonio Espinoza</t>
  </si>
  <si>
    <t>Gaspar Ruiz</t>
  </si>
  <si>
    <t>Carlos Vega</t>
  </si>
  <si>
    <t>Mathias Cruz</t>
  </si>
  <si>
    <t>Roberto Carrasco</t>
  </si>
  <si>
    <t>Nicolas del Castillo</t>
  </si>
  <si>
    <t>Alvaro Mancilla</t>
  </si>
  <si>
    <t>Rodrigo Hernandez</t>
  </si>
  <si>
    <t>Mauricio de la Torre</t>
  </si>
  <si>
    <t>Maximiliano Correa</t>
  </si>
  <si>
    <t>Jenaro Ramos</t>
  </si>
  <si>
    <t>Cristobal Palma</t>
  </si>
  <si>
    <t>Tomas Arechavaleta</t>
  </si>
  <si>
    <t>Francisco Roblero</t>
  </si>
  <si>
    <t>Sebastian Cereño</t>
  </si>
  <si>
    <t>Rodrigo Ambrosio</t>
  </si>
  <si>
    <t>Andres Mayor</t>
  </si>
  <si>
    <t>Luis Contreras</t>
  </si>
  <si>
    <t>Marcelo Planchon</t>
  </si>
  <si>
    <t>Pablo Fuentes</t>
  </si>
  <si>
    <t>Hawaii</t>
  </si>
  <si>
    <t>Ironman</t>
  </si>
  <si>
    <t>Jorge Montegu</t>
  </si>
  <si>
    <t>Gonzalo Valenzuela</t>
  </si>
  <si>
    <t>Natally Cisternas</t>
  </si>
  <si>
    <t>Maria Jesus Calvo</t>
  </si>
  <si>
    <t>Gabriela Velazquez</t>
  </si>
  <si>
    <t>Camila Falcone</t>
  </si>
  <si>
    <t>Gabriela Davanzo</t>
  </si>
  <si>
    <t>Francisca Vasquez</t>
  </si>
  <si>
    <t>Maria Fernanda Niklitschek</t>
  </si>
  <si>
    <t>Macarena Catalan</t>
  </si>
  <si>
    <t>Magdalena Williamson</t>
  </si>
  <si>
    <t>Bernardira Gras</t>
  </si>
  <si>
    <t>Isidora Venegas</t>
  </si>
  <si>
    <t>Sara Melendez</t>
  </si>
  <si>
    <t>Belen Castillo</t>
  </si>
  <si>
    <t>Clara Mujica</t>
  </si>
  <si>
    <t>Javiera Valencia</t>
  </si>
  <si>
    <t>Montserrat Meneses</t>
  </si>
  <si>
    <t>Nicole Salinas</t>
  </si>
  <si>
    <t>Genesis Perez</t>
  </si>
  <si>
    <t>Guisela Osses</t>
  </si>
  <si>
    <t>Alejandra Curihuinca</t>
  </si>
  <si>
    <t>Loreto Sanchez</t>
  </si>
  <si>
    <t>Cristina Ortega</t>
  </si>
  <si>
    <t>Monica Jorquera</t>
  </si>
  <si>
    <t>Angelica Jofre</t>
  </si>
  <si>
    <t>Alejandra Barrenechea</t>
  </si>
  <si>
    <t>Benjamin Diaz-Valdes</t>
  </si>
  <si>
    <t>Jorge Moscoso</t>
  </si>
  <si>
    <t>Javier Fuentes</t>
  </si>
  <si>
    <t>Cristian Muñoz</t>
  </si>
  <si>
    <t>Fabian Vasquez</t>
  </si>
  <si>
    <t>Pablo Mesina</t>
  </si>
  <si>
    <t>Jonas Sanchez</t>
  </si>
  <si>
    <t>Mario Fuenzalida</t>
  </si>
  <si>
    <t>Javier Leyton</t>
  </si>
  <si>
    <t>Ismael Escalona</t>
  </si>
  <si>
    <t>Alexis Mosquera</t>
  </si>
  <si>
    <t>Osvaldo Parada</t>
  </si>
  <si>
    <t>Juan Pablo Marquez</t>
  </si>
  <si>
    <t>Jorge Martinez</t>
  </si>
  <si>
    <t>Gabriel Prieto</t>
  </si>
  <si>
    <t>Hector Cares</t>
  </si>
  <si>
    <t>Anthony Olmos</t>
  </si>
  <si>
    <t>Pablo Waltemath</t>
  </si>
  <si>
    <t>Fernando Sepulveda</t>
  </si>
  <si>
    <t>Ricardo Diaz</t>
  </si>
  <si>
    <t>Georgo Henriquez</t>
  </si>
  <si>
    <t>Mauricio Martel</t>
  </si>
  <si>
    <t>Efrain Jaque</t>
  </si>
  <si>
    <t>Roberto Mena</t>
  </si>
  <si>
    <t>Rodrigo Olea</t>
  </si>
  <si>
    <t>Esteban Manriquez</t>
  </si>
  <si>
    <t>Hugo Mejias</t>
  </si>
  <si>
    <t>Rafael Dutra</t>
  </si>
  <si>
    <t>Jenaro Llanos</t>
  </si>
  <si>
    <t>Miguel Kacic</t>
  </si>
  <si>
    <t>Hernan Cofre</t>
  </si>
  <si>
    <t>Sebastian Espinoza</t>
  </si>
  <si>
    <t>Eduardo Alarcon</t>
  </si>
  <si>
    <t>Mauricio Mendoza</t>
  </si>
  <si>
    <t>Hernan Von Marttens</t>
  </si>
  <si>
    <t>Eduardo Gutierrez</t>
  </si>
  <si>
    <t>Jorge Ruiz</t>
  </si>
  <si>
    <t>Sara Lutjens</t>
  </si>
  <si>
    <t>Katia Caceres</t>
  </si>
  <si>
    <t>Francisca Mejias</t>
  </si>
  <si>
    <t>Maryorie Montero</t>
  </si>
  <si>
    <t>Sofia Apablaza</t>
  </si>
  <si>
    <t>Nayareth Orellana</t>
  </si>
  <si>
    <t>Josefa Olea</t>
  </si>
  <si>
    <t>Francisca Espinoza</t>
  </si>
  <si>
    <t>Joaquin Manriquez</t>
  </si>
  <si>
    <t>Emilio Oyarce</t>
  </si>
  <si>
    <t>Carlos Chamorro</t>
  </si>
  <si>
    <t>Valentin Candia</t>
  </si>
  <si>
    <t>Vicente Roa</t>
  </si>
  <si>
    <t>Mañil Caamaño</t>
  </si>
  <si>
    <t>Santiago Opazo</t>
  </si>
  <si>
    <t>Tricao</t>
  </si>
  <si>
    <t>X Terra</t>
  </si>
  <si>
    <t>Fernanda Castro</t>
  </si>
  <si>
    <t>Rosa Quiñinao</t>
  </si>
  <si>
    <t>Rosita Bustamante</t>
  </si>
  <si>
    <t>Nicolas Altamirano</t>
  </si>
  <si>
    <t>Alberto Morelli</t>
  </si>
  <si>
    <t>Javier Palacios</t>
  </si>
  <si>
    <t>Maximiliano Artigas</t>
  </si>
  <si>
    <t>Diego Eyzaguirre</t>
  </si>
  <si>
    <t>Felipe Bustamante</t>
  </si>
  <si>
    <t>Patricio Callupe</t>
  </si>
  <si>
    <t>Andres Sadler</t>
  </si>
  <si>
    <t>Nicolas Bledel</t>
  </si>
  <si>
    <t>Alonso Blanch</t>
  </si>
  <si>
    <t>Juan Pablo Diaz</t>
  </si>
  <si>
    <t>Alejandro Cepeda</t>
  </si>
  <si>
    <t>Gabriel Miranda</t>
  </si>
  <si>
    <t>Moises Martinez</t>
  </si>
  <si>
    <t>Fernando Toro</t>
  </si>
  <si>
    <t>Alejandro Bulacio</t>
  </si>
  <si>
    <t>Edgardo Veliz</t>
  </si>
  <si>
    <t>Fernando Jordan</t>
  </si>
  <si>
    <t>Leonardo Bustos</t>
  </si>
  <si>
    <t>Emilio Ramirez de Arellano</t>
  </si>
  <si>
    <t>Fernando Brito</t>
  </si>
  <si>
    <t>Robin Kouyoumdjian</t>
  </si>
  <si>
    <t>Jorge Prieto</t>
  </si>
  <si>
    <t>Rodrigo Alvarez</t>
  </si>
  <si>
    <t>Atriaman</t>
  </si>
  <si>
    <t>Sandra Rojas</t>
  </si>
  <si>
    <t>Macarena Ajenjo</t>
  </si>
  <si>
    <t>Jose Miguel Chahuan</t>
  </si>
  <si>
    <t>Francisco Araneda</t>
  </si>
  <si>
    <t>Pablo Guasch</t>
  </si>
  <si>
    <t>Juan Guerrero</t>
  </si>
  <si>
    <t>Heriberto Gallardo</t>
  </si>
  <si>
    <t>Daniel Bizama</t>
  </si>
  <si>
    <t>Felipe Zamorano</t>
  </si>
  <si>
    <t>Francisco Bahamondes</t>
  </si>
  <si>
    <t>Felipe Huber</t>
  </si>
  <si>
    <t>Luis Carmona</t>
  </si>
  <si>
    <t>Gonzalo Montoya</t>
  </si>
  <si>
    <t>Cesar Barraza</t>
  </si>
  <si>
    <t>Rainier Sanchez</t>
  </si>
  <si>
    <t>Cristian Pedreros</t>
  </si>
  <si>
    <t>Robinson Yevenes</t>
  </si>
  <si>
    <t>Juan Fernandez</t>
  </si>
  <si>
    <t>St George</t>
  </si>
  <si>
    <t>Macarena Larrea</t>
  </si>
  <si>
    <t>Montevideo</t>
  </si>
  <si>
    <t>Santiago Alfaro</t>
  </si>
  <si>
    <t>Fredy Acevedo</t>
  </si>
  <si>
    <t>Nicolas Calderon</t>
  </si>
  <si>
    <t>Gonzalo Araya</t>
  </si>
  <si>
    <t>Patricio Vasquez</t>
  </si>
  <si>
    <t>Gonzalo Diaz</t>
  </si>
  <si>
    <t>Fernando Gonzalez</t>
  </si>
  <si>
    <t>Waco</t>
  </si>
  <si>
    <t>Asunción</t>
  </si>
  <si>
    <t>Augusta</t>
  </si>
  <si>
    <t>Karlovy Vary</t>
  </si>
  <si>
    <t>Santa Marta</t>
  </si>
  <si>
    <t>Alhandra</t>
  </si>
  <si>
    <t>Valencia</t>
  </si>
  <si>
    <t>Bergen</t>
  </si>
  <si>
    <t>Letonia</t>
  </si>
  <si>
    <t>Pontevedra</t>
  </si>
  <si>
    <t>Vichuquen</t>
  </si>
  <si>
    <t>Daniella Bozzo</t>
  </si>
  <si>
    <t>Margarita Montt</t>
  </si>
  <si>
    <t>Francisca Villagran</t>
  </si>
  <si>
    <t>Magdalena Eluchans</t>
  </si>
  <si>
    <t>Karina Wistuba</t>
  </si>
  <si>
    <t>Viviana Briggs</t>
  </si>
  <si>
    <t>Angelica Ibañez</t>
  </si>
  <si>
    <t>Paula Moschella</t>
  </si>
  <si>
    <t>Vichuquén</t>
  </si>
  <si>
    <t>Felipe Martin</t>
  </si>
  <si>
    <t>Lucas Arteaga</t>
  </si>
  <si>
    <t>Carlos Mendez</t>
  </si>
  <si>
    <t>Martin Maluf</t>
  </si>
  <si>
    <t>German Lopes</t>
  </si>
  <si>
    <t>Javier Leon</t>
  </si>
  <si>
    <t>Eduardo Garrido</t>
  </si>
  <si>
    <t>Jose Seiffert</t>
  </si>
  <si>
    <t>Gustavo Arce</t>
  </si>
  <si>
    <t>Felipe Arrau</t>
  </si>
  <si>
    <t>Ricardo Bonert</t>
  </si>
  <si>
    <t>Mauro de Luca</t>
  </si>
  <si>
    <t>Marc Jux</t>
  </si>
  <si>
    <t>Leonardo Santander</t>
  </si>
  <si>
    <t>Mariano Mendez</t>
  </si>
  <si>
    <t>Ezequiel Gatti</t>
  </si>
  <si>
    <t>Manuel Encina</t>
  </si>
  <si>
    <t>Diego Lo Bello</t>
  </si>
  <si>
    <t>Felipe Oryan</t>
  </si>
  <si>
    <t>Mauricio Soria</t>
  </si>
  <si>
    <t>Pablo Rodriguez</t>
  </si>
  <si>
    <t>Carlos Rueda</t>
  </si>
  <si>
    <t>Miguel Zbinden</t>
  </si>
  <si>
    <t>Roberto Devesa</t>
  </si>
  <si>
    <t>Erwin Stagno</t>
  </si>
  <si>
    <t>Francisco Bordachar</t>
  </si>
  <si>
    <t>Carlos Aloisi</t>
  </si>
  <si>
    <t>Quillón</t>
  </si>
  <si>
    <t>Isidora Romero</t>
  </si>
  <si>
    <t>Florencia Valderrama</t>
  </si>
  <si>
    <t>Laura Caceres</t>
  </si>
  <si>
    <t>Monserrat Muñoz</t>
  </si>
  <si>
    <t>Cristina de la Sotta</t>
  </si>
  <si>
    <t>Elisa Santamaria</t>
  </si>
  <si>
    <t>Dominga Esparza</t>
  </si>
  <si>
    <t>Sebastian Caceres</t>
  </si>
  <si>
    <t>Francisco Quiñones</t>
  </si>
  <si>
    <t>Rafael Sanchez</t>
  </si>
  <si>
    <t>Martin Conejeros</t>
  </si>
  <si>
    <t>Isacc Villalobos</t>
  </si>
  <si>
    <t>Sergio Carter</t>
  </si>
  <si>
    <t>Diego Sepulveda</t>
  </si>
  <si>
    <t>Greko Vejar</t>
  </si>
  <si>
    <t>Sebastian Morales</t>
  </si>
  <si>
    <t>Roberto Caceres</t>
  </si>
  <si>
    <t>Bastian Edson</t>
  </si>
  <si>
    <t>Arturo de la Sotta</t>
  </si>
  <si>
    <t>Carla Cabrera</t>
  </si>
  <si>
    <t>Mailen Aracena</t>
  </si>
  <si>
    <t>Javiera Cerda</t>
  </si>
  <si>
    <t>Trinidad Flores</t>
  </si>
  <si>
    <t>Emilia Barria</t>
  </si>
  <si>
    <t>Camilo Chavez</t>
  </si>
  <si>
    <t>Eduardo Mundaca</t>
  </si>
  <si>
    <t>Andres Osses</t>
  </si>
  <si>
    <t>Jose Ignacio Martinez</t>
  </si>
  <si>
    <t>Jorge Alvarez</t>
  </si>
  <si>
    <t>Carlos Rebolledo</t>
  </si>
  <si>
    <t>Cristian Villaroel</t>
  </si>
  <si>
    <t>Ara Iturriaga</t>
  </si>
  <si>
    <t>Carolina Duarte</t>
  </si>
  <si>
    <t>Nataly Cisternas</t>
  </si>
  <si>
    <t>Pamela Fernandez</t>
  </si>
  <si>
    <t>Claudia Castillo</t>
  </si>
  <si>
    <t>Belen Valencia</t>
  </si>
  <si>
    <t>Natalia Muñoz</t>
  </si>
  <si>
    <t>Carolina Oyarzo</t>
  </si>
  <si>
    <t>Kika Vega</t>
  </si>
  <si>
    <t>Patricia Tapia</t>
  </si>
  <si>
    <t>Maribel Galvez</t>
  </si>
  <si>
    <t>Romina Galvez</t>
  </si>
  <si>
    <t>Paola Martinez</t>
  </si>
  <si>
    <t>Angela Haro</t>
  </si>
  <si>
    <t>Paola Krause</t>
  </si>
  <si>
    <t>Maria Veronica Nuñez</t>
  </si>
  <si>
    <t>Juan Carlos Corrales</t>
  </si>
  <si>
    <t>Guillermo Aguayo</t>
  </si>
  <si>
    <t>Marcelo Cardenas</t>
  </si>
  <si>
    <t>Cristian Bugmann</t>
  </si>
  <si>
    <t>Gianclaudio Da Bove</t>
  </si>
  <si>
    <t>Mauricio Richards</t>
  </si>
  <si>
    <t>Raul Bravo</t>
  </si>
  <si>
    <t>Roque Conejeros</t>
  </si>
  <si>
    <t>Jose Luis Moscoso</t>
  </si>
  <si>
    <t>Esteban Torres</t>
  </si>
  <si>
    <t>Fernando Romero</t>
  </si>
  <si>
    <t>Felipe Caceres</t>
  </si>
  <si>
    <t>Gabriel Collao</t>
  </si>
  <si>
    <t>Jaime Salamanca</t>
  </si>
  <si>
    <t>Enrique Muñoz</t>
  </si>
  <si>
    <t>Cristian Rodriguez</t>
  </si>
  <si>
    <t>Arturo Gutierrez</t>
  </si>
  <si>
    <t>Gaston Berrios</t>
  </si>
  <si>
    <t>Rodrigo Medina</t>
  </si>
  <si>
    <t>Eduardo Ruiz</t>
  </si>
  <si>
    <t>Jorge Briones</t>
  </si>
  <si>
    <t>Pablo Rossi</t>
  </si>
  <si>
    <t>Juan Langevin</t>
  </si>
  <si>
    <t>Gaston Quintas</t>
  </si>
  <si>
    <t>Francisco Uribe</t>
  </si>
  <si>
    <t>Cristian Catalan</t>
  </si>
  <si>
    <t>Luis Jose Vasquez</t>
  </si>
  <si>
    <t>Armin Ruiz</t>
  </si>
  <si>
    <t>Hernan Santos</t>
  </si>
  <si>
    <t>Rodrigo Sanchez</t>
  </si>
  <si>
    <t>Claudio Reyes</t>
  </si>
  <si>
    <t>Pablo Rioseco</t>
  </si>
  <si>
    <t>Luis Salinas</t>
  </si>
  <si>
    <t>Sergio Figueroa</t>
  </si>
  <si>
    <t>Gerald Sepulveda</t>
  </si>
  <si>
    <t>Bruno Genova</t>
  </si>
  <si>
    <t>Mario San Martin</t>
  </si>
  <si>
    <t>Bryan Cofre</t>
  </si>
  <si>
    <t>Half</t>
  </si>
  <si>
    <t>Luis Guevara</t>
  </si>
  <si>
    <t>Juan Carlos Torres</t>
  </si>
  <si>
    <t>Camilo Nesbet</t>
  </si>
  <si>
    <t>Carlos Andonaegui</t>
  </si>
  <si>
    <t>Victoria Salata</t>
  </si>
  <si>
    <t>Alin Acevedo</t>
  </si>
  <si>
    <t>Margarita Vicuña</t>
  </si>
  <si>
    <t>Luciano Miranda</t>
  </si>
  <si>
    <t>Tulio Valenzuela</t>
  </si>
  <si>
    <t>Oscar Chaparro</t>
  </si>
  <si>
    <t>Guillermo Hernandez</t>
  </si>
  <si>
    <t>Arsenio Espinoza</t>
  </si>
  <si>
    <t>Rosario Varas</t>
  </si>
  <si>
    <t>Florencia Bernstein</t>
  </si>
  <si>
    <t>Macarena Gaete</t>
  </si>
  <si>
    <t>Paula Salgado</t>
  </si>
  <si>
    <t>Mirko Salfate</t>
  </si>
  <si>
    <t>Phillip Schaale</t>
  </si>
  <si>
    <t>Claudio Mardones</t>
  </si>
  <si>
    <t>Daniel Infante</t>
  </si>
  <si>
    <t>Felipe Ochsenius</t>
  </si>
  <si>
    <t>Cristian Fleiderman</t>
  </si>
  <si>
    <t>Juan Pablo Ramirez</t>
  </si>
  <si>
    <t>Cristobal Cataldo</t>
  </si>
  <si>
    <t>Diego Reyes</t>
  </si>
  <si>
    <t>Mauricio Sanchez</t>
  </si>
  <si>
    <t>Jose Lazcano</t>
  </si>
  <si>
    <t>Patricio Cruz</t>
  </si>
  <si>
    <t>Diego Zabala</t>
  </si>
  <si>
    <t>Esteban Zaror</t>
  </si>
  <si>
    <t>Diego Vargas</t>
  </si>
  <si>
    <t>Ricardo Achondo</t>
  </si>
  <si>
    <t>Jose Pumarino</t>
  </si>
  <si>
    <t>Alberto Covarrubias</t>
  </si>
  <si>
    <t>Nicolas Donoso</t>
  </si>
  <si>
    <t>Andres Baltra</t>
  </si>
  <si>
    <t>Andres Punti</t>
  </si>
  <si>
    <t>Javier Rabba</t>
  </si>
  <si>
    <t>Cristobal Bastias</t>
  </si>
  <si>
    <t>Rapel</t>
  </si>
  <si>
    <t>Damian Paredes</t>
  </si>
  <si>
    <t>Vicente Vergara</t>
  </si>
  <si>
    <t>Renato Arellano</t>
  </si>
  <si>
    <t>Vicente Holloway</t>
  </si>
  <si>
    <t>Joaquin Paredes</t>
  </si>
  <si>
    <t>Mateo Bustamante</t>
  </si>
  <si>
    <t>Sebastian Sanhueza</t>
  </si>
  <si>
    <t>Tomas Delgado</t>
  </si>
  <si>
    <t>Clemente Silva</t>
  </si>
  <si>
    <t>Josefina Vergara</t>
  </si>
  <si>
    <t>Florencia Silva</t>
  </si>
  <si>
    <t>Amalia Lorenzini</t>
  </si>
  <si>
    <t>Josefina Rojas</t>
  </si>
  <si>
    <t>Savka Marinkovic</t>
  </si>
  <si>
    <t>Lucia Turner</t>
  </si>
  <si>
    <t>Florencia Muñoz</t>
  </si>
  <si>
    <t>Laura Rojas</t>
  </si>
  <si>
    <t>Martina Bravo</t>
  </si>
  <si>
    <t>Josefa Leal</t>
  </si>
  <si>
    <t>Martina Baez</t>
  </si>
  <si>
    <t>Gaspar Roman</t>
  </si>
  <si>
    <t>Vicente Carte</t>
  </si>
  <si>
    <t>Diego Holloway</t>
  </si>
  <si>
    <t>Martin Salazar</t>
  </si>
  <si>
    <t>Gael Gonzalez</t>
  </si>
  <si>
    <t>Mateo Gonzalez</t>
  </si>
  <si>
    <t>Ismael Morande</t>
  </si>
  <si>
    <t>Catalina Oyaneder</t>
  </si>
  <si>
    <t>Maria Francisca Rojas</t>
  </si>
  <si>
    <t>Renato Airola</t>
  </si>
  <si>
    <t>Tomas Iturriaga</t>
  </si>
  <si>
    <t>Tomas Bezmalinovic</t>
  </si>
  <si>
    <t>Thomas Venegas</t>
  </si>
  <si>
    <t>Felipe Peralta</t>
  </si>
  <si>
    <t>Fabian Soto</t>
  </si>
  <si>
    <t>Sergio Torres</t>
  </si>
  <si>
    <t>Ignacio Molina</t>
  </si>
  <si>
    <t>Vicente Quiroz</t>
  </si>
  <si>
    <t>Gustavo Pizarro</t>
  </si>
  <si>
    <t>Alexander Casas</t>
  </si>
  <si>
    <t>Martin Lee</t>
  </si>
  <si>
    <t>Sebastian Olea</t>
  </si>
  <si>
    <t>Cristian Fernandez</t>
  </si>
  <si>
    <t>Sebastian Carrasco</t>
  </si>
  <si>
    <t>Sebastian Perez</t>
  </si>
  <si>
    <t>Diego Lecea</t>
  </si>
  <si>
    <t>Alonso Uribe</t>
  </si>
  <si>
    <t>Luis Villasante</t>
  </si>
  <si>
    <t>Alamiro Alfaro</t>
  </si>
  <si>
    <t>Pedro Salgado</t>
  </si>
  <si>
    <t>Francisco Castillo</t>
  </si>
  <si>
    <t>Sebastian Sierra</t>
  </si>
  <si>
    <t>Vicente Suarez</t>
  </si>
  <si>
    <t>Rodrigo Carte</t>
  </si>
  <si>
    <t>Rodrigo Oyaneder</t>
  </si>
  <si>
    <t>Federico Fioquetta</t>
  </si>
  <si>
    <t>Rodrigo Pineda</t>
  </si>
  <si>
    <t>Guillermo Martinez</t>
  </si>
  <si>
    <t>Sebastian Romero</t>
  </si>
  <si>
    <t>Paulo Cofre</t>
  </si>
  <si>
    <t>Francisco Rodriguez</t>
  </si>
  <si>
    <t>Jaime Rojas</t>
  </si>
  <si>
    <t>Hector Pinto</t>
  </si>
  <si>
    <t>Nelson Rojas</t>
  </si>
  <si>
    <t>Pablo Riera</t>
  </si>
  <si>
    <t>Raul Uberagua</t>
  </si>
  <si>
    <t>Aquiles Vargas</t>
  </si>
  <si>
    <t>Matias Vergara</t>
  </si>
  <si>
    <t>Gonzalo Cañas</t>
  </si>
  <si>
    <t>Cristian Orellana</t>
  </si>
  <si>
    <t>Alejandro Armendariz</t>
  </si>
  <si>
    <t>Jose Maimone</t>
  </si>
  <si>
    <t>Ignacio Barriga</t>
  </si>
  <si>
    <t>Adolfo Mulleady</t>
  </si>
  <si>
    <t>Victoria Rubio</t>
  </si>
  <si>
    <t>Thiare Aguirre</t>
  </si>
  <si>
    <t>Claudia Lopez</t>
  </si>
  <si>
    <t>Evelyn Herrera</t>
  </si>
  <si>
    <t>Constanza Caligari</t>
  </si>
  <si>
    <t>Kamila Navarrete</t>
  </si>
  <si>
    <t>Marcela Espinoza</t>
  </si>
  <si>
    <t>Nury Lemp</t>
  </si>
  <si>
    <t>Constance Pool</t>
  </si>
  <si>
    <t>Maria Paz Aedo</t>
  </si>
  <si>
    <t>Ana Carolina Santos</t>
  </si>
  <si>
    <t>Rocio Flores</t>
  </si>
  <si>
    <t>Romina Orellana</t>
  </si>
  <si>
    <t>Paula Ibarra</t>
  </si>
  <si>
    <t>Carmen Marchant</t>
  </si>
  <si>
    <t>Daniela Morales</t>
  </si>
  <si>
    <t>Geovanna Bolaño</t>
  </si>
  <si>
    <t>Mariola Arteche</t>
  </si>
  <si>
    <t>Javiera Varas</t>
  </si>
  <si>
    <t>Leonor Cid</t>
  </si>
  <si>
    <t>Ema Halasa</t>
  </si>
  <si>
    <t>Valentina Sanhueza</t>
  </si>
  <si>
    <t>Julieta Williamson</t>
  </si>
  <si>
    <t>Eduardo Cerda</t>
  </si>
  <si>
    <t>Gabriel Giner</t>
  </si>
  <si>
    <t>Agustin Lorenzini</t>
  </si>
  <si>
    <t>Andres Alfaro</t>
  </si>
  <si>
    <t>Benjamin Palacios</t>
  </si>
  <si>
    <t>Jose Salinas</t>
  </si>
  <si>
    <t>Victor Uribe</t>
  </si>
  <si>
    <t>Antonio Vidaurre</t>
  </si>
  <si>
    <t>Rodrigo Rios</t>
  </si>
  <si>
    <t>Felipe Quileñan</t>
  </si>
  <si>
    <t>Max Besser</t>
  </si>
  <si>
    <t>Ricardo Fuentes</t>
  </si>
  <si>
    <t>Sergio Parada</t>
  </si>
  <si>
    <t>Roberto Sabelle</t>
  </si>
  <si>
    <t>Jaime Lorenzini</t>
  </si>
  <si>
    <t>Juan Carlos Sanhueza</t>
  </si>
  <si>
    <t>Gonzalo Rio</t>
  </si>
  <si>
    <t>Lorena Gajardo</t>
  </si>
  <si>
    <t>Catalina Barahona</t>
  </si>
  <si>
    <t>Mayara Aragao</t>
  </si>
  <si>
    <t>Camila Vergara</t>
  </si>
  <si>
    <t>Camila Tobar</t>
  </si>
  <si>
    <t>Angie Harlowe</t>
  </si>
  <si>
    <t>Rocio Guerrero</t>
  </si>
  <si>
    <t>Fernanda Settani</t>
  </si>
  <si>
    <t>Gustavo Paz</t>
  </si>
  <si>
    <t>Marcelo Mena</t>
  </si>
  <si>
    <t>Raul Nuñez</t>
  </si>
  <si>
    <t>Sergio Arancibia</t>
  </si>
  <si>
    <t>Alejandro Muñoz</t>
  </si>
  <si>
    <t>Andres Olivos</t>
  </si>
  <si>
    <t>Miguel Rojas</t>
  </si>
  <si>
    <t>Michelle Tognarelli</t>
  </si>
  <si>
    <t>Jose Miguel Rodriguez</t>
  </si>
  <si>
    <t>Jose Miranda</t>
  </si>
  <si>
    <t>Juan Pablo Valdebenito</t>
  </si>
  <si>
    <t>Guillermo Miranda</t>
  </si>
  <si>
    <t>Marcelo Urzua</t>
  </si>
  <si>
    <t>Miguel Bañados</t>
  </si>
  <si>
    <t>Javier Correa</t>
  </si>
  <si>
    <t>Alvaro Gutierrez</t>
  </si>
  <si>
    <t>Jorge Cerda</t>
  </si>
  <si>
    <t>Cesar Gaete</t>
  </si>
  <si>
    <t>Jose Luis Lopez</t>
  </si>
  <si>
    <t>Mauricio Calderon</t>
  </si>
  <si>
    <t>Maximiliano Beltran</t>
  </si>
  <si>
    <t>Benjamin Collins</t>
  </si>
  <si>
    <t>Diego Vasquez</t>
  </si>
  <si>
    <t>Alvaro Campbell</t>
  </si>
  <si>
    <t>Gerson Mendoza</t>
  </si>
  <si>
    <t>Viña del Mar</t>
  </si>
  <si>
    <t>Ramon Matute</t>
  </si>
  <si>
    <t>Russell Pennock</t>
  </si>
  <si>
    <t>Solen Wood</t>
  </si>
  <si>
    <t>Chris Gregor</t>
  </si>
  <si>
    <t>Kaeo Kruse</t>
  </si>
  <si>
    <t>Gabriel Lecheta</t>
  </si>
  <si>
    <t>Reese Vennerson</t>
  </si>
  <si>
    <t>Federico Scarabino</t>
  </si>
  <si>
    <t>Andrew Trouard</t>
  </si>
  <si>
    <t>Blake Harris</t>
  </si>
  <si>
    <t>Rodrigo Probert</t>
  </si>
  <si>
    <t>Sullivan Middaugh</t>
  </si>
  <si>
    <t>David Castro</t>
  </si>
  <si>
    <t>Jawad Abdelmoula</t>
  </si>
  <si>
    <t>Jannik Schaufler</t>
  </si>
  <si>
    <t>Jordi Garcia</t>
  </si>
  <si>
    <t>Alessio Crociani</t>
  </si>
  <si>
    <t>Alois Knabl</t>
  </si>
  <si>
    <t>Aram Peñaflor</t>
  </si>
  <si>
    <t>Esteban Basanta</t>
  </si>
  <si>
    <t>Rostislav Pevtsov</t>
  </si>
  <si>
    <t>Roberto Sanchez</t>
  </si>
  <si>
    <t>David Cantero</t>
  </si>
  <si>
    <t>Matthew Wright</t>
  </si>
  <si>
    <t>Kyotaro Yoshikawa</t>
  </si>
  <si>
    <t>Jeremy Briand</t>
  </si>
  <si>
    <t>Lucas Pertl</t>
  </si>
  <si>
    <t>Romina Biagioli</t>
  </si>
  <si>
    <t>Leslie Amat</t>
  </si>
  <si>
    <t>Sophia Howell</t>
  </si>
  <si>
    <t>Genesis Ruiz</t>
  </si>
  <si>
    <t>Colette Reimer</t>
  </si>
  <si>
    <t>Kseniia Levkovska</t>
  </si>
  <si>
    <t>Julia Muñoz</t>
  </si>
  <si>
    <t>Luma Guillen</t>
  </si>
  <si>
    <t>Michelle Stratton</t>
  </si>
  <si>
    <t>Zoe Adam</t>
  </si>
  <si>
    <t>Zoe Bello</t>
  </si>
  <si>
    <t>Sandra Dodet</t>
  </si>
  <si>
    <t>Gina Sereno</t>
  </si>
  <si>
    <t>Maria Carolina Velasquez</t>
  </si>
  <si>
    <t>Marta Pintanel</t>
  </si>
  <si>
    <t>Claire Michel</t>
  </si>
  <si>
    <t>Tereza Zimovjanova</t>
  </si>
  <si>
    <t>Beatrice Mallozzi</t>
  </si>
  <si>
    <t>Cecilia Ramirez</t>
  </si>
  <si>
    <t>Audrey Merle</t>
  </si>
  <si>
    <t>Jimena de la Peña</t>
  </si>
  <si>
    <t>Anna Godoy</t>
  </si>
  <si>
    <t>Roksana Slupek</t>
  </si>
  <si>
    <t>Cecilia Perez</t>
  </si>
  <si>
    <t>Sara Guerrero</t>
  </si>
  <si>
    <t>Paulina Klimas</t>
  </si>
  <si>
    <t>Francisca Ortiz</t>
  </si>
  <si>
    <t>Juliana Jofre</t>
  </si>
  <si>
    <t>Erica Winter</t>
  </si>
  <si>
    <t>Sofia Arancibia</t>
  </si>
  <si>
    <t>Macarena Sanhueza</t>
  </si>
  <si>
    <t>Macarena Aloisi</t>
  </si>
  <si>
    <t>Maria Jose Pardo</t>
  </si>
  <si>
    <t>Paola Pereira</t>
  </si>
  <si>
    <t>Patricia Mendoza</t>
  </si>
  <si>
    <t>Monica Vera</t>
  </si>
  <si>
    <t>Benjamin Ovalle</t>
  </si>
  <si>
    <t>Sebastian Fredes</t>
  </si>
  <si>
    <t>Diego Benavente</t>
  </si>
  <si>
    <t>Jose Antonio Donaire</t>
  </si>
  <si>
    <t>Paulo Poblete</t>
  </si>
  <si>
    <t>Facundo Jofre</t>
  </si>
  <si>
    <t>Matias Fischer</t>
  </si>
  <si>
    <t>Yonathan Vargas</t>
  </si>
  <si>
    <t>Nicolas Maimone</t>
  </si>
  <si>
    <t>Geronimo Suarez</t>
  </si>
  <si>
    <t>Jose Luis Jelves</t>
  </si>
  <si>
    <t>Manuel Conejeros</t>
  </si>
  <si>
    <t>Maximiliano Gonzalez</t>
  </si>
  <si>
    <t>Marcelo Lana</t>
  </si>
  <si>
    <t>Francisca Morales</t>
  </si>
  <si>
    <t>Agustin Garces</t>
  </si>
  <si>
    <t>Mateo Godoy</t>
  </si>
  <si>
    <t>Martin Ramos</t>
  </si>
  <si>
    <t>Paulo Olea</t>
  </si>
  <si>
    <t>Baltazar Yevenes</t>
  </si>
  <si>
    <t>Javiera Urra</t>
  </si>
  <si>
    <t>Emilia Ovalle</t>
  </si>
  <si>
    <t>Violeta Lehuede</t>
  </si>
  <si>
    <t>Max Van de Wyngard</t>
  </si>
  <si>
    <t>Leon Olivares</t>
  </si>
  <si>
    <t>Santiago Lehuede</t>
  </si>
  <si>
    <t>Santiago Becerra</t>
  </si>
  <si>
    <t>Alex Ziller</t>
  </si>
  <si>
    <t>Piera Charnay</t>
  </si>
  <si>
    <t>Israel</t>
  </si>
  <si>
    <t>Joaquin Sobarzo</t>
  </si>
  <si>
    <t>Matias Sotomayor</t>
  </si>
  <si>
    <t>Diego Vega</t>
  </si>
  <si>
    <t>Nicolas Casaborne</t>
  </si>
  <si>
    <t>Alex Perez</t>
  </si>
  <si>
    <t>Alejandro Siebert</t>
  </si>
  <si>
    <t>Cristian Ramirez</t>
  </si>
  <si>
    <t>Edgardo Lagos</t>
  </si>
  <si>
    <t>Andres de la Barra</t>
  </si>
  <si>
    <t>Rodolfo Astorga</t>
  </si>
  <si>
    <t>Lautaro Barraza</t>
  </si>
  <si>
    <t>Fernando Cruces</t>
  </si>
  <si>
    <t>Mario Merino</t>
  </si>
  <si>
    <t>Fernando Carrrasco</t>
  </si>
  <si>
    <t>Juan Carlos Jara</t>
  </si>
  <si>
    <t>Hector Sotomayor</t>
  </si>
  <si>
    <t>Pablo de Luigi</t>
  </si>
  <si>
    <t>Lelio Hormazabal</t>
  </si>
  <si>
    <t>Cristian Pinochet</t>
  </si>
  <si>
    <t>Leon Cifuentes</t>
  </si>
  <si>
    <t>Sebastian Frases</t>
  </si>
  <si>
    <t>Vladimir Dedic</t>
  </si>
  <si>
    <t>Barbara Bachler</t>
  </si>
  <si>
    <t>Carolina Cerda</t>
  </si>
  <si>
    <t>Macarena Gutierrez</t>
  </si>
  <si>
    <t>Elizabeth Ojeda</t>
  </si>
  <si>
    <t>Katherine Baldeon</t>
  </si>
  <si>
    <t>Maribel Briones</t>
  </si>
  <si>
    <t>Daniela Castro</t>
  </si>
  <si>
    <t>Jessica Medina</t>
  </si>
  <si>
    <t>Ana Carvajal</t>
  </si>
  <si>
    <t>Kilifi, Kenia</t>
  </si>
  <si>
    <t>Paula Cofre</t>
  </si>
  <si>
    <t>Christine Oryan</t>
  </si>
  <si>
    <t>Dominique Saint Jean</t>
  </si>
  <si>
    <t>Sofia Zolezzi</t>
  </si>
  <si>
    <t>Elisa Donoso</t>
  </si>
  <si>
    <t>Daniela Gutierrez</t>
  </si>
  <si>
    <t>Maria Florencia Sanchez</t>
  </si>
  <si>
    <t>Paola Alfaro</t>
  </si>
  <si>
    <t>Natalia Ceron</t>
  </si>
  <si>
    <t>Shadenn Zarur</t>
  </si>
  <si>
    <t>Ana Paola Silva</t>
  </si>
  <si>
    <t>Maria Paz Gutierrez</t>
  </si>
  <si>
    <t>Fernanda Ferrada</t>
  </si>
  <si>
    <t>Mariela Muñoz</t>
  </si>
  <si>
    <t>Javiera Araneda</t>
  </si>
  <si>
    <t>Karen Venegas</t>
  </si>
  <si>
    <t>Veronica Taladriz</t>
  </si>
  <si>
    <t>Alita Byrd</t>
  </si>
  <si>
    <t>Giuliana Ferrada</t>
  </si>
  <si>
    <t>Macarena Diaz</t>
  </si>
  <si>
    <t>Sofia Rivera</t>
  </si>
  <si>
    <t>Francisca Rojas</t>
  </si>
  <si>
    <t>Nicolas Montoya</t>
  </si>
  <si>
    <t>Joaquin Ponce</t>
  </si>
  <si>
    <t>Italo Tavali</t>
  </si>
  <si>
    <t>Luciano Velozo</t>
  </si>
  <si>
    <t>Ian Lopez</t>
  </si>
  <si>
    <t>Vicente Amigo</t>
  </si>
  <si>
    <t>Sebastian Cortinez</t>
  </si>
  <si>
    <t>Jean Louis Boisier</t>
  </si>
  <si>
    <t>Rodrigo Trucco</t>
  </si>
  <si>
    <t>Carlos Chandia</t>
  </si>
  <si>
    <t>Claudio George</t>
  </si>
  <si>
    <t>Cristian Berrios</t>
  </si>
  <si>
    <t>Mauricio Sauma</t>
  </si>
  <si>
    <t>Ignacio Delgado</t>
  </si>
  <si>
    <t>Marcelo Gutierrez</t>
  </si>
  <si>
    <t>Jose Bohorquez</t>
  </si>
  <si>
    <t>Adriano Carleti</t>
  </si>
  <si>
    <t>Dimitri Barkos</t>
  </si>
  <si>
    <t>Jaime Ruiz</t>
  </si>
  <si>
    <t>Guido Agazzi</t>
  </si>
  <si>
    <t>Sergio Lira</t>
  </si>
  <si>
    <t>Osman Orellana</t>
  </si>
  <si>
    <t>Harald Scanzoni</t>
  </si>
  <si>
    <t>Pedro Gallardo</t>
  </si>
  <si>
    <t>Steven Fry</t>
  </si>
  <si>
    <t>Felipe Duran</t>
  </si>
  <si>
    <t>Pablo Cruz</t>
  </si>
  <si>
    <t>Oscar Viel</t>
  </si>
  <si>
    <t>Guillermo Ponce</t>
  </si>
  <si>
    <t>Roberto Mejuto</t>
  </si>
  <si>
    <t>Patricio Jaca</t>
  </si>
  <si>
    <t>Manuel Vergara</t>
  </si>
  <si>
    <t>Jaime Gaymer</t>
  </si>
  <si>
    <t>Mario Becerra</t>
  </si>
  <si>
    <t>3 mejores</t>
  </si>
  <si>
    <t>Alfredo Giacoman</t>
  </si>
  <si>
    <t>Lucas Vial</t>
  </si>
  <si>
    <t>Pablo de Iruarrizaga</t>
  </si>
  <si>
    <t>Eugenio Mauret</t>
  </si>
  <si>
    <t>Tomas Appelgren</t>
  </si>
  <si>
    <t>Benjamin Misle</t>
  </si>
  <si>
    <t>Klaus Gabler</t>
  </si>
  <si>
    <t>Thomas Maremaa</t>
  </si>
  <si>
    <t>Diego Cortes</t>
  </si>
  <si>
    <t>Vicente Vargas</t>
  </si>
  <si>
    <t>Alfonso Romero</t>
  </si>
  <si>
    <t>Juan Ignacio Urrutia</t>
  </si>
  <si>
    <t>Anfres Cachima</t>
  </si>
  <si>
    <t>Manuel Figueroa</t>
  </si>
  <si>
    <t>Gustavo Fernandez</t>
  </si>
  <si>
    <t>Patricio Osses</t>
  </si>
  <si>
    <t>Jaime Villena</t>
  </si>
  <si>
    <t>Guillermo Carlomagno</t>
  </si>
  <si>
    <t>Fernando Rodriguez</t>
  </si>
  <si>
    <t>Ricardo Arancibia</t>
  </si>
  <si>
    <t>Alvaro Mendez</t>
  </si>
  <si>
    <t>Diego Rodriguez</t>
  </si>
  <si>
    <t>Alejandro Novoa</t>
  </si>
  <si>
    <t>Pedro Tarres</t>
  </si>
  <si>
    <t>Juan Carlos Roa</t>
  </si>
  <si>
    <t>Tomas Pantoja</t>
  </si>
  <si>
    <t>Patricio Santis</t>
  </si>
  <si>
    <t>Eusebio Moraga</t>
  </si>
  <si>
    <t>Ricardo Gutierrez</t>
  </si>
  <si>
    <t>Alvaro Miranda</t>
  </si>
  <si>
    <t>Oscar Davila</t>
  </si>
  <si>
    <t>Matias Pavez</t>
  </si>
  <si>
    <t>Jose Illanes</t>
  </si>
  <si>
    <t>Patricio Artiagoitia</t>
  </si>
  <si>
    <t>Juan Manuel Hurtado</t>
  </si>
  <si>
    <t>Diego Dominguez</t>
  </si>
  <si>
    <t>Mirko Fernandez</t>
  </si>
  <si>
    <t>Alfonso Infante</t>
  </si>
  <si>
    <t>Alvaro Vergara</t>
  </si>
  <si>
    <t>Pablo Olivares</t>
  </si>
  <si>
    <t>Sebastian Fariña</t>
  </si>
  <si>
    <t>Diego Riveros</t>
  </si>
  <si>
    <t>Jose Silva</t>
  </si>
  <si>
    <t>Augusto Ruiz-Tagle</t>
  </si>
  <si>
    <t>Felipe Lacamara</t>
  </si>
  <si>
    <t>Claudio Storm</t>
  </si>
  <si>
    <t>Esteban Posada</t>
  </si>
  <si>
    <t>Tomas Izcue</t>
  </si>
  <si>
    <t>Cesar Aguirre</t>
  </si>
  <si>
    <t>Felix Guerrero</t>
  </si>
  <si>
    <t>Cristian Letelier</t>
  </si>
  <si>
    <t>Julio Bertrand</t>
  </si>
  <si>
    <t>Camilo Boza</t>
  </si>
  <si>
    <t>Marcelo Hidalgo</t>
  </si>
  <si>
    <t>Pablo Vicuña</t>
  </si>
  <si>
    <t>Leonardo Bravo-Cuadra</t>
  </si>
  <si>
    <t>Francisco Silva</t>
  </si>
  <si>
    <t>Danilo Reyes</t>
  </si>
  <si>
    <t>Pablo Eguiguren</t>
  </si>
  <si>
    <t>Sergio Bianchi</t>
  </si>
  <si>
    <t>Michael Gort</t>
  </si>
  <si>
    <t>Mikael Warnier</t>
  </si>
  <si>
    <t>Mariano Ovalle</t>
  </si>
  <si>
    <t>Maria Cristina Barros</t>
  </si>
  <si>
    <t>Maria Sofia Bettancourt</t>
  </si>
  <si>
    <t>Andrea Poblete</t>
  </si>
  <si>
    <t>Daniela Ramirez</t>
  </si>
  <si>
    <t>Alysha Shugart</t>
  </si>
  <si>
    <t>Romy Rchenszwald</t>
  </si>
  <si>
    <t>Maria Jose Gomez</t>
  </si>
  <si>
    <t>Mayara Gomes</t>
  </si>
  <si>
    <t>Constanza Ramirez</t>
  </si>
  <si>
    <t>Magdalena Silva</t>
  </si>
  <si>
    <t>Natalia Cannizzo</t>
  </si>
  <si>
    <t>Lorena Estrada</t>
  </si>
  <si>
    <t>Futrono</t>
  </si>
  <si>
    <t>Francisco Jarpa</t>
  </si>
  <si>
    <t>Angelo Garces</t>
  </si>
  <si>
    <t>Giacomo Toso</t>
  </si>
  <si>
    <t>Ignacio Guajardo</t>
  </si>
  <si>
    <t>Ricardo Abuauad</t>
  </si>
  <si>
    <t>Jorge Reyes</t>
  </si>
  <si>
    <t>Leandro Montecino</t>
  </si>
  <si>
    <t>Marcela Castilla</t>
  </si>
  <si>
    <t>Carla Pardo</t>
  </si>
  <si>
    <t>Carolina Pincheira</t>
  </si>
  <si>
    <t>Alejandra Terrsy</t>
  </si>
  <si>
    <t>Paola Alvarado</t>
  </si>
  <si>
    <t>Maria Jose Ramirez</t>
  </si>
  <si>
    <t>Karina Catrileo</t>
  </si>
  <si>
    <t>Maria Constanza Rios</t>
  </si>
  <si>
    <t>Lily Corvalan</t>
  </si>
  <si>
    <t>Christian Ulloa</t>
  </si>
  <si>
    <t>Patricio Almonacid</t>
  </si>
  <si>
    <t>Robinson Sierra</t>
  </si>
  <si>
    <t>Luis Pizani</t>
  </si>
  <si>
    <t>Fernando Miralles</t>
  </si>
  <si>
    <t>Victor Aguilar</t>
  </si>
  <si>
    <t>Maximilian Fingerhuth</t>
  </si>
  <si>
    <t>Juan Jose Correa</t>
  </si>
  <si>
    <t>Pedro Aedo</t>
  </si>
  <si>
    <t>Jose Miguel Flores</t>
  </si>
  <si>
    <t>Francisco Figueroa</t>
  </si>
  <si>
    <t>Manuel Arias</t>
  </si>
  <si>
    <t>Tomas Almarza</t>
  </si>
  <si>
    <t>Ian Garstman</t>
  </si>
  <si>
    <t>Hernan Lobos</t>
  </si>
  <si>
    <t>Alan Beckdorf</t>
  </si>
  <si>
    <t>Marcelo Ortiz</t>
  </si>
  <si>
    <t>Ignacio Ramirez</t>
  </si>
  <si>
    <t>Matias Pardo</t>
  </si>
  <si>
    <t>Sebastian Pardo</t>
  </si>
  <si>
    <t>Pablo Marin</t>
  </si>
  <si>
    <t>Juan Ignacio Tagle</t>
  </si>
  <si>
    <t>Martin Cerda</t>
  </si>
  <si>
    <t>Esteban Gonzalez</t>
  </si>
  <si>
    <t>Camilo San Martin</t>
  </si>
  <si>
    <t>Gaspar Sandoval</t>
  </si>
  <si>
    <t>Matias Rojas</t>
  </si>
  <si>
    <t>Clemente San Martin</t>
  </si>
  <si>
    <t>Diego Alfonso</t>
  </si>
  <si>
    <t>Gustavo Pacheco</t>
  </si>
  <si>
    <t>Lorenzo Muñoz</t>
  </si>
  <si>
    <t>Fernando Araneda</t>
  </si>
  <si>
    <t>Martin Ramirez</t>
  </si>
  <si>
    <t>Fernanda Ramirez</t>
  </si>
  <si>
    <t>Ema Barrientos</t>
  </si>
  <si>
    <t>Maria Paz Netten</t>
  </si>
  <si>
    <t>Amparo Sandoval</t>
  </si>
  <si>
    <t>Lucia Dabadie</t>
  </si>
  <si>
    <t>Bianca Llopis</t>
  </si>
  <si>
    <t>Cristobal San Martin</t>
  </si>
  <si>
    <t>Alejandro Villanueva</t>
  </si>
  <si>
    <t>Leonardo Muñoz</t>
  </si>
  <si>
    <t>Sebastian Padilla</t>
  </si>
  <si>
    <t>Francisco Rivera</t>
  </si>
  <si>
    <t>Francisco Carreño</t>
  </si>
  <si>
    <t>Nicolas Pavez</t>
  </si>
  <si>
    <t>Jose Raul Martinez</t>
  </si>
  <si>
    <t>Simon Vasquez</t>
  </si>
  <si>
    <t>Orlando Suazo</t>
  </si>
  <si>
    <t>Fabian Manzor</t>
  </si>
  <si>
    <t>Cristian Bustos</t>
  </si>
  <si>
    <t>Kenny Olivares</t>
  </si>
  <si>
    <t>Luis Alvarado</t>
  </si>
  <si>
    <t>Fernando Tapia</t>
  </si>
  <si>
    <t>Cristian Beroiza</t>
  </si>
  <si>
    <t>Claudio Rodriguez</t>
  </si>
  <si>
    <t>Pablo Apencoral</t>
  </si>
  <si>
    <t>Luis Faundez</t>
  </si>
  <si>
    <t>Macarena Lobos</t>
  </si>
  <si>
    <t>Marialy Mendez</t>
  </si>
  <si>
    <t>Anita Carreño</t>
  </si>
  <si>
    <t>Denisse Veliz</t>
  </si>
  <si>
    <t>Alonso Matamala</t>
  </si>
  <si>
    <t>Aida Rubio</t>
  </si>
  <si>
    <t>Daniela Honorato</t>
  </si>
  <si>
    <t>Daniela Toro</t>
  </si>
  <si>
    <t>Rodrigo Giacaman</t>
  </si>
  <si>
    <t>Vicente Donoso</t>
  </si>
  <si>
    <t>Maximiliano Salas</t>
  </si>
  <si>
    <t>Felipe Salinas</t>
  </si>
  <si>
    <t>Cesar Bravo</t>
  </si>
  <si>
    <t>Alvaro Carril</t>
  </si>
  <si>
    <t>Patricio Antunez</t>
  </si>
  <si>
    <t>Antonio Cabrera</t>
  </si>
  <si>
    <t>Cristian Rivera</t>
  </si>
  <si>
    <t>Nelson Riquelme</t>
  </si>
  <si>
    <t>Guillermo Moraga</t>
  </si>
  <si>
    <t>Jorge Medina</t>
  </si>
  <si>
    <t>Frutillar</t>
  </si>
  <si>
    <t>Javiera Santibañez</t>
  </si>
  <si>
    <t>Catalina Bello</t>
  </si>
  <si>
    <t>Josefina Sandoval</t>
  </si>
  <si>
    <t>Betzeida Ojeda</t>
  </si>
  <si>
    <t>Sophie Thiermann</t>
  </si>
  <si>
    <t>Tiare Barahona</t>
  </si>
  <si>
    <t>Claudia Zamora</t>
  </si>
  <si>
    <t>Magdalena Garnham</t>
  </si>
  <si>
    <t>Camila Salvo</t>
  </si>
  <si>
    <t>Gabriela Leaño</t>
  </si>
  <si>
    <t>Trinidad Urzua</t>
  </si>
  <si>
    <t>Victoria Sires</t>
  </si>
  <si>
    <t>Maria Paz Larrain</t>
  </si>
  <si>
    <t>Carla Godoy</t>
  </si>
  <si>
    <t>Pauline Vial</t>
  </si>
  <si>
    <t>Josefina Eluchans</t>
  </si>
  <si>
    <t>Lili Salinas</t>
  </si>
  <si>
    <t>Daniela Yanes</t>
  </si>
  <si>
    <t>Catalina Prieto</t>
  </si>
  <si>
    <t>Claudia Pino</t>
  </si>
  <si>
    <t>Margarita Carmona</t>
  </si>
  <si>
    <t>Ariela Cardenas</t>
  </si>
  <si>
    <t>Natacha Rovira</t>
  </si>
  <si>
    <t>Joaquin Frne</t>
  </si>
  <si>
    <t>Walter Matamala</t>
  </si>
  <si>
    <t>Tomas Esparza</t>
  </si>
  <si>
    <t>Joaquim Santana</t>
  </si>
  <si>
    <t>Alex Llanquinao</t>
  </si>
  <si>
    <t>Marcelo Otarola</t>
  </si>
  <si>
    <t>Federico Rodriguez</t>
  </si>
  <si>
    <t>Ignacio Paez</t>
  </si>
  <si>
    <t>Manuel Rojas</t>
  </si>
  <si>
    <t>Crescente Geisse</t>
  </si>
  <si>
    <t>Joaquin Roldan</t>
  </si>
  <si>
    <t>Hugo Eschmann</t>
  </si>
  <si>
    <t>Christian Maureira</t>
  </si>
  <si>
    <t>Benjamin Markovits</t>
  </si>
  <si>
    <t>Cristobal Vial</t>
  </si>
  <si>
    <t>Antonio Turner</t>
  </si>
  <si>
    <t>Sergio Vicencio</t>
  </si>
  <si>
    <t>Mario Kairath</t>
  </si>
  <si>
    <t>Alejandro Santana</t>
  </si>
  <si>
    <t>Italo Jaramillo</t>
  </si>
  <si>
    <t>Marcelo Uribe</t>
  </si>
  <si>
    <t>Julian Zuñiga</t>
  </si>
  <si>
    <t>Javier Infante</t>
  </si>
  <si>
    <t>Angelo Norambuena</t>
  </si>
  <si>
    <t>Anibal Faundez</t>
  </si>
  <si>
    <t>Horacio Broggi</t>
  </si>
  <si>
    <t>Cesar Arriagada</t>
  </si>
  <si>
    <t>Rodrigo Ramirez</t>
  </si>
  <si>
    <t>Erick Rodriguez</t>
  </si>
  <si>
    <t>Juan Pablo Villegas</t>
  </si>
  <si>
    <t>Rodrigo Villegas</t>
  </si>
  <si>
    <t>Cristian Sandoval</t>
  </si>
  <si>
    <t>Fernando Orellana</t>
  </si>
  <si>
    <t>Marcelo Soto</t>
  </si>
  <si>
    <t>Christian Blanco</t>
  </si>
  <si>
    <t>Cristian Torres</t>
  </si>
  <si>
    <t>Cristian Vivanco</t>
  </si>
  <si>
    <t>Leonardo Gallegos</t>
  </si>
  <si>
    <t>Sergio Espinoza</t>
  </si>
  <si>
    <t>Gerardo Hurtado</t>
  </si>
  <si>
    <t>Pablo de Masi</t>
  </si>
  <si>
    <t>Sergio Ferrada</t>
  </si>
  <si>
    <t>Andres Barraza</t>
  </si>
  <si>
    <t>Sebastian Gajardo</t>
  </si>
  <si>
    <t>Marcial Gonzalez</t>
  </si>
  <si>
    <t>Pedro de Tezanos</t>
  </si>
  <si>
    <t>Miguel Gomez</t>
  </si>
  <si>
    <t>Roberto Espinoza</t>
  </si>
  <si>
    <t>Ivan Pereira</t>
  </si>
  <si>
    <t>Renolfo Morales</t>
  </si>
  <si>
    <t>Ricardo Alvarado</t>
  </si>
  <si>
    <t>Martin Frei</t>
  </si>
  <si>
    <t>Facundo Passacg</t>
  </si>
  <si>
    <t>Vicente Schmidt</t>
  </si>
  <si>
    <t>Nicolas Valenzuela</t>
  </si>
  <si>
    <t>Kurt Renftel</t>
  </si>
  <si>
    <t>Piero de Luigi</t>
  </si>
  <si>
    <t>Cristian Hitschfeld</t>
  </si>
  <si>
    <t>Felipe Diaz</t>
  </si>
  <si>
    <t>Benjamin Morande</t>
  </si>
  <si>
    <t>Maria Alejandra Bustingorry</t>
  </si>
  <si>
    <t>Nury Carrasco</t>
  </si>
  <si>
    <t>Aracelli Caceres</t>
  </si>
  <si>
    <t>Cinthya Cuello</t>
  </si>
  <si>
    <t>Marcela Moraga</t>
  </si>
  <si>
    <t>Carola Puschel</t>
  </si>
  <si>
    <t>Cristina Collinao</t>
  </si>
  <si>
    <t>Mara Curotto</t>
  </si>
  <si>
    <t>Paula Saa</t>
  </si>
  <si>
    <t>Isabella Hein</t>
  </si>
  <si>
    <t>Rosario Claro</t>
  </si>
  <si>
    <t>Mayte Mardones</t>
  </si>
  <si>
    <t>Agustina Sanhueza</t>
  </si>
  <si>
    <t>Victoria Urrutia</t>
  </si>
  <si>
    <t>Trinidad Maldonado</t>
  </si>
  <si>
    <t>Antonia Pinto</t>
  </si>
  <si>
    <t>Magdalena Sepulveda</t>
  </si>
  <si>
    <t>Isabel Peñafiel</t>
  </si>
  <si>
    <t>Florencia Rojas</t>
  </si>
  <si>
    <t>Emilia Vasquez</t>
  </si>
  <si>
    <t>Julieta Mors</t>
  </si>
  <si>
    <t>Dominga Gatica</t>
  </si>
  <si>
    <t>Matilda Navarrete</t>
  </si>
  <si>
    <t>Filipa Gonzalez</t>
  </si>
  <si>
    <t>Pascale Sepulveda</t>
  </si>
  <si>
    <t>Olimpia Undurraga</t>
  </si>
  <si>
    <t>Matilda Wyllie</t>
  </si>
  <si>
    <t>Celeste Gajardo</t>
  </si>
  <si>
    <t>Eloisa Bengoechea</t>
  </si>
  <si>
    <t>Luciano Frias</t>
  </si>
  <si>
    <t>Lukas Llanos</t>
  </si>
  <si>
    <t>Felipe Rudolphi</t>
  </si>
  <si>
    <t>Mateo Arellano</t>
  </si>
  <si>
    <t>Juan Aristizabal</t>
  </si>
  <si>
    <t>Adan Ramos</t>
  </si>
  <si>
    <t>Tomas Stange</t>
  </si>
  <si>
    <t>Yoav Meyer</t>
  </si>
  <si>
    <t>Daniel Price</t>
  </si>
  <si>
    <t>Bastian Amenabar</t>
  </si>
  <si>
    <t>Jose Tomas Villaroel</t>
  </si>
  <si>
    <t>Adolfo Vallejos</t>
  </si>
  <si>
    <t>Cristobal Aguayo</t>
  </si>
  <si>
    <t>Benito Perez</t>
  </si>
  <si>
    <t>Mateo Coilla</t>
  </si>
  <si>
    <t>Vicente Santillan</t>
  </si>
  <si>
    <t>Vicente Diaz</t>
  </si>
  <si>
    <t>Guillermo Castellucci</t>
  </si>
  <si>
    <t>Facundo Cabezas</t>
  </si>
  <si>
    <t>Bruno Diaz</t>
  </si>
  <si>
    <t>Juan Matetic</t>
  </si>
  <si>
    <t>Mariano Castellucci</t>
  </si>
  <si>
    <t>Beltran Galmez</t>
  </si>
  <si>
    <t>Matias Acevedo</t>
  </si>
  <si>
    <t>Matias Muñoz</t>
  </si>
  <si>
    <t>70.3</t>
  </si>
  <si>
    <t>Antonio Benito</t>
  </si>
  <si>
    <t>Marc Dubrick</t>
  </si>
  <si>
    <t>Felipe Santos</t>
  </si>
  <si>
    <t>Flavio Morandini</t>
  </si>
  <si>
    <t>Garrick Loewen</t>
  </si>
  <si>
    <t>Guilherme Manocchio</t>
  </si>
  <si>
    <t>Categoría V 80-84</t>
  </si>
  <si>
    <t>Rene Ruiz</t>
  </si>
  <si>
    <t>Roberto Azevedo</t>
  </si>
  <si>
    <t>Flavio Aguilera</t>
  </si>
  <si>
    <t>Claudio Fuentes</t>
  </si>
  <si>
    <t>Gustavo Cortes</t>
  </si>
  <si>
    <t>Alberto Gil</t>
  </si>
  <si>
    <t>Hector Rojo</t>
  </si>
  <si>
    <t>Daniel Vergara</t>
  </si>
  <si>
    <t>Claudio Orellana</t>
  </si>
  <si>
    <t>Giovanni Sandoval</t>
  </si>
  <si>
    <t>Patricio Rojas</t>
  </si>
  <si>
    <t>Carles Perez</t>
  </si>
  <si>
    <t>Diego Sanchez</t>
  </si>
  <si>
    <t>Jose Minenna</t>
  </si>
  <si>
    <t>Steffan Andersson</t>
  </si>
  <si>
    <t>Carlos Etcheverry</t>
  </si>
  <si>
    <t>Felipe Lira</t>
  </si>
  <si>
    <t>Cristian Ulloa</t>
  </si>
  <si>
    <t>Augusto Mandujano</t>
  </si>
  <si>
    <t>Brittany Higgins</t>
  </si>
  <si>
    <t>Laura Mathews</t>
  </si>
  <si>
    <t>Laura Galar</t>
  </si>
  <si>
    <t>Teresa Santibañez</t>
  </si>
  <si>
    <t>Ivana Malczewski</t>
  </si>
  <si>
    <t>Francisca Illanes</t>
  </si>
  <si>
    <t>Isabel Corbalan</t>
  </si>
  <si>
    <t>Paula Castro</t>
  </si>
  <si>
    <t>Wan Chan</t>
  </si>
  <si>
    <t>Constanza Villalon</t>
  </si>
  <si>
    <t>Sofia Mazon</t>
  </si>
  <si>
    <t xml:space="preserve">Ines Irarrazabal </t>
  </si>
  <si>
    <t>Leticia Philippi</t>
  </si>
  <si>
    <t>Carolina de Castro</t>
  </si>
  <si>
    <t>Jimena Marino</t>
  </si>
  <si>
    <t>Paola Fierro</t>
  </si>
  <si>
    <t>Marianne Sobral</t>
  </si>
  <si>
    <t>Ignacia Larrain</t>
  </si>
  <si>
    <t>Alejandra Muñoz</t>
  </si>
  <si>
    <t>Maria Marin</t>
  </si>
  <si>
    <t>Veronica Iuorno</t>
  </si>
  <si>
    <t>Ana Maria Rain</t>
  </si>
  <si>
    <t>M Salas</t>
  </si>
  <si>
    <t>Francisca Bugueño</t>
  </si>
  <si>
    <t>Antonia Soto</t>
  </si>
  <si>
    <t>Josefa Ortiz</t>
  </si>
  <si>
    <t>Rosario Garcia</t>
  </si>
  <si>
    <t>Aaron Millar</t>
  </si>
  <si>
    <t>Ziv Paczy</t>
  </si>
  <si>
    <t>Salvador Villarino</t>
  </si>
  <si>
    <t>Martin Gallardo</t>
  </si>
  <si>
    <t>Matias Videla</t>
  </si>
  <si>
    <t>Alexandre Traboulsi</t>
  </si>
  <si>
    <t>Guilherme Silva</t>
  </si>
  <si>
    <t>Nicolas Guaiquin</t>
  </si>
  <si>
    <t>Joaquin Santa Cruz</t>
  </si>
  <si>
    <t>Pablo Bien</t>
  </si>
  <si>
    <t>Ronald Taylor</t>
  </si>
  <si>
    <t>Igor Bruno</t>
  </si>
  <si>
    <t>Miguel Desentis</t>
  </si>
  <si>
    <t>Alex Gajardo</t>
  </si>
  <si>
    <t>Fernando Di Rosso</t>
  </si>
  <si>
    <t>Diego Jara</t>
  </si>
  <si>
    <t>Diego Gelos</t>
  </si>
  <si>
    <t>Bruno Fritsch</t>
  </si>
  <si>
    <t>Ricardo Persson</t>
  </si>
  <si>
    <t>Benjamin Wyllie</t>
  </si>
  <si>
    <t>Marcelo Cao</t>
  </si>
  <si>
    <t>Rodrigo Coloma</t>
  </si>
  <si>
    <t>Rodrigo Valencia</t>
  </si>
  <si>
    <t>Luis Diaz</t>
  </si>
  <si>
    <t>Coqui Ramallo</t>
  </si>
  <si>
    <t>Raul Voto</t>
  </si>
  <si>
    <t>Juan Marisio</t>
  </si>
  <si>
    <t>Edgar Monroy</t>
  </si>
  <si>
    <t>Roberto Gonzalez</t>
  </si>
  <si>
    <t>Giulio Innocenti</t>
  </si>
  <si>
    <t>Topman Pucon</t>
  </si>
  <si>
    <t>Francisca Carrasco</t>
  </si>
  <si>
    <t>Pilar Alarcon</t>
  </si>
  <si>
    <t>Nicole Fernandez</t>
  </si>
  <si>
    <t>Carolina Albornoz</t>
  </si>
  <si>
    <t>Ana Escobar</t>
  </si>
  <si>
    <t>Paola Almendra</t>
  </si>
  <si>
    <t>Vanesa Tiznado</t>
  </si>
  <si>
    <t>Viviana Barrientos</t>
  </si>
  <si>
    <t>Olga Gutierrez</t>
  </si>
  <si>
    <t>TopMan Pucon</t>
  </si>
  <si>
    <t>Juan Rivas</t>
  </si>
  <si>
    <t>Eduardo Olivero</t>
  </si>
  <si>
    <t>Cristian Solis</t>
  </si>
  <si>
    <t>Mauricio Hilcker</t>
  </si>
  <si>
    <t>Patricio Barber</t>
  </si>
  <si>
    <t>Cristian Calderon</t>
  </si>
  <si>
    <t>Victor Carcamo</t>
  </si>
  <si>
    <t>Alvaro Ponce</t>
  </si>
  <si>
    <t>Roberto Hueche</t>
  </si>
  <si>
    <t>Frans Klein</t>
  </si>
  <si>
    <t>Mauricio Garcia</t>
  </si>
  <si>
    <t>Sebastian Vargas</t>
  </si>
  <si>
    <t>Camilo Castro</t>
  </si>
  <si>
    <t>Edgar Martinez</t>
  </si>
  <si>
    <t>Sebastian Moraga</t>
  </si>
  <si>
    <t>Juan Pablo Espinoza</t>
  </si>
  <si>
    <t>Sebastian Bunster</t>
  </si>
  <si>
    <t>Alan Weisser</t>
  </si>
  <si>
    <t>Martin Orellana</t>
  </si>
  <si>
    <t>Dante Amenabar</t>
  </si>
  <si>
    <t>Rodrigo Navarrete</t>
  </si>
  <si>
    <t>Tomas Siebald</t>
  </si>
  <si>
    <t>Pedro Pablo Vargas</t>
  </si>
  <si>
    <t>Cristobal Villouta</t>
  </si>
  <si>
    <t>Alonso Carrasco</t>
  </si>
  <si>
    <t>Apolo Paulmann</t>
  </si>
  <si>
    <t>Eduardo Garcia-Huidobro</t>
  </si>
  <si>
    <t>Alejandro Criado</t>
  </si>
  <si>
    <t>Tomas Valenzuela</t>
  </si>
  <si>
    <t>Clemente Vargas</t>
  </si>
  <si>
    <t>Maria Jesus Vargas</t>
  </si>
  <si>
    <t>Adela Valdes</t>
  </si>
  <si>
    <t>Eloisa Ibañez</t>
  </si>
  <si>
    <t>Maria Jesus Hevia</t>
  </si>
  <si>
    <t>Martina Cespedes</t>
  </si>
  <si>
    <t>Pto. Montt</t>
  </si>
  <si>
    <t>Antonio Arriaza</t>
  </si>
  <si>
    <t>Luis Videla</t>
  </si>
  <si>
    <t>Rodrigo Astete</t>
  </si>
  <si>
    <t>Andres Donnadieu</t>
  </si>
  <si>
    <t>Juan Ignacio Acuña</t>
  </si>
  <si>
    <t>Rafael Muñoz</t>
  </si>
  <si>
    <t>Ian Fornara</t>
  </si>
  <si>
    <t>Pablo Hernandez</t>
  </si>
  <si>
    <t>Vanessa Garrido</t>
  </si>
  <si>
    <t>Agustina Monsalve</t>
  </si>
  <si>
    <t>Fiorella Bagnara</t>
  </si>
  <si>
    <t>Enzo Bagnara</t>
  </si>
  <si>
    <t>Vicente Arriagada</t>
  </si>
  <si>
    <t>Jose Pedro Gonzalez</t>
  </si>
  <si>
    <t>Martin Pincheira</t>
  </si>
  <si>
    <t>Sebastian Rea</t>
  </si>
  <si>
    <t>Vicente Olivares</t>
  </si>
  <si>
    <t>Gaspar Reyes-Escatell</t>
  </si>
  <si>
    <t>Martin Arias</t>
  </si>
  <si>
    <t>Lucas Alvarez</t>
  </si>
  <si>
    <t>Ramon Bustos</t>
  </si>
  <si>
    <t>Fabian Vallejos</t>
  </si>
  <si>
    <t>Raul Garces</t>
  </si>
  <si>
    <t>Rodolfo Bonilla</t>
  </si>
  <si>
    <t>Jonathan Aranguiz</t>
  </si>
  <si>
    <t>Christian Garcia</t>
  </si>
  <si>
    <t>Thomas Teichelmann</t>
  </si>
  <si>
    <t>Jordi Constans</t>
  </si>
  <si>
    <t>Juan Carlos Murra</t>
  </si>
  <si>
    <t>Mauricio Radtke</t>
  </si>
  <si>
    <t>Daniel Monsalve</t>
  </si>
  <si>
    <t>Christian Cañas</t>
  </si>
  <si>
    <t>Eduardo Arias</t>
  </si>
  <si>
    <t>Jose Ramon Melida</t>
  </si>
  <si>
    <t>Mario Toledo</t>
  </si>
  <si>
    <t>Villarica</t>
  </si>
  <si>
    <t>Santiago Poblete</t>
  </si>
  <si>
    <t>Vicente Toro</t>
  </si>
  <si>
    <t>Mauricio Borges</t>
  </si>
  <si>
    <t>Maite Colomer</t>
  </si>
  <si>
    <t>Antonia Colomer</t>
  </si>
  <si>
    <t>Rafaella Soto</t>
  </si>
  <si>
    <t>Francisca Farias</t>
  </si>
  <si>
    <t>Valentina Toledo</t>
  </si>
  <si>
    <t>Eloisa Ortiz</t>
  </si>
  <si>
    <t>Maria Clara Abreu</t>
  </si>
  <si>
    <t>Claudia Allende</t>
  </si>
  <si>
    <t>Liam Donnelly</t>
  </si>
  <si>
    <t>Matheus Olivera</t>
  </si>
  <si>
    <t>Kaue Willy</t>
  </si>
  <si>
    <t>Richard Varga</t>
  </si>
  <si>
    <t>Antonio Bravo</t>
  </si>
  <si>
    <t>Aoba Yasumatsu</t>
  </si>
  <si>
    <t>Felix Duchampt</t>
  </si>
  <si>
    <t>Clayton Hutchins</t>
  </si>
  <si>
    <t>Felipe Bianchi</t>
  </si>
  <si>
    <t>Luis Velasquez</t>
  </si>
  <si>
    <t>Koki Yamamoto</t>
  </si>
  <si>
    <t>Joao Alvarez</t>
  </si>
  <si>
    <t>Ivana Kuriackova</t>
  </si>
  <si>
    <t>Moira Miranda</t>
  </si>
  <si>
    <t>Giovanna Lacerda</t>
  </si>
  <si>
    <t>Margareta Bicanova</t>
  </si>
  <si>
    <t>Juri Ide</t>
  </si>
  <si>
    <t>Marianny Antonelli</t>
  </si>
  <si>
    <t>Pucón</t>
  </si>
  <si>
    <t>Fumika Matsumoto</t>
  </si>
  <si>
    <t>Marion Mangobrank</t>
  </si>
  <si>
    <t>Natalia Kolesova</t>
  </si>
  <si>
    <t>Brock Hoel</t>
  </si>
  <si>
    <t>Monserrat Camus</t>
  </si>
  <si>
    <t>Matilda Hermosilla</t>
  </si>
  <si>
    <t>Francisca Lasen</t>
  </si>
  <si>
    <t>Josefa Sanchez</t>
  </si>
  <si>
    <t>Dominga Rabaji</t>
  </si>
  <si>
    <t>Valentina Quintano</t>
  </si>
  <si>
    <t>Monserrat Aros</t>
  </si>
  <si>
    <t>Maria Rosario Abarza</t>
  </si>
  <si>
    <t>Sofia Sepulveda</t>
  </si>
  <si>
    <t>Antonella Villaroel</t>
  </si>
  <si>
    <t>Vicente Flores</t>
  </si>
  <si>
    <t>Jose Miguel Quintano</t>
  </si>
  <si>
    <t>Damian Maedler</t>
  </si>
  <si>
    <t>Clemente Rachi</t>
  </si>
  <si>
    <t>Carlos Anderson</t>
  </si>
  <si>
    <t>Herman Hofmeister</t>
  </si>
  <si>
    <t>Santiago Abarza</t>
  </si>
  <si>
    <t>Luciano Moisan</t>
  </si>
  <si>
    <t>Rodrigo Anderson</t>
  </si>
  <si>
    <t>Joaquin Alarcon</t>
  </si>
  <si>
    <t>Lucas Villaroel</t>
  </si>
  <si>
    <t>Matias Quintano</t>
  </si>
  <si>
    <t>Felipe Anderson</t>
  </si>
  <si>
    <t>Vicente Ramirez</t>
  </si>
  <si>
    <t>Alexis Larenas</t>
  </si>
  <si>
    <t>Emilio Moisan</t>
  </si>
  <si>
    <t>Maria Gangas</t>
  </si>
  <si>
    <t>Debora Davila</t>
  </si>
  <si>
    <t>Amparo Albornoz</t>
  </si>
  <si>
    <t>Vanessa Marin</t>
  </si>
  <si>
    <t>Consuelo Alcalde</t>
  </si>
  <si>
    <t>Isabel Letelier</t>
  </si>
  <si>
    <t>Antonella Bassi</t>
  </si>
  <si>
    <t>Kathia Ramos</t>
  </si>
  <si>
    <t>Oriana Navarro</t>
  </si>
  <si>
    <t>Claudia Contreras</t>
  </si>
  <si>
    <t>Patricia Rodriguez</t>
  </si>
  <si>
    <t>Cristobal Saez</t>
  </si>
  <si>
    <t>Pedro Gortaris</t>
  </si>
  <si>
    <t>Andres Costa</t>
  </si>
  <si>
    <t>Ernesto Rivero</t>
  </si>
  <si>
    <t>Pablo Perez</t>
  </si>
  <si>
    <t>Javier Sobarzo</t>
  </si>
  <si>
    <t>Diego Acevedo</t>
  </si>
  <si>
    <t>Nicolas Schorr</t>
  </si>
  <si>
    <t>Alvaro Arenas</t>
  </si>
  <si>
    <t>Jaime Tapia</t>
  </si>
  <si>
    <t>Jaime Chamorro</t>
  </si>
  <si>
    <t>Guillermo Valdes</t>
  </si>
  <si>
    <t>Vicente Abogabir</t>
  </si>
  <si>
    <t>Andres Ferrada</t>
  </si>
  <si>
    <t>Jorge Sandoval</t>
  </si>
  <si>
    <t>Luis Guarda</t>
  </si>
  <si>
    <t>German Hofmeister</t>
  </si>
  <si>
    <t>Carlos Serrano</t>
  </si>
  <si>
    <t>Eduardo Villa</t>
  </si>
  <si>
    <t>Rodrigo Droguett</t>
  </si>
  <si>
    <t>Cesar Burgos</t>
  </si>
  <si>
    <t>Mauricio Zaror</t>
  </si>
  <si>
    <t>Julian Riveros</t>
  </si>
  <si>
    <t>Konrad Venthur</t>
  </si>
  <si>
    <t>Andres Araneda</t>
  </si>
  <si>
    <t>Cesar Muñoz</t>
  </si>
  <si>
    <t>Pto. Varas</t>
  </si>
  <si>
    <t>Tom Bishop</t>
  </si>
  <si>
    <t>Mitchell Cunningham</t>
  </si>
  <si>
    <t>Kevin Portmann</t>
  </si>
  <si>
    <t>Igor Amorelli</t>
  </si>
  <si>
    <t>Lucy Byram</t>
  </si>
  <si>
    <t>Elizabeth James</t>
  </si>
  <si>
    <t>Palmira Alvarez</t>
  </si>
  <si>
    <t>Mauricio Eastmann</t>
  </si>
  <si>
    <t>Gabriel Napoli</t>
  </si>
  <si>
    <t>Federico Campos</t>
  </si>
  <si>
    <t>Rodrigo San Martin</t>
  </si>
  <si>
    <t>Gabriel Recabal</t>
  </si>
  <si>
    <t>Eduardo Pasten</t>
  </si>
  <si>
    <t>Alejandra Ugarte</t>
  </si>
  <si>
    <t>Danitza Silva</t>
  </si>
  <si>
    <t>Maria Jose Yumha</t>
  </si>
  <si>
    <t>Gabriela Aramayo</t>
  </si>
  <si>
    <t>Shirley Gamarra</t>
  </si>
  <si>
    <t>Ariela Bahamondes</t>
  </si>
  <si>
    <t>Carolina Stenger</t>
  </si>
  <si>
    <t>Ricardo Carvacho</t>
  </si>
  <si>
    <t>Alejandro Arancibia</t>
  </si>
  <si>
    <t>Ignacio Zapata</t>
  </si>
  <si>
    <t>Jose Miguel Peña</t>
  </si>
  <si>
    <t>Hector Kappes</t>
  </si>
  <si>
    <t>Tomas Medel</t>
  </si>
  <si>
    <t>Cristian Garces</t>
  </si>
  <si>
    <t>Martin Erdocia</t>
  </si>
  <si>
    <t>Juan Labra</t>
  </si>
  <si>
    <t>Nicolas Ruiz</t>
  </si>
  <si>
    <t>Nicolas Franzani</t>
  </si>
  <si>
    <t>Christian Bastias</t>
  </si>
  <si>
    <t>Cristian Alvarado</t>
  </si>
  <si>
    <t>Felipe Salazar</t>
  </si>
  <si>
    <t>Tomas Manriquez</t>
  </si>
  <si>
    <t>Sunny Ehrenreich</t>
  </si>
  <si>
    <t>Catalina Cerda</t>
  </si>
  <si>
    <t>Loreto Herrera</t>
  </si>
  <si>
    <t>Jose Balmaceda</t>
  </si>
  <si>
    <t>Sebastian Leppe</t>
  </si>
  <si>
    <t>Ricardo Castro</t>
  </si>
  <si>
    <t>Sergio Muñoz</t>
  </si>
  <si>
    <t>Algarrobo</t>
  </si>
  <si>
    <t>Cristobal de la Fuente</t>
  </si>
  <si>
    <t>Christopher Romero</t>
  </si>
  <si>
    <t>Vicente Jimenez</t>
  </si>
  <si>
    <t>Tomas Fernandez</t>
  </si>
  <si>
    <t>Maximiliano Sanchez</t>
  </si>
  <si>
    <t>Joaquin Pizarro</t>
  </si>
  <si>
    <t>Joaquin Jimenez</t>
  </si>
  <si>
    <t>Daniel del Pino</t>
  </si>
  <si>
    <t>Felipe Castro</t>
  </si>
  <si>
    <t>Reymundo Sanchez</t>
  </si>
  <si>
    <t>Rafael Gomez</t>
  </si>
  <si>
    <t>Matias Meyer</t>
  </si>
  <si>
    <t>Marcelo Bolton</t>
  </si>
  <si>
    <t>Robinson Fuentes</t>
  </si>
  <si>
    <t>Andres Gateño</t>
  </si>
  <si>
    <t>Alejandro Herrera</t>
  </si>
  <si>
    <t>Nicolas Acevedo</t>
  </si>
  <si>
    <t>Cristian Gomez</t>
  </si>
  <si>
    <t>Juan Pablo Gomez</t>
  </si>
  <si>
    <t>Sergio Baeza</t>
  </si>
  <si>
    <t>Matias Dominguez</t>
  </si>
  <si>
    <t>Juan Sebastian Leppe</t>
  </si>
  <si>
    <t>Leonardo Ruz</t>
  </si>
  <si>
    <t>Sergio Barraza</t>
  </si>
  <si>
    <t>Rodrigo Viñes</t>
  </si>
  <si>
    <t>Francisco Medina</t>
  </si>
  <si>
    <t>Jose Ignacio Aguirre</t>
  </si>
  <si>
    <t>Mauricio Larrain</t>
  </si>
  <si>
    <t>Cristian Carmona</t>
  </si>
  <si>
    <t>Daniel Milovic</t>
  </si>
  <si>
    <t>Waldo Gonzalez</t>
  </si>
  <si>
    <t>Rodrigo Moreno</t>
  </si>
  <si>
    <t>Edison Silva</t>
  </si>
  <si>
    <t>Martin Arismendi</t>
  </si>
  <si>
    <t>Eduardo Mendez</t>
  </si>
  <si>
    <t>Eduardo Rivas</t>
  </si>
  <si>
    <t>Christian Cuq</t>
  </si>
  <si>
    <t>Jose Pablo Undurraga</t>
  </si>
  <si>
    <t>Alexander Rosseck</t>
  </si>
  <si>
    <t>Arturo Barrios</t>
  </si>
  <si>
    <t>Jose Aravena</t>
  </si>
  <si>
    <t>Marcelo Torrealba</t>
  </si>
  <si>
    <t>Carlos Bozzo</t>
  </si>
  <si>
    <t>Miguel Bravo</t>
  </si>
  <si>
    <t>Sergio Molina</t>
  </si>
  <si>
    <t>Maria Vilas</t>
  </si>
  <si>
    <t>Sarah Taylor</t>
  </si>
  <si>
    <t>valentina Iñiguez</t>
  </si>
  <si>
    <t>Kim Johanssen</t>
  </si>
  <si>
    <t>Elvira Hoffmann</t>
  </si>
  <si>
    <t>Valentina Orellana</t>
  </si>
  <si>
    <t>Paulina Faundez</t>
  </si>
  <si>
    <t>Arantza Gumucio</t>
  </si>
  <si>
    <t>Sara Errazurriz</t>
  </si>
  <si>
    <t>Valentina Seguel</t>
  </si>
  <si>
    <t>Paulina Mejias</t>
  </si>
  <si>
    <t>Sandra Mendoza</t>
  </si>
  <si>
    <t>Paulina Dauelsberg</t>
  </si>
  <si>
    <t>Lorenza Saavedra</t>
  </si>
  <si>
    <t>Katherine Lutz</t>
  </si>
  <si>
    <t>Judit Laguardia</t>
  </si>
  <si>
    <t>Daniela Johanssen</t>
  </si>
  <si>
    <t>Javiera Avila</t>
  </si>
  <si>
    <t>Maria Ignacia Navarrete</t>
  </si>
  <si>
    <t>Ignacia Bello</t>
  </si>
  <si>
    <t>Maricruz Larrea</t>
  </si>
  <si>
    <t>Alejandra Medina</t>
  </si>
  <si>
    <t>Sara Mendez</t>
  </si>
  <si>
    <t>Fabiola Sepulveda</t>
  </si>
  <si>
    <t>Diego Umaña</t>
  </si>
  <si>
    <t>Cristobal Ledesma</t>
  </si>
  <si>
    <t>Ignacio Valdes</t>
  </si>
  <si>
    <t>Franco Bunzli</t>
  </si>
  <si>
    <t>Jorge Alcalde</t>
  </si>
  <si>
    <t>Francisco Carvalho</t>
  </si>
  <si>
    <t>Juan Jose Latorre</t>
  </si>
  <si>
    <t>Romain Babin</t>
  </si>
  <si>
    <t>Nicolas Vargas</t>
  </si>
  <si>
    <t>Juan Jose Pezantes</t>
  </si>
  <si>
    <t>Edwin Garzon</t>
  </si>
  <si>
    <t>Jorge Calderon</t>
  </si>
  <si>
    <t>Sebastian Saldivia</t>
  </si>
  <si>
    <t>Pablo Solar</t>
  </si>
  <si>
    <t>Tomas Rodriguez</t>
  </si>
  <si>
    <t>Luis Jose Carrillo</t>
  </si>
  <si>
    <t>Claudio Neira</t>
  </si>
  <si>
    <t>Ivan Paul</t>
  </si>
  <si>
    <t>Jorge Seborga</t>
  </si>
  <si>
    <t>Sebastian Ligueros</t>
  </si>
  <si>
    <t>Francisco Laymuns</t>
  </si>
  <si>
    <t>Adrian Burgos</t>
  </si>
  <si>
    <t>Luis Sanchez</t>
  </si>
  <si>
    <t>Jorge Ainardi</t>
  </si>
  <si>
    <t>Francisco Cabrera</t>
  </si>
  <si>
    <t>Enzo Tavonatti</t>
  </si>
  <si>
    <t>Manuel Torres</t>
  </si>
  <si>
    <t>German Suarez</t>
  </si>
  <si>
    <t>Categoría V 75-79</t>
  </si>
  <si>
    <t>Gabriel Villalobos</t>
  </si>
  <si>
    <t>Veronica Arriagada</t>
  </si>
  <si>
    <t>New Plymouth</t>
  </si>
  <si>
    <t>Belen Peralta</t>
  </si>
  <si>
    <t>Camila Garcia</t>
  </si>
  <si>
    <t>Javiera Abarca</t>
  </si>
  <si>
    <t>Marcela Ibarbe</t>
  </si>
  <si>
    <t>Cristobal Rodriguez</t>
  </si>
  <si>
    <t>Sebastian Lara</t>
  </si>
  <si>
    <t>Josu San Pedro</t>
  </si>
  <si>
    <t>Matias Barnert</t>
  </si>
  <si>
    <t>Paul Lavin</t>
  </si>
  <si>
    <t>Rodrigo Ulloa</t>
  </si>
  <si>
    <t>Antonio Zuñiga</t>
  </si>
  <si>
    <t>Sebastian Cerpa</t>
  </si>
  <si>
    <t>Henry Hantsch</t>
  </si>
  <si>
    <t>Guillermo Gomez</t>
  </si>
  <si>
    <t>Jose Navarrete</t>
  </si>
  <si>
    <t>Alejandro Andaur</t>
  </si>
  <si>
    <t>Mauricio Garrido</t>
  </si>
  <si>
    <t>Juan Bugueño</t>
  </si>
  <si>
    <t>Georgina Trujillo</t>
  </si>
  <si>
    <t>Karina Massad</t>
  </si>
  <si>
    <t>Christian Mondaca</t>
  </si>
  <si>
    <t>Fernando Sandoval</t>
  </si>
  <si>
    <t>Emil Caliva</t>
  </si>
  <si>
    <t>Fabian Gonzalez</t>
  </si>
  <si>
    <t>Patricio Castillo</t>
  </si>
  <si>
    <t>David Carrasco</t>
  </si>
  <si>
    <t>Guillermo Otarola</t>
  </si>
  <si>
    <t>Carlo Silva</t>
  </si>
  <si>
    <t>Jose Plaza</t>
  </si>
  <si>
    <t>Tomi Maza</t>
  </si>
  <si>
    <t>Lima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</si>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</sst>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5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8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5" borderId="1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5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>
      <alignment horizontal="center"/>
    </xf>
    <xf numFmtId="0" fontId="8" fillId="4" borderId="5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/>
    <xf numFmtId="1" fontId="5" fillId="2" borderId="22" xfId="0" applyNumberFormat="1" applyFont="1" applyFill="1" applyBorder="1" applyAlignment="1"/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4" fillId="2" borderId="1" xfId="0" quotePrefix="1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/>
    <xf numFmtId="1" fontId="4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5" fillId="0" borderId="33" xfId="0" applyNumberFormat="1" applyFont="1" applyFill="1" applyBorder="1" applyAlignment="1"/>
    <xf numFmtId="1" fontId="5" fillId="0" borderId="29" xfId="0" applyNumberFormat="1" applyFont="1" applyFill="1" applyBorder="1" applyAlignment="1"/>
    <xf numFmtId="1" fontId="4" fillId="0" borderId="1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0" borderId="1" xfId="0" applyNumberFormat="1" applyFont="1" applyFill="1" applyBorder="1" applyAlignment="1"/>
    <xf numFmtId="1" fontId="8" fillId="0" borderId="5" xfId="0" applyNumberFormat="1" applyFont="1" applyFill="1" applyBorder="1" applyAlignment="1">
      <alignment horizontal="center"/>
    </xf>
    <xf numFmtId="0" fontId="0" fillId="0" borderId="31" xfId="0" applyNumberFormat="1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" fontId="5" fillId="5" borderId="1" xfId="0" applyNumberFormat="1" applyFont="1" applyFill="1" applyBorder="1" applyAlignment="1"/>
    <xf numFmtId="166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0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X81"/>
  <sheetViews>
    <sheetView showGridLines="0" workbookViewId="0">
      <selection activeCell="D63" sqref="D63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6.453125" style="1" customWidth="1"/>
    <col min="7" max="7" width="10.81640625" style="1" hidden="1" customWidth="1"/>
    <col min="8" max="18" width="10.81640625" style="187" customWidth="1"/>
    <col min="19" max="19" width="10.81640625" style="228" customWidth="1"/>
    <col min="20" max="24" width="10.81640625" style="1" hidden="1" customWidth="1"/>
    <col min="25" max="26" width="11.453125" style="1" customWidth="1"/>
    <col min="27" max="258" width="10.81640625" style="1" customWidth="1"/>
  </cols>
  <sheetData>
    <row r="1" spans="1:39" ht="17.149999999999999" customHeight="1" x14ac:dyDescent="0.35">
      <c r="A1" s="2"/>
      <c r="B1" s="2"/>
      <c r="C1" s="2"/>
      <c r="D1" s="3" t="s">
        <v>0</v>
      </c>
      <c r="E1" s="2"/>
      <c r="F1" s="2"/>
      <c r="G1" s="4"/>
      <c r="H1" s="200">
        <v>44997</v>
      </c>
      <c r="I1" s="201">
        <v>44996</v>
      </c>
      <c r="J1" s="200">
        <v>44989</v>
      </c>
      <c r="K1" s="5">
        <v>44969</v>
      </c>
      <c r="L1" s="200">
        <v>44941</v>
      </c>
      <c r="M1" s="193">
        <v>44931</v>
      </c>
      <c r="N1" s="200">
        <v>44905</v>
      </c>
      <c r="O1" s="201">
        <v>44877</v>
      </c>
      <c r="P1" s="200">
        <v>44870</v>
      </c>
      <c r="Q1" s="193">
        <v>44867</v>
      </c>
      <c r="R1" s="200">
        <v>44836</v>
      </c>
      <c r="S1" s="201">
        <v>44828</v>
      </c>
      <c r="T1" s="6"/>
      <c r="U1" s="7"/>
      <c r="V1" s="7"/>
      <c r="W1" s="7"/>
      <c r="X1" s="8"/>
      <c r="Y1" s="9"/>
      <c r="Z1" s="9"/>
      <c r="AA1" s="10"/>
      <c r="AB1" s="11"/>
      <c r="AC1" s="12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17"/>
      <c r="H2" s="189" t="s">
        <v>740</v>
      </c>
      <c r="I2" s="194" t="s">
        <v>49</v>
      </c>
      <c r="J2" s="189" t="s">
        <v>2328</v>
      </c>
      <c r="K2" s="17" t="s">
        <v>1671</v>
      </c>
      <c r="L2" s="189" t="s">
        <v>2256</v>
      </c>
      <c r="M2" s="194" t="s">
        <v>740</v>
      </c>
      <c r="N2" s="189" t="s">
        <v>49</v>
      </c>
      <c r="O2" s="194" t="s">
        <v>1671</v>
      </c>
      <c r="P2" s="189" t="s">
        <v>49</v>
      </c>
      <c r="Q2" s="194" t="s">
        <v>1397</v>
      </c>
      <c r="R2" s="189" t="s">
        <v>49</v>
      </c>
      <c r="S2" s="194" t="s">
        <v>1523</v>
      </c>
      <c r="T2" s="19"/>
      <c r="U2" s="20"/>
      <c r="V2" s="20"/>
      <c r="W2" s="20"/>
      <c r="X2" s="21"/>
      <c r="Y2" s="9"/>
      <c r="Z2" s="9"/>
      <c r="AA2" s="22"/>
      <c r="AB2" s="192"/>
      <c r="AC2" s="23"/>
      <c r="AD2" s="24"/>
      <c r="AE2" s="199"/>
      <c r="AF2" s="199"/>
      <c r="AG2" s="199"/>
      <c r="AH2" s="25"/>
      <c r="AI2" s="24"/>
      <c r="AJ2" s="199"/>
      <c r="AK2" s="199"/>
      <c r="AL2" s="199"/>
      <c r="AM2" s="25"/>
    </row>
    <row r="3" spans="1:39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3</v>
      </c>
      <c r="I3" s="195" t="s">
        <v>3</v>
      </c>
      <c r="J3" s="190" t="s">
        <v>3</v>
      </c>
      <c r="K3" s="2" t="s">
        <v>3</v>
      </c>
      <c r="L3" s="190" t="s">
        <v>3</v>
      </c>
      <c r="M3" s="195" t="s">
        <v>3</v>
      </c>
      <c r="N3" s="190" t="s">
        <v>3</v>
      </c>
      <c r="O3" s="195" t="s">
        <v>3</v>
      </c>
      <c r="P3" s="190" t="s">
        <v>3</v>
      </c>
      <c r="Q3" s="195" t="s">
        <v>3</v>
      </c>
      <c r="R3" s="190" t="s">
        <v>3</v>
      </c>
      <c r="S3" s="195" t="s">
        <v>3</v>
      </c>
      <c r="T3" s="27"/>
      <c r="U3" s="21"/>
      <c r="V3" s="21"/>
      <c r="W3" s="21"/>
      <c r="X3" s="21"/>
      <c r="Y3" s="9"/>
      <c r="Z3" s="9"/>
      <c r="AA3" s="22"/>
      <c r="AB3" s="192"/>
      <c r="AC3" s="23"/>
      <c r="AD3" s="24"/>
      <c r="AE3" s="199"/>
      <c r="AF3" s="199"/>
      <c r="AG3" s="199"/>
      <c r="AH3" s="25"/>
      <c r="AI3" s="24"/>
      <c r="AJ3" s="199"/>
      <c r="AK3" s="199"/>
      <c r="AL3" s="199"/>
      <c r="AM3" s="25"/>
    </row>
    <row r="4" spans="1:39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195" t="s">
        <v>100</v>
      </c>
      <c r="J4" s="190" t="s">
        <v>8</v>
      </c>
      <c r="K4" s="2" t="s">
        <v>8</v>
      </c>
      <c r="L4" s="190" t="s">
        <v>8</v>
      </c>
      <c r="M4" s="195" t="s">
        <v>168</v>
      </c>
      <c r="N4" s="190" t="s">
        <v>9</v>
      </c>
      <c r="O4" s="195" t="s">
        <v>8</v>
      </c>
      <c r="P4" s="190" t="s">
        <v>8</v>
      </c>
      <c r="Q4" s="195" t="s">
        <v>9</v>
      </c>
      <c r="R4" s="190" t="s">
        <v>8</v>
      </c>
      <c r="S4" s="195" t="s">
        <v>9</v>
      </c>
      <c r="T4" s="27"/>
      <c r="U4" s="21"/>
      <c r="V4" s="21"/>
      <c r="W4" s="21"/>
      <c r="X4" s="21"/>
      <c r="Y4" s="9"/>
      <c r="Z4" s="9"/>
      <c r="AA4" s="22"/>
      <c r="AB4" s="192"/>
      <c r="AC4" s="23"/>
      <c r="AD4" s="24"/>
      <c r="AE4" s="199"/>
      <c r="AF4" s="199"/>
      <c r="AG4" s="199"/>
      <c r="AH4" s="25"/>
      <c r="AI4" s="24"/>
      <c r="AJ4" s="199"/>
      <c r="AK4" s="199"/>
      <c r="AL4" s="199"/>
      <c r="AM4" s="25"/>
    </row>
    <row r="5" spans="1:39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4</v>
      </c>
      <c r="I5" s="195">
        <v>20</v>
      </c>
      <c r="J5" s="190">
        <v>8</v>
      </c>
      <c r="K5" s="2">
        <v>3</v>
      </c>
      <c r="L5" s="190">
        <v>4</v>
      </c>
      <c r="M5" s="195">
        <v>38</v>
      </c>
      <c r="N5" s="190">
        <v>17</v>
      </c>
      <c r="O5" s="195">
        <v>7</v>
      </c>
      <c r="P5" s="190">
        <v>9</v>
      </c>
      <c r="Q5" s="195">
        <v>11</v>
      </c>
      <c r="R5" s="190">
        <v>8</v>
      </c>
      <c r="S5" s="195">
        <v>16</v>
      </c>
      <c r="T5" s="28"/>
      <c r="U5" s="29"/>
      <c r="V5" s="29"/>
      <c r="W5" s="29"/>
      <c r="X5" s="29"/>
      <c r="Y5" s="9"/>
      <c r="Z5" s="9"/>
      <c r="AA5" s="22"/>
      <c r="AB5" s="192"/>
      <c r="AC5" s="23"/>
      <c r="AD5" s="24"/>
      <c r="AE5" s="199"/>
      <c r="AF5" s="199"/>
      <c r="AG5" s="199"/>
      <c r="AH5" s="25"/>
      <c r="AI5" s="24"/>
      <c r="AJ5" s="199"/>
      <c r="AK5" s="199"/>
      <c r="AL5" s="199"/>
      <c r="AM5" s="25"/>
    </row>
    <row r="6" spans="1:39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25</v>
      </c>
      <c r="E6" s="2">
        <f t="shared" ref="E6:E37" si="1">LARGE(G6:X6,1)+LARGE(G6:X6,2)+LARGE(G6:X6,3)+LARGE(G6:X6,4)+LARGE(G6:X6,5)</f>
        <v>107</v>
      </c>
      <c r="F6" s="30">
        <f t="shared" ref="F6:F37" si="2">COUNT(G6:S6)</f>
        <v>6</v>
      </c>
      <c r="G6" s="31"/>
      <c r="H6" s="191" t="s">
        <v>17</v>
      </c>
      <c r="I6" s="196">
        <v>30</v>
      </c>
      <c r="J6" s="191" t="s">
        <v>17</v>
      </c>
      <c r="K6" s="31" t="s">
        <v>17</v>
      </c>
      <c r="L6" s="191" t="s">
        <v>17</v>
      </c>
      <c r="M6" s="196">
        <v>43</v>
      </c>
      <c r="N6" s="191">
        <v>14</v>
      </c>
      <c r="O6" s="196">
        <v>6</v>
      </c>
      <c r="P6" s="191" t="s">
        <v>17</v>
      </c>
      <c r="Q6" s="196">
        <v>14</v>
      </c>
      <c r="R6" s="191">
        <v>3</v>
      </c>
      <c r="S6" s="196" t="s">
        <v>17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22"/>
      <c r="AB6" s="192"/>
      <c r="AC6" s="23"/>
      <c r="AD6" s="24"/>
      <c r="AE6" s="199"/>
      <c r="AF6" s="199"/>
      <c r="AG6" s="199"/>
      <c r="AH6" s="25"/>
      <c r="AI6" s="24"/>
      <c r="AJ6" s="199"/>
      <c r="AK6" s="199"/>
      <c r="AL6" s="199"/>
      <c r="AM6" s="25"/>
    </row>
    <row r="7" spans="1:39" ht="17.149999999999999" customHeight="1" x14ac:dyDescent="0.35">
      <c r="A7" s="30">
        <v>2</v>
      </c>
      <c r="B7" s="30">
        <v>4</v>
      </c>
      <c r="C7" s="30">
        <f t="shared" si="0"/>
        <v>2</v>
      </c>
      <c r="D7" s="18" t="s">
        <v>1969</v>
      </c>
      <c r="E7" s="2">
        <f t="shared" si="1"/>
        <v>72</v>
      </c>
      <c r="F7" s="30">
        <f t="shared" si="2"/>
        <v>4</v>
      </c>
      <c r="G7" s="31"/>
      <c r="H7" s="191" t="s">
        <v>17</v>
      </c>
      <c r="I7" s="196">
        <v>26</v>
      </c>
      <c r="J7" s="191" t="s">
        <v>17</v>
      </c>
      <c r="K7" s="31">
        <v>10</v>
      </c>
      <c r="L7" s="191" t="s">
        <v>17</v>
      </c>
      <c r="M7" s="196">
        <v>26</v>
      </c>
      <c r="N7" s="191">
        <v>10</v>
      </c>
      <c r="O7" s="196" t="s">
        <v>17</v>
      </c>
      <c r="P7" s="191" t="s">
        <v>17</v>
      </c>
      <c r="Q7" s="196" t="s">
        <v>17</v>
      </c>
      <c r="R7" s="191" t="s">
        <v>17</v>
      </c>
      <c r="S7" s="196" t="s">
        <v>17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22"/>
      <c r="AB7" s="192"/>
      <c r="AC7" s="23"/>
      <c r="AD7" s="24"/>
      <c r="AE7" s="199"/>
      <c r="AF7" s="199"/>
      <c r="AG7" s="199"/>
      <c r="AH7" s="25"/>
      <c r="AI7" s="24"/>
      <c r="AJ7" s="199"/>
      <c r="AK7" s="199"/>
      <c r="AL7" s="199"/>
      <c r="AM7" s="25"/>
    </row>
    <row r="8" spans="1:39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19</v>
      </c>
      <c r="E8" s="2">
        <f t="shared" si="1"/>
        <v>64</v>
      </c>
      <c r="F8" s="30">
        <f t="shared" si="2"/>
        <v>5</v>
      </c>
      <c r="G8" s="31"/>
      <c r="H8" s="191" t="s">
        <v>17</v>
      </c>
      <c r="I8" s="196" t="s">
        <v>17</v>
      </c>
      <c r="J8" s="191" t="s">
        <v>17</v>
      </c>
      <c r="K8" s="31" t="s">
        <v>17</v>
      </c>
      <c r="L8" s="191" t="s">
        <v>17</v>
      </c>
      <c r="M8" s="196" t="s">
        <v>17</v>
      </c>
      <c r="N8" s="191" t="s">
        <v>17</v>
      </c>
      <c r="O8" s="196">
        <v>10</v>
      </c>
      <c r="P8" s="191">
        <v>10</v>
      </c>
      <c r="Q8" s="196">
        <v>17</v>
      </c>
      <c r="R8" s="191">
        <v>10</v>
      </c>
      <c r="S8" s="196">
        <v>17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22"/>
      <c r="AB8" s="192"/>
      <c r="AC8" s="23"/>
      <c r="AD8" s="24"/>
      <c r="AE8" s="199"/>
      <c r="AF8" s="199"/>
      <c r="AG8" s="199"/>
      <c r="AH8" s="25"/>
      <c r="AI8" s="24"/>
      <c r="AJ8" s="199"/>
      <c r="AK8" s="199"/>
      <c r="AL8" s="199"/>
      <c r="AM8" s="25"/>
    </row>
    <row r="9" spans="1:39" ht="17.149999999999999" customHeight="1" x14ac:dyDescent="0.35">
      <c r="A9" s="30">
        <v>4</v>
      </c>
      <c r="B9" s="30">
        <v>2</v>
      </c>
      <c r="C9" s="30">
        <f t="shared" si="0"/>
        <v>-2</v>
      </c>
      <c r="D9" s="18" t="s">
        <v>18</v>
      </c>
      <c r="E9" s="2">
        <f t="shared" si="1"/>
        <v>60</v>
      </c>
      <c r="F9" s="30">
        <f t="shared" si="2"/>
        <v>3</v>
      </c>
      <c r="G9" s="31"/>
      <c r="H9" s="191" t="s">
        <v>17</v>
      </c>
      <c r="I9" s="196" t="s">
        <v>17</v>
      </c>
      <c r="J9" s="191" t="s">
        <v>17</v>
      </c>
      <c r="K9" s="31" t="s">
        <v>17</v>
      </c>
      <c r="L9" s="191" t="s">
        <v>17</v>
      </c>
      <c r="M9" s="196" t="s">
        <v>17</v>
      </c>
      <c r="N9" s="191">
        <v>20</v>
      </c>
      <c r="O9" s="196" t="s">
        <v>17</v>
      </c>
      <c r="P9" s="191" t="s">
        <v>17</v>
      </c>
      <c r="Q9" s="196">
        <v>20</v>
      </c>
      <c r="R9" s="191" t="s">
        <v>17</v>
      </c>
      <c r="S9" s="196">
        <v>20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22"/>
      <c r="AB9" s="192"/>
      <c r="AC9" s="23"/>
      <c r="AD9" s="24"/>
      <c r="AE9" s="199"/>
      <c r="AF9" s="199"/>
      <c r="AG9" s="199"/>
      <c r="AH9" s="25"/>
      <c r="AI9" s="24"/>
      <c r="AJ9" s="199"/>
      <c r="AK9" s="199"/>
      <c r="AL9" s="199"/>
      <c r="AM9" s="25"/>
    </row>
    <row r="10" spans="1:39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744</v>
      </c>
      <c r="E10" s="2">
        <f t="shared" si="1"/>
        <v>46</v>
      </c>
      <c r="F10" s="30">
        <f t="shared" si="2"/>
        <v>2</v>
      </c>
      <c r="G10" s="31"/>
      <c r="H10" s="191" t="s">
        <v>17</v>
      </c>
      <c r="I10" s="196" t="s">
        <v>17</v>
      </c>
      <c r="J10" s="191" t="s">
        <v>17</v>
      </c>
      <c r="K10" s="31" t="s">
        <v>17</v>
      </c>
      <c r="L10" s="191" t="s">
        <v>17</v>
      </c>
      <c r="M10" s="196">
        <v>34</v>
      </c>
      <c r="N10" s="191" t="s">
        <v>17</v>
      </c>
      <c r="O10" s="196" t="s">
        <v>17</v>
      </c>
      <c r="P10" s="191" t="s">
        <v>17</v>
      </c>
      <c r="Q10" s="196" t="s">
        <v>17</v>
      </c>
      <c r="R10" s="191" t="s">
        <v>17</v>
      </c>
      <c r="S10" s="196">
        <v>12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22"/>
      <c r="AB10" s="192"/>
      <c r="AC10" s="23"/>
      <c r="AD10" s="24"/>
      <c r="AE10" s="199"/>
      <c r="AF10" s="199"/>
      <c r="AG10" s="199"/>
      <c r="AH10" s="25"/>
      <c r="AI10" s="24"/>
      <c r="AJ10" s="199"/>
      <c r="AK10" s="199"/>
      <c r="AL10" s="199"/>
      <c r="AM10" s="25"/>
    </row>
    <row r="11" spans="1:39" ht="17.149999999999999" customHeight="1" x14ac:dyDescent="0.35">
      <c r="A11" s="30">
        <v>6</v>
      </c>
      <c r="B11" s="30">
        <v>7</v>
      </c>
      <c r="C11" s="30">
        <f t="shared" si="0"/>
        <v>1</v>
      </c>
      <c r="D11" s="18" t="s">
        <v>2153</v>
      </c>
      <c r="E11" s="2">
        <f t="shared" si="1"/>
        <v>46</v>
      </c>
      <c r="F11" s="30">
        <f t="shared" si="2"/>
        <v>2</v>
      </c>
      <c r="G11" s="31"/>
      <c r="H11" s="191" t="s">
        <v>17</v>
      </c>
      <c r="I11" s="196" t="s">
        <v>17</v>
      </c>
      <c r="J11" s="191">
        <v>8</v>
      </c>
      <c r="K11" s="31" t="s">
        <v>17</v>
      </c>
      <c r="L11" s="191" t="s">
        <v>17</v>
      </c>
      <c r="M11" s="196">
        <v>38</v>
      </c>
      <c r="N11" s="191" t="s">
        <v>17</v>
      </c>
      <c r="O11" s="196" t="s">
        <v>17</v>
      </c>
      <c r="P11" s="191" t="s">
        <v>17</v>
      </c>
      <c r="Q11" s="196" t="s">
        <v>17</v>
      </c>
      <c r="R11" s="191" t="s">
        <v>17</v>
      </c>
      <c r="S11" s="196" t="s">
        <v>17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22"/>
      <c r="AB11" s="192"/>
      <c r="AC11" s="23"/>
      <c r="AD11" s="24"/>
      <c r="AE11" s="199"/>
      <c r="AF11" s="199"/>
      <c r="AG11" s="199"/>
      <c r="AH11" s="25"/>
      <c r="AI11" s="24"/>
      <c r="AJ11" s="199"/>
      <c r="AK11" s="199"/>
      <c r="AL11" s="199"/>
      <c r="AM11" s="25"/>
    </row>
    <row r="12" spans="1:39" ht="17.149999999999999" customHeight="1" x14ac:dyDescent="0.35">
      <c r="A12" s="30">
        <v>7</v>
      </c>
      <c r="B12" s="30">
        <v>9</v>
      </c>
      <c r="C12" s="30">
        <f t="shared" si="0"/>
        <v>2</v>
      </c>
      <c r="D12" s="18" t="s">
        <v>2155</v>
      </c>
      <c r="E12" s="2">
        <f t="shared" si="1"/>
        <v>44</v>
      </c>
      <c r="F12" s="30">
        <f t="shared" si="2"/>
        <v>4</v>
      </c>
      <c r="G12" s="31"/>
      <c r="H12" s="191">
        <v>10</v>
      </c>
      <c r="I12" s="196" t="s">
        <v>17</v>
      </c>
      <c r="J12" s="191">
        <v>10</v>
      </c>
      <c r="K12" s="31" t="s">
        <v>17</v>
      </c>
      <c r="L12" s="191">
        <v>10</v>
      </c>
      <c r="M12" s="196">
        <v>14</v>
      </c>
      <c r="N12" s="191" t="s">
        <v>17</v>
      </c>
      <c r="O12" s="196" t="s">
        <v>17</v>
      </c>
      <c r="P12" s="191" t="s">
        <v>17</v>
      </c>
      <c r="Q12" s="196" t="s">
        <v>17</v>
      </c>
      <c r="R12" s="191" t="s">
        <v>17</v>
      </c>
      <c r="S12" s="196" t="s">
        <v>17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22"/>
      <c r="AB12" s="192"/>
      <c r="AC12" s="23"/>
      <c r="AD12" s="24"/>
      <c r="AE12" s="199"/>
      <c r="AF12" s="199"/>
      <c r="AG12" s="199"/>
      <c r="AH12" s="25"/>
      <c r="AI12" s="24"/>
      <c r="AJ12" s="199"/>
      <c r="AK12" s="199"/>
      <c r="AL12" s="199"/>
      <c r="AM12" s="25"/>
    </row>
    <row r="13" spans="1:39" ht="17.149999999999999" customHeight="1" x14ac:dyDescent="0.35">
      <c r="A13" s="30">
        <v>8</v>
      </c>
      <c r="B13" s="30">
        <v>5</v>
      </c>
      <c r="C13" s="30">
        <f t="shared" si="0"/>
        <v>-3</v>
      </c>
      <c r="D13" s="18" t="s">
        <v>22</v>
      </c>
      <c r="E13" s="2">
        <f t="shared" si="1"/>
        <v>34</v>
      </c>
      <c r="F13" s="30">
        <f t="shared" si="2"/>
        <v>2</v>
      </c>
      <c r="G13" s="31"/>
      <c r="H13" s="191" t="s">
        <v>17</v>
      </c>
      <c r="I13" s="196" t="s">
        <v>17</v>
      </c>
      <c r="J13" s="191" t="s">
        <v>17</v>
      </c>
      <c r="K13" s="31" t="s">
        <v>17</v>
      </c>
      <c r="L13" s="191" t="s">
        <v>17</v>
      </c>
      <c r="M13" s="196">
        <v>30</v>
      </c>
      <c r="N13" s="191" t="s">
        <v>17</v>
      </c>
      <c r="O13" s="196" t="s">
        <v>17</v>
      </c>
      <c r="P13" s="191">
        <v>4</v>
      </c>
      <c r="Q13" s="196" t="s">
        <v>17</v>
      </c>
      <c r="R13" s="191" t="s">
        <v>17</v>
      </c>
      <c r="S13" s="196" t="s">
        <v>17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22"/>
      <c r="AB13" s="192"/>
      <c r="AC13" s="23"/>
      <c r="AD13" s="24"/>
      <c r="AE13" s="199"/>
      <c r="AF13" s="199"/>
      <c r="AG13" s="199"/>
      <c r="AH13" s="25"/>
      <c r="AI13" s="24"/>
      <c r="AJ13" s="199"/>
      <c r="AK13" s="199"/>
      <c r="AL13" s="199"/>
      <c r="AM13" s="25"/>
    </row>
    <row r="14" spans="1:39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910</v>
      </c>
      <c r="E14" s="2">
        <f t="shared" si="1"/>
        <v>31</v>
      </c>
      <c r="F14" s="30">
        <f t="shared" si="2"/>
        <v>2</v>
      </c>
      <c r="G14" s="31"/>
      <c r="H14" s="191" t="s">
        <v>17</v>
      </c>
      <c r="I14" s="196">
        <v>23</v>
      </c>
      <c r="J14" s="191" t="s">
        <v>17</v>
      </c>
      <c r="K14" s="31" t="s">
        <v>17</v>
      </c>
      <c r="L14" s="191" t="s">
        <v>17</v>
      </c>
      <c r="M14" s="196" t="s">
        <v>17</v>
      </c>
      <c r="N14" s="191" t="s">
        <v>17</v>
      </c>
      <c r="O14" s="196" t="s">
        <v>17</v>
      </c>
      <c r="P14" s="191" t="s">
        <v>17</v>
      </c>
      <c r="Q14" s="196">
        <v>8</v>
      </c>
      <c r="R14" s="191" t="s">
        <v>17</v>
      </c>
      <c r="S14" s="196" t="s">
        <v>17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22"/>
      <c r="AB14" s="192"/>
      <c r="AC14" s="23"/>
      <c r="AD14" s="24"/>
      <c r="AE14" s="199"/>
      <c r="AF14" s="199"/>
      <c r="AG14" s="199"/>
      <c r="AH14" s="25"/>
      <c r="AI14" s="24"/>
      <c r="AJ14" s="199"/>
      <c r="AK14" s="199"/>
      <c r="AL14" s="199"/>
      <c r="AM14" s="25"/>
    </row>
    <row r="15" spans="1:3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911</v>
      </c>
      <c r="E15" s="2">
        <f t="shared" si="1"/>
        <v>30</v>
      </c>
      <c r="F15" s="30">
        <f t="shared" si="2"/>
        <v>2</v>
      </c>
      <c r="G15" s="31"/>
      <c r="H15" s="191" t="s">
        <v>17</v>
      </c>
      <c r="I15" s="196" t="s">
        <v>17</v>
      </c>
      <c r="J15" s="191" t="s">
        <v>17</v>
      </c>
      <c r="K15" s="31" t="s">
        <v>17</v>
      </c>
      <c r="L15" s="191" t="s">
        <v>17</v>
      </c>
      <c r="M15" s="196">
        <v>20</v>
      </c>
      <c r="N15" s="191" t="s">
        <v>17</v>
      </c>
      <c r="O15" s="196" t="s">
        <v>17</v>
      </c>
      <c r="P15" s="191" t="s">
        <v>17</v>
      </c>
      <c r="Q15" s="196">
        <v>10</v>
      </c>
      <c r="R15" s="191" t="s">
        <v>17</v>
      </c>
      <c r="S15" s="196" t="s">
        <v>17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22"/>
      <c r="AB15" s="192"/>
      <c r="AC15" s="23"/>
      <c r="AD15" s="24"/>
      <c r="AE15" s="199"/>
      <c r="AF15" s="199"/>
      <c r="AG15" s="199"/>
      <c r="AH15" s="25"/>
      <c r="AI15" s="24"/>
      <c r="AJ15" s="199"/>
      <c r="AK15" s="199"/>
      <c r="AL15" s="199"/>
      <c r="AM15" s="25"/>
    </row>
    <row r="16" spans="1:39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23</v>
      </c>
      <c r="E16" s="2">
        <f t="shared" si="1"/>
        <v>28</v>
      </c>
      <c r="F16" s="30">
        <f t="shared" si="2"/>
        <v>3</v>
      </c>
      <c r="G16" s="31"/>
      <c r="H16" s="191" t="s">
        <v>17</v>
      </c>
      <c r="I16" s="196" t="s">
        <v>17</v>
      </c>
      <c r="J16" s="191" t="s">
        <v>17</v>
      </c>
      <c r="K16" s="31" t="s">
        <v>17</v>
      </c>
      <c r="L16" s="191" t="s">
        <v>17</v>
      </c>
      <c r="M16" s="196">
        <v>6</v>
      </c>
      <c r="N16" s="191" t="s">
        <v>17</v>
      </c>
      <c r="O16" s="196" t="s">
        <v>17</v>
      </c>
      <c r="P16" s="191" t="s">
        <v>17</v>
      </c>
      <c r="Q16" s="196">
        <v>12</v>
      </c>
      <c r="R16" s="191" t="s">
        <v>17</v>
      </c>
      <c r="S16" s="196">
        <v>10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22"/>
      <c r="AB16" s="192"/>
      <c r="AC16" s="23"/>
      <c r="AD16" s="24"/>
      <c r="AE16" s="199"/>
      <c r="AF16" s="199"/>
      <c r="AG16" s="199"/>
      <c r="AH16" s="25"/>
      <c r="AI16" s="24"/>
      <c r="AJ16" s="199"/>
      <c r="AK16" s="199"/>
      <c r="AL16" s="199"/>
      <c r="AM16" s="25"/>
    </row>
    <row r="17" spans="1:258" ht="17.149999999999999" customHeight="1" x14ac:dyDescent="0.35">
      <c r="A17" s="30">
        <v>12</v>
      </c>
      <c r="B17" s="30">
        <v>13</v>
      </c>
      <c r="C17" s="30">
        <f t="shared" si="0"/>
        <v>1</v>
      </c>
      <c r="D17" s="18" t="s">
        <v>873</v>
      </c>
      <c r="E17" s="2">
        <f t="shared" si="1"/>
        <v>26</v>
      </c>
      <c r="F17" s="30">
        <f t="shared" si="2"/>
        <v>3</v>
      </c>
      <c r="G17" s="31"/>
      <c r="H17" s="191" t="s">
        <v>17</v>
      </c>
      <c r="I17" s="196" t="s">
        <v>17</v>
      </c>
      <c r="J17" s="191" t="s">
        <v>17</v>
      </c>
      <c r="K17" s="31" t="s">
        <v>17</v>
      </c>
      <c r="L17" s="191" t="s">
        <v>17</v>
      </c>
      <c r="M17" s="196" t="s">
        <v>17</v>
      </c>
      <c r="N17" s="191">
        <v>12</v>
      </c>
      <c r="O17" s="196" t="s">
        <v>17</v>
      </c>
      <c r="P17" s="191">
        <v>8</v>
      </c>
      <c r="Q17" s="196" t="s">
        <v>17</v>
      </c>
      <c r="R17" s="191">
        <v>6</v>
      </c>
      <c r="S17" s="196" t="s">
        <v>17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22"/>
      <c r="AB17" s="192"/>
      <c r="AC17" s="23"/>
      <c r="AD17" s="24"/>
      <c r="AE17" s="199"/>
      <c r="AF17" s="199"/>
      <c r="AG17" s="199"/>
      <c r="AH17" s="25"/>
      <c r="AI17" s="24"/>
      <c r="AJ17" s="199"/>
      <c r="AK17" s="199"/>
      <c r="AL17" s="199"/>
      <c r="AM17" s="25"/>
    </row>
    <row r="18" spans="1:258" ht="17.149999999999999" customHeight="1" x14ac:dyDescent="0.35">
      <c r="A18" s="30">
        <v>13</v>
      </c>
      <c r="B18" s="30">
        <v>14</v>
      </c>
      <c r="C18" s="30">
        <f t="shared" si="0"/>
        <v>1</v>
      </c>
      <c r="D18" s="18" t="s">
        <v>1406</v>
      </c>
      <c r="E18" s="2">
        <f t="shared" si="1"/>
        <v>24</v>
      </c>
      <c r="F18" s="30">
        <f t="shared" si="2"/>
        <v>2</v>
      </c>
      <c r="G18" s="31"/>
      <c r="H18" s="191" t="s">
        <v>17</v>
      </c>
      <c r="I18" s="196">
        <v>20</v>
      </c>
      <c r="J18" s="191" t="s">
        <v>17</v>
      </c>
      <c r="K18" s="31" t="s">
        <v>17</v>
      </c>
      <c r="L18" s="191" t="s">
        <v>17</v>
      </c>
      <c r="M18" s="196" t="s">
        <v>17</v>
      </c>
      <c r="N18" s="191" t="s">
        <v>17</v>
      </c>
      <c r="O18" s="196" t="s">
        <v>17</v>
      </c>
      <c r="P18" s="191" t="s">
        <v>17</v>
      </c>
      <c r="Q18" s="196">
        <v>4</v>
      </c>
      <c r="R18" s="191" t="s">
        <v>17</v>
      </c>
      <c r="S18" s="196" t="s">
        <v>17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22"/>
      <c r="AB18" s="192"/>
      <c r="AC18" s="23"/>
      <c r="AD18" s="24"/>
      <c r="AE18" s="199"/>
      <c r="AF18" s="199"/>
      <c r="AG18" s="199"/>
      <c r="AH18" s="25"/>
      <c r="AI18" s="24"/>
      <c r="AJ18" s="199"/>
      <c r="AK18" s="199"/>
      <c r="AL18" s="199"/>
      <c r="AM18" s="25"/>
    </row>
    <row r="19" spans="1:258" ht="17.149999999999999" customHeight="1" x14ac:dyDescent="0.35">
      <c r="A19" s="30">
        <v>14</v>
      </c>
      <c r="B19" s="30">
        <v>15</v>
      </c>
      <c r="C19" s="30">
        <f t="shared" si="0"/>
        <v>1</v>
      </c>
      <c r="D19" s="18" t="s">
        <v>2154</v>
      </c>
      <c r="E19" s="2">
        <f t="shared" si="1"/>
        <v>23</v>
      </c>
      <c r="F19" s="30">
        <f t="shared" si="2"/>
        <v>1</v>
      </c>
      <c r="G19" s="31"/>
      <c r="H19" s="191" t="s">
        <v>17</v>
      </c>
      <c r="I19" s="196" t="s">
        <v>17</v>
      </c>
      <c r="J19" s="191" t="s">
        <v>17</v>
      </c>
      <c r="K19" s="31" t="s">
        <v>17</v>
      </c>
      <c r="L19" s="191" t="s">
        <v>17</v>
      </c>
      <c r="M19" s="196">
        <v>23</v>
      </c>
      <c r="N19" s="191" t="s">
        <v>17</v>
      </c>
      <c r="O19" s="196" t="s">
        <v>17</v>
      </c>
      <c r="P19" s="191" t="s">
        <v>17</v>
      </c>
      <c r="Q19" s="196" t="s">
        <v>17</v>
      </c>
      <c r="R19" s="191" t="s">
        <v>17</v>
      </c>
      <c r="S19" s="196" t="s">
        <v>17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22"/>
      <c r="AB19" s="192"/>
      <c r="AC19" s="23"/>
      <c r="AD19" s="24"/>
      <c r="AE19" s="199"/>
      <c r="AF19" s="199"/>
      <c r="AG19" s="199"/>
      <c r="AH19" s="25"/>
      <c r="AI19" s="24"/>
      <c r="AJ19" s="199"/>
      <c r="AK19" s="199"/>
      <c r="AL19" s="199"/>
      <c r="AM19" s="25"/>
    </row>
    <row r="20" spans="1:258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745</v>
      </c>
      <c r="E20" s="2">
        <f t="shared" si="1"/>
        <v>23</v>
      </c>
      <c r="F20" s="30">
        <f t="shared" si="2"/>
        <v>2</v>
      </c>
      <c r="G20" s="31"/>
      <c r="H20" s="191" t="s">
        <v>17</v>
      </c>
      <c r="I20" s="196" t="s">
        <v>17</v>
      </c>
      <c r="J20" s="191" t="s">
        <v>17</v>
      </c>
      <c r="K20" s="31" t="s">
        <v>17</v>
      </c>
      <c r="L20" s="191" t="s">
        <v>17</v>
      </c>
      <c r="M20" s="196" t="s">
        <v>17</v>
      </c>
      <c r="N20" s="191">
        <v>17</v>
      </c>
      <c r="O20" s="196" t="s">
        <v>17</v>
      </c>
      <c r="P20" s="191">
        <v>6</v>
      </c>
      <c r="Q20" s="196" t="s">
        <v>17</v>
      </c>
      <c r="R20" s="191" t="s">
        <v>17</v>
      </c>
      <c r="S20" s="196" t="s">
        <v>17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22"/>
      <c r="AB20" s="192"/>
      <c r="AC20" s="23"/>
      <c r="AD20" s="24"/>
      <c r="AE20" s="199"/>
      <c r="AF20" s="199"/>
      <c r="AG20" s="199"/>
      <c r="AH20" s="25"/>
      <c r="AI20" s="24"/>
      <c r="AJ20" s="199"/>
      <c r="AK20" s="199"/>
      <c r="AL20" s="199"/>
      <c r="AM20" s="25"/>
    </row>
    <row r="21" spans="1:258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1526</v>
      </c>
      <c r="E21" s="2">
        <f t="shared" si="1"/>
        <v>20</v>
      </c>
      <c r="F21" s="30">
        <f t="shared" si="2"/>
        <v>2</v>
      </c>
      <c r="G21" s="31"/>
      <c r="H21" s="191" t="s">
        <v>17</v>
      </c>
      <c r="I21" s="196" t="s">
        <v>17</v>
      </c>
      <c r="J21" s="191" t="s">
        <v>17</v>
      </c>
      <c r="K21" s="31" t="s">
        <v>17</v>
      </c>
      <c r="L21" s="191" t="s">
        <v>17</v>
      </c>
      <c r="M21" s="196">
        <v>17</v>
      </c>
      <c r="N21" s="191" t="s">
        <v>17</v>
      </c>
      <c r="O21" s="196" t="s">
        <v>17</v>
      </c>
      <c r="P21" s="191" t="s">
        <v>17</v>
      </c>
      <c r="Q21" s="196" t="s">
        <v>17</v>
      </c>
      <c r="R21" s="191" t="s">
        <v>17</v>
      </c>
      <c r="S21" s="196">
        <v>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22"/>
      <c r="AB21" s="192"/>
      <c r="AC21" s="23"/>
      <c r="AD21" s="24"/>
      <c r="AE21" s="199"/>
      <c r="AF21" s="199"/>
      <c r="AG21" s="199"/>
      <c r="AH21" s="25"/>
      <c r="AI21" s="24"/>
      <c r="AJ21" s="199"/>
      <c r="AK21" s="199"/>
      <c r="AL21" s="199"/>
      <c r="AM21" s="25"/>
    </row>
    <row r="22" spans="1:258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1407</v>
      </c>
      <c r="E22" s="2">
        <f t="shared" si="1"/>
        <v>20</v>
      </c>
      <c r="F22" s="30">
        <f t="shared" si="2"/>
        <v>2</v>
      </c>
      <c r="G22" s="31"/>
      <c r="H22" s="191" t="s">
        <v>17</v>
      </c>
      <c r="I22" s="196">
        <v>17</v>
      </c>
      <c r="J22" s="191" t="s">
        <v>17</v>
      </c>
      <c r="K22" s="31" t="s">
        <v>17</v>
      </c>
      <c r="L22" s="191" t="s">
        <v>17</v>
      </c>
      <c r="M22" s="196" t="s">
        <v>17</v>
      </c>
      <c r="N22" s="191" t="s">
        <v>17</v>
      </c>
      <c r="O22" s="196" t="s">
        <v>17</v>
      </c>
      <c r="P22" s="191" t="s">
        <v>17</v>
      </c>
      <c r="Q22" s="196">
        <v>3</v>
      </c>
      <c r="R22" s="191" t="s">
        <v>17</v>
      </c>
      <c r="S22" s="196" t="s">
        <v>17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22"/>
      <c r="AB22" s="192"/>
      <c r="AC22" s="23"/>
      <c r="AD22" s="24"/>
      <c r="AE22" s="199"/>
      <c r="AF22" s="199"/>
      <c r="AG22" s="199"/>
      <c r="AH22" s="25"/>
      <c r="AI22" s="24"/>
      <c r="AJ22" s="199"/>
      <c r="AK22" s="199"/>
      <c r="AL22" s="199"/>
      <c r="AM22" s="25"/>
    </row>
    <row r="23" spans="1:258" ht="17.149999999999999" customHeight="1" x14ac:dyDescent="0.35">
      <c r="A23" s="30">
        <v>18</v>
      </c>
      <c r="B23" s="30">
        <v>19</v>
      </c>
      <c r="C23" s="30">
        <f t="shared" si="0"/>
        <v>1</v>
      </c>
      <c r="D23" s="18" t="s">
        <v>2276</v>
      </c>
      <c r="E23" s="2">
        <f t="shared" si="1"/>
        <v>18</v>
      </c>
      <c r="F23" s="30">
        <f t="shared" si="2"/>
        <v>3</v>
      </c>
      <c r="G23" s="31"/>
      <c r="H23" s="191">
        <v>6</v>
      </c>
      <c r="I23" s="196" t="s">
        <v>17</v>
      </c>
      <c r="J23" s="191">
        <v>6</v>
      </c>
      <c r="K23" s="31" t="s">
        <v>17</v>
      </c>
      <c r="L23" s="191">
        <v>6</v>
      </c>
      <c r="M23" s="196" t="s">
        <v>17</v>
      </c>
      <c r="N23" s="191" t="s">
        <v>17</v>
      </c>
      <c r="O23" s="196" t="s">
        <v>17</v>
      </c>
      <c r="P23" s="191" t="s">
        <v>17</v>
      </c>
      <c r="Q23" s="196" t="s">
        <v>17</v>
      </c>
      <c r="R23" s="191" t="s">
        <v>17</v>
      </c>
      <c r="S23" s="196" t="s">
        <v>17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22"/>
      <c r="AB23" s="192"/>
      <c r="AC23" s="23"/>
      <c r="AD23" s="24"/>
      <c r="AE23" s="199"/>
      <c r="AF23" s="199"/>
      <c r="AG23" s="199"/>
      <c r="AH23" s="25"/>
      <c r="AI23" s="24"/>
      <c r="AJ23" s="199"/>
      <c r="AK23" s="199"/>
      <c r="AL23" s="199"/>
      <c r="AM23" s="25"/>
    </row>
    <row r="24" spans="1:258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2275</v>
      </c>
      <c r="E24" s="2">
        <f t="shared" si="1"/>
        <v>18</v>
      </c>
      <c r="F24" s="30">
        <f t="shared" si="2"/>
        <v>3</v>
      </c>
      <c r="G24" s="31"/>
      <c r="H24" s="191">
        <v>8</v>
      </c>
      <c r="I24" s="196" t="s">
        <v>17</v>
      </c>
      <c r="J24" s="191">
        <v>2</v>
      </c>
      <c r="K24" s="31" t="s">
        <v>17</v>
      </c>
      <c r="L24" s="191">
        <v>8</v>
      </c>
      <c r="M24" s="196" t="s">
        <v>17</v>
      </c>
      <c r="N24" s="191" t="s">
        <v>17</v>
      </c>
      <c r="O24" s="196" t="s">
        <v>17</v>
      </c>
      <c r="P24" s="191" t="s">
        <v>17</v>
      </c>
      <c r="Q24" s="196" t="s">
        <v>17</v>
      </c>
      <c r="R24" s="191" t="s">
        <v>17</v>
      </c>
      <c r="S24" s="196" t="s">
        <v>17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22"/>
      <c r="AB24" s="192"/>
      <c r="AC24" s="23"/>
      <c r="AD24" s="24"/>
      <c r="AE24" s="199"/>
      <c r="AF24" s="199"/>
      <c r="AG24" s="199"/>
      <c r="AH24" s="25"/>
      <c r="AI24" s="24"/>
      <c r="AJ24" s="199"/>
      <c r="AK24" s="199"/>
      <c r="AL24" s="199"/>
      <c r="AM24" s="25"/>
    </row>
    <row r="25" spans="1:258" ht="17.149999999999999" customHeight="1" x14ac:dyDescent="0.35">
      <c r="A25" s="30">
        <v>20</v>
      </c>
      <c r="B25" s="30">
        <v>22</v>
      </c>
      <c r="C25" s="30">
        <f t="shared" si="0"/>
        <v>2</v>
      </c>
      <c r="D25" s="18" t="s">
        <v>1972</v>
      </c>
      <c r="E25" s="2">
        <f t="shared" si="1"/>
        <v>15</v>
      </c>
      <c r="F25" s="30">
        <f t="shared" si="2"/>
        <v>2</v>
      </c>
      <c r="G25" s="31"/>
      <c r="H25" s="191" t="s">
        <v>17</v>
      </c>
      <c r="I25" s="196">
        <v>14</v>
      </c>
      <c r="J25" s="191" t="s">
        <v>17</v>
      </c>
      <c r="K25" s="31" t="s">
        <v>17</v>
      </c>
      <c r="L25" s="191" t="s">
        <v>17</v>
      </c>
      <c r="M25" s="196" t="s">
        <v>17</v>
      </c>
      <c r="N25" s="191">
        <v>1</v>
      </c>
      <c r="O25" s="196" t="s">
        <v>17</v>
      </c>
      <c r="P25" s="191" t="s">
        <v>17</v>
      </c>
      <c r="Q25" s="196" t="s">
        <v>17</v>
      </c>
      <c r="R25" s="191" t="s">
        <v>17</v>
      </c>
      <c r="S25" s="196" t="s">
        <v>17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22"/>
      <c r="AB25" s="192"/>
      <c r="AC25" s="23"/>
      <c r="AD25" s="24"/>
      <c r="AE25" s="199"/>
      <c r="AF25" s="199"/>
      <c r="AG25" s="199"/>
      <c r="AH25" s="25"/>
      <c r="AI25" s="24"/>
      <c r="AJ25" s="199"/>
      <c r="AK25" s="199"/>
      <c r="AL25" s="199"/>
      <c r="AM25" s="25"/>
    </row>
    <row r="26" spans="1:258" ht="17.149999999999999" customHeight="1" x14ac:dyDescent="0.35">
      <c r="A26" s="30">
        <v>21</v>
      </c>
      <c r="B26" s="30">
        <v>23</v>
      </c>
      <c r="C26" s="30">
        <f t="shared" si="0"/>
        <v>2</v>
      </c>
      <c r="D26" s="18" t="s">
        <v>746</v>
      </c>
      <c r="E26" s="2">
        <f t="shared" si="1"/>
        <v>14</v>
      </c>
      <c r="F26" s="30">
        <f t="shared" si="2"/>
        <v>1</v>
      </c>
      <c r="G26" s="31"/>
      <c r="H26" s="191" t="s">
        <v>17</v>
      </c>
      <c r="I26" s="196" t="s">
        <v>17</v>
      </c>
      <c r="J26" s="191" t="s">
        <v>17</v>
      </c>
      <c r="K26" s="31" t="s">
        <v>17</v>
      </c>
      <c r="L26" s="191" t="s">
        <v>17</v>
      </c>
      <c r="M26" s="196" t="s">
        <v>17</v>
      </c>
      <c r="N26" s="191" t="s">
        <v>17</v>
      </c>
      <c r="O26" s="196" t="s">
        <v>17</v>
      </c>
      <c r="P26" s="191" t="s">
        <v>17</v>
      </c>
      <c r="Q26" s="196" t="s">
        <v>17</v>
      </c>
      <c r="R26" s="191" t="s">
        <v>17</v>
      </c>
      <c r="S26" s="196">
        <v>14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22"/>
      <c r="AB26" s="192"/>
      <c r="AC26" s="23"/>
      <c r="AD26" s="24"/>
      <c r="AE26" s="199"/>
      <c r="AF26" s="199"/>
      <c r="AG26" s="199"/>
      <c r="AH26" s="25"/>
      <c r="AI26" s="24"/>
      <c r="AJ26" s="199"/>
      <c r="AK26" s="199"/>
      <c r="AL26" s="199"/>
      <c r="AM26" s="25"/>
    </row>
    <row r="27" spans="1:258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912</v>
      </c>
      <c r="E27" s="2">
        <f t="shared" si="1"/>
        <v>14</v>
      </c>
      <c r="F27" s="30">
        <f t="shared" si="2"/>
        <v>2</v>
      </c>
      <c r="G27" s="31"/>
      <c r="H27" s="191" t="s">
        <v>17</v>
      </c>
      <c r="I27" s="196">
        <v>12</v>
      </c>
      <c r="J27" s="191" t="s">
        <v>17</v>
      </c>
      <c r="K27" s="31" t="s">
        <v>17</v>
      </c>
      <c r="L27" s="191" t="s">
        <v>17</v>
      </c>
      <c r="M27" s="196" t="s">
        <v>17</v>
      </c>
      <c r="N27" s="191">
        <v>2</v>
      </c>
      <c r="O27" s="196" t="s">
        <v>17</v>
      </c>
      <c r="P27" s="191" t="s">
        <v>17</v>
      </c>
      <c r="Q27" s="196" t="s">
        <v>17</v>
      </c>
      <c r="R27" s="191" t="s">
        <v>17</v>
      </c>
      <c r="S27" s="196" t="s">
        <v>17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22"/>
      <c r="AB27" s="192"/>
      <c r="AC27" s="23"/>
      <c r="AD27" s="24"/>
      <c r="AE27" s="199"/>
      <c r="AF27" s="199"/>
      <c r="AG27" s="199"/>
      <c r="AH27" s="25"/>
      <c r="AI27" s="24"/>
      <c r="AJ27" s="199"/>
      <c r="AK27" s="199"/>
      <c r="AL27" s="199"/>
      <c r="AM27" s="25"/>
    </row>
    <row r="28" spans="1:258" ht="17.149999999999999" customHeight="1" x14ac:dyDescent="0.35">
      <c r="A28" s="30">
        <v>23</v>
      </c>
      <c r="B28" s="30">
        <v>24</v>
      </c>
      <c r="C28" s="30">
        <f t="shared" si="0"/>
        <v>1</v>
      </c>
      <c r="D28" s="18" t="s">
        <v>1285</v>
      </c>
      <c r="E28" s="2">
        <f t="shared" si="1"/>
        <v>14</v>
      </c>
      <c r="F28" s="30">
        <f t="shared" si="2"/>
        <v>3</v>
      </c>
      <c r="G28" s="31"/>
      <c r="H28" s="191" t="s">
        <v>17</v>
      </c>
      <c r="I28" s="196" t="s">
        <v>17</v>
      </c>
      <c r="J28" s="191" t="s">
        <v>17</v>
      </c>
      <c r="K28" s="31" t="s">
        <v>17</v>
      </c>
      <c r="L28" s="191" t="s">
        <v>17</v>
      </c>
      <c r="M28" s="196" t="s">
        <v>17</v>
      </c>
      <c r="N28" s="191">
        <v>8</v>
      </c>
      <c r="O28" s="196" t="s">
        <v>17</v>
      </c>
      <c r="P28" s="191">
        <v>2</v>
      </c>
      <c r="Q28" s="196" t="s">
        <v>17</v>
      </c>
      <c r="R28" s="191">
        <v>4</v>
      </c>
      <c r="S28" s="196" t="s">
        <v>17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22"/>
      <c r="AB28" s="192"/>
      <c r="AC28" s="23"/>
      <c r="AD28" s="24"/>
      <c r="AE28" s="199"/>
      <c r="AF28" s="199"/>
      <c r="AG28" s="199"/>
      <c r="AH28" s="25"/>
      <c r="AI28" s="24"/>
      <c r="AJ28" s="199"/>
      <c r="AK28" s="199"/>
      <c r="AL28" s="199"/>
      <c r="AM28" s="25"/>
    </row>
    <row r="29" spans="1:258" ht="17.149999999999999" customHeight="1" x14ac:dyDescent="0.35">
      <c r="A29" s="30">
        <v>24</v>
      </c>
      <c r="B29" s="30">
        <v>26</v>
      </c>
      <c r="C29" s="30">
        <f t="shared" si="0"/>
        <v>2</v>
      </c>
      <c r="D29" s="18" t="s">
        <v>2156</v>
      </c>
      <c r="E29" s="2">
        <f t="shared" si="1"/>
        <v>12</v>
      </c>
      <c r="F29" s="30">
        <f t="shared" si="2"/>
        <v>1</v>
      </c>
      <c r="G29" s="31"/>
      <c r="H29" s="191" t="s">
        <v>17</v>
      </c>
      <c r="I29" s="196" t="s">
        <v>17</v>
      </c>
      <c r="J29" s="191" t="s">
        <v>17</v>
      </c>
      <c r="K29" s="31" t="s">
        <v>17</v>
      </c>
      <c r="L29" s="191" t="s">
        <v>17</v>
      </c>
      <c r="M29" s="196">
        <v>12</v>
      </c>
      <c r="N29" s="191" t="s">
        <v>17</v>
      </c>
      <c r="O29" s="196" t="s">
        <v>17</v>
      </c>
      <c r="P29" s="191" t="s">
        <v>17</v>
      </c>
      <c r="Q29" s="196" t="s">
        <v>17</v>
      </c>
      <c r="R29" s="191" t="s">
        <v>17</v>
      </c>
      <c r="S29" s="196" t="s">
        <v>17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22"/>
      <c r="AB29" s="192"/>
      <c r="AC29" s="23"/>
      <c r="AD29" s="24"/>
      <c r="AE29" s="199"/>
      <c r="AF29" s="199"/>
      <c r="AG29" s="199"/>
      <c r="AH29" s="25"/>
      <c r="AI29" s="24"/>
      <c r="AJ29" s="199"/>
      <c r="AK29" s="199"/>
      <c r="AL29" s="199"/>
      <c r="AM29" s="25"/>
    </row>
    <row r="30" spans="1:258" ht="17.149999999999999" customHeight="1" x14ac:dyDescent="0.35">
      <c r="A30" s="30">
        <v>25</v>
      </c>
      <c r="B30" s="30">
        <v>12</v>
      </c>
      <c r="C30" s="30">
        <f t="shared" si="0"/>
        <v>-13</v>
      </c>
      <c r="D30" s="18" t="s">
        <v>742</v>
      </c>
      <c r="E30" s="2">
        <f t="shared" si="1"/>
        <v>11</v>
      </c>
      <c r="F30" s="30">
        <f t="shared" si="2"/>
        <v>2</v>
      </c>
      <c r="G30" s="31"/>
      <c r="H30" s="191" t="s">
        <v>17</v>
      </c>
      <c r="I30" s="196" t="s">
        <v>17</v>
      </c>
      <c r="J30" s="191" t="s">
        <v>17</v>
      </c>
      <c r="K30" s="31" t="s">
        <v>17</v>
      </c>
      <c r="L30" s="191" t="s">
        <v>17</v>
      </c>
      <c r="M30" s="196" t="s">
        <v>17</v>
      </c>
      <c r="N30" s="191" t="s">
        <v>17</v>
      </c>
      <c r="O30" s="196" t="s">
        <v>17</v>
      </c>
      <c r="P30" s="191">
        <v>3</v>
      </c>
      <c r="Q30" s="196" t="s">
        <v>17</v>
      </c>
      <c r="R30" s="191">
        <v>8</v>
      </c>
      <c r="S30" s="196" t="s">
        <v>17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22"/>
      <c r="AB30" s="192"/>
      <c r="AC30" s="23"/>
      <c r="AD30" s="24"/>
      <c r="AE30" s="199"/>
      <c r="AF30" s="199"/>
      <c r="AG30" s="199"/>
      <c r="AH30" s="25"/>
      <c r="AI30" s="24"/>
      <c r="AJ30" s="199"/>
      <c r="AK30" s="199"/>
      <c r="AL30" s="199"/>
      <c r="AM30" s="25"/>
    </row>
    <row r="31" spans="1:258" ht="17.149999999999999" customHeight="1" x14ac:dyDescent="0.35">
      <c r="A31" s="30">
        <v>26</v>
      </c>
      <c r="B31" s="30">
        <v>28</v>
      </c>
      <c r="C31" s="30">
        <f t="shared" si="0"/>
        <v>2</v>
      </c>
      <c r="D31" s="18" t="s">
        <v>1524</v>
      </c>
      <c r="E31" s="2">
        <f t="shared" si="1"/>
        <v>11</v>
      </c>
      <c r="F31" s="30">
        <f t="shared" si="2"/>
        <v>2</v>
      </c>
      <c r="G31" s="31"/>
      <c r="H31" s="191" t="s">
        <v>17</v>
      </c>
      <c r="I31" s="196" t="s">
        <v>17</v>
      </c>
      <c r="J31" s="191" t="s">
        <v>17</v>
      </c>
      <c r="K31" s="31" t="s">
        <v>17</v>
      </c>
      <c r="L31" s="191" t="s">
        <v>17</v>
      </c>
      <c r="M31" s="196" t="s">
        <v>17</v>
      </c>
      <c r="N31" s="191" t="s">
        <v>17</v>
      </c>
      <c r="O31" s="196">
        <v>3</v>
      </c>
      <c r="P31" s="191" t="s">
        <v>17</v>
      </c>
      <c r="Q31" s="196" t="s">
        <v>17</v>
      </c>
      <c r="R31" s="191" t="s">
        <v>17</v>
      </c>
      <c r="S31" s="196">
        <v>8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22"/>
      <c r="AB31" s="192"/>
      <c r="AC31" s="23"/>
      <c r="AD31" s="24"/>
      <c r="AE31" s="199"/>
      <c r="AF31" s="199"/>
      <c r="AG31" s="199"/>
      <c r="AH31" s="25"/>
      <c r="AI31" s="24"/>
      <c r="AJ31" s="199"/>
      <c r="AK31" s="199"/>
      <c r="AL31" s="199"/>
      <c r="AM31" s="25"/>
    </row>
    <row r="32" spans="1:258" ht="17.149999999999999" customHeight="1" x14ac:dyDescent="0.35">
      <c r="A32" s="30">
        <v>27</v>
      </c>
      <c r="B32" s="30">
        <v>29</v>
      </c>
      <c r="C32" s="30">
        <f t="shared" si="0"/>
        <v>2</v>
      </c>
      <c r="D32" s="18" t="s">
        <v>1759</v>
      </c>
      <c r="E32" s="2">
        <f t="shared" si="1"/>
        <v>11</v>
      </c>
      <c r="F32" s="30">
        <f t="shared" si="2"/>
        <v>3</v>
      </c>
      <c r="G32" s="31"/>
      <c r="H32" s="191" t="s">
        <v>17</v>
      </c>
      <c r="I32" s="196" t="s">
        <v>17</v>
      </c>
      <c r="J32" s="191">
        <v>1</v>
      </c>
      <c r="K32" s="31">
        <v>8</v>
      </c>
      <c r="L32" s="191" t="s">
        <v>17</v>
      </c>
      <c r="M32" s="196" t="s">
        <v>17</v>
      </c>
      <c r="N32" s="191" t="s">
        <v>17</v>
      </c>
      <c r="O32" s="196">
        <v>2</v>
      </c>
      <c r="P32" s="191" t="s">
        <v>17</v>
      </c>
      <c r="Q32" s="196" t="s">
        <v>17</v>
      </c>
      <c r="R32" s="191" t="s">
        <v>17</v>
      </c>
      <c r="S32" s="196" t="s">
        <v>17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22"/>
      <c r="AB32" s="192"/>
      <c r="AC32" s="23"/>
      <c r="AD32" s="24"/>
      <c r="AE32" s="199"/>
      <c r="AF32" s="199"/>
      <c r="AG32" s="199"/>
      <c r="AH32" s="25"/>
      <c r="AI32" s="24"/>
      <c r="AJ32" s="199"/>
      <c r="AK32" s="199"/>
      <c r="AL32" s="199"/>
      <c r="AM32" s="25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</row>
    <row r="33" spans="1:258" ht="17.149999999999999" customHeight="1" x14ac:dyDescent="0.35">
      <c r="A33" s="30">
        <v>28</v>
      </c>
      <c r="B33" s="30">
        <v>30</v>
      </c>
      <c r="C33" s="30">
        <f t="shared" si="0"/>
        <v>2</v>
      </c>
      <c r="D33" s="18" t="s">
        <v>2157</v>
      </c>
      <c r="E33" s="2">
        <f t="shared" si="1"/>
        <v>10</v>
      </c>
      <c r="F33" s="30">
        <f t="shared" si="2"/>
        <v>1</v>
      </c>
      <c r="G33" s="31"/>
      <c r="H33" s="191" t="s">
        <v>17</v>
      </c>
      <c r="I33" s="196" t="s">
        <v>17</v>
      </c>
      <c r="J33" s="191" t="s">
        <v>17</v>
      </c>
      <c r="K33" s="31" t="s">
        <v>17</v>
      </c>
      <c r="L33" s="191" t="s">
        <v>17</v>
      </c>
      <c r="M33" s="196">
        <v>10</v>
      </c>
      <c r="N33" s="191" t="s">
        <v>17</v>
      </c>
      <c r="O33" s="196" t="s">
        <v>17</v>
      </c>
      <c r="P33" s="191" t="s">
        <v>17</v>
      </c>
      <c r="Q33" s="196" t="s">
        <v>17</v>
      </c>
      <c r="R33" s="191" t="s">
        <v>17</v>
      </c>
      <c r="S33" s="196" t="s">
        <v>17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22"/>
      <c r="AB33" s="192"/>
      <c r="AC33" s="23"/>
      <c r="AD33" s="24"/>
      <c r="AE33" s="199"/>
      <c r="AF33" s="199"/>
      <c r="AG33" s="199"/>
      <c r="AH33" s="25"/>
      <c r="AI33" s="24"/>
      <c r="AJ33" s="199"/>
      <c r="AK33" s="199"/>
      <c r="AL33" s="199"/>
      <c r="AM33" s="25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</row>
    <row r="34" spans="1:258" ht="17.149999999999999" customHeight="1" x14ac:dyDescent="0.35">
      <c r="A34" s="30">
        <v>29</v>
      </c>
      <c r="B34" s="30">
        <v>31</v>
      </c>
      <c r="C34" s="30">
        <f t="shared" si="0"/>
        <v>2</v>
      </c>
      <c r="D34" s="18" t="s">
        <v>2383</v>
      </c>
      <c r="E34" s="2">
        <f t="shared" si="1"/>
        <v>10</v>
      </c>
      <c r="F34" s="30">
        <f t="shared" si="2"/>
        <v>1</v>
      </c>
      <c r="G34" s="31"/>
      <c r="H34" s="191" t="s">
        <v>17</v>
      </c>
      <c r="I34" s="196">
        <v>10</v>
      </c>
      <c r="J34" s="191" t="s">
        <v>17</v>
      </c>
      <c r="K34" s="31" t="s">
        <v>17</v>
      </c>
      <c r="L34" s="191" t="s">
        <v>17</v>
      </c>
      <c r="M34" s="196" t="s">
        <v>17</v>
      </c>
      <c r="N34" s="191" t="s">
        <v>17</v>
      </c>
      <c r="O34" s="196" t="s">
        <v>17</v>
      </c>
      <c r="P34" s="191" t="s">
        <v>17</v>
      </c>
      <c r="Q34" s="196" t="s">
        <v>17</v>
      </c>
      <c r="R34" s="191" t="s">
        <v>17</v>
      </c>
      <c r="S34" s="196" t="s">
        <v>17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22"/>
      <c r="AB34" s="192"/>
      <c r="AC34" s="23"/>
      <c r="AD34" s="24"/>
      <c r="AE34" s="199"/>
      <c r="AF34" s="199"/>
      <c r="AG34" s="199"/>
      <c r="AH34" s="25"/>
      <c r="AI34" s="24"/>
      <c r="AJ34" s="199"/>
      <c r="AK34" s="199"/>
      <c r="AL34" s="199"/>
      <c r="AM34" s="25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</row>
    <row r="35" spans="1:258" ht="17.149999999999999" customHeight="1" x14ac:dyDescent="0.35">
      <c r="A35" s="30">
        <v>30</v>
      </c>
      <c r="B35" s="30">
        <v>27</v>
      </c>
      <c r="C35" s="30">
        <f t="shared" si="0"/>
        <v>-3</v>
      </c>
      <c r="D35" s="18" t="s">
        <v>782</v>
      </c>
      <c r="E35" s="2">
        <f t="shared" si="1"/>
        <v>10</v>
      </c>
      <c r="F35" s="30">
        <f t="shared" si="2"/>
        <v>2</v>
      </c>
      <c r="G35" s="31"/>
      <c r="H35" s="191" t="s">
        <v>17</v>
      </c>
      <c r="I35" s="196" t="s">
        <v>17</v>
      </c>
      <c r="J35" s="191" t="s">
        <v>17</v>
      </c>
      <c r="K35" s="31" t="s">
        <v>17</v>
      </c>
      <c r="L35" s="191" t="s">
        <v>17</v>
      </c>
      <c r="M35" s="196" t="s">
        <v>17</v>
      </c>
      <c r="N35" s="191">
        <v>6</v>
      </c>
      <c r="O35" s="196" t="s">
        <v>17</v>
      </c>
      <c r="P35" s="191" t="s">
        <v>17</v>
      </c>
      <c r="Q35" s="196" t="s">
        <v>17</v>
      </c>
      <c r="R35" s="191" t="s">
        <v>17</v>
      </c>
      <c r="S35" s="196">
        <v>4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22"/>
      <c r="AB35" s="192"/>
      <c r="AC35" s="23"/>
      <c r="AD35" s="24"/>
      <c r="AE35" s="199"/>
      <c r="AF35" s="199"/>
      <c r="AG35" s="199"/>
      <c r="AH35" s="25"/>
      <c r="AI35" s="24"/>
      <c r="AJ35" s="199"/>
      <c r="AK35" s="199"/>
      <c r="AL35" s="199"/>
      <c r="AM35" s="25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</row>
    <row r="36" spans="1:258" ht="17.149999999999999" customHeight="1" x14ac:dyDescent="0.35">
      <c r="A36" s="30">
        <v>31</v>
      </c>
      <c r="B36" s="30">
        <v>32</v>
      </c>
      <c r="C36" s="30">
        <f t="shared" si="0"/>
        <v>1</v>
      </c>
      <c r="D36" s="18" t="s">
        <v>1525</v>
      </c>
      <c r="E36" s="2">
        <f t="shared" si="1"/>
        <v>10</v>
      </c>
      <c r="F36" s="30">
        <f t="shared" si="2"/>
        <v>2</v>
      </c>
      <c r="G36" s="31"/>
      <c r="H36" s="191" t="s">
        <v>17</v>
      </c>
      <c r="I36" s="196" t="s">
        <v>17</v>
      </c>
      <c r="J36" s="191" t="s">
        <v>17</v>
      </c>
      <c r="K36" s="31" t="s">
        <v>17</v>
      </c>
      <c r="L36" s="191" t="s">
        <v>17</v>
      </c>
      <c r="M36" s="196" t="s">
        <v>17</v>
      </c>
      <c r="N36" s="191" t="s">
        <v>17</v>
      </c>
      <c r="O36" s="196">
        <v>4</v>
      </c>
      <c r="P36" s="191" t="s">
        <v>17</v>
      </c>
      <c r="Q36" s="196" t="s">
        <v>17</v>
      </c>
      <c r="R36" s="191" t="s">
        <v>17</v>
      </c>
      <c r="S36" s="196">
        <v>6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22"/>
      <c r="AB36" s="192"/>
      <c r="AC36" s="23"/>
      <c r="AD36" s="24"/>
      <c r="AE36" s="199"/>
      <c r="AF36" s="199"/>
      <c r="AG36" s="199"/>
      <c r="AH36" s="25"/>
      <c r="AI36" s="24"/>
      <c r="AJ36" s="199"/>
      <c r="AK36" s="199"/>
      <c r="AL36" s="199"/>
      <c r="AM36" s="25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</row>
    <row r="37" spans="1:258" ht="17.149999999999999" customHeight="1" x14ac:dyDescent="0.35">
      <c r="A37" s="30">
        <v>32</v>
      </c>
      <c r="B37" s="30">
        <v>33</v>
      </c>
      <c r="C37" s="30">
        <f t="shared" si="0"/>
        <v>1</v>
      </c>
      <c r="D37" s="18" t="s">
        <v>741</v>
      </c>
      <c r="E37" s="2">
        <f t="shared" si="1"/>
        <v>8</v>
      </c>
      <c r="F37" s="30">
        <f t="shared" si="2"/>
        <v>1</v>
      </c>
      <c r="G37" s="31"/>
      <c r="H37" s="191" t="s">
        <v>17</v>
      </c>
      <c r="I37" s="196" t="s">
        <v>17</v>
      </c>
      <c r="J37" s="191" t="s">
        <v>17</v>
      </c>
      <c r="K37" s="31" t="s">
        <v>17</v>
      </c>
      <c r="L37" s="191" t="s">
        <v>17</v>
      </c>
      <c r="M37" s="196">
        <v>8</v>
      </c>
      <c r="N37" s="191" t="s">
        <v>17</v>
      </c>
      <c r="O37" s="196" t="s">
        <v>17</v>
      </c>
      <c r="P37" s="191" t="s">
        <v>17</v>
      </c>
      <c r="Q37" s="196" t="s">
        <v>17</v>
      </c>
      <c r="R37" s="191" t="s">
        <v>17</v>
      </c>
      <c r="S37" s="196" t="s">
        <v>17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22"/>
      <c r="AB37" s="192"/>
      <c r="AC37" s="23"/>
      <c r="AD37" s="24"/>
      <c r="AE37" s="199"/>
      <c r="AF37" s="199"/>
      <c r="AG37" s="199"/>
      <c r="AH37" s="25"/>
      <c r="AI37" s="24"/>
      <c r="AJ37" s="199"/>
      <c r="AK37" s="199"/>
      <c r="AL37" s="199"/>
      <c r="AM37" s="25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</row>
    <row r="38" spans="1:258" ht="17.149999999999999" customHeight="1" x14ac:dyDescent="0.35">
      <c r="A38" s="30">
        <v>33</v>
      </c>
      <c r="B38" s="30">
        <v>34</v>
      </c>
      <c r="C38" s="30">
        <f t="shared" ref="C38:C61" si="3">B38-A38</f>
        <v>1</v>
      </c>
      <c r="D38" s="18" t="s">
        <v>1758</v>
      </c>
      <c r="E38" s="2">
        <f t="shared" ref="E38:E64" si="4">LARGE(G38:X38,1)+LARGE(G38:X38,2)+LARGE(G38:X38,3)+LARGE(G38:X38,4)+LARGE(G38:X38,5)</f>
        <v>8</v>
      </c>
      <c r="F38" s="30">
        <f t="shared" ref="F38:F64" si="5">COUNT(G38:S38)</f>
        <v>1</v>
      </c>
      <c r="G38" s="31"/>
      <c r="H38" s="191" t="s">
        <v>17</v>
      </c>
      <c r="I38" s="196" t="s">
        <v>17</v>
      </c>
      <c r="J38" s="191" t="s">
        <v>17</v>
      </c>
      <c r="K38" s="31" t="s">
        <v>17</v>
      </c>
      <c r="L38" s="191" t="s">
        <v>17</v>
      </c>
      <c r="M38" s="196" t="s">
        <v>17</v>
      </c>
      <c r="N38" s="191" t="s">
        <v>17</v>
      </c>
      <c r="O38" s="196">
        <v>8</v>
      </c>
      <c r="P38" s="191" t="s">
        <v>17</v>
      </c>
      <c r="Q38" s="196" t="s">
        <v>17</v>
      </c>
      <c r="R38" s="191" t="s">
        <v>17</v>
      </c>
      <c r="S38" s="196" t="s">
        <v>17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22"/>
      <c r="AB38" s="192"/>
      <c r="AC38" s="23"/>
      <c r="AD38" s="24"/>
      <c r="AE38" s="199"/>
      <c r="AF38" s="199"/>
      <c r="AG38" s="199"/>
      <c r="AH38" s="25"/>
      <c r="AI38" s="24"/>
      <c r="AJ38" s="199"/>
      <c r="AK38" s="199"/>
      <c r="AL38" s="199"/>
      <c r="AM38" s="25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</row>
    <row r="39" spans="1:258" ht="17.149999999999999" customHeight="1" x14ac:dyDescent="0.35">
      <c r="A39" s="30">
        <v>34</v>
      </c>
      <c r="B39" s="30">
        <v>35</v>
      </c>
      <c r="C39" s="30">
        <f t="shared" si="3"/>
        <v>1</v>
      </c>
      <c r="D39" s="18" t="s">
        <v>2384</v>
      </c>
      <c r="E39" s="2">
        <f t="shared" si="4"/>
        <v>8</v>
      </c>
      <c r="F39" s="30">
        <f t="shared" si="5"/>
        <v>1</v>
      </c>
      <c r="G39" s="31"/>
      <c r="H39" s="191" t="s">
        <v>17</v>
      </c>
      <c r="I39" s="196">
        <v>8</v>
      </c>
      <c r="J39" s="191" t="s">
        <v>17</v>
      </c>
      <c r="K39" s="31" t="s">
        <v>17</v>
      </c>
      <c r="L39" s="191" t="s">
        <v>17</v>
      </c>
      <c r="M39" s="196" t="s">
        <v>17</v>
      </c>
      <c r="N39" s="191" t="s">
        <v>17</v>
      </c>
      <c r="O39" s="196" t="s">
        <v>17</v>
      </c>
      <c r="P39" s="191" t="s">
        <v>17</v>
      </c>
      <c r="Q39" s="196" t="s">
        <v>17</v>
      </c>
      <c r="R39" s="191" t="s">
        <v>17</v>
      </c>
      <c r="S39" s="196" t="s">
        <v>17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22"/>
      <c r="AB39" s="192"/>
      <c r="AC39" s="23"/>
      <c r="AD39" s="24"/>
      <c r="AE39" s="199"/>
      <c r="AF39" s="199"/>
      <c r="AG39" s="199"/>
      <c r="AH39" s="25"/>
      <c r="AI39" s="24"/>
      <c r="AJ39" s="199"/>
      <c r="AK39" s="199"/>
      <c r="AL39" s="199"/>
      <c r="AM39" s="25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</row>
    <row r="40" spans="1:258" ht="17.149999999999999" customHeight="1" x14ac:dyDescent="0.35">
      <c r="A40" s="30">
        <v>35</v>
      </c>
      <c r="B40" s="30">
        <v>36</v>
      </c>
      <c r="C40" s="30">
        <f t="shared" si="3"/>
        <v>1</v>
      </c>
      <c r="D40" s="18" t="s">
        <v>1287</v>
      </c>
      <c r="E40" s="2">
        <f t="shared" si="4"/>
        <v>8</v>
      </c>
      <c r="F40" s="30">
        <f t="shared" si="5"/>
        <v>3</v>
      </c>
      <c r="G40" s="31"/>
      <c r="H40" s="191" t="s">
        <v>17</v>
      </c>
      <c r="I40" s="196">
        <v>4</v>
      </c>
      <c r="J40" s="191">
        <v>3</v>
      </c>
      <c r="K40" s="31" t="s">
        <v>17</v>
      </c>
      <c r="L40" s="191" t="s">
        <v>17</v>
      </c>
      <c r="M40" s="196" t="s">
        <v>17</v>
      </c>
      <c r="N40" s="191" t="s">
        <v>17</v>
      </c>
      <c r="O40" s="196" t="s">
        <v>17</v>
      </c>
      <c r="P40" s="191" t="s">
        <v>17</v>
      </c>
      <c r="Q40" s="196" t="s">
        <v>17</v>
      </c>
      <c r="R40" s="191">
        <v>1</v>
      </c>
      <c r="S40" s="196" t="s">
        <v>17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22"/>
      <c r="AB40" s="192"/>
      <c r="AC40" s="23"/>
      <c r="AD40" s="24"/>
      <c r="AE40" s="199"/>
      <c r="AF40" s="199"/>
      <c r="AG40" s="199"/>
      <c r="AH40" s="25"/>
      <c r="AI40" s="24"/>
      <c r="AJ40" s="199"/>
      <c r="AK40" s="199"/>
      <c r="AL40" s="199"/>
      <c r="AM40" s="25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</row>
    <row r="41" spans="1:258" ht="17.149999999999999" customHeight="1" x14ac:dyDescent="0.35">
      <c r="A41" s="30">
        <v>36</v>
      </c>
      <c r="B41" s="30">
        <v>38</v>
      </c>
      <c r="C41" s="30">
        <f t="shared" si="3"/>
        <v>2</v>
      </c>
      <c r="D41" s="18" t="s">
        <v>1405</v>
      </c>
      <c r="E41" s="2">
        <f t="shared" si="4"/>
        <v>6</v>
      </c>
      <c r="F41" s="30">
        <f t="shared" si="5"/>
        <v>1</v>
      </c>
      <c r="G41" s="31"/>
      <c r="H41" s="191" t="s">
        <v>17</v>
      </c>
      <c r="I41" s="196" t="s">
        <v>17</v>
      </c>
      <c r="J41" s="191" t="s">
        <v>17</v>
      </c>
      <c r="K41" s="31" t="s">
        <v>17</v>
      </c>
      <c r="L41" s="191" t="s">
        <v>17</v>
      </c>
      <c r="M41" s="196" t="s">
        <v>17</v>
      </c>
      <c r="N41" s="191" t="s">
        <v>17</v>
      </c>
      <c r="O41" s="196" t="s">
        <v>17</v>
      </c>
      <c r="P41" s="191" t="s">
        <v>17</v>
      </c>
      <c r="Q41" s="196">
        <v>6</v>
      </c>
      <c r="R41" s="191" t="s">
        <v>17</v>
      </c>
      <c r="S41" s="196" t="s">
        <v>17</v>
      </c>
      <c r="T41" s="36">
        <v>0</v>
      </c>
      <c r="U41" s="37">
        <v>0</v>
      </c>
      <c r="V41" s="37">
        <v>0</v>
      </c>
      <c r="W41" s="37">
        <v>0</v>
      </c>
      <c r="X41" s="37">
        <v>0</v>
      </c>
      <c r="Y41" s="35"/>
      <c r="Z41" s="35"/>
      <c r="AA41" s="22"/>
      <c r="AB41" s="192"/>
      <c r="AC41" s="23"/>
      <c r="AD41" s="24"/>
      <c r="AE41" s="199"/>
      <c r="AF41" s="199"/>
      <c r="AG41" s="199"/>
      <c r="AH41" s="25"/>
      <c r="AI41" s="24"/>
      <c r="AJ41" s="199"/>
      <c r="AK41" s="199"/>
      <c r="AL41" s="199"/>
      <c r="AM41" s="25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</row>
    <row r="42" spans="1:258" ht="17.149999999999999" customHeight="1" x14ac:dyDescent="0.35">
      <c r="A42" s="30">
        <v>37</v>
      </c>
      <c r="B42" s="30">
        <v>39</v>
      </c>
      <c r="C42" s="30">
        <f t="shared" si="3"/>
        <v>2</v>
      </c>
      <c r="D42" s="18" t="s">
        <v>2304</v>
      </c>
      <c r="E42" s="2">
        <f t="shared" si="4"/>
        <v>6</v>
      </c>
      <c r="F42" s="30">
        <f t="shared" si="5"/>
        <v>1</v>
      </c>
      <c r="G42" s="31"/>
      <c r="H42" s="191" t="s">
        <v>17</v>
      </c>
      <c r="I42" s="196" t="s">
        <v>17</v>
      </c>
      <c r="J42" s="191" t="s">
        <v>17</v>
      </c>
      <c r="K42" s="31">
        <v>6</v>
      </c>
      <c r="L42" s="191" t="s">
        <v>17</v>
      </c>
      <c r="M42" s="196" t="s">
        <v>17</v>
      </c>
      <c r="N42" s="191" t="s">
        <v>17</v>
      </c>
      <c r="O42" s="196" t="s">
        <v>17</v>
      </c>
      <c r="P42" s="191" t="s">
        <v>17</v>
      </c>
      <c r="Q42" s="196" t="s">
        <v>17</v>
      </c>
      <c r="R42" s="191" t="s">
        <v>17</v>
      </c>
      <c r="S42" s="196" t="s">
        <v>17</v>
      </c>
      <c r="T42" s="36">
        <v>0</v>
      </c>
      <c r="U42" s="37">
        <v>0</v>
      </c>
      <c r="V42" s="37">
        <v>0</v>
      </c>
      <c r="W42" s="37">
        <v>0</v>
      </c>
      <c r="X42" s="37">
        <v>0</v>
      </c>
      <c r="Y42" s="35"/>
      <c r="Z42" s="35"/>
      <c r="AA42" s="22"/>
      <c r="AB42" s="192"/>
      <c r="AC42" s="23"/>
      <c r="AD42" s="24"/>
      <c r="AE42" s="199"/>
      <c r="AF42" s="199"/>
      <c r="AG42" s="199"/>
      <c r="AH42" s="25"/>
      <c r="AI42" s="24"/>
      <c r="AJ42" s="199"/>
      <c r="AK42" s="199"/>
      <c r="AL42" s="199"/>
      <c r="AM42" s="25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</row>
    <row r="43" spans="1:258" ht="17.149999999999999" customHeight="1" x14ac:dyDescent="0.35">
      <c r="A43" s="30">
        <v>38</v>
      </c>
      <c r="B43" s="30">
        <v>40</v>
      </c>
      <c r="C43" s="30">
        <f t="shared" si="3"/>
        <v>2</v>
      </c>
      <c r="D43" s="18" t="s">
        <v>2385</v>
      </c>
      <c r="E43" s="2">
        <f t="shared" si="4"/>
        <v>6</v>
      </c>
      <c r="F43" s="30">
        <f t="shared" si="5"/>
        <v>1</v>
      </c>
      <c r="G43" s="31"/>
      <c r="H43" s="191" t="s">
        <v>17</v>
      </c>
      <c r="I43" s="196">
        <v>6</v>
      </c>
      <c r="J43" s="191" t="s">
        <v>17</v>
      </c>
      <c r="K43" s="31" t="s">
        <v>17</v>
      </c>
      <c r="L43" s="191" t="s">
        <v>17</v>
      </c>
      <c r="M43" s="196" t="s">
        <v>17</v>
      </c>
      <c r="N43" s="191" t="s">
        <v>17</v>
      </c>
      <c r="O43" s="196" t="s">
        <v>17</v>
      </c>
      <c r="P43" s="191" t="s">
        <v>17</v>
      </c>
      <c r="Q43" s="196" t="s">
        <v>17</v>
      </c>
      <c r="R43" s="191" t="s">
        <v>17</v>
      </c>
      <c r="S43" s="196" t="s">
        <v>17</v>
      </c>
      <c r="T43" s="36">
        <v>0</v>
      </c>
      <c r="U43" s="37">
        <v>0</v>
      </c>
      <c r="V43" s="37">
        <v>0</v>
      </c>
      <c r="W43" s="37">
        <v>0</v>
      </c>
      <c r="X43" s="37">
        <v>0</v>
      </c>
      <c r="Y43" s="35"/>
      <c r="Z43" s="35"/>
      <c r="AA43" s="22"/>
      <c r="AB43" s="192"/>
      <c r="AC43" s="23"/>
      <c r="AD43" s="24"/>
      <c r="AE43" s="199"/>
      <c r="AF43" s="199"/>
      <c r="AG43" s="199"/>
      <c r="AH43" s="25"/>
      <c r="AI43" s="24"/>
      <c r="AJ43" s="199"/>
      <c r="AK43" s="199"/>
      <c r="AL43" s="199"/>
      <c r="AM43" s="25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</row>
    <row r="44" spans="1:258" ht="17.149999999999999" customHeight="1" x14ac:dyDescent="0.35">
      <c r="A44" s="30">
        <v>39</v>
      </c>
      <c r="B44" s="30">
        <v>41</v>
      </c>
      <c r="C44" s="30">
        <f t="shared" si="3"/>
        <v>2</v>
      </c>
      <c r="D44" s="18" t="s">
        <v>655</v>
      </c>
      <c r="E44" s="2">
        <f t="shared" si="4"/>
        <v>4</v>
      </c>
      <c r="F44" s="30">
        <f t="shared" si="5"/>
        <v>1</v>
      </c>
      <c r="G44" s="31"/>
      <c r="H44" s="191" t="s">
        <v>17</v>
      </c>
      <c r="I44" s="196" t="s">
        <v>17</v>
      </c>
      <c r="J44" s="191">
        <v>4</v>
      </c>
      <c r="K44" s="31" t="s">
        <v>17</v>
      </c>
      <c r="L44" s="191" t="s">
        <v>17</v>
      </c>
      <c r="M44" s="196" t="s">
        <v>17</v>
      </c>
      <c r="N44" s="191" t="s">
        <v>17</v>
      </c>
      <c r="O44" s="196" t="s">
        <v>17</v>
      </c>
      <c r="P44" s="191" t="s">
        <v>17</v>
      </c>
      <c r="Q44" s="196" t="s">
        <v>17</v>
      </c>
      <c r="R44" s="191" t="s">
        <v>17</v>
      </c>
      <c r="S44" s="196" t="s">
        <v>17</v>
      </c>
      <c r="T44" s="36">
        <v>0</v>
      </c>
      <c r="U44" s="37">
        <v>0</v>
      </c>
      <c r="V44" s="37">
        <v>0</v>
      </c>
      <c r="W44" s="37">
        <v>0</v>
      </c>
      <c r="X44" s="37">
        <v>0</v>
      </c>
      <c r="Y44" s="35"/>
      <c r="Z44" s="35"/>
      <c r="AA44" s="22"/>
      <c r="AB44" s="192"/>
      <c r="AC44" s="23"/>
      <c r="AD44" s="24"/>
      <c r="AE44" s="199"/>
      <c r="AF44" s="199"/>
      <c r="AG44" s="199"/>
      <c r="AH44" s="25"/>
      <c r="AI44" s="24"/>
      <c r="AJ44" s="199"/>
      <c r="AK44" s="199"/>
      <c r="AL44" s="199"/>
      <c r="AM44" s="25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</row>
    <row r="45" spans="1:258" ht="17.149999999999999" customHeight="1" x14ac:dyDescent="0.35">
      <c r="A45" s="30">
        <v>40</v>
      </c>
      <c r="B45" s="30">
        <v>42</v>
      </c>
      <c r="C45" s="30">
        <f t="shared" si="3"/>
        <v>2</v>
      </c>
      <c r="D45" s="18" t="s">
        <v>1970</v>
      </c>
      <c r="E45" s="2">
        <f t="shared" si="4"/>
        <v>4</v>
      </c>
      <c r="F45" s="30">
        <f t="shared" si="5"/>
        <v>1</v>
      </c>
      <c r="G45" s="31"/>
      <c r="H45" s="191" t="s">
        <v>17</v>
      </c>
      <c r="I45" s="196" t="s">
        <v>17</v>
      </c>
      <c r="J45" s="191" t="s">
        <v>17</v>
      </c>
      <c r="K45" s="31" t="s">
        <v>17</v>
      </c>
      <c r="L45" s="191" t="s">
        <v>17</v>
      </c>
      <c r="M45" s="196" t="s">
        <v>17</v>
      </c>
      <c r="N45" s="191">
        <v>4</v>
      </c>
      <c r="O45" s="196" t="s">
        <v>17</v>
      </c>
      <c r="P45" s="191" t="s">
        <v>17</v>
      </c>
      <c r="Q45" s="196" t="s">
        <v>17</v>
      </c>
      <c r="R45" s="191" t="s">
        <v>17</v>
      </c>
      <c r="S45" s="196" t="s">
        <v>17</v>
      </c>
      <c r="T45" s="36">
        <v>0</v>
      </c>
      <c r="U45" s="37">
        <v>0</v>
      </c>
      <c r="V45" s="37">
        <v>0</v>
      </c>
      <c r="W45" s="37">
        <v>0</v>
      </c>
      <c r="X45" s="37">
        <v>0</v>
      </c>
      <c r="Y45" s="35"/>
      <c r="Z45" s="35"/>
      <c r="AA45" s="22"/>
      <c r="AB45" s="192"/>
      <c r="AC45" s="23"/>
      <c r="AD45" s="24"/>
      <c r="AE45" s="199"/>
      <c r="AF45" s="199"/>
      <c r="AG45" s="199"/>
      <c r="AH45" s="25"/>
      <c r="AI45" s="24"/>
      <c r="AJ45" s="199"/>
      <c r="AK45" s="199"/>
      <c r="AL45" s="199"/>
      <c r="AM45" s="25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</row>
    <row r="46" spans="1:258" ht="17.149999999999999" customHeight="1" x14ac:dyDescent="0.35">
      <c r="A46" s="30">
        <v>41</v>
      </c>
      <c r="B46" s="30">
        <v>43</v>
      </c>
      <c r="C46" s="30">
        <f t="shared" si="3"/>
        <v>2</v>
      </c>
      <c r="D46" s="18" t="s">
        <v>2158</v>
      </c>
      <c r="E46" s="2">
        <f t="shared" si="4"/>
        <v>4</v>
      </c>
      <c r="F46" s="30">
        <f t="shared" si="5"/>
        <v>1</v>
      </c>
      <c r="G46" s="31"/>
      <c r="H46" s="191" t="s">
        <v>17</v>
      </c>
      <c r="I46" s="196" t="s">
        <v>17</v>
      </c>
      <c r="J46" s="191" t="s">
        <v>17</v>
      </c>
      <c r="K46" s="31" t="s">
        <v>17</v>
      </c>
      <c r="L46" s="191" t="s">
        <v>17</v>
      </c>
      <c r="M46" s="196">
        <v>4</v>
      </c>
      <c r="N46" s="191" t="s">
        <v>17</v>
      </c>
      <c r="O46" s="196" t="s">
        <v>17</v>
      </c>
      <c r="P46" s="191" t="s">
        <v>17</v>
      </c>
      <c r="Q46" s="196" t="s">
        <v>17</v>
      </c>
      <c r="R46" s="191" t="s">
        <v>17</v>
      </c>
      <c r="S46" s="196" t="s">
        <v>17</v>
      </c>
      <c r="T46" s="36">
        <v>0</v>
      </c>
      <c r="U46" s="37">
        <v>0</v>
      </c>
      <c r="V46" s="37">
        <v>0</v>
      </c>
      <c r="W46" s="37">
        <v>0</v>
      </c>
      <c r="X46" s="37">
        <v>0</v>
      </c>
      <c r="Y46" s="35"/>
      <c r="Z46" s="35"/>
      <c r="AA46" s="22"/>
      <c r="AB46" s="192"/>
      <c r="AC46" s="23"/>
      <c r="AD46" s="24"/>
      <c r="AE46" s="199"/>
      <c r="AF46" s="199"/>
      <c r="AG46" s="199"/>
      <c r="AH46" s="25"/>
      <c r="AI46" s="24"/>
      <c r="AJ46" s="199"/>
      <c r="AK46" s="199"/>
      <c r="AL46" s="199"/>
      <c r="AM46" s="25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</row>
    <row r="47" spans="1:258" ht="17.149999999999999" customHeight="1" x14ac:dyDescent="0.35">
      <c r="A47" s="30">
        <v>42</v>
      </c>
      <c r="B47" s="30">
        <v>44</v>
      </c>
      <c r="C47" s="30">
        <f t="shared" si="3"/>
        <v>2</v>
      </c>
      <c r="D47" s="18" t="s">
        <v>2277</v>
      </c>
      <c r="E47" s="2">
        <f t="shared" si="4"/>
        <v>4</v>
      </c>
      <c r="F47" s="30">
        <f t="shared" si="5"/>
        <v>1</v>
      </c>
      <c r="G47" s="31"/>
      <c r="H47" s="191" t="s">
        <v>17</v>
      </c>
      <c r="I47" s="196" t="s">
        <v>17</v>
      </c>
      <c r="J47" s="191" t="s">
        <v>17</v>
      </c>
      <c r="K47" s="31" t="s">
        <v>17</v>
      </c>
      <c r="L47" s="191">
        <v>4</v>
      </c>
      <c r="M47" s="196" t="s">
        <v>17</v>
      </c>
      <c r="N47" s="191" t="s">
        <v>17</v>
      </c>
      <c r="O47" s="196" t="s">
        <v>17</v>
      </c>
      <c r="P47" s="191" t="s">
        <v>17</v>
      </c>
      <c r="Q47" s="196" t="s">
        <v>17</v>
      </c>
      <c r="R47" s="191" t="s">
        <v>17</v>
      </c>
      <c r="S47" s="196" t="s">
        <v>17</v>
      </c>
      <c r="T47" s="36">
        <v>0</v>
      </c>
      <c r="U47" s="37">
        <v>0</v>
      </c>
      <c r="V47" s="37">
        <v>0</v>
      </c>
      <c r="W47" s="37">
        <v>0</v>
      </c>
      <c r="X47" s="37">
        <v>0</v>
      </c>
      <c r="Y47" s="35"/>
      <c r="Z47" s="35"/>
      <c r="AA47" s="22"/>
      <c r="AB47" s="192"/>
      <c r="AC47" s="23"/>
      <c r="AD47" s="24"/>
      <c r="AE47" s="199"/>
      <c r="AF47" s="199"/>
      <c r="AG47" s="199"/>
      <c r="AH47" s="25"/>
      <c r="AI47" s="24"/>
      <c r="AJ47" s="199"/>
      <c r="AK47" s="199"/>
      <c r="AL47" s="199"/>
      <c r="AM47" s="25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</row>
    <row r="48" spans="1:258" ht="17.149999999999999" customHeight="1" x14ac:dyDescent="0.35">
      <c r="A48" s="30">
        <v>43</v>
      </c>
      <c r="B48" s="30">
        <v>45</v>
      </c>
      <c r="C48" s="30">
        <f t="shared" si="3"/>
        <v>2</v>
      </c>
      <c r="D48" s="18" t="s">
        <v>2461</v>
      </c>
      <c r="E48" s="2">
        <f t="shared" si="4"/>
        <v>4</v>
      </c>
      <c r="F48" s="30">
        <f t="shared" si="5"/>
        <v>1</v>
      </c>
      <c r="G48" s="31"/>
      <c r="H48" s="191">
        <v>4</v>
      </c>
      <c r="I48" s="196" t="s">
        <v>17</v>
      </c>
      <c r="J48" s="191" t="s">
        <v>17</v>
      </c>
      <c r="K48" s="31" t="s">
        <v>17</v>
      </c>
      <c r="L48" s="191" t="s">
        <v>17</v>
      </c>
      <c r="M48" s="196" t="s">
        <v>17</v>
      </c>
      <c r="N48" s="191" t="s">
        <v>17</v>
      </c>
      <c r="O48" s="196" t="s">
        <v>17</v>
      </c>
      <c r="P48" s="191" t="s">
        <v>17</v>
      </c>
      <c r="Q48" s="196" t="s">
        <v>17</v>
      </c>
      <c r="R48" s="191" t="s">
        <v>17</v>
      </c>
      <c r="S48" s="196" t="s">
        <v>17</v>
      </c>
      <c r="T48" s="36">
        <v>0</v>
      </c>
      <c r="U48" s="37">
        <v>0</v>
      </c>
      <c r="V48" s="37">
        <v>0</v>
      </c>
      <c r="W48" s="37">
        <v>0</v>
      </c>
      <c r="X48" s="37">
        <v>0</v>
      </c>
      <c r="Y48" s="35"/>
      <c r="Z48" s="35"/>
      <c r="AA48" s="22"/>
      <c r="AB48" s="192"/>
      <c r="AC48" s="23"/>
      <c r="AD48" s="24"/>
      <c r="AE48" s="199"/>
      <c r="AF48" s="199"/>
      <c r="AG48" s="199"/>
      <c r="AH48" s="25"/>
      <c r="AI48" s="24"/>
      <c r="AJ48" s="199"/>
      <c r="AK48" s="199"/>
      <c r="AL48" s="199"/>
      <c r="AM48" s="25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</row>
    <row r="49" spans="1:258" ht="17.149999999999999" customHeight="1" x14ac:dyDescent="0.35">
      <c r="A49" s="30">
        <v>44</v>
      </c>
      <c r="B49" s="30">
        <v>47</v>
      </c>
      <c r="C49" s="30">
        <f t="shared" si="3"/>
        <v>3</v>
      </c>
      <c r="D49" s="18" t="s">
        <v>1971</v>
      </c>
      <c r="E49" s="2">
        <f t="shared" si="4"/>
        <v>3</v>
      </c>
      <c r="F49" s="30">
        <f t="shared" si="5"/>
        <v>1</v>
      </c>
      <c r="G49" s="31"/>
      <c r="H49" s="191" t="s">
        <v>17</v>
      </c>
      <c r="I49" s="196" t="s">
        <v>17</v>
      </c>
      <c r="J49" s="191" t="s">
        <v>17</v>
      </c>
      <c r="K49" s="31" t="s">
        <v>17</v>
      </c>
      <c r="L49" s="191" t="s">
        <v>17</v>
      </c>
      <c r="M49" s="196" t="s">
        <v>17</v>
      </c>
      <c r="N49" s="191">
        <v>3</v>
      </c>
      <c r="O49" s="196" t="s">
        <v>17</v>
      </c>
      <c r="P49" s="191" t="s">
        <v>17</v>
      </c>
      <c r="Q49" s="196" t="s">
        <v>17</v>
      </c>
      <c r="R49" s="191" t="s">
        <v>17</v>
      </c>
      <c r="S49" s="196" t="s">
        <v>17</v>
      </c>
      <c r="T49" s="36">
        <v>0</v>
      </c>
      <c r="U49" s="37">
        <v>0</v>
      </c>
      <c r="V49" s="37">
        <v>0</v>
      </c>
      <c r="W49" s="37">
        <v>0</v>
      </c>
      <c r="X49" s="37">
        <v>0</v>
      </c>
      <c r="Y49" s="35"/>
      <c r="Z49" s="35"/>
      <c r="AA49" s="22"/>
      <c r="AB49" s="192"/>
      <c r="AC49" s="23"/>
      <c r="AD49" s="24"/>
      <c r="AE49" s="199"/>
      <c r="AF49" s="199"/>
      <c r="AG49" s="199"/>
      <c r="AH49" s="25"/>
      <c r="AI49" s="24"/>
      <c r="AJ49" s="199"/>
      <c r="AK49" s="199"/>
      <c r="AL49" s="199"/>
      <c r="AM49" s="25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</row>
    <row r="50" spans="1:258" ht="17.149999999999999" customHeight="1" x14ac:dyDescent="0.35">
      <c r="A50" s="30">
        <v>45</v>
      </c>
      <c r="B50" s="30">
        <v>48</v>
      </c>
      <c r="C50" s="30">
        <f t="shared" si="3"/>
        <v>3</v>
      </c>
      <c r="D50" s="18" t="s">
        <v>2159</v>
      </c>
      <c r="E50" s="2">
        <f t="shared" si="4"/>
        <v>3</v>
      </c>
      <c r="F50" s="30">
        <f t="shared" si="5"/>
        <v>1</v>
      </c>
      <c r="G50" s="31"/>
      <c r="H50" s="191" t="s">
        <v>17</v>
      </c>
      <c r="I50" s="196" t="s">
        <v>17</v>
      </c>
      <c r="J50" s="191" t="s">
        <v>17</v>
      </c>
      <c r="K50" s="31" t="s">
        <v>17</v>
      </c>
      <c r="L50" s="191" t="s">
        <v>17</v>
      </c>
      <c r="M50" s="196">
        <v>3</v>
      </c>
      <c r="N50" s="191" t="s">
        <v>17</v>
      </c>
      <c r="O50" s="196" t="s">
        <v>17</v>
      </c>
      <c r="P50" s="191" t="s">
        <v>17</v>
      </c>
      <c r="Q50" s="196" t="s">
        <v>17</v>
      </c>
      <c r="R50" s="191" t="s">
        <v>17</v>
      </c>
      <c r="S50" s="196" t="s">
        <v>17</v>
      </c>
      <c r="T50" s="36">
        <v>0</v>
      </c>
      <c r="U50" s="37">
        <v>0</v>
      </c>
      <c r="V50" s="37">
        <v>0</v>
      </c>
      <c r="W50" s="37">
        <v>0</v>
      </c>
      <c r="X50" s="37">
        <v>0</v>
      </c>
      <c r="Y50" s="35"/>
      <c r="Z50" s="35"/>
      <c r="AA50" s="22"/>
      <c r="AB50" s="192"/>
      <c r="AC50" s="23"/>
      <c r="AD50" s="24"/>
      <c r="AE50" s="199"/>
      <c r="AF50" s="199"/>
      <c r="AG50" s="199"/>
      <c r="AH50" s="25"/>
      <c r="AI50" s="24"/>
      <c r="AJ50" s="199"/>
      <c r="AK50" s="199"/>
      <c r="AL50" s="199"/>
      <c r="AM50" s="25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</row>
    <row r="51" spans="1:258" ht="17.149999999999999" customHeight="1" x14ac:dyDescent="0.35">
      <c r="A51" s="30">
        <v>46</v>
      </c>
      <c r="B51" s="30">
        <v>49</v>
      </c>
      <c r="C51" s="30">
        <f t="shared" si="3"/>
        <v>3</v>
      </c>
      <c r="D51" s="18" t="s">
        <v>2386</v>
      </c>
      <c r="E51" s="2">
        <f t="shared" si="4"/>
        <v>3</v>
      </c>
      <c r="F51" s="30">
        <f t="shared" si="5"/>
        <v>1</v>
      </c>
      <c r="G51" s="31"/>
      <c r="H51" s="191" t="s">
        <v>17</v>
      </c>
      <c r="I51" s="196">
        <v>3</v>
      </c>
      <c r="J51" s="191" t="s">
        <v>17</v>
      </c>
      <c r="K51" s="31" t="s">
        <v>17</v>
      </c>
      <c r="L51" s="191" t="s">
        <v>17</v>
      </c>
      <c r="M51" s="196" t="s">
        <v>17</v>
      </c>
      <c r="N51" s="191" t="s">
        <v>17</v>
      </c>
      <c r="O51" s="196" t="s">
        <v>17</v>
      </c>
      <c r="P51" s="191" t="s">
        <v>17</v>
      </c>
      <c r="Q51" s="196" t="s">
        <v>17</v>
      </c>
      <c r="R51" s="191" t="s">
        <v>17</v>
      </c>
      <c r="S51" s="196" t="s">
        <v>17</v>
      </c>
      <c r="T51" s="36">
        <v>0</v>
      </c>
      <c r="U51" s="37">
        <v>0</v>
      </c>
      <c r="V51" s="37">
        <v>0</v>
      </c>
      <c r="W51" s="37">
        <v>0</v>
      </c>
      <c r="X51" s="37">
        <v>0</v>
      </c>
      <c r="Y51" s="35"/>
      <c r="Z51" s="35"/>
      <c r="AA51" s="22"/>
      <c r="AB51" s="192"/>
      <c r="AC51" s="23"/>
      <c r="AD51" s="24"/>
      <c r="AE51" s="199"/>
      <c r="AF51" s="199"/>
      <c r="AG51" s="199"/>
      <c r="AH51" s="25"/>
      <c r="AI51" s="24"/>
      <c r="AJ51" s="199"/>
      <c r="AK51" s="199"/>
      <c r="AL51" s="199"/>
      <c r="AM51" s="25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</row>
    <row r="52" spans="1:258" ht="17.149999999999999" customHeight="1" x14ac:dyDescent="0.35">
      <c r="A52" s="30">
        <v>47</v>
      </c>
      <c r="B52" s="30">
        <v>50</v>
      </c>
      <c r="C52" s="30">
        <f t="shared" si="3"/>
        <v>3</v>
      </c>
      <c r="D52" s="18" t="s">
        <v>1408</v>
      </c>
      <c r="E52" s="2">
        <f t="shared" si="4"/>
        <v>3</v>
      </c>
      <c r="F52" s="30">
        <f t="shared" si="5"/>
        <v>2</v>
      </c>
      <c r="G52" s="31"/>
      <c r="H52" s="191" t="s">
        <v>17</v>
      </c>
      <c r="I52" s="196" t="s">
        <v>17</v>
      </c>
      <c r="J52" s="191" t="s">
        <v>17</v>
      </c>
      <c r="K52" s="31" t="s">
        <v>17</v>
      </c>
      <c r="L52" s="191" t="s">
        <v>17</v>
      </c>
      <c r="M52" s="196" t="s">
        <v>17</v>
      </c>
      <c r="N52" s="191" t="s">
        <v>17</v>
      </c>
      <c r="O52" s="196" t="s">
        <v>17</v>
      </c>
      <c r="P52" s="191" t="s">
        <v>17</v>
      </c>
      <c r="Q52" s="196">
        <v>2</v>
      </c>
      <c r="R52" s="191" t="s">
        <v>17</v>
      </c>
      <c r="S52" s="196">
        <v>1</v>
      </c>
      <c r="T52" s="36">
        <v>0</v>
      </c>
      <c r="U52" s="37">
        <v>0</v>
      </c>
      <c r="V52" s="37">
        <v>0</v>
      </c>
      <c r="W52" s="37">
        <v>0</v>
      </c>
      <c r="X52" s="37">
        <v>0</v>
      </c>
      <c r="Y52" s="35"/>
      <c r="Z52" s="35"/>
      <c r="AA52" s="22"/>
      <c r="AB52" s="192"/>
      <c r="AC52" s="23"/>
      <c r="AD52" s="24"/>
      <c r="AE52" s="199"/>
      <c r="AF52" s="199"/>
      <c r="AG52" s="199"/>
      <c r="AH52" s="25"/>
      <c r="AI52" s="24"/>
      <c r="AJ52" s="199"/>
      <c r="AK52" s="199"/>
      <c r="AL52" s="199"/>
      <c r="AM52" s="25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</row>
    <row r="53" spans="1:258" ht="17.149999999999999" customHeight="1" x14ac:dyDescent="0.35">
      <c r="A53" s="30">
        <v>48</v>
      </c>
      <c r="B53" s="30">
        <v>51</v>
      </c>
      <c r="C53" s="30">
        <f t="shared" si="3"/>
        <v>3</v>
      </c>
      <c r="D53" s="18" t="s">
        <v>1286</v>
      </c>
      <c r="E53" s="2">
        <f t="shared" si="4"/>
        <v>2</v>
      </c>
      <c r="F53" s="30">
        <f t="shared" si="5"/>
        <v>1</v>
      </c>
      <c r="G53" s="31"/>
      <c r="H53" s="191" t="s">
        <v>17</v>
      </c>
      <c r="I53" s="196" t="s">
        <v>17</v>
      </c>
      <c r="J53" s="191" t="s">
        <v>17</v>
      </c>
      <c r="K53" s="31" t="s">
        <v>17</v>
      </c>
      <c r="L53" s="191" t="s">
        <v>17</v>
      </c>
      <c r="M53" s="196" t="s">
        <v>17</v>
      </c>
      <c r="N53" s="191" t="s">
        <v>17</v>
      </c>
      <c r="O53" s="196" t="s">
        <v>17</v>
      </c>
      <c r="P53" s="191" t="s">
        <v>17</v>
      </c>
      <c r="Q53" s="196" t="s">
        <v>17</v>
      </c>
      <c r="R53" s="191">
        <v>2</v>
      </c>
      <c r="S53" s="196" t="s">
        <v>17</v>
      </c>
      <c r="T53" s="36">
        <v>0</v>
      </c>
      <c r="U53" s="37">
        <v>0</v>
      </c>
      <c r="V53" s="37">
        <v>0</v>
      </c>
      <c r="W53" s="37">
        <v>0</v>
      </c>
      <c r="X53" s="37">
        <v>0</v>
      </c>
      <c r="Y53" s="35"/>
      <c r="Z53" s="35"/>
      <c r="AA53" s="22"/>
      <c r="AB53" s="192"/>
      <c r="AC53" s="23"/>
      <c r="AD53" s="24"/>
      <c r="AE53" s="199"/>
      <c r="AF53" s="199"/>
      <c r="AG53" s="199"/>
      <c r="AH53" s="25"/>
      <c r="AI53" s="24"/>
      <c r="AJ53" s="199"/>
      <c r="AK53" s="199"/>
      <c r="AL53" s="199"/>
      <c r="AM53" s="25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</row>
    <row r="54" spans="1:258" ht="17.149999999999999" customHeight="1" x14ac:dyDescent="0.35">
      <c r="A54" s="30">
        <v>49</v>
      </c>
      <c r="B54" s="30">
        <v>52</v>
      </c>
      <c r="C54" s="30">
        <f t="shared" si="3"/>
        <v>3</v>
      </c>
      <c r="D54" s="18" t="s">
        <v>1527</v>
      </c>
      <c r="E54" s="2">
        <f t="shared" si="4"/>
        <v>2</v>
      </c>
      <c r="F54" s="30">
        <f t="shared" si="5"/>
        <v>1</v>
      </c>
      <c r="G54" s="31"/>
      <c r="H54" s="191" t="s">
        <v>17</v>
      </c>
      <c r="I54" s="196" t="s">
        <v>17</v>
      </c>
      <c r="J54" s="191" t="s">
        <v>17</v>
      </c>
      <c r="K54" s="31" t="s">
        <v>17</v>
      </c>
      <c r="L54" s="191" t="s">
        <v>17</v>
      </c>
      <c r="M54" s="196" t="s">
        <v>17</v>
      </c>
      <c r="N54" s="191" t="s">
        <v>17</v>
      </c>
      <c r="O54" s="196" t="s">
        <v>17</v>
      </c>
      <c r="P54" s="191" t="s">
        <v>17</v>
      </c>
      <c r="Q54" s="196" t="s">
        <v>17</v>
      </c>
      <c r="R54" s="191" t="s">
        <v>17</v>
      </c>
      <c r="S54" s="196">
        <v>2</v>
      </c>
      <c r="T54" s="36">
        <v>0</v>
      </c>
      <c r="U54" s="37">
        <v>0</v>
      </c>
      <c r="V54" s="37">
        <v>0</v>
      </c>
      <c r="W54" s="37">
        <v>0</v>
      </c>
      <c r="X54" s="37">
        <v>0</v>
      </c>
      <c r="Y54" s="35"/>
      <c r="Z54" s="35"/>
      <c r="AA54" s="22"/>
      <c r="AB54" s="192"/>
      <c r="AC54" s="23"/>
      <c r="AD54" s="24"/>
      <c r="AE54" s="199"/>
      <c r="AF54" s="199"/>
      <c r="AG54" s="199"/>
      <c r="AH54" s="25"/>
      <c r="AI54" s="24"/>
      <c r="AJ54" s="199"/>
      <c r="AK54" s="199"/>
      <c r="AL54" s="199"/>
      <c r="AM54" s="25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</row>
    <row r="55" spans="1:258" ht="17.149999999999999" customHeight="1" x14ac:dyDescent="0.35">
      <c r="A55" s="30">
        <v>50</v>
      </c>
      <c r="B55" s="30">
        <v>53</v>
      </c>
      <c r="C55" s="30">
        <f t="shared" si="3"/>
        <v>3</v>
      </c>
      <c r="D55" s="18" t="s">
        <v>2160</v>
      </c>
      <c r="E55" s="2">
        <f t="shared" si="4"/>
        <v>2</v>
      </c>
      <c r="F55" s="30">
        <f t="shared" si="5"/>
        <v>1</v>
      </c>
      <c r="G55" s="31"/>
      <c r="H55" s="191" t="s">
        <v>17</v>
      </c>
      <c r="I55" s="196" t="s">
        <v>17</v>
      </c>
      <c r="J55" s="191" t="s">
        <v>17</v>
      </c>
      <c r="K55" s="31" t="s">
        <v>17</v>
      </c>
      <c r="L55" s="191" t="s">
        <v>17</v>
      </c>
      <c r="M55" s="196">
        <v>2</v>
      </c>
      <c r="N55" s="191" t="s">
        <v>17</v>
      </c>
      <c r="O55" s="196" t="s">
        <v>17</v>
      </c>
      <c r="P55" s="191" t="s">
        <v>17</v>
      </c>
      <c r="Q55" s="196" t="s">
        <v>17</v>
      </c>
      <c r="R55" s="191" t="s">
        <v>17</v>
      </c>
      <c r="S55" s="196" t="s">
        <v>17</v>
      </c>
      <c r="T55" s="36">
        <v>0</v>
      </c>
      <c r="U55" s="37">
        <v>0</v>
      </c>
      <c r="V55" s="37">
        <v>0</v>
      </c>
      <c r="W55" s="37">
        <v>0</v>
      </c>
      <c r="X55" s="37">
        <v>0</v>
      </c>
      <c r="Y55" s="35"/>
      <c r="Z55" s="35"/>
      <c r="AA55" s="22"/>
      <c r="AB55" s="192"/>
      <c r="AC55" s="23"/>
      <c r="AD55" s="24"/>
      <c r="AE55" s="199"/>
      <c r="AF55" s="199"/>
      <c r="AG55" s="199"/>
      <c r="AH55" s="25"/>
      <c r="AI55" s="24"/>
      <c r="AJ55" s="199"/>
      <c r="AK55" s="199"/>
      <c r="AL55" s="199"/>
      <c r="AM55" s="25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</row>
    <row r="56" spans="1:258" ht="17.149999999999999" customHeight="1" x14ac:dyDescent="0.35">
      <c r="A56" s="30">
        <v>51</v>
      </c>
      <c r="B56" s="30">
        <v>54</v>
      </c>
      <c r="C56" s="30">
        <f t="shared" si="3"/>
        <v>3</v>
      </c>
      <c r="D56" s="18" t="s">
        <v>2387</v>
      </c>
      <c r="E56" s="2">
        <f t="shared" si="4"/>
        <v>2</v>
      </c>
      <c r="F56" s="30">
        <f t="shared" si="5"/>
        <v>1</v>
      </c>
      <c r="G56" s="31"/>
      <c r="H56" s="191" t="s">
        <v>17</v>
      </c>
      <c r="I56" s="196">
        <v>2</v>
      </c>
      <c r="J56" s="191" t="s">
        <v>17</v>
      </c>
      <c r="K56" s="31" t="s">
        <v>17</v>
      </c>
      <c r="L56" s="191" t="s">
        <v>17</v>
      </c>
      <c r="M56" s="196" t="s">
        <v>17</v>
      </c>
      <c r="N56" s="191" t="s">
        <v>17</v>
      </c>
      <c r="O56" s="196" t="s">
        <v>17</v>
      </c>
      <c r="P56" s="191" t="s">
        <v>17</v>
      </c>
      <c r="Q56" s="196" t="s">
        <v>17</v>
      </c>
      <c r="R56" s="191" t="s">
        <v>17</v>
      </c>
      <c r="S56" s="196" t="s">
        <v>17</v>
      </c>
      <c r="T56" s="36">
        <v>0</v>
      </c>
      <c r="U56" s="37">
        <v>0</v>
      </c>
      <c r="V56" s="37">
        <v>0</v>
      </c>
      <c r="W56" s="37">
        <v>0</v>
      </c>
      <c r="X56" s="37">
        <v>0</v>
      </c>
      <c r="Y56" s="35"/>
      <c r="Z56" s="35"/>
      <c r="AA56" s="22"/>
      <c r="AB56" s="192"/>
      <c r="AC56" s="23"/>
      <c r="AD56" s="24"/>
      <c r="AE56" s="199"/>
      <c r="AF56" s="199"/>
      <c r="AG56" s="199"/>
      <c r="AH56" s="25"/>
      <c r="AI56" s="24"/>
      <c r="AJ56" s="199"/>
      <c r="AK56" s="199"/>
      <c r="AL56" s="199"/>
      <c r="AM56" s="25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</row>
    <row r="57" spans="1:258" ht="17.149999999999999" customHeight="1" x14ac:dyDescent="0.35">
      <c r="A57" s="30">
        <v>52</v>
      </c>
      <c r="B57" s="30">
        <v>55</v>
      </c>
      <c r="C57" s="30">
        <f t="shared" si="3"/>
        <v>3</v>
      </c>
      <c r="D57" s="18" t="s">
        <v>1409</v>
      </c>
      <c r="E57" s="2">
        <f t="shared" si="4"/>
        <v>1</v>
      </c>
      <c r="F57" s="30">
        <f t="shared" si="5"/>
        <v>1</v>
      </c>
      <c r="G57" s="31"/>
      <c r="H57" s="191" t="s">
        <v>17</v>
      </c>
      <c r="I57" s="196" t="s">
        <v>17</v>
      </c>
      <c r="J57" s="191" t="s">
        <v>17</v>
      </c>
      <c r="K57" s="31" t="s">
        <v>17</v>
      </c>
      <c r="L57" s="191" t="s">
        <v>17</v>
      </c>
      <c r="M57" s="196" t="s">
        <v>17</v>
      </c>
      <c r="N57" s="191" t="s">
        <v>17</v>
      </c>
      <c r="O57" s="196" t="s">
        <v>17</v>
      </c>
      <c r="P57" s="191" t="s">
        <v>17</v>
      </c>
      <c r="Q57" s="196">
        <v>1</v>
      </c>
      <c r="R57" s="191" t="s">
        <v>17</v>
      </c>
      <c r="S57" s="196" t="s">
        <v>17</v>
      </c>
      <c r="T57" s="36">
        <v>0</v>
      </c>
      <c r="U57" s="37">
        <v>0</v>
      </c>
      <c r="V57" s="37">
        <v>0</v>
      </c>
      <c r="W57" s="37">
        <v>0</v>
      </c>
      <c r="X57" s="37">
        <v>0</v>
      </c>
      <c r="Y57" s="35"/>
      <c r="Z57" s="35"/>
      <c r="AA57" s="22"/>
      <c r="AB57" s="192"/>
      <c r="AC57" s="23"/>
      <c r="AD57" s="24"/>
      <c r="AE57" s="199"/>
      <c r="AF57" s="199"/>
      <c r="AG57" s="199"/>
      <c r="AH57" s="25"/>
      <c r="AI57" s="24"/>
      <c r="AJ57" s="199"/>
      <c r="AK57" s="199"/>
      <c r="AL57" s="199"/>
      <c r="AM57" s="25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</row>
    <row r="58" spans="1:258" ht="17.149999999999999" customHeight="1" x14ac:dyDescent="0.35">
      <c r="A58" s="30">
        <v>53</v>
      </c>
      <c r="B58" s="30">
        <v>56</v>
      </c>
      <c r="C58" s="30">
        <f t="shared" si="3"/>
        <v>3</v>
      </c>
      <c r="D58" s="18" t="s">
        <v>619</v>
      </c>
      <c r="E58" s="2">
        <f t="shared" si="4"/>
        <v>1</v>
      </c>
      <c r="F58" s="30">
        <f t="shared" si="5"/>
        <v>1</v>
      </c>
      <c r="G58" s="31"/>
      <c r="H58" s="191" t="s">
        <v>17</v>
      </c>
      <c r="I58" s="196" t="s">
        <v>17</v>
      </c>
      <c r="J58" s="191" t="s">
        <v>17</v>
      </c>
      <c r="K58" s="31" t="s">
        <v>17</v>
      </c>
      <c r="L58" s="191" t="s">
        <v>17</v>
      </c>
      <c r="M58" s="196" t="s">
        <v>17</v>
      </c>
      <c r="N58" s="191" t="s">
        <v>17</v>
      </c>
      <c r="O58" s="196" t="s">
        <v>17</v>
      </c>
      <c r="P58" s="191">
        <v>1</v>
      </c>
      <c r="Q58" s="196" t="s">
        <v>17</v>
      </c>
      <c r="R58" s="191" t="s">
        <v>17</v>
      </c>
      <c r="S58" s="196" t="s">
        <v>17</v>
      </c>
      <c r="T58" s="36">
        <v>0</v>
      </c>
      <c r="U58" s="37">
        <v>0</v>
      </c>
      <c r="V58" s="37">
        <v>0</v>
      </c>
      <c r="W58" s="37">
        <v>0</v>
      </c>
      <c r="X58" s="37">
        <v>0</v>
      </c>
      <c r="Y58" s="35"/>
      <c r="Z58" s="35"/>
      <c r="AA58" s="22"/>
      <c r="AB58" s="192"/>
      <c r="AC58" s="23"/>
      <c r="AD58" s="24"/>
      <c r="AE58" s="199"/>
      <c r="AF58" s="199"/>
      <c r="AG58" s="199"/>
      <c r="AH58" s="25"/>
      <c r="AI58" s="24"/>
      <c r="AJ58" s="199"/>
      <c r="AK58" s="199"/>
      <c r="AL58" s="199"/>
      <c r="AM58" s="25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</row>
    <row r="59" spans="1:258" ht="17.149999999999999" customHeight="1" x14ac:dyDescent="0.35">
      <c r="A59" s="30">
        <v>54</v>
      </c>
      <c r="B59" s="30">
        <v>57</v>
      </c>
      <c r="C59" s="30">
        <f t="shared" si="3"/>
        <v>3</v>
      </c>
      <c r="D59" s="18" t="s">
        <v>1760</v>
      </c>
      <c r="E59" s="2">
        <f t="shared" si="4"/>
        <v>1</v>
      </c>
      <c r="F59" s="30">
        <f t="shared" si="5"/>
        <v>1</v>
      </c>
      <c r="G59" s="31"/>
      <c r="H59" s="191" t="s">
        <v>17</v>
      </c>
      <c r="I59" s="196" t="s">
        <v>17</v>
      </c>
      <c r="J59" s="191" t="s">
        <v>17</v>
      </c>
      <c r="K59" s="31" t="s">
        <v>17</v>
      </c>
      <c r="L59" s="191" t="s">
        <v>17</v>
      </c>
      <c r="M59" s="196" t="s">
        <v>17</v>
      </c>
      <c r="N59" s="191" t="s">
        <v>17</v>
      </c>
      <c r="O59" s="196">
        <v>1</v>
      </c>
      <c r="P59" s="191" t="s">
        <v>17</v>
      </c>
      <c r="Q59" s="196" t="s">
        <v>17</v>
      </c>
      <c r="R59" s="191" t="s">
        <v>17</v>
      </c>
      <c r="S59" s="196" t="s">
        <v>17</v>
      </c>
      <c r="T59" s="36">
        <v>0</v>
      </c>
      <c r="U59" s="37">
        <v>0</v>
      </c>
      <c r="V59" s="37">
        <v>0</v>
      </c>
      <c r="W59" s="37">
        <v>0</v>
      </c>
      <c r="X59" s="37">
        <v>0</v>
      </c>
      <c r="Y59" s="35"/>
      <c r="Z59" s="35"/>
      <c r="AA59" s="22"/>
      <c r="AB59" s="192"/>
      <c r="AC59" s="23"/>
      <c r="AD59" s="24"/>
      <c r="AE59" s="199"/>
      <c r="AF59" s="199"/>
      <c r="AG59" s="199"/>
      <c r="AH59" s="25"/>
      <c r="AI59" s="24"/>
      <c r="AJ59" s="199"/>
      <c r="AK59" s="199"/>
      <c r="AL59" s="199"/>
      <c r="AM59" s="25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</row>
    <row r="60" spans="1:258" ht="17.149999999999999" customHeight="1" x14ac:dyDescent="0.35">
      <c r="A60" s="30">
        <v>55</v>
      </c>
      <c r="B60" s="30">
        <v>58</v>
      </c>
      <c r="C60" s="30">
        <f t="shared" si="3"/>
        <v>3</v>
      </c>
      <c r="D60" s="18" t="s">
        <v>2161</v>
      </c>
      <c r="E60" s="2">
        <f t="shared" si="4"/>
        <v>1</v>
      </c>
      <c r="F60" s="30">
        <f t="shared" si="5"/>
        <v>1</v>
      </c>
      <c r="G60" s="31"/>
      <c r="H60" s="191" t="s">
        <v>17</v>
      </c>
      <c r="I60" s="196" t="s">
        <v>17</v>
      </c>
      <c r="J60" s="191" t="s">
        <v>17</v>
      </c>
      <c r="K60" s="31" t="s">
        <v>17</v>
      </c>
      <c r="L60" s="191" t="s">
        <v>17</v>
      </c>
      <c r="M60" s="196">
        <v>1</v>
      </c>
      <c r="N60" s="191" t="s">
        <v>17</v>
      </c>
      <c r="O60" s="196" t="s">
        <v>17</v>
      </c>
      <c r="P60" s="191" t="s">
        <v>17</v>
      </c>
      <c r="Q60" s="196" t="s">
        <v>17</v>
      </c>
      <c r="R60" s="191" t="s">
        <v>17</v>
      </c>
      <c r="S60" s="196" t="s">
        <v>17</v>
      </c>
      <c r="T60" s="36">
        <v>0</v>
      </c>
      <c r="U60" s="37">
        <v>0</v>
      </c>
      <c r="V60" s="37">
        <v>0</v>
      </c>
      <c r="W60" s="37">
        <v>0</v>
      </c>
      <c r="X60" s="37">
        <v>0</v>
      </c>
      <c r="Y60" s="35"/>
      <c r="Z60" s="35"/>
      <c r="AA60" s="22"/>
      <c r="AB60" s="192"/>
      <c r="AC60" s="23"/>
      <c r="AD60" s="24"/>
      <c r="AE60" s="199"/>
      <c r="AF60" s="199"/>
      <c r="AG60" s="199"/>
      <c r="AH60" s="25"/>
      <c r="AI60" s="24"/>
      <c r="AJ60" s="199"/>
      <c r="AK60" s="199"/>
      <c r="AL60" s="199"/>
      <c r="AM60" s="25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</row>
    <row r="61" spans="1:258" ht="17.149999999999999" customHeight="1" x14ac:dyDescent="0.35">
      <c r="A61" s="30">
        <v>56</v>
      </c>
      <c r="B61" s="30">
        <v>59</v>
      </c>
      <c r="C61" s="30">
        <f t="shared" si="3"/>
        <v>3</v>
      </c>
      <c r="D61" s="18" t="s">
        <v>2388</v>
      </c>
      <c r="E61" s="2">
        <f t="shared" si="4"/>
        <v>1</v>
      </c>
      <c r="F61" s="30">
        <f t="shared" si="5"/>
        <v>1</v>
      </c>
      <c r="G61" s="31"/>
      <c r="H61" s="191" t="s">
        <v>17</v>
      </c>
      <c r="I61" s="196">
        <v>1</v>
      </c>
      <c r="J61" s="191" t="s">
        <v>17</v>
      </c>
      <c r="K61" s="31" t="s">
        <v>17</v>
      </c>
      <c r="L61" s="191" t="s">
        <v>17</v>
      </c>
      <c r="M61" s="196" t="s">
        <v>17</v>
      </c>
      <c r="N61" s="191" t="s">
        <v>17</v>
      </c>
      <c r="O61" s="196" t="s">
        <v>17</v>
      </c>
      <c r="P61" s="191" t="s">
        <v>17</v>
      </c>
      <c r="Q61" s="196" t="s">
        <v>17</v>
      </c>
      <c r="R61" s="191" t="s">
        <v>17</v>
      </c>
      <c r="S61" s="196" t="s">
        <v>17</v>
      </c>
      <c r="T61" s="36">
        <v>0</v>
      </c>
      <c r="U61" s="37">
        <v>0</v>
      </c>
      <c r="V61" s="37">
        <v>0</v>
      </c>
      <c r="W61" s="37">
        <v>0</v>
      </c>
      <c r="X61" s="37">
        <v>0</v>
      </c>
      <c r="Y61" s="35"/>
      <c r="Z61" s="35"/>
      <c r="AA61" s="22"/>
      <c r="AB61" s="192"/>
      <c r="AC61" s="23"/>
      <c r="AD61" s="24"/>
      <c r="AE61" s="199"/>
      <c r="AF61" s="199"/>
      <c r="AG61" s="199"/>
      <c r="AH61" s="25"/>
      <c r="AI61" s="24"/>
      <c r="AJ61" s="199"/>
      <c r="AK61" s="199"/>
      <c r="AL61" s="199"/>
      <c r="AM61" s="25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</row>
    <row r="62" spans="1:258" ht="17.149999999999999" customHeight="1" x14ac:dyDescent="0.35">
      <c r="A62" s="30"/>
      <c r="B62" s="30"/>
      <c r="C62" s="30"/>
      <c r="D62" s="18"/>
      <c r="E62" s="2">
        <f t="shared" si="4"/>
        <v>0</v>
      </c>
      <c r="F62" s="30">
        <f t="shared" si="5"/>
        <v>0</v>
      </c>
      <c r="G62" s="31"/>
      <c r="H62" s="191" t="s">
        <v>17</v>
      </c>
      <c r="I62" s="196" t="s">
        <v>17</v>
      </c>
      <c r="J62" s="191" t="s">
        <v>17</v>
      </c>
      <c r="K62" s="31" t="s">
        <v>17</v>
      </c>
      <c r="L62" s="191" t="s">
        <v>17</v>
      </c>
      <c r="M62" s="196" t="s">
        <v>17</v>
      </c>
      <c r="N62" s="191" t="s">
        <v>17</v>
      </c>
      <c r="O62" s="196" t="s">
        <v>17</v>
      </c>
      <c r="P62" s="191" t="s">
        <v>17</v>
      </c>
      <c r="Q62" s="196" t="s">
        <v>17</v>
      </c>
      <c r="R62" s="191" t="s">
        <v>17</v>
      </c>
      <c r="S62" s="196" t="s">
        <v>17</v>
      </c>
      <c r="T62" s="36">
        <v>0</v>
      </c>
      <c r="U62" s="37">
        <v>0</v>
      </c>
      <c r="V62" s="37">
        <v>0</v>
      </c>
      <c r="W62" s="37">
        <v>0</v>
      </c>
      <c r="X62" s="37">
        <v>0</v>
      </c>
      <c r="Y62" s="35"/>
      <c r="Z62" s="35"/>
      <c r="AA62" s="22"/>
      <c r="AB62" s="192"/>
      <c r="AC62" s="23"/>
      <c r="AD62" s="24"/>
      <c r="AE62" s="199"/>
      <c r="AF62" s="199"/>
      <c r="AG62" s="199"/>
      <c r="AH62" s="25"/>
      <c r="AI62" s="24"/>
      <c r="AJ62" s="199"/>
      <c r="AK62" s="199"/>
      <c r="AL62" s="199"/>
      <c r="AM62" s="25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</row>
    <row r="63" spans="1:258" ht="17.149999999999999" customHeight="1" x14ac:dyDescent="0.35">
      <c r="A63" s="30"/>
      <c r="B63" s="30"/>
      <c r="C63" s="30"/>
      <c r="D63" s="18"/>
      <c r="E63" s="2">
        <f t="shared" si="4"/>
        <v>0</v>
      </c>
      <c r="F63" s="30">
        <f t="shared" si="5"/>
        <v>0</v>
      </c>
      <c r="G63" s="31"/>
      <c r="H63" s="191" t="s">
        <v>17</v>
      </c>
      <c r="I63" s="196" t="s">
        <v>17</v>
      </c>
      <c r="J63" s="191" t="s">
        <v>17</v>
      </c>
      <c r="K63" s="31" t="s">
        <v>17</v>
      </c>
      <c r="L63" s="191" t="s">
        <v>17</v>
      </c>
      <c r="M63" s="196" t="s">
        <v>17</v>
      </c>
      <c r="N63" s="191" t="s">
        <v>17</v>
      </c>
      <c r="O63" s="196" t="s">
        <v>17</v>
      </c>
      <c r="P63" s="191" t="s">
        <v>17</v>
      </c>
      <c r="Q63" s="196" t="s">
        <v>17</v>
      </c>
      <c r="R63" s="191" t="s">
        <v>17</v>
      </c>
      <c r="S63" s="196" t="s">
        <v>17</v>
      </c>
      <c r="T63" s="36">
        <v>0</v>
      </c>
      <c r="U63" s="37">
        <v>0</v>
      </c>
      <c r="V63" s="37">
        <v>0</v>
      </c>
      <c r="W63" s="37">
        <v>0</v>
      </c>
      <c r="X63" s="37">
        <v>0</v>
      </c>
      <c r="Y63" s="35"/>
      <c r="Z63" s="35"/>
      <c r="AA63" s="22"/>
      <c r="AB63" s="192"/>
      <c r="AC63" s="23"/>
      <c r="AD63" s="24"/>
      <c r="AE63" s="199"/>
      <c r="AF63" s="199"/>
      <c r="AG63" s="199"/>
      <c r="AH63" s="25"/>
      <c r="AI63" s="24"/>
      <c r="AJ63" s="199"/>
      <c r="AK63" s="199"/>
      <c r="AL63" s="199"/>
      <c r="AM63" s="25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</row>
    <row r="64" spans="1:258" ht="17.149999999999999" customHeight="1" x14ac:dyDescent="0.35">
      <c r="A64" s="30"/>
      <c r="B64" s="30"/>
      <c r="C64" s="30"/>
      <c r="D64" s="18"/>
      <c r="E64" s="2">
        <f t="shared" si="4"/>
        <v>0</v>
      </c>
      <c r="F64" s="30">
        <f t="shared" si="5"/>
        <v>0</v>
      </c>
      <c r="G64" s="31"/>
      <c r="H64" s="191" t="s">
        <v>17</v>
      </c>
      <c r="I64" s="196" t="s">
        <v>17</v>
      </c>
      <c r="J64" s="191" t="s">
        <v>17</v>
      </c>
      <c r="K64" s="31" t="s">
        <v>17</v>
      </c>
      <c r="L64" s="191" t="s">
        <v>17</v>
      </c>
      <c r="M64" s="196" t="s">
        <v>17</v>
      </c>
      <c r="N64" s="191" t="s">
        <v>17</v>
      </c>
      <c r="O64" s="196" t="s">
        <v>17</v>
      </c>
      <c r="P64" s="191" t="s">
        <v>17</v>
      </c>
      <c r="Q64" s="196" t="s">
        <v>17</v>
      </c>
      <c r="R64" s="191" t="s">
        <v>17</v>
      </c>
      <c r="S64" s="196" t="s">
        <v>17</v>
      </c>
      <c r="T64" s="36">
        <v>0</v>
      </c>
      <c r="U64" s="37">
        <v>0</v>
      </c>
      <c r="V64" s="37">
        <v>0</v>
      </c>
      <c r="W64" s="37">
        <v>0</v>
      </c>
      <c r="X64" s="37">
        <v>0</v>
      </c>
      <c r="Y64" s="35"/>
      <c r="Z64" s="35"/>
      <c r="AA64" s="22"/>
      <c r="AB64" s="192"/>
      <c r="AC64" s="23"/>
      <c r="AD64" s="24"/>
      <c r="AE64" s="199"/>
      <c r="AF64" s="199"/>
      <c r="AG64" s="199"/>
      <c r="AH64" s="25"/>
      <c r="AI64" s="24"/>
      <c r="AJ64" s="199"/>
      <c r="AK64" s="199"/>
      <c r="AL64" s="199"/>
      <c r="AM64" s="25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</row>
    <row r="65" spans="1:258" ht="17.149999999999999" customHeight="1" x14ac:dyDescent="0.35">
      <c r="A65" s="30"/>
      <c r="B65" s="30"/>
      <c r="C65" s="30"/>
      <c r="D65" s="18"/>
      <c r="E65" s="2">
        <f t="shared" ref="E65:E69" si="6">LARGE(G65:X65,1)+LARGE(G65:X65,2)+LARGE(G65:X65,3)+LARGE(G65:X65,4)+LARGE(G65:X65,5)</f>
        <v>0</v>
      </c>
      <c r="F65" s="30">
        <f t="shared" ref="F65:F69" si="7">COUNT(G65:S65)</f>
        <v>0</v>
      </c>
      <c r="G65" s="31"/>
      <c r="H65" s="191" t="s">
        <v>17</v>
      </c>
      <c r="I65" s="196" t="s">
        <v>17</v>
      </c>
      <c r="J65" s="191" t="s">
        <v>17</v>
      </c>
      <c r="K65" s="31" t="s">
        <v>17</v>
      </c>
      <c r="L65" s="191" t="s">
        <v>17</v>
      </c>
      <c r="M65" s="196" t="s">
        <v>17</v>
      </c>
      <c r="N65" s="191" t="s">
        <v>17</v>
      </c>
      <c r="O65" s="196" t="s">
        <v>17</v>
      </c>
      <c r="P65" s="191" t="s">
        <v>17</v>
      </c>
      <c r="Q65" s="196" t="s">
        <v>17</v>
      </c>
      <c r="R65" s="191" t="s">
        <v>17</v>
      </c>
      <c r="S65" s="196" t="s">
        <v>17</v>
      </c>
      <c r="T65" s="36">
        <v>0</v>
      </c>
      <c r="U65" s="37">
        <v>0</v>
      </c>
      <c r="V65" s="37">
        <v>0</v>
      </c>
      <c r="W65" s="37">
        <v>0</v>
      </c>
      <c r="X65" s="37">
        <v>0</v>
      </c>
      <c r="Y65" s="35"/>
      <c r="Z65" s="35"/>
      <c r="AA65" s="22"/>
      <c r="AB65" s="192"/>
      <c r="AC65" s="23"/>
      <c r="AD65" s="24"/>
      <c r="AE65" s="199"/>
      <c r="AF65" s="199"/>
      <c r="AG65" s="199"/>
      <c r="AH65" s="25"/>
      <c r="AI65" s="24"/>
      <c r="AJ65" s="199"/>
      <c r="AK65" s="199"/>
      <c r="AL65" s="199"/>
      <c r="AM65" s="25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</row>
    <row r="66" spans="1:258" ht="17.149999999999999" customHeight="1" x14ac:dyDescent="0.35">
      <c r="A66" s="30"/>
      <c r="B66" s="30"/>
      <c r="C66" s="30"/>
      <c r="D66" s="18"/>
      <c r="E66" s="2">
        <f t="shared" si="6"/>
        <v>0</v>
      </c>
      <c r="F66" s="30">
        <f t="shared" si="7"/>
        <v>0</v>
      </c>
      <c r="G66" s="31"/>
      <c r="H66" s="191" t="s">
        <v>17</v>
      </c>
      <c r="I66" s="196" t="s">
        <v>17</v>
      </c>
      <c r="J66" s="191" t="s">
        <v>17</v>
      </c>
      <c r="K66" s="31" t="s">
        <v>17</v>
      </c>
      <c r="L66" s="191" t="s">
        <v>17</v>
      </c>
      <c r="M66" s="196" t="s">
        <v>17</v>
      </c>
      <c r="N66" s="191" t="s">
        <v>17</v>
      </c>
      <c r="O66" s="196" t="s">
        <v>17</v>
      </c>
      <c r="P66" s="191" t="s">
        <v>17</v>
      </c>
      <c r="Q66" s="196" t="s">
        <v>17</v>
      </c>
      <c r="R66" s="191" t="s">
        <v>17</v>
      </c>
      <c r="S66" s="196" t="s">
        <v>17</v>
      </c>
      <c r="T66" s="36">
        <v>0</v>
      </c>
      <c r="U66" s="37">
        <v>0</v>
      </c>
      <c r="V66" s="37">
        <v>0</v>
      </c>
      <c r="W66" s="37">
        <v>0</v>
      </c>
      <c r="X66" s="37">
        <v>0</v>
      </c>
      <c r="Y66" s="35"/>
      <c r="Z66" s="35"/>
      <c r="AA66" s="22"/>
      <c r="AB66" s="192"/>
      <c r="AC66" s="23"/>
      <c r="AD66" s="24"/>
      <c r="AE66" s="199"/>
      <c r="AF66" s="199"/>
      <c r="AG66" s="199"/>
      <c r="AH66" s="25"/>
      <c r="AI66" s="24"/>
      <c r="AJ66" s="199"/>
      <c r="AK66" s="199"/>
      <c r="AL66" s="199"/>
      <c r="AM66" s="25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</row>
    <row r="67" spans="1:258" ht="17.149999999999999" customHeight="1" x14ac:dyDescent="0.35">
      <c r="A67" s="30"/>
      <c r="B67" s="30"/>
      <c r="C67" s="30"/>
      <c r="D67" s="18"/>
      <c r="E67" s="2">
        <f t="shared" si="6"/>
        <v>0</v>
      </c>
      <c r="F67" s="30">
        <f t="shared" si="7"/>
        <v>0</v>
      </c>
      <c r="G67" s="31"/>
      <c r="H67" s="191" t="s">
        <v>17</v>
      </c>
      <c r="I67" s="196" t="s">
        <v>17</v>
      </c>
      <c r="J67" s="191" t="s">
        <v>17</v>
      </c>
      <c r="K67" s="31" t="s">
        <v>17</v>
      </c>
      <c r="L67" s="191" t="s">
        <v>17</v>
      </c>
      <c r="M67" s="196" t="s">
        <v>17</v>
      </c>
      <c r="N67" s="191" t="s">
        <v>17</v>
      </c>
      <c r="O67" s="196" t="s">
        <v>17</v>
      </c>
      <c r="P67" s="191" t="s">
        <v>17</v>
      </c>
      <c r="Q67" s="196" t="s">
        <v>17</v>
      </c>
      <c r="R67" s="191" t="s">
        <v>17</v>
      </c>
      <c r="S67" s="196" t="s">
        <v>17</v>
      </c>
      <c r="T67" s="36">
        <v>0</v>
      </c>
      <c r="U67" s="37">
        <v>0</v>
      </c>
      <c r="V67" s="37">
        <v>0</v>
      </c>
      <c r="W67" s="37">
        <v>0</v>
      </c>
      <c r="X67" s="37">
        <v>0</v>
      </c>
      <c r="Y67" s="35"/>
      <c r="Z67" s="35"/>
      <c r="AA67" s="22"/>
      <c r="AB67" s="192"/>
      <c r="AC67" s="23"/>
      <c r="AD67" s="24"/>
      <c r="AE67" s="199"/>
      <c r="AF67" s="199"/>
      <c r="AG67" s="199"/>
      <c r="AH67" s="25"/>
      <c r="AI67" s="24"/>
      <c r="AJ67" s="199"/>
      <c r="AK67" s="199"/>
      <c r="AL67" s="199"/>
      <c r="AM67" s="25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</row>
    <row r="68" spans="1:258" ht="17.149999999999999" customHeight="1" x14ac:dyDescent="0.35">
      <c r="A68" s="2"/>
      <c r="B68" s="38"/>
      <c r="C68" s="38"/>
      <c r="D68" s="18"/>
      <c r="E68" s="2">
        <f t="shared" si="6"/>
        <v>0</v>
      </c>
      <c r="F68" s="30">
        <f t="shared" si="7"/>
        <v>0</v>
      </c>
      <c r="G68" s="31"/>
      <c r="H68" s="191" t="s">
        <v>17</v>
      </c>
      <c r="I68" s="196" t="s">
        <v>17</v>
      </c>
      <c r="J68" s="191" t="s">
        <v>17</v>
      </c>
      <c r="K68" s="31" t="s">
        <v>17</v>
      </c>
      <c r="L68" s="191" t="s">
        <v>17</v>
      </c>
      <c r="M68" s="196" t="s">
        <v>17</v>
      </c>
      <c r="N68" s="191" t="s">
        <v>17</v>
      </c>
      <c r="O68" s="196" t="s">
        <v>17</v>
      </c>
      <c r="P68" s="191" t="s">
        <v>17</v>
      </c>
      <c r="Q68" s="196" t="s">
        <v>17</v>
      </c>
      <c r="R68" s="191" t="s">
        <v>17</v>
      </c>
      <c r="S68" s="196" t="s">
        <v>17</v>
      </c>
      <c r="T68" s="36">
        <v>0</v>
      </c>
      <c r="U68" s="37">
        <v>0</v>
      </c>
      <c r="V68" s="37">
        <v>0</v>
      </c>
      <c r="W68" s="37">
        <v>0</v>
      </c>
      <c r="X68" s="37">
        <v>0</v>
      </c>
      <c r="Y68" s="35"/>
      <c r="Z68" s="35"/>
      <c r="AA68" s="22"/>
      <c r="AB68" s="192"/>
      <c r="AC68" s="23"/>
      <c r="AD68" s="24"/>
      <c r="AE68" s="199"/>
      <c r="AF68" s="199"/>
      <c r="AG68" s="199"/>
      <c r="AH68" s="25"/>
      <c r="AI68" s="24"/>
      <c r="AJ68" s="199"/>
      <c r="AK68" s="199"/>
      <c r="AL68" s="199"/>
      <c r="AM68" s="25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</row>
    <row r="69" spans="1:258" ht="17.149999999999999" customHeight="1" x14ac:dyDescent="0.35">
      <c r="A69" s="2"/>
      <c r="B69" s="2"/>
      <c r="C69" s="2"/>
      <c r="D69" s="39"/>
      <c r="E69" s="2">
        <f t="shared" si="6"/>
        <v>0</v>
      </c>
      <c r="F69" s="30">
        <f t="shared" si="7"/>
        <v>0</v>
      </c>
      <c r="G69" s="31"/>
      <c r="H69" s="191" t="s">
        <v>17</v>
      </c>
      <c r="I69" s="196" t="s">
        <v>17</v>
      </c>
      <c r="J69" s="191" t="s">
        <v>17</v>
      </c>
      <c r="K69" s="31" t="s">
        <v>17</v>
      </c>
      <c r="L69" s="191" t="s">
        <v>17</v>
      </c>
      <c r="M69" s="196" t="s">
        <v>17</v>
      </c>
      <c r="N69" s="191" t="s">
        <v>17</v>
      </c>
      <c r="O69" s="196" t="s">
        <v>17</v>
      </c>
      <c r="P69" s="191" t="s">
        <v>17</v>
      </c>
      <c r="Q69" s="196" t="s">
        <v>17</v>
      </c>
      <c r="R69" s="191" t="s">
        <v>17</v>
      </c>
      <c r="S69" s="196" t="s">
        <v>17</v>
      </c>
      <c r="T69" s="36">
        <v>0</v>
      </c>
      <c r="U69" s="37">
        <v>0</v>
      </c>
      <c r="V69" s="37">
        <v>0</v>
      </c>
      <c r="W69" s="37">
        <v>0</v>
      </c>
      <c r="X69" s="37">
        <v>0</v>
      </c>
      <c r="Y69" s="35"/>
      <c r="Z69" s="35"/>
      <c r="AA69" s="22"/>
      <c r="AB69" s="192"/>
      <c r="AC69" s="23"/>
      <c r="AD69" s="24"/>
      <c r="AE69" s="199"/>
      <c r="AF69" s="199"/>
      <c r="AG69" s="199"/>
      <c r="AH69" s="25"/>
      <c r="AI69" s="24"/>
      <c r="AJ69" s="199"/>
      <c r="AK69" s="199"/>
      <c r="AL69" s="199"/>
      <c r="AM69" s="25"/>
    </row>
    <row r="70" spans="1:258" ht="17.149999999999999" customHeight="1" x14ac:dyDescent="0.35">
      <c r="A70" s="40"/>
      <c r="B70" s="40"/>
      <c r="C70" s="40"/>
      <c r="D70" s="40"/>
      <c r="E70" s="40"/>
      <c r="F70" s="41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225"/>
      <c r="T70" s="35"/>
      <c r="U70" s="35"/>
      <c r="V70" s="35"/>
      <c r="W70" s="35"/>
      <c r="X70" s="35"/>
      <c r="Y70" s="35"/>
      <c r="Z70" s="35"/>
      <c r="AA70" s="22"/>
      <c r="AB70" s="192"/>
      <c r="AC70" s="23"/>
      <c r="AD70" s="24"/>
      <c r="AE70" s="199"/>
      <c r="AF70" s="199"/>
      <c r="AG70" s="199"/>
      <c r="AH70" s="25"/>
      <c r="AI70" s="24"/>
      <c r="AJ70" s="199"/>
      <c r="AK70" s="199"/>
      <c r="AL70" s="199"/>
      <c r="AM70" s="25"/>
    </row>
    <row r="71" spans="1:258" ht="17.149999999999999" customHeight="1" x14ac:dyDescent="0.35">
      <c r="A71" s="35"/>
      <c r="B71" s="35"/>
      <c r="C71" s="35"/>
      <c r="D71" s="35"/>
      <c r="E71" s="42" t="s">
        <v>26</v>
      </c>
      <c r="F71" s="21"/>
      <c r="G71" s="35"/>
      <c r="H71" s="35"/>
      <c r="I71" s="35">
        <f t="shared" ref="I71:L71" si="8">SUM(I6:I69)</f>
        <v>176</v>
      </c>
      <c r="J71" s="35">
        <f t="shared" si="8"/>
        <v>34</v>
      </c>
      <c r="K71" s="35">
        <f t="shared" si="8"/>
        <v>24</v>
      </c>
      <c r="L71" s="35">
        <f t="shared" si="8"/>
        <v>28</v>
      </c>
      <c r="M71" s="35">
        <f t="shared" ref="M71:S71" si="9">SUM(M6:M69)</f>
        <v>291</v>
      </c>
      <c r="N71" s="35">
        <f t="shared" si="9"/>
        <v>97</v>
      </c>
      <c r="O71" s="35">
        <f t="shared" si="9"/>
        <v>34</v>
      </c>
      <c r="P71" s="35">
        <f t="shared" si="9"/>
        <v>34</v>
      </c>
      <c r="Q71" s="35">
        <f t="shared" si="9"/>
        <v>97</v>
      </c>
      <c r="R71" s="35">
        <f t="shared" si="9"/>
        <v>34</v>
      </c>
      <c r="S71" s="227">
        <f t="shared" si="9"/>
        <v>97</v>
      </c>
      <c r="T71" s="35"/>
      <c r="U71" s="35"/>
      <c r="V71" s="35"/>
      <c r="W71" s="35"/>
      <c r="X71" s="35"/>
      <c r="Y71" s="35"/>
      <c r="Z71" s="35"/>
      <c r="AA71" s="22"/>
      <c r="AB71" s="192"/>
      <c r="AC71" s="23"/>
      <c r="AD71" s="24"/>
      <c r="AE71" s="199"/>
      <c r="AF71" s="199"/>
      <c r="AG71" s="199"/>
      <c r="AH71" s="25"/>
      <c r="AI71" s="24"/>
      <c r="AJ71" s="199"/>
      <c r="AK71" s="199"/>
      <c r="AL71" s="199"/>
      <c r="AM71" s="25"/>
    </row>
    <row r="72" spans="1:258" ht="17.149999999999999" customHeight="1" x14ac:dyDescent="0.35">
      <c r="A72" s="35"/>
      <c r="B72" s="35"/>
      <c r="C72" s="35"/>
      <c r="D72" s="35"/>
      <c r="E72" s="35"/>
      <c r="F72" s="21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227"/>
      <c r="T72" s="35"/>
      <c r="U72" s="35"/>
      <c r="V72" s="35"/>
      <c r="W72" s="35"/>
      <c r="X72" s="35"/>
      <c r="Y72" s="35"/>
      <c r="Z72" s="35"/>
      <c r="AA72" s="22"/>
      <c r="AB72" s="192"/>
      <c r="AC72" s="23"/>
      <c r="AD72" s="24"/>
      <c r="AE72" s="199"/>
      <c r="AF72" s="199"/>
      <c r="AG72" s="199"/>
      <c r="AH72" s="25"/>
      <c r="AI72" s="24"/>
      <c r="AJ72" s="199"/>
      <c r="AK72" s="199"/>
      <c r="AL72" s="199"/>
      <c r="AM72" s="25"/>
    </row>
    <row r="73" spans="1:258" ht="17.149999999999999" customHeight="1" x14ac:dyDescent="0.35">
      <c r="A73" s="35"/>
      <c r="B73" s="35"/>
      <c r="C73" s="35"/>
      <c r="D73" s="35"/>
      <c r="E73" s="35"/>
      <c r="F73" s="2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227"/>
      <c r="T73" s="35"/>
      <c r="U73" s="35"/>
      <c r="V73" s="35"/>
      <c r="W73" s="35"/>
      <c r="X73" s="35"/>
      <c r="Y73" s="35"/>
      <c r="Z73" s="35"/>
      <c r="AA73" s="22"/>
      <c r="AB73" s="192"/>
      <c r="AC73" s="23"/>
      <c r="AD73" s="24"/>
      <c r="AE73" s="199"/>
      <c r="AF73" s="199"/>
      <c r="AG73" s="199"/>
      <c r="AH73" s="25"/>
      <c r="AI73" s="24"/>
      <c r="AJ73" s="199"/>
      <c r="AK73" s="199"/>
      <c r="AL73" s="199"/>
      <c r="AM73" s="25"/>
    </row>
    <row r="74" spans="1:258" ht="17.149999999999999" customHeight="1" x14ac:dyDescent="0.35">
      <c r="A74" s="35"/>
      <c r="B74" s="35"/>
      <c r="C74" s="35"/>
      <c r="D74" s="35"/>
      <c r="E74" s="35"/>
      <c r="F74" s="2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227"/>
      <c r="T74" s="35"/>
      <c r="U74" s="35"/>
      <c r="V74" s="35"/>
      <c r="W74" s="35"/>
      <c r="X74" s="35"/>
      <c r="Y74" s="35"/>
      <c r="Z74" s="35"/>
      <c r="AA74" s="22"/>
      <c r="AB74" s="192"/>
      <c r="AC74" s="23"/>
      <c r="AD74" s="24"/>
      <c r="AE74" s="199"/>
      <c r="AF74" s="199"/>
      <c r="AG74" s="199"/>
      <c r="AH74" s="25"/>
      <c r="AI74" s="24"/>
      <c r="AJ74" s="199"/>
      <c r="AK74" s="199"/>
      <c r="AL74" s="199"/>
      <c r="AM74" s="25"/>
    </row>
    <row r="75" spans="1:258" ht="17.149999999999999" customHeight="1" x14ac:dyDescent="0.35">
      <c r="A75" s="35"/>
      <c r="B75" s="35"/>
      <c r="C75" s="35"/>
      <c r="D75" s="35"/>
      <c r="E75" s="35"/>
      <c r="F75" s="21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227"/>
      <c r="T75" s="35"/>
      <c r="U75" s="35"/>
      <c r="V75" s="35"/>
      <c r="W75" s="35"/>
      <c r="X75" s="35"/>
      <c r="Y75" s="35"/>
      <c r="Z75" s="35"/>
      <c r="AA75" s="22"/>
      <c r="AB75" s="192"/>
      <c r="AC75" s="23"/>
      <c r="AD75" s="24"/>
      <c r="AE75" s="199"/>
      <c r="AF75" s="199"/>
      <c r="AG75" s="199"/>
      <c r="AH75" s="25"/>
      <c r="AI75" s="24"/>
      <c r="AJ75" s="199"/>
      <c r="AK75" s="199"/>
      <c r="AL75" s="199"/>
      <c r="AM75" s="25"/>
    </row>
    <row r="76" spans="1:258" ht="17.149999999999999" customHeight="1" x14ac:dyDescent="0.35">
      <c r="A76" s="35"/>
      <c r="B76" s="35"/>
      <c r="C76" s="35"/>
      <c r="D76" s="35"/>
      <c r="E76" s="35"/>
      <c r="F76" s="21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227"/>
      <c r="T76" s="35"/>
      <c r="U76" s="35"/>
      <c r="V76" s="35"/>
      <c r="W76" s="35"/>
      <c r="X76" s="35"/>
      <c r="Y76" s="35"/>
      <c r="Z76" s="35"/>
      <c r="AA76" s="22"/>
      <c r="AB76" s="192"/>
      <c r="AC76" s="23"/>
      <c r="AD76" s="24"/>
      <c r="AE76" s="199"/>
      <c r="AF76" s="199"/>
      <c r="AG76" s="199"/>
      <c r="AH76" s="25"/>
      <c r="AI76" s="24"/>
      <c r="AJ76" s="199"/>
      <c r="AK76" s="199"/>
      <c r="AL76" s="199"/>
      <c r="AM76" s="25"/>
    </row>
    <row r="77" spans="1:258" ht="17.149999999999999" customHeight="1" x14ac:dyDescent="0.35">
      <c r="A77" s="35"/>
      <c r="B77" s="35"/>
      <c r="C77" s="35"/>
      <c r="D77" s="35"/>
      <c r="E77" s="35"/>
      <c r="F77" s="21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227"/>
      <c r="T77" s="35"/>
      <c r="U77" s="35"/>
      <c r="V77" s="35"/>
      <c r="W77" s="35"/>
      <c r="X77" s="35"/>
      <c r="Y77" s="35"/>
      <c r="Z77" s="35"/>
      <c r="AA77" s="22"/>
      <c r="AB77" s="192"/>
      <c r="AC77" s="23"/>
      <c r="AD77" s="24"/>
      <c r="AE77" s="199"/>
      <c r="AF77" s="199"/>
      <c r="AG77" s="199"/>
      <c r="AH77" s="25"/>
      <c r="AI77" s="24"/>
      <c r="AJ77" s="199"/>
      <c r="AK77" s="199"/>
      <c r="AL77" s="199"/>
      <c r="AM77" s="25"/>
    </row>
    <row r="78" spans="1:258" ht="17.149999999999999" customHeight="1" x14ac:dyDescent="0.35">
      <c r="A78" s="35"/>
      <c r="B78" s="35"/>
      <c r="C78" s="35"/>
      <c r="D78" s="35"/>
      <c r="E78" s="35"/>
      <c r="F78" s="2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227"/>
      <c r="T78" s="35"/>
      <c r="U78" s="35"/>
      <c r="V78" s="35"/>
      <c r="W78" s="35"/>
      <c r="X78" s="35"/>
      <c r="Y78" s="35"/>
      <c r="Z78" s="35"/>
      <c r="AA78" s="22"/>
      <c r="AB78" s="192"/>
      <c r="AC78" s="23"/>
      <c r="AD78" s="24"/>
      <c r="AE78" s="199"/>
      <c r="AF78" s="199"/>
      <c r="AG78" s="199"/>
      <c r="AH78" s="25"/>
      <c r="AI78" s="24"/>
      <c r="AJ78" s="199"/>
      <c r="AK78" s="199"/>
      <c r="AL78" s="199"/>
      <c r="AM78" s="25"/>
    </row>
    <row r="79" spans="1:258" ht="17.149999999999999" customHeight="1" x14ac:dyDescent="0.35">
      <c r="A79" s="35"/>
      <c r="B79" s="35"/>
      <c r="C79" s="35"/>
      <c r="D79" s="35"/>
      <c r="E79" s="35"/>
      <c r="F79" s="21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227"/>
      <c r="T79" s="35"/>
      <c r="U79" s="35"/>
      <c r="V79" s="35"/>
      <c r="W79" s="35"/>
      <c r="X79" s="35"/>
      <c r="Y79" s="35"/>
      <c r="Z79" s="35"/>
      <c r="AA79" s="22"/>
      <c r="AB79" s="192"/>
      <c r="AC79" s="23"/>
      <c r="AD79" s="24"/>
      <c r="AE79" s="199"/>
      <c r="AF79" s="199"/>
      <c r="AG79" s="199"/>
      <c r="AH79" s="25"/>
      <c r="AI79" s="24"/>
      <c r="AJ79" s="199"/>
      <c r="AK79" s="199"/>
      <c r="AL79" s="199"/>
      <c r="AM79" s="25"/>
    </row>
    <row r="80" spans="1:258" ht="17.149999999999999" customHeight="1" x14ac:dyDescent="0.35">
      <c r="A80" s="35"/>
      <c r="B80" s="35"/>
      <c r="C80" s="35"/>
      <c r="D80" s="35"/>
      <c r="E80" s="35"/>
      <c r="F80" s="21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227"/>
      <c r="T80" s="35"/>
      <c r="U80" s="35"/>
      <c r="V80" s="35"/>
      <c r="W80" s="35"/>
      <c r="X80" s="35"/>
      <c r="Y80" s="35"/>
      <c r="Z80" s="35"/>
      <c r="AA80" s="22"/>
      <c r="AB80" s="192"/>
      <c r="AC80" s="23"/>
      <c r="AD80" s="24"/>
      <c r="AE80" s="199"/>
      <c r="AF80" s="199"/>
      <c r="AG80" s="199"/>
      <c r="AH80" s="25"/>
      <c r="AI80" s="24"/>
      <c r="AJ80" s="199"/>
      <c r="AK80" s="199"/>
      <c r="AL80" s="199"/>
      <c r="AM80" s="25"/>
    </row>
    <row r="81" spans="1:39" ht="17.149999999999999" customHeight="1" x14ac:dyDescent="0.35">
      <c r="A81" s="35"/>
      <c r="B81" s="35"/>
      <c r="C81" s="35"/>
      <c r="D81" s="35"/>
      <c r="E81" s="35"/>
      <c r="F81" s="2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227"/>
      <c r="T81" s="35"/>
      <c r="U81" s="35"/>
      <c r="V81" s="35"/>
      <c r="W81" s="35"/>
      <c r="X81" s="35"/>
      <c r="Y81" s="35"/>
      <c r="Z81" s="35"/>
      <c r="AA81" s="43"/>
      <c r="AB81" s="44"/>
      <c r="AC81" s="45"/>
      <c r="AD81" s="46"/>
      <c r="AE81" s="47"/>
      <c r="AF81" s="47"/>
      <c r="AG81" s="47"/>
      <c r="AH81" s="48"/>
      <c r="AI81" s="46"/>
      <c r="AJ81" s="47"/>
      <c r="AK81" s="47"/>
      <c r="AL81" s="47"/>
      <c r="AM81" s="48"/>
    </row>
  </sheetData>
  <sortState ref="B6:Y64">
    <sortCondition descending="1" ref="E6:E64"/>
    <sortCondition ref="F6:F64"/>
  </sortState>
  <conditionalFormatting sqref="C6:C6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Y65"/>
  <sheetViews>
    <sheetView showGridLines="0" workbookViewId="0">
      <selection activeCell="A59" sqref="A59:D62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6.453125" style="49" customWidth="1"/>
    <col min="7" max="7" width="10.81640625" style="49" hidden="1" customWidth="1"/>
    <col min="8" max="13" width="10.81640625" style="187" customWidth="1"/>
    <col min="14" max="14" width="9.6328125" style="187" customWidth="1"/>
    <col min="15" max="18" width="10.81640625" style="187" customWidth="1"/>
    <col min="19" max="19" width="10.81640625" style="228" customWidth="1"/>
    <col min="20" max="24" width="10.81640625" style="49" hidden="1" customWidth="1"/>
    <col min="25" max="259" width="10.81640625" style="49" customWidth="1"/>
  </cols>
  <sheetData>
    <row r="1" spans="1:39" ht="17.149999999999999" customHeight="1" x14ac:dyDescent="0.35">
      <c r="A1" s="2"/>
      <c r="B1" s="2"/>
      <c r="C1" s="2"/>
      <c r="D1" s="3" t="s">
        <v>27</v>
      </c>
      <c r="E1" s="2"/>
      <c r="F1" s="2"/>
      <c r="G1" s="4"/>
      <c r="H1" s="200">
        <v>44997</v>
      </c>
      <c r="I1" s="201">
        <v>44996</v>
      </c>
      <c r="J1" s="200">
        <v>44989</v>
      </c>
      <c r="K1" s="5">
        <v>44969</v>
      </c>
      <c r="L1" s="200">
        <v>44941</v>
      </c>
      <c r="M1" s="193">
        <v>44931</v>
      </c>
      <c r="N1" s="200">
        <v>44905</v>
      </c>
      <c r="O1" s="201">
        <v>44877</v>
      </c>
      <c r="P1" s="200">
        <v>44870</v>
      </c>
      <c r="Q1" s="193">
        <v>44867</v>
      </c>
      <c r="R1" s="200">
        <v>44836</v>
      </c>
      <c r="S1" s="201">
        <v>44828</v>
      </c>
      <c r="T1" s="19"/>
      <c r="U1" s="20"/>
      <c r="V1" s="20"/>
      <c r="W1" s="20"/>
      <c r="X1" s="21"/>
      <c r="Y1" s="9"/>
      <c r="Z1" s="9"/>
      <c r="AA1" s="50"/>
      <c r="AB1" s="51"/>
      <c r="AC1" s="52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17"/>
      <c r="H2" s="189" t="s">
        <v>740</v>
      </c>
      <c r="I2" s="194" t="s">
        <v>49</v>
      </c>
      <c r="J2" s="189" t="s">
        <v>2328</v>
      </c>
      <c r="K2" s="17" t="s">
        <v>1671</v>
      </c>
      <c r="L2" s="189" t="s">
        <v>2256</v>
      </c>
      <c r="M2" s="194" t="s">
        <v>740</v>
      </c>
      <c r="N2" s="189" t="s">
        <v>49</v>
      </c>
      <c r="O2" s="194" t="s">
        <v>1671</v>
      </c>
      <c r="P2" s="189" t="s">
        <v>49</v>
      </c>
      <c r="Q2" s="194" t="s">
        <v>1397</v>
      </c>
      <c r="R2" s="189" t="s">
        <v>49</v>
      </c>
      <c r="S2" s="194" t="s">
        <v>1523</v>
      </c>
      <c r="T2" s="19"/>
      <c r="U2" s="20"/>
      <c r="V2" s="20"/>
      <c r="W2" s="20"/>
      <c r="X2" s="21"/>
      <c r="Y2" s="9"/>
      <c r="Z2" s="9"/>
      <c r="AA2" s="53"/>
      <c r="AB2" s="203"/>
      <c r="AC2" s="54"/>
      <c r="AD2" s="24"/>
      <c r="AE2" s="199"/>
      <c r="AF2" s="199"/>
      <c r="AG2" s="199"/>
      <c r="AH2" s="25"/>
      <c r="AI2" s="24"/>
      <c r="AJ2" s="199"/>
      <c r="AK2" s="199"/>
      <c r="AL2" s="199"/>
      <c r="AM2" s="25"/>
    </row>
    <row r="3" spans="1:39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3</v>
      </c>
      <c r="I3" s="195" t="s">
        <v>3</v>
      </c>
      <c r="J3" s="190" t="s">
        <v>3</v>
      </c>
      <c r="K3" s="2" t="s">
        <v>3</v>
      </c>
      <c r="L3" s="190" t="s">
        <v>3</v>
      </c>
      <c r="M3" s="195" t="s">
        <v>3</v>
      </c>
      <c r="N3" s="190" t="s">
        <v>3</v>
      </c>
      <c r="O3" s="195" t="s">
        <v>3</v>
      </c>
      <c r="P3" s="190" t="s">
        <v>3</v>
      </c>
      <c r="Q3" s="195" t="s">
        <v>3</v>
      </c>
      <c r="R3" s="190" t="s">
        <v>3</v>
      </c>
      <c r="S3" s="195" t="s">
        <v>3</v>
      </c>
      <c r="T3" s="27"/>
      <c r="U3" s="21"/>
      <c r="V3" s="21"/>
      <c r="W3" s="21"/>
      <c r="X3" s="21"/>
      <c r="Y3" s="9"/>
      <c r="Z3" s="9"/>
      <c r="AA3" s="53"/>
      <c r="AB3" s="203"/>
      <c r="AC3" s="54"/>
      <c r="AD3" s="24"/>
      <c r="AE3" s="199"/>
      <c r="AF3" s="199"/>
      <c r="AG3" s="199"/>
      <c r="AH3" s="25"/>
      <c r="AI3" s="24"/>
      <c r="AJ3" s="199"/>
      <c r="AK3" s="199"/>
      <c r="AL3" s="199"/>
      <c r="AM3" s="25"/>
    </row>
    <row r="4" spans="1:39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195" t="s">
        <v>9</v>
      </c>
      <c r="J4" s="190" t="s">
        <v>8</v>
      </c>
      <c r="K4" s="2" t="s">
        <v>8</v>
      </c>
      <c r="L4" s="190" t="s">
        <v>9</v>
      </c>
      <c r="M4" s="195" t="s">
        <v>168</v>
      </c>
      <c r="N4" s="190" t="s">
        <v>9</v>
      </c>
      <c r="O4" s="195" t="s">
        <v>9</v>
      </c>
      <c r="P4" s="190" t="s">
        <v>8</v>
      </c>
      <c r="Q4" s="195" t="s">
        <v>8</v>
      </c>
      <c r="R4" s="190" t="s">
        <v>8</v>
      </c>
      <c r="S4" s="195" t="s">
        <v>9</v>
      </c>
      <c r="T4" s="27"/>
      <c r="U4" s="21"/>
      <c r="V4" s="21"/>
      <c r="W4" s="21"/>
      <c r="X4" s="21"/>
      <c r="Y4" s="9"/>
      <c r="Z4" s="9"/>
      <c r="AA4" s="53"/>
      <c r="AB4" s="203"/>
      <c r="AC4" s="54"/>
      <c r="AD4" s="24"/>
      <c r="AE4" s="199"/>
      <c r="AF4" s="199"/>
      <c r="AG4" s="199"/>
      <c r="AH4" s="25"/>
      <c r="AI4" s="24"/>
      <c r="AJ4" s="199"/>
      <c r="AK4" s="199"/>
      <c r="AL4" s="199"/>
      <c r="AM4" s="25"/>
    </row>
    <row r="5" spans="1:39" ht="17.149999999999999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9</v>
      </c>
      <c r="I5" s="195">
        <v>13</v>
      </c>
      <c r="J5" s="190">
        <v>7</v>
      </c>
      <c r="K5" s="2">
        <v>4</v>
      </c>
      <c r="L5" s="190">
        <v>10</v>
      </c>
      <c r="M5" s="195">
        <v>51</v>
      </c>
      <c r="N5" s="190">
        <v>11</v>
      </c>
      <c r="O5" s="195">
        <v>13</v>
      </c>
      <c r="P5" s="190">
        <v>6</v>
      </c>
      <c r="Q5" s="195">
        <v>9</v>
      </c>
      <c r="R5" s="190">
        <v>3</v>
      </c>
      <c r="S5" s="195">
        <v>15</v>
      </c>
      <c r="T5" s="27"/>
      <c r="U5" s="21"/>
      <c r="V5" s="21"/>
      <c r="W5" s="21"/>
      <c r="X5" s="21"/>
      <c r="Y5" s="9"/>
      <c r="Z5" s="9"/>
      <c r="AA5" s="53"/>
      <c r="AB5" s="203"/>
      <c r="AC5" s="54"/>
      <c r="AD5" s="24"/>
      <c r="AE5" s="199"/>
      <c r="AF5" s="199"/>
      <c r="AG5" s="199"/>
      <c r="AH5" s="25"/>
      <c r="AI5" s="24"/>
      <c r="AJ5" s="199"/>
      <c r="AK5" s="199"/>
      <c r="AL5" s="199"/>
      <c r="AM5" s="25"/>
    </row>
    <row r="6" spans="1:39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16</v>
      </c>
      <c r="E6" s="2">
        <f t="shared" ref="E6:E37" si="1">LARGE(G6:X6,1)+LARGE(G6:X6,2)+LARGE(G6:X6,3)+LARGE(G6:X6,4)+LARGE(G6:X6,5)</f>
        <v>107</v>
      </c>
      <c r="F6" s="30">
        <f t="shared" ref="F6:F37" si="2">COUNT(G6:S6)</f>
        <v>8</v>
      </c>
      <c r="G6" s="31"/>
      <c r="H6" s="191">
        <v>4</v>
      </c>
      <c r="I6" s="196" t="s">
        <v>17</v>
      </c>
      <c r="J6" s="191">
        <v>10</v>
      </c>
      <c r="K6" s="31" t="s">
        <v>17</v>
      </c>
      <c r="L6" s="191">
        <v>20</v>
      </c>
      <c r="M6" s="196">
        <v>43</v>
      </c>
      <c r="N6" s="191" t="s">
        <v>17</v>
      </c>
      <c r="O6" s="196">
        <v>17</v>
      </c>
      <c r="P6" s="191">
        <v>10</v>
      </c>
      <c r="Q6" s="196" t="s">
        <v>17</v>
      </c>
      <c r="R6" s="191">
        <v>10</v>
      </c>
      <c r="S6" s="196">
        <v>17</v>
      </c>
      <c r="T6" s="36">
        <v>0</v>
      </c>
      <c r="U6" s="37">
        <v>0</v>
      </c>
      <c r="V6" s="37">
        <v>0</v>
      </c>
      <c r="W6" s="37">
        <v>0</v>
      </c>
      <c r="X6" s="37">
        <v>0</v>
      </c>
      <c r="Y6" s="35"/>
      <c r="Z6" s="35"/>
      <c r="AA6" s="53"/>
      <c r="AB6" s="203"/>
      <c r="AC6" s="54"/>
      <c r="AD6" s="24"/>
      <c r="AE6" s="199"/>
      <c r="AF6" s="199"/>
      <c r="AG6" s="199"/>
      <c r="AH6" s="25"/>
      <c r="AI6" s="24"/>
      <c r="AJ6" s="199"/>
      <c r="AK6" s="199"/>
      <c r="AL6" s="199"/>
      <c r="AM6" s="25"/>
    </row>
    <row r="7" spans="1:39" ht="17.149999999999999" customHeight="1" x14ac:dyDescent="0.35">
      <c r="A7" s="30">
        <v>2</v>
      </c>
      <c r="B7" s="30">
        <v>3</v>
      </c>
      <c r="C7" s="30">
        <f t="shared" si="0"/>
        <v>1</v>
      </c>
      <c r="D7" s="18" t="s">
        <v>1621</v>
      </c>
      <c r="E7" s="2">
        <f t="shared" si="1"/>
        <v>77</v>
      </c>
      <c r="F7" s="30">
        <f t="shared" si="2"/>
        <v>5</v>
      </c>
      <c r="G7" s="31"/>
      <c r="H7" s="191" t="s">
        <v>17</v>
      </c>
      <c r="I7" s="196" t="s">
        <v>17</v>
      </c>
      <c r="J7" s="191" t="s">
        <v>17</v>
      </c>
      <c r="K7" s="31" t="s">
        <v>17</v>
      </c>
      <c r="L7" s="191">
        <v>14</v>
      </c>
      <c r="M7" s="196">
        <v>34</v>
      </c>
      <c r="N7" s="191">
        <v>17</v>
      </c>
      <c r="O7" s="196">
        <v>6</v>
      </c>
      <c r="P7" s="191">
        <v>6</v>
      </c>
      <c r="Q7" s="196" t="s">
        <v>17</v>
      </c>
      <c r="R7" s="191" t="s">
        <v>17</v>
      </c>
      <c r="S7" s="196" t="s">
        <v>17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53"/>
      <c r="AB7" s="203"/>
      <c r="AC7" s="54"/>
      <c r="AD7" s="24"/>
      <c r="AE7" s="199"/>
      <c r="AF7" s="199"/>
      <c r="AG7" s="199"/>
      <c r="AH7" s="25"/>
      <c r="AI7" s="24"/>
      <c r="AJ7" s="199"/>
      <c r="AK7" s="199"/>
      <c r="AL7" s="199"/>
      <c r="AM7" s="25"/>
    </row>
    <row r="8" spans="1:39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20</v>
      </c>
      <c r="E8" s="2">
        <f t="shared" si="1"/>
        <v>68</v>
      </c>
      <c r="F8" s="30">
        <f t="shared" si="2"/>
        <v>6</v>
      </c>
      <c r="G8" s="31"/>
      <c r="H8" s="191">
        <v>6</v>
      </c>
      <c r="I8" s="196" t="s">
        <v>17</v>
      </c>
      <c r="J8" s="191">
        <v>6</v>
      </c>
      <c r="K8" s="31" t="s">
        <v>17</v>
      </c>
      <c r="L8" s="191">
        <v>12</v>
      </c>
      <c r="M8" s="196">
        <v>30</v>
      </c>
      <c r="N8" s="191" t="s">
        <v>17</v>
      </c>
      <c r="O8" s="196">
        <v>12</v>
      </c>
      <c r="P8" s="191" t="s">
        <v>17</v>
      </c>
      <c r="Q8" s="196">
        <v>8</v>
      </c>
      <c r="R8" s="191" t="s">
        <v>17</v>
      </c>
      <c r="S8" s="196" t="s">
        <v>17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53"/>
      <c r="AB8" s="203"/>
      <c r="AC8" s="54"/>
      <c r="AD8" s="24"/>
      <c r="AE8" s="199"/>
      <c r="AF8" s="199"/>
      <c r="AG8" s="199"/>
      <c r="AH8" s="25"/>
      <c r="AI8" s="24"/>
      <c r="AJ8" s="199"/>
      <c r="AK8" s="199"/>
      <c r="AL8" s="199"/>
      <c r="AM8" s="25"/>
    </row>
    <row r="9" spans="1:39" ht="17.149999999999999" customHeight="1" x14ac:dyDescent="0.35">
      <c r="A9" s="30">
        <v>4</v>
      </c>
      <c r="B9" s="30">
        <v>4</v>
      </c>
      <c r="C9" s="30">
        <f t="shared" si="0"/>
        <v>0</v>
      </c>
      <c r="D9" s="2" t="s">
        <v>873</v>
      </c>
      <c r="E9" s="2">
        <f t="shared" si="1"/>
        <v>45</v>
      </c>
      <c r="F9" s="30">
        <f t="shared" si="2"/>
        <v>4</v>
      </c>
      <c r="G9" s="31"/>
      <c r="H9" s="191">
        <v>8</v>
      </c>
      <c r="I9" s="196">
        <v>10</v>
      </c>
      <c r="J9" s="191" t="s">
        <v>17</v>
      </c>
      <c r="K9" s="31" t="s">
        <v>17</v>
      </c>
      <c r="L9" s="191">
        <v>17</v>
      </c>
      <c r="M9" s="196">
        <v>10</v>
      </c>
      <c r="N9" s="191" t="s">
        <v>17</v>
      </c>
      <c r="O9" s="196" t="s">
        <v>17</v>
      </c>
      <c r="P9" s="191" t="s">
        <v>17</v>
      </c>
      <c r="Q9" s="196" t="s">
        <v>17</v>
      </c>
      <c r="R9" s="191" t="s">
        <v>17</v>
      </c>
      <c r="S9" s="196" t="s">
        <v>17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53"/>
      <c r="AB9" s="203"/>
      <c r="AC9" s="54"/>
      <c r="AD9" s="24"/>
      <c r="AE9" s="199"/>
      <c r="AF9" s="199"/>
      <c r="AG9" s="199"/>
      <c r="AH9" s="25"/>
      <c r="AI9" s="24"/>
      <c r="AJ9" s="199"/>
      <c r="AK9" s="199"/>
      <c r="AL9" s="199"/>
      <c r="AM9" s="25"/>
    </row>
    <row r="10" spans="1:39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29</v>
      </c>
      <c r="E10" s="2">
        <f t="shared" si="1"/>
        <v>42</v>
      </c>
      <c r="F10" s="30">
        <f t="shared" si="2"/>
        <v>3</v>
      </c>
      <c r="G10" s="31"/>
      <c r="H10" s="191" t="s">
        <v>17</v>
      </c>
      <c r="I10" s="196" t="s">
        <v>17</v>
      </c>
      <c r="J10" s="191" t="s">
        <v>17</v>
      </c>
      <c r="K10" s="31" t="s">
        <v>17</v>
      </c>
      <c r="L10" s="191" t="s">
        <v>17</v>
      </c>
      <c r="M10" s="196" t="s">
        <v>17</v>
      </c>
      <c r="N10" s="191">
        <v>20</v>
      </c>
      <c r="O10" s="196">
        <v>14</v>
      </c>
      <c r="P10" s="191">
        <v>8</v>
      </c>
      <c r="Q10" s="196" t="s">
        <v>17</v>
      </c>
      <c r="R10" s="191" t="s">
        <v>17</v>
      </c>
      <c r="S10" s="196" t="s">
        <v>17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53"/>
      <c r="AB10" s="203"/>
      <c r="AC10" s="54"/>
      <c r="AD10" s="24"/>
      <c r="AE10" s="199"/>
      <c r="AF10" s="199"/>
      <c r="AG10" s="199"/>
      <c r="AH10" s="25"/>
      <c r="AI10" s="24"/>
      <c r="AJ10" s="199"/>
      <c r="AK10" s="199"/>
      <c r="AL10" s="199"/>
      <c r="AM10" s="25"/>
    </row>
    <row r="11" spans="1:39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747</v>
      </c>
      <c r="E11" s="2">
        <f t="shared" si="1"/>
        <v>40</v>
      </c>
      <c r="F11" s="30">
        <f t="shared" si="2"/>
        <v>2</v>
      </c>
      <c r="G11" s="31"/>
      <c r="H11" s="191" t="s">
        <v>17</v>
      </c>
      <c r="I11" s="196" t="s">
        <v>17</v>
      </c>
      <c r="J11" s="191" t="s">
        <v>17</v>
      </c>
      <c r="K11" s="31" t="s">
        <v>17</v>
      </c>
      <c r="L11" s="191" t="s">
        <v>17</v>
      </c>
      <c r="M11" s="196">
        <v>20</v>
      </c>
      <c r="N11" s="191" t="s">
        <v>17</v>
      </c>
      <c r="O11" s="196" t="s">
        <v>17</v>
      </c>
      <c r="P11" s="191" t="s">
        <v>17</v>
      </c>
      <c r="Q11" s="196" t="s">
        <v>17</v>
      </c>
      <c r="R11" s="191" t="s">
        <v>17</v>
      </c>
      <c r="S11" s="196">
        <v>20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53"/>
      <c r="AB11" s="203"/>
      <c r="AC11" s="54"/>
      <c r="AD11" s="24"/>
      <c r="AE11" s="199"/>
      <c r="AF11" s="199"/>
      <c r="AG11" s="199"/>
      <c r="AH11" s="25"/>
      <c r="AI11" s="24"/>
      <c r="AJ11" s="199"/>
      <c r="AK11" s="199"/>
      <c r="AL11" s="199"/>
      <c r="AM11" s="25"/>
    </row>
    <row r="12" spans="1:3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18</v>
      </c>
      <c r="E12" s="2">
        <f t="shared" si="1"/>
        <v>38</v>
      </c>
      <c r="F12" s="30">
        <f t="shared" si="2"/>
        <v>1</v>
      </c>
      <c r="G12" s="31"/>
      <c r="H12" s="191" t="s">
        <v>17</v>
      </c>
      <c r="I12" s="196" t="s">
        <v>17</v>
      </c>
      <c r="J12" s="191" t="s">
        <v>17</v>
      </c>
      <c r="K12" s="31" t="s">
        <v>17</v>
      </c>
      <c r="L12" s="191" t="s">
        <v>17</v>
      </c>
      <c r="M12" s="196">
        <v>38</v>
      </c>
      <c r="N12" s="191" t="s">
        <v>17</v>
      </c>
      <c r="O12" s="196" t="s">
        <v>17</v>
      </c>
      <c r="P12" s="191" t="s">
        <v>17</v>
      </c>
      <c r="Q12" s="196" t="s">
        <v>17</v>
      </c>
      <c r="R12" s="191" t="s">
        <v>17</v>
      </c>
      <c r="S12" s="196" t="s">
        <v>17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53"/>
      <c r="AB12" s="203"/>
      <c r="AC12" s="54"/>
      <c r="AD12" s="24"/>
      <c r="AE12" s="199"/>
      <c r="AF12" s="199"/>
      <c r="AG12" s="199"/>
      <c r="AH12" s="25"/>
      <c r="AI12" s="24"/>
      <c r="AJ12" s="199"/>
      <c r="AK12" s="199"/>
      <c r="AL12" s="199"/>
      <c r="AM12" s="25"/>
    </row>
    <row r="13" spans="1:3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1758</v>
      </c>
      <c r="E13" s="2">
        <f t="shared" si="1"/>
        <v>34</v>
      </c>
      <c r="F13" s="30">
        <f t="shared" si="2"/>
        <v>3</v>
      </c>
      <c r="G13" s="31"/>
      <c r="H13" s="191">
        <v>10</v>
      </c>
      <c r="I13" s="196" t="s">
        <v>17</v>
      </c>
      <c r="J13" s="191" t="s">
        <v>17</v>
      </c>
      <c r="K13" s="31">
        <v>10</v>
      </c>
      <c r="L13" s="191" t="s">
        <v>17</v>
      </c>
      <c r="M13" s="196">
        <v>14</v>
      </c>
      <c r="N13" s="191" t="s">
        <v>17</v>
      </c>
      <c r="O13" s="196" t="s">
        <v>17</v>
      </c>
      <c r="P13" s="191" t="s">
        <v>17</v>
      </c>
      <c r="Q13" s="196" t="s">
        <v>17</v>
      </c>
      <c r="R13" s="191" t="s">
        <v>17</v>
      </c>
      <c r="S13" s="196" t="s">
        <v>17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53"/>
      <c r="AB13" s="203"/>
      <c r="AC13" s="54"/>
      <c r="AD13" s="24"/>
      <c r="AE13" s="199"/>
      <c r="AF13" s="199"/>
      <c r="AG13" s="199"/>
      <c r="AH13" s="25"/>
      <c r="AI13" s="24"/>
      <c r="AJ13" s="199"/>
      <c r="AK13" s="199"/>
      <c r="AL13" s="199"/>
      <c r="AM13" s="25"/>
    </row>
    <row r="14" spans="1:39" ht="17.149999999999999" customHeight="1" x14ac:dyDescent="0.35">
      <c r="A14" s="30">
        <v>9</v>
      </c>
      <c r="B14" s="30">
        <v>12</v>
      </c>
      <c r="C14" s="30">
        <f t="shared" si="0"/>
        <v>3</v>
      </c>
      <c r="D14" s="2" t="s">
        <v>1289</v>
      </c>
      <c r="E14" s="2">
        <f t="shared" si="1"/>
        <v>28</v>
      </c>
      <c r="F14" s="30">
        <f t="shared" si="2"/>
        <v>6</v>
      </c>
      <c r="G14" s="31"/>
      <c r="H14" s="191">
        <v>2</v>
      </c>
      <c r="I14" s="196" t="s">
        <v>17</v>
      </c>
      <c r="J14" s="191">
        <v>3</v>
      </c>
      <c r="K14" s="31" t="s">
        <v>17</v>
      </c>
      <c r="L14" s="191">
        <v>6</v>
      </c>
      <c r="M14" s="196" t="s">
        <v>17</v>
      </c>
      <c r="N14" s="191">
        <v>10</v>
      </c>
      <c r="O14" s="196" t="s">
        <v>17</v>
      </c>
      <c r="P14" s="191">
        <v>3</v>
      </c>
      <c r="Q14" s="196" t="s">
        <v>17</v>
      </c>
      <c r="R14" s="191">
        <v>6</v>
      </c>
      <c r="S14" s="196" t="s">
        <v>17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53"/>
      <c r="AB14" s="203"/>
      <c r="AC14" s="54"/>
      <c r="AD14" s="24"/>
      <c r="AE14" s="199"/>
      <c r="AF14" s="199"/>
      <c r="AG14" s="199"/>
      <c r="AH14" s="25"/>
      <c r="AI14" s="24"/>
      <c r="AJ14" s="199"/>
      <c r="AK14" s="199"/>
      <c r="AL14" s="199"/>
      <c r="AM14" s="25"/>
    </row>
    <row r="15" spans="1:39" ht="17.149999999999999" customHeight="1" x14ac:dyDescent="0.35">
      <c r="A15" s="30">
        <v>10</v>
      </c>
      <c r="B15" s="30">
        <v>13</v>
      </c>
      <c r="C15" s="30">
        <f t="shared" si="0"/>
        <v>3</v>
      </c>
      <c r="D15" s="18" t="s">
        <v>748</v>
      </c>
      <c r="E15" s="2">
        <f t="shared" si="1"/>
        <v>26</v>
      </c>
      <c r="F15" s="30">
        <f t="shared" si="2"/>
        <v>1</v>
      </c>
      <c r="G15" s="31"/>
      <c r="H15" s="191" t="s">
        <v>17</v>
      </c>
      <c r="I15" s="196" t="s">
        <v>17</v>
      </c>
      <c r="J15" s="191" t="s">
        <v>17</v>
      </c>
      <c r="K15" s="31" t="s">
        <v>17</v>
      </c>
      <c r="L15" s="191" t="s">
        <v>17</v>
      </c>
      <c r="M15" s="196">
        <v>26</v>
      </c>
      <c r="N15" s="191" t="s">
        <v>17</v>
      </c>
      <c r="O15" s="196" t="s">
        <v>17</v>
      </c>
      <c r="P15" s="191" t="s">
        <v>17</v>
      </c>
      <c r="Q15" s="196" t="s">
        <v>17</v>
      </c>
      <c r="R15" s="191" t="s">
        <v>17</v>
      </c>
      <c r="S15" s="196" t="s">
        <v>17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53"/>
      <c r="AB15" s="203"/>
      <c r="AC15" s="54"/>
      <c r="AD15" s="24"/>
      <c r="AE15" s="199"/>
      <c r="AF15" s="199"/>
      <c r="AG15" s="199"/>
      <c r="AH15" s="25"/>
      <c r="AI15" s="24"/>
      <c r="AJ15" s="199"/>
      <c r="AK15" s="199"/>
      <c r="AL15" s="199"/>
      <c r="AM15" s="25"/>
    </row>
    <row r="16" spans="1:39" ht="17.149999999999999" customHeight="1" x14ac:dyDescent="0.35">
      <c r="A16" s="30">
        <v>11</v>
      </c>
      <c r="B16" s="30">
        <v>14</v>
      </c>
      <c r="C16" s="30">
        <f t="shared" si="0"/>
        <v>3</v>
      </c>
      <c r="D16" s="18" t="s">
        <v>745</v>
      </c>
      <c r="E16" s="2">
        <f t="shared" si="1"/>
        <v>25</v>
      </c>
      <c r="F16" s="30">
        <f t="shared" si="2"/>
        <v>2</v>
      </c>
      <c r="G16" s="31"/>
      <c r="H16" s="191" t="s">
        <v>17</v>
      </c>
      <c r="I16" s="196" t="s">
        <v>17</v>
      </c>
      <c r="J16" s="191" t="s">
        <v>17</v>
      </c>
      <c r="K16" s="31">
        <v>8</v>
      </c>
      <c r="L16" s="191" t="s">
        <v>17</v>
      </c>
      <c r="M16" s="196">
        <v>17</v>
      </c>
      <c r="N16" s="191" t="s">
        <v>17</v>
      </c>
      <c r="O16" s="196" t="s">
        <v>17</v>
      </c>
      <c r="P16" s="191" t="s">
        <v>17</v>
      </c>
      <c r="Q16" s="196" t="s">
        <v>17</v>
      </c>
      <c r="R16" s="191" t="s">
        <v>17</v>
      </c>
      <c r="S16" s="196" t="s">
        <v>17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53"/>
      <c r="AB16" s="203"/>
      <c r="AC16" s="54"/>
      <c r="AD16" s="24"/>
      <c r="AE16" s="199"/>
      <c r="AF16" s="199"/>
      <c r="AG16" s="199"/>
      <c r="AH16" s="25"/>
      <c r="AI16" s="24"/>
      <c r="AJ16" s="199"/>
      <c r="AK16" s="199"/>
      <c r="AL16" s="199"/>
      <c r="AM16" s="25"/>
    </row>
    <row r="17" spans="1:259" ht="17.149999999999999" customHeight="1" x14ac:dyDescent="0.35">
      <c r="A17" s="30">
        <v>12</v>
      </c>
      <c r="B17" s="30">
        <v>15</v>
      </c>
      <c r="C17" s="30">
        <f t="shared" si="0"/>
        <v>3</v>
      </c>
      <c r="D17" s="18" t="s">
        <v>742</v>
      </c>
      <c r="E17" s="2">
        <f t="shared" si="1"/>
        <v>25</v>
      </c>
      <c r="F17" s="30">
        <f t="shared" si="2"/>
        <v>3</v>
      </c>
      <c r="G17" s="31"/>
      <c r="H17" s="191">
        <v>3</v>
      </c>
      <c r="I17" s="196" t="s">
        <v>17</v>
      </c>
      <c r="J17" s="191" t="s">
        <v>17</v>
      </c>
      <c r="K17" s="31" t="s">
        <v>17</v>
      </c>
      <c r="L17" s="191">
        <v>10</v>
      </c>
      <c r="M17" s="196">
        <v>12</v>
      </c>
      <c r="N17" s="191" t="s">
        <v>17</v>
      </c>
      <c r="O17" s="196" t="s">
        <v>17</v>
      </c>
      <c r="P17" s="191" t="s">
        <v>17</v>
      </c>
      <c r="Q17" s="196" t="s">
        <v>17</v>
      </c>
      <c r="R17" s="191" t="s">
        <v>17</v>
      </c>
      <c r="S17" s="196" t="s">
        <v>17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53"/>
      <c r="AB17" s="203"/>
      <c r="AC17" s="54"/>
      <c r="AD17" s="24"/>
      <c r="AE17" s="199"/>
      <c r="AF17" s="199"/>
      <c r="AG17" s="199"/>
      <c r="AH17" s="25"/>
      <c r="AI17" s="24"/>
      <c r="AJ17" s="199"/>
      <c r="AK17" s="199"/>
      <c r="AL17" s="199"/>
      <c r="AM17" s="25"/>
    </row>
    <row r="18" spans="1:259" ht="17.149999999999999" customHeight="1" x14ac:dyDescent="0.35">
      <c r="A18" s="30">
        <v>13</v>
      </c>
      <c r="B18" s="30">
        <v>16</v>
      </c>
      <c r="C18" s="30">
        <f t="shared" si="0"/>
        <v>3</v>
      </c>
      <c r="D18" s="2" t="s">
        <v>2151</v>
      </c>
      <c r="E18" s="2">
        <f t="shared" si="1"/>
        <v>24</v>
      </c>
      <c r="F18" s="30">
        <f t="shared" si="2"/>
        <v>2</v>
      </c>
      <c r="G18" s="31"/>
      <c r="H18" s="191" t="s">
        <v>17</v>
      </c>
      <c r="I18" s="196">
        <v>20</v>
      </c>
      <c r="J18" s="191" t="s">
        <v>17</v>
      </c>
      <c r="K18" s="31" t="s">
        <v>17</v>
      </c>
      <c r="L18" s="191" t="s">
        <v>17</v>
      </c>
      <c r="M18" s="196">
        <v>4</v>
      </c>
      <c r="N18" s="191" t="s">
        <v>17</v>
      </c>
      <c r="O18" s="196" t="s">
        <v>17</v>
      </c>
      <c r="P18" s="191" t="s">
        <v>17</v>
      </c>
      <c r="Q18" s="196" t="s">
        <v>17</v>
      </c>
      <c r="R18" s="191" t="s">
        <v>17</v>
      </c>
      <c r="S18" s="196" t="s">
        <v>17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53"/>
      <c r="AB18" s="203"/>
      <c r="AC18" s="54"/>
      <c r="AD18" s="24"/>
      <c r="AE18" s="199"/>
      <c r="AF18" s="199"/>
      <c r="AG18" s="199"/>
      <c r="AH18" s="25"/>
      <c r="AI18" s="24"/>
      <c r="AJ18" s="199"/>
      <c r="AK18" s="199"/>
      <c r="AL18" s="199"/>
      <c r="AM18" s="25"/>
    </row>
    <row r="19" spans="1:259" ht="17.149999999999999" customHeight="1" x14ac:dyDescent="0.35">
      <c r="A19" s="30">
        <v>14</v>
      </c>
      <c r="B19" s="30">
        <v>18</v>
      </c>
      <c r="C19" s="30">
        <f t="shared" si="0"/>
        <v>4</v>
      </c>
      <c r="D19" s="18" t="s">
        <v>746</v>
      </c>
      <c r="E19" s="2">
        <f t="shared" si="1"/>
        <v>23</v>
      </c>
      <c r="F19" s="30">
        <f t="shared" si="2"/>
        <v>1</v>
      </c>
      <c r="G19" s="31"/>
      <c r="H19" s="191" t="s">
        <v>17</v>
      </c>
      <c r="I19" s="196" t="s">
        <v>17</v>
      </c>
      <c r="J19" s="191" t="s">
        <v>17</v>
      </c>
      <c r="K19" s="31" t="s">
        <v>17</v>
      </c>
      <c r="L19" s="191" t="s">
        <v>17</v>
      </c>
      <c r="M19" s="196">
        <v>23</v>
      </c>
      <c r="N19" s="191" t="s">
        <v>17</v>
      </c>
      <c r="O19" s="196" t="s">
        <v>17</v>
      </c>
      <c r="P19" s="191" t="s">
        <v>17</v>
      </c>
      <c r="Q19" s="196" t="s">
        <v>17</v>
      </c>
      <c r="R19" s="191" t="s">
        <v>17</v>
      </c>
      <c r="S19" s="196" t="s">
        <v>17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53"/>
      <c r="AB19" s="203"/>
      <c r="AC19" s="54"/>
      <c r="AD19" s="24"/>
      <c r="AE19" s="199"/>
      <c r="AF19" s="199"/>
      <c r="AG19" s="199"/>
      <c r="AH19" s="25"/>
      <c r="AI19" s="24"/>
      <c r="AJ19" s="199"/>
      <c r="AK19" s="199"/>
      <c r="AL19" s="199"/>
      <c r="AM19" s="25"/>
    </row>
    <row r="20" spans="1:259" ht="17.149999999999999" customHeight="1" x14ac:dyDescent="0.35">
      <c r="A20" s="30">
        <v>15</v>
      </c>
      <c r="B20" s="30">
        <v>9</v>
      </c>
      <c r="C20" s="30">
        <f t="shared" si="0"/>
        <v>-6</v>
      </c>
      <c r="D20" s="18" t="s">
        <v>913</v>
      </c>
      <c r="E20" s="2">
        <f t="shared" si="1"/>
        <v>23</v>
      </c>
      <c r="F20" s="30">
        <f t="shared" si="2"/>
        <v>3</v>
      </c>
      <c r="G20" s="31"/>
      <c r="H20" s="191" t="s">
        <v>17</v>
      </c>
      <c r="I20" s="196">
        <v>17</v>
      </c>
      <c r="J20" s="191" t="s">
        <v>17</v>
      </c>
      <c r="K20" s="31" t="s">
        <v>17</v>
      </c>
      <c r="L20" s="191" t="s">
        <v>17</v>
      </c>
      <c r="M20" s="196">
        <v>2</v>
      </c>
      <c r="N20" s="191" t="s">
        <v>17</v>
      </c>
      <c r="O20" s="196" t="s">
        <v>17</v>
      </c>
      <c r="P20" s="191" t="s">
        <v>17</v>
      </c>
      <c r="Q20" s="196">
        <v>4</v>
      </c>
      <c r="R20" s="191" t="s">
        <v>17</v>
      </c>
      <c r="S20" s="196" t="s">
        <v>17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53"/>
      <c r="AB20" s="203"/>
      <c r="AC20" s="54"/>
      <c r="AD20" s="24"/>
      <c r="AE20" s="199"/>
      <c r="AF20" s="199"/>
      <c r="AG20" s="199"/>
      <c r="AH20" s="25"/>
      <c r="AI20" s="24"/>
      <c r="AJ20" s="199"/>
      <c r="AK20" s="199"/>
      <c r="AL20" s="199"/>
      <c r="AM20" s="25"/>
    </row>
    <row r="21" spans="1:259" ht="17.149999999999999" customHeight="1" x14ac:dyDescent="0.35">
      <c r="A21" s="30">
        <v>16</v>
      </c>
      <c r="B21" s="30">
        <v>17</v>
      </c>
      <c r="C21" s="30">
        <f t="shared" si="0"/>
        <v>1</v>
      </c>
      <c r="D21" s="2" t="s">
        <v>914</v>
      </c>
      <c r="E21" s="2">
        <f t="shared" si="1"/>
        <v>21</v>
      </c>
      <c r="F21" s="30">
        <f t="shared" si="2"/>
        <v>4</v>
      </c>
      <c r="G21" s="31"/>
      <c r="H21" s="191" t="s">
        <v>17</v>
      </c>
      <c r="I21" s="196">
        <v>14</v>
      </c>
      <c r="J21" s="191" t="s">
        <v>17</v>
      </c>
      <c r="K21" s="31" t="s">
        <v>17</v>
      </c>
      <c r="L21" s="191" t="s">
        <v>17</v>
      </c>
      <c r="M21" s="196" t="s">
        <v>17</v>
      </c>
      <c r="N21" s="191" t="s">
        <v>17</v>
      </c>
      <c r="O21" s="196" t="s">
        <v>17</v>
      </c>
      <c r="P21" s="191">
        <v>2</v>
      </c>
      <c r="Q21" s="196">
        <v>2</v>
      </c>
      <c r="R21" s="191" t="s">
        <v>17</v>
      </c>
      <c r="S21" s="196">
        <v>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53"/>
      <c r="AB21" s="203"/>
      <c r="AC21" s="54"/>
      <c r="AD21" s="24"/>
      <c r="AE21" s="199"/>
      <c r="AF21" s="199"/>
      <c r="AG21" s="199"/>
      <c r="AH21" s="25"/>
      <c r="AI21" s="24"/>
      <c r="AJ21" s="199"/>
      <c r="AK21" s="199"/>
      <c r="AL21" s="199"/>
      <c r="AM21" s="25"/>
    </row>
    <row r="22" spans="1:259" ht="17.149999999999999" customHeight="1" x14ac:dyDescent="0.35">
      <c r="A22" s="30">
        <v>17</v>
      </c>
      <c r="B22" s="30">
        <v>20</v>
      </c>
      <c r="C22" s="30">
        <f t="shared" si="0"/>
        <v>3</v>
      </c>
      <c r="D22" s="18" t="s">
        <v>1752</v>
      </c>
      <c r="E22" s="2">
        <f t="shared" si="1"/>
        <v>20</v>
      </c>
      <c r="F22" s="30">
        <f t="shared" si="2"/>
        <v>1</v>
      </c>
      <c r="G22" s="31"/>
      <c r="H22" s="191" t="s">
        <v>17</v>
      </c>
      <c r="I22" s="196" t="s">
        <v>17</v>
      </c>
      <c r="J22" s="191" t="s">
        <v>17</v>
      </c>
      <c r="K22" s="31" t="s">
        <v>17</v>
      </c>
      <c r="L22" s="191" t="s">
        <v>17</v>
      </c>
      <c r="M22" s="196" t="s">
        <v>17</v>
      </c>
      <c r="N22" s="191" t="s">
        <v>17</v>
      </c>
      <c r="O22" s="196">
        <v>20</v>
      </c>
      <c r="P22" s="191" t="s">
        <v>17</v>
      </c>
      <c r="Q22" s="196" t="s">
        <v>17</v>
      </c>
      <c r="R22" s="191" t="s">
        <v>17</v>
      </c>
      <c r="S22" s="196" t="s">
        <v>17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53"/>
      <c r="AB22" s="203"/>
      <c r="AC22" s="54"/>
      <c r="AD22" s="24"/>
      <c r="AE22" s="199"/>
      <c r="AF22" s="199"/>
      <c r="AG22" s="199"/>
      <c r="AH22" s="25"/>
      <c r="AI22" s="24"/>
      <c r="AJ22" s="199"/>
      <c r="AK22" s="199"/>
      <c r="AL22" s="199"/>
      <c r="AM22" s="25"/>
    </row>
    <row r="23" spans="1:259" ht="17.149999999999999" customHeight="1" x14ac:dyDescent="0.35">
      <c r="A23" s="30">
        <v>18</v>
      </c>
      <c r="B23" s="30">
        <v>10</v>
      </c>
      <c r="C23" s="30">
        <f t="shared" si="0"/>
        <v>-8</v>
      </c>
      <c r="D23" s="18" t="s">
        <v>38</v>
      </c>
      <c r="E23" s="2">
        <f t="shared" si="1"/>
        <v>20</v>
      </c>
      <c r="F23" s="30">
        <f t="shared" si="2"/>
        <v>3</v>
      </c>
      <c r="G23" s="31"/>
      <c r="H23" s="191" t="s">
        <v>17</v>
      </c>
      <c r="I23" s="196" t="s">
        <v>17</v>
      </c>
      <c r="J23" s="191" t="s">
        <v>17</v>
      </c>
      <c r="K23" s="31" t="s">
        <v>17</v>
      </c>
      <c r="L23" s="191" t="s">
        <v>17</v>
      </c>
      <c r="M23" s="196" t="s">
        <v>17</v>
      </c>
      <c r="N23" s="191">
        <v>3</v>
      </c>
      <c r="O23" s="196">
        <v>3</v>
      </c>
      <c r="P23" s="191" t="s">
        <v>17</v>
      </c>
      <c r="Q23" s="196" t="s">
        <v>17</v>
      </c>
      <c r="R23" s="191" t="s">
        <v>17</v>
      </c>
      <c r="S23" s="196">
        <v>14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53"/>
      <c r="AB23" s="203"/>
      <c r="AC23" s="54"/>
      <c r="AD23" s="24"/>
      <c r="AE23" s="199"/>
      <c r="AF23" s="199"/>
      <c r="AG23" s="199"/>
      <c r="AH23" s="25"/>
      <c r="AI23" s="24"/>
      <c r="AJ23" s="199"/>
      <c r="AK23" s="199"/>
      <c r="AL23" s="199"/>
      <c r="AM23" s="25"/>
    </row>
    <row r="24" spans="1:259" ht="17.149999999999999" customHeight="1" x14ac:dyDescent="0.35">
      <c r="A24" s="30">
        <v>19</v>
      </c>
      <c r="B24" s="30">
        <v>21</v>
      </c>
      <c r="C24" s="30">
        <f t="shared" si="0"/>
        <v>2</v>
      </c>
      <c r="D24" s="2" t="s">
        <v>1288</v>
      </c>
      <c r="E24" s="2">
        <f t="shared" si="1"/>
        <v>20</v>
      </c>
      <c r="F24" s="30">
        <f t="shared" si="2"/>
        <v>3</v>
      </c>
      <c r="G24" s="31"/>
      <c r="H24" s="191" t="s">
        <v>17</v>
      </c>
      <c r="I24" s="196" t="s">
        <v>17</v>
      </c>
      <c r="J24" s="191" t="s">
        <v>17</v>
      </c>
      <c r="K24" s="31" t="s">
        <v>17</v>
      </c>
      <c r="L24" s="191" t="s">
        <v>17</v>
      </c>
      <c r="M24" s="196" t="s">
        <v>17</v>
      </c>
      <c r="N24" s="191">
        <v>8</v>
      </c>
      <c r="O24" s="196" t="s">
        <v>17</v>
      </c>
      <c r="P24" s="191">
        <v>4</v>
      </c>
      <c r="Q24" s="196" t="s">
        <v>17</v>
      </c>
      <c r="R24" s="191">
        <v>8</v>
      </c>
      <c r="S24" s="196" t="s">
        <v>17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53"/>
      <c r="AB24" s="203"/>
      <c r="AC24" s="54"/>
      <c r="AD24" s="24"/>
      <c r="AE24" s="199"/>
      <c r="AF24" s="199"/>
      <c r="AG24" s="199"/>
      <c r="AH24" s="25"/>
      <c r="AI24" s="24"/>
      <c r="AJ24" s="199"/>
      <c r="AK24" s="199"/>
      <c r="AL24" s="199"/>
      <c r="AM24" s="25"/>
    </row>
    <row r="25" spans="1:259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21</v>
      </c>
      <c r="E25" s="2">
        <f t="shared" si="1"/>
        <v>15</v>
      </c>
      <c r="F25" s="30">
        <f t="shared" si="2"/>
        <v>2</v>
      </c>
      <c r="G25" s="31"/>
      <c r="H25" s="191" t="s">
        <v>17</v>
      </c>
      <c r="I25" s="196" t="s">
        <v>17</v>
      </c>
      <c r="J25" s="191" t="s">
        <v>17</v>
      </c>
      <c r="K25" s="31" t="s">
        <v>17</v>
      </c>
      <c r="L25" s="191" t="s">
        <v>17</v>
      </c>
      <c r="M25" s="196" t="s">
        <v>17</v>
      </c>
      <c r="N25" s="191">
        <v>12</v>
      </c>
      <c r="O25" s="196" t="s">
        <v>17</v>
      </c>
      <c r="P25" s="191" t="s">
        <v>17</v>
      </c>
      <c r="Q25" s="196">
        <v>3</v>
      </c>
      <c r="R25" s="191" t="s">
        <v>17</v>
      </c>
      <c r="S25" s="196" t="s">
        <v>17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53"/>
      <c r="AB25" s="203"/>
      <c r="AC25" s="54"/>
      <c r="AD25" s="24"/>
      <c r="AE25" s="199"/>
      <c r="AF25" s="199"/>
      <c r="AG25" s="199"/>
      <c r="AH25" s="25"/>
      <c r="AI25" s="24"/>
      <c r="AJ25" s="199"/>
      <c r="AK25" s="199"/>
      <c r="AL25" s="199"/>
      <c r="AM25" s="25"/>
    </row>
    <row r="26" spans="1:259" ht="17.149999999999999" customHeight="1" x14ac:dyDescent="0.35">
      <c r="A26" s="30">
        <v>21</v>
      </c>
      <c r="B26" s="30">
        <v>22</v>
      </c>
      <c r="C26" s="30">
        <f t="shared" si="0"/>
        <v>1</v>
      </c>
      <c r="D26" s="2" t="s">
        <v>1973</v>
      </c>
      <c r="E26" s="2">
        <f t="shared" si="1"/>
        <v>14</v>
      </c>
      <c r="F26" s="30">
        <f t="shared" si="2"/>
        <v>1</v>
      </c>
      <c r="G26" s="31"/>
      <c r="H26" s="191" t="s">
        <v>17</v>
      </c>
      <c r="I26" s="196" t="s">
        <v>17</v>
      </c>
      <c r="J26" s="191" t="s">
        <v>17</v>
      </c>
      <c r="K26" s="31" t="s">
        <v>17</v>
      </c>
      <c r="L26" s="191" t="s">
        <v>17</v>
      </c>
      <c r="M26" s="196" t="s">
        <v>17</v>
      </c>
      <c r="N26" s="191">
        <v>14</v>
      </c>
      <c r="O26" s="196" t="s">
        <v>17</v>
      </c>
      <c r="P26" s="191" t="s">
        <v>17</v>
      </c>
      <c r="Q26" s="196" t="s">
        <v>17</v>
      </c>
      <c r="R26" s="191" t="s">
        <v>17</v>
      </c>
      <c r="S26" s="196" t="s">
        <v>17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22"/>
      <c r="AB26" s="192"/>
      <c r="AC26" s="23"/>
      <c r="AD26" s="24"/>
      <c r="AE26" s="199"/>
      <c r="AF26" s="199"/>
      <c r="AG26" s="199"/>
      <c r="AH26" s="25"/>
      <c r="AI26" s="24"/>
      <c r="AJ26" s="199"/>
      <c r="AK26" s="199"/>
      <c r="AL26" s="199"/>
      <c r="AM26" s="25"/>
    </row>
    <row r="27" spans="1:259" ht="17.149999999999999" customHeight="1" x14ac:dyDescent="0.35">
      <c r="A27" s="30">
        <v>22</v>
      </c>
      <c r="B27" s="30">
        <v>11</v>
      </c>
      <c r="C27" s="30">
        <f t="shared" si="0"/>
        <v>-11</v>
      </c>
      <c r="D27" s="18" t="s">
        <v>37</v>
      </c>
      <c r="E27" s="2">
        <f t="shared" si="1"/>
        <v>14</v>
      </c>
      <c r="F27" s="30">
        <f t="shared" si="2"/>
        <v>2</v>
      </c>
      <c r="G27" s="31"/>
      <c r="H27" s="191" t="s">
        <v>17</v>
      </c>
      <c r="I27" s="196" t="s">
        <v>17</v>
      </c>
      <c r="J27" s="191" t="s">
        <v>17</v>
      </c>
      <c r="K27" s="31" t="s">
        <v>17</v>
      </c>
      <c r="L27" s="191" t="s">
        <v>17</v>
      </c>
      <c r="M27" s="196" t="s">
        <v>17</v>
      </c>
      <c r="N27" s="191" t="s">
        <v>17</v>
      </c>
      <c r="O27" s="196">
        <v>4</v>
      </c>
      <c r="P27" s="191" t="s">
        <v>17</v>
      </c>
      <c r="Q27" s="196">
        <v>10</v>
      </c>
      <c r="R27" s="191" t="s">
        <v>17</v>
      </c>
      <c r="S27" s="196" t="s">
        <v>17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22"/>
      <c r="AB27" s="192"/>
      <c r="AC27" s="23"/>
      <c r="AD27" s="24"/>
      <c r="AE27" s="199"/>
      <c r="AF27" s="199"/>
      <c r="AG27" s="199"/>
      <c r="AH27" s="25"/>
      <c r="AI27" s="24"/>
      <c r="AJ27" s="199"/>
      <c r="AK27" s="199"/>
      <c r="AL27" s="199"/>
      <c r="AM27" s="25"/>
    </row>
    <row r="28" spans="1:259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1411</v>
      </c>
      <c r="E28" s="2">
        <f t="shared" si="1"/>
        <v>13</v>
      </c>
      <c r="F28" s="30">
        <f t="shared" si="2"/>
        <v>2</v>
      </c>
      <c r="G28" s="31"/>
      <c r="H28" s="191" t="s">
        <v>17</v>
      </c>
      <c r="I28" s="196">
        <v>12</v>
      </c>
      <c r="J28" s="191" t="s">
        <v>17</v>
      </c>
      <c r="K28" s="31" t="s">
        <v>17</v>
      </c>
      <c r="L28" s="191" t="s">
        <v>17</v>
      </c>
      <c r="M28" s="196" t="s">
        <v>17</v>
      </c>
      <c r="N28" s="191" t="s">
        <v>17</v>
      </c>
      <c r="O28" s="196" t="s">
        <v>17</v>
      </c>
      <c r="P28" s="191" t="s">
        <v>17</v>
      </c>
      <c r="Q28" s="196">
        <v>1</v>
      </c>
      <c r="R28" s="191" t="s">
        <v>17</v>
      </c>
      <c r="S28" s="196" t="s">
        <v>17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22"/>
      <c r="AB28" s="192"/>
      <c r="AC28" s="23"/>
      <c r="AD28" s="24"/>
      <c r="AE28" s="199"/>
      <c r="AF28" s="199"/>
      <c r="AG28" s="199"/>
      <c r="AH28" s="25"/>
      <c r="AI28" s="24"/>
      <c r="AJ28" s="199"/>
      <c r="AK28" s="199"/>
      <c r="AL28" s="199"/>
      <c r="AM28" s="25"/>
    </row>
    <row r="29" spans="1:259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1528</v>
      </c>
      <c r="E29" s="2">
        <f t="shared" si="1"/>
        <v>12</v>
      </c>
      <c r="F29" s="30">
        <f t="shared" si="2"/>
        <v>1</v>
      </c>
      <c r="G29" s="31"/>
      <c r="H29" s="191" t="s">
        <v>17</v>
      </c>
      <c r="I29" s="196" t="s">
        <v>17</v>
      </c>
      <c r="J29" s="191" t="s">
        <v>17</v>
      </c>
      <c r="K29" s="31" t="s">
        <v>17</v>
      </c>
      <c r="L29" s="191" t="s">
        <v>17</v>
      </c>
      <c r="M29" s="196" t="s">
        <v>17</v>
      </c>
      <c r="N29" s="191" t="s">
        <v>17</v>
      </c>
      <c r="O29" s="196" t="s">
        <v>17</v>
      </c>
      <c r="P29" s="191" t="s">
        <v>17</v>
      </c>
      <c r="Q29" s="196" t="s">
        <v>17</v>
      </c>
      <c r="R29" s="191" t="s">
        <v>17</v>
      </c>
      <c r="S29" s="196">
        <v>12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22"/>
      <c r="AB29" s="192"/>
      <c r="AC29" s="23"/>
      <c r="AD29" s="24"/>
      <c r="AE29" s="199"/>
      <c r="AF29" s="199"/>
      <c r="AG29" s="199"/>
      <c r="AH29" s="25"/>
      <c r="AI29" s="24"/>
      <c r="AJ29" s="199"/>
      <c r="AK29" s="199"/>
      <c r="AL29" s="199"/>
      <c r="AM29" s="25"/>
    </row>
    <row r="30" spans="1:259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31</v>
      </c>
      <c r="E30" s="2">
        <f t="shared" si="1"/>
        <v>10</v>
      </c>
      <c r="F30" s="30">
        <f t="shared" si="2"/>
        <v>1</v>
      </c>
      <c r="G30" s="31"/>
      <c r="H30" s="191" t="s">
        <v>17</v>
      </c>
      <c r="I30" s="196" t="s">
        <v>17</v>
      </c>
      <c r="J30" s="191" t="s">
        <v>17</v>
      </c>
      <c r="K30" s="31" t="s">
        <v>17</v>
      </c>
      <c r="L30" s="191" t="s">
        <v>17</v>
      </c>
      <c r="M30" s="196" t="s">
        <v>17</v>
      </c>
      <c r="N30" s="191" t="s">
        <v>17</v>
      </c>
      <c r="O30" s="196">
        <v>10</v>
      </c>
      <c r="P30" s="191" t="s">
        <v>17</v>
      </c>
      <c r="Q30" s="196" t="s">
        <v>17</v>
      </c>
      <c r="R30" s="191" t="s">
        <v>17</v>
      </c>
      <c r="S30" s="196" t="s">
        <v>17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53"/>
      <c r="AB30" s="203"/>
      <c r="AC30" s="54"/>
      <c r="AD30" s="24"/>
      <c r="AE30" s="199"/>
      <c r="AF30" s="199"/>
      <c r="AG30" s="199"/>
      <c r="AH30" s="25"/>
      <c r="AI30" s="24"/>
      <c r="AJ30" s="199"/>
      <c r="AK30" s="199"/>
      <c r="AL30" s="199"/>
      <c r="AM30" s="25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</row>
    <row r="31" spans="1:259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749</v>
      </c>
      <c r="E31" s="2">
        <f t="shared" si="1"/>
        <v>10</v>
      </c>
      <c r="F31" s="30">
        <f t="shared" si="2"/>
        <v>1</v>
      </c>
      <c r="G31" s="31"/>
      <c r="H31" s="191" t="s">
        <v>17</v>
      </c>
      <c r="I31" s="196" t="s">
        <v>17</v>
      </c>
      <c r="J31" s="191" t="s">
        <v>17</v>
      </c>
      <c r="K31" s="31" t="s">
        <v>17</v>
      </c>
      <c r="L31" s="191" t="s">
        <v>17</v>
      </c>
      <c r="M31" s="196" t="s">
        <v>17</v>
      </c>
      <c r="N31" s="191" t="s">
        <v>17</v>
      </c>
      <c r="O31" s="196" t="s">
        <v>17</v>
      </c>
      <c r="P31" s="191" t="s">
        <v>17</v>
      </c>
      <c r="Q31" s="196" t="s">
        <v>17</v>
      </c>
      <c r="R31" s="191" t="s">
        <v>17</v>
      </c>
      <c r="S31" s="196">
        <v>10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53"/>
      <c r="AB31" s="203"/>
      <c r="AC31" s="54"/>
      <c r="AD31" s="24"/>
      <c r="AE31" s="199"/>
      <c r="AF31" s="199"/>
      <c r="AG31" s="199"/>
      <c r="AH31" s="25"/>
      <c r="AI31" s="24"/>
      <c r="AJ31" s="199"/>
      <c r="AK31" s="199"/>
      <c r="AL31" s="199"/>
      <c r="AM31" s="25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</row>
    <row r="32" spans="1:259" ht="17.149999999999999" customHeight="1" x14ac:dyDescent="0.35">
      <c r="A32" s="30">
        <v>27</v>
      </c>
      <c r="B32" s="30">
        <v>27</v>
      </c>
      <c r="C32" s="30">
        <f t="shared" si="0"/>
        <v>0</v>
      </c>
      <c r="D32" s="2" t="s">
        <v>2152</v>
      </c>
      <c r="E32" s="2">
        <f t="shared" si="1"/>
        <v>9</v>
      </c>
      <c r="F32" s="30">
        <f t="shared" si="2"/>
        <v>2</v>
      </c>
      <c r="G32" s="31"/>
      <c r="H32" s="191" t="s">
        <v>17</v>
      </c>
      <c r="I32" s="196" t="s">
        <v>17</v>
      </c>
      <c r="J32" s="191" t="s">
        <v>17</v>
      </c>
      <c r="K32" s="31">
        <v>6</v>
      </c>
      <c r="L32" s="191" t="s">
        <v>17</v>
      </c>
      <c r="M32" s="196">
        <v>3</v>
      </c>
      <c r="N32" s="191" t="s">
        <v>17</v>
      </c>
      <c r="O32" s="196" t="s">
        <v>17</v>
      </c>
      <c r="P32" s="191" t="s">
        <v>17</v>
      </c>
      <c r="Q32" s="196" t="s">
        <v>17</v>
      </c>
      <c r="R32" s="191" t="s">
        <v>17</v>
      </c>
      <c r="S32" s="196" t="s">
        <v>17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53"/>
      <c r="AB32" s="203"/>
      <c r="AC32" s="54"/>
      <c r="AD32" s="24"/>
      <c r="AE32" s="199"/>
      <c r="AF32" s="199"/>
      <c r="AG32" s="199"/>
      <c r="AH32" s="25"/>
      <c r="AI32" s="24"/>
      <c r="AJ32" s="199"/>
      <c r="AK32" s="199"/>
      <c r="AL32" s="199"/>
      <c r="AM32" s="25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</row>
    <row r="33" spans="1:259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1285</v>
      </c>
      <c r="E33" s="2">
        <f t="shared" si="1"/>
        <v>9</v>
      </c>
      <c r="F33" s="30">
        <f t="shared" si="2"/>
        <v>2</v>
      </c>
      <c r="G33" s="31"/>
      <c r="H33" s="191">
        <v>1</v>
      </c>
      <c r="I33" s="196" t="s">
        <v>17</v>
      </c>
      <c r="J33" s="191">
        <v>8</v>
      </c>
      <c r="K33" s="31" t="s">
        <v>17</v>
      </c>
      <c r="L33" s="191" t="s">
        <v>17</v>
      </c>
      <c r="M33" s="196" t="s">
        <v>17</v>
      </c>
      <c r="N33" s="191" t="s">
        <v>17</v>
      </c>
      <c r="O33" s="196" t="s">
        <v>17</v>
      </c>
      <c r="P33" s="191" t="s">
        <v>17</v>
      </c>
      <c r="Q33" s="196" t="s">
        <v>17</v>
      </c>
      <c r="R33" s="191" t="s">
        <v>17</v>
      </c>
      <c r="S33" s="196" t="s">
        <v>17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53"/>
      <c r="AB33" s="203"/>
      <c r="AC33" s="54"/>
      <c r="AD33" s="24"/>
      <c r="AE33" s="199"/>
      <c r="AF33" s="199"/>
      <c r="AG33" s="199"/>
      <c r="AH33" s="25"/>
      <c r="AI33" s="24"/>
      <c r="AJ33" s="199"/>
      <c r="AK33" s="199"/>
      <c r="AL33" s="199"/>
      <c r="AM33" s="25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</row>
    <row r="34" spans="1:259" ht="17.149999999999999" customHeight="1" x14ac:dyDescent="0.35">
      <c r="A34" s="30">
        <v>29</v>
      </c>
      <c r="B34" s="30">
        <v>30</v>
      </c>
      <c r="C34" s="30">
        <f t="shared" si="0"/>
        <v>1</v>
      </c>
      <c r="D34" s="18" t="s">
        <v>1529</v>
      </c>
      <c r="E34" s="2">
        <f t="shared" si="1"/>
        <v>8</v>
      </c>
      <c r="F34" s="30">
        <f t="shared" si="2"/>
        <v>1</v>
      </c>
      <c r="G34" s="31"/>
      <c r="H34" s="191" t="s">
        <v>17</v>
      </c>
      <c r="I34" s="196" t="s">
        <v>17</v>
      </c>
      <c r="J34" s="191" t="s">
        <v>17</v>
      </c>
      <c r="K34" s="31" t="s">
        <v>17</v>
      </c>
      <c r="L34" s="191" t="s">
        <v>17</v>
      </c>
      <c r="M34" s="196" t="s">
        <v>17</v>
      </c>
      <c r="N34" s="191" t="s">
        <v>17</v>
      </c>
      <c r="O34" s="196" t="s">
        <v>17</v>
      </c>
      <c r="P34" s="191" t="s">
        <v>17</v>
      </c>
      <c r="Q34" s="196" t="s">
        <v>17</v>
      </c>
      <c r="R34" s="191" t="s">
        <v>17</v>
      </c>
      <c r="S34" s="196">
        <v>8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53"/>
      <c r="AB34" s="203"/>
      <c r="AC34" s="54"/>
      <c r="AD34" s="24"/>
      <c r="AE34" s="199"/>
      <c r="AF34" s="199"/>
      <c r="AG34" s="199"/>
      <c r="AH34" s="25"/>
      <c r="AI34" s="24"/>
      <c r="AJ34" s="199"/>
      <c r="AK34" s="199"/>
      <c r="AL34" s="199"/>
      <c r="AM34" s="25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</row>
    <row r="35" spans="1:259" ht="17.149999999999999" customHeight="1" x14ac:dyDescent="0.35">
      <c r="A35" s="30">
        <v>30</v>
      </c>
      <c r="B35" s="30">
        <v>31</v>
      </c>
      <c r="C35" s="30">
        <f t="shared" si="0"/>
        <v>1</v>
      </c>
      <c r="D35" s="2" t="s">
        <v>1753</v>
      </c>
      <c r="E35" s="2">
        <f t="shared" si="1"/>
        <v>8</v>
      </c>
      <c r="F35" s="30">
        <f t="shared" si="2"/>
        <v>1</v>
      </c>
      <c r="G35" s="31"/>
      <c r="H35" s="191" t="s">
        <v>17</v>
      </c>
      <c r="I35" s="196" t="s">
        <v>17</v>
      </c>
      <c r="J35" s="191" t="s">
        <v>17</v>
      </c>
      <c r="K35" s="31" t="s">
        <v>17</v>
      </c>
      <c r="L35" s="191" t="s">
        <v>17</v>
      </c>
      <c r="M35" s="196" t="s">
        <v>17</v>
      </c>
      <c r="N35" s="191" t="s">
        <v>17</v>
      </c>
      <c r="O35" s="196">
        <v>8</v>
      </c>
      <c r="P35" s="191" t="s">
        <v>17</v>
      </c>
      <c r="Q35" s="196" t="s">
        <v>17</v>
      </c>
      <c r="R35" s="191" t="s">
        <v>17</v>
      </c>
      <c r="S35" s="196" t="s">
        <v>17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53"/>
      <c r="AB35" s="203"/>
      <c r="AC35" s="54"/>
      <c r="AD35" s="24"/>
      <c r="AE35" s="199"/>
      <c r="AF35" s="199"/>
      <c r="AG35" s="199"/>
      <c r="AH35" s="25"/>
      <c r="AI35" s="24"/>
      <c r="AJ35" s="199"/>
      <c r="AK35" s="199"/>
      <c r="AL35" s="199"/>
      <c r="AM35" s="25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</row>
    <row r="36" spans="1:259" ht="17.149999999999999" customHeight="1" x14ac:dyDescent="0.35">
      <c r="A36" s="30">
        <v>31</v>
      </c>
      <c r="B36" s="30">
        <v>32</v>
      </c>
      <c r="C36" s="30">
        <f t="shared" si="0"/>
        <v>1</v>
      </c>
      <c r="D36" s="2" t="s">
        <v>743</v>
      </c>
      <c r="E36" s="2">
        <f t="shared" si="1"/>
        <v>8</v>
      </c>
      <c r="F36" s="30">
        <f t="shared" si="2"/>
        <v>1</v>
      </c>
      <c r="G36" s="31"/>
      <c r="H36" s="191" t="s">
        <v>17</v>
      </c>
      <c r="I36" s="196" t="s">
        <v>17</v>
      </c>
      <c r="J36" s="191" t="s">
        <v>17</v>
      </c>
      <c r="K36" s="31" t="s">
        <v>17</v>
      </c>
      <c r="L36" s="191" t="s">
        <v>17</v>
      </c>
      <c r="M36" s="196">
        <v>8</v>
      </c>
      <c r="N36" s="191" t="s">
        <v>17</v>
      </c>
      <c r="O36" s="196" t="s">
        <v>17</v>
      </c>
      <c r="P36" s="191" t="s">
        <v>17</v>
      </c>
      <c r="Q36" s="196" t="s">
        <v>17</v>
      </c>
      <c r="R36" s="191" t="s">
        <v>17</v>
      </c>
      <c r="S36" s="196" t="s">
        <v>17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53"/>
      <c r="AB36" s="203"/>
      <c r="AC36" s="54"/>
      <c r="AD36" s="24"/>
      <c r="AE36" s="199"/>
      <c r="AF36" s="199"/>
      <c r="AG36" s="199"/>
      <c r="AH36" s="25"/>
      <c r="AI36" s="24"/>
      <c r="AJ36" s="199"/>
      <c r="AK36" s="199"/>
      <c r="AL36" s="199"/>
      <c r="AM36" s="25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</row>
    <row r="37" spans="1:259" ht="17.149999999999999" customHeight="1" x14ac:dyDescent="0.35">
      <c r="A37" s="30">
        <v>32</v>
      </c>
      <c r="B37" s="30">
        <v>33</v>
      </c>
      <c r="C37" s="30">
        <f t="shared" si="0"/>
        <v>1</v>
      </c>
      <c r="D37" s="18" t="s">
        <v>872</v>
      </c>
      <c r="E37" s="2">
        <f t="shared" si="1"/>
        <v>8</v>
      </c>
      <c r="F37" s="30">
        <f t="shared" si="2"/>
        <v>1</v>
      </c>
      <c r="G37" s="31"/>
      <c r="H37" s="191" t="s">
        <v>17</v>
      </c>
      <c r="I37" s="196" t="s">
        <v>17</v>
      </c>
      <c r="J37" s="191" t="s">
        <v>17</v>
      </c>
      <c r="K37" s="31" t="s">
        <v>17</v>
      </c>
      <c r="L37" s="191">
        <v>8</v>
      </c>
      <c r="M37" s="196" t="s">
        <v>17</v>
      </c>
      <c r="N37" s="191" t="s">
        <v>17</v>
      </c>
      <c r="O37" s="196" t="s">
        <v>17</v>
      </c>
      <c r="P37" s="191" t="s">
        <v>17</v>
      </c>
      <c r="Q37" s="196" t="s">
        <v>17</v>
      </c>
      <c r="R37" s="191" t="s">
        <v>17</v>
      </c>
      <c r="S37" s="196" t="s">
        <v>17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53"/>
      <c r="AB37" s="203"/>
      <c r="AC37" s="54"/>
      <c r="AD37" s="24"/>
      <c r="AE37" s="199"/>
      <c r="AF37" s="199"/>
      <c r="AG37" s="199"/>
      <c r="AH37" s="25"/>
      <c r="AI37" s="24"/>
      <c r="AJ37" s="199"/>
      <c r="AK37" s="199"/>
      <c r="AL37" s="199"/>
      <c r="AM37" s="25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</row>
    <row r="38" spans="1:259" ht="17.149999999999999" customHeight="1" x14ac:dyDescent="0.35">
      <c r="A38" s="30">
        <v>33</v>
      </c>
      <c r="B38" s="30">
        <v>34</v>
      </c>
      <c r="C38" s="30">
        <f t="shared" ref="C38:C58" si="3">B38-A38</f>
        <v>1</v>
      </c>
      <c r="D38" s="18" t="s">
        <v>1970</v>
      </c>
      <c r="E38" s="2">
        <f t="shared" ref="E38:E62" si="4">LARGE(G38:X38,1)+LARGE(G38:X38,2)+LARGE(G38:X38,3)+LARGE(G38:X38,4)+LARGE(G38:X38,5)</f>
        <v>8</v>
      </c>
      <c r="F38" s="30">
        <f t="shared" ref="F38:F62" si="5">COUNT(G38:S38)</f>
        <v>1</v>
      </c>
      <c r="G38" s="31"/>
      <c r="H38" s="191" t="s">
        <v>17</v>
      </c>
      <c r="I38" s="196">
        <v>8</v>
      </c>
      <c r="J38" s="191" t="s">
        <v>17</v>
      </c>
      <c r="K38" s="31" t="s">
        <v>17</v>
      </c>
      <c r="L38" s="191" t="s">
        <v>17</v>
      </c>
      <c r="M38" s="196" t="s">
        <v>17</v>
      </c>
      <c r="N38" s="191" t="s">
        <v>17</v>
      </c>
      <c r="O38" s="196" t="s">
        <v>17</v>
      </c>
      <c r="P38" s="191" t="s">
        <v>17</v>
      </c>
      <c r="Q38" s="196" t="s">
        <v>17</v>
      </c>
      <c r="R38" s="191" t="s">
        <v>17</v>
      </c>
      <c r="S38" s="196" t="s">
        <v>17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53"/>
      <c r="AB38" s="203"/>
      <c r="AC38" s="54"/>
      <c r="AD38" s="24"/>
      <c r="AE38" s="199"/>
      <c r="AF38" s="199"/>
      <c r="AG38" s="199"/>
      <c r="AH38" s="25"/>
      <c r="AI38" s="24"/>
      <c r="AJ38" s="199"/>
      <c r="AK38" s="199"/>
      <c r="AL38" s="199"/>
      <c r="AM38" s="25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</row>
    <row r="39" spans="1:259" ht="17.149999999999999" customHeight="1" x14ac:dyDescent="0.35">
      <c r="A39" s="30">
        <v>34</v>
      </c>
      <c r="B39" s="30">
        <v>35</v>
      </c>
      <c r="C39" s="30">
        <f t="shared" si="3"/>
        <v>1</v>
      </c>
      <c r="D39" s="18" t="s">
        <v>24</v>
      </c>
      <c r="E39" s="2">
        <f t="shared" si="4"/>
        <v>7</v>
      </c>
      <c r="F39" s="30">
        <f t="shared" si="5"/>
        <v>2</v>
      </c>
      <c r="G39" s="31"/>
      <c r="H39" s="191" t="s">
        <v>17</v>
      </c>
      <c r="I39" s="196" t="s">
        <v>17</v>
      </c>
      <c r="J39" s="191" t="s">
        <v>17</v>
      </c>
      <c r="K39" s="31" t="s">
        <v>17</v>
      </c>
      <c r="L39" s="191" t="s">
        <v>17</v>
      </c>
      <c r="M39" s="196">
        <v>1</v>
      </c>
      <c r="N39" s="191" t="s">
        <v>17</v>
      </c>
      <c r="O39" s="196" t="s">
        <v>17</v>
      </c>
      <c r="P39" s="191" t="s">
        <v>17</v>
      </c>
      <c r="Q39" s="196" t="s">
        <v>17</v>
      </c>
      <c r="R39" s="191" t="s">
        <v>17</v>
      </c>
      <c r="S39" s="196">
        <v>6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53"/>
      <c r="AB39" s="203"/>
      <c r="AC39" s="54"/>
      <c r="AD39" s="24"/>
      <c r="AE39" s="199"/>
      <c r="AF39" s="199"/>
      <c r="AG39" s="199"/>
      <c r="AH39" s="25"/>
      <c r="AI39" s="24"/>
      <c r="AJ39" s="199"/>
      <c r="AK39" s="199"/>
      <c r="AL39" s="199"/>
      <c r="AM39" s="25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</row>
    <row r="40" spans="1:259" ht="17.149999999999999" customHeight="1" x14ac:dyDescent="0.35">
      <c r="A40" s="30">
        <v>35</v>
      </c>
      <c r="B40" s="30">
        <v>36</v>
      </c>
      <c r="C40" s="30">
        <f t="shared" si="3"/>
        <v>1</v>
      </c>
      <c r="D40" s="18" t="s">
        <v>1410</v>
      </c>
      <c r="E40" s="2">
        <f t="shared" si="4"/>
        <v>6</v>
      </c>
      <c r="F40" s="30">
        <f t="shared" si="5"/>
        <v>1</v>
      </c>
      <c r="G40" s="31"/>
      <c r="H40" s="191" t="s">
        <v>17</v>
      </c>
      <c r="I40" s="196" t="s">
        <v>17</v>
      </c>
      <c r="J40" s="191" t="s">
        <v>17</v>
      </c>
      <c r="K40" s="31" t="s">
        <v>17</v>
      </c>
      <c r="L40" s="191" t="s">
        <v>17</v>
      </c>
      <c r="M40" s="196" t="s">
        <v>17</v>
      </c>
      <c r="N40" s="191" t="s">
        <v>17</v>
      </c>
      <c r="O40" s="196" t="s">
        <v>17</v>
      </c>
      <c r="P40" s="191" t="s">
        <v>17</v>
      </c>
      <c r="Q40" s="196">
        <v>6</v>
      </c>
      <c r="R40" s="191" t="s">
        <v>17</v>
      </c>
      <c r="S40" s="196" t="s">
        <v>17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53"/>
      <c r="AB40" s="203"/>
      <c r="AC40" s="54"/>
      <c r="AD40" s="24"/>
      <c r="AE40" s="199"/>
      <c r="AF40" s="199"/>
      <c r="AG40" s="199"/>
      <c r="AH40" s="25"/>
      <c r="AI40" s="24"/>
      <c r="AJ40" s="199"/>
      <c r="AK40" s="199"/>
      <c r="AL40" s="199"/>
      <c r="AM40" s="25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</row>
    <row r="41" spans="1:259" ht="17.149999999999999" customHeight="1" x14ac:dyDescent="0.35">
      <c r="A41" s="30">
        <v>36</v>
      </c>
      <c r="B41" s="30">
        <v>37</v>
      </c>
      <c r="C41" s="30">
        <f t="shared" si="3"/>
        <v>1</v>
      </c>
      <c r="D41" s="2" t="s">
        <v>1974</v>
      </c>
      <c r="E41" s="2">
        <f t="shared" si="4"/>
        <v>6</v>
      </c>
      <c r="F41" s="30">
        <f t="shared" si="5"/>
        <v>1</v>
      </c>
      <c r="G41" s="31"/>
      <c r="H41" s="191" t="s">
        <v>17</v>
      </c>
      <c r="I41" s="196" t="s">
        <v>17</v>
      </c>
      <c r="J41" s="191" t="s">
        <v>17</v>
      </c>
      <c r="K41" s="31" t="s">
        <v>17</v>
      </c>
      <c r="L41" s="191" t="s">
        <v>17</v>
      </c>
      <c r="M41" s="196" t="s">
        <v>17</v>
      </c>
      <c r="N41" s="191">
        <v>6</v>
      </c>
      <c r="O41" s="196" t="s">
        <v>17</v>
      </c>
      <c r="P41" s="191" t="s">
        <v>17</v>
      </c>
      <c r="Q41" s="196" t="s">
        <v>17</v>
      </c>
      <c r="R41" s="191" t="s">
        <v>17</v>
      </c>
      <c r="S41" s="196" t="s">
        <v>17</v>
      </c>
      <c r="T41" s="36">
        <v>0</v>
      </c>
      <c r="U41" s="37">
        <v>0</v>
      </c>
      <c r="V41" s="37">
        <v>0</v>
      </c>
      <c r="W41" s="37">
        <v>0</v>
      </c>
      <c r="X41" s="37">
        <v>0</v>
      </c>
      <c r="Y41" s="35"/>
      <c r="Z41" s="35"/>
      <c r="AA41" s="53"/>
      <c r="AB41" s="203"/>
      <c r="AC41" s="54"/>
      <c r="AD41" s="24"/>
      <c r="AE41" s="199"/>
      <c r="AF41" s="199"/>
      <c r="AG41" s="199"/>
      <c r="AH41" s="25"/>
      <c r="AI41" s="24"/>
      <c r="AJ41" s="199"/>
      <c r="AK41" s="199"/>
      <c r="AL41" s="199"/>
      <c r="AM41" s="25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</row>
    <row r="42" spans="1:259" ht="17.149999999999999" customHeight="1" x14ac:dyDescent="0.35">
      <c r="A42" s="30">
        <v>37</v>
      </c>
      <c r="B42" s="30">
        <v>38</v>
      </c>
      <c r="C42" s="30">
        <f t="shared" si="3"/>
        <v>1</v>
      </c>
      <c r="D42" s="2" t="s">
        <v>2150</v>
      </c>
      <c r="E42" s="2">
        <f t="shared" si="4"/>
        <v>6</v>
      </c>
      <c r="F42" s="30">
        <f t="shared" si="5"/>
        <v>1</v>
      </c>
      <c r="G42" s="31"/>
      <c r="H42" s="191" t="s">
        <v>17</v>
      </c>
      <c r="I42" s="196" t="s">
        <v>17</v>
      </c>
      <c r="J42" s="191" t="s">
        <v>17</v>
      </c>
      <c r="K42" s="31" t="s">
        <v>17</v>
      </c>
      <c r="L42" s="191" t="s">
        <v>17</v>
      </c>
      <c r="M42" s="196">
        <v>6</v>
      </c>
      <c r="N42" s="191" t="s">
        <v>17</v>
      </c>
      <c r="O42" s="196" t="s">
        <v>17</v>
      </c>
      <c r="P42" s="191" t="s">
        <v>17</v>
      </c>
      <c r="Q42" s="196" t="s">
        <v>17</v>
      </c>
      <c r="R42" s="191" t="s">
        <v>17</v>
      </c>
      <c r="S42" s="196" t="s">
        <v>17</v>
      </c>
      <c r="T42" s="36">
        <v>0</v>
      </c>
      <c r="U42" s="37">
        <v>0</v>
      </c>
      <c r="V42" s="37">
        <v>0</v>
      </c>
      <c r="W42" s="37">
        <v>0</v>
      </c>
      <c r="X42" s="37">
        <v>0</v>
      </c>
      <c r="Y42" s="35"/>
      <c r="Z42" s="35"/>
      <c r="AA42" s="53"/>
      <c r="AB42" s="203"/>
      <c r="AC42" s="54"/>
      <c r="AD42" s="24"/>
      <c r="AE42" s="199"/>
      <c r="AF42" s="199"/>
      <c r="AG42" s="199"/>
      <c r="AH42" s="25"/>
      <c r="AI42" s="24"/>
      <c r="AJ42" s="199"/>
      <c r="AK42" s="199"/>
      <c r="AL42" s="199"/>
      <c r="AM42" s="25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</row>
    <row r="43" spans="1:259" ht="17.149999999999999" customHeight="1" x14ac:dyDescent="0.35">
      <c r="A43" s="30">
        <v>38</v>
      </c>
      <c r="B43" s="30">
        <v>39</v>
      </c>
      <c r="C43" s="30">
        <f t="shared" si="3"/>
        <v>1</v>
      </c>
      <c r="D43" s="18" t="s">
        <v>2380</v>
      </c>
      <c r="E43" s="2">
        <f t="shared" si="4"/>
        <v>6</v>
      </c>
      <c r="F43" s="30">
        <f t="shared" si="5"/>
        <v>1</v>
      </c>
      <c r="G43" s="31"/>
      <c r="H43" s="191" t="s">
        <v>17</v>
      </c>
      <c r="I43" s="196">
        <v>6</v>
      </c>
      <c r="J43" s="191" t="s">
        <v>17</v>
      </c>
      <c r="K43" s="31" t="s">
        <v>17</v>
      </c>
      <c r="L43" s="191" t="s">
        <v>17</v>
      </c>
      <c r="M43" s="196" t="s">
        <v>17</v>
      </c>
      <c r="N43" s="191" t="s">
        <v>17</v>
      </c>
      <c r="O43" s="196" t="s">
        <v>17</v>
      </c>
      <c r="P43" s="191" t="s">
        <v>17</v>
      </c>
      <c r="Q43" s="196" t="s">
        <v>17</v>
      </c>
      <c r="R43" s="191" t="s">
        <v>17</v>
      </c>
      <c r="S43" s="196" t="s">
        <v>17</v>
      </c>
      <c r="T43" s="36">
        <v>0</v>
      </c>
      <c r="U43" s="37">
        <v>0</v>
      </c>
      <c r="V43" s="37">
        <v>0</v>
      </c>
      <c r="W43" s="37">
        <v>0</v>
      </c>
      <c r="X43" s="37">
        <v>0</v>
      </c>
      <c r="Y43" s="35"/>
      <c r="Z43" s="35"/>
      <c r="AA43" s="53"/>
      <c r="AB43" s="203"/>
      <c r="AC43" s="54"/>
      <c r="AD43" s="24"/>
      <c r="AE43" s="199"/>
      <c r="AF43" s="199"/>
      <c r="AG43" s="199"/>
      <c r="AH43" s="25"/>
      <c r="AI43" s="24"/>
      <c r="AJ43" s="199"/>
      <c r="AK43" s="199"/>
      <c r="AL43" s="199"/>
      <c r="AM43" s="25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</row>
    <row r="44" spans="1:259" ht="17.149999999999999" customHeight="1" x14ac:dyDescent="0.35">
      <c r="A44" s="30">
        <v>39</v>
      </c>
      <c r="B44" s="30">
        <v>40</v>
      </c>
      <c r="C44" s="30">
        <f t="shared" si="3"/>
        <v>1</v>
      </c>
      <c r="D44" s="18" t="s">
        <v>2279</v>
      </c>
      <c r="E44" s="2">
        <f t="shared" si="4"/>
        <v>5</v>
      </c>
      <c r="F44" s="30">
        <f t="shared" si="5"/>
        <v>2</v>
      </c>
      <c r="G44" s="31"/>
      <c r="H44" s="191" t="s">
        <v>17</v>
      </c>
      <c r="I44" s="196">
        <v>2</v>
      </c>
      <c r="J44" s="191" t="s">
        <v>17</v>
      </c>
      <c r="K44" s="31" t="s">
        <v>17</v>
      </c>
      <c r="L44" s="191">
        <v>3</v>
      </c>
      <c r="M44" s="196" t="s">
        <v>17</v>
      </c>
      <c r="N44" s="191" t="s">
        <v>17</v>
      </c>
      <c r="O44" s="196" t="s">
        <v>17</v>
      </c>
      <c r="P44" s="191" t="s">
        <v>17</v>
      </c>
      <c r="Q44" s="196" t="s">
        <v>17</v>
      </c>
      <c r="R44" s="191" t="s">
        <v>17</v>
      </c>
      <c r="S44" s="196" t="s">
        <v>17</v>
      </c>
      <c r="T44" s="36">
        <v>0</v>
      </c>
      <c r="U44" s="37">
        <v>0</v>
      </c>
      <c r="V44" s="37">
        <v>0</v>
      </c>
      <c r="W44" s="37">
        <v>0</v>
      </c>
      <c r="X44" s="37">
        <v>0</v>
      </c>
      <c r="Y44" s="35"/>
      <c r="Z44" s="35"/>
      <c r="AA44" s="53"/>
      <c r="AB44" s="203"/>
      <c r="AC44" s="54"/>
      <c r="AD44" s="24"/>
      <c r="AE44" s="199"/>
      <c r="AF44" s="199"/>
      <c r="AG44" s="199"/>
      <c r="AH44" s="25"/>
      <c r="AI44" s="24"/>
      <c r="AJ44" s="199"/>
      <c r="AK44" s="199"/>
      <c r="AL44" s="199"/>
      <c r="AM44" s="25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</row>
    <row r="45" spans="1:259" ht="17.149999999999999" customHeight="1" x14ac:dyDescent="0.35">
      <c r="A45" s="30">
        <v>40</v>
      </c>
      <c r="B45" s="30">
        <v>42</v>
      </c>
      <c r="C45" s="30">
        <f t="shared" si="3"/>
        <v>2</v>
      </c>
      <c r="D45" s="18" t="s">
        <v>1530</v>
      </c>
      <c r="E45" s="2">
        <f t="shared" si="4"/>
        <v>4</v>
      </c>
      <c r="F45" s="30">
        <f t="shared" si="5"/>
        <v>1</v>
      </c>
      <c r="G45" s="31"/>
      <c r="H45" s="191" t="s">
        <v>17</v>
      </c>
      <c r="I45" s="196" t="s">
        <v>17</v>
      </c>
      <c r="J45" s="191" t="s">
        <v>17</v>
      </c>
      <c r="K45" s="31" t="s">
        <v>17</v>
      </c>
      <c r="L45" s="191" t="s">
        <v>17</v>
      </c>
      <c r="M45" s="196" t="s">
        <v>17</v>
      </c>
      <c r="N45" s="191" t="s">
        <v>17</v>
      </c>
      <c r="O45" s="196" t="s">
        <v>17</v>
      </c>
      <c r="P45" s="191" t="s">
        <v>17</v>
      </c>
      <c r="Q45" s="196" t="s">
        <v>17</v>
      </c>
      <c r="R45" s="191" t="s">
        <v>17</v>
      </c>
      <c r="S45" s="196">
        <v>4</v>
      </c>
      <c r="T45" s="36">
        <v>0</v>
      </c>
      <c r="U45" s="37">
        <v>0</v>
      </c>
      <c r="V45" s="37">
        <v>0</v>
      </c>
      <c r="W45" s="37">
        <v>0</v>
      </c>
      <c r="X45" s="37">
        <v>0</v>
      </c>
      <c r="Y45" s="35"/>
      <c r="Z45" s="35"/>
      <c r="AA45" s="53"/>
      <c r="AB45" s="203"/>
      <c r="AC45" s="54"/>
      <c r="AD45" s="24"/>
      <c r="AE45" s="199"/>
      <c r="AF45" s="199"/>
      <c r="AG45" s="199"/>
      <c r="AH45" s="25"/>
      <c r="AI45" s="24"/>
      <c r="AJ45" s="199"/>
      <c r="AK45" s="199"/>
      <c r="AL45" s="199"/>
      <c r="AM45" s="25"/>
    </row>
    <row r="46" spans="1:259" ht="17.149999999999999" customHeight="1" x14ac:dyDescent="0.35">
      <c r="A46" s="30">
        <v>41</v>
      </c>
      <c r="B46" s="30">
        <v>43</v>
      </c>
      <c r="C46" s="30">
        <f t="shared" si="3"/>
        <v>2</v>
      </c>
      <c r="D46" s="2" t="s">
        <v>1975</v>
      </c>
      <c r="E46" s="2">
        <f t="shared" si="4"/>
        <v>4</v>
      </c>
      <c r="F46" s="30">
        <f t="shared" si="5"/>
        <v>1</v>
      </c>
      <c r="G46" s="31"/>
      <c r="H46" s="191" t="s">
        <v>17</v>
      </c>
      <c r="I46" s="196" t="s">
        <v>17</v>
      </c>
      <c r="J46" s="191" t="s">
        <v>17</v>
      </c>
      <c r="K46" s="31" t="s">
        <v>17</v>
      </c>
      <c r="L46" s="191" t="s">
        <v>17</v>
      </c>
      <c r="M46" s="196" t="s">
        <v>17</v>
      </c>
      <c r="N46" s="191">
        <v>4</v>
      </c>
      <c r="O46" s="196" t="s">
        <v>17</v>
      </c>
      <c r="P46" s="191" t="s">
        <v>17</v>
      </c>
      <c r="Q46" s="196" t="s">
        <v>17</v>
      </c>
      <c r="R46" s="191" t="s">
        <v>17</v>
      </c>
      <c r="S46" s="196" t="s">
        <v>17</v>
      </c>
      <c r="T46" s="36">
        <v>0</v>
      </c>
      <c r="U46" s="37">
        <v>0</v>
      </c>
      <c r="V46" s="37">
        <v>0</v>
      </c>
      <c r="W46" s="37">
        <v>0</v>
      </c>
      <c r="X46" s="37">
        <v>0</v>
      </c>
      <c r="Y46" s="35"/>
      <c r="Z46" s="35"/>
      <c r="AA46" s="53"/>
      <c r="AB46" s="203"/>
      <c r="AC46" s="54"/>
      <c r="AD46" s="24"/>
      <c r="AE46" s="199"/>
      <c r="AF46" s="199"/>
      <c r="AG46" s="199"/>
      <c r="AH46" s="25"/>
      <c r="AI46" s="24"/>
      <c r="AJ46" s="199"/>
      <c r="AK46" s="199"/>
      <c r="AL46" s="199"/>
      <c r="AM46" s="25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</row>
    <row r="47" spans="1:259" ht="17.149999999999999" customHeight="1" x14ac:dyDescent="0.35">
      <c r="A47" s="30">
        <v>42</v>
      </c>
      <c r="B47" s="30">
        <v>44</v>
      </c>
      <c r="C47" s="30">
        <f t="shared" si="3"/>
        <v>2</v>
      </c>
      <c r="D47" s="18" t="s">
        <v>2278</v>
      </c>
      <c r="E47" s="2">
        <f t="shared" si="4"/>
        <v>4</v>
      </c>
      <c r="F47" s="30">
        <f t="shared" si="5"/>
        <v>1</v>
      </c>
      <c r="G47" s="31"/>
      <c r="H47" s="191" t="s">
        <v>17</v>
      </c>
      <c r="I47" s="196" t="s">
        <v>17</v>
      </c>
      <c r="J47" s="191" t="s">
        <v>17</v>
      </c>
      <c r="K47" s="31" t="s">
        <v>17</v>
      </c>
      <c r="L47" s="191">
        <v>4</v>
      </c>
      <c r="M47" s="196" t="s">
        <v>17</v>
      </c>
      <c r="N47" s="191" t="s">
        <v>17</v>
      </c>
      <c r="O47" s="196" t="s">
        <v>17</v>
      </c>
      <c r="P47" s="191" t="s">
        <v>17</v>
      </c>
      <c r="Q47" s="196" t="s">
        <v>17</v>
      </c>
      <c r="R47" s="191" t="s">
        <v>17</v>
      </c>
      <c r="S47" s="196" t="s">
        <v>17</v>
      </c>
      <c r="T47" s="36">
        <v>0</v>
      </c>
      <c r="U47" s="37">
        <v>0</v>
      </c>
      <c r="V47" s="37">
        <v>0</v>
      </c>
      <c r="W47" s="37">
        <v>0</v>
      </c>
      <c r="X47" s="37">
        <v>0</v>
      </c>
      <c r="Y47" s="35"/>
      <c r="Z47" s="35"/>
      <c r="AA47" s="53"/>
      <c r="AB47" s="203"/>
      <c r="AC47" s="54"/>
      <c r="AD47" s="24"/>
      <c r="AE47" s="199"/>
      <c r="AF47" s="199"/>
      <c r="AG47" s="199"/>
      <c r="AH47" s="25"/>
      <c r="AI47" s="24"/>
      <c r="AJ47" s="199"/>
      <c r="AK47" s="199"/>
      <c r="AL47" s="199"/>
      <c r="AM47" s="25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</row>
    <row r="48" spans="1:259" ht="17.149999999999999" customHeight="1" x14ac:dyDescent="0.35">
      <c r="A48" s="30">
        <v>43</v>
      </c>
      <c r="B48" s="30">
        <v>45</v>
      </c>
      <c r="C48" s="30">
        <f t="shared" si="3"/>
        <v>2</v>
      </c>
      <c r="D48" s="18" t="s">
        <v>2305</v>
      </c>
      <c r="E48" s="2">
        <f t="shared" si="4"/>
        <v>4</v>
      </c>
      <c r="F48" s="30">
        <f t="shared" si="5"/>
        <v>1</v>
      </c>
      <c r="G48" s="31"/>
      <c r="H48" s="191" t="s">
        <v>17</v>
      </c>
      <c r="I48" s="196" t="s">
        <v>17</v>
      </c>
      <c r="J48" s="191" t="s">
        <v>17</v>
      </c>
      <c r="K48" s="31">
        <v>4</v>
      </c>
      <c r="L48" s="191" t="s">
        <v>17</v>
      </c>
      <c r="M48" s="196" t="s">
        <v>17</v>
      </c>
      <c r="N48" s="191" t="s">
        <v>17</v>
      </c>
      <c r="O48" s="196" t="s">
        <v>17</v>
      </c>
      <c r="P48" s="191" t="s">
        <v>17</v>
      </c>
      <c r="Q48" s="196" t="s">
        <v>17</v>
      </c>
      <c r="R48" s="191" t="s">
        <v>17</v>
      </c>
      <c r="S48" s="196" t="s">
        <v>17</v>
      </c>
      <c r="T48" s="36">
        <v>0</v>
      </c>
      <c r="U48" s="37">
        <v>0</v>
      </c>
      <c r="V48" s="37">
        <v>0</v>
      </c>
      <c r="W48" s="37">
        <v>0</v>
      </c>
      <c r="X48" s="37">
        <v>0</v>
      </c>
      <c r="Y48" s="35"/>
      <c r="Z48" s="35"/>
      <c r="AA48" s="53"/>
      <c r="AB48" s="203"/>
      <c r="AC48" s="54"/>
      <c r="AD48" s="24"/>
      <c r="AE48" s="199"/>
      <c r="AF48" s="199"/>
      <c r="AG48" s="199"/>
      <c r="AH48" s="25"/>
      <c r="AI48" s="24"/>
      <c r="AJ48" s="199"/>
      <c r="AK48" s="199"/>
      <c r="AL48" s="199"/>
      <c r="AM48" s="25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</row>
    <row r="49" spans="1:259" ht="17.149999999999999" customHeight="1" x14ac:dyDescent="0.35">
      <c r="A49" s="30">
        <v>44</v>
      </c>
      <c r="B49" s="30">
        <v>46</v>
      </c>
      <c r="C49" s="30">
        <f t="shared" si="3"/>
        <v>2</v>
      </c>
      <c r="D49" s="18" t="s">
        <v>2329</v>
      </c>
      <c r="E49" s="2">
        <f t="shared" si="4"/>
        <v>4</v>
      </c>
      <c r="F49" s="30">
        <f t="shared" si="5"/>
        <v>1</v>
      </c>
      <c r="G49" s="31"/>
      <c r="H49" s="191" t="s">
        <v>17</v>
      </c>
      <c r="I49" s="196" t="s">
        <v>17</v>
      </c>
      <c r="J49" s="191">
        <v>4</v>
      </c>
      <c r="K49" s="31" t="s">
        <v>17</v>
      </c>
      <c r="L49" s="191" t="s">
        <v>17</v>
      </c>
      <c r="M49" s="196" t="s">
        <v>17</v>
      </c>
      <c r="N49" s="191" t="s">
        <v>17</v>
      </c>
      <c r="O49" s="196" t="s">
        <v>17</v>
      </c>
      <c r="P49" s="191" t="s">
        <v>17</v>
      </c>
      <c r="Q49" s="196" t="s">
        <v>17</v>
      </c>
      <c r="R49" s="191" t="s">
        <v>17</v>
      </c>
      <c r="S49" s="196" t="s">
        <v>17</v>
      </c>
      <c r="T49" s="36">
        <v>0</v>
      </c>
      <c r="U49" s="37">
        <v>0</v>
      </c>
      <c r="V49" s="37">
        <v>0</v>
      </c>
      <c r="W49" s="37">
        <v>0</v>
      </c>
      <c r="X49" s="37">
        <v>0</v>
      </c>
      <c r="Y49" s="35"/>
      <c r="Z49" s="35"/>
      <c r="AA49" s="53"/>
      <c r="AB49" s="203"/>
      <c r="AC49" s="54"/>
      <c r="AD49" s="24"/>
      <c r="AE49" s="199"/>
      <c r="AF49" s="199"/>
      <c r="AG49" s="199"/>
      <c r="AH49" s="25"/>
      <c r="AI49" s="24"/>
      <c r="AJ49" s="199"/>
      <c r="AK49" s="199"/>
      <c r="AL49" s="199"/>
      <c r="AM49" s="25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</row>
    <row r="50" spans="1:259" ht="17.149999999999999" customHeight="1" x14ac:dyDescent="0.35">
      <c r="A50" s="30">
        <v>45</v>
      </c>
      <c r="B50" s="30">
        <v>47</v>
      </c>
      <c r="C50" s="30">
        <f t="shared" si="3"/>
        <v>2</v>
      </c>
      <c r="D50" s="18" t="s">
        <v>1971</v>
      </c>
      <c r="E50" s="2">
        <f t="shared" si="4"/>
        <v>4</v>
      </c>
      <c r="F50" s="30">
        <f t="shared" si="5"/>
        <v>1</v>
      </c>
      <c r="G50" s="31"/>
      <c r="H50" s="191" t="s">
        <v>17</v>
      </c>
      <c r="I50" s="196">
        <v>4</v>
      </c>
      <c r="J50" s="191" t="s">
        <v>17</v>
      </c>
      <c r="K50" s="31" t="s">
        <v>17</v>
      </c>
      <c r="L50" s="191" t="s">
        <v>17</v>
      </c>
      <c r="M50" s="196" t="s">
        <v>17</v>
      </c>
      <c r="N50" s="191" t="s">
        <v>17</v>
      </c>
      <c r="O50" s="196" t="s">
        <v>17</v>
      </c>
      <c r="P50" s="191" t="s">
        <v>17</v>
      </c>
      <c r="Q50" s="196" t="s">
        <v>17</v>
      </c>
      <c r="R50" s="191" t="s">
        <v>17</v>
      </c>
      <c r="S50" s="196" t="s">
        <v>17</v>
      </c>
      <c r="T50" s="36">
        <v>0</v>
      </c>
      <c r="U50" s="37">
        <v>0</v>
      </c>
      <c r="V50" s="37">
        <v>0</v>
      </c>
      <c r="W50" s="37">
        <v>0</v>
      </c>
      <c r="X50" s="37">
        <v>0</v>
      </c>
      <c r="Y50" s="35"/>
      <c r="Z50" s="35"/>
      <c r="AA50" s="53"/>
      <c r="AB50" s="203"/>
      <c r="AC50" s="54"/>
      <c r="AD50" s="24"/>
      <c r="AE50" s="199"/>
      <c r="AF50" s="199"/>
      <c r="AG50" s="199"/>
      <c r="AH50" s="25"/>
      <c r="AI50" s="24"/>
      <c r="AJ50" s="199"/>
      <c r="AK50" s="199"/>
      <c r="AL50" s="199"/>
      <c r="AM50" s="25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</row>
    <row r="51" spans="1:259" ht="17.149999999999999" customHeight="1" x14ac:dyDescent="0.35">
      <c r="A51" s="30">
        <v>46</v>
      </c>
      <c r="B51" s="30">
        <v>48</v>
      </c>
      <c r="C51" s="30">
        <f t="shared" si="3"/>
        <v>2</v>
      </c>
      <c r="D51" s="18" t="s">
        <v>1531</v>
      </c>
      <c r="E51" s="2">
        <f t="shared" si="4"/>
        <v>4</v>
      </c>
      <c r="F51" s="30">
        <f t="shared" si="5"/>
        <v>2</v>
      </c>
      <c r="G51" s="31"/>
      <c r="H51" s="191" t="s">
        <v>17</v>
      </c>
      <c r="I51" s="196" t="s">
        <v>17</v>
      </c>
      <c r="J51" s="191" t="s">
        <v>17</v>
      </c>
      <c r="K51" s="31" t="s">
        <v>17</v>
      </c>
      <c r="L51" s="191" t="s">
        <v>17</v>
      </c>
      <c r="M51" s="196" t="s">
        <v>17</v>
      </c>
      <c r="N51" s="191" t="s">
        <v>17</v>
      </c>
      <c r="O51" s="196">
        <v>2</v>
      </c>
      <c r="P51" s="191" t="s">
        <v>17</v>
      </c>
      <c r="Q51" s="196" t="s">
        <v>17</v>
      </c>
      <c r="R51" s="191" t="s">
        <v>17</v>
      </c>
      <c r="S51" s="196">
        <v>2</v>
      </c>
      <c r="T51" s="36">
        <v>0</v>
      </c>
      <c r="U51" s="37">
        <v>0</v>
      </c>
      <c r="V51" s="37">
        <v>0</v>
      </c>
      <c r="W51" s="37">
        <v>0</v>
      </c>
      <c r="X51" s="37">
        <v>0</v>
      </c>
      <c r="Y51" s="35"/>
      <c r="Z51" s="35"/>
      <c r="AA51" s="53"/>
      <c r="AB51" s="203"/>
      <c r="AC51" s="54"/>
      <c r="AD51" s="24"/>
      <c r="AE51" s="199"/>
      <c r="AF51" s="199"/>
      <c r="AG51" s="199"/>
      <c r="AH51" s="25"/>
      <c r="AI51" s="24"/>
      <c r="AJ51" s="199"/>
      <c r="AK51" s="199"/>
      <c r="AL51" s="199"/>
      <c r="AM51" s="25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</row>
    <row r="52" spans="1:259" ht="17.149999999999999" customHeight="1" x14ac:dyDescent="0.35">
      <c r="A52" s="30">
        <v>47</v>
      </c>
      <c r="B52" s="30">
        <v>49</v>
      </c>
      <c r="C52" s="30">
        <f t="shared" si="3"/>
        <v>2</v>
      </c>
      <c r="D52" s="2" t="s">
        <v>2381</v>
      </c>
      <c r="E52" s="2">
        <f t="shared" si="4"/>
        <v>3</v>
      </c>
      <c r="F52" s="30">
        <f t="shared" si="5"/>
        <v>1</v>
      </c>
      <c r="G52" s="31"/>
      <c r="H52" s="191" t="s">
        <v>17</v>
      </c>
      <c r="I52" s="196">
        <v>3</v>
      </c>
      <c r="J52" s="191" t="s">
        <v>17</v>
      </c>
      <c r="K52" s="31" t="s">
        <v>17</v>
      </c>
      <c r="L52" s="191" t="s">
        <v>17</v>
      </c>
      <c r="M52" s="196" t="s">
        <v>17</v>
      </c>
      <c r="N52" s="191" t="s">
        <v>17</v>
      </c>
      <c r="O52" s="196" t="s">
        <v>17</v>
      </c>
      <c r="P52" s="191" t="s">
        <v>17</v>
      </c>
      <c r="Q52" s="196" t="s">
        <v>17</v>
      </c>
      <c r="R52" s="191" t="s">
        <v>17</v>
      </c>
      <c r="S52" s="196" t="s">
        <v>17</v>
      </c>
      <c r="T52" s="36">
        <v>0</v>
      </c>
      <c r="U52" s="37">
        <v>0</v>
      </c>
      <c r="V52" s="37">
        <v>0</v>
      </c>
      <c r="W52" s="37">
        <v>0</v>
      </c>
      <c r="X52" s="37">
        <v>0</v>
      </c>
      <c r="Y52" s="35"/>
      <c r="Z52" s="35"/>
      <c r="AA52" s="53"/>
      <c r="AB52" s="203"/>
      <c r="AC52" s="54"/>
      <c r="AD52" s="24"/>
      <c r="AE52" s="199"/>
      <c r="AF52" s="199"/>
      <c r="AG52" s="199"/>
      <c r="AH52" s="25"/>
      <c r="AI52" s="24"/>
      <c r="AJ52" s="199"/>
      <c r="AK52" s="199"/>
      <c r="AL52" s="199"/>
      <c r="AM52" s="25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</row>
    <row r="53" spans="1:259" ht="17.149999999999999" customHeight="1" x14ac:dyDescent="0.35">
      <c r="A53" s="30">
        <v>48</v>
      </c>
      <c r="B53" s="30">
        <v>51</v>
      </c>
      <c r="C53" s="30">
        <f t="shared" si="3"/>
        <v>3</v>
      </c>
      <c r="D53" s="18" t="s">
        <v>858</v>
      </c>
      <c r="E53" s="2">
        <f t="shared" si="4"/>
        <v>2</v>
      </c>
      <c r="F53" s="30">
        <f t="shared" si="5"/>
        <v>1</v>
      </c>
      <c r="G53" s="31"/>
      <c r="H53" s="191" t="s">
        <v>17</v>
      </c>
      <c r="I53" s="196" t="s">
        <v>17</v>
      </c>
      <c r="J53" s="191" t="s">
        <v>17</v>
      </c>
      <c r="K53" s="31" t="s">
        <v>17</v>
      </c>
      <c r="L53" s="191">
        <v>2</v>
      </c>
      <c r="M53" s="196" t="s">
        <v>17</v>
      </c>
      <c r="N53" s="191" t="s">
        <v>17</v>
      </c>
      <c r="O53" s="196" t="s">
        <v>17</v>
      </c>
      <c r="P53" s="191" t="s">
        <v>17</v>
      </c>
      <c r="Q53" s="196" t="s">
        <v>17</v>
      </c>
      <c r="R53" s="191" t="s">
        <v>17</v>
      </c>
      <c r="S53" s="196" t="s">
        <v>17</v>
      </c>
      <c r="T53" s="36">
        <v>0</v>
      </c>
      <c r="U53" s="37">
        <v>0</v>
      </c>
      <c r="V53" s="37">
        <v>0</v>
      </c>
      <c r="W53" s="37">
        <v>0</v>
      </c>
      <c r="X53" s="37">
        <v>0</v>
      </c>
      <c r="Y53" s="35"/>
      <c r="Z53" s="35"/>
      <c r="AA53" s="53"/>
      <c r="AB53" s="203"/>
      <c r="AC53" s="54"/>
      <c r="AD53" s="24"/>
      <c r="AE53" s="199"/>
      <c r="AF53" s="199"/>
      <c r="AG53" s="199"/>
      <c r="AH53" s="25"/>
      <c r="AI53" s="24"/>
      <c r="AJ53" s="199"/>
      <c r="AK53" s="199"/>
      <c r="AL53" s="199"/>
      <c r="AM53" s="25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</row>
    <row r="54" spans="1:259" ht="17.149999999999999" customHeight="1" x14ac:dyDescent="0.35">
      <c r="A54" s="30">
        <v>49</v>
      </c>
      <c r="B54" s="30">
        <v>52</v>
      </c>
      <c r="C54" s="30">
        <f t="shared" si="3"/>
        <v>3</v>
      </c>
      <c r="D54" s="18" t="s">
        <v>1408</v>
      </c>
      <c r="E54" s="2">
        <f t="shared" si="4"/>
        <v>2</v>
      </c>
      <c r="F54" s="30">
        <f t="shared" si="5"/>
        <v>1</v>
      </c>
      <c r="G54" s="31"/>
      <c r="H54" s="191" t="s">
        <v>17</v>
      </c>
      <c r="I54" s="196" t="s">
        <v>17</v>
      </c>
      <c r="J54" s="191">
        <v>2</v>
      </c>
      <c r="K54" s="31" t="s">
        <v>17</v>
      </c>
      <c r="L54" s="191" t="s">
        <v>17</v>
      </c>
      <c r="M54" s="196" t="s">
        <v>17</v>
      </c>
      <c r="N54" s="191" t="s">
        <v>17</v>
      </c>
      <c r="O54" s="196" t="s">
        <v>17</v>
      </c>
      <c r="P54" s="191" t="s">
        <v>17</v>
      </c>
      <c r="Q54" s="196" t="s">
        <v>17</v>
      </c>
      <c r="R54" s="191" t="s">
        <v>17</v>
      </c>
      <c r="S54" s="196" t="s">
        <v>17</v>
      </c>
      <c r="T54" s="36">
        <v>0</v>
      </c>
      <c r="U54" s="37">
        <v>0</v>
      </c>
      <c r="V54" s="37">
        <v>0</v>
      </c>
      <c r="W54" s="37">
        <v>0</v>
      </c>
      <c r="X54" s="37">
        <v>0</v>
      </c>
      <c r="Y54" s="35"/>
      <c r="Z54" s="35"/>
      <c r="AA54" s="53"/>
      <c r="AB54" s="203"/>
      <c r="AC54" s="54"/>
      <c r="AD54" s="24"/>
      <c r="AE54" s="199"/>
      <c r="AF54" s="199"/>
      <c r="AG54" s="199"/>
      <c r="AH54" s="25"/>
      <c r="AI54" s="24"/>
      <c r="AJ54" s="199"/>
      <c r="AK54" s="199"/>
      <c r="AL54" s="199"/>
      <c r="AM54" s="25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</row>
    <row r="55" spans="1:259" ht="17.149999999999999" customHeight="1" x14ac:dyDescent="0.35">
      <c r="A55" s="30">
        <v>50</v>
      </c>
      <c r="B55" s="30">
        <v>54</v>
      </c>
      <c r="C55" s="30">
        <f t="shared" si="3"/>
        <v>4</v>
      </c>
      <c r="D55" s="18" t="s">
        <v>1532</v>
      </c>
      <c r="E55" s="2">
        <f t="shared" si="4"/>
        <v>1</v>
      </c>
      <c r="F55" s="30">
        <f t="shared" si="5"/>
        <v>1</v>
      </c>
      <c r="G55" s="31"/>
      <c r="H55" s="191" t="s">
        <v>17</v>
      </c>
      <c r="I55" s="196" t="s">
        <v>17</v>
      </c>
      <c r="J55" s="191" t="s">
        <v>17</v>
      </c>
      <c r="K55" s="31" t="s">
        <v>17</v>
      </c>
      <c r="L55" s="191" t="s">
        <v>17</v>
      </c>
      <c r="M55" s="196" t="s">
        <v>17</v>
      </c>
      <c r="N55" s="191" t="s">
        <v>17</v>
      </c>
      <c r="O55" s="196" t="s">
        <v>17</v>
      </c>
      <c r="P55" s="191" t="s">
        <v>17</v>
      </c>
      <c r="Q55" s="196" t="s">
        <v>17</v>
      </c>
      <c r="R55" s="191" t="s">
        <v>17</v>
      </c>
      <c r="S55" s="196">
        <v>1</v>
      </c>
      <c r="T55" s="36">
        <v>0</v>
      </c>
      <c r="U55" s="37">
        <v>0</v>
      </c>
      <c r="V55" s="37">
        <v>0</v>
      </c>
      <c r="W55" s="37">
        <v>0</v>
      </c>
      <c r="X55" s="37">
        <v>0</v>
      </c>
      <c r="Y55" s="35"/>
      <c r="Z55" s="35"/>
      <c r="AA55" s="53"/>
      <c r="AB55" s="203"/>
      <c r="AC55" s="54"/>
      <c r="AD55" s="24"/>
      <c r="AE55" s="199"/>
      <c r="AF55" s="199"/>
      <c r="AG55" s="199"/>
      <c r="AH55" s="25"/>
      <c r="AI55" s="24"/>
      <c r="AJ55" s="199"/>
      <c r="AK55" s="199"/>
      <c r="AL55" s="199"/>
      <c r="AM55" s="25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</row>
    <row r="56" spans="1:259" ht="17.149999999999999" customHeight="1" x14ac:dyDescent="0.35">
      <c r="A56" s="30">
        <v>51</v>
      </c>
      <c r="B56" s="30">
        <v>55</v>
      </c>
      <c r="C56" s="30">
        <f t="shared" si="3"/>
        <v>4</v>
      </c>
      <c r="D56" s="2" t="s">
        <v>1754</v>
      </c>
      <c r="E56" s="2">
        <f t="shared" si="4"/>
        <v>1</v>
      </c>
      <c r="F56" s="30">
        <f t="shared" si="5"/>
        <v>1</v>
      </c>
      <c r="G56" s="31"/>
      <c r="H56" s="191" t="s">
        <v>17</v>
      </c>
      <c r="I56" s="196" t="s">
        <v>17</v>
      </c>
      <c r="J56" s="191" t="s">
        <v>17</v>
      </c>
      <c r="K56" s="31" t="s">
        <v>17</v>
      </c>
      <c r="L56" s="191" t="s">
        <v>17</v>
      </c>
      <c r="M56" s="196" t="s">
        <v>17</v>
      </c>
      <c r="N56" s="191" t="s">
        <v>17</v>
      </c>
      <c r="O56" s="196">
        <v>1</v>
      </c>
      <c r="P56" s="191" t="s">
        <v>17</v>
      </c>
      <c r="Q56" s="196" t="s">
        <v>17</v>
      </c>
      <c r="R56" s="191" t="s">
        <v>17</v>
      </c>
      <c r="S56" s="196" t="s">
        <v>17</v>
      </c>
      <c r="T56" s="36">
        <v>0</v>
      </c>
      <c r="U56" s="37">
        <v>0</v>
      </c>
      <c r="V56" s="37">
        <v>0</v>
      </c>
      <c r="W56" s="37">
        <v>0</v>
      </c>
      <c r="X56" s="37">
        <v>0</v>
      </c>
      <c r="Y56" s="35"/>
      <c r="Z56" s="35"/>
      <c r="AA56" s="53"/>
      <c r="AB56" s="203"/>
      <c r="AC56" s="54"/>
      <c r="AD56" s="24"/>
      <c r="AE56" s="199"/>
      <c r="AF56" s="199"/>
      <c r="AG56" s="199"/>
      <c r="AH56" s="25"/>
      <c r="AI56" s="24"/>
      <c r="AJ56" s="199"/>
      <c r="AK56" s="199"/>
      <c r="AL56" s="199"/>
      <c r="AM56" s="25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</row>
    <row r="57" spans="1:259" ht="17.149999999999999" customHeight="1" x14ac:dyDescent="0.35">
      <c r="A57" s="30">
        <v>52</v>
      </c>
      <c r="B57" s="30">
        <v>56</v>
      </c>
      <c r="C57" s="30">
        <f t="shared" si="3"/>
        <v>4</v>
      </c>
      <c r="D57" s="18" t="s">
        <v>619</v>
      </c>
      <c r="E57" s="2">
        <f t="shared" si="4"/>
        <v>1</v>
      </c>
      <c r="F57" s="30">
        <f t="shared" si="5"/>
        <v>1</v>
      </c>
      <c r="G57" s="31"/>
      <c r="H57" s="191" t="s">
        <v>17</v>
      </c>
      <c r="I57" s="196" t="s">
        <v>17</v>
      </c>
      <c r="J57" s="191">
        <v>1</v>
      </c>
      <c r="K57" s="31" t="s">
        <v>17</v>
      </c>
      <c r="L57" s="191" t="s">
        <v>17</v>
      </c>
      <c r="M57" s="196" t="s">
        <v>17</v>
      </c>
      <c r="N57" s="191" t="s">
        <v>17</v>
      </c>
      <c r="O57" s="196" t="s">
        <v>17</v>
      </c>
      <c r="P57" s="191" t="s">
        <v>17</v>
      </c>
      <c r="Q57" s="196" t="s">
        <v>17</v>
      </c>
      <c r="R57" s="191" t="s">
        <v>17</v>
      </c>
      <c r="S57" s="196" t="s">
        <v>17</v>
      </c>
      <c r="T57" s="36">
        <v>0</v>
      </c>
      <c r="U57" s="37">
        <v>0</v>
      </c>
      <c r="V57" s="37">
        <v>0</v>
      </c>
      <c r="W57" s="37">
        <v>0</v>
      </c>
      <c r="X57" s="37">
        <v>0</v>
      </c>
      <c r="Y57" s="35"/>
      <c r="Z57" s="35"/>
      <c r="AA57" s="53"/>
      <c r="AB57" s="203"/>
      <c r="AC57" s="54"/>
      <c r="AD57" s="24"/>
      <c r="AE57" s="199"/>
      <c r="AF57" s="199"/>
      <c r="AG57" s="199"/>
      <c r="AH57" s="25"/>
      <c r="AI57" s="24"/>
      <c r="AJ57" s="199"/>
      <c r="AK57" s="199"/>
      <c r="AL57" s="199"/>
      <c r="AM57" s="25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</row>
    <row r="58" spans="1:259" ht="17.149999999999999" customHeight="1" x14ac:dyDescent="0.35">
      <c r="A58" s="30">
        <v>53</v>
      </c>
      <c r="B58" s="30">
        <v>57</v>
      </c>
      <c r="C58" s="30">
        <f t="shared" si="3"/>
        <v>4</v>
      </c>
      <c r="D58" s="2" t="s">
        <v>2382</v>
      </c>
      <c r="E58" s="2">
        <f t="shared" si="4"/>
        <v>1</v>
      </c>
      <c r="F58" s="30">
        <f t="shared" si="5"/>
        <v>1</v>
      </c>
      <c r="G58" s="31"/>
      <c r="H58" s="191" t="s">
        <v>17</v>
      </c>
      <c r="I58" s="196">
        <v>1</v>
      </c>
      <c r="J58" s="191" t="s">
        <v>17</v>
      </c>
      <c r="K58" s="31" t="s">
        <v>17</v>
      </c>
      <c r="L58" s="191" t="s">
        <v>17</v>
      </c>
      <c r="M58" s="196" t="s">
        <v>17</v>
      </c>
      <c r="N58" s="191" t="s">
        <v>17</v>
      </c>
      <c r="O58" s="196" t="s">
        <v>17</v>
      </c>
      <c r="P58" s="191" t="s">
        <v>17</v>
      </c>
      <c r="Q58" s="196" t="s">
        <v>17</v>
      </c>
      <c r="R58" s="191" t="s">
        <v>17</v>
      </c>
      <c r="S58" s="196" t="s">
        <v>17</v>
      </c>
      <c r="T58" s="36">
        <v>0</v>
      </c>
      <c r="U58" s="37">
        <v>0</v>
      </c>
      <c r="V58" s="37">
        <v>0</v>
      </c>
      <c r="W58" s="37">
        <v>0</v>
      </c>
      <c r="X58" s="37">
        <v>0</v>
      </c>
      <c r="Y58" s="35"/>
      <c r="Z58" s="35"/>
      <c r="AA58" s="53"/>
      <c r="AB58" s="203"/>
      <c r="AC58" s="54"/>
      <c r="AD58" s="24"/>
      <c r="AE58" s="199"/>
      <c r="AF58" s="199"/>
      <c r="AG58" s="199"/>
      <c r="AH58" s="25"/>
      <c r="AI58" s="24"/>
      <c r="AJ58" s="199"/>
      <c r="AK58" s="199"/>
      <c r="AL58" s="199"/>
      <c r="AM58" s="25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</row>
    <row r="59" spans="1:259" ht="17.149999999999999" customHeight="1" x14ac:dyDescent="0.35">
      <c r="A59" s="30"/>
      <c r="B59" s="30"/>
      <c r="C59" s="30"/>
      <c r="D59" s="18"/>
      <c r="E59" s="2">
        <f t="shared" si="4"/>
        <v>0</v>
      </c>
      <c r="F59" s="30">
        <f t="shared" si="5"/>
        <v>0</v>
      </c>
      <c r="G59" s="31"/>
      <c r="H59" s="191" t="s">
        <v>17</v>
      </c>
      <c r="I59" s="196" t="s">
        <v>17</v>
      </c>
      <c r="J59" s="191" t="s">
        <v>17</v>
      </c>
      <c r="K59" s="31" t="s">
        <v>17</v>
      </c>
      <c r="L59" s="191" t="s">
        <v>17</v>
      </c>
      <c r="M59" s="196" t="s">
        <v>17</v>
      </c>
      <c r="N59" s="191" t="s">
        <v>17</v>
      </c>
      <c r="O59" s="196" t="s">
        <v>17</v>
      </c>
      <c r="P59" s="191" t="s">
        <v>17</v>
      </c>
      <c r="Q59" s="196" t="s">
        <v>17</v>
      </c>
      <c r="R59" s="191" t="s">
        <v>17</v>
      </c>
      <c r="S59" s="196" t="s">
        <v>17</v>
      </c>
      <c r="T59" s="36">
        <v>0</v>
      </c>
      <c r="U59" s="37">
        <v>0</v>
      </c>
      <c r="V59" s="37">
        <v>0</v>
      </c>
      <c r="W59" s="37">
        <v>0</v>
      </c>
      <c r="X59" s="37">
        <v>0</v>
      </c>
      <c r="Y59" s="35"/>
      <c r="Z59" s="35"/>
      <c r="AA59" s="53"/>
      <c r="AB59" s="203"/>
      <c r="AC59" s="54"/>
      <c r="AD59" s="24"/>
      <c r="AE59" s="199"/>
      <c r="AF59" s="199"/>
      <c r="AG59" s="199"/>
      <c r="AH59" s="25"/>
      <c r="AI59" s="24"/>
      <c r="AJ59" s="199"/>
      <c r="AK59" s="199"/>
      <c r="AL59" s="199"/>
      <c r="AM59" s="25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</row>
    <row r="60" spans="1:259" ht="17.149999999999999" customHeight="1" x14ac:dyDescent="0.35">
      <c r="A60" s="30"/>
      <c r="B60" s="30"/>
      <c r="C60" s="30"/>
      <c r="D60" s="2"/>
      <c r="E60" s="2">
        <f t="shared" si="4"/>
        <v>0</v>
      </c>
      <c r="F60" s="30">
        <f t="shared" si="5"/>
        <v>0</v>
      </c>
      <c r="G60" s="31"/>
      <c r="H60" s="191" t="s">
        <v>17</v>
      </c>
      <c r="I60" s="196" t="s">
        <v>17</v>
      </c>
      <c r="J60" s="191" t="s">
        <v>17</v>
      </c>
      <c r="K60" s="31" t="s">
        <v>17</v>
      </c>
      <c r="L60" s="191" t="s">
        <v>17</v>
      </c>
      <c r="M60" s="196" t="s">
        <v>17</v>
      </c>
      <c r="N60" s="191" t="s">
        <v>17</v>
      </c>
      <c r="O60" s="196" t="s">
        <v>17</v>
      </c>
      <c r="P60" s="191" t="s">
        <v>17</v>
      </c>
      <c r="Q60" s="196" t="s">
        <v>17</v>
      </c>
      <c r="R60" s="191" t="s">
        <v>17</v>
      </c>
      <c r="S60" s="196" t="s">
        <v>17</v>
      </c>
      <c r="T60" s="36">
        <v>0</v>
      </c>
      <c r="U60" s="37">
        <v>0</v>
      </c>
      <c r="V60" s="37">
        <v>0</v>
      </c>
      <c r="W60" s="37">
        <v>0</v>
      </c>
      <c r="X60" s="37">
        <v>0</v>
      </c>
      <c r="Y60" s="35"/>
      <c r="Z60" s="35"/>
      <c r="AA60" s="53"/>
      <c r="AB60" s="203"/>
      <c r="AC60" s="54"/>
      <c r="AD60" s="24"/>
      <c r="AE60" s="199"/>
      <c r="AF60" s="199"/>
      <c r="AG60" s="199"/>
      <c r="AH60" s="25"/>
      <c r="AI60" s="24"/>
      <c r="AJ60" s="199"/>
      <c r="AK60" s="199"/>
      <c r="AL60" s="199"/>
      <c r="AM60" s="25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</row>
    <row r="61" spans="1:259" ht="17.149999999999999" customHeight="1" x14ac:dyDescent="0.35">
      <c r="A61" s="30"/>
      <c r="B61" s="30"/>
      <c r="C61" s="30"/>
      <c r="D61" s="2"/>
      <c r="E61" s="2">
        <f t="shared" si="4"/>
        <v>0</v>
      </c>
      <c r="F61" s="30">
        <f t="shared" si="5"/>
        <v>0</v>
      </c>
      <c r="G61" s="31"/>
      <c r="H61" s="191" t="s">
        <v>17</v>
      </c>
      <c r="I61" s="196" t="s">
        <v>17</v>
      </c>
      <c r="J61" s="191" t="s">
        <v>17</v>
      </c>
      <c r="K61" s="31" t="s">
        <v>17</v>
      </c>
      <c r="L61" s="191" t="s">
        <v>17</v>
      </c>
      <c r="M61" s="196" t="s">
        <v>17</v>
      </c>
      <c r="N61" s="191" t="s">
        <v>17</v>
      </c>
      <c r="O61" s="196" t="s">
        <v>17</v>
      </c>
      <c r="P61" s="191" t="s">
        <v>17</v>
      </c>
      <c r="Q61" s="196" t="s">
        <v>17</v>
      </c>
      <c r="R61" s="191" t="s">
        <v>17</v>
      </c>
      <c r="S61" s="196" t="s">
        <v>17</v>
      </c>
      <c r="T61" s="36">
        <v>0</v>
      </c>
      <c r="U61" s="37">
        <v>0</v>
      </c>
      <c r="V61" s="37">
        <v>0</v>
      </c>
      <c r="W61" s="37">
        <v>0</v>
      </c>
      <c r="X61" s="37">
        <v>0</v>
      </c>
      <c r="Y61" s="35"/>
      <c r="Z61" s="35"/>
      <c r="AA61" s="53"/>
      <c r="AB61" s="203"/>
      <c r="AC61" s="54"/>
      <c r="AD61" s="24"/>
      <c r="AE61" s="199"/>
      <c r="AF61" s="199"/>
      <c r="AG61" s="199"/>
      <c r="AH61" s="25"/>
      <c r="AI61" s="24"/>
      <c r="AJ61" s="199"/>
      <c r="AK61" s="199"/>
      <c r="AL61" s="199"/>
      <c r="AM61" s="25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</row>
    <row r="62" spans="1:259" ht="17.149999999999999" customHeight="1" x14ac:dyDescent="0.35">
      <c r="A62" s="30"/>
      <c r="B62" s="30"/>
      <c r="C62" s="30"/>
      <c r="D62" s="2"/>
      <c r="E62" s="2">
        <f t="shared" si="4"/>
        <v>0</v>
      </c>
      <c r="F62" s="30">
        <f t="shared" si="5"/>
        <v>0</v>
      </c>
      <c r="G62" s="31"/>
      <c r="H62" s="191" t="s">
        <v>17</v>
      </c>
      <c r="I62" s="196" t="s">
        <v>17</v>
      </c>
      <c r="J62" s="191" t="s">
        <v>17</v>
      </c>
      <c r="K62" s="31" t="s">
        <v>17</v>
      </c>
      <c r="L62" s="191" t="s">
        <v>17</v>
      </c>
      <c r="M62" s="196" t="s">
        <v>17</v>
      </c>
      <c r="N62" s="191" t="s">
        <v>17</v>
      </c>
      <c r="O62" s="196" t="s">
        <v>17</v>
      </c>
      <c r="P62" s="191" t="s">
        <v>17</v>
      </c>
      <c r="Q62" s="196" t="s">
        <v>17</v>
      </c>
      <c r="R62" s="191" t="s">
        <v>17</v>
      </c>
      <c r="S62" s="196" t="s">
        <v>17</v>
      </c>
      <c r="T62" s="36">
        <v>0</v>
      </c>
      <c r="U62" s="37">
        <v>0</v>
      </c>
      <c r="V62" s="37">
        <v>0</v>
      </c>
      <c r="W62" s="37">
        <v>0</v>
      </c>
      <c r="X62" s="37">
        <v>0</v>
      </c>
      <c r="Y62" s="35"/>
      <c r="Z62" s="35"/>
      <c r="AA62" s="53"/>
      <c r="AB62" s="203"/>
      <c r="AC62" s="54"/>
      <c r="AD62" s="24"/>
      <c r="AE62" s="199"/>
      <c r="AF62" s="199"/>
      <c r="AG62" s="199"/>
      <c r="AH62" s="25"/>
      <c r="AI62" s="24"/>
      <c r="AJ62" s="199"/>
      <c r="AK62" s="199"/>
      <c r="AL62" s="199"/>
      <c r="AM62" s="25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</row>
    <row r="63" spans="1:259" ht="17.149999999999999" customHeight="1" x14ac:dyDescent="0.35">
      <c r="A63" s="2"/>
      <c r="B63" s="2"/>
      <c r="C63" s="2"/>
      <c r="D63" s="2"/>
      <c r="E63" s="2">
        <f t="shared" ref="E63" si="6">LARGE(G63:X63,1)+LARGE(G63:X63,2)+LARGE(G63:X63,3)+LARGE(G63:X63,4)+LARGE(G63:X63,5)</f>
        <v>0</v>
      </c>
      <c r="F63" s="30">
        <f t="shared" ref="F63" si="7">COUNT(G63:S63)</f>
        <v>0</v>
      </c>
      <c r="G63" s="31"/>
      <c r="H63" s="191" t="s">
        <v>17</v>
      </c>
      <c r="I63" s="196" t="s">
        <v>17</v>
      </c>
      <c r="J63" s="191" t="s">
        <v>17</v>
      </c>
      <c r="K63" s="31" t="s">
        <v>17</v>
      </c>
      <c r="L63" s="191" t="s">
        <v>17</v>
      </c>
      <c r="M63" s="196" t="s">
        <v>17</v>
      </c>
      <c r="N63" s="191" t="s">
        <v>17</v>
      </c>
      <c r="O63" s="196" t="s">
        <v>17</v>
      </c>
      <c r="P63" s="191" t="s">
        <v>17</v>
      </c>
      <c r="Q63" s="196" t="s">
        <v>17</v>
      </c>
      <c r="R63" s="191" t="s">
        <v>17</v>
      </c>
      <c r="S63" s="196" t="s">
        <v>17</v>
      </c>
      <c r="T63" s="36">
        <v>0</v>
      </c>
      <c r="U63" s="37">
        <v>0</v>
      </c>
      <c r="V63" s="37">
        <v>0</v>
      </c>
      <c r="W63" s="37">
        <v>0</v>
      </c>
      <c r="X63" s="37">
        <v>0</v>
      </c>
      <c r="Y63" s="35"/>
      <c r="Z63" s="35"/>
      <c r="AA63" s="53"/>
      <c r="AB63" s="203"/>
      <c r="AC63" s="54"/>
      <c r="AD63" s="24"/>
      <c r="AE63" s="199"/>
      <c r="AF63" s="199"/>
      <c r="AG63" s="199"/>
      <c r="AH63" s="25"/>
      <c r="AI63" s="24"/>
      <c r="AJ63" s="199"/>
      <c r="AK63" s="199"/>
      <c r="AL63" s="199"/>
      <c r="AM63" s="25"/>
    </row>
    <row r="64" spans="1:259" ht="17.149999999999999" customHeight="1" x14ac:dyDescent="0.3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225"/>
      <c r="T64" s="35"/>
      <c r="U64" s="35"/>
      <c r="V64" s="35"/>
      <c r="W64" s="35"/>
      <c r="X64" s="35"/>
      <c r="Y64" s="35"/>
      <c r="Z64" s="35"/>
      <c r="AA64" s="53"/>
      <c r="AB64" s="203"/>
      <c r="AC64" s="54"/>
      <c r="AD64" s="24"/>
      <c r="AE64" s="199"/>
      <c r="AF64" s="199"/>
      <c r="AG64" s="199"/>
      <c r="AH64" s="25"/>
      <c r="AI64" s="24"/>
      <c r="AJ64" s="199"/>
      <c r="AK64" s="199"/>
      <c r="AL64" s="199"/>
      <c r="AM64" s="25"/>
    </row>
    <row r="65" spans="1:39" ht="17.149999999999999" customHeight="1" x14ac:dyDescent="0.35">
      <c r="A65" s="35"/>
      <c r="B65" s="35"/>
      <c r="C65" s="35"/>
      <c r="D65" s="35"/>
      <c r="E65" s="42" t="s">
        <v>26</v>
      </c>
      <c r="F65" s="35"/>
      <c r="G65" s="35"/>
      <c r="H65" s="35">
        <f t="shared" ref="H65:L65" si="8">SUM(H6:H64)</f>
        <v>34</v>
      </c>
      <c r="I65" s="35">
        <f t="shared" si="8"/>
        <v>97</v>
      </c>
      <c r="J65" s="35">
        <f t="shared" si="8"/>
        <v>34</v>
      </c>
      <c r="K65" s="35">
        <f t="shared" si="8"/>
        <v>28</v>
      </c>
      <c r="L65" s="35">
        <f t="shared" si="8"/>
        <v>96</v>
      </c>
      <c r="M65" s="35">
        <f t="shared" ref="M65:R65" si="9">SUM(M6:M64)</f>
        <v>291</v>
      </c>
      <c r="N65" s="35">
        <f t="shared" si="9"/>
        <v>94</v>
      </c>
      <c r="O65" s="35">
        <f t="shared" si="9"/>
        <v>97</v>
      </c>
      <c r="P65" s="35">
        <f t="shared" si="9"/>
        <v>33</v>
      </c>
      <c r="Q65" s="35">
        <f t="shared" si="9"/>
        <v>34</v>
      </c>
      <c r="R65" s="35">
        <f t="shared" si="9"/>
        <v>24</v>
      </c>
      <c r="S65" s="227"/>
      <c r="T65" s="35"/>
      <c r="U65" s="35"/>
      <c r="V65" s="35"/>
      <c r="W65" s="35"/>
      <c r="X65" s="35"/>
      <c r="Y65" s="35"/>
      <c r="Z65" s="35"/>
      <c r="AA65" s="55"/>
      <c r="AB65" s="56"/>
      <c r="AC65" s="57"/>
      <c r="AD65" s="46"/>
      <c r="AE65" s="47"/>
      <c r="AF65" s="47"/>
      <c r="AG65" s="47"/>
      <c r="AH65" s="48"/>
      <c r="AI65" s="46"/>
      <c r="AJ65" s="47"/>
      <c r="AK65" s="47"/>
      <c r="AL65" s="47"/>
      <c r="AM65" s="48"/>
    </row>
  </sheetData>
  <sortState ref="B6:Y62">
    <sortCondition descending="1" ref="E6:E62"/>
    <sortCondition ref="F6:F62"/>
  </sortState>
  <conditionalFormatting sqref="C6:C62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Y84"/>
  <sheetViews>
    <sheetView showGridLines="0" workbookViewId="0">
      <selection activeCell="F20" sqref="F20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6.453125" style="58" customWidth="1"/>
    <col min="7" max="7" width="10.81640625" style="58" hidden="1" customWidth="1"/>
    <col min="8" max="19" width="10.81640625" style="187" customWidth="1"/>
    <col min="20" max="20" width="10.81640625" style="228" customWidth="1"/>
    <col min="21" max="21" width="10.81640625" style="187" customWidth="1"/>
    <col min="22" max="26" width="10.81640625" style="58" hidden="1" customWidth="1"/>
    <col min="27" max="28" width="11.453125" style="58" customWidth="1"/>
    <col min="29" max="30" width="10.81640625" style="58" customWidth="1"/>
    <col min="31" max="31" width="27.1796875" style="58" customWidth="1"/>
    <col min="32" max="259" width="10.81640625" style="58" customWidth="1"/>
  </cols>
  <sheetData>
    <row r="1" spans="1:36" ht="17.149999999999999" customHeight="1" x14ac:dyDescent="0.35">
      <c r="A1" s="2"/>
      <c r="B1" s="2"/>
      <c r="C1" s="2"/>
      <c r="D1" s="3" t="s">
        <v>39</v>
      </c>
      <c r="E1" s="2"/>
      <c r="F1" s="2"/>
      <c r="G1" s="4"/>
      <c r="H1" s="200">
        <v>44997</v>
      </c>
      <c r="I1" s="201">
        <v>44996</v>
      </c>
      <c r="J1" s="200">
        <v>44989</v>
      </c>
      <c r="K1" s="5">
        <v>44969</v>
      </c>
      <c r="L1" s="200">
        <v>44941</v>
      </c>
      <c r="M1" s="193">
        <v>44931</v>
      </c>
      <c r="N1" s="200">
        <v>44913</v>
      </c>
      <c r="O1" s="201">
        <v>44905</v>
      </c>
      <c r="P1" s="200">
        <v>44877</v>
      </c>
      <c r="Q1" s="201">
        <v>44870</v>
      </c>
      <c r="R1" s="188">
        <v>44867</v>
      </c>
      <c r="S1" s="201">
        <v>44836</v>
      </c>
      <c r="T1" s="200">
        <v>44828</v>
      </c>
      <c r="U1" s="4">
        <v>44681</v>
      </c>
      <c r="V1" s="6"/>
      <c r="W1" s="7"/>
      <c r="X1" s="7"/>
      <c r="Y1" s="7"/>
      <c r="Z1" s="8"/>
      <c r="AA1" s="9"/>
      <c r="AB1" s="9"/>
      <c r="AC1" s="21"/>
      <c r="AD1" s="35"/>
      <c r="AE1" s="3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17"/>
      <c r="H2" s="189" t="s">
        <v>740</v>
      </c>
      <c r="I2" s="194" t="s">
        <v>49</v>
      </c>
      <c r="J2" s="189" t="s">
        <v>2328</v>
      </c>
      <c r="K2" s="17" t="s">
        <v>1671</v>
      </c>
      <c r="L2" s="189" t="s">
        <v>2256</v>
      </c>
      <c r="M2" s="194" t="s">
        <v>740</v>
      </c>
      <c r="N2" s="189" t="s">
        <v>2024</v>
      </c>
      <c r="O2" s="194" t="s">
        <v>49</v>
      </c>
      <c r="P2" s="189" t="s">
        <v>1671</v>
      </c>
      <c r="Q2" s="194" t="s">
        <v>49</v>
      </c>
      <c r="R2" s="189" t="s">
        <v>1397</v>
      </c>
      <c r="S2" s="194" t="s">
        <v>49</v>
      </c>
      <c r="T2" s="189" t="s">
        <v>1523</v>
      </c>
      <c r="U2" s="17" t="s">
        <v>978</v>
      </c>
      <c r="V2" s="19"/>
      <c r="W2" s="20"/>
      <c r="X2" s="20"/>
      <c r="Y2" s="20"/>
      <c r="Z2" s="21"/>
      <c r="AA2" s="9"/>
      <c r="AB2" s="9"/>
      <c r="AC2" s="21"/>
      <c r="AD2" s="35"/>
      <c r="AE2" s="35"/>
      <c r="AF2" s="24"/>
      <c r="AG2" s="199"/>
      <c r="AH2" s="199"/>
      <c r="AI2" s="199"/>
      <c r="AJ2" s="25"/>
    </row>
    <row r="3" spans="1:36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3</v>
      </c>
      <c r="I3" s="195" t="s">
        <v>3</v>
      </c>
      <c r="J3" s="190" t="s">
        <v>3</v>
      </c>
      <c r="K3" s="2" t="s">
        <v>3</v>
      </c>
      <c r="L3" s="190" t="s">
        <v>3</v>
      </c>
      <c r="M3" s="195" t="s">
        <v>3</v>
      </c>
      <c r="N3" s="190" t="s">
        <v>50</v>
      </c>
      <c r="O3" s="195" t="s">
        <v>3</v>
      </c>
      <c r="P3" s="190" t="s">
        <v>3</v>
      </c>
      <c r="Q3" s="195" t="s">
        <v>3</v>
      </c>
      <c r="R3" s="190" t="s">
        <v>3</v>
      </c>
      <c r="S3" s="195" t="s">
        <v>3</v>
      </c>
      <c r="T3" s="190" t="s">
        <v>3</v>
      </c>
      <c r="U3" s="2" t="s">
        <v>3</v>
      </c>
      <c r="V3" s="27"/>
      <c r="W3" s="21"/>
      <c r="X3" s="21"/>
      <c r="Y3" s="21"/>
      <c r="Z3" s="21"/>
      <c r="AA3" s="9"/>
      <c r="AB3" s="9"/>
      <c r="AC3" s="21"/>
      <c r="AD3" s="35"/>
      <c r="AE3" s="21"/>
      <c r="AF3" s="24"/>
      <c r="AG3" s="199"/>
      <c r="AH3" s="199"/>
      <c r="AI3" s="199"/>
      <c r="AJ3" s="25"/>
    </row>
    <row r="4" spans="1:36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9</v>
      </c>
      <c r="I4" s="195" t="s">
        <v>9</v>
      </c>
      <c r="J4" s="190" t="s">
        <v>8</v>
      </c>
      <c r="K4" s="2" t="s">
        <v>8</v>
      </c>
      <c r="L4" s="190" t="s">
        <v>9</v>
      </c>
      <c r="M4" s="195" t="s">
        <v>168</v>
      </c>
      <c r="N4" s="190" t="s">
        <v>8</v>
      </c>
      <c r="O4" s="195" t="s">
        <v>9</v>
      </c>
      <c r="P4" s="190" t="s">
        <v>100</v>
      </c>
      <c r="Q4" s="195" t="s">
        <v>9</v>
      </c>
      <c r="R4" s="190" t="s">
        <v>9</v>
      </c>
      <c r="S4" s="195" t="s">
        <v>8</v>
      </c>
      <c r="T4" s="190" t="s">
        <v>100</v>
      </c>
      <c r="U4" s="2" t="s">
        <v>8</v>
      </c>
      <c r="V4" s="27"/>
      <c r="W4" s="21"/>
      <c r="X4" s="21"/>
      <c r="Y4" s="21"/>
      <c r="Z4" s="21"/>
      <c r="AA4" s="9"/>
      <c r="AB4" s="9"/>
      <c r="AC4" s="60"/>
      <c r="AD4" s="35"/>
      <c r="AE4" s="21"/>
      <c r="AF4" s="24"/>
      <c r="AG4" s="199"/>
      <c r="AH4" s="199"/>
      <c r="AI4" s="199"/>
      <c r="AJ4" s="25"/>
    </row>
    <row r="5" spans="1:36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10</v>
      </c>
      <c r="I5" s="195">
        <v>11</v>
      </c>
      <c r="J5" s="190">
        <v>7</v>
      </c>
      <c r="K5" s="2">
        <v>8</v>
      </c>
      <c r="L5" s="190">
        <v>12</v>
      </c>
      <c r="M5" s="195">
        <v>38</v>
      </c>
      <c r="N5" s="190">
        <v>1</v>
      </c>
      <c r="O5" s="195">
        <v>11</v>
      </c>
      <c r="P5" s="190">
        <v>23</v>
      </c>
      <c r="Q5" s="195">
        <v>10</v>
      </c>
      <c r="R5" s="190">
        <v>11</v>
      </c>
      <c r="S5" s="195">
        <v>7</v>
      </c>
      <c r="T5" s="190">
        <v>20</v>
      </c>
      <c r="U5" s="2">
        <v>2</v>
      </c>
      <c r="V5" s="28"/>
      <c r="W5" s="29"/>
      <c r="X5" s="29"/>
      <c r="Y5" s="29"/>
      <c r="Z5" s="29"/>
      <c r="AA5" s="9"/>
      <c r="AB5" s="9"/>
      <c r="AC5" s="20"/>
      <c r="AD5" s="35"/>
      <c r="AE5" s="21"/>
      <c r="AF5" s="24"/>
      <c r="AG5" s="199"/>
      <c r="AH5" s="199"/>
      <c r="AI5" s="199"/>
      <c r="AJ5" s="25"/>
    </row>
    <row r="6" spans="1:36" ht="17.149999999999999" customHeight="1" x14ac:dyDescent="0.35">
      <c r="A6" s="61">
        <v>1</v>
      </c>
      <c r="B6" s="30">
        <v>2</v>
      </c>
      <c r="C6" s="30">
        <f t="shared" ref="C6:C37" si="0">B6-A6</f>
        <v>1</v>
      </c>
      <c r="D6" s="2" t="s">
        <v>28</v>
      </c>
      <c r="E6" s="2">
        <f t="shared" ref="E6:E37" si="1">LARGE(G6:Z6,1)+LARGE(G6:Z6,2)+LARGE(G6:Z6,3)+LARGE(G6:Z6,4)+LARGE(G6:Z6,5)</f>
        <v>110</v>
      </c>
      <c r="F6" s="30">
        <f t="shared" ref="F6:F37" si="2">COUNT(G6:U6)</f>
        <v>9</v>
      </c>
      <c r="G6" s="31"/>
      <c r="H6" s="191">
        <v>12</v>
      </c>
      <c r="I6" s="196" t="s">
        <v>17</v>
      </c>
      <c r="J6" s="191">
        <v>10</v>
      </c>
      <c r="K6" s="31" t="s">
        <v>17</v>
      </c>
      <c r="L6" s="191" t="s">
        <v>17</v>
      </c>
      <c r="M6" s="196">
        <v>30</v>
      </c>
      <c r="N6" s="191" t="s">
        <v>17</v>
      </c>
      <c r="O6" s="196">
        <v>20</v>
      </c>
      <c r="P6" s="191">
        <v>8</v>
      </c>
      <c r="Q6" s="196">
        <v>17</v>
      </c>
      <c r="R6" s="191">
        <v>17</v>
      </c>
      <c r="S6" s="196">
        <v>8</v>
      </c>
      <c r="T6" s="191">
        <v>26</v>
      </c>
      <c r="U6" s="31" t="s">
        <v>17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62"/>
      <c r="AD6" s="35"/>
      <c r="AE6" s="62"/>
      <c r="AF6" s="24"/>
      <c r="AG6" s="199"/>
      <c r="AH6" s="199"/>
      <c r="AI6" s="199"/>
      <c r="AJ6" s="25"/>
    </row>
    <row r="7" spans="1:36" ht="17.149999999999999" customHeight="1" x14ac:dyDescent="0.35">
      <c r="A7" s="61">
        <v>2</v>
      </c>
      <c r="B7" s="30">
        <v>3</v>
      </c>
      <c r="C7" s="30">
        <f t="shared" si="0"/>
        <v>1</v>
      </c>
      <c r="D7" s="2" t="s">
        <v>33</v>
      </c>
      <c r="E7" s="2">
        <f t="shared" si="1"/>
        <v>100</v>
      </c>
      <c r="F7" s="30">
        <f t="shared" si="2"/>
        <v>6</v>
      </c>
      <c r="G7" s="31"/>
      <c r="H7" s="191">
        <v>20</v>
      </c>
      <c r="I7" s="196" t="s">
        <v>17</v>
      </c>
      <c r="J7" s="191">
        <v>8</v>
      </c>
      <c r="K7" s="31" t="s">
        <v>17</v>
      </c>
      <c r="L7" s="191" t="s">
        <v>17</v>
      </c>
      <c r="M7" s="196">
        <v>38</v>
      </c>
      <c r="N7" s="191" t="s">
        <v>17</v>
      </c>
      <c r="O7" s="196" t="s">
        <v>17</v>
      </c>
      <c r="P7" s="191">
        <v>20</v>
      </c>
      <c r="Q7" s="196" t="s">
        <v>17</v>
      </c>
      <c r="R7" s="191" t="s">
        <v>17</v>
      </c>
      <c r="S7" s="196">
        <v>4</v>
      </c>
      <c r="T7" s="191">
        <v>14</v>
      </c>
      <c r="U7" s="31" t="s">
        <v>17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62"/>
      <c r="AD7" s="35"/>
      <c r="AE7" s="62"/>
      <c r="AF7" s="24"/>
      <c r="AG7" s="199"/>
      <c r="AH7" s="199"/>
      <c r="AI7" s="199"/>
      <c r="AJ7" s="25"/>
    </row>
    <row r="8" spans="1:36" ht="17.149999999999999" customHeight="1" x14ac:dyDescent="0.35">
      <c r="A8" s="61">
        <v>3</v>
      </c>
      <c r="B8" s="30">
        <v>1</v>
      </c>
      <c r="C8" s="30">
        <f t="shared" si="0"/>
        <v>-2</v>
      </c>
      <c r="D8" s="18" t="s">
        <v>2600</v>
      </c>
      <c r="E8" s="2">
        <f t="shared" si="1"/>
        <v>90</v>
      </c>
      <c r="F8" s="30">
        <f t="shared" si="2"/>
        <v>4</v>
      </c>
      <c r="G8" s="31"/>
      <c r="H8" s="191" t="s">
        <v>17</v>
      </c>
      <c r="I8" s="196" t="s">
        <v>17</v>
      </c>
      <c r="J8" s="191" t="s">
        <v>17</v>
      </c>
      <c r="K8" s="31" t="s">
        <v>17</v>
      </c>
      <c r="L8" s="191" t="s">
        <v>17</v>
      </c>
      <c r="M8" s="196" t="s">
        <v>17</v>
      </c>
      <c r="N8" s="191" t="s">
        <v>17</v>
      </c>
      <c r="O8" s="196" t="s">
        <v>17</v>
      </c>
      <c r="P8" s="191">
        <v>30</v>
      </c>
      <c r="Q8" s="196">
        <v>20</v>
      </c>
      <c r="R8" s="191" t="s">
        <v>17</v>
      </c>
      <c r="S8" s="196">
        <v>10</v>
      </c>
      <c r="T8" s="191">
        <v>30</v>
      </c>
      <c r="U8" s="31" t="s">
        <v>17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62"/>
      <c r="AD8" s="35"/>
      <c r="AE8" s="62"/>
      <c r="AF8" s="24"/>
      <c r="AG8" s="199"/>
      <c r="AH8" s="199"/>
      <c r="AI8" s="199"/>
      <c r="AJ8" s="25"/>
    </row>
    <row r="9" spans="1:36" ht="17.149999999999999" customHeight="1" x14ac:dyDescent="0.35">
      <c r="A9" s="61">
        <v>4</v>
      </c>
      <c r="B9" s="30">
        <v>4</v>
      </c>
      <c r="C9" s="30">
        <f t="shared" si="0"/>
        <v>0</v>
      </c>
      <c r="D9" s="2" t="s">
        <v>751</v>
      </c>
      <c r="E9" s="2">
        <f t="shared" si="1"/>
        <v>71</v>
      </c>
      <c r="F9" s="30">
        <f t="shared" si="2"/>
        <v>4</v>
      </c>
      <c r="G9" s="31"/>
      <c r="H9" s="191" t="s">
        <v>17</v>
      </c>
      <c r="I9" s="196" t="s">
        <v>17</v>
      </c>
      <c r="J9" s="191" t="s">
        <v>17</v>
      </c>
      <c r="K9" s="31" t="s">
        <v>17</v>
      </c>
      <c r="L9" s="191" t="s">
        <v>17</v>
      </c>
      <c r="M9" s="196" t="s">
        <v>17</v>
      </c>
      <c r="N9" s="191" t="s">
        <v>17</v>
      </c>
      <c r="O9" s="196" t="s">
        <v>17</v>
      </c>
      <c r="P9" s="191">
        <v>14</v>
      </c>
      <c r="Q9" s="196">
        <v>14</v>
      </c>
      <c r="R9" s="191">
        <v>20</v>
      </c>
      <c r="S9" s="196" t="s">
        <v>17</v>
      </c>
      <c r="T9" s="191">
        <v>23</v>
      </c>
      <c r="U9" s="31" t="s">
        <v>17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62"/>
      <c r="AD9" s="35"/>
      <c r="AE9" s="62"/>
      <c r="AF9" s="24"/>
      <c r="AG9" s="199"/>
      <c r="AH9" s="199"/>
      <c r="AI9" s="199"/>
      <c r="AJ9" s="25"/>
    </row>
    <row r="10" spans="1:36" ht="17.149999999999999" customHeight="1" x14ac:dyDescent="0.35">
      <c r="A10" s="61">
        <v>5</v>
      </c>
      <c r="B10" s="30">
        <v>5</v>
      </c>
      <c r="C10" s="30">
        <f t="shared" si="0"/>
        <v>0</v>
      </c>
      <c r="D10" s="2" t="s">
        <v>35</v>
      </c>
      <c r="E10" s="2">
        <f t="shared" si="1"/>
        <v>62</v>
      </c>
      <c r="F10" s="30">
        <f t="shared" si="2"/>
        <v>4</v>
      </c>
      <c r="G10" s="31"/>
      <c r="H10" s="191" t="s">
        <v>17</v>
      </c>
      <c r="I10" s="196" t="s">
        <v>17</v>
      </c>
      <c r="J10" s="191" t="s">
        <v>17</v>
      </c>
      <c r="K10" s="31">
        <v>10</v>
      </c>
      <c r="L10" s="191" t="s">
        <v>17</v>
      </c>
      <c r="M10" s="196">
        <v>34</v>
      </c>
      <c r="N10" s="191" t="s">
        <v>17</v>
      </c>
      <c r="O10" s="196" t="s">
        <v>17</v>
      </c>
      <c r="P10" s="191">
        <v>4</v>
      </c>
      <c r="Q10" s="196" t="s">
        <v>17</v>
      </c>
      <c r="R10" s="191">
        <v>14</v>
      </c>
      <c r="S10" s="196" t="s">
        <v>17</v>
      </c>
      <c r="T10" s="191" t="s">
        <v>17</v>
      </c>
      <c r="U10" s="31" t="s">
        <v>17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62"/>
      <c r="AD10" s="35"/>
      <c r="AE10" s="35"/>
      <c r="AF10" s="24"/>
      <c r="AG10" s="199"/>
      <c r="AH10" s="199"/>
      <c r="AI10" s="199"/>
      <c r="AJ10" s="25"/>
    </row>
    <row r="11" spans="1:36" ht="17.149999999999999" customHeight="1" x14ac:dyDescent="0.35">
      <c r="A11" s="61">
        <v>6</v>
      </c>
      <c r="B11" s="30">
        <v>6</v>
      </c>
      <c r="C11" s="30">
        <f t="shared" si="0"/>
        <v>0</v>
      </c>
      <c r="D11" s="2" t="s">
        <v>30</v>
      </c>
      <c r="E11" s="2">
        <f t="shared" si="1"/>
        <v>57</v>
      </c>
      <c r="F11" s="30">
        <f t="shared" si="2"/>
        <v>2</v>
      </c>
      <c r="G11" s="31"/>
      <c r="H11" s="191">
        <v>14</v>
      </c>
      <c r="I11" s="196" t="s">
        <v>17</v>
      </c>
      <c r="J11" s="191" t="s">
        <v>17</v>
      </c>
      <c r="K11" s="31" t="s">
        <v>17</v>
      </c>
      <c r="L11" s="191" t="s">
        <v>17</v>
      </c>
      <c r="M11" s="196">
        <v>43</v>
      </c>
      <c r="N11" s="191" t="s">
        <v>17</v>
      </c>
      <c r="O11" s="196" t="s">
        <v>17</v>
      </c>
      <c r="P11" s="191" t="s">
        <v>17</v>
      </c>
      <c r="Q11" s="196" t="s">
        <v>17</v>
      </c>
      <c r="R11" s="191" t="s">
        <v>17</v>
      </c>
      <c r="S11" s="196" t="s">
        <v>17</v>
      </c>
      <c r="T11" s="191" t="s">
        <v>17</v>
      </c>
      <c r="U11" s="31" t="s">
        <v>17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62"/>
      <c r="AD11" s="35"/>
      <c r="AE11" s="35"/>
      <c r="AF11" s="24"/>
      <c r="AG11" s="199"/>
      <c r="AH11" s="199"/>
      <c r="AI11" s="199"/>
      <c r="AJ11" s="25"/>
    </row>
    <row r="12" spans="1:36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40</v>
      </c>
      <c r="E12" s="2">
        <f t="shared" si="1"/>
        <v>49</v>
      </c>
      <c r="F12" s="30">
        <f t="shared" si="2"/>
        <v>3</v>
      </c>
      <c r="G12" s="31"/>
      <c r="H12" s="191" t="s">
        <v>17</v>
      </c>
      <c r="I12" s="196" t="s">
        <v>17</v>
      </c>
      <c r="J12" s="191" t="s">
        <v>17</v>
      </c>
      <c r="K12" s="31" t="s">
        <v>17</v>
      </c>
      <c r="L12" s="191" t="s">
        <v>17</v>
      </c>
      <c r="M12" s="196" t="s">
        <v>17</v>
      </c>
      <c r="N12" s="191" t="s">
        <v>17</v>
      </c>
      <c r="O12" s="196">
        <v>14</v>
      </c>
      <c r="P12" s="191">
        <v>23</v>
      </c>
      <c r="Q12" s="196">
        <v>12</v>
      </c>
      <c r="R12" s="191" t="s">
        <v>17</v>
      </c>
      <c r="S12" s="196" t="s">
        <v>17</v>
      </c>
      <c r="T12" s="191" t="s">
        <v>17</v>
      </c>
      <c r="U12" s="31" t="s">
        <v>17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62"/>
      <c r="AD12" s="35"/>
      <c r="AE12" s="35"/>
      <c r="AF12" s="24"/>
      <c r="AG12" s="199"/>
      <c r="AH12" s="199"/>
      <c r="AI12" s="199"/>
      <c r="AJ12" s="25"/>
    </row>
    <row r="13" spans="1:36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750</v>
      </c>
      <c r="E13" s="2">
        <f t="shared" si="1"/>
        <v>46</v>
      </c>
      <c r="F13" s="30">
        <f t="shared" si="2"/>
        <v>2</v>
      </c>
      <c r="G13" s="31"/>
      <c r="H13" s="191" t="s">
        <v>17</v>
      </c>
      <c r="I13" s="196" t="s">
        <v>17</v>
      </c>
      <c r="J13" s="191" t="s">
        <v>17</v>
      </c>
      <c r="K13" s="31" t="s">
        <v>17</v>
      </c>
      <c r="L13" s="191" t="s">
        <v>17</v>
      </c>
      <c r="M13" s="196" t="s">
        <v>17</v>
      </c>
      <c r="N13" s="191" t="s">
        <v>17</v>
      </c>
      <c r="O13" s="196" t="s">
        <v>17</v>
      </c>
      <c r="P13" s="191">
        <v>26</v>
      </c>
      <c r="Q13" s="196" t="s">
        <v>17</v>
      </c>
      <c r="R13" s="191" t="s">
        <v>17</v>
      </c>
      <c r="S13" s="196" t="s">
        <v>17</v>
      </c>
      <c r="T13" s="191">
        <v>20</v>
      </c>
      <c r="U13" s="31" t="s">
        <v>17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62"/>
      <c r="AD13" s="35"/>
      <c r="AE13" s="35"/>
      <c r="AF13" s="24"/>
      <c r="AG13" s="199"/>
      <c r="AH13" s="199"/>
      <c r="AI13" s="199"/>
      <c r="AJ13" s="25"/>
    </row>
    <row r="14" spans="1:36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29</v>
      </c>
      <c r="E14" s="2">
        <f t="shared" si="1"/>
        <v>42</v>
      </c>
      <c r="F14" s="30">
        <f t="shared" si="2"/>
        <v>4</v>
      </c>
      <c r="G14" s="31"/>
      <c r="H14" s="191" t="s">
        <v>17</v>
      </c>
      <c r="I14" s="196" t="s">
        <v>17</v>
      </c>
      <c r="J14" s="191">
        <v>6</v>
      </c>
      <c r="K14" s="31">
        <v>8</v>
      </c>
      <c r="L14" s="191">
        <v>14</v>
      </c>
      <c r="M14" s="196">
        <v>14</v>
      </c>
      <c r="N14" s="191" t="s">
        <v>17</v>
      </c>
      <c r="O14" s="196" t="s">
        <v>17</v>
      </c>
      <c r="P14" s="191" t="s">
        <v>17</v>
      </c>
      <c r="Q14" s="196" t="s">
        <v>17</v>
      </c>
      <c r="R14" s="191" t="s">
        <v>17</v>
      </c>
      <c r="S14" s="196" t="s">
        <v>17</v>
      </c>
      <c r="T14" s="191" t="s">
        <v>17</v>
      </c>
      <c r="U14" s="31" t="s">
        <v>17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62"/>
      <c r="AD14" s="35"/>
      <c r="AE14" s="35"/>
      <c r="AF14" s="24"/>
      <c r="AG14" s="199"/>
      <c r="AH14" s="199"/>
      <c r="AI14" s="199"/>
      <c r="AJ14" s="25"/>
    </row>
    <row r="15" spans="1:36" ht="17.149999999999999" customHeight="1" x14ac:dyDescent="0.35">
      <c r="A15" s="61">
        <v>10</v>
      </c>
      <c r="B15" s="30">
        <v>10</v>
      </c>
      <c r="C15" s="30">
        <f t="shared" si="0"/>
        <v>0</v>
      </c>
      <c r="D15" s="18" t="s">
        <v>45</v>
      </c>
      <c r="E15" s="2">
        <f t="shared" si="1"/>
        <v>40</v>
      </c>
      <c r="F15" s="30">
        <f t="shared" si="2"/>
        <v>3</v>
      </c>
      <c r="G15" s="31"/>
      <c r="H15" s="191" t="s">
        <v>17</v>
      </c>
      <c r="I15" s="196" t="s">
        <v>17</v>
      </c>
      <c r="J15" s="191" t="s">
        <v>17</v>
      </c>
      <c r="K15" s="31" t="s">
        <v>17</v>
      </c>
      <c r="L15" s="191" t="s">
        <v>17</v>
      </c>
      <c r="M15" s="196" t="s">
        <v>17</v>
      </c>
      <c r="N15" s="191" t="s">
        <v>17</v>
      </c>
      <c r="O15" s="196">
        <v>17</v>
      </c>
      <c r="P15" s="191" t="s">
        <v>17</v>
      </c>
      <c r="Q15" s="196" t="s">
        <v>17</v>
      </c>
      <c r="R15" s="191" t="s">
        <v>17</v>
      </c>
      <c r="S15" s="196">
        <v>6</v>
      </c>
      <c r="T15" s="191">
        <v>17</v>
      </c>
      <c r="U15" s="31" t="s">
        <v>17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62"/>
      <c r="AD15" s="35"/>
      <c r="AE15" s="35"/>
      <c r="AF15" s="24"/>
      <c r="AG15" s="199"/>
      <c r="AH15" s="199"/>
      <c r="AI15" s="199"/>
      <c r="AJ15" s="25"/>
    </row>
    <row r="16" spans="1:36" ht="17.25" customHeight="1" x14ac:dyDescent="0.35">
      <c r="A16" s="61">
        <v>11</v>
      </c>
      <c r="B16" s="30">
        <v>11</v>
      </c>
      <c r="C16" s="30">
        <f t="shared" si="0"/>
        <v>0</v>
      </c>
      <c r="D16" s="18" t="s">
        <v>2280</v>
      </c>
      <c r="E16" s="2">
        <f t="shared" si="1"/>
        <v>37</v>
      </c>
      <c r="F16" s="30">
        <f t="shared" si="2"/>
        <v>3</v>
      </c>
      <c r="G16" s="31"/>
      <c r="H16" s="191">
        <v>17</v>
      </c>
      <c r="I16" s="196" t="s">
        <v>17</v>
      </c>
      <c r="J16" s="191">
        <v>3</v>
      </c>
      <c r="K16" s="31" t="s">
        <v>17</v>
      </c>
      <c r="L16" s="191">
        <v>17</v>
      </c>
      <c r="M16" s="196" t="s">
        <v>17</v>
      </c>
      <c r="N16" s="191" t="s">
        <v>17</v>
      </c>
      <c r="O16" s="196" t="s">
        <v>17</v>
      </c>
      <c r="P16" s="191" t="s">
        <v>17</v>
      </c>
      <c r="Q16" s="196" t="s">
        <v>17</v>
      </c>
      <c r="R16" s="191" t="s">
        <v>17</v>
      </c>
      <c r="S16" s="196" t="s">
        <v>17</v>
      </c>
      <c r="T16" s="191" t="s">
        <v>17</v>
      </c>
      <c r="U16" s="31" t="s">
        <v>17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62"/>
      <c r="AD16" s="35"/>
      <c r="AE16" s="35"/>
      <c r="AF16" s="24"/>
      <c r="AG16" s="199"/>
      <c r="AH16" s="199"/>
      <c r="AI16" s="199"/>
      <c r="AJ16" s="25"/>
    </row>
    <row r="17" spans="1:259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1413</v>
      </c>
      <c r="E17" s="2">
        <f t="shared" si="1"/>
        <v>35</v>
      </c>
      <c r="F17" s="30">
        <f t="shared" si="2"/>
        <v>4</v>
      </c>
      <c r="G17" s="31"/>
      <c r="H17" s="191" t="s">
        <v>17</v>
      </c>
      <c r="I17" s="196" t="s">
        <v>17</v>
      </c>
      <c r="J17" s="191" t="s">
        <v>17</v>
      </c>
      <c r="K17" s="31" t="s">
        <v>17</v>
      </c>
      <c r="L17" s="191" t="s">
        <v>17</v>
      </c>
      <c r="M17" s="196">
        <v>17</v>
      </c>
      <c r="N17" s="191" t="s">
        <v>17</v>
      </c>
      <c r="O17" s="196">
        <v>8</v>
      </c>
      <c r="P17" s="191" t="s">
        <v>17</v>
      </c>
      <c r="Q17" s="196" t="s">
        <v>17</v>
      </c>
      <c r="R17" s="191">
        <v>6</v>
      </c>
      <c r="S17" s="196" t="s">
        <v>17</v>
      </c>
      <c r="T17" s="191">
        <v>4</v>
      </c>
      <c r="U17" s="31" t="s">
        <v>17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62"/>
      <c r="AD17" s="35"/>
      <c r="AE17" s="35"/>
      <c r="AF17" s="24"/>
      <c r="AG17" s="199"/>
      <c r="AH17" s="199"/>
      <c r="AI17" s="199"/>
      <c r="AJ17" s="25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  <c r="IW17" s="187"/>
      <c r="IX17" s="187"/>
      <c r="IY17" s="187"/>
    </row>
    <row r="18" spans="1:259" ht="17.149999999999999" customHeight="1" x14ac:dyDescent="0.35">
      <c r="A18" s="61">
        <v>13</v>
      </c>
      <c r="B18" s="30">
        <v>13</v>
      </c>
      <c r="C18" s="30">
        <f t="shared" si="0"/>
        <v>0</v>
      </c>
      <c r="D18" s="2" t="s">
        <v>2149</v>
      </c>
      <c r="E18" s="2">
        <f t="shared" si="1"/>
        <v>33</v>
      </c>
      <c r="F18" s="30">
        <f t="shared" si="2"/>
        <v>4</v>
      </c>
      <c r="G18" s="31"/>
      <c r="H18" s="191">
        <v>8</v>
      </c>
      <c r="I18" s="196" t="s">
        <v>17</v>
      </c>
      <c r="J18" s="191">
        <v>4</v>
      </c>
      <c r="K18" s="31" t="s">
        <v>17</v>
      </c>
      <c r="L18" s="191">
        <v>20</v>
      </c>
      <c r="M18" s="196">
        <v>1</v>
      </c>
      <c r="N18" s="191" t="s">
        <v>17</v>
      </c>
      <c r="O18" s="196" t="s">
        <v>17</v>
      </c>
      <c r="P18" s="191" t="s">
        <v>17</v>
      </c>
      <c r="Q18" s="196" t="s">
        <v>17</v>
      </c>
      <c r="R18" s="191" t="s">
        <v>17</v>
      </c>
      <c r="S18" s="196" t="s">
        <v>17</v>
      </c>
      <c r="T18" s="191" t="s">
        <v>17</v>
      </c>
      <c r="U18" s="31" t="s">
        <v>17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62"/>
      <c r="AD18" s="35"/>
      <c r="AE18" s="35"/>
      <c r="AF18" s="24"/>
      <c r="AG18" s="199"/>
      <c r="AH18" s="199"/>
      <c r="AI18" s="199"/>
      <c r="AJ18" s="25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  <c r="IU18" s="187"/>
      <c r="IV18" s="187"/>
      <c r="IW18" s="187"/>
      <c r="IX18" s="187"/>
      <c r="IY18" s="187"/>
    </row>
    <row r="19" spans="1:259" ht="17.149999999999999" customHeight="1" x14ac:dyDescent="0.35">
      <c r="A19" s="61">
        <v>14</v>
      </c>
      <c r="B19" s="30">
        <v>14</v>
      </c>
      <c r="C19" s="30">
        <f t="shared" si="0"/>
        <v>0</v>
      </c>
      <c r="D19" s="2" t="s">
        <v>1290</v>
      </c>
      <c r="E19" s="2">
        <f t="shared" si="1"/>
        <v>29</v>
      </c>
      <c r="F19" s="30">
        <f t="shared" si="2"/>
        <v>5</v>
      </c>
      <c r="G19" s="31"/>
      <c r="H19" s="191">
        <v>10</v>
      </c>
      <c r="I19" s="196" t="s">
        <v>17</v>
      </c>
      <c r="J19" s="191" t="s">
        <v>17</v>
      </c>
      <c r="K19" s="31" t="s">
        <v>17</v>
      </c>
      <c r="L19" s="191">
        <v>8</v>
      </c>
      <c r="M19" s="196" t="s">
        <v>17</v>
      </c>
      <c r="N19" s="191" t="s">
        <v>17</v>
      </c>
      <c r="O19" s="196">
        <v>4</v>
      </c>
      <c r="P19" s="191" t="s">
        <v>17</v>
      </c>
      <c r="Q19" s="196">
        <v>6</v>
      </c>
      <c r="R19" s="191" t="s">
        <v>17</v>
      </c>
      <c r="S19" s="196">
        <v>1</v>
      </c>
      <c r="T19" s="191" t="s">
        <v>17</v>
      </c>
      <c r="U19" s="31" t="s">
        <v>17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62"/>
      <c r="AD19" s="35"/>
      <c r="AE19" s="35"/>
      <c r="AF19" s="24"/>
      <c r="AG19" s="199"/>
      <c r="AH19" s="199"/>
      <c r="AI19" s="199"/>
      <c r="AJ19" s="25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  <c r="IU19" s="187"/>
      <c r="IV19" s="187"/>
      <c r="IW19" s="187"/>
      <c r="IX19" s="187"/>
      <c r="IY19" s="187"/>
    </row>
    <row r="20" spans="1:259" ht="17.149999999999999" customHeight="1" x14ac:dyDescent="0.35">
      <c r="A20" s="61">
        <v>15</v>
      </c>
      <c r="B20" s="30">
        <v>15</v>
      </c>
      <c r="C20" s="30">
        <f t="shared" si="0"/>
        <v>0</v>
      </c>
      <c r="D20" s="2" t="s">
        <v>1751</v>
      </c>
      <c r="E20" s="2">
        <f t="shared" si="1"/>
        <v>28</v>
      </c>
      <c r="F20" s="30">
        <f t="shared" si="2"/>
        <v>2</v>
      </c>
      <c r="G20" s="31"/>
      <c r="H20" s="191" t="s">
        <v>17</v>
      </c>
      <c r="I20" s="196" t="s">
        <v>17</v>
      </c>
      <c r="J20" s="191" t="s">
        <v>17</v>
      </c>
      <c r="K20" s="31" t="s">
        <v>17</v>
      </c>
      <c r="L20" s="191" t="s">
        <v>17</v>
      </c>
      <c r="M20" s="196">
        <v>26</v>
      </c>
      <c r="N20" s="191" t="s">
        <v>17</v>
      </c>
      <c r="O20" s="196" t="s">
        <v>17</v>
      </c>
      <c r="P20" s="191">
        <v>2</v>
      </c>
      <c r="Q20" s="196" t="s">
        <v>17</v>
      </c>
      <c r="R20" s="191" t="s">
        <v>17</v>
      </c>
      <c r="S20" s="196" t="s">
        <v>17</v>
      </c>
      <c r="T20" s="191" t="s">
        <v>17</v>
      </c>
      <c r="U20" s="31" t="s">
        <v>17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62"/>
      <c r="AD20" s="35"/>
      <c r="AE20" s="35"/>
      <c r="AF20" s="24"/>
      <c r="AG20" s="199"/>
      <c r="AH20" s="199"/>
      <c r="AI20" s="199"/>
      <c r="AJ20" s="25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  <c r="IA20" s="187"/>
      <c r="IB20" s="187"/>
      <c r="IC20" s="187"/>
      <c r="ID20" s="187"/>
      <c r="IE20" s="187"/>
      <c r="IF20" s="187"/>
      <c r="IG20" s="187"/>
      <c r="IH20" s="187"/>
      <c r="II20" s="187"/>
      <c r="IJ20" s="187"/>
      <c r="IK20" s="187"/>
      <c r="IL20" s="187"/>
      <c r="IM20" s="187"/>
      <c r="IN20" s="187"/>
      <c r="IO20" s="187"/>
      <c r="IP20" s="187"/>
      <c r="IQ20" s="187"/>
      <c r="IR20" s="187"/>
      <c r="IS20" s="187"/>
      <c r="IT20" s="187"/>
      <c r="IU20" s="187"/>
      <c r="IV20" s="187"/>
      <c r="IW20" s="187"/>
      <c r="IX20" s="187"/>
      <c r="IY20" s="187"/>
    </row>
    <row r="21" spans="1:259" ht="17.149999999999999" customHeight="1" x14ac:dyDescent="0.35">
      <c r="A21" s="61">
        <v>16</v>
      </c>
      <c r="B21" s="30">
        <v>16</v>
      </c>
      <c r="C21" s="30">
        <f t="shared" si="0"/>
        <v>0</v>
      </c>
      <c r="D21" s="2" t="s">
        <v>2147</v>
      </c>
      <c r="E21" s="2">
        <f t="shared" si="1"/>
        <v>28</v>
      </c>
      <c r="F21" s="30">
        <f t="shared" si="2"/>
        <v>2</v>
      </c>
      <c r="G21" s="31"/>
      <c r="H21" s="191" t="s">
        <v>17</v>
      </c>
      <c r="I21" s="196">
        <v>20</v>
      </c>
      <c r="J21" s="191" t="s">
        <v>17</v>
      </c>
      <c r="K21" s="31" t="s">
        <v>17</v>
      </c>
      <c r="L21" s="191" t="s">
        <v>17</v>
      </c>
      <c r="M21" s="196">
        <v>8</v>
      </c>
      <c r="N21" s="191" t="s">
        <v>17</v>
      </c>
      <c r="O21" s="196" t="s">
        <v>17</v>
      </c>
      <c r="P21" s="191" t="s">
        <v>17</v>
      </c>
      <c r="Q21" s="196" t="s">
        <v>17</v>
      </c>
      <c r="R21" s="191" t="s">
        <v>17</v>
      </c>
      <c r="S21" s="196" t="s">
        <v>17</v>
      </c>
      <c r="T21" s="191" t="s">
        <v>17</v>
      </c>
      <c r="U21" s="31" t="s">
        <v>17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62"/>
      <c r="AD21" s="35"/>
      <c r="AE21" s="35"/>
      <c r="AF21" s="24"/>
      <c r="AG21" s="199"/>
      <c r="AH21" s="199"/>
      <c r="AI21" s="199"/>
      <c r="AJ21" s="25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187"/>
      <c r="HW21" s="187"/>
      <c r="HX21" s="187"/>
      <c r="HY21" s="187"/>
      <c r="HZ21" s="187"/>
      <c r="IA21" s="187"/>
      <c r="IB21" s="187"/>
      <c r="IC21" s="187"/>
      <c r="ID21" s="187"/>
      <c r="IE21" s="187"/>
      <c r="IF21" s="187"/>
      <c r="IG21" s="187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  <c r="IU21" s="187"/>
      <c r="IV21" s="187"/>
      <c r="IW21" s="187"/>
      <c r="IX21" s="187"/>
      <c r="IY21" s="187"/>
    </row>
    <row r="22" spans="1:259" ht="17.149999999999999" customHeight="1" x14ac:dyDescent="0.35">
      <c r="A22" s="61">
        <v>17</v>
      </c>
      <c r="B22" s="30">
        <v>17</v>
      </c>
      <c r="C22" s="30">
        <f t="shared" si="0"/>
        <v>0</v>
      </c>
      <c r="D22" s="2" t="s">
        <v>2146</v>
      </c>
      <c r="E22" s="2">
        <f t="shared" si="1"/>
        <v>26</v>
      </c>
      <c r="F22" s="30">
        <f t="shared" si="2"/>
        <v>4</v>
      </c>
      <c r="G22" s="31"/>
      <c r="H22" s="191">
        <v>4</v>
      </c>
      <c r="I22" s="196" t="s">
        <v>17</v>
      </c>
      <c r="J22" s="191">
        <v>2</v>
      </c>
      <c r="K22" s="31" t="s">
        <v>17</v>
      </c>
      <c r="L22" s="191">
        <v>10</v>
      </c>
      <c r="M22" s="196">
        <v>10</v>
      </c>
      <c r="N22" s="191" t="s">
        <v>17</v>
      </c>
      <c r="O22" s="196" t="s">
        <v>17</v>
      </c>
      <c r="P22" s="191" t="s">
        <v>17</v>
      </c>
      <c r="Q22" s="196" t="s">
        <v>17</v>
      </c>
      <c r="R22" s="191" t="s">
        <v>17</v>
      </c>
      <c r="S22" s="196" t="s">
        <v>17</v>
      </c>
      <c r="T22" s="191" t="s">
        <v>17</v>
      </c>
      <c r="U22" s="31" t="s">
        <v>17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62"/>
      <c r="AD22" s="35"/>
      <c r="AE22" s="35"/>
      <c r="AF22" s="24"/>
      <c r="AG22" s="199"/>
      <c r="AH22" s="199"/>
      <c r="AI22" s="199"/>
      <c r="AJ22" s="25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187"/>
      <c r="HW22" s="187"/>
      <c r="HX22" s="187"/>
      <c r="HY22" s="187"/>
      <c r="HZ22" s="187"/>
      <c r="IA22" s="187"/>
      <c r="IB22" s="187"/>
      <c r="IC22" s="187"/>
      <c r="ID22" s="187"/>
      <c r="IE22" s="187"/>
      <c r="IF22" s="187"/>
      <c r="IG22" s="187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  <c r="IU22" s="187"/>
      <c r="IV22" s="187"/>
      <c r="IW22" s="187"/>
      <c r="IX22" s="187"/>
      <c r="IY22" s="187"/>
    </row>
    <row r="23" spans="1:259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1977</v>
      </c>
      <c r="E23" s="2">
        <f t="shared" si="1"/>
        <v>26</v>
      </c>
      <c r="F23" s="30">
        <f t="shared" si="2"/>
        <v>4</v>
      </c>
      <c r="G23" s="31"/>
      <c r="H23" s="191" t="s">
        <v>17</v>
      </c>
      <c r="I23" s="196">
        <v>17</v>
      </c>
      <c r="J23" s="191" t="s">
        <v>17</v>
      </c>
      <c r="K23" s="31">
        <v>4</v>
      </c>
      <c r="L23" s="191" t="s">
        <v>17</v>
      </c>
      <c r="M23" s="196">
        <v>2</v>
      </c>
      <c r="N23" s="191" t="s">
        <v>17</v>
      </c>
      <c r="O23" s="196">
        <v>3</v>
      </c>
      <c r="P23" s="191" t="s">
        <v>17</v>
      </c>
      <c r="Q23" s="196" t="s">
        <v>17</v>
      </c>
      <c r="R23" s="191" t="s">
        <v>17</v>
      </c>
      <c r="S23" s="196" t="s">
        <v>17</v>
      </c>
      <c r="T23" s="191" t="s">
        <v>17</v>
      </c>
      <c r="U23" s="31" t="s">
        <v>17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62"/>
      <c r="AD23" s="35"/>
      <c r="AE23" s="35"/>
      <c r="AF23" s="46"/>
      <c r="AG23" s="47"/>
      <c r="AH23" s="47"/>
      <c r="AI23" s="47"/>
      <c r="AJ23" s="48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  <c r="IY23" s="187"/>
    </row>
    <row r="24" spans="1:259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1544</v>
      </c>
      <c r="E24" s="2">
        <f t="shared" si="1"/>
        <v>24</v>
      </c>
      <c r="F24" s="30">
        <f t="shared" si="2"/>
        <v>2</v>
      </c>
      <c r="G24" s="31"/>
      <c r="H24" s="191" t="s">
        <v>17</v>
      </c>
      <c r="I24" s="196" t="s">
        <v>17</v>
      </c>
      <c r="J24" s="191" t="s">
        <v>17</v>
      </c>
      <c r="K24" s="31" t="s">
        <v>17</v>
      </c>
      <c r="L24" s="191" t="s">
        <v>17</v>
      </c>
      <c r="M24" s="196" t="s">
        <v>17</v>
      </c>
      <c r="N24" s="191" t="s">
        <v>17</v>
      </c>
      <c r="O24" s="196">
        <v>12</v>
      </c>
      <c r="P24" s="191" t="s">
        <v>17</v>
      </c>
      <c r="Q24" s="196" t="s">
        <v>17</v>
      </c>
      <c r="R24" s="191" t="s">
        <v>17</v>
      </c>
      <c r="S24" s="196" t="s">
        <v>17</v>
      </c>
      <c r="T24" s="191">
        <v>12</v>
      </c>
      <c r="U24" s="31" t="s">
        <v>17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62"/>
      <c r="AD24" s="187"/>
      <c r="AE24" s="187"/>
      <c r="AF24" s="187"/>
      <c r="AG24" s="199"/>
      <c r="AH24" s="199"/>
      <c r="AI24" s="199"/>
      <c r="AJ24" s="199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</row>
    <row r="25" spans="1:259" ht="17.149999999999999" customHeight="1" x14ac:dyDescent="0.35">
      <c r="A25" s="61">
        <v>20</v>
      </c>
      <c r="B25" s="30">
        <v>20</v>
      </c>
      <c r="C25" s="30">
        <f t="shared" si="0"/>
        <v>0</v>
      </c>
      <c r="D25" s="2" t="s">
        <v>753</v>
      </c>
      <c r="E25" s="2">
        <f t="shared" si="1"/>
        <v>24</v>
      </c>
      <c r="F25" s="30">
        <f t="shared" si="2"/>
        <v>2</v>
      </c>
      <c r="G25" s="31"/>
      <c r="H25" s="191" t="s">
        <v>17</v>
      </c>
      <c r="I25" s="196" t="s">
        <v>17</v>
      </c>
      <c r="J25" s="191" t="s">
        <v>17</v>
      </c>
      <c r="K25" s="31" t="s">
        <v>17</v>
      </c>
      <c r="L25" s="191" t="s">
        <v>17</v>
      </c>
      <c r="M25" s="196">
        <v>23</v>
      </c>
      <c r="N25" s="191" t="s">
        <v>17</v>
      </c>
      <c r="O25" s="196" t="s">
        <v>17</v>
      </c>
      <c r="P25" s="191" t="s">
        <v>17</v>
      </c>
      <c r="Q25" s="196" t="s">
        <v>17</v>
      </c>
      <c r="R25" s="191" t="s">
        <v>17</v>
      </c>
      <c r="S25" s="196" t="s">
        <v>17</v>
      </c>
      <c r="T25" s="191">
        <v>1</v>
      </c>
      <c r="U25" s="31" t="s">
        <v>17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62"/>
      <c r="AD25" s="187"/>
      <c r="AE25" s="187"/>
      <c r="AF25" s="187"/>
      <c r="AG25" s="199"/>
      <c r="AH25" s="199"/>
      <c r="AI25" s="199"/>
      <c r="AJ25" s="199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  <c r="IW25" s="187"/>
      <c r="IX25" s="187"/>
      <c r="IY25" s="187"/>
    </row>
    <row r="26" spans="1:259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43</v>
      </c>
      <c r="E26" s="2">
        <f t="shared" si="1"/>
        <v>22</v>
      </c>
      <c r="F26" s="30">
        <f t="shared" si="2"/>
        <v>2</v>
      </c>
      <c r="G26" s="31"/>
      <c r="H26" s="191" t="s">
        <v>17</v>
      </c>
      <c r="I26" s="196" t="s">
        <v>17</v>
      </c>
      <c r="J26" s="191" t="s">
        <v>17</v>
      </c>
      <c r="K26" s="31" t="s">
        <v>17</v>
      </c>
      <c r="L26" s="191" t="s">
        <v>17</v>
      </c>
      <c r="M26" s="196" t="s">
        <v>17</v>
      </c>
      <c r="N26" s="191">
        <v>5</v>
      </c>
      <c r="O26" s="196" t="s">
        <v>17</v>
      </c>
      <c r="P26" s="191">
        <v>17</v>
      </c>
      <c r="Q26" s="196" t="s">
        <v>17</v>
      </c>
      <c r="R26" s="191" t="s">
        <v>17</v>
      </c>
      <c r="S26" s="196" t="s">
        <v>17</v>
      </c>
      <c r="T26" s="191" t="s">
        <v>17</v>
      </c>
      <c r="U26" s="31" t="s">
        <v>17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62"/>
      <c r="AD26" s="187"/>
      <c r="AE26" s="187"/>
      <c r="AF26" s="187"/>
      <c r="AG26" s="199"/>
      <c r="AH26" s="199"/>
      <c r="AI26" s="199"/>
      <c r="AJ26" s="199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  <c r="IW26" s="187"/>
      <c r="IX26" s="187"/>
      <c r="IY26" s="187"/>
    </row>
    <row r="27" spans="1:259" ht="17.149999999999999" customHeight="1" x14ac:dyDescent="0.35">
      <c r="A27" s="61">
        <v>22</v>
      </c>
      <c r="B27" s="30">
        <v>22</v>
      </c>
      <c r="C27" s="30">
        <f t="shared" si="0"/>
        <v>0</v>
      </c>
      <c r="D27" s="2" t="s">
        <v>754</v>
      </c>
      <c r="E27" s="2">
        <f t="shared" si="1"/>
        <v>22</v>
      </c>
      <c r="F27" s="30">
        <f t="shared" si="2"/>
        <v>3</v>
      </c>
      <c r="G27" s="31"/>
      <c r="H27" s="191" t="s">
        <v>17</v>
      </c>
      <c r="I27" s="196" t="s">
        <v>17</v>
      </c>
      <c r="J27" s="191" t="s">
        <v>17</v>
      </c>
      <c r="K27" s="31" t="s">
        <v>17</v>
      </c>
      <c r="L27" s="191" t="s">
        <v>17</v>
      </c>
      <c r="M27" s="196" t="s">
        <v>17</v>
      </c>
      <c r="N27" s="191" t="s">
        <v>17</v>
      </c>
      <c r="O27" s="196" t="s">
        <v>17</v>
      </c>
      <c r="P27" s="191">
        <v>10</v>
      </c>
      <c r="Q27" s="196">
        <v>10</v>
      </c>
      <c r="R27" s="191" t="s">
        <v>17</v>
      </c>
      <c r="S27" s="196">
        <v>2</v>
      </c>
      <c r="T27" s="191" t="s">
        <v>17</v>
      </c>
      <c r="U27" s="31" t="s">
        <v>17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62"/>
      <c r="AD27" s="187"/>
      <c r="AE27" s="187"/>
      <c r="AF27" s="187"/>
      <c r="AG27" s="199"/>
      <c r="AH27" s="199"/>
      <c r="AI27" s="199"/>
      <c r="AJ27" s="199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  <c r="IW27" s="187"/>
      <c r="IX27" s="187"/>
      <c r="IY27" s="187"/>
    </row>
    <row r="28" spans="1:259" ht="17.149999999999999" customHeight="1" x14ac:dyDescent="0.35">
      <c r="A28" s="61">
        <v>23</v>
      </c>
      <c r="B28" s="30">
        <v>23</v>
      </c>
      <c r="C28" s="30">
        <f t="shared" si="0"/>
        <v>0</v>
      </c>
      <c r="D28" s="2" t="s">
        <v>878</v>
      </c>
      <c r="E28" s="2">
        <f t="shared" si="1"/>
        <v>21</v>
      </c>
      <c r="F28" s="30">
        <f t="shared" si="2"/>
        <v>3</v>
      </c>
      <c r="G28" s="31"/>
      <c r="H28" s="191" t="s">
        <v>17</v>
      </c>
      <c r="I28" s="196" t="s">
        <v>17</v>
      </c>
      <c r="J28" s="191" t="s">
        <v>17</v>
      </c>
      <c r="K28" s="31" t="s">
        <v>17</v>
      </c>
      <c r="L28" s="191" t="s">
        <v>17</v>
      </c>
      <c r="M28" s="196" t="s">
        <v>17</v>
      </c>
      <c r="N28" s="191" t="s">
        <v>17</v>
      </c>
      <c r="O28" s="196" t="s">
        <v>17</v>
      </c>
      <c r="P28" s="191">
        <v>1</v>
      </c>
      <c r="Q28" s="196" t="s">
        <v>17</v>
      </c>
      <c r="R28" s="191">
        <v>12</v>
      </c>
      <c r="S28" s="196" t="s">
        <v>17</v>
      </c>
      <c r="T28" s="191">
        <v>8</v>
      </c>
      <c r="U28" s="31" t="s">
        <v>17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62"/>
      <c r="AD28" s="187"/>
      <c r="AE28" s="187"/>
      <c r="AF28" s="187"/>
      <c r="AG28" s="199"/>
      <c r="AH28" s="199"/>
      <c r="AI28" s="199"/>
      <c r="AJ28" s="199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</row>
    <row r="29" spans="1:259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2144</v>
      </c>
      <c r="E29" s="2">
        <f t="shared" si="1"/>
        <v>20</v>
      </c>
      <c r="F29" s="30">
        <f t="shared" si="2"/>
        <v>1</v>
      </c>
      <c r="G29" s="31"/>
      <c r="H29" s="191" t="s">
        <v>17</v>
      </c>
      <c r="I29" s="196" t="s">
        <v>17</v>
      </c>
      <c r="J29" s="191" t="s">
        <v>17</v>
      </c>
      <c r="K29" s="31" t="s">
        <v>17</v>
      </c>
      <c r="L29" s="191" t="s">
        <v>17</v>
      </c>
      <c r="M29" s="196">
        <v>20</v>
      </c>
      <c r="N29" s="191" t="s">
        <v>17</v>
      </c>
      <c r="O29" s="196" t="s">
        <v>17</v>
      </c>
      <c r="P29" s="191" t="s">
        <v>17</v>
      </c>
      <c r="Q29" s="196" t="s">
        <v>17</v>
      </c>
      <c r="R29" s="191" t="s">
        <v>17</v>
      </c>
      <c r="S29" s="196" t="s">
        <v>17</v>
      </c>
      <c r="T29" s="191" t="s">
        <v>17</v>
      </c>
      <c r="U29" s="31" t="s">
        <v>17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62"/>
      <c r="AD29" s="187"/>
      <c r="AE29" s="187"/>
      <c r="AF29" s="187"/>
      <c r="AG29" s="199"/>
      <c r="AH29" s="199"/>
      <c r="AI29" s="199"/>
      <c r="AJ29" s="199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</row>
    <row r="30" spans="1:259" ht="17.149999999999999" customHeight="1" x14ac:dyDescent="0.35">
      <c r="A30" s="61">
        <v>25</v>
      </c>
      <c r="B30" s="30">
        <v>25</v>
      </c>
      <c r="C30" s="30">
        <f t="shared" si="0"/>
        <v>0</v>
      </c>
      <c r="D30" s="2" t="s">
        <v>37</v>
      </c>
      <c r="E30" s="2">
        <f t="shared" si="1"/>
        <v>20</v>
      </c>
      <c r="F30" s="30">
        <f t="shared" si="2"/>
        <v>2</v>
      </c>
      <c r="G30" s="31"/>
      <c r="H30" s="191" t="s">
        <v>17</v>
      </c>
      <c r="I30" s="196">
        <v>14</v>
      </c>
      <c r="J30" s="191" t="s">
        <v>17</v>
      </c>
      <c r="K30" s="31" t="s">
        <v>17</v>
      </c>
      <c r="L30" s="191" t="s">
        <v>17</v>
      </c>
      <c r="M30" s="196">
        <v>6</v>
      </c>
      <c r="N30" s="191" t="s">
        <v>17</v>
      </c>
      <c r="O30" s="196" t="s">
        <v>17</v>
      </c>
      <c r="P30" s="191" t="s">
        <v>17</v>
      </c>
      <c r="Q30" s="196" t="s">
        <v>17</v>
      </c>
      <c r="R30" s="191" t="s">
        <v>17</v>
      </c>
      <c r="S30" s="196" t="s">
        <v>17</v>
      </c>
      <c r="T30" s="191" t="s">
        <v>17</v>
      </c>
      <c r="U30" s="31" t="s">
        <v>17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62"/>
      <c r="AD30" s="187"/>
      <c r="AE30" s="187"/>
      <c r="AF30" s="187"/>
      <c r="AG30" s="199"/>
      <c r="AH30" s="199"/>
      <c r="AI30" s="199"/>
      <c r="AJ30" s="199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</row>
    <row r="31" spans="1:259" ht="17.149999999999999" customHeight="1" x14ac:dyDescent="0.35">
      <c r="A31" s="61">
        <v>26</v>
      </c>
      <c r="B31" s="30">
        <v>26</v>
      </c>
      <c r="C31" s="30">
        <f t="shared" si="0"/>
        <v>0</v>
      </c>
      <c r="D31" s="2" t="s">
        <v>2306</v>
      </c>
      <c r="E31" s="2">
        <f t="shared" si="1"/>
        <v>16</v>
      </c>
      <c r="F31" s="30">
        <f t="shared" si="2"/>
        <v>2</v>
      </c>
      <c r="G31" s="31"/>
      <c r="H31" s="191" t="s">
        <v>17</v>
      </c>
      <c r="I31" s="196">
        <v>10</v>
      </c>
      <c r="J31" s="191" t="s">
        <v>17</v>
      </c>
      <c r="K31" s="31">
        <v>6</v>
      </c>
      <c r="L31" s="191" t="s">
        <v>17</v>
      </c>
      <c r="M31" s="196" t="s">
        <v>17</v>
      </c>
      <c r="N31" s="191" t="s">
        <v>17</v>
      </c>
      <c r="O31" s="196" t="s">
        <v>17</v>
      </c>
      <c r="P31" s="191" t="s">
        <v>17</v>
      </c>
      <c r="Q31" s="196" t="s">
        <v>17</v>
      </c>
      <c r="R31" s="191" t="s">
        <v>17</v>
      </c>
      <c r="S31" s="196" t="s">
        <v>17</v>
      </c>
      <c r="T31" s="191" t="s">
        <v>17</v>
      </c>
      <c r="U31" s="31" t="s">
        <v>17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62"/>
      <c r="AD31" s="187"/>
      <c r="AE31" s="187"/>
      <c r="AF31" s="187"/>
      <c r="AG31" s="199"/>
      <c r="AH31" s="199"/>
      <c r="AI31" s="199"/>
      <c r="AJ31" s="199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</row>
    <row r="32" spans="1:259" ht="17.149999999999999" customHeight="1" x14ac:dyDescent="0.35">
      <c r="A32" s="61">
        <v>27</v>
      </c>
      <c r="B32" s="30">
        <v>27</v>
      </c>
      <c r="C32" s="30">
        <f t="shared" si="0"/>
        <v>0</v>
      </c>
      <c r="D32" s="2" t="s">
        <v>46</v>
      </c>
      <c r="E32" s="2">
        <f t="shared" si="1"/>
        <v>15</v>
      </c>
      <c r="F32" s="30">
        <f t="shared" si="2"/>
        <v>2</v>
      </c>
      <c r="G32" s="31"/>
      <c r="H32" s="191" t="s">
        <v>17</v>
      </c>
      <c r="I32" s="196" t="s">
        <v>17</v>
      </c>
      <c r="J32" s="191" t="s">
        <v>17</v>
      </c>
      <c r="K32" s="31" t="s">
        <v>17</v>
      </c>
      <c r="L32" s="191" t="s">
        <v>17</v>
      </c>
      <c r="M32" s="196" t="s">
        <v>17</v>
      </c>
      <c r="N32" s="191" t="s">
        <v>17</v>
      </c>
      <c r="O32" s="196" t="s">
        <v>17</v>
      </c>
      <c r="P32" s="191">
        <v>12</v>
      </c>
      <c r="Q32" s="196" t="s">
        <v>17</v>
      </c>
      <c r="R32" s="191" t="s">
        <v>17</v>
      </c>
      <c r="S32" s="196">
        <v>3</v>
      </c>
      <c r="T32" s="191" t="s">
        <v>17</v>
      </c>
      <c r="U32" s="31" t="s">
        <v>17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62"/>
      <c r="AD32" s="187"/>
      <c r="AE32" s="187"/>
      <c r="AF32" s="187"/>
      <c r="AG32" s="199"/>
      <c r="AH32" s="199"/>
      <c r="AI32" s="199"/>
      <c r="AJ32" s="19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</row>
    <row r="33" spans="1:259" ht="17.149999999999999" customHeight="1" x14ac:dyDescent="0.35">
      <c r="A33" s="61">
        <v>28</v>
      </c>
      <c r="B33" s="30">
        <v>28</v>
      </c>
      <c r="C33" s="30">
        <f t="shared" si="0"/>
        <v>0</v>
      </c>
      <c r="D33" s="2" t="s">
        <v>1288</v>
      </c>
      <c r="E33" s="2">
        <f t="shared" si="1"/>
        <v>15</v>
      </c>
      <c r="F33" s="30">
        <f t="shared" si="2"/>
        <v>3</v>
      </c>
      <c r="G33" s="31"/>
      <c r="H33" s="191">
        <v>2</v>
      </c>
      <c r="I33" s="196" t="s">
        <v>17</v>
      </c>
      <c r="J33" s="191">
        <v>1</v>
      </c>
      <c r="K33" s="31" t="s">
        <v>17</v>
      </c>
      <c r="L33" s="191">
        <v>12</v>
      </c>
      <c r="M33" s="196" t="s">
        <v>17</v>
      </c>
      <c r="N33" s="191" t="s">
        <v>17</v>
      </c>
      <c r="O33" s="196" t="s">
        <v>17</v>
      </c>
      <c r="P33" s="191" t="s">
        <v>17</v>
      </c>
      <c r="Q33" s="196" t="s">
        <v>17</v>
      </c>
      <c r="R33" s="191" t="s">
        <v>17</v>
      </c>
      <c r="S33" s="196" t="s">
        <v>17</v>
      </c>
      <c r="T33" s="191" t="s">
        <v>17</v>
      </c>
      <c r="U33" s="31" t="s">
        <v>17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62"/>
      <c r="AD33" s="187"/>
      <c r="AE33" s="187"/>
      <c r="AF33" s="187"/>
      <c r="AG33" s="199"/>
      <c r="AH33" s="199"/>
      <c r="AI33" s="199"/>
      <c r="AJ33" s="19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</row>
    <row r="34" spans="1:259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1545</v>
      </c>
      <c r="E34" s="2">
        <f t="shared" si="1"/>
        <v>13</v>
      </c>
      <c r="F34" s="30">
        <f t="shared" si="2"/>
        <v>2</v>
      </c>
      <c r="G34" s="31"/>
      <c r="H34" s="191" t="s">
        <v>17</v>
      </c>
      <c r="I34" s="196" t="s">
        <v>17</v>
      </c>
      <c r="J34" s="191" t="s">
        <v>17</v>
      </c>
      <c r="K34" s="31" t="s">
        <v>17</v>
      </c>
      <c r="L34" s="191" t="s">
        <v>17</v>
      </c>
      <c r="M34" s="196" t="s">
        <v>17</v>
      </c>
      <c r="N34" s="191" t="s">
        <v>17</v>
      </c>
      <c r="O34" s="196" t="s">
        <v>17</v>
      </c>
      <c r="P34" s="191">
        <v>3</v>
      </c>
      <c r="Q34" s="196" t="s">
        <v>17</v>
      </c>
      <c r="R34" s="191" t="s">
        <v>17</v>
      </c>
      <c r="S34" s="196" t="s">
        <v>17</v>
      </c>
      <c r="T34" s="191">
        <v>10</v>
      </c>
      <c r="U34" s="31" t="s">
        <v>17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62"/>
      <c r="AD34" s="187"/>
      <c r="AE34" s="187"/>
      <c r="AF34" s="187"/>
      <c r="AG34" s="199"/>
      <c r="AH34" s="199"/>
      <c r="AI34" s="199"/>
      <c r="AJ34" s="19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</row>
    <row r="35" spans="1:259" ht="17.149999999999999" customHeight="1" x14ac:dyDescent="0.35">
      <c r="A35" s="61">
        <v>30</v>
      </c>
      <c r="B35" s="30">
        <v>31</v>
      </c>
      <c r="C35" s="30">
        <f t="shared" si="0"/>
        <v>1</v>
      </c>
      <c r="D35" s="2" t="s">
        <v>2145</v>
      </c>
      <c r="E35" s="2">
        <f t="shared" si="1"/>
        <v>12</v>
      </c>
      <c r="F35" s="30">
        <f t="shared" si="2"/>
        <v>1</v>
      </c>
      <c r="G35" s="31"/>
      <c r="H35" s="191" t="s">
        <v>17</v>
      </c>
      <c r="I35" s="196" t="s">
        <v>17</v>
      </c>
      <c r="J35" s="191" t="s">
        <v>17</v>
      </c>
      <c r="K35" s="31" t="s">
        <v>17</v>
      </c>
      <c r="L35" s="191" t="s">
        <v>17</v>
      </c>
      <c r="M35" s="196">
        <v>12</v>
      </c>
      <c r="N35" s="191" t="s">
        <v>17</v>
      </c>
      <c r="O35" s="196" t="s">
        <v>17</v>
      </c>
      <c r="P35" s="191" t="s">
        <v>17</v>
      </c>
      <c r="Q35" s="196" t="s">
        <v>17</v>
      </c>
      <c r="R35" s="191" t="s">
        <v>17</v>
      </c>
      <c r="S35" s="196" t="s">
        <v>17</v>
      </c>
      <c r="T35" s="191" t="s">
        <v>17</v>
      </c>
      <c r="U35" s="31" t="s">
        <v>17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62"/>
      <c r="AD35" s="187"/>
      <c r="AE35" s="187"/>
      <c r="AF35" s="187"/>
      <c r="AG35" s="199"/>
      <c r="AH35" s="199"/>
      <c r="AI35" s="199"/>
      <c r="AJ35" s="199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</row>
    <row r="36" spans="1:259" ht="17.149999999999999" customHeight="1" x14ac:dyDescent="0.35">
      <c r="A36" s="61">
        <v>31</v>
      </c>
      <c r="B36" s="30">
        <v>32</v>
      </c>
      <c r="C36" s="30">
        <f t="shared" si="0"/>
        <v>1</v>
      </c>
      <c r="D36" s="18" t="s">
        <v>2374</v>
      </c>
      <c r="E36" s="2">
        <f t="shared" si="1"/>
        <v>12</v>
      </c>
      <c r="F36" s="30">
        <f t="shared" si="2"/>
        <v>1</v>
      </c>
      <c r="G36" s="31"/>
      <c r="H36" s="191" t="s">
        <v>17</v>
      </c>
      <c r="I36" s="196">
        <v>12</v>
      </c>
      <c r="J36" s="191" t="s">
        <v>17</v>
      </c>
      <c r="K36" s="31" t="s">
        <v>17</v>
      </c>
      <c r="L36" s="191" t="s">
        <v>17</v>
      </c>
      <c r="M36" s="196" t="s">
        <v>17</v>
      </c>
      <c r="N36" s="191" t="s">
        <v>17</v>
      </c>
      <c r="O36" s="196" t="s">
        <v>17</v>
      </c>
      <c r="P36" s="191" t="s">
        <v>17</v>
      </c>
      <c r="Q36" s="196" t="s">
        <v>17</v>
      </c>
      <c r="R36" s="191" t="s">
        <v>17</v>
      </c>
      <c r="S36" s="196" t="s">
        <v>17</v>
      </c>
      <c r="T36" s="191" t="s">
        <v>17</v>
      </c>
      <c r="U36" s="31" t="s">
        <v>17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62"/>
      <c r="AD36" s="187"/>
      <c r="AE36" s="187"/>
      <c r="AF36" s="187"/>
      <c r="AG36" s="199"/>
      <c r="AH36" s="199"/>
      <c r="AI36" s="199"/>
      <c r="AJ36" s="199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</row>
    <row r="37" spans="1:259" ht="17.149999999999999" customHeight="1" x14ac:dyDescent="0.35">
      <c r="A37" s="61">
        <v>32</v>
      </c>
      <c r="B37" s="30">
        <v>33</v>
      </c>
      <c r="C37" s="30">
        <f t="shared" si="0"/>
        <v>1</v>
      </c>
      <c r="D37" s="2" t="s">
        <v>915</v>
      </c>
      <c r="E37" s="2">
        <f t="shared" si="1"/>
        <v>10</v>
      </c>
      <c r="F37" s="30">
        <f t="shared" si="2"/>
        <v>1</v>
      </c>
      <c r="G37" s="31"/>
      <c r="H37" s="191" t="s">
        <v>17</v>
      </c>
      <c r="I37" s="196" t="s">
        <v>17</v>
      </c>
      <c r="J37" s="191" t="s">
        <v>17</v>
      </c>
      <c r="K37" s="31" t="s">
        <v>17</v>
      </c>
      <c r="L37" s="191" t="s">
        <v>17</v>
      </c>
      <c r="M37" s="196" t="s">
        <v>17</v>
      </c>
      <c r="N37" s="191" t="s">
        <v>17</v>
      </c>
      <c r="O37" s="196" t="s">
        <v>17</v>
      </c>
      <c r="P37" s="191" t="s">
        <v>17</v>
      </c>
      <c r="Q37" s="196" t="s">
        <v>17</v>
      </c>
      <c r="R37" s="191">
        <v>10</v>
      </c>
      <c r="S37" s="196" t="s">
        <v>17</v>
      </c>
      <c r="T37" s="191" t="s">
        <v>17</v>
      </c>
      <c r="U37" s="31" t="s">
        <v>17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62"/>
      <c r="AD37" s="187"/>
      <c r="AE37" s="187"/>
      <c r="AF37" s="187"/>
      <c r="AG37" s="199"/>
      <c r="AH37" s="199"/>
      <c r="AI37" s="199"/>
      <c r="AJ37" s="199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</row>
    <row r="38" spans="1:259" ht="17.149999999999999" customHeight="1" x14ac:dyDescent="0.35">
      <c r="A38" s="61">
        <v>33</v>
      </c>
      <c r="B38" s="30">
        <v>34</v>
      </c>
      <c r="C38" s="30">
        <f t="shared" ref="C38:C69" si="3">B38-A38</f>
        <v>1</v>
      </c>
      <c r="D38" s="2" t="s">
        <v>32</v>
      </c>
      <c r="E38" s="2">
        <f t="shared" ref="E38:E73" si="4">LARGE(G38:Z38,1)+LARGE(G38:Z38,2)+LARGE(G38:Z38,3)+LARGE(G38:Z38,4)+LARGE(G38:Z38,5)</f>
        <v>10</v>
      </c>
      <c r="F38" s="30">
        <f t="shared" ref="F38:F69" si="5">COUNT(G38:U38)</f>
        <v>1</v>
      </c>
      <c r="G38" s="31"/>
      <c r="H38" s="191" t="s">
        <v>17</v>
      </c>
      <c r="I38" s="196" t="s">
        <v>17</v>
      </c>
      <c r="J38" s="191" t="s">
        <v>17</v>
      </c>
      <c r="K38" s="31" t="s">
        <v>17</v>
      </c>
      <c r="L38" s="191" t="s">
        <v>17</v>
      </c>
      <c r="M38" s="196" t="s">
        <v>17</v>
      </c>
      <c r="N38" s="191" t="s">
        <v>17</v>
      </c>
      <c r="O38" s="196">
        <v>10</v>
      </c>
      <c r="P38" s="191" t="s">
        <v>17</v>
      </c>
      <c r="Q38" s="196" t="s">
        <v>17</v>
      </c>
      <c r="R38" s="191" t="s">
        <v>17</v>
      </c>
      <c r="S38" s="196" t="s">
        <v>17</v>
      </c>
      <c r="T38" s="191" t="s">
        <v>17</v>
      </c>
      <c r="U38" s="31" t="s">
        <v>17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62"/>
      <c r="AD38" s="187"/>
      <c r="AE38" s="187"/>
      <c r="AF38" s="187"/>
      <c r="AG38" s="199"/>
      <c r="AH38" s="199"/>
      <c r="AI38" s="199"/>
      <c r="AJ38" s="199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</row>
    <row r="39" spans="1:259" ht="17.149999999999999" customHeight="1" x14ac:dyDescent="0.35">
      <c r="A39" s="61">
        <v>34</v>
      </c>
      <c r="B39" s="30">
        <v>36</v>
      </c>
      <c r="C39" s="30">
        <f t="shared" si="3"/>
        <v>2</v>
      </c>
      <c r="D39" s="2" t="s">
        <v>980</v>
      </c>
      <c r="E39" s="2">
        <f t="shared" si="4"/>
        <v>10</v>
      </c>
      <c r="F39" s="30">
        <f t="shared" si="5"/>
        <v>1</v>
      </c>
      <c r="G39" s="31"/>
      <c r="H39" s="191" t="s">
        <v>17</v>
      </c>
      <c r="I39" s="196" t="s">
        <v>17</v>
      </c>
      <c r="J39" s="191" t="s">
        <v>17</v>
      </c>
      <c r="K39" s="31" t="s">
        <v>17</v>
      </c>
      <c r="L39" s="191" t="s">
        <v>17</v>
      </c>
      <c r="M39" s="196" t="s">
        <v>17</v>
      </c>
      <c r="N39" s="191" t="s">
        <v>17</v>
      </c>
      <c r="O39" s="196" t="s">
        <v>17</v>
      </c>
      <c r="P39" s="191" t="s">
        <v>17</v>
      </c>
      <c r="Q39" s="196" t="s">
        <v>17</v>
      </c>
      <c r="R39" s="191" t="s">
        <v>17</v>
      </c>
      <c r="S39" s="196" t="s">
        <v>17</v>
      </c>
      <c r="T39" s="191" t="s">
        <v>17</v>
      </c>
      <c r="U39" s="31">
        <v>10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62"/>
      <c r="AD39" s="187"/>
      <c r="AE39" s="187"/>
      <c r="AF39" s="187"/>
      <c r="AG39" s="199"/>
      <c r="AH39" s="199"/>
      <c r="AI39" s="199"/>
      <c r="AJ39" s="199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</row>
    <row r="40" spans="1:259" ht="17.149999999999999" customHeight="1" x14ac:dyDescent="0.35">
      <c r="A40" s="61">
        <v>35</v>
      </c>
      <c r="B40" s="30">
        <v>37</v>
      </c>
      <c r="C40" s="30">
        <f t="shared" si="3"/>
        <v>2</v>
      </c>
      <c r="D40" s="2" t="s">
        <v>981</v>
      </c>
      <c r="E40" s="2">
        <f t="shared" si="4"/>
        <v>8</v>
      </c>
      <c r="F40" s="30">
        <f t="shared" si="5"/>
        <v>1</v>
      </c>
      <c r="G40" s="31"/>
      <c r="H40" s="191" t="s">
        <v>17</v>
      </c>
      <c r="I40" s="196" t="s">
        <v>17</v>
      </c>
      <c r="J40" s="191" t="s">
        <v>17</v>
      </c>
      <c r="K40" s="31" t="s">
        <v>17</v>
      </c>
      <c r="L40" s="191" t="s">
        <v>17</v>
      </c>
      <c r="M40" s="196" t="s">
        <v>17</v>
      </c>
      <c r="N40" s="191" t="s">
        <v>17</v>
      </c>
      <c r="O40" s="196" t="s">
        <v>17</v>
      </c>
      <c r="P40" s="191" t="s">
        <v>17</v>
      </c>
      <c r="Q40" s="196" t="s">
        <v>17</v>
      </c>
      <c r="R40" s="191" t="s">
        <v>17</v>
      </c>
      <c r="S40" s="196" t="s">
        <v>17</v>
      </c>
      <c r="T40" s="191" t="s">
        <v>17</v>
      </c>
      <c r="U40" s="31">
        <v>8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62"/>
      <c r="AD40" s="187"/>
      <c r="AE40" s="187"/>
      <c r="AF40" s="187"/>
      <c r="AG40" s="199"/>
      <c r="AH40" s="199"/>
      <c r="AI40" s="199"/>
      <c r="AJ40" s="199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</row>
    <row r="41" spans="1:259" ht="17.149999999999999" customHeight="1" x14ac:dyDescent="0.35">
      <c r="A41" s="61">
        <v>36</v>
      </c>
      <c r="B41" s="30">
        <v>38</v>
      </c>
      <c r="C41" s="30">
        <f t="shared" si="3"/>
        <v>2</v>
      </c>
      <c r="D41" s="18" t="s">
        <v>1412</v>
      </c>
      <c r="E41" s="2">
        <f t="shared" si="4"/>
        <v>8</v>
      </c>
      <c r="F41" s="30">
        <f t="shared" si="5"/>
        <v>1</v>
      </c>
      <c r="G41" s="31"/>
      <c r="H41" s="191" t="s">
        <v>17</v>
      </c>
      <c r="I41" s="196" t="s">
        <v>17</v>
      </c>
      <c r="J41" s="191" t="s">
        <v>17</v>
      </c>
      <c r="K41" s="31" t="s">
        <v>17</v>
      </c>
      <c r="L41" s="191" t="s">
        <v>17</v>
      </c>
      <c r="M41" s="196" t="s">
        <v>17</v>
      </c>
      <c r="N41" s="191" t="s">
        <v>17</v>
      </c>
      <c r="O41" s="196" t="s">
        <v>17</v>
      </c>
      <c r="P41" s="191" t="s">
        <v>17</v>
      </c>
      <c r="Q41" s="196" t="s">
        <v>17</v>
      </c>
      <c r="R41" s="191">
        <v>8</v>
      </c>
      <c r="S41" s="196" t="s">
        <v>17</v>
      </c>
      <c r="T41" s="191" t="s">
        <v>17</v>
      </c>
      <c r="U41" s="31" t="s">
        <v>17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62"/>
      <c r="AD41" s="187"/>
      <c r="AE41" s="187"/>
      <c r="AF41" s="187"/>
      <c r="AG41" s="199"/>
      <c r="AH41" s="199"/>
      <c r="AI41" s="199"/>
      <c r="AJ41" s="199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</row>
    <row r="42" spans="1:259" ht="17.149999999999999" customHeight="1" x14ac:dyDescent="0.35">
      <c r="A42" s="61">
        <v>37</v>
      </c>
      <c r="B42" s="30">
        <v>39</v>
      </c>
      <c r="C42" s="30">
        <f t="shared" si="3"/>
        <v>2</v>
      </c>
      <c r="D42" s="2" t="s">
        <v>1622</v>
      </c>
      <c r="E42" s="2">
        <f t="shared" si="4"/>
        <v>8</v>
      </c>
      <c r="F42" s="30">
        <f t="shared" si="5"/>
        <v>1</v>
      </c>
      <c r="G42" s="31"/>
      <c r="H42" s="191" t="s">
        <v>17</v>
      </c>
      <c r="I42" s="196" t="s">
        <v>17</v>
      </c>
      <c r="J42" s="191" t="s">
        <v>17</v>
      </c>
      <c r="K42" s="31" t="s">
        <v>17</v>
      </c>
      <c r="L42" s="191" t="s">
        <v>17</v>
      </c>
      <c r="M42" s="196" t="s">
        <v>17</v>
      </c>
      <c r="N42" s="191" t="s">
        <v>17</v>
      </c>
      <c r="O42" s="196" t="s">
        <v>17</v>
      </c>
      <c r="P42" s="191" t="s">
        <v>17</v>
      </c>
      <c r="Q42" s="196">
        <v>8</v>
      </c>
      <c r="R42" s="191" t="s">
        <v>17</v>
      </c>
      <c r="S42" s="196" t="s">
        <v>17</v>
      </c>
      <c r="T42" s="191" t="s">
        <v>17</v>
      </c>
      <c r="U42" s="31" t="s">
        <v>17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62"/>
      <c r="AD42" s="187"/>
      <c r="AE42" s="187"/>
      <c r="AF42" s="187"/>
      <c r="AG42" s="199"/>
      <c r="AH42" s="199"/>
      <c r="AI42" s="199"/>
      <c r="AJ42" s="199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</row>
    <row r="43" spans="1:259" ht="17.149999999999999" customHeight="1" x14ac:dyDescent="0.35">
      <c r="A43" s="61">
        <v>38</v>
      </c>
      <c r="B43" s="30">
        <v>40</v>
      </c>
      <c r="C43" s="30">
        <f t="shared" si="3"/>
        <v>2</v>
      </c>
      <c r="D43" s="2" t="s">
        <v>1973</v>
      </c>
      <c r="E43" s="2">
        <f t="shared" si="4"/>
        <v>8</v>
      </c>
      <c r="F43" s="30">
        <f t="shared" si="5"/>
        <v>1</v>
      </c>
      <c r="G43" s="31"/>
      <c r="H43" s="191" t="s">
        <v>17</v>
      </c>
      <c r="I43" s="196">
        <v>8</v>
      </c>
      <c r="J43" s="191" t="s">
        <v>17</v>
      </c>
      <c r="K43" s="31" t="s">
        <v>17</v>
      </c>
      <c r="L43" s="191" t="s">
        <v>17</v>
      </c>
      <c r="M43" s="196" t="s">
        <v>17</v>
      </c>
      <c r="N43" s="191" t="s">
        <v>17</v>
      </c>
      <c r="O43" s="196" t="s">
        <v>17</v>
      </c>
      <c r="P43" s="191" t="s">
        <v>17</v>
      </c>
      <c r="Q43" s="196" t="s">
        <v>17</v>
      </c>
      <c r="R43" s="191" t="s">
        <v>17</v>
      </c>
      <c r="S43" s="196" t="s">
        <v>17</v>
      </c>
      <c r="T43" s="191" t="s">
        <v>17</v>
      </c>
      <c r="U43" s="31" t="s">
        <v>17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62"/>
      <c r="AD43" s="187"/>
      <c r="AE43" s="187"/>
      <c r="AF43" s="187"/>
      <c r="AG43" s="199"/>
      <c r="AH43" s="199"/>
      <c r="AI43" s="199"/>
      <c r="AJ43" s="199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</row>
    <row r="44" spans="1:259" ht="17.149999999999999" customHeight="1" x14ac:dyDescent="0.35">
      <c r="A44" s="61">
        <v>39</v>
      </c>
      <c r="B44" s="30">
        <v>41</v>
      </c>
      <c r="C44" s="30">
        <f t="shared" si="3"/>
        <v>2</v>
      </c>
      <c r="D44" s="2" t="s">
        <v>2283</v>
      </c>
      <c r="E44" s="2">
        <f t="shared" si="4"/>
        <v>8</v>
      </c>
      <c r="F44" s="30">
        <f t="shared" si="5"/>
        <v>2</v>
      </c>
      <c r="G44" s="31"/>
      <c r="H44" s="191">
        <v>6</v>
      </c>
      <c r="I44" s="196" t="s">
        <v>17</v>
      </c>
      <c r="J44" s="191" t="s">
        <v>17</v>
      </c>
      <c r="K44" s="31" t="s">
        <v>17</v>
      </c>
      <c r="L44" s="191">
        <v>2</v>
      </c>
      <c r="M44" s="196" t="s">
        <v>17</v>
      </c>
      <c r="N44" s="191" t="s">
        <v>17</v>
      </c>
      <c r="O44" s="196" t="s">
        <v>17</v>
      </c>
      <c r="P44" s="191" t="s">
        <v>17</v>
      </c>
      <c r="Q44" s="196" t="s">
        <v>17</v>
      </c>
      <c r="R44" s="191" t="s">
        <v>17</v>
      </c>
      <c r="S44" s="196" t="s">
        <v>17</v>
      </c>
      <c r="T44" s="191" t="s">
        <v>17</v>
      </c>
      <c r="U44" s="31" t="s">
        <v>17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62"/>
      <c r="AD44" s="187"/>
      <c r="AE44" s="187"/>
      <c r="AF44" s="187"/>
      <c r="AG44" s="199"/>
      <c r="AH44" s="199"/>
      <c r="AI44" s="199"/>
      <c r="AJ44" s="199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</row>
    <row r="45" spans="1:259" ht="17.149999999999999" customHeight="1" x14ac:dyDescent="0.35">
      <c r="A45" s="61">
        <v>40</v>
      </c>
      <c r="B45" s="30">
        <v>42</v>
      </c>
      <c r="C45" s="30">
        <f t="shared" si="3"/>
        <v>2</v>
      </c>
      <c r="D45" s="2" t="s">
        <v>38</v>
      </c>
      <c r="E45" s="2">
        <f t="shared" si="4"/>
        <v>7</v>
      </c>
      <c r="F45" s="30">
        <f t="shared" si="5"/>
        <v>2</v>
      </c>
      <c r="G45" s="31"/>
      <c r="H45" s="191">
        <v>3</v>
      </c>
      <c r="I45" s="196" t="s">
        <v>17</v>
      </c>
      <c r="J45" s="191" t="s">
        <v>17</v>
      </c>
      <c r="K45" s="31" t="s">
        <v>17</v>
      </c>
      <c r="L45" s="191">
        <v>4</v>
      </c>
      <c r="M45" s="196" t="s">
        <v>17</v>
      </c>
      <c r="N45" s="191" t="s">
        <v>17</v>
      </c>
      <c r="O45" s="196" t="s">
        <v>17</v>
      </c>
      <c r="P45" s="191" t="s">
        <v>17</v>
      </c>
      <c r="Q45" s="196" t="s">
        <v>17</v>
      </c>
      <c r="R45" s="191" t="s">
        <v>17</v>
      </c>
      <c r="S45" s="196" t="s">
        <v>17</v>
      </c>
      <c r="T45" s="191" t="s">
        <v>17</v>
      </c>
      <c r="U45" s="31" t="s">
        <v>17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62"/>
      <c r="AD45" s="187"/>
      <c r="AE45" s="187"/>
      <c r="AF45" s="187"/>
      <c r="AG45" s="199"/>
      <c r="AH45" s="199"/>
      <c r="AI45" s="199"/>
      <c r="AJ45" s="199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</row>
    <row r="46" spans="1:259" ht="17.149999999999999" customHeight="1" x14ac:dyDescent="0.35">
      <c r="A46" s="61">
        <v>41</v>
      </c>
      <c r="B46" s="30">
        <v>43</v>
      </c>
      <c r="C46" s="30">
        <f t="shared" si="3"/>
        <v>2</v>
      </c>
      <c r="D46" s="2" t="s">
        <v>1546</v>
      </c>
      <c r="E46" s="2">
        <f t="shared" si="4"/>
        <v>6</v>
      </c>
      <c r="F46" s="30">
        <f t="shared" si="5"/>
        <v>1</v>
      </c>
      <c r="G46" s="31"/>
      <c r="H46" s="191" t="s">
        <v>17</v>
      </c>
      <c r="I46" s="196" t="s">
        <v>17</v>
      </c>
      <c r="J46" s="191" t="s">
        <v>17</v>
      </c>
      <c r="K46" s="31" t="s">
        <v>17</v>
      </c>
      <c r="L46" s="191" t="s">
        <v>17</v>
      </c>
      <c r="M46" s="196" t="s">
        <v>17</v>
      </c>
      <c r="N46" s="191" t="s">
        <v>17</v>
      </c>
      <c r="O46" s="196" t="s">
        <v>17</v>
      </c>
      <c r="P46" s="191" t="s">
        <v>17</v>
      </c>
      <c r="Q46" s="196" t="s">
        <v>17</v>
      </c>
      <c r="R46" s="191" t="s">
        <v>17</v>
      </c>
      <c r="S46" s="196" t="s">
        <v>17</v>
      </c>
      <c r="T46" s="191">
        <v>6</v>
      </c>
      <c r="U46" s="31" t="s">
        <v>17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62"/>
      <c r="AD46" s="187"/>
      <c r="AE46" s="187"/>
      <c r="AF46" s="187"/>
      <c r="AG46" s="199"/>
      <c r="AH46" s="199"/>
      <c r="AI46" s="199"/>
      <c r="AJ46" s="199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</row>
    <row r="47" spans="1:259" ht="17.149999999999999" customHeight="1" x14ac:dyDescent="0.35">
      <c r="A47" s="61">
        <v>42</v>
      </c>
      <c r="B47" s="30">
        <v>44</v>
      </c>
      <c r="C47" s="30">
        <f t="shared" si="3"/>
        <v>2</v>
      </c>
      <c r="D47" s="2" t="s">
        <v>1750</v>
      </c>
      <c r="E47" s="2">
        <f t="shared" si="4"/>
        <v>6</v>
      </c>
      <c r="F47" s="30">
        <f t="shared" si="5"/>
        <v>1</v>
      </c>
      <c r="G47" s="31"/>
      <c r="H47" s="191" t="s">
        <v>17</v>
      </c>
      <c r="I47" s="196" t="s">
        <v>17</v>
      </c>
      <c r="J47" s="191" t="s">
        <v>17</v>
      </c>
      <c r="K47" s="31" t="s">
        <v>17</v>
      </c>
      <c r="L47" s="191" t="s">
        <v>17</v>
      </c>
      <c r="M47" s="196" t="s">
        <v>17</v>
      </c>
      <c r="N47" s="191" t="s">
        <v>17</v>
      </c>
      <c r="O47" s="196" t="s">
        <v>17</v>
      </c>
      <c r="P47" s="191">
        <v>6</v>
      </c>
      <c r="Q47" s="196" t="s">
        <v>17</v>
      </c>
      <c r="R47" s="191" t="s">
        <v>17</v>
      </c>
      <c r="S47" s="196" t="s">
        <v>17</v>
      </c>
      <c r="T47" s="191" t="s">
        <v>17</v>
      </c>
      <c r="U47" s="31" t="s">
        <v>17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62"/>
      <c r="AD47" s="187"/>
      <c r="AE47" s="187"/>
      <c r="AF47" s="187"/>
      <c r="AG47" s="199"/>
      <c r="AH47" s="199"/>
      <c r="AI47" s="199"/>
      <c r="AJ47" s="199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</row>
    <row r="48" spans="1:259" ht="17.149999999999999" customHeight="1" x14ac:dyDescent="0.35">
      <c r="A48" s="61">
        <v>43</v>
      </c>
      <c r="B48" s="30">
        <v>45</v>
      </c>
      <c r="C48" s="30">
        <f t="shared" si="3"/>
        <v>2</v>
      </c>
      <c r="D48" s="2" t="s">
        <v>1976</v>
      </c>
      <c r="E48" s="2">
        <f t="shared" si="4"/>
        <v>6</v>
      </c>
      <c r="F48" s="30">
        <f t="shared" si="5"/>
        <v>1</v>
      </c>
      <c r="G48" s="31"/>
      <c r="H48" s="191" t="s">
        <v>17</v>
      </c>
      <c r="I48" s="196" t="s">
        <v>17</v>
      </c>
      <c r="J48" s="191" t="s">
        <v>17</v>
      </c>
      <c r="K48" s="31" t="s">
        <v>17</v>
      </c>
      <c r="L48" s="191" t="s">
        <v>17</v>
      </c>
      <c r="M48" s="196" t="s">
        <v>17</v>
      </c>
      <c r="N48" s="191" t="s">
        <v>17</v>
      </c>
      <c r="O48" s="196">
        <v>6</v>
      </c>
      <c r="P48" s="191" t="s">
        <v>17</v>
      </c>
      <c r="Q48" s="196" t="s">
        <v>17</v>
      </c>
      <c r="R48" s="191" t="s">
        <v>17</v>
      </c>
      <c r="S48" s="196" t="s">
        <v>17</v>
      </c>
      <c r="T48" s="191" t="s">
        <v>17</v>
      </c>
      <c r="U48" s="31" t="s">
        <v>17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  <c r="AC48" s="62"/>
      <c r="AD48" s="187"/>
      <c r="AE48" s="187"/>
      <c r="AF48" s="187"/>
      <c r="AG48" s="199"/>
      <c r="AH48" s="199"/>
      <c r="AI48" s="199"/>
      <c r="AJ48" s="199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</row>
    <row r="49" spans="1:259" ht="17.149999999999999" customHeight="1" x14ac:dyDescent="0.35">
      <c r="A49" s="61">
        <v>44</v>
      </c>
      <c r="B49" s="30">
        <v>46</v>
      </c>
      <c r="C49" s="30">
        <f t="shared" si="3"/>
        <v>2</v>
      </c>
      <c r="D49" s="2" t="s">
        <v>2281</v>
      </c>
      <c r="E49" s="2">
        <f t="shared" si="4"/>
        <v>6</v>
      </c>
      <c r="F49" s="30">
        <f t="shared" si="5"/>
        <v>1</v>
      </c>
      <c r="G49" s="31"/>
      <c r="H49" s="191" t="s">
        <v>17</v>
      </c>
      <c r="I49" s="196" t="s">
        <v>17</v>
      </c>
      <c r="J49" s="191" t="s">
        <v>17</v>
      </c>
      <c r="K49" s="31" t="s">
        <v>17</v>
      </c>
      <c r="L49" s="191">
        <v>6</v>
      </c>
      <c r="M49" s="196" t="s">
        <v>17</v>
      </c>
      <c r="N49" s="191" t="s">
        <v>17</v>
      </c>
      <c r="O49" s="196" t="s">
        <v>17</v>
      </c>
      <c r="P49" s="191" t="s">
        <v>17</v>
      </c>
      <c r="Q49" s="196" t="s">
        <v>17</v>
      </c>
      <c r="R49" s="191" t="s">
        <v>17</v>
      </c>
      <c r="S49" s="196" t="s">
        <v>17</v>
      </c>
      <c r="T49" s="191" t="s">
        <v>17</v>
      </c>
      <c r="U49" s="31" t="s">
        <v>17</v>
      </c>
      <c r="V49" s="36">
        <v>0</v>
      </c>
      <c r="W49" s="37">
        <v>0</v>
      </c>
      <c r="X49" s="37">
        <v>0</v>
      </c>
      <c r="Y49" s="37">
        <v>0</v>
      </c>
      <c r="Z49" s="37">
        <v>0</v>
      </c>
      <c r="AA49" s="35"/>
      <c r="AB49" s="35"/>
      <c r="AC49" s="62"/>
      <c r="AD49" s="187"/>
      <c r="AE49" s="187"/>
      <c r="AF49" s="187"/>
      <c r="AG49" s="199"/>
      <c r="AH49" s="199"/>
      <c r="AI49" s="199"/>
      <c r="AJ49" s="199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</row>
    <row r="50" spans="1:259" ht="17.149999999999999" customHeight="1" x14ac:dyDescent="0.35">
      <c r="A50" s="61">
        <v>45</v>
      </c>
      <c r="B50" s="30">
        <v>47</v>
      </c>
      <c r="C50" s="30">
        <f t="shared" si="3"/>
        <v>2</v>
      </c>
      <c r="D50" s="2" t="s">
        <v>2375</v>
      </c>
      <c r="E50" s="2">
        <f t="shared" si="4"/>
        <v>6</v>
      </c>
      <c r="F50" s="30">
        <f t="shared" si="5"/>
        <v>1</v>
      </c>
      <c r="G50" s="31"/>
      <c r="H50" s="191" t="s">
        <v>17</v>
      </c>
      <c r="I50" s="196">
        <v>6</v>
      </c>
      <c r="J50" s="191" t="s">
        <v>17</v>
      </c>
      <c r="K50" s="31" t="s">
        <v>17</v>
      </c>
      <c r="L50" s="191" t="s">
        <v>17</v>
      </c>
      <c r="M50" s="196" t="s">
        <v>17</v>
      </c>
      <c r="N50" s="191" t="s">
        <v>17</v>
      </c>
      <c r="O50" s="196" t="s">
        <v>17</v>
      </c>
      <c r="P50" s="191" t="s">
        <v>17</v>
      </c>
      <c r="Q50" s="196" t="s">
        <v>17</v>
      </c>
      <c r="R50" s="191" t="s">
        <v>17</v>
      </c>
      <c r="S50" s="196" t="s">
        <v>17</v>
      </c>
      <c r="T50" s="191" t="s">
        <v>17</v>
      </c>
      <c r="U50" s="31" t="s">
        <v>17</v>
      </c>
      <c r="V50" s="36">
        <v>0</v>
      </c>
      <c r="W50" s="37">
        <v>0</v>
      </c>
      <c r="X50" s="37">
        <v>0</v>
      </c>
      <c r="Y50" s="37">
        <v>0</v>
      </c>
      <c r="Z50" s="37">
        <v>0</v>
      </c>
      <c r="AA50" s="35"/>
      <c r="AB50" s="35"/>
      <c r="AC50" s="62"/>
      <c r="AD50" s="187"/>
      <c r="AE50" s="187"/>
      <c r="AF50" s="187"/>
      <c r="AG50" s="199"/>
      <c r="AH50" s="199"/>
      <c r="AI50" s="199"/>
      <c r="AJ50" s="199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</row>
    <row r="51" spans="1:259" ht="17.149999999999999" customHeight="1" x14ac:dyDescent="0.35">
      <c r="A51" s="61">
        <v>46</v>
      </c>
      <c r="B51" s="30">
        <v>49</v>
      </c>
      <c r="C51" s="30">
        <f t="shared" si="3"/>
        <v>3</v>
      </c>
      <c r="D51" s="18" t="s">
        <v>1414</v>
      </c>
      <c r="E51" s="2">
        <f t="shared" si="4"/>
        <v>4</v>
      </c>
      <c r="F51" s="30">
        <f t="shared" si="5"/>
        <v>1</v>
      </c>
      <c r="G51" s="31"/>
      <c r="H51" s="191" t="s">
        <v>17</v>
      </c>
      <c r="I51" s="196" t="s">
        <v>17</v>
      </c>
      <c r="J51" s="191" t="s">
        <v>17</v>
      </c>
      <c r="K51" s="31" t="s">
        <v>17</v>
      </c>
      <c r="L51" s="191" t="s">
        <v>17</v>
      </c>
      <c r="M51" s="196" t="s">
        <v>17</v>
      </c>
      <c r="N51" s="191" t="s">
        <v>17</v>
      </c>
      <c r="O51" s="196" t="s">
        <v>17</v>
      </c>
      <c r="P51" s="191" t="s">
        <v>17</v>
      </c>
      <c r="Q51" s="196" t="s">
        <v>17</v>
      </c>
      <c r="R51" s="191">
        <v>4</v>
      </c>
      <c r="S51" s="196" t="s">
        <v>17</v>
      </c>
      <c r="T51" s="191" t="s">
        <v>17</v>
      </c>
      <c r="U51" s="31" t="s">
        <v>17</v>
      </c>
      <c r="V51" s="36">
        <v>0</v>
      </c>
      <c r="W51" s="37">
        <v>0</v>
      </c>
      <c r="X51" s="37">
        <v>0</v>
      </c>
      <c r="Y51" s="37">
        <v>0</v>
      </c>
      <c r="Z51" s="37">
        <v>0</v>
      </c>
      <c r="AA51" s="35"/>
      <c r="AB51" s="35"/>
      <c r="AC51" s="62"/>
      <c r="AD51" s="187"/>
      <c r="AE51" s="187"/>
      <c r="AF51" s="187"/>
      <c r="AG51" s="199"/>
      <c r="AH51" s="199"/>
      <c r="AI51" s="199"/>
      <c r="AJ51" s="199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</row>
    <row r="52" spans="1:259" ht="17.149999999999999" customHeight="1" x14ac:dyDescent="0.35">
      <c r="A52" s="61">
        <v>47</v>
      </c>
      <c r="B52" s="30">
        <v>50</v>
      </c>
      <c r="C52" s="30">
        <f t="shared" si="3"/>
        <v>3</v>
      </c>
      <c r="D52" s="2" t="s">
        <v>1623</v>
      </c>
      <c r="E52" s="2">
        <f t="shared" si="4"/>
        <v>4</v>
      </c>
      <c r="F52" s="30">
        <f t="shared" si="5"/>
        <v>1</v>
      </c>
      <c r="G52" s="31"/>
      <c r="H52" s="191" t="s">
        <v>17</v>
      </c>
      <c r="I52" s="196" t="s">
        <v>17</v>
      </c>
      <c r="J52" s="191" t="s">
        <v>17</v>
      </c>
      <c r="K52" s="31" t="s">
        <v>17</v>
      </c>
      <c r="L52" s="191" t="s">
        <v>17</v>
      </c>
      <c r="M52" s="196" t="s">
        <v>17</v>
      </c>
      <c r="N52" s="191" t="s">
        <v>17</v>
      </c>
      <c r="O52" s="196" t="s">
        <v>17</v>
      </c>
      <c r="P52" s="191" t="s">
        <v>17</v>
      </c>
      <c r="Q52" s="196">
        <v>4</v>
      </c>
      <c r="R52" s="191" t="s">
        <v>17</v>
      </c>
      <c r="S52" s="196" t="s">
        <v>17</v>
      </c>
      <c r="T52" s="191" t="s">
        <v>17</v>
      </c>
      <c r="U52" s="31" t="s">
        <v>17</v>
      </c>
      <c r="V52" s="36">
        <v>0</v>
      </c>
      <c r="W52" s="37">
        <v>0</v>
      </c>
      <c r="X52" s="37">
        <v>0</v>
      </c>
      <c r="Y52" s="37">
        <v>0</v>
      </c>
      <c r="Z52" s="37">
        <v>0</v>
      </c>
      <c r="AA52" s="35"/>
      <c r="AB52" s="35"/>
      <c r="AC52" s="62"/>
      <c r="AD52" s="187"/>
      <c r="AE52" s="187"/>
      <c r="AF52" s="187"/>
      <c r="AG52" s="199"/>
      <c r="AH52" s="199"/>
      <c r="AI52" s="199"/>
      <c r="AJ52" s="199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</row>
    <row r="53" spans="1:259" ht="17.149999999999999" customHeight="1" x14ac:dyDescent="0.35">
      <c r="A53" s="61">
        <v>48</v>
      </c>
      <c r="B53" s="30">
        <v>51</v>
      </c>
      <c r="C53" s="30">
        <f t="shared" si="3"/>
        <v>3</v>
      </c>
      <c r="D53" s="2" t="s">
        <v>2148</v>
      </c>
      <c r="E53" s="2">
        <f t="shared" si="4"/>
        <v>4</v>
      </c>
      <c r="F53" s="30">
        <f t="shared" si="5"/>
        <v>1</v>
      </c>
      <c r="G53" s="31"/>
      <c r="H53" s="191" t="s">
        <v>17</v>
      </c>
      <c r="I53" s="196" t="s">
        <v>17</v>
      </c>
      <c r="J53" s="191" t="s">
        <v>17</v>
      </c>
      <c r="K53" s="31" t="s">
        <v>17</v>
      </c>
      <c r="L53" s="191" t="s">
        <v>17</v>
      </c>
      <c r="M53" s="196">
        <v>4</v>
      </c>
      <c r="N53" s="191" t="s">
        <v>17</v>
      </c>
      <c r="O53" s="196" t="s">
        <v>17</v>
      </c>
      <c r="P53" s="191" t="s">
        <v>17</v>
      </c>
      <c r="Q53" s="196" t="s">
        <v>17</v>
      </c>
      <c r="R53" s="191" t="s">
        <v>17</v>
      </c>
      <c r="S53" s="196" t="s">
        <v>17</v>
      </c>
      <c r="T53" s="191" t="s">
        <v>17</v>
      </c>
      <c r="U53" s="31" t="s">
        <v>17</v>
      </c>
      <c r="V53" s="36">
        <v>0</v>
      </c>
      <c r="W53" s="37">
        <v>0</v>
      </c>
      <c r="X53" s="37">
        <v>0</v>
      </c>
      <c r="Y53" s="37">
        <v>0</v>
      </c>
      <c r="Z53" s="37">
        <v>0</v>
      </c>
      <c r="AA53" s="35"/>
      <c r="AB53" s="35"/>
      <c r="AC53" s="62"/>
      <c r="AD53" s="187"/>
      <c r="AE53" s="187"/>
      <c r="AF53" s="187"/>
      <c r="AG53" s="199"/>
      <c r="AH53" s="199"/>
      <c r="AI53" s="199"/>
      <c r="AJ53" s="199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</row>
    <row r="54" spans="1:259" ht="17.149999999999999" customHeight="1" x14ac:dyDescent="0.35">
      <c r="A54" s="61">
        <v>49</v>
      </c>
      <c r="B54" s="30">
        <v>52</v>
      </c>
      <c r="C54" s="30">
        <f t="shared" si="3"/>
        <v>3</v>
      </c>
      <c r="D54" s="2" t="s">
        <v>2376</v>
      </c>
      <c r="E54" s="2">
        <f t="shared" si="4"/>
        <v>4</v>
      </c>
      <c r="F54" s="30">
        <f t="shared" si="5"/>
        <v>1</v>
      </c>
      <c r="G54" s="31"/>
      <c r="H54" s="191" t="s">
        <v>17</v>
      </c>
      <c r="I54" s="196">
        <v>4</v>
      </c>
      <c r="J54" s="191" t="s">
        <v>17</v>
      </c>
      <c r="K54" s="31" t="s">
        <v>17</v>
      </c>
      <c r="L54" s="191" t="s">
        <v>17</v>
      </c>
      <c r="M54" s="196" t="s">
        <v>17</v>
      </c>
      <c r="N54" s="191" t="s">
        <v>17</v>
      </c>
      <c r="O54" s="196" t="s">
        <v>17</v>
      </c>
      <c r="P54" s="191" t="s">
        <v>17</v>
      </c>
      <c r="Q54" s="196" t="s">
        <v>17</v>
      </c>
      <c r="R54" s="191" t="s">
        <v>17</v>
      </c>
      <c r="S54" s="196" t="s">
        <v>17</v>
      </c>
      <c r="T54" s="191" t="s">
        <v>17</v>
      </c>
      <c r="U54" s="31" t="s">
        <v>17</v>
      </c>
      <c r="V54" s="36">
        <v>0</v>
      </c>
      <c r="W54" s="37">
        <v>0</v>
      </c>
      <c r="X54" s="37">
        <v>0</v>
      </c>
      <c r="Y54" s="37">
        <v>0</v>
      </c>
      <c r="Z54" s="37">
        <v>0</v>
      </c>
      <c r="AA54" s="35"/>
      <c r="AB54" s="35"/>
      <c r="AC54" s="62"/>
      <c r="AD54" s="187"/>
      <c r="AE54" s="187"/>
      <c r="AF54" s="187"/>
      <c r="AG54" s="199"/>
      <c r="AH54" s="199"/>
      <c r="AI54" s="199"/>
      <c r="AJ54" s="199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</row>
    <row r="55" spans="1:259" ht="17.149999999999999" customHeight="1" x14ac:dyDescent="0.35">
      <c r="A55" s="61">
        <v>50</v>
      </c>
      <c r="B55" s="30">
        <v>53</v>
      </c>
      <c r="C55" s="30">
        <f t="shared" si="3"/>
        <v>3</v>
      </c>
      <c r="D55" s="2" t="s">
        <v>36</v>
      </c>
      <c r="E55" s="2">
        <f t="shared" si="4"/>
        <v>3</v>
      </c>
      <c r="F55" s="30">
        <f t="shared" si="5"/>
        <v>1</v>
      </c>
      <c r="G55" s="31"/>
      <c r="H55" s="191" t="s">
        <v>17</v>
      </c>
      <c r="I55" s="196" t="s">
        <v>17</v>
      </c>
      <c r="J55" s="191" t="s">
        <v>17</v>
      </c>
      <c r="K55" s="31" t="s">
        <v>17</v>
      </c>
      <c r="L55" s="191" t="s">
        <v>17</v>
      </c>
      <c r="M55" s="196" t="s">
        <v>17</v>
      </c>
      <c r="N55" s="191" t="s">
        <v>17</v>
      </c>
      <c r="O55" s="196" t="s">
        <v>17</v>
      </c>
      <c r="P55" s="191" t="s">
        <v>17</v>
      </c>
      <c r="Q55" s="196" t="s">
        <v>17</v>
      </c>
      <c r="R55" s="191">
        <v>3</v>
      </c>
      <c r="S55" s="196" t="s">
        <v>17</v>
      </c>
      <c r="T55" s="191" t="s">
        <v>17</v>
      </c>
      <c r="U55" s="31" t="s">
        <v>17</v>
      </c>
      <c r="V55" s="36">
        <v>0</v>
      </c>
      <c r="W55" s="37">
        <v>0</v>
      </c>
      <c r="X55" s="37">
        <v>0</v>
      </c>
      <c r="Y55" s="37">
        <v>0</v>
      </c>
      <c r="Z55" s="37">
        <v>0</v>
      </c>
      <c r="AA55" s="35"/>
      <c r="AB55" s="35"/>
      <c r="AC55" s="62"/>
      <c r="AD55" s="187"/>
      <c r="AE55" s="187"/>
      <c r="AF55" s="187"/>
      <c r="AG55" s="199"/>
      <c r="AH55" s="199"/>
      <c r="AI55" s="199"/>
      <c r="AJ55" s="199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</row>
    <row r="56" spans="1:259" ht="17.149999999999999" customHeight="1" x14ac:dyDescent="0.35">
      <c r="A56" s="61">
        <v>51</v>
      </c>
      <c r="B56" s="30">
        <v>55</v>
      </c>
      <c r="C56" s="30">
        <f t="shared" si="3"/>
        <v>4</v>
      </c>
      <c r="D56" s="2" t="s">
        <v>1547</v>
      </c>
      <c r="E56" s="2">
        <f t="shared" si="4"/>
        <v>3</v>
      </c>
      <c r="F56" s="30">
        <f t="shared" si="5"/>
        <v>1</v>
      </c>
      <c r="G56" s="31"/>
      <c r="H56" s="191" t="s">
        <v>17</v>
      </c>
      <c r="I56" s="196" t="s">
        <v>17</v>
      </c>
      <c r="J56" s="191" t="s">
        <v>17</v>
      </c>
      <c r="K56" s="31" t="s">
        <v>17</v>
      </c>
      <c r="L56" s="191" t="s">
        <v>17</v>
      </c>
      <c r="M56" s="196" t="s">
        <v>17</v>
      </c>
      <c r="N56" s="191" t="s">
        <v>17</v>
      </c>
      <c r="O56" s="196" t="s">
        <v>17</v>
      </c>
      <c r="P56" s="191" t="s">
        <v>17</v>
      </c>
      <c r="Q56" s="196" t="s">
        <v>17</v>
      </c>
      <c r="R56" s="191" t="s">
        <v>17</v>
      </c>
      <c r="S56" s="196" t="s">
        <v>17</v>
      </c>
      <c r="T56" s="191">
        <v>3</v>
      </c>
      <c r="U56" s="31" t="s">
        <v>17</v>
      </c>
      <c r="V56" s="36">
        <v>0</v>
      </c>
      <c r="W56" s="37">
        <v>0</v>
      </c>
      <c r="X56" s="37">
        <v>0</v>
      </c>
      <c r="Y56" s="37">
        <v>0</v>
      </c>
      <c r="Z56" s="37">
        <v>0</v>
      </c>
      <c r="AA56" s="35"/>
      <c r="AB56" s="35"/>
      <c r="AC56" s="62"/>
      <c r="AD56" s="187"/>
      <c r="AE56" s="187"/>
      <c r="AF56" s="187"/>
      <c r="AG56" s="199"/>
      <c r="AH56" s="199"/>
      <c r="AI56" s="199"/>
      <c r="AJ56" s="199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</row>
    <row r="57" spans="1:259" ht="17.149999999999999" customHeight="1" x14ac:dyDescent="0.35">
      <c r="A57" s="61">
        <v>52</v>
      </c>
      <c r="B57" s="30">
        <v>56</v>
      </c>
      <c r="C57" s="30">
        <f t="shared" si="3"/>
        <v>4</v>
      </c>
      <c r="D57" s="2" t="s">
        <v>34</v>
      </c>
      <c r="E57" s="2">
        <f t="shared" si="4"/>
        <v>3</v>
      </c>
      <c r="F57" s="30">
        <f t="shared" si="5"/>
        <v>1</v>
      </c>
      <c r="G57" s="31"/>
      <c r="H57" s="191" t="s">
        <v>17</v>
      </c>
      <c r="I57" s="196" t="s">
        <v>17</v>
      </c>
      <c r="J57" s="191" t="s">
        <v>17</v>
      </c>
      <c r="K57" s="31" t="s">
        <v>17</v>
      </c>
      <c r="L57" s="191" t="s">
        <v>17</v>
      </c>
      <c r="M57" s="196">
        <v>3</v>
      </c>
      <c r="N57" s="191" t="s">
        <v>17</v>
      </c>
      <c r="O57" s="196" t="s">
        <v>17</v>
      </c>
      <c r="P57" s="191" t="s">
        <v>17</v>
      </c>
      <c r="Q57" s="196" t="s">
        <v>17</v>
      </c>
      <c r="R57" s="191" t="s">
        <v>17</v>
      </c>
      <c r="S57" s="196" t="s">
        <v>17</v>
      </c>
      <c r="T57" s="191" t="s">
        <v>17</v>
      </c>
      <c r="U57" s="31" t="s">
        <v>17</v>
      </c>
      <c r="V57" s="36">
        <v>0</v>
      </c>
      <c r="W57" s="37">
        <v>0</v>
      </c>
      <c r="X57" s="37">
        <v>0</v>
      </c>
      <c r="Y57" s="37">
        <v>0</v>
      </c>
      <c r="Z57" s="37">
        <v>0</v>
      </c>
      <c r="AA57" s="35"/>
      <c r="AB57" s="35"/>
      <c r="AC57" s="62"/>
      <c r="AD57" s="187"/>
      <c r="AE57" s="187"/>
      <c r="AF57" s="187"/>
      <c r="AG57" s="199"/>
      <c r="AH57" s="199"/>
      <c r="AI57" s="199"/>
      <c r="AJ57" s="199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</row>
    <row r="58" spans="1:259" ht="17.149999999999999" customHeight="1" x14ac:dyDescent="0.35">
      <c r="A58" s="61">
        <v>53</v>
      </c>
      <c r="B58" s="30">
        <v>57</v>
      </c>
      <c r="C58" s="30">
        <f t="shared" si="3"/>
        <v>4</v>
      </c>
      <c r="D58" s="2" t="s">
        <v>2282</v>
      </c>
      <c r="E58" s="2">
        <f t="shared" si="4"/>
        <v>3</v>
      </c>
      <c r="F58" s="30">
        <f t="shared" si="5"/>
        <v>1</v>
      </c>
      <c r="G58" s="31"/>
      <c r="H58" s="191" t="s">
        <v>17</v>
      </c>
      <c r="I58" s="196" t="s">
        <v>17</v>
      </c>
      <c r="J58" s="191" t="s">
        <v>17</v>
      </c>
      <c r="K58" s="31" t="s">
        <v>17</v>
      </c>
      <c r="L58" s="191">
        <v>3</v>
      </c>
      <c r="M58" s="196" t="s">
        <v>17</v>
      </c>
      <c r="N58" s="191" t="s">
        <v>17</v>
      </c>
      <c r="O58" s="196" t="s">
        <v>17</v>
      </c>
      <c r="P58" s="191" t="s">
        <v>17</v>
      </c>
      <c r="Q58" s="196" t="s">
        <v>17</v>
      </c>
      <c r="R58" s="191" t="s">
        <v>17</v>
      </c>
      <c r="S58" s="196" t="s">
        <v>17</v>
      </c>
      <c r="T58" s="191" t="s">
        <v>17</v>
      </c>
      <c r="U58" s="31" t="s">
        <v>17</v>
      </c>
      <c r="V58" s="36">
        <v>0</v>
      </c>
      <c r="W58" s="37">
        <v>0</v>
      </c>
      <c r="X58" s="37">
        <v>0</v>
      </c>
      <c r="Y58" s="37">
        <v>0</v>
      </c>
      <c r="Z58" s="37">
        <v>0</v>
      </c>
      <c r="AA58" s="35"/>
      <c r="AB58" s="35"/>
      <c r="AC58" s="62"/>
      <c r="AD58" s="187"/>
      <c r="AE58" s="187"/>
      <c r="AF58" s="187"/>
      <c r="AG58" s="199"/>
      <c r="AH58" s="199"/>
      <c r="AI58" s="199"/>
      <c r="AJ58" s="199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</row>
    <row r="59" spans="1:259" ht="17.149999999999999" customHeight="1" x14ac:dyDescent="0.35">
      <c r="A59" s="61">
        <v>54</v>
      </c>
      <c r="B59" s="30">
        <v>58</v>
      </c>
      <c r="C59" s="30">
        <f t="shared" si="3"/>
        <v>4</v>
      </c>
      <c r="D59" s="2" t="s">
        <v>2307</v>
      </c>
      <c r="E59" s="2">
        <f t="shared" si="4"/>
        <v>3</v>
      </c>
      <c r="F59" s="30">
        <f t="shared" si="5"/>
        <v>1</v>
      </c>
      <c r="G59" s="31"/>
      <c r="H59" s="191" t="s">
        <v>17</v>
      </c>
      <c r="I59" s="196" t="s">
        <v>17</v>
      </c>
      <c r="J59" s="191" t="s">
        <v>17</v>
      </c>
      <c r="K59" s="31">
        <v>3</v>
      </c>
      <c r="L59" s="191" t="s">
        <v>17</v>
      </c>
      <c r="M59" s="196" t="s">
        <v>17</v>
      </c>
      <c r="N59" s="191" t="s">
        <v>17</v>
      </c>
      <c r="O59" s="196" t="s">
        <v>17</v>
      </c>
      <c r="P59" s="191" t="s">
        <v>17</v>
      </c>
      <c r="Q59" s="196" t="s">
        <v>17</v>
      </c>
      <c r="R59" s="191" t="s">
        <v>17</v>
      </c>
      <c r="S59" s="196" t="s">
        <v>17</v>
      </c>
      <c r="T59" s="191" t="s">
        <v>17</v>
      </c>
      <c r="U59" s="31" t="s">
        <v>17</v>
      </c>
      <c r="V59" s="36">
        <v>0</v>
      </c>
      <c r="W59" s="37">
        <v>0</v>
      </c>
      <c r="X59" s="37">
        <v>0</v>
      </c>
      <c r="Y59" s="37">
        <v>0</v>
      </c>
      <c r="Z59" s="37">
        <v>0</v>
      </c>
      <c r="AA59" s="35"/>
      <c r="AB59" s="35"/>
      <c r="AC59" s="62"/>
      <c r="AD59" s="187"/>
      <c r="AE59" s="187"/>
      <c r="AF59" s="187"/>
      <c r="AG59" s="199"/>
      <c r="AH59" s="199"/>
      <c r="AI59" s="199"/>
      <c r="AJ59" s="199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</row>
    <row r="60" spans="1:259" ht="17.149999999999999" customHeight="1" x14ac:dyDescent="0.35">
      <c r="A60" s="61">
        <v>55</v>
      </c>
      <c r="B60" s="30">
        <v>59</v>
      </c>
      <c r="C60" s="30">
        <f t="shared" si="3"/>
        <v>4</v>
      </c>
      <c r="D60" s="2" t="s">
        <v>2377</v>
      </c>
      <c r="E60" s="2">
        <f t="shared" si="4"/>
        <v>3</v>
      </c>
      <c r="F60" s="30">
        <f t="shared" si="5"/>
        <v>1</v>
      </c>
      <c r="G60" s="31"/>
      <c r="H60" s="191" t="s">
        <v>17</v>
      </c>
      <c r="I60" s="196">
        <v>3</v>
      </c>
      <c r="J60" s="191" t="s">
        <v>17</v>
      </c>
      <c r="K60" s="31" t="s">
        <v>17</v>
      </c>
      <c r="L60" s="191" t="s">
        <v>17</v>
      </c>
      <c r="M60" s="196" t="s">
        <v>17</v>
      </c>
      <c r="N60" s="191" t="s">
        <v>17</v>
      </c>
      <c r="O60" s="196" t="s">
        <v>17</v>
      </c>
      <c r="P60" s="191" t="s">
        <v>17</v>
      </c>
      <c r="Q60" s="196" t="s">
        <v>17</v>
      </c>
      <c r="R60" s="191" t="s">
        <v>17</v>
      </c>
      <c r="S60" s="196" t="s">
        <v>17</v>
      </c>
      <c r="T60" s="191" t="s">
        <v>17</v>
      </c>
      <c r="U60" s="31" t="s">
        <v>17</v>
      </c>
      <c r="V60" s="36">
        <v>0</v>
      </c>
      <c r="W60" s="37">
        <v>0</v>
      </c>
      <c r="X60" s="37">
        <v>0</v>
      </c>
      <c r="Y60" s="37">
        <v>0</v>
      </c>
      <c r="Z60" s="37">
        <v>0</v>
      </c>
      <c r="AA60" s="35"/>
      <c r="AB60" s="35"/>
      <c r="AC60" s="62"/>
      <c r="AD60" s="187"/>
      <c r="AE60" s="187"/>
      <c r="AF60" s="187"/>
      <c r="AG60" s="199"/>
      <c r="AH60" s="199"/>
      <c r="AI60" s="199"/>
      <c r="AJ60" s="199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</row>
    <row r="61" spans="1:259" ht="17.149999999999999" customHeight="1" x14ac:dyDescent="0.35">
      <c r="A61" s="61">
        <v>56</v>
      </c>
      <c r="B61" s="30">
        <v>60</v>
      </c>
      <c r="C61" s="30">
        <f t="shared" si="3"/>
        <v>4</v>
      </c>
      <c r="D61" s="2" t="s">
        <v>752</v>
      </c>
      <c r="E61" s="2">
        <f t="shared" si="4"/>
        <v>2</v>
      </c>
      <c r="F61" s="30">
        <f t="shared" si="5"/>
        <v>1</v>
      </c>
      <c r="G61" s="31"/>
      <c r="H61" s="191" t="s">
        <v>17</v>
      </c>
      <c r="I61" s="196" t="s">
        <v>17</v>
      </c>
      <c r="J61" s="191" t="s">
        <v>17</v>
      </c>
      <c r="K61" s="31" t="s">
        <v>17</v>
      </c>
      <c r="L61" s="191" t="s">
        <v>17</v>
      </c>
      <c r="M61" s="196" t="s">
        <v>17</v>
      </c>
      <c r="N61" s="191" t="s">
        <v>17</v>
      </c>
      <c r="O61" s="196" t="s">
        <v>17</v>
      </c>
      <c r="P61" s="191" t="s">
        <v>17</v>
      </c>
      <c r="Q61" s="196" t="s">
        <v>17</v>
      </c>
      <c r="R61" s="191" t="s">
        <v>17</v>
      </c>
      <c r="S61" s="196" t="s">
        <v>17</v>
      </c>
      <c r="T61" s="191">
        <v>2</v>
      </c>
      <c r="U61" s="31" t="s">
        <v>17</v>
      </c>
      <c r="V61" s="36">
        <v>0</v>
      </c>
      <c r="W61" s="37">
        <v>0</v>
      </c>
      <c r="X61" s="37">
        <v>0</v>
      </c>
      <c r="Y61" s="37">
        <v>0</v>
      </c>
      <c r="Z61" s="37">
        <v>0</v>
      </c>
      <c r="AA61" s="35"/>
      <c r="AB61" s="35"/>
      <c r="AC61" s="62"/>
      <c r="AD61" s="187"/>
      <c r="AE61" s="187"/>
      <c r="AF61" s="187"/>
      <c r="AG61" s="199"/>
      <c r="AH61" s="199"/>
      <c r="AI61" s="199"/>
      <c r="AJ61" s="199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</row>
    <row r="62" spans="1:259" ht="17.149999999999999" customHeight="1" x14ac:dyDescent="0.35">
      <c r="A62" s="61">
        <v>57</v>
      </c>
      <c r="B62" s="30">
        <v>61</v>
      </c>
      <c r="C62" s="30">
        <f t="shared" si="3"/>
        <v>4</v>
      </c>
      <c r="D62" s="18" t="s">
        <v>1415</v>
      </c>
      <c r="E62" s="2">
        <f t="shared" si="4"/>
        <v>2</v>
      </c>
      <c r="F62" s="30">
        <f t="shared" si="5"/>
        <v>1</v>
      </c>
      <c r="G62" s="31"/>
      <c r="H62" s="191" t="s">
        <v>17</v>
      </c>
      <c r="I62" s="196" t="s">
        <v>17</v>
      </c>
      <c r="J62" s="191" t="s">
        <v>17</v>
      </c>
      <c r="K62" s="31" t="s">
        <v>17</v>
      </c>
      <c r="L62" s="191" t="s">
        <v>17</v>
      </c>
      <c r="M62" s="196" t="s">
        <v>17</v>
      </c>
      <c r="N62" s="191" t="s">
        <v>17</v>
      </c>
      <c r="O62" s="196" t="s">
        <v>17</v>
      </c>
      <c r="P62" s="191" t="s">
        <v>17</v>
      </c>
      <c r="Q62" s="196" t="s">
        <v>17</v>
      </c>
      <c r="R62" s="191">
        <v>2</v>
      </c>
      <c r="S62" s="196" t="s">
        <v>17</v>
      </c>
      <c r="T62" s="191" t="s">
        <v>17</v>
      </c>
      <c r="U62" s="31" t="s">
        <v>17</v>
      </c>
      <c r="V62" s="36">
        <v>0</v>
      </c>
      <c r="W62" s="37">
        <v>0</v>
      </c>
      <c r="X62" s="37">
        <v>0</v>
      </c>
      <c r="Y62" s="37">
        <v>0</v>
      </c>
      <c r="Z62" s="37">
        <v>0</v>
      </c>
      <c r="AA62" s="35"/>
      <c r="AB62" s="35"/>
      <c r="AC62" s="62"/>
      <c r="AD62" s="187"/>
      <c r="AE62" s="187"/>
      <c r="AF62" s="187"/>
      <c r="AG62" s="199"/>
      <c r="AH62" s="199"/>
      <c r="AI62" s="199"/>
      <c r="AJ62" s="199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</row>
    <row r="63" spans="1:259" ht="17.149999999999999" customHeight="1" x14ac:dyDescent="0.35">
      <c r="A63" s="61">
        <v>58</v>
      </c>
      <c r="B63" s="30">
        <v>62</v>
      </c>
      <c r="C63" s="30">
        <f t="shared" si="3"/>
        <v>4</v>
      </c>
      <c r="D63" s="18" t="s">
        <v>1978</v>
      </c>
      <c r="E63" s="2">
        <f t="shared" si="4"/>
        <v>2</v>
      </c>
      <c r="F63" s="30">
        <f t="shared" si="5"/>
        <v>1</v>
      </c>
      <c r="G63" s="31"/>
      <c r="H63" s="191" t="s">
        <v>17</v>
      </c>
      <c r="I63" s="196" t="s">
        <v>17</v>
      </c>
      <c r="J63" s="191" t="s">
        <v>17</v>
      </c>
      <c r="K63" s="31" t="s">
        <v>17</v>
      </c>
      <c r="L63" s="191" t="s">
        <v>17</v>
      </c>
      <c r="M63" s="196" t="s">
        <v>17</v>
      </c>
      <c r="N63" s="191" t="s">
        <v>17</v>
      </c>
      <c r="O63" s="196">
        <v>2</v>
      </c>
      <c r="P63" s="191" t="s">
        <v>17</v>
      </c>
      <c r="Q63" s="196" t="s">
        <v>17</v>
      </c>
      <c r="R63" s="191" t="s">
        <v>17</v>
      </c>
      <c r="S63" s="196" t="s">
        <v>17</v>
      </c>
      <c r="T63" s="191" t="s">
        <v>17</v>
      </c>
      <c r="U63" s="31" t="s">
        <v>17</v>
      </c>
      <c r="V63" s="36">
        <v>0</v>
      </c>
      <c r="W63" s="37">
        <v>0</v>
      </c>
      <c r="X63" s="37">
        <v>0</v>
      </c>
      <c r="Y63" s="37">
        <v>0</v>
      </c>
      <c r="Z63" s="37">
        <v>0</v>
      </c>
      <c r="AA63" s="35"/>
      <c r="AB63" s="35"/>
      <c r="AC63" s="62"/>
      <c r="AD63" s="187"/>
      <c r="AE63" s="187"/>
      <c r="AF63" s="187"/>
      <c r="AG63" s="199"/>
      <c r="AH63" s="199"/>
      <c r="AI63" s="199"/>
      <c r="AJ63" s="199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</row>
    <row r="64" spans="1:259" ht="17.149999999999999" customHeight="1" x14ac:dyDescent="0.35">
      <c r="A64" s="61">
        <v>59</v>
      </c>
      <c r="B64" s="30">
        <v>63</v>
      </c>
      <c r="C64" s="30">
        <f t="shared" si="3"/>
        <v>4</v>
      </c>
      <c r="D64" s="2" t="s">
        <v>2308</v>
      </c>
      <c r="E64" s="2">
        <f t="shared" si="4"/>
        <v>2</v>
      </c>
      <c r="F64" s="30">
        <f t="shared" si="5"/>
        <v>1</v>
      </c>
      <c r="G64" s="31"/>
      <c r="H64" s="191" t="s">
        <v>17</v>
      </c>
      <c r="I64" s="196" t="s">
        <v>17</v>
      </c>
      <c r="J64" s="191" t="s">
        <v>17</v>
      </c>
      <c r="K64" s="31">
        <v>2</v>
      </c>
      <c r="L64" s="191" t="s">
        <v>17</v>
      </c>
      <c r="M64" s="196" t="s">
        <v>17</v>
      </c>
      <c r="N64" s="191" t="s">
        <v>17</v>
      </c>
      <c r="O64" s="196" t="s">
        <v>17</v>
      </c>
      <c r="P64" s="191" t="s">
        <v>17</v>
      </c>
      <c r="Q64" s="196" t="s">
        <v>17</v>
      </c>
      <c r="R64" s="191" t="s">
        <v>17</v>
      </c>
      <c r="S64" s="196" t="s">
        <v>17</v>
      </c>
      <c r="T64" s="191" t="s">
        <v>17</v>
      </c>
      <c r="U64" s="31" t="s">
        <v>17</v>
      </c>
      <c r="V64" s="36">
        <v>0</v>
      </c>
      <c r="W64" s="37">
        <v>0</v>
      </c>
      <c r="X64" s="37">
        <v>0</v>
      </c>
      <c r="Y64" s="37">
        <v>0</v>
      </c>
      <c r="Z64" s="37">
        <v>0</v>
      </c>
      <c r="AA64" s="35"/>
      <c r="AB64" s="35"/>
      <c r="AC64" s="62"/>
      <c r="AD64" s="187"/>
      <c r="AE64" s="187"/>
      <c r="AF64" s="187"/>
      <c r="AG64" s="199"/>
      <c r="AH64" s="199"/>
      <c r="AI64" s="199"/>
      <c r="AJ64" s="199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</row>
    <row r="65" spans="1:259" ht="17.149999999999999" customHeight="1" x14ac:dyDescent="0.35">
      <c r="A65" s="61">
        <v>60</v>
      </c>
      <c r="B65" s="30">
        <v>64</v>
      </c>
      <c r="C65" s="30">
        <f t="shared" si="3"/>
        <v>4</v>
      </c>
      <c r="D65" s="2" t="s">
        <v>2378</v>
      </c>
      <c r="E65" s="2">
        <f t="shared" si="4"/>
        <v>2</v>
      </c>
      <c r="F65" s="30">
        <f t="shared" si="5"/>
        <v>1</v>
      </c>
      <c r="G65" s="31"/>
      <c r="H65" s="191" t="s">
        <v>17</v>
      </c>
      <c r="I65" s="196">
        <v>2</v>
      </c>
      <c r="J65" s="191" t="s">
        <v>17</v>
      </c>
      <c r="K65" s="31" t="s">
        <v>17</v>
      </c>
      <c r="L65" s="191" t="s">
        <v>17</v>
      </c>
      <c r="M65" s="196" t="s">
        <v>17</v>
      </c>
      <c r="N65" s="191" t="s">
        <v>17</v>
      </c>
      <c r="O65" s="196" t="s">
        <v>17</v>
      </c>
      <c r="P65" s="191" t="s">
        <v>17</v>
      </c>
      <c r="Q65" s="196" t="s">
        <v>17</v>
      </c>
      <c r="R65" s="191" t="s">
        <v>17</v>
      </c>
      <c r="S65" s="196" t="s">
        <v>17</v>
      </c>
      <c r="T65" s="191" t="s">
        <v>17</v>
      </c>
      <c r="U65" s="31" t="s">
        <v>17</v>
      </c>
      <c r="V65" s="36">
        <v>0</v>
      </c>
      <c r="W65" s="37">
        <v>0</v>
      </c>
      <c r="X65" s="37">
        <v>0</v>
      </c>
      <c r="Y65" s="37">
        <v>0</v>
      </c>
      <c r="Z65" s="37">
        <v>0</v>
      </c>
      <c r="AA65" s="35"/>
      <c r="AB65" s="35"/>
      <c r="AC65" s="62"/>
      <c r="AD65" s="187"/>
      <c r="AE65" s="187"/>
      <c r="AF65" s="187"/>
      <c r="AG65" s="199"/>
      <c r="AH65" s="199"/>
      <c r="AI65" s="199"/>
      <c r="AJ65" s="199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</row>
    <row r="66" spans="1:259" ht="17.149999999999999" customHeight="1" x14ac:dyDescent="0.35">
      <c r="A66" s="61">
        <v>61</v>
      </c>
      <c r="B66" s="30">
        <v>65</v>
      </c>
      <c r="C66" s="30">
        <f t="shared" si="3"/>
        <v>4</v>
      </c>
      <c r="D66" s="18" t="s">
        <v>1416</v>
      </c>
      <c r="E66" s="2">
        <f t="shared" si="4"/>
        <v>1</v>
      </c>
      <c r="F66" s="30">
        <f t="shared" si="5"/>
        <v>1</v>
      </c>
      <c r="G66" s="31"/>
      <c r="H66" s="191" t="s">
        <v>17</v>
      </c>
      <c r="I66" s="196" t="s">
        <v>17</v>
      </c>
      <c r="J66" s="191" t="s">
        <v>17</v>
      </c>
      <c r="K66" s="31" t="s">
        <v>17</v>
      </c>
      <c r="L66" s="191" t="s">
        <v>17</v>
      </c>
      <c r="M66" s="196" t="s">
        <v>17</v>
      </c>
      <c r="N66" s="191" t="s">
        <v>17</v>
      </c>
      <c r="O66" s="196" t="s">
        <v>17</v>
      </c>
      <c r="P66" s="191" t="s">
        <v>17</v>
      </c>
      <c r="Q66" s="196" t="s">
        <v>17</v>
      </c>
      <c r="R66" s="191">
        <v>1</v>
      </c>
      <c r="S66" s="196" t="s">
        <v>17</v>
      </c>
      <c r="T66" s="191" t="s">
        <v>17</v>
      </c>
      <c r="U66" s="31" t="s">
        <v>17</v>
      </c>
      <c r="V66" s="36">
        <v>0</v>
      </c>
      <c r="W66" s="37">
        <v>0</v>
      </c>
      <c r="X66" s="37">
        <v>0</v>
      </c>
      <c r="Y66" s="37">
        <v>0</v>
      </c>
      <c r="Z66" s="37">
        <v>0</v>
      </c>
      <c r="AA66" s="35"/>
      <c r="AB66" s="35"/>
      <c r="AC66" s="62"/>
      <c r="AD66" s="187"/>
      <c r="AE66" s="187"/>
      <c r="AF66" s="187"/>
      <c r="AG66" s="199"/>
      <c r="AH66" s="199"/>
      <c r="AI66" s="199"/>
      <c r="AJ66" s="199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</row>
    <row r="67" spans="1:259" ht="17.149999999999999" customHeight="1" x14ac:dyDescent="0.35">
      <c r="A67" s="61">
        <v>62</v>
      </c>
      <c r="B67" s="30">
        <v>66</v>
      </c>
      <c r="C67" s="30">
        <f t="shared" si="3"/>
        <v>4</v>
      </c>
      <c r="D67" s="2" t="s">
        <v>2284</v>
      </c>
      <c r="E67" s="2">
        <f t="shared" si="4"/>
        <v>1</v>
      </c>
      <c r="F67" s="30">
        <f t="shared" si="5"/>
        <v>1</v>
      </c>
      <c r="G67" s="31"/>
      <c r="H67" s="191" t="s">
        <v>17</v>
      </c>
      <c r="I67" s="196" t="s">
        <v>17</v>
      </c>
      <c r="J67" s="191" t="s">
        <v>17</v>
      </c>
      <c r="K67" s="31" t="s">
        <v>17</v>
      </c>
      <c r="L67" s="191">
        <v>1</v>
      </c>
      <c r="M67" s="196" t="s">
        <v>17</v>
      </c>
      <c r="N67" s="191" t="s">
        <v>17</v>
      </c>
      <c r="O67" s="196" t="s">
        <v>17</v>
      </c>
      <c r="P67" s="191" t="s">
        <v>17</v>
      </c>
      <c r="Q67" s="196" t="s">
        <v>17</v>
      </c>
      <c r="R67" s="191" t="s">
        <v>17</v>
      </c>
      <c r="S67" s="196" t="s">
        <v>17</v>
      </c>
      <c r="T67" s="191" t="s">
        <v>17</v>
      </c>
      <c r="U67" s="31" t="s">
        <v>17</v>
      </c>
      <c r="V67" s="36">
        <v>0</v>
      </c>
      <c r="W67" s="37">
        <v>0</v>
      </c>
      <c r="X67" s="37">
        <v>0</v>
      </c>
      <c r="Y67" s="37">
        <v>0</v>
      </c>
      <c r="Z67" s="37">
        <v>0</v>
      </c>
      <c r="AA67" s="35"/>
      <c r="AB67" s="35"/>
      <c r="AC67" s="62"/>
      <c r="AD67" s="187"/>
      <c r="AE67" s="187"/>
      <c r="AF67" s="187"/>
      <c r="AG67" s="199"/>
      <c r="AH67" s="199"/>
      <c r="AI67" s="199"/>
      <c r="AJ67" s="199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</row>
    <row r="68" spans="1:259" ht="17.149999999999999" customHeight="1" x14ac:dyDescent="0.35">
      <c r="A68" s="61">
        <v>63</v>
      </c>
      <c r="B68" s="30">
        <v>67</v>
      </c>
      <c r="C68" s="30">
        <f t="shared" si="3"/>
        <v>4</v>
      </c>
      <c r="D68" s="2" t="s">
        <v>2309</v>
      </c>
      <c r="E68" s="2">
        <f t="shared" si="4"/>
        <v>1</v>
      </c>
      <c r="F68" s="30">
        <f t="shared" si="5"/>
        <v>1</v>
      </c>
      <c r="G68" s="31"/>
      <c r="H68" s="191" t="s">
        <v>17</v>
      </c>
      <c r="I68" s="196" t="s">
        <v>17</v>
      </c>
      <c r="J68" s="191" t="s">
        <v>17</v>
      </c>
      <c r="K68" s="31">
        <v>1</v>
      </c>
      <c r="L68" s="191" t="s">
        <v>17</v>
      </c>
      <c r="M68" s="196" t="s">
        <v>17</v>
      </c>
      <c r="N68" s="191" t="s">
        <v>17</v>
      </c>
      <c r="O68" s="196" t="s">
        <v>17</v>
      </c>
      <c r="P68" s="191" t="s">
        <v>17</v>
      </c>
      <c r="Q68" s="196" t="s">
        <v>17</v>
      </c>
      <c r="R68" s="191" t="s">
        <v>17</v>
      </c>
      <c r="S68" s="196" t="s">
        <v>17</v>
      </c>
      <c r="T68" s="191" t="s">
        <v>17</v>
      </c>
      <c r="U68" s="31" t="s">
        <v>17</v>
      </c>
      <c r="V68" s="36">
        <v>0</v>
      </c>
      <c r="W68" s="37">
        <v>0</v>
      </c>
      <c r="X68" s="37">
        <v>0</v>
      </c>
      <c r="Y68" s="37">
        <v>0</v>
      </c>
      <c r="Z68" s="37">
        <v>0</v>
      </c>
      <c r="AA68" s="35"/>
      <c r="AB68" s="35"/>
      <c r="AC68" s="62"/>
      <c r="AD68" s="187"/>
      <c r="AE68" s="187"/>
      <c r="AF68" s="187"/>
      <c r="AG68" s="199"/>
      <c r="AH68" s="199"/>
      <c r="AI68" s="199"/>
      <c r="AJ68" s="199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</row>
    <row r="69" spans="1:259" ht="17.149999999999999" customHeight="1" x14ac:dyDescent="0.35">
      <c r="A69" s="61">
        <v>64</v>
      </c>
      <c r="B69" s="30">
        <v>68</v>
      </c>
      <c r="C69" s="30">
        <f t="shared" si="3"/>
        <v>4</v>
      </c>
      <c r="D69" s="2" t="s">
        <v>2379</v>
      </c>
      <c r="E69" s="2">
        <f t="shared" si="4"/>
        <v>1</v>
      </c>
      <c r="F69" s="30">
        <f t="shared" si="5"/>
        <v>1</v>
      </c>
      <c r="G69" s="31"/>
      <c r="H69" s="191" t="s">
        <v>17</v>
      </c>
      <c r="I69" s="196">
        <v>1</v>
      </c>
      <c r="J69" s="191" t="s">
        <v>17</v>
      </c>
      <c r="K69" s="31" t="s">
        <v>17</v>
      </c>
      <c r="L69" s="191" t="s">
        <v>17</v>
      </c>
      <c r="M69" s="196" t="s">
        <v>17</v>
      </c>
      <c r="N69" s="191" t="s">
        <v>17</v>
      </c>
      <c r="O69" s="196" t="s">
        <v>17</v>
      </c>
      <c r="P69" s="191" t="s">
        <v>17</v>
      </c>
      <c r="Q69" s="196" t="s">
        <v>17</v>
      </c>
      <c r="R69" s="191" t="s">
        <v>17</v>
      </c>
      <c r="S69" s="196" t="s">
        <v>17</v>
      </c>
      <c r="T69" s="191" t="s">
        <v>17</v>
      </c>
      <c r="U69" s="31" t="s">
        <v>17</v>
      </c>
      <c r="V69" s="36">
        <v>0</v>
      </c>
      <c r="W69" s="37">
        <v>0</v>
      </c>
      <c r="X69" s="37">
        <v>0</v>
      </c>
      <c r="Y69" s="37">
        <v>0</v>
      </c>
      <c r="Z69" s="37">
        <v>0</v>
      </c>
      <c r="AA69" s="35"/>
      <c r="AB69" s="35"/>
      <c r="AC69" s="62"/>
      <c r="AD69" s="187"/>
      <c r="AE69" s="187"/>
      <c r="AF69" s="187"/>
      <c r="AG69" s="199"/>
      <c r="AH69" s="199"/>
      <c r="AI69" s="199"/>
      <c r="AJ69" s="199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</row>
    <row r="70" spans="1:259" ht="17.149999999999999" customHeight="1" x14ac:dyDescent="0.35">
      <c r="A70" s="61"/>
      <c r="B70" s="30"/>
      <c r="C70" s="30"/>
      <c r="D70" s="2"/>
      <c r="E70" s="2">
        <f t="shared" si="4"/>
        <v>0</v>
      </c>
      <c r="F70" s="30">
        <f t="shared" ref="F70:F73" si="6">COUNT(G70:U70)</f>
        <v>0</v>
      </c>
      <c r="G70" s="31"/>
      <c r="H70" s="191" t="s">
        <v>17</v>
      </c>
      <c r="I70" s="196" t="s">
        <v>17</v>
      </c>
      <c r="J70" s="191" t="s">
        <v>17</v>
      </c>
      <c r="K70" s="31" t="s">
        <v>17</v>
      </c>
      <c r="L70" s="191" t="s">
        <v>17</v>
      </c>
      <c r="M70" s="196" t="s">
        <v>17</v>
      </c>
      <c r="N70" s="191" t="s">
        <v>17</v>
      </c>
      <c r="O70" s="196" t="s">
        <v>17</v>
      </c>
      <c r="P70" s="191" t="s">
        <v>17</v>
      </c>
      <c r="Q70" s="196" t="s">
        <v>17</v>
      </c>
      <c r="R70" s="191" t="s">
        <v>17</v>
      </c>
      <c r="S70" s="196" t="s">
        <v>17</v>
      </c>
      <c r="T70" s="191" t="s">
        <v>17</v>
      </c>
      <c r="U70" s="31" t="s">
        <v>17</v>
      </c>
      <c r="V70" s="36">
        <v>0</v>
      </c>
      <c r="W70" s="37">
        <v>0</v>
      </c>
      <c r="X70" s="37">
        <v>0</v>
      </c>
      <c r="Y70" s="37">
        <v>0</v>
      </c>
      <c r="Z70" s="37">
        <v>0</v>
      </c>
      <c r="AA70" s="35"/>
      <c r="AB70" s="35"/>
      <c r="AC70" s="62"/>
      <c r="AD70" s="187"/>
      <c r="AE70" s="187"/>
      <c r="AF70" s="187"/>
      <c r="AG70" s="199"/>
      <c r="AH70" s="199"/>
      <c r="AI70" s="199"/>
      <c r="AJ70" s="199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</row>
    <row r="71" spans="1:259" ht="17.149999999999999" customHeight="1" x14ac:dyDescent="0.35">
      <c r="A71" s="61"/>
      <c r="B71" s="30"/>
      <c r="C71" s="30"/>
      <c r="D71" s="2"/>
      <c r="E71" s="2">
        <f t="shared" si="4"/>
        <v>0</v>
      </c>
      <c r="F71" s="30">
        <f t="shared" si="6"/>
        <v>0</v>
      </c>
      <c r="G71" s="31"/>
      <c r="H71" s="191" t="s">
        <v>17</v>
      </c>
      <c r="I71" s="196" t="s">
        <v>17</v>
      </c>
      <c r="J71" s="191" t="s">
        <v>17</v>
      </c>
      <c r="K71" s="31" t="s">
        <v>17</v>
      </c>
      <c r="L71" s="191" t="s">
        <v>17</v>
      </c>
      <c r="M71" s="196" t="s">
        <v>17</v>
      </c>
      <c r="N71" s="191" t="s">
        <v>17</v>
      </c>
      <c r="O71" s="196" t="s">
        <v>17</v>
      </c>
      <c r="P71" s="191" t="s">
        <v>17</v>
      </c>
      <c r="Q71" s="196" t="s">
        <v>17</v>
      </c>
      <c r="R71" s="191" t="s">
        <v>17</v>
      </c>
      <c r="S71" s="196" t="s">
        <v>17</v>
      </c>
      <c r="T71" s="191" t="s">
        <v>17</v>
      </c>
      <c r="U71" s="31" t="s">
        <v>17</v>
      </c>
      <c r="V71" s="36">
        <v>0</v>
      </c>
      <c r="W71" s="37">
        <v>0</v>
      </c>
      <c r="X71" s="37">
        <v>0</v>
      </c>
      <c r="Y71" s="37">
        <v>0</v>
      </c>
      <c r="Z71" s="37">
        <v>0</v>
      </c>
      <c r="AA71" s="35"/>
      <c r="AB71" s="35"/>
      <c r="AC71" s="62"/>
      <c r="AD71" s="187"/>
      <c r="AE71" s="187"/>
      <c r="AF71" s="187"/>
      <c r="AG71" s="199"/>
      <c r="AH71" s="199"/>
      <c r="AI71" s="199"/>
      <c r="AJ71" s="199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</row>
    <row r="72" spans="1:259" ht="17.149999999999999" customHeight="1" x14ac:dyDescent="0.35">
      <c r="A72" s="61"/>
      <c r="B72" s="30"/>
      <c r="C72" s="30"/>
      <c r="D72" s="2"/>
      <c r="E72" s="2">
        <f t="shared" si="4"/>
        <v>0</v>
      </c>
      <c r="F72" s="30">
        <f t="shared" si="6"/>
        <v>0</v>
      </c>
      <c r="G72" s="31"/>
      <c r="H72" s="191" t="s">
        <v>17</v>
      </c>
      <c r="I72" s="196" t="s">
        <v>17</v>
      </c>
      <c r="J72" s="191" t="s">
        <v>17</v>
      </c>
      <c r="K72" s="31" t="s">
        <v>17</v>
      </c>
      <c r="L72" s="191" t="s">
        <v>17</v>
      </c>
      <c r="M72" s="196" t="s">
        <v>17</v>
      </c>
      <c r="N72" s="191" t="s">
        <v>17</v>
      </c>
      <c r="O72" s="196" t="s">
        <v>17</v>
      </c>
      <c r="P72" s="191" t="s">
        <v>17</v>
      </c>
      <c r="Q72" s="196" t="s">
        <v>17</v>
      </c>
      <c r="R72" s="191" t="s">
        <v>17</v>
      </c>
      <c r="S72" s="196" t="s">
        <v>17</v>
      </c>
      <c r="T72" s="191" t="s">
        <v>17</v>
      </c>
      <c r="U72" s="31" t="s">
        <v>17</v>
      </c>
      <c r="V72" s="36">
        <v>0</v>
      </c>
      <c r="W72" s="37">
        <v>0</v>
      </c>
      <c r="X72" s="37">
        <v>0</v>
      </c>
      <c r="Y72" s="37">
        <v>0</v>
      </c>
      <c r="Z72" s="37">
        <v>0</v>
      </c>
      <c r="AA72" s="35"/>
      <c r="AB72" s="35"/>
      <c r="AC72" s="62"/>
      <c r="AD72" s="187"/>
      <c r="AE72" s="187"/>
      <c r="AF72" s="187"/>
      <c r="AG72" s="199"/>
      <c r="AH72" s="199"/>
      <c r="AI72" s="199"/>
      <c r="AJ72" s="199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</row>
    <row r="73" spans="1:259" ht="17.149999999999999" customHeight="1" x14ac:dyDescent="0.35">
      <c r="A73" s="61"/>
      <c r="B73" s="30"/>
      <c r="C73" s="30"/>
      <c r="D73" s="2"/>
      <c r="E73" s="2">
        <f t="shared" si="4"/>
        <v>0</v>
      </c>
      <c r="F73" s="30">
        <f t="shared" si="6"/>
        <v>0</v>
      </c>
      <c r="G73" s="31"/>
      <c r="H73" s="191" t="s">
        <v>17</v>
      </c>
      <c r="I73" s="196" t="s">
        <v>17</v>
      </c>
      <c r="J73" s="191" t="s">
        <v>17</v>
      </c>
      <c r="K73" s="31" t="s">
        <v>17</v>
      </c>
      <c r="L73" s="191" t="s">
        <v>17</v>
      </c>
      <c r="M73" s="196" t="s">
        <v>17</v>
      </c>
      <c r="N73" s="191" t="s">
        <v>17</v>
      </c>
      <c r="O73" s="196" t="s">
        <v>17</v>
      </c>
      <c r="P73" s="191" t="s">
        <v>17</v>
      </c>
      <c r="Q73" s="196" t="s">
        <v>17</v>
      </c>
      <c r="R73" s="191" t="s">
        <v>17</v>
      </c>
      <c r="S73" s="196" t="s">
        <v>17</v>
      </c>
      <c r="T73" s="191" t="s">
        <v>17</v>
      </c>
      <c r="U73" s="31" t="s">
        <v>17</v>
      </c>
      <c r="V73" s="36">
        <v>0</v>
      </c>
      <c r="W73" s="37">
        <v>0</v>
      </c>
      <c r="X73" s="37">
        <v>0</v>
      </c>
      <c r="Y73" s="37">
        <v>0</v>
      </c>
      <c r="Z73" s="37">
        <v>0</v>
      </c>
      <c r="AA73" s="35"/>
      <c r="AB73" s="35"/>
      <c r="AC73" s="62"/>
      <c r="AD73" s="187"/>
      <c r="AE73" s="187"/>
      <c r="AF73" s="187"/>
      <c r="AG73" s="199"/>
      <c r="AH73" s="199"/>
      <c r="AI73" s="199"/>
      <c r="AJ73" s="199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</row>
    <row r="74" spans="1:259" ht="17.149999999999999" customHeight="1" x14ac:dyDescent="0.35">
      <c r="A74" s="216"/>
      <c r="B74" s="2"/>
      <c r="C74" s="38"/>
      <c r="D74" s="2"/>
      <c r="E74" s="2">
        <f t="shared" ref="E74:E82" si="7">LARGE(G74:Z74,1)+LARGE(G74:Z74,2)+LARGE(G74:Z74,3)+LARGE(G74:Z74,4)+LARGE(G74:Z74,5)</f>
        <v>0</v>
      </c>
      <c r="F74" s="30">
        <f t="shared" ref="F74:F82" si="8">COUNT(G74:U74)</f>
        <v>0</v>
      </c>
      <c r="G74" s="31"/>
      <c r="H74" s="191" t="s">
        <v>17</v>
      </c>
      <c r="I74" s="196" t="s">
        <v>17</v>
      </c>
      <c r="J74" s="191" t="s">
        <v>17</v>
      </c>
      <c r="K74" s="31" t="s">
        <v>17</v>
      </c>
      <c r="L74" s="191" t="s">
        <v>17</v>
      </c>
      <c r="M74" s="196" t="s">
        <v>17</v>
      </c>
      <c r="N74" s="191" t="s">
        <v>17</v>
      </c>
      <c r="O74" s="196" t="s">
        <v>17</v>
      </c>
      <c r="P74" s="191" t="s">
        <v>17</v>
      </c>
      <c r="Q74" s="196" t="s">
        <v>17</v>
      </c>
      <c r="R74" s="191" t="s">
        <v>17</v>
      </c>
      <c r="S74" s="196" t="s">
        <v>17</v>
      </c>
      <c r="T74" s="191" t="s">
        <v>17</v>
      </c>
      <c r="U74" s="31" t="s">
        <v>17</v>
      </c>
      <c r="V74" s="36">
        <v>0</v>
      </c>
      <c r="W74" s="37">
        <v>0</v>
      </c>
      <c r="X74" s="37">
        <v>0</v>
      </c>
      <c r="Y74" s="37">
        <v>0</v>
      </c>
      <c r="Z74" s="37">
        <v>0</v>
      </c>
      <c r="AA74" s="35"/>
      <c r="AB74" s="35"/>
      <c r="AC74" s="62"/>
      <c r="AD74" s="187"/>
      <c r="AE74" s="187"/>
      <c r="AF74" s="187"/>
      <c r="AG74" s="199"/>
      <c r="AH74" s="199"/>
      <c r="AI74" s="199"/>
      <c r="AJ74" s="199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</row>
    <row r="75" spans="1:259" ht="17.149999999999999" customHeight="1" x14ac:dyDescent="0.35">
      <c r="A75" s="216"/>
      <c r="B75" s="2"/>
      <c r="C75" s="38"/>
      <c r="D75" s="2"/>
      <c r="E75" s="2">
        <f t="shared" si="7"/>
        <v>0</v>
      </c>
      <c r="F75" s="30">
        <f t="shared" si="8"/>
        <v>0</v>
      </c>
      <c r="G75" s="31"/>
      <c r="H75" s="191" t="s">
        <v>17</v>
      </c>
      <c r="I75" s="196" t="s">
        <v>17</v>
      </c>
      <c r="J75" s="191" t="s">
        <v>17</v>
      </c>
      <c r="K75" s="31" t="s">
        <v>17</v>
      </c>
      <c r="L75" s="191" t="s">
        <v>17</v>
      </c>
      <c r="M75" s="196" t="s">
        <v>17</v>
      </c>
      <c r="N75" s="191" t="s">
        <v>17</v>
      </c>
      <c r="O75" s="196" t="s">
        <v>17</v>
      </c>
      <c r="P75" s="191" t="s">
        <v>17</v>
      </c>
      <c r="Q75" s="196" t="s">
        <v>17</v>
      </c>
      <c r="R75" s="191" t="s">
        <v>17</v>
      </c>
      <c r="S75" s="196" t="s">
        <v>17</v>
      </c>
      <c r="T75" s="191" t="s">
        <v>17</v>
      </c>
      <c r="U75" s="31" t="s">
        <v>17</v>
      </c>
      <c r="V75" s="36">
        <v>0</v>
      </c>
      <c r="W75" s="37">
        <v>0</v>
      </c>
      <c r="X75" s="37">
        <v>0</v>
      </c>
      <c r="Y75" s="37">
        <v>0</v>
      </c>
      <c r="Z75" s="37">
        <v>0</v>
      </c>
      <c r="AA75" s="35"/>
      <c r="AB75" s="35"/>
      <c r="AC75" s="62"/>
      <c r="AD75" s="187"/>
      <c r="AE75" s="187"/>
      <c r="AF75" s="187"/>
      <c r="AG75" s="199"/>
      <c r="AH75" s="199"/>
      <c r="AI75" s="199"/>
      <c r="AJ75" s="199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</row>
    <row r="76" spans="1:259" ht="17.149999999999999" customHeight="1" x14ac:dyDescent="0.35">
      <c r="A76" s="216"/>
      <c r="B76" s="2"/>
      <c r="C76" s="38"/>
      <c r="D76" s="2"/>
      <c r="E76" s="2">
        <f t="shared" si="7"/>
        <v>0</v>
      </c>
      <c r="F76" s="30">
        <f t="shared" si="8"/>
        <v>0</v>
      </c>
      <c r="G76" s="31"/>
      <c r="H76" s="191" t="s">
        <v>17</v>
      </c>
      <c r="I76" s="196" t="s">
        <v>17</v>
      </c>
      <c r="J76" s="191" t="s">
        <v>17</v>
      </c>
      <c r="K76" s="31" t="s">
        <v>17</v>
      </c>
      <c r="L76" s="191" t="s">
        <v>17</v>
      </c>
      <c r="M76" s="196" t="s">
        <v>17</v>
      </c>
      <c r="N76" s="191" t="s">
        <v>17</v>
      </c>
      <c r="O76" s="196" t="s">
        <v>17</v>
      </c>
      <c r="P76" s="191" t="s">
        <v>17</v>
      </c>
      <c r="Q76" s="196" t="s">
        <v>17</v>
      </c>
      <c r="R76" s="191" t="s">
        <v>17</v>
      </c>
      <c r="S76" s="196" t="s">
        <v>17</v>
      </c>
      <c r="T76" s="191" t="s">
        <v>17</v>
      </c>
      <c r="U76" s="31" t="s">
        <v>17</v>
      </c>
      <c r="V76" s="36">
        <v>0</v>
      </c>
      <c r="W76" s="37">
        <v>0</v>
      </c>
      <c r="X76" s="37">
        <v>0</v>
      </c>
      <c r="Y76" s="37">
        <v>0</v>
      </c>
      <c r="Z76" s="37">
        <v>0</v>
      </c>
      <c r="AA76" s="35"/>
      <c r="AB76" s="35"/>
      <c r="AC76" s="62"/>
      <c r="AD76" s="187"/>
      <c r="AE76" s="187"/>
      <c r="AF76" s="187"/>
      <c r="AG76" s="199"/>
      <c r="AH76" s="199"/>
      <c r="AI76" s="199"/>
      <c r="AJ76" s="199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</row>
    <row r="77" spans="1:259" ht="17.149999999999999" customHeight="1" x14ac:dyDescent="0.35">
      <c r="A77" s="216"/>
      <c r="B77" s="2"/>
      <c r="C77" s="38"/>
      <c r="D77" s="2"/>
      <c r="E77" s="2">
        <f t="shared" si="7"/>
        <v>0</v>
      </c>
      <c r="F77" s="30">
        <f t="shared" si="8"/>
        <v>0</v>
      </c>
      <c r="G77" s="31"/>
      <c r="H77" s="191" t="s">
        <v>17</v>
      </c>
      <c r="I77" s="196" t="s">
        <v>17</v>
      </c>
      <c r="J77" s="191" t="s">
        <v>17</v>
      </c>
      <c r="K77" s="31" t="s">
        <v>17</v>
      </c>
      <c r="L77" s="191" t="s">
        <v>17</v>
      </c>
      <c r="M77" s="196" t="s">
        <v>17</v>
      </c>
      <c r="N77" s="191" t="s">
        <v>17</v>
      </c>
      <c r="O77" s="196" t="s">
        <v>17</v>
      </c>
      <c r="P77" s="191" t="s">
        <v>17</v>
      </c>
      <c r="Q77" s="196" t="s">
        <v>17</v>
      </c>
      <c r="R77" s="191" t="s">
        <v>17</v>
      </c>
      <c r="S77" s="196" t="s">
        <v>17</v>
      </c>
      <c r="T77" s="191" t="s">
        <v>17</v>
      </c>
      <c r="U77" s="31" t="s">
        <v>17</v>
      </c>
      <c r="V77" s="36">
        <v>0</v>
      </c>
      <c r="W77" s="37">
        <v>0</v>
      </c>
      <c r="X77" s="37">
        <v>0</v>
      </c>
      <c r="Y77" s="37">
        <v>0</v>
      </c>
      <c r="Z77" s="37">
        <v>0</v>
      </c>
      <c r="AA77" s="35"/>
      <c r="AB77" s="35"/>
      <c r="AC77" s="62"/>
      <c r="AD77" s="187"/>
      <c r="AE77" s="187"/>
      <c r="AF77" s="187"/>
      <c r="AG77" s="199"/>
      <c r="AH77" s="199"/>
      <c r="AI77" s="199"/>
      <c r="AJ77" s="199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</row>
    <row r="78" spans="1:259" ht="17.149999999999999" customHeight="1" x14ac:dyDescent="0.35">
      <c r="A78" s="216"/>
      <c r="B78" s="2"/>
      <c r="C78" s="38"/>
      <c r="D78" s="2"/>
      <c r="E78" s="2">
        <f t="shared" si="7"/>
        <v>0</v>
      </c>
      <c r="F78" s="30">
        <f t="shared" si="8"/>
        <v>0</v>
      </c>
      <c r="G78" s="31"/>
      <c r="H78" s="191" t="s">
        <v>17</v>
      </c>
      <c r="I78" s="196" t="s">
        <v>17</v>
      </c>
      <c r="J78" s="191" t="s">
        <v>17</v>
      </c>
      <c r="K78" s="31" t="s">
        <v>17</v>
      </c>
      <c r="L78" s="191" t="s">
        <v>17</v>
      </c>
      <c r="M78" s="196" t="s">
        <v>17</v>
      </c>
      <c r="N78" s="191" t="s">
        <v>17</v>
      </c>
      <c r="O78" s="196" t="s">
        <v>17</v>
      </c>
      <c r="P78" s="191" t="s">
        <v>17</v>
      </c>
      <c r="Q78" s="196" t="s">
        <v>17</v>
      </c>
      <c r="R78" s="191" t="s">
        <v>17</v>
      </c>
      <c r="S78" s="196" t="s">
        <v>17</v>
      </c>
      <c r="T78" s="191" t="s">
        <v>17</v>
      </c>
      <c r="U78" s="31" t="s">
        <v>17</v>
      </c>
      <c r="V78" s="36">
        <v>0</v>
      </c>
      <c r="W78" s="37">
        <v>0</v>
      </c>
      <c r="X78" s="37">
        <v>0</v>
      </c>
      <c r="Y78" s="37">
        <v>0</v>
      </c>
      <c r="Z78" s="37">
        <v>0</v>
      </c>
      <c r="AA78" s="35"/>
      <c r="AB78" s="35"/>
      <c r="AC78" s="62"/>
      <c r="AD78" s="187"/>
      <c r="AE78" s="187"/>
      <c r="AF78" s="187"/>
      <c r="AG78" s="199"/>
      <c r="AH78" s="199"/>
      <c r="AI78" s="199"/>
      <c r="AJ78" s="199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</row>
    <row r="79" spans="1:259" ht="17.149999999999999" customHeight="1" x14ac:dyDescent="0.35">
      <c r="A79" s="216"/>
      <c r="B79" s="2"/>
      <c r="C79" s="38"/>
      <c r="D79" s="2"/>
      <c r="E79" s="2">
        <f t="shared" si="7"/>
        <v>0</v>
      </c>
      <c r="F79" s="30">
        <f t="shared" si="8"/>
        <v>0</v>
      </c>
      <c r="G79" s="31"/>
      <c r="H79" s="191" t="s">
        <v>17</v>
      </c>
      <c r="I79" s="196" t="s">
        <v>17</v>
      </c>
      <c r="J79" s="191" t="s">
        <v>17</v>
      </c>
      <c r="K79" s="31" t="s">
        <v>17</v>
      </c>
      <c r="L79" s="191" t="s">
        <v>17</v>
      </c>
      <c r="M79" s="196" t="s">
        <v>17</v>
      </c>
      <c r="N79" s="191" t="s">
        <v>17</v>
      </c>
      <c r="O79" s="196" t="s">
        <v>17</v>
      </c>
      <c r="P79" s="191" t="s">
        <v>17</v>
      </c>
      <c r="Q79" s="196" t="s">
        <v>17</v>
      </c>
      <c r="R79" s="191" t="s">
        <v>17</v>
      </c>
      <c r="S79" s="196" t="s">
        <v>17</v>
      </c>
      <c r="T79" s="191" t="s">
        <v>17</v>
      </c>
      <c r="U79" s="31" t="s">
        <v>17</v>
      </c>
      <c r="V79" s="36">
        <v>0</v>
      </c>
      <c r="W79" s="37">
        <v>0</v>
      </c>
      <c r="X79" s="37">
        <v>0</v>
      </c>
      <c r="Y79" s="37">
        <v>0</v>
      </c>
      <c r="Z79" s="37">
        <v>0</v>
      </c>
      <c r="AA79" s="35"/>
      <c r="AB79" s="35"/>
      <c r="AC79" s="62"/>
      <c r="AD79" s="187"/>
      <c r="AE79" s="187"/>
      <c r="AF79" s="187"/>
      <c r="AG79" s="199"/>
      <c r="AH79" s="199"/>
      <c r="AI79" s="199"/>
      <c r="AJ79" s="199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</row>
    <row r="80" spans="1:259" ht="17.149999999999999" customHeight="1" x14ac:dyDescent="0.35">
      <c r="A80" s="216"/>
      <c r="B80" s="2"/>
      <c r="C80" s="38"/>
      <c r="D80" s="2"/>
      <c r="E80" s="2">
        <f t="shared" si="7"/>
        <v>0</v>
      </c>
      <c r="F80" s="30">
        <f t="shared" si="8"/>
        <v>0</v>
      </c>
      <c r="G80" s="31"/>
      <c r="H80" s="191" t="s">
        <v>17</v>
      </c>
      <c r="I80" s="196" t="s">
        <v>17</v>
      </c>
      <c r="J80" s="191" t="s">
        <v>17</v>
      </c>
      <c r="K80" s="31" t="s">
        <v>17</v>
      </c>
      <c r="L80" s="191" t="s">
        <v>17</v>
      </c>
      <c r="M80" s="196" t="s">
        <v>17</v>
      </c>
      <c r="N80" s="191" t="s">
        <v>17</v>
      </c>
      <c r="O80" s="196" t="s">
        <v>17</v>
      </c>
      <c r="P80" s="191" t="s">
        <v>17</v>
      </c>
      <c r="Q80" s="196" t="s">
        <v>17</v>
      </c>
      <c r="R80" s="191" t="s">
        <v>17</v>
      </c>
      <c r="S80" s="196" t="s">
        <v>17</v>
      </c>
      <c r="T80" s="191" t="s">
        <v>17</v>
      </c>
      <c r="U80" s="31" t="s">
        <v>17</v>
      </c>
      <c r="V80" s="36">
        <v>0</v>
      </c>
      <c r="W80" s="37">
        <v>0</v>
      </c>
      <c r="X80" s="37">
        <v>0</v>
      </c>
      <c r="Y80" s="37">
        <v>0</v>
      </c>
      <c r="Z80" s="37">
        <v>0</v>
      </c>
      <c r="AA80" s="35"/>
      <c r="AB80" s="35"/>
      <c r="AC80" s="62"/>
      <c r="AD80" s="187"/>
      <c r="AE80" s="187"/>
      <c r="AF80" s="187"/>
      <c r="AG80" s="199"/>
      <c r="AH80" s="199"/>
      <c r="AI80" s="199"/>
      <c r="AJ80" s="199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</row>
    <row r="81" spans="1:259" ht="17.149999999999999" customHeight="1" x14ac:dyDescent="0.35">
      <c r="A81" s="216"/>
      <c r="B81" s="2"/>
      <c r="C81" s="38"/>
      <c r="D81" s="2"/>
      <c r="E81" s="2">
        <f t="shared" si="7"/>
        <v>0</v>
      </c>
      <c r="F81" s="30">
        <f t="shared" si="8"/>
        <v>0</v>
      </c>
      <c r="G81" s="31"/>
      <c r="H81" s="191" t="s">
        <v>17</v>
      </c>
      <c r="I81" s="196" t="s">
        <v>17</v>
      </c>
      <c r="J81" s="191" t="s">
        <v>17</v>
      </c>
      <c r="K81" s="31" t="s">
        <v>17</v>
      </c>
      <c r="L81" s="191" t="s">
        <v>17</v>
      </c>
      <c r="M81" s="196" t="s">
        <v>17</v>
      </c>
      <c r="N81" s="191" t="s">
        <v>17</v>
      </c>
      <c r="O81" s="196" t="s">
        <v>17</v>
      </c>
      <c r="P81" s="191" t="s">
        <v>17</v>
      </c>
      <c r="Q81" s="196" t="s">
        <v>17</v>
      </c>
      <c r="R81" s="191" t="s">
        <v>17</v>
      </c>
      <c r="S81" s="196" t="s">
        <v>17</v>
      </c>
      <c r="T81" s="191" t="s">
        <v>17</v>
      </c>
      <c r="U81" s="31" t="s">
        <v>17</v>
      </c>
      <c r="V81" s="36">
        <v>0</v>
      </c>
      <c r="W81" s="37">
        <v>0</v>
      </c>
      <c r="X81" s="37">
        <v>0</v>
      </c>
      <c r="Y81" s="37">
        <v>0</v>
      </c>
      <c r="Z81" s="37">
        <v>0</v>
      </c>
      <c r="AA81" s="35"/>
      <c r="AB81" s="35"/>
      <c r="AC81" s="62"/>
      <c r="AD81" s="187"/>
      <c r="AE81" s="187"/>
      <c r="AF81" s="187"/>
      <c r="AG81" s="199"/>
      <c r="AH81" s="199"/>
      <c r="AI81" s="199"/>
      <c r="AJ81" s="199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</row>
    <row r="82" spans="1:259" ht="14.5" customHeight="1" x14ac:dyDescent="0.35">
      <c r="A82" s="2"/>
      <c r="B82" s="2"/>
      <c r="C82" s="38"/>
      <c r="D82" s="2"/>
      <c r="E82" s="2">
        <f t="shared" si="7"/>
        <v>0</v>
      </c>
      <c r="F82" s="30">
        <f t="shared" si="8"/>
        <v>0</v>
      </c>
      <c r="G82" s="31"/>
      <c r="H82" s="191" t="s">
        <v>17</v>
      </c>
      <c r="I82" s="196" t="s">
        <v>17</v>
      </c>
      <c r="J82" s="191" t="s">
        <v>17</v>
      </c>
      <c r="K82" s="31" t="s">
        <v>17</v>
      </c>
      <c r="L82" s="191" t="s">
        <v>17</v>
      </c>
      <c r="M82" s="196" t="s">
        <v>17</v>
      </c>
      <c r="N82" s="191" t="s">
        <v>17</v>
      </c>
      <c r="O82" s="196" t="s">
        <v>17</v>
      </c>
      <c r="P82" s="191" t="s">
        <v>17</v>
      </c>
      <c r="Q82" s="196" t="s">
        <v>17</v>
      </c>
      <c r="R82" s="191" t="s">
        <v>17</v>
      </c>
      <c r="S82" s="196" t="s">
        <v>17</v>
      </c>
      <c r="T82" s="191" t="s">
        <v>17</v>
      </c>
      <c r="U82" s="31" t="s">
        <v>17</v>
      </c>
      <c r="V82" s="36">
        <v>0</v>
      </c>
      <c r="W82" s="37">
        <v>0</v>
      </c>
      <c r="X82" s="37">
        <v>0</v>
      </c>
      <c r="Y82" s="37">
        <v>0</v>
      </c>
      <c r="Z82" s="37">
        <v>0</v>
      </c>
      <c r="AA82" s="35"/>
      <c r="AB82" s="35"/>
      <c r="AC82" s="62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</row>
    <row r="83" spans="1:259" ht="14.5" customHeight="1" x14ac:dyDescent="0.35">
      <c r="A83" s="40"/>
      <c r="B83" s="40"/>
      <c r="C83" s="40"/>
      <c r="D83" s="41"/>
      <c r="E83" s="41"/>
      <c r="F83" s="41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234"/>
      <c r="U83" s="65"/>
      <c r="V83" s="62"/>
      <c r="W83" s="62"/>
      <c r="X83" s="62"/>
      <c r="Y83" s="62"/>
      <c r="Z83" s="62"/>
      <c r="AA83" s="35"/>
      <c r="AB83" s="35"/>
      <c r="AC83" s="62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</row>
    <row r="84" spans="1:259" ht="14.5" customHeight="1" x14ac:dyDescent="0.35">
      <c r="A84" s="35"/>
      <c r="B84" s="35"/>
      <c r="C84" s="35"/>
      <c r="D84" s="21"/>
      <c r="E84" s="42" t="s">
        <v>26</v>
      </c>
      <c r="F84" s="21"/>
      <c r="G84" s="62"/>
      <c r="H84" s="62"/>
      <c r="I84" s="62">
        <f t="shared" ref="I84:K84" si="9">SUM(I6:I82)</f>
        <v>97</v>
      </c>
      <c r="J84" s="62">
        <f t="shared" si="9"/>
        <v>34</v>
      </c>
      <c r="K84" s="62">
        <f t="shared" si="9"/>
        <v>34</v>
      </c>
      <c r="L84" s="62">
        <f t="shared" ref="L84:N84" si="10">SUM(L6:L82)</f>
        <v>97</v>
      </c>
      <c r="M84" s="62">
        <f t="shared" si="10"/>
        <v>291</v>
      </c>
      <c r="N84" s="62">
        <f t="shared" si="10"/>
        <v>5</v>
      </c>
      <c r="O84" s="62">
        <f t="shared" ref="O84:U84" si="11">SUM(O6:O82)</f>
        <v>96</v>
      </c>
      <c r="P84" s="62">
        <f t="shared" si="11"/>
        <v>176</v>
      </c>
      <c r="Q84" s="62">
        <f t="shared" si="11"/>
        <v>91</v>
      </c>
      <c r="R84" s="62">
        <f t="shared" si="11"/>
        <v>97</v>
      </c>
      <c r="S84" s="62">
        <f t="shared" si="11"/>
        <v>34</v>
      </c>
      <c r="T84" s="226">
        <f t="shared" si="11"/>
        <v>176</v>
      </c>
      <c r="U84" s="62">
        <f t="shared" si="11"/>
        <v>18</v>
      </c>
      <c r="V84" s="62"/>
      <c r="W84" s="62"/>
      <c r="X84" s="62"/>
      <c r="Y84" s="62"/>
      <c r="Z84" s="62"/>
      <c r="AA84" s="35"/>
      <c r="AB84" s="35"/>
      <c r="AC84" s="62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</row>
  </sheetData>
  <sortState ref="B6:AA73">
    <sortCondition descending="1" ref="E6:E73"/>
    <sortCondition ref="F6:F73"/>
  </sortState>
  <conditionalFormatting sqref="C6:C73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T53"/>
  <sheetViews>
    <sheetView showGridLines="0" workbookViewId="0">
      <selection activeCell="F8" sqref="F8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6.453125" style="66" customWidth="1"/>
    <col min="7" max="7" width="10.81640625" style="66" hidden="1" customWidth="1"/>
    <col min="8" max="18" width="10.81640625" style="187" customWidth="1"/>
    <col min="19" max="19" width="10.81640625" style="228" customWidth="1"/>
    <col min="20" max="20" width="10.81640625" style="66" customWidth="1"/>
    <col min="21" max="25" width="10.81640625" style="66" hidden="1" customWidth="1"/>
    <col min="26" max="27" width="11.453125" style="66" customWidth="1"/>
    <col min="28" max="28" width="10.81640625" style="66" customWidth="1"/>
    <col min="29" max="29" width="10" style="66" customWidth="1"/>
    <col min="30" max="254" width="10.81640625" style="66" customWidth="1"/>
  </cols>
  <sheetData>
    <row r="1" spans="1:39" ht="17.149999999999999" customHeight="1" x14ac:dyDescent="0.35">
      <c r="A1" s="2"/>
      <c r="B1" s="2"/>
      <c r="C1" s="2"/>
      <c r="D1" s="3" t="s">
        <v>48</v>
      </c>
      <c r="E1" s="2"/>
      <c r="F1" s="2"/>
      <c r="G1" s="4"/>
      <c r="H1" s="201">
        <v>44997</v>
      </c>
      <c r="I1" s="200">
        <v>44996</v>
      </c>
      <c r="J1" s="201">
        <v>44989</v>
      </c>
      <c r="K1" s="188">
        <v>44969</v>
      </c>
      <c r="L1" s="201">
        <v>44941</v>
      </c>
      <c r="M1" s="188">
        <v>44931</v>
      </c>
      <c r="N1" s="201">
        <v>44905</v>
      </c>
      <c r="O1" s="200">
        <v>44877</v>
      </c>
      <c r="P1" s="201">
        <v>44870</v>
      </c>
      <c r="Q1" s="188">
        <v>44867</v>
      </c>
      <c r="R1" s="201">
        <v>44836</v>
      </c>
      <c r="S1" s="200">
        <v>44828</v>
      </c>
      <c r="T1" s="4"/>
      <c r="U1" s="67"/>
      <c r="V1" s="68"/>
      <c r="W1" s="68"/>
      <c r="X1" s="68"/>
      <c r="Y1" s="69"/>
      <c r="Z1" s="35"/>
      <c r="AA1" s="35"/>
      <c r="AB1" s="62"/>
      <c r="AC1" s="3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17"/>
      <c r="H2" s="194" t="s">
        <v>740</v>
      </c>
      <c r="I2" s="189" t="s">
        <v>49</v>
      </c>
      <c r="J2" s="194" t="s">
        <v>2328</v>
      </c>
      <c r="K2" s="189" t="s">
        <v>1671</v>
      </c>
      <c r="L2" s="194" t="s">
        <v>2256</v>
      </c>
      <c r="M2" s="189" t="s">
        <v>740</v>
      </c>
      <c r="N2" s="194" t="s">
        <v>49</v>
      </c>
      <c r="O2" s="189" t="s">
        <v>1671</v>
      </c>
      <c r="P2" s="194" t="s">
        <v>49</v>
      </c>
      <c r="Q2" s="189" t="s">
        <v>1397</v>
      </c>
      <c r="R2" s="194" t="s">
        <v>49</v>
      </c>
      <c r="S2" s="189" t="s">
        <v>1523</v>
      </c>
      <c r="T2" s="18"/>
      <c r="U2" s="70"/>
      <c r="V2" s="71"/>
      <c r="W2" s="71"/>
      <c r="X2" s="71"/>
      <c r="Y2" s="62"/>
      <c r="Z2" s="35"/>
      <c r="AA2" s="35"/>
      <c r="AB2" s="62"/>
      <c r="AC2" s="35"/>
      <c r="AD2" s="24"/>
      <c r="AE2" s="199"/>
      <c r="AF2" s="199"/>
      <c r="AG2" s="199"/>
      <c r="AH2" s="25"/>
      <c r="AI2" s="24"/>
      <c r="AJ2" s="199"/>
      <c r="AK2" s="199"/>
      <c r="AL2" s="199"/>
      <c r="AM2" s="25"/>
    </row>
    <row r="3" spans="1:39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5" t="s">
        <v>3</v>
      </c>
      <c r="I3" s="190" t="s">
        <v>3</v>
      </c>
      <c r="J3" s="195" t="s">
        <v>3</v>
      </c>
      <c r="K3" s="190" t="s">
        <v>3</v>
      </c>
      <c r="L3" s="195" t="s">
        <v>3</v>
      </c>
      <c r="M3" s="190" t="s">
        <v>3</v>
      </c>
      <c r="N3" s="195" t="s">
        <v>3</v>
      </c>
      <c r="O3" s="190" t="s">
        <v>3</v>
      </c>
      <c r="P3" s="195" t="s">
        <v>3</v>
      </c>
      <c r="Q3" s="190" t="s">
        <v>3</v>
      </c>
      <c r="R3" s="195" t="s">
        <v>3</v>
      </c>
      <c r="S3" s="190" t="s">
        <v>3</v>
      </c>
      <c r="T3" s="18"/>
      <c r="U3" s="72"/>
      <c r="V3" s="62"/>
      <c r="W3" s="62"/>
      <c r="X3" s="62"/>
      <c r="Y3" s="62"/>
      <c r="Z3" s="35"/>
      <c r="AA3" s="35"/>
      <c r="AB3" s="62"/>
      <c r="AC3" s="35"/>
      <c r="AD3" s="24"/>
      <c r="AE3" s="199"/>
      <c r="AF3" s="199"/>
      <c r="AG3" s="199"/>
      <c r="AH3" s="25"/>
      <c r="AI3" s="24"/>
      <c r="AJ3" s="199"/>
      <c r="AK3" s="199"/>
      <c r="AL3" s="199"/>
      <c r="AM3" s="25"/>
    </row>
    <row r="4" spans="1:39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5" t="s">
        <v>9</v>
      </c>
      <c r="I4" s="190" t="s">
        <v>8</v>
      </c>
      <c r="J4" s="195" t="s">
        <v>9</v>
      </c>
      <c r="K4" s="190" t="s">
        <v>8</v>
      </c>
      <c r="L4" s="195" t="s">
        <v>9</v>
      </c>
      <c r="M4" s="190" t="s">
        <v>168</v>
      </c>
      <c r="N4" s="195" t="s">
        <v>8</v>
      </c>
      <c r="O4" s="190" t="s">
        <v>9</v>
      </c>
      <c r="P4" s="195" t="s">
        <v>8</v>
      </c>
      <c r="Q4" s="190" t="s">
        <v>8</v>
      </c>
      <c r="R4" s="195" t="s">
        <v>8</v>
      </c>
      <c r="S4" s="190" t="s">
        <v>9</v>
      </c>
      <c r="T4" s="18"/>
      <c r="U4" s="72"/>
      <c r="V4" s="62"/>
      <c r="W4" s="62"/>
      <c r="X4" s="62"/>
      <c r="Y4" s="62"/>
      <c r="Z4" s="35"/>
      <c r="AA4" s="35"/>
      <c r="AB4" s="62"/>
      <c r="AC4" s="62"/>
      <c r="AD4" s="24"/>
      <c r="AE4" s="199"/>
      <c r="AF4" s="199"/>
      <c r="AG4" s="199"/>
      <c r="AH4" s="25"/>
      <c r="AI4" s="24"/>
      <c r="AJ4" s="199"/>
      <c r="AK4" s="199"/>
      <c r="AL4" s="199"/>
      <c r="AM4" s="25"/>
    </row>
    <row r="5" spans="1:39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5">
        <v>18</v>
      </c>
      <c r="I5" s="190">
        <v>9</v>
      </c>
      <c r="J5" s="195">
        <v>13</v>
      </c>
      <c r="K5" s="190">
        <v>8</v>
      </c>
      <c r="L5" s="195">
        <v>16</v>
      </c>
      <c r="M5" s="190">
        <v>59</v>
      </c>
      <c r="N5" s="195">
        <v>8</v>
      </c>
      <c r="O5" s="190">
        <v>16</v>
      </c>
      <c r="P5" s="195">
        <v>3</v>
      </c>
      <c r="Q5" s="190">
        <v>1</v>
      </c>
      <c r="R5" s="195">
        <v>7</v>
      </c>
      <c r="S5" s="190">
        <v>12</v>
      </c>
      <c r="T5" s="2"/>
      <c r="U5" s="73"/>
      <c r="V5" s="74"/>
      <c r="W5" s="74"/>
      <c r="X5" s="74"/>
      <c r="Y5" s="74"/>
      <c r="Z5" s="35"/>
      <c r="AA5" s="35"/>
      <c r="AB5" s="62"/>
      <c r="AC5" s="35"/>
      <c r="AD5" s="24"/>
      <c r="AE5" s="199"/>
      <c r="AF5" s="199"/>
      <c r="AG5" s="199"/>
      <c r="AH5" s="25"/>
      <c r="AI5" s="24"/>
      <c r="AJ5" s="199"/>
      <c r="AK5" s="199"/>
      <c r="AL5" s="199"/>
      <c r="AM5" s="25"/>
    </row>
    <row r="6" spans="1:39" ht="17.149999999999999" customHeight="1" x14ac:dyDescent="0.35">
      <c r="A6" s="30">
        <v>1</v>
      </c>
      <c r="B6" s="30">
        <v>1</v>
      </c>
      <c r="C6" s="30">
        <f t="shared" ref="C6:C46" si="0">B6-A6</f>
        <v>0</v>
      </c>
      <c r="D6" s="18" t="s">
        <v>2600</v>
      </c>
      <c r="E6" s="2">
        <f t="shared" ref="E6:E46" si="1">LARGE(G6:Y6,1)+LARGE(G6:Y6,2)+LARGE(G6:Y6,3)+LARGE(G6:Y6,4)+LARGE(G6:Y6,5)</f>
        <v>104</v>
      </c>
      <c r="F6" s="30">
        <f t="shared" ref="F6:F46" si="2">COUNT(G6:T6)</f>
        <v>6</v>
      </c>
      <c r="G6" s="31"/>
      <c r="H6" s="196">
        <v>14</v>
      </c>
      <c r="I6" s="191" t="s">
        <v>17</v>
      </c>
      <c r="J6" s="196">
        <v>20</v>
      </c>
      <c r="K6" s="191">
        <v>10</v>
      </c>
      <c r="L6" s="196">
        <v>17</v>
      </c>
      <c r="M6" s="191">
        <v>43</v>
      </c>
      <c r="N6" s="196">
        <v>6</v>
      </c>
      <c r="O6" s="191" t="s">
        <v>17</v>
      </c>
      <c r="P6" s="196" t="s">
        <v>17</v>
      </c>
      <c r="Q6" s="191" t="s">
        <v>17</v>
      </c>
      <c r="R6" s="196" t="s">
        <v>17</v>
      </c>
      <c r="S6" s="191" t="s">
        <v>17</v>
      </c>
      <c r="T6" s="32"/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62"/>
      <c r="AC6" s="35"/>
      <c r="AD6" s="24"/>
      <c r="AE6" s="199"/>
      <c r="AF6" s="199"/>
      <c r="AG6" s="199"/>
      <c r="AH6" s="25"/>
      <c r="AI6" s="24"/>
      <c r="AJ6" s="199"/>
      <c r="AK6" s="199"/>
      <c r="AL6" s="199"/>
      <c r="AM6" s="25"/>
    </row>
    <row r="7" spans="1:3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42</v>
      </c>
      <c r="E7" s="2">
        <f t="shared" si="1"/>
        <v>101</v>
      </c>
      <c r="F7" s="30">
        <f t="shared" si="2"/>
        <v>7</v>
      </c>
      <c r="G7" s="31"/>
      <c r="H7" s="196">
        <v>17</v>
      </c>
      <c r="I7" s="191" t="s">
        <v>17</v>
      </c>
      <c r="J7" s="196">
        <v>17</v>
      </c>
      <c r="K7" s="191" t="s">
        <v>17</v>
      </c>
      <c r="L7" s="196">
        <v>14</v>
      </c>
      <c r="M7" s="191">
        <v>30</v>
      </c>
      <c r="N7" s="196">
        <v>10</v>
      </c>
      <c r="O7" s="191">
        <v>20</v>
      </c>
      <c r="P7" s="196" t="s">
        <v>17</v>
      </c>
      <c r="Q7" s="191" t="s">
        <v>17</v>
      </c>
      <c r="R7" s="196" t="s">
        <v>17</v>
      </c>
      <c r="S7" s="191">
        <v>17</v>
      </c>
      <c r="T7" s="32"/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62"/>
      <c r="AC7" s="35"/>
      <c r="AD7" s="24"/>
      <c r="AE7" s="199"/>
      <c r="AF7" s="199"/>
      <c r="AG7" s="199"/>
      <c r="AH7" s="25"/>
      <c r="AI7" s="24"/>
      <c r="AJ7" s="199"/>
      <c r="AK7" s="199"/>
      <c r="AL7" s="199"/>
      <c r="AM7" s="25"/>
    </row>
    <row r="8" spans="1:39" ht="17.149999999999999" customHeight="1" x14ac:dyDescent="0.35">
      <c r="A8" s="30">
        <v>3</v>
      </c>
      <c r="B8" s="30">
        <v>3</v>
      </c>
      <c r="C8" s="30">
        <f t="shared" si="0"/>
        <v>0</v>
      </c>
      <c r="D8" s="2" t="s">
        <v>44</v>
      </c>
      <c r="E8" s="2">
        <f t="shared" si="1"/>
        <v>72</v>
      </c>
      <c r="F8" s="30">
        <f t="shared" si="2"/>
        <v>4</v>
      </c>
      <c r="G8" s="31"/>
      <c r="H8" s="196">
        <v>8</v>
      </c>
      <c r="I8" s="191" t="s">
        <v>17</v>
      </c>
      <c r="J8" s="196" t="s">
        <v>17</v>
      </c>
      <c r="K8" s="191" t="s">
        <v>17</v>
      </c>
      <c r="L8" s="196" t="s">
        <v>17</v>
      </c>
      <c r="M8" s="191">
        <v>38</v>
      </c>
      <c r="N8" s="196" t="s">
        <v>17</v>
      </c>
      <c r="O8" s="191">
        <v>14</v>
      </c>
      <c r="P8" s="196" t="s">
        <v>17</v>
      </c>
      <c r="Q8" s="191" t="s">
        <v>17</v>
      </c>
      <c r="R8" s="196" t="s">
        <v>17</v>
      </c>
      <c r="S8" s="191">
        <v>12</v>
      </c>
      <c r="T8" s="32"/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62"/>
      <c r="AC8" s="35"/>
      <c r="AD8" s="24"/>
      <c r="AE8" s="199"/>
      <c r="AF8" s="199"/>
      <c r="AG8" s="199"/>
      <c r="AH8" s="25"/>
      <c r="AI8" s="24"/>
      <c r="AJ8" s="199"/>
      <c r="AK8" s="199"/>
      <c r="AL8" s="199"/>
      <c r="AM8" s="25"/>
    </row>
    <row r="9" spans="1:3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45</v>
      </c>
      <c r="E9" s="2">
        <f t="shared" si="1"/>
        <v>68</v>
      </c>
      <c r="F9" s="30">
        <f t="shared" si="2"/>
        <v>4</v>
      </c>
      <c r="G9" s="31"/>
      <c r="H9" s="196">
        <v>20</v>
      </c>
      <c r="I9" s="191" t="s">
        <v>17</v>
      </c>
      <c r="J9" s="196">
        <v>14</v>
      </c>
      <c r="K9" s="191">
        <v>8</v>
      </c>
      <c r="L9" s="196" t="s">
        <v>17</v>
      </c>
      <c r="M9" s="191">
        <v>26</v>
      </c>
      <c r="N9" s="196" t="s">
        <v>17</v>
      </c>
      <c r="O9" s="191" t="s">
        <v>17</v>
      </c>
      <c r="P9" s="196" t="s">
        <v>17</v>
      </c>
      <c r="Q9" s="191" t="s">
        <v>17</v>
      </c>
      <c r="R9" s="196" t="s">
        <v>17</v>
      </c>
      <c r="S9" s="191" t="s">
        <v>17</v>
      </c>
      <c r="T9" s="31"/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62"/>
      <c r="AC9" s="35"/>
      <c r="AD9" s="24"/>
      <c r="AE9" s="199"/>
      <c r="AF9" s="199"/>
      <c r="AG9" s="199"/>
      <c r="AH9" s="25"/>
      <c r="AI9" s="24"/>
      <c r="AJ9" s="199"/>
      <c r="AK9" s="199"/>
      <c r="AL9" s="199"/>
      <c r="AM9" s="25"/>
    </row>
    <row r="10" spans="1:39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750</v>
      </c>
      <c r="E10" s="2">
        <f t="shared" si="1"/>
        <v>63</v>
      </c>
      <c r="F10" s="30">
        <f t="shared" si="2"/>
        <v>4</v>
      </c>
      <c r="G10" s="31"/>
      <c r="H10" s="196">
        <v>10</v>
      </c>
      <c r="I10" s="191" t="s">
        <v>17</v>
      </c>
      <c r="J10" s="196">
        <v>10</v>
      </c>
      <c r="K10" s="191" t="s">
        <v>17</v>
      </c>
      <c r="L10" s="196">
        <v>20</v>
      </c>
      <c r="M10" s="191">
        <v>23</v>
      </c>
      <c r="N10" s="196" t="s">
        <v>17</v>
      </c>
      <c r="O10" s="191" t="s">
        <v>17</v>
      </c>
      <c r="P10" s="196" t="s">
        <v>17</v>
      </c>
      <c r="Q10" s="191" t="s">
        <v>17</v>
      </c>
      <c r="R10" s="196" t="s">
        <v>17</v>
      </c>
      <c r="S10" s="191" t="s">
        <v>17</v>
      </c>
      <c r="T10" s="31"/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62"/>
      <c r="AC10" s="35"/>
      <c r="AD10" s="24"/>
      <c r="AE10" s="199"/>
      <c r="AF10" s="199"/>
      <c r="AG10" s="199"/>
      <c r="AH10" s="25"/>
      <c r="AI10" s="24"/>
      <c r="AJ10" s="199"/>
      <c r="AK10" s="199"/>
      <c r="AL10" s="199"/>
      <c r="AM10" s="25"/>
    </row>
    <row r="11" spans="1:39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40</v>
      </c>
      <c r="E11" s="2">
        <f t="shared" si="1"/>
        <v>58</v>
      </c>
      <c r="F11" s="30">
        <f t="shared" si="2"/>
        <v>5</v>
      </c>
      <c r="G11" s="31"/>
      <c r="H11" s="196">
        <v>12</v>
      </c>
      <c r="I11" s="191" t="s">
        <v>17</v>
      </c>
      <c r="J11" s="196">
        <v>12</v>
      </c>
      <c r="K11" s="191">
        <v>4</v>
      </c>
      <c r="L11" s="196">
        <v>10</v>
      </c>
      <c r="M11" s="191">
        <v>20</v>
      </c>
      <c r="N11" s="196" t="s">
        <v>17</v>
      </c>
      <c r="O11" s="191" t="s">
        <v>17</v>
      </c>
      <c r="P11" s="196" t="s">
        <v>17</v>
      </c>
      <c r="Q11" s="191" t="s">
        <v>17</v>
      </c>
      <c r="R11" s="196" t="s">
        <v>17</v>
      </c>
      <c r="S11" s="191" t="s">
        <v>17</v>
      </c>
      <c r="T11" s="32"/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62"/>
      <c r="AC11" s="35"/>
      <c r="AD11" s="24"/>
      <c r="AE11" s="199"/>
      <c r="AF11" s="199"/>
      <c r="AG11" s="199"/>
      <c r="AH11" s="25"/>
      <c r="AI11" s="24"/>
      <c r="AJ11" s="199"/>
      <c r="AK11" s="199"/>
      <c r="AL11" s="199"/>
      <c r="AM11" s="25"/>
    </row>
    <row r="12" spans="1:3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57</v>
      </c>
      <c r="E12" s="2">
        <f t="shared" si="1"/>
        <v>37</v>
      </c>
      <c r="F12" s="30">
        <f t="shared" si="2"/>
        <v>2</v>
      </c>
      <c r="G12" s="31"/>
      <c r="H12" s="196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196" t="s">
        <v>17</v>
      </c>
      <c r="O12" s="191">
        <v>17</v>
      </c>
      <c r="P12" s="196" t="s">
        <v>17</v>
      </c>
      <c r="Q12" s="191" t="s">
        <v>17</v>
      </c>
      <c r="R12" s="196" t="s">
        <v>17</v>
      </c>
      <c r="S12" s="191">
        <v>20</v>
      </c>
      <c r="T12" s="32"/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62"/>
      <c r="AC12" s="35"/>
      <c r="AD12" s="24"/>
      <c r="AE12" s="199"/>
      <c r="AF12" s="199"/>
      <c r="AG12" s="199"/>
      <c r="AH12" s="25"/>
      <c r="AI12" s="24"/>
      <c r="AJ12" s="199"/>
      <c r="AK12" s="199"/>
      <c r="AL12" s="199"/>
      <c r="AM12" s="25"/>
    </row>
    <row r="13" spans="1:3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751</v>
      </c>
      <c r="E13" s="2">
        <f t="shared" si="1"/>
        <v>35</v>
      </c>
      <c r="F13" s="30">
        <f t="shared" si="2"/>
        <v>4</v>
      </c>
      <c r="G13" s="31"/>
      <c r="H13" s="196">
        <v>1</v>
      </c>
      <c r="I13" s="191" t="s">
        <v>17</v>
      </c>
      <c r="J13" s="196">
        <v>8</v>
      </c>
      <c r="K13" s="191" t="s">
        <v>17</v>
      </c>
      <c r="L13" s="196">
        <v>12</v>
      </c>
      <c r="M13" s="191">
        <v>14</v>
      </c>
      <c r="N13" s="196" t="s">
        <v>17</v>
      </c>
      <c r="O13" s="191" t="s">
        <v>17</v>
      </c>
      <c r="P13" s="196" t="s">
        <v>17</v>
      </c>
      <c r="Q13" s="191" t="s">
        <v>17</v>
      </c>
      <c r="R13" s="196" t="s">
        <v>17</v>
      </c>
      <c r="S13" s="191" t="s">
        <v>17</v>
      </c>
      <c r="T13" s="32"/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62"/>
      <c r="AC13" s="35"/>
      <c r="AD13" s="24"/>
      <c r="AE13" s="199"/>
      <c r="AF13" s="199"/>
      <c r="AG13" s="199"/>
      <c r="AH13" s="25"/>
      <c r="AI13" s="24"/>
      <c r="AJ13" s="199"/>
      <c r="AK13" s="199"/>
      <c r="AL13" s="199"/>
      <c r="AM13" s="25"/>
    </row>
    <row r="14" spans="1:39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755</v>
      </c>
      <c r="E14" s="2">
        <f t="shared" si="1"/>
        <v>34</v>
      </c>
      <c r="F14" s="30">
        <f t="shared" si="2"/>
        <v>1</v>
      </c>
      <c r="G14" s="31"/>
      <c r="H14" s="196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>
        <v>34</v>
      </c>
      <c r="N14" s="196" t="s">
        <v>17</v>
      </c>
      <c r="O14" s="191" t="s">
        <v>17</v>
      </c>
      <c r="P14" s="196" t="s">
        <v>17</v>
      </c>
      <c r="Q14" s="191" t="s">
        <v>17</v>
      </c>
      <c r="R14" s="196" t="s">
        <v>17</v>
      </c>
      <c r="S14" s="191" t="s">
        <v>17</v>
      </c>
      <c r="T14" s="32"/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62"/>
      <c r="AC14" s="62"/>
      <c r="AD14" s="24"/>
      <c r="AE14" s="199"/>
      <c r="AF14" s="199"/>
      <c r="AG14" s="199"/>
      <c r="AH14" s="25"/>
      <c r="AI14" s="24"/>
      <c r="AJ14" s="199"/>
      <c r="AK14" s="199"/>
      <c r="AL14" s="199"/>
      <c r="AM14" s="25"/>
    </row>
    <row r="15" spans="1:39" ht="17.149999999999999" customHeight="1" x14ac:dyDescent="0.35">
      <c r="A15" s="30">
        <v>10</v>
      </c>
      <c r="B15" s="30">
        <v>11</v>
      </c>
      <c r="C15" s="30">
        <f t="shared" si="0"/>
        <v>1</v>
      </c>
      <c r="D15" s="2" t="s">
        <v>850</v>
      </c>
      <c r="E15" s="2">
        <f t="shared" si="1"/>
        <v>34</v>
      </c>
      <c r="F15" s="30">
        <f t="shared" si="2"/>
        <v>6</v>
      </c>
      <c r="G15" s="31"/>
      <c r="H15" s="196" t="s">
        <v>17</v>
      </c>
      <c r="I15" s="191">
        <v>6</v>
      </c>
      <c r="J15" s="196" t="s">
        <v>17</v>
      </c>
      <c r="K15" s="191" t="s">
        <v>17</v>
      </c>
      <c r="L15" s="196" t="s">
        <v>17</v>
      </c>
      <c r="M15" s="191">
        <v>8</v>
      </c>
      <c r="N15" s="196">
        <v>4</v>
      </c>
      <c r="O15" s="191">
        <v>6</v>
      </c>
      <c r="P15" s="196">
        <v>10</v>
      </c>
      <c r="Q15" s="191" t="s">
        <v>17</v>
      </c>
      <c r="R15" s="196">
        <v>4</v>
      </c>
      <c r="S15" s="191" t="s">
        <v>17</v>
      </c>
      <c r="T15" s="32"/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62"/>
      <c r="AC15" s="62"/>
      <c r="AD15" s="24"/>
      <c r="AE15" s="199"/>
      <c r="AF15" s="199"/>
      <c r="AG15" s="199"/>
      <c r="AH15" s="25"/>
      <c r="AI15" s="24"/>
      <c r="AJ15" s="199"/>
      <c r="AK15" s="199"/>
      <c r="AL15" s="199"/>
      <c r="AM15" s="25"/>
    </row>
    <row r="16" spans="1:39" ht="17.149999999999999" customHeight="1" x14ac:dyDescent="0.35">
      <c r="A16" s="30">
        <v>11</v>
      </c>
      <c r="B16" s="30">
        <v>12</v>
      </c>
      <c r="C16" s="30">
        <f t="shared" si="0"/>
        <v>1</v>
      </c>
      <c r="D16" s="18" t="s">
        <v>1544</v>
      </c>
      <c r="E16" s="2">
        <f t="shared" si="1"/>
        <v>33</v>
      </c>
      <c r="F16" s="30">
        <f t="shared" si="2"/>
        <v>3</v>
      </c>
      <c r="G16" s="31"/>
      <c r="H16" s="196" t="s">
        <v>17</v>
      </c>
      <c r="I16" s="191">
        <v>10</v>
      </c>
      <c r="J16" s="196" t="s">
        <v>17</v>
      </c>
      <c r="K16" s="191">
        <v>6</v>
      </c>
      <c r="L16" s="196" t="s">
        <v>17</v>
      </c>
      <c r="M16" s="191">
        <v>17</v>
      </c>
      <c r="N16" s="196" t="s">
        <v>17</v>
      </c>
      <c r="O16" s="191" t="s">
        <v>17</v>
      </c>
      <c r="P16" s="196" t="s">
        <v>17</v>
      </c>
      <c r="Q16" s="191" t="s">
        <v>17</v>
      </c>
      <c r="R16" s="196" t="s">
        <v>17</v>
      </c>
      <c r="S16" s="191" t="s">
        <v>17</v>
      </c>
      <c r="T16" s="31"/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62"/>
      <c r="AC16" s="35"/>
      <c r="AD16" s="24"/>
      <c r="AE16" s="199"/>
      <c r="AF16" s="199"/>
      <c r="AG16" s="199"/>
      <c r="AH16" s="25"/>
      <c r="AI16" s="24"/>
      <c r="AJ16" s="199"/>
      <c r="AK16" s="199"/>
      <c r="AL16" s="199"/>
      <c r="AM16" s="25"/>
    </row>
    <row r="17" spans="1:254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2" t="s">
        <v>759</v>
      </c>
      <c r="E17" s="2">
        <f t="shared" si="1"/>
        <v>28</v>
      </c>
      <c r="F17" s="30">
        <f t="shared" si="2"/>
        <v>3</v>
      </c>
      <c r="G17" s="31"/>
      <c r="H17" s="196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196" t="s">
        <v>17</v>
      </c>
      <c r="O17" s="191">
        <v>10</v>
      </c>
      <c r="P17" s="196" t="s">
        <v>17</v>
      </c>
      <c r="Q17" s="191" t="s">
        <v>17</v>
      </c>
      <c r="R17" s="196">
        <v>8</v>
      </c>
      <c r="S17" s="191">
        <v>10</v>
      </c>
      <c r="T17" s="32"/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62"/>
      <c r="AC17" s="35"/>
      <c r="AD17" s="24"/>
      <c r="AE17" s="199"/>
      <c r="AF17" s="199"/>
      <c r="AG17" s="199"/>
      <c r="AH17" s="25"/>
      <c r="AI17" s="24"/>
      <c r="AJ17" s="199"/>
      <c r="AK17" s="199"/>
      <c r="AL17" s="199"/>
      <c r="AM17" s="25"/>
    </row>
    <row r="18" spans="1:25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" t="s">
        <v>41</v>
      </c>
      <c r="E18" s="2">
        <f t="shared" si="1"/>
        <v>24</v>
      </c>
      <c r="F18" s="30">
        <f t="shared" si="2"/>
        <v>2</v>
      </c>
      <c r="G18" s="31"/>
      <c r="H18" s="196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191" t="s">
        <v>17</v>
      </c>
      <c r="P18" s="196" t="s">
        <v>17</v>
      </c>
      <c r="Q18" s="191" t="s">
        <v>17</v>
      </c>
      <c r="R18" s="196">
        <v>10</v>
      </c>
      <c r="S18" s="191">
        <v>14</v>
      </c>
      <c r="T18" s="32"/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62"/>
      <c r="AC18" s="35"/>
      <c r="AD18" s="24"/>
      <c r="AE18" s="199"/>
      <c r="AF18" s="199"/>
      <c r="AG18" s="199"/>
      <c r="AH18" s="25"/>
      <c r="AI18" s="24"/>
      <c r="AJ18" s="199"/>
      <c r="AK18" s="199"/>
      <c r="AL18" s="199"/>
      <c r="AM18" s="25"/>
    </row>
    <row r="19" spans="1:25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1187</v>
      </c>
      <c r="E19" s="2">
        <f t="shared" si="1"/>
        <v>22</v>
      </c>
      <c r="F19" s="30">
        <f t="shared" si="2"/>
        <v>3</v>
      </c>
      <c r="G19" s="31"/>
      <c r="H19" s="196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196">
        <v>8</v>
      </c>
      <c r="O19" s="191">
        <v>8</v>
      </c>
      <c r="P19" s="196" t="s">
        <v>17</v>
      </c>
      <c r="Q19" s="191" t="s">
        <v>17</v>
      </c>
      <c r="R19" s="196" t="s">
        <v>17</v>
      </c>
      <c r="S19" s="191">
        <v>6</v>
      </c>
      <c r="T19" s="32"/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62"/>
      <c r="AC19" s="35"/>
      <c r="AD19" s="24"/>
      <c r="AE19" s="199"/>
      <c r="AF19" s="199"/>
      <c r="AG19" s="199"/>
      <c r="AH19" s="25"/>
      <c r="AI19" s="24"/>
      <c r="AJ19" s="199"/>
      <c r="AK19" s="199"/>
      <c r="AL19" s="199"/>
      <c r="AM19" s="25"/>
    </row>
    <row r="20" spans="1:254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55</v>
      </c>
      <c r="E20" s="2">
        <f t="shared" si="1"/>
        <v>20</v>
      </c>
      <c r="F20" s="30">
        <f t="shared" si="2"/>
        <v>2</v>
      </c>
      <c r="G20" s="31"/>
      <c r="H20" s="196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196" t="s">
        <v>17</v>
      </c>
      <c r="O20" s="191">
        <v>12</v>
      </c>
      <c r="P20" s="196" t="s">
        <v>17</v>
      </c>
      <c r="Q20" s="191" t="s">
        <v>17</v>
      </c>
      <c r="R20" s="196" t="s">
        <v>17</v>
      </c>
      <c r="S20" s="191">
        <v>8</v>
      </c>
      <c r="T20" s="31"/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62"/>
      <c r="AC20" s="35"/>
      <c r="AD20" s="24"/>
      <c r="AE20" s="199"/>
      <c r="AF20" s="199"/>
      <c r="AG20" s="199"/>
      <c r="AH20" s="25"/>
      <c r="AI20" s="24"/>
      <c r="AJ20" s="199"/>
      <c r="AK20" s="199"/>
      <c r="AL20" s="199"/>
      <c r="AM20" s="25"/>
    </row>
    <row r="21" spans="1:254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2" t="s">
        <v>916</v>
      </c>
      <c r="E21" s="2">
        <f t="shared" si="1"/>
        <v>18</v>
      </c>
      <c r="F21" s="30">
        <f t="shared" si="2"/>
        <v>4</v>
      </c>
      <c r="G21" s="31"/>
      <c r="H21" s="196" t="s">
        <v>17</v>
      </c>
      <c r="I21" s="191" t="s">
        <v>17</v>
      </c>
      <c r="J21" s="196" t="s">
        <v>17</v>
      </c>
      <c r="K21" s="191" t="s">
        <v>17</v>
      </c>
      <c r="L21" s="196">
        <v>4</v>
      </c>
      <c r="M21" s="191" t="s">
        <v>17</v>
      </c>
      <c r="N21" s="196">
        <v>3</v>
      </c>
      <c r="O21" s="191" t="s">
        <v>17</v>
      </c>
      <c r="P21" s="196">
        <v>8</v>
      </c>
      <c r="Q21" s="191" t="s">
        <v>17</v>
      </c>
      <c r="R21" s="196" t="s">
        <v>17</v>
      </c>
      <c r="S21" s="191">
        <v>3</v>
      </c>
      <c r="T21" s="32"/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62"/>
      <c r="AC21" s="35"/>
      <c r="AD21" s="24"/>
      <c r="AE21" s="199"/>
      <c r="AF21" s="199"/>
      <c r="AG21" s="199"/>
      <c r="AH21" s="25"/>
      <c r="AI21" s="24"/>
      <c r="AJ21" s="199"/>
      <c r="AK21" s="199"/>
      <c r="AL21" s="199"/>
      <c r="AM21" s="25"/>
    </row>
    <row r="22" spans="1:254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2310</v>
      </c>
      <c r="E22" s="2">
        <f t="shared" si="1"/>
        <v>17</v>
      </c>
      <c r="F22" s="30">
        <f t="shared" si="2"/>
        <v>3</v>
      </c>
      <c r="G22" s="31"/>
      <c r="H22" s="196" t="s">
        <v>17</v>
      </c>
      <c r="I22" s="191">
        <v>8</v>
      </c>
      <c r="J22" s="196" t="s">
        <v>17</v>
      </c>
      <c r="K22" s="191">
        <v>3</v>
      </c>
      <c r="L22" s="196">
        <v>6</v>
      </c>
      <c r="M22" s="191" t="s">
        <v>17</v>
      </c>
      <c r="N22" s="196" t="s">
        <v>17</v>
      </c>
      <c r="O22" s="191" t="s">
        <v>17</v>
      </c>
      <c r="P22" s="196" t="s">
        <v>17</v>
      </c>
      <c r="Q22" s="191" t="s">
        <v>17</v>
      </c>
      <c r="R22" s="196" t="s">
        <v>17</v>
      </c>
      <c r="S22" s="191" t="s">
        <v>17</v>
      </c>
      <c r="T22" s="32"/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62"/>
      <c r="AC22" s="35"/>
      <c r="AD22" s="24"/>
      <c r="AE22" s="199"/>
      <c r="AF22" s="199"/>
      <c r="AG22" s="199"/>
      <c r="AH22" s="25"/>
      <c r="AI22" s="24"/>
      <c r="AJ22" s="199"/>
      <c r="AK22" s="199"/>
      <c r="AL22" s="199"/>
      <c r="AM22" s="25"/>
    </row>
    <row r="23" spans="1:254" ht="17.149999999999999" customHeight="1" x14ac:dyDescent="0.35">
      <c r="A23" s="30">
        <v>18</v>
      </c>
      <c r="B23" s="30">
        <v>19</v>
      </c>
      <c r="C23" s="30">
        <f t="shared" si="0"/>
        <v>1</v>
      </c>
      <c r="D23" s="2" t="s">
        <v>1291</v>
      </c>
      <c r="E23" s="2">
        <f t="shared" si="1"/>
        <v>17</v>
      </c>
      <c r="F23" s="30">
        <f t="shared" si="2"/>
        <v>4</v>
      </c>
      <c r="G23" s="31"/>
      <c r="H23" s="196">
        <v>3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>
        <v>6</v>
      </c>
      <c r="N23" s="196" t="s">
        <v>17</v>
      </c>
      <c r="O23" s="191">
        <v>2</v>
      </c>
      <c r="P23" s="196" t="s">
        <v>17</v>
      </c>
      <c r="Q23" s="191" t="s">
        <v>17</v>
      </c>
      <c r="R23" s="196">
        <v>6</v>
      </c>
      <c r="S23" s="191" t="s">
        <v>17</v>
      </c>
      <c r="T23" s="32"/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62"/>
      <c r="AC23" s="35"/>
      <c r="AD23" s="24"/>
      <c r="AE23" s="199"/>
      <c r="AF23" s="199"/>
      <c r="AG23" s="199"/>
      <c r="AH23" s="25"/>
      <c r="AI23" s="24"/>
      <c r="AJ23" s="199"/>
      <c r="AK23" s="199"/>
      <c r="AL23" s="199"/>
      <c r="AM23" s="25"/>
    </row>
    <row r="24" spans="1:254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2" t="s">
        <v>917</v>
      </c>
      <c r="E24" s="2">
        <f t="shared" si="1"/>
        <v>16</v>
      </c>
      <c r="F24" s="30">
        <f t="shared" si="2"/>
        <v>2</v>
      </c>
      <c r="G24" s="31"/>
      <c r="H24" s="196" t="s">
        <v>17</v>
      </c>
      <c r="I24" s="191">
        <v>4</v>
      </c>
      <c r="J24" s="196" t="s">
        <v>17</v>
      </c>
      <c r="K24" s="191" t="s">
        <v>17</v>
      </c>
      <c r="L24" s="196" t="s">
        <v>17</v>
      </c>
      <c r="M24" s="191">
        <v>12</v>
      </c>
      <c r="N24" s="196" t="s">
        <v>17</v>
      </c>
      <c r="O24" s="191" t="s">
        <v>17</v>
      </c>
      <c r="P24" s="196" t="s">
        <v>17</v>
      </c>
      <c r="Q24" s="191" t="s">
        <v>17</v>
      </c>
      <c r="R24" s="196" t="s">
        <v>17</v>
      </c>
      <c r="S24" s="191" t="s">
        <v>17</v>
      </c>
      <c r="T24" s="32"/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62"/>
      <c r="AC24" s="35"/>
      <c r="AD24" s="24"/>
      <c r="AE24" s="199"/>
      <c r="AF24" s="199"/>
      <c r="AG24" s="199"/>
      <c r="AH24" s="25"/>
      <c r="AI24" s="24"/>
      <c r="AJ24" s="199"/>
      <c r="AK24" s="199"/>
      <c r="AL24" s="199"/>
      <c r="AM24" s="25"/>
    </row>
    <row r="25" spans="1:25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43</v>
      </c>
      <c r="E25" s="2">
        <f t="shared" si="1"/>
        <v>16</v>
      </c>
      <c r="F25" s="30">
        <f t="shared" si="2"/>
        <v>3</v>
      </c>
      <c r="G25" s="31"/>
      <c r="H25" s="196">
        <v>6</v>
      </c>
      <c r="I25" s="191" t="s">
        <v>17</v>
      </c>
      <c r="J25" s="196">
        <v>2</v>
      </c>
      <c r="K25" s="191" t="s">
        <v>17</v>
      </c>
      <c r="L25" s="196">
        <v>8</v>
      </c>
      <c r="M25" s="191" t="s">
        <v>17</v>
      </c>
      <c r="N25" s="196" t="s">
        <v>17</v>
      </c>
      <c r="O25" s="191" t="s">
        <v>17</v>
      </c>
      <c r="P25" s="196" t="s">
        <v>17</v>
      </c>
      <c r="Q25" s="191" t="s">
        <v>17</v>
      </c>
      <c r="R25" s="196" t="s">
        <v>17</v>
      </c>
      <c r="S25" s="191" t="s">
        <v>17</v>
      </c>
      <c r="T25" s="32"/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62"/>
      <c r="AC25" s="35"/>
      <c r="AD25" s="24"/>
      <c r="AE25" s="199"/>
      <c r="AF25" s="199"/>
      <c r="AG25" s="199"/>
      <c r="AH25" s="25"/>
      <c r="AI25" s="24"/>
      <c r="AJ25" s="199"/>
      <c r="AK25" s="199"/>
      <c r="AL25" s="199"/>
      <c r="AM25" s="25"/>
    </row>
    <row r="26" spans="1:25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2" t="s">
        <v>2142</v>
      </c>
      <c r="E26" s="2">
        <f t="shared" si="1"/>
        <v>11</v>
      </c>
      <c r="F26" s="30">
        <f t="shared" si="2"/>
        <v>3</v>
      </c>
      <c r="G26" s="31"/>
      <c r="H26" s="196">
        <v>4</v>
      </c>
      <c r="I26" s="191" t="s">
        <v>17</v>
      </c>
      <c r="J26" s="196">
        <v>4</v>
      </c>
      <c r="K26" s="191" t="s">
        <v>17</v>
      </c>
      <c r="L26" s="196" t="s">
        <v>17</v>
      </c>
      <c r="M26" s="191">
        <v>3</v>
      </c>
      <c r="N26" s="196" t="s">
        <v>17</v>
      </c>
      <c r="O26" s="191" t="s">
        <v>17</v>
      </c>
      <c r="P26" s="196" t="s">
        <v>17</v>
      </c>
      <c r="Q26" s="191" t="s">
        <v>17</v>
      </c>
      <c r="R26" s="196" t="s">
        <v>17</v>
      </c>
      <c r="S26" s="191" t="s">
        <v>17</v>
      </c>
      <c r="T26" s="32"/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62"/>
      <c r="AC26" s="35"/>
      <c r="AD26" s="24"/>
      <c r="AE26" s="199"/>
      <c r="AF26" s="199"/>
      <c r="AG26" s="199"/>
      <c r="AH26" s="25"/>
      <c r="AI26" s="24"/>
      <c r="AJ26" s="199"/>
      <c r="AK26" s="199"/>
      <c r="AL26" s="199"/>
      <c r="AM26" s="25"/>
    </row>
    <row r="27" spans="1:25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2140</v>
      </c>
      <c r="E27" s="2">
        <f t="shared" si="1"/>
        <v>10</v>
      </c>
      <c r="F27" s="30">
        <f t="shared" si="2"/>
        <v>1</v>
      </c>
      <c r="G27" s="31"/>
      <c r="H27" s="196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>
        <v>10</v>
      </c>
      <c r="N27" s="196" t="s">
        <v>17</v>
      </c>
      <c r="O27" s="191" t="s">
        <v>17</v>
      </c>
      <c r="P27" s="196" t="s">
        <v>17</v>
      </c>
      <c r="Q27" s="191" t="s">
        <v>17</v>
      </c>
      <c r="R27" s="196" t="s">
        <v>17</v>
      </c>
      <c r="S27" s="191" t="s">
        <v>17</v>
      </c>
      <c r="T27" s="32"/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62"/>
      <c r="AC27" s="35"/>
      <c r="AD27" s="24"/>
      <c r="AE27" s="199"/>
      <c r="AF27" s="199"/>
      <c r="AG27" s="199"/>
      <c r="AH27" s="25"/>
      <c r="AI27" s="24"/>
      <c r="AJ27" s="199"/>
      <c r="AK27" s="199"/>
      <c r="AL27" s="199"/>
      <c r="AM27" s="25"/>
    </row>
    <row r="28" spans="1:25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2" t="s">
        <v>2285</v>
      </c>
      <c r="E28" s="2">
        <f t="shared" si="1"/>
        <v>9</v>
      </c>
      <c r="F28" s="30">
        <f t="shared" si="2"/>
        <v>2</v>
      </c>
      <c r="G28" s="31"/>
      <c r="H28" s="196" t="s">
        <v>17</v>
      </c>
      <c r="I28" s="191" t="s">
        <v>17</v>
      </c>
      <c r="J28" s="196">
        <v>6</v>
      </c>
      <c r="K28" s="191" t="s">
        <v>17</v>
      </c>
      <c r="L28" s="196">
        <v>3</v>
      </c>
      <c r="M28" s="191" t="s">
        <v>17</v>
      </c>
      <c r="N28" s="196" t="s">
        <v>17</v>
      </c>
      <c r="O28" s="191" t="s">
        <v>17</v>
      </c>
      <c r="P28" s="196" t="s">
        <v>17</v>
      </c>
      <c r="Q28" s="191" t="s">
        <v>17</v>
      </c>
      <c r="R28" s="196" t="s">
        <v>17</v>
      </c>
      <c r="S28" s="191" t="s">
        <v>17</v>
      </c>
      <c r="T28" s="32"/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62"/>
      <c r="AC28" s="35"/>
      <c r="AD28" s="24"/>
      <c r="AE28" s="199"/>
      <c r="AF28" s="199"/>
      <c r="AG28" s="199"/>
      <c r="AH28" s="25"/>
      <c r="AI28" s="24"/>
      <c r="AJ28" s="199"/>
      <c r="AK28" s="199"/>
      <c r="AL28" s="199"/>
      <c r="AM28" s="25"/>
    </row>
    <row r="29" spans="1:25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1548</v>
      </c>
      <c r="E29" s="2">
        <f t="shared" si="1"/>
        <v>9</v>
      </c>
      <c r="F29" s="30">
        <f t="shared" si="2"/>
        <v>3</v>
      </c>
      <c r="G29" s="31"/>
      <c r="H29" s="196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>
        <v>2</v>
      </c>
      <c r="N29" s="196" t="s">
        <v>17</v>
      </c>
      <c r="O29" s="191">
        <v>3</v>
      </c>
      <c r="P29" s="196" t="s">
        <v>17</v>
      </c>
      <c r="Q29" s="191" t="s">
        <v>17</v>
      </c>
      <c r="R29" s="196" t="s">
        <v>17</v>
      </c>
      <c r="S29" s="191">
        <v>4</v>
      </c>
      <c r="T29" s="31"/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62"/>
      <c r="AC29" s="35"/>
      <c r="AD29" s="24"/>
      <c r="AE29" s="199"/>
      <c r="AF29" s="199"/>
      <c r="AG29" s="199"/>
      <c r="AH29" s="25"/>
      <c r="AI29" s="24"/>
      <c r="AJ29" s="199"/>
      <c r="AK29" s="199"/>
      <c r="AL29" s="199"/>
      <c r="AM29" s="25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</row>
    <row r="30" spans="1:254" ht="17.149999999999999" customHeight="1" x14ac:dyDescent="0.35">
      <c r="A30" s="30">
        <v>25</v>
      </c>
      <c r="B30" s="30">
        <v>26</v>
      </c>
      <c r="C30" s="30">
        <f t="shared" si="0"/>
        <v>1</v>
      </c>
      <c r="D30" s="2" t="s">
        <v>758</v>
      </c>
      <c r="E30" s="2">
        <f t="shared" si="1"/>
        <v>6</v>
      </c>
      <c r="F30" s="30">
        <f t="shared" si="2"/>
        <v>1</v>
      </c>
      <c r="G30" s="31"/>
      <c r="H30" s="196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196" t="s">
        <v>17</v>
      </c>
      <c r="O30" s="191" t="s">
        <v>17</v>
      </c>
      <c r="P30" s="196">
        <v>6</v>
      </c>
      <c r="Q30" s="191" t="s">
        <v>17</v>
      </c>
      <c r="R30" s="196" t="s">
        <v>17</v>
      </c>
      <c r="S30" s="191" t="s">
        <v>17</v>
      </c>
      <c r="T30" s="32"/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62"/>
      <c r="AC30" s="35"/>
      <c r="AD30" s="24"/>
      <c r="AE30" s="199"/>
      <c r="AF30" s="199"/>
      <c r="AG30" s="199"/>
      <c r="AH30" s="25"/>
      <c r="AI30" s="24"/>
      <c r="AJ30" s="199"/>
      <c r="AK30" s="199"/>
      <c r="AL30" s="199"/>
      <c r="AM30" s="25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</row>
    <row r="31" spans="1:254" ht="17.149999999999999" customHeight="1" x14ac:dyDescent="0.35">
      <c r="A31" s="30">
        <v>26</v>
      </c>
      <c r="B31" s="30">
        <v>27</v>
      </c>
      <c r="C31" s="30">
        <f t="shared" si="0"/>
        <v>1</v>
      </c>
      <c r="D31" s="18" t="s">
        <v>60</v>
      </c>
      <c r="E31" s="2">
        <f t="shared" si="1"/>
        <v>6</v>
      </c>
      <c r="F31" s="30">
        <f t="shared" si="2"/>
        <v>2</v>
      </c>
      <c r="G31" s="31"/>
      <c r="H31" s="196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191">
        <v>4</v>
      </c>
      <c r="P31" s="196" t="s">
        <v>17</v>
      </c>
      <c r="Q31" s="191" t="s">
        <v>17</v>
      </c>
      <c r="R31" s="196">
        <v>2</v>
      </c>
      <c r="S31" s="191" t="s">
        <v>17</v>
      </c>
      <c r="T31" s="32"/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62"/>
      <c r="AC31" s="35"/>
      <c r="AD31" s="24"/>
      <c r="AE31" s="199"/>
      <c r="AF31" s="199"/>
      <c r="AG31" s="199"/>
      <c r="AH31" s="25"/>
      <c r="AI31" s="24"/>
      <c r="AJ31" s="199"/>
      <c r="AK31" s="199"/>
      <c r="AL31" s="199"/>
      <c r="AM31" s="25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</row>
    <row r="32" spans="1:254" ht="17.149999999999999" customHeight="1" x14ac:dyDescent="0.35">
      <c r="A32" s="30">
        <v>27</v>
      </c>
      <c r="B32" s="30">
        <v>28</v>
      </c>
      <c r="C32" s="30">
        <f t="shared" si="0"/>
        <v>1</v>
      </c>
      <c r="D32" s="18" t="s">
        <v>2141</v>
      </c>
      <c r="E32" s="2">
        <f t="shared" si="1"/>
        <v>6</v>
      </c>
      <c r="F32" s="30">
        <f t="shared" si="2"/>
        <v>2</v>
      </c>
      <c r="G32" s="31"/>
      <c r="H32" s="196">
        <v>2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>
        <v>4</v>
      </c>
      <c r="N32" s="196" t="s">
        <v>17</v>
      </c>
      <c r="O32" s="191" t="s">
        <v>17</v>
      </c>
      <c r="P32" s="196" t="s">
        <v>17</v>
      </c>
      <c r="Q32" s="191" t="s">
        <v>17</v>
      </c>
      <c r="R32" s="196" t="s">
        <v>17</v>
      </c>
      <c r="S32" s="191" t="s">
        <v>17</v>
      </c>
      <c r="T32" s="31"/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62"/>
      <c r="AC32" s="35"/>
      <c r="AD32" s="24"/>
      <c r="AE32" s="199"/>
      <c r="AF32" s="199"/>
      <c r="AG32" s="199"/>
      <c r="AH32" s="25"/>
      <c r="AI32" s="24"/>
      <c r="AJ32" s="199"/>
      <c r="AK32" s="199"/>
      <c r="AL32" s="199"/>
      <c r="AM32" s="25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</row>
    <row r="33" spans="1:254" ht="17.149999999999999" customHeight="1" x14ac:dyDescent="0.35">
      <c r="A33" s="30">
        <v>28</v>
      </c>
      <c r="B33" s="30">
        <v>25</v>
      </c>
      <c r="C33" s="30">
        <f t="shared" si="0"/>
        <v>-3</v>
      </c>
      <c r="D33" s="2" t="s">
        <v>918</v>
      </c>
      <c r="E33" s="2">
        <f t="shared" si="1"/>
        <v>6</v>
      </c>
      <c r="F33" s="30">
        <f t="shared" si="2"/>
        <v>3</v>
      </c>
      <c r="G33" s="31"/>
      <c r="H33" s="196" t="s">
        <v>17</v>
      </c>
      <c r="I33" s="191">
        <v>3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196">
        <v>2</v>
      </c>
      <c r="O33" s="191" t="s">
        <v>17</v>
      </c>
      <c r="P33" s="196" t="s">
        <v>17</v>
      </c>
      <c r="Q33" s="191" t="s">
        <v>17</v>
      </c>
      <c r="R33" s="196">
        <v>1</v>
      </c>
      <c r="S33" s="191" t="s">
        <v>17</v>
      </c>
      <c r="T33" s="32"/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62"/>
      <c r="AC33" s="35"/>
      <c r="AD33" s="24"/>
      <c r="AE33" s="199"/>
      <c r="AF33" s="199"/>
      <c r="AG33" s="199"/>
      <c r="AH33" s="25"/>
      <c r="AI33" s="24"/>
      <c r="AJ33" s="199"/>
      <c r="AK33" s="199"/>
      <c r="AL33" s="199"/>
      <c r="AM33" s="25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</row>
    <row r="34" spans="1:254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1422</v>
      </c>
      <c r="E34" s="2">
        <f t="shared" si="1"/>
        <v>5</v>
      </c>
      <c r="F34" s="30">
        <f t="shared" si="2"/>
        <v>1</v>
      </c>
      <c r="G34" s="31"/>
      <c r="H34" s="196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196" t="s">
        <v>17</v>
      </c>
      <c r="O34" s="191" t="s">
        <v>17</v>
      </c>
      <c r="P34" s="196" t="s">
        <v>17</v>
      </c>
      <c r="Q34" s="191">
        <v>5</v>
      </c>
      <c r="R34" s="196" t="s">
        <v>17</v>
      </c>
      <c r="S34" s="191" t="s">
        <v>17</v>
      </c>
      <c r="T34" s="32"/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62"/>
      <c r="AC34" s="35"/>
      <c r="AD34" s="24"/>
      <c r="AE34" s="199"/>
      <c r="AF34" s="199"/>
      <c r="AG34" s="199"/>
      <c r="AH34" s="25"/>
      <c r="AI34" s="24"/>
      <c r="AJ34" s="199"/>
      <c r="AK34" s="199"/>
      <c r="AL34" s="199"/>
      <c r="AM34" s="25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</row>
    <row r="35" spans="1:254" ht="17.149999999999999" customHeight="1" x14ac:dyDescent="0.35">
      <c r="A35" s="30">
        <v>30</v>
      </c>
      <c r="B35" s="30">
        <v>30</v>
      </c>
      <c r="C35" s="30">
        <f t="shared" si="0"/>
        <v>0</v>
      </c>
      <c r="D35" s="2" t="s">
        <v>47</v>
      </c>
      <c r="E35" s="2">
        <f t="shared" si="1"/>
        <v>4</v>
      </c>
      <c r="F35" s="30">
        <f t="shared" si="2"/>
        <v>2</v>
      </c>
      <c r="G35" s="31"/>
      <c r="H35" s="196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196" t="s">
        <v>17</v>
      </c>
      <c r="O35" s="191">
        <v>1</v>
      </c>
      <c r="P35" s="196" t="s">
        <v>17</v>
      </c>
      <c r="Q35" s="191" t="s">
        <v>17</v>
      </c>
      <c r="R35" s="196">
        <v>3</v>
      </c>
      <c r="S35" s="191" t="s">
        <v>17</v>
      </c>
      <c r="T35" s="32"/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62"/>
      <c r="AC35" s="35"/>
      <c r="AD35" s="24"/>
      <c r="AE35" s="199"/>
      <c r="AF35" s="199"/>
      <c r="AG35" s="199"/>
      <c r="AH35" s="25"/>
      <c r="AI35" s="24"/>
      <c r="AJ35" s="199"/>
      <c r="AK35" s="199"/>
      <c r="AL35" s="199"/>
      <c r="AM35" s="25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</row>
    <row r="36" spans="1:254" ht="17.149999999999999" customHeight="1" x14ac:dyDescent="0.35">
      <c r="A36" s="30">
        <v>31</v>
      </c>
      <c r="B36" s="30">
        <v>31</v>
      </c>
      <c r="C36" s="30">
        <f t="shared" si="0"/>
        <v>0</v>
      </c>
      <c r="D36" s="2" t="s">
        <v>878</v>
      </c>
      <c r="E36" s="2">
        <f t="shared" si="1"/>
        <v>3</v>
      </c>
      <c r="F36" s="30">
        <f t="shared" si="2"/>
        <v>1</v>
      </c>
      <c r="G36" s="31"/>
      <c r="H36" s="196" t="s">
        <v>17</v>
      </c>
      <c r="I36" s="191" t="s">
        <v>17</v>
      </c>
      <c r="J36" s="196">
        <v>3</v>
      </c>
      <c r="K36" s="191" t="s">
        <v>17</v>
      </c>
      <c r="L36" s="196" t="s">
        <v>17</v>
      </c>
      <c r="M36" s="191" t="s">
        <v>17</v>
      </c>
      <c r="N36" s="196" t="s">
        <v>17</v>
      </c>
      <c r="O36" s="191" t="s">
        <v>17</v>
      </c>
      <c r="P36" s="196" t="s">
        <v>17</v>
      </c>
      <c r="Q36" s="191" t="s">
        <v>17</v>
      </c>
      <c r="R36" s="196" t="s">
        <v>17</v>
      </c>
      <c r="S36" s="191" t="s">
        <v>17</v>
      </c>
      <c r="T36" s="32"/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62"/>
      <c r="AC36" s="35"/>
      <c r="AD36" s="24"/>
      <c r="AE36" s="199"/>
      <c r="AF36" s="199"/>
      <c r="AG36" s="199"/>
      <c r="AH36" s="25"/>
      <c r="AI36" s="24"/>
      <c r="AJ36" s="199"/>
      <c r="AK36" s="199"/>
      <c r="AL36" s="199"/>
      <c r="AM36" s="25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</row>
    <row r="37" spans="1:254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1549</v>
      </c>
      <c r="E37" s="2">
        <f t="shared" si="1"/>
        <v>3</v>
      </c>
      <c r="F37" s="30">
        <f t="shared" si="2"/>
        <v>2</v>
      </c>
      <c r="G37" s="31"/>
      <c r="H37" s="196" t="s">
        <v>17</v>
      </c>
      <c r="I37" s="191" t="s">
        <v>17</v>
      </c>
      <c r="J37" s="196" t="s">
        <v>17</v>
      </c>
      <c r="K37" s="191">
        <v>1</v>
      </c>
      <c r="L37" s="196" t="s">
        <v>17</v>
      </c>
      <c r="M37" s="191" t="s">
        <v>17</v>
      </c>
      <c r="N37" s="196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>
        <v>2</v>
      </c>
      <c r="T37" s="31"/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62"/>
      <c r="AC37" s="35"/>
      <c r="AD37" s="24"/>
      <c r="AE37" s="199"/>
      <c r="AF37" s="199"/>
      <c r="AG37" s="199"/>
      <c r="AH37" s="25"/>
      <c r="AI37" s="24"/>
      <c r="AJ37" s="199"/>
      <c r="AK37" s="199"/>
      <c r="AL37" s="199"/>
      <c r="AM37" s="25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</row>
    <row r="38" spans="1:254" ht="17.149999999999999" customHeight="1" x14ac:dyDescent="0.35">
      <c r="A38" s="30">
        <v>33</v>
      </c>
      <c r="B38" s="30">
        <v>33</v>
      </c>
      <c r="C38" s="30">
        <f t="shared" si="0"/>
        <v>0</v>
      </c>
      <c r="D38" s="2" t="s">
        <v>877</v>
      </c>
      <c r="E38" s="2">
        <f t="shared" si="1"/>
        <v>2</v>
      </c>
      <c r="F38" s="30">
        <f t="shared" si="2"/>
        <v>1</v>
      </c>
      <c r="G38" s="31"/>
      <c r="H38" s="196" t="s">
        <v>17</v>
      </c>
      <c r="I38" s="191" t="s">
        <v>17</v>
      </c>
      <c r="J38" s="196" t="s">
        <v>17</v>
      </c>
      <c r="K38" s="191" t="s">
        <v>17</v>
      </c>
      <c r="L38" s="196">
        <v>2</v>
      </c>
      <c r="M38" s="191" t="s">
        <v>17</v>
      </c>
      <c r="N38" s="196" t="s">
        <v>17</v>
      </c>
      <c r="O38" s="191" t="s">
        <v>17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32"/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62"/>
      <c r="AC38" s="35"/>
      <c r="AD38" s="24"/>
      <c r="AE38" s="199"/>
      <c r="AF38" s="199"/>
      <c r="AG38" s="199"/>
      <c r="AH38" s="25"/>
      <c r="AI38" s="24"/>
      <c r="AJ38" s="199"/>
      <c r="AK38" s="199"/>
      <c r="AL38" s="199"/>
      <c r="AM38" s="25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</row>
    <row r="39" spans="1:254" ht="17.149999999999999" customHeight="1" x14ac:dyDescent="0.35">
      <c r="A39" s="30">
        <v>34</v>
      </c>
      <c r="B39" s="30">
        <v>34</v>
      </c>
      <c r="C39" s="30">
        <f t="shared" si="0"/>
        <v>0</v>
      </c>
      <c r="D39" s="2" t="s">
        <v>2311</v>
      </c>
      <c r="E39" s="2">
        <f t="shared" si="1"/>
        <v>2</v>
      </c>
      <c r="F39" s="30">
        <f t="shared" si="2"/>
        <v>1</v>
      </c>
      <c r="G39" s="31"/>
      <c r="H39" s="196" t="s">
        <v>17</v>
      </c>
      <c r="I39" s="191" t="s">
        <v>17</v>
      </c>
      <c r="J39" s="196" t="s">
        <v>17</v>
      </c>
      <c r="K39" s="191">
        <v>2</v>
      </c>
      <c r="L39" s="196" t="s">
        <v>17</v>
      </c>
      <c r="M39" s="191" t="s">
        <v>17</v>
      </c>
      <c r="N39" s="196" t="s">
        <v>17</v>
      </c>
      <c r="O39" s="191" t="s">
        <v>17</v>
      </c>
      <c r="P39" s="196" t="s">
        <v>17</v>
      </c>
      <c r="Q39" s="191" t="s">
        <v>17</v>
      </c>
      <c r="R39" s="196" t="s">
        <v>17</v>
      </c>
      <c r="S39" s="191" t="s">
        <v>17</v>
      </c>
      <c r="T39" s="32"/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35"/>
      <c r="AA39" s="35"/>
      <c r="AB39" s="62"/>
      <c r="AC39" s="35"/>
      <c r="AD39" s="24"/>
      <c r="AE39" s="199"/>
      <c r="AF39" s="199"/>
      <c r="AG39" s="199"/>
      <c r="AH39" s="25"/>
      <c r="AI39" s="24"/>
      <c r="AJ39" s="199"/>
      <c r="AK39" s="199"/>
      <c r="AL39" s="199"/>
      <c r="AM39" s="25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</row>
    <row r="40" spans="1:254" ht="17.149999999999999" customHeight="1" x14ac:dyDescent="0.35">
      <c r="A40" s="30">
        <v>35</v>
      </c>
      <c r="B40" s="30">
        <v>35</v>
      </c>
      <c r="C40" s="30">
        <f t="shared" si="0"/>
        <v>0</v>
      </c>
      <c r="D40" s="2" t="s">
        <v>915</v>
      </c>
      <c r="E40" s="2">
        <f t="shared" si="1"/>
        <v>2</v>
      </c>
      <c r="F40" s="30">
        <f t="shared" si="2"/>
        <v>1</v>
      </c>
      <c r="G40" s="31"/>
      <c r="H40" s="196" t="s">
        <v>17</v>
      </c>
      <c r="I40" s="191">
        <v>2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196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32"/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5"/>
      <c r="AA40" s="35"/>
      <c r="AB40" s="62"/>
      <c r="AC40" s="35"/>
      <c r="AD40" s="24"/>
      <c r="AE40" s="199"/>
      <c r="AF40" s="199"/>
      <c r="AG40" s="199"/>
      <c r="AH40" s="25"/>
      <c r="AI40" s="24"/>
      <c r="AJ40" s="199"/>
      <c r="AK40" s="199"/>
      <c r="AL40" s="199"/>
      <c r="AM40" s="25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</row>
    <row r="41" spans="1:254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1550</v>
      </c>
      <c r="E41" s="2">
        <f t="shared" si="1"/>
        <v>1</v>
      </c>
      <c r="F41" s="30">
        <f t="shared" si="2"/>
        <v>1</v>
      </c>
      <c r="G41" s="31"/>
      <c r="H41" s="196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196" t="s">
        <v>17</v>
      </c>
      <c r="O41" s="191" t="s">
        <v>17</v>
      </c>
      <c r="P41" s="196" t="s">
        <v>17</v>
      </c>
      <c r="Q41" s="191" t="s">
        <v>17</v>
      </c>
      <c r="R41" s="196" t="s">
        <v>17</v>
      </c>
      <c r="S41" s="191">
        <v>1</v>
      </c>
      <c r="T41" s="32"/>
      <c r="U41" s="36">
        <v>0</v>
      </c>
      <c r="V41" s="37">
        <v>0</v>
      </c>
      <c r="W41" s="37">
        <v>0</v>
      </c>
      <c r="X41" s="37">
        <v>0</v>
      </c>
      <c r="Y41" s="37">
        <v>0</v>
      </c>
      <c r="Z41" s="35"/>
      <c r="AA41" s="35"/>
      <c r="AB41" s="62"/>
      <c r="AC41" s="35"/>
      <c r="AD41" s="24"/>
      <c r="AE41" s="199"/>
      <c r="AF41" s="199"/>
      <c r="AG41" s="199"/>
      <c r="AH41" s="25"/>
      <c r="AI41" s="24"/>
      <c r="AJ41" s="199"/>
      <c r="AK41" s="199"/>
      <c r="AL41" s="199"/>
      <c r="AM41" s="25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</row>
    <row r="42" spans="1:254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1985</v>
      </c>
      <c r="E42" s="2">
        <f t="shared" si="1"/>
        <v>1</v>
      </c>
      <c r="F42" s="30">
        <f t="shared" si="2"/>
        <v>1</v>
      </c>
      <c r="G42" s="31"/>
      <c r="H42" s="196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196">
        <v>1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31"/>
      <c r="U42" s="36">
        <v>0</v>
      </c>
      <c r="V42" s="37">
        <v>0</v>
      </c>
      <c r="W42" s="37">
        <v>0</v>
      </c>
      <c r="X42" s="37">
        <v>0</v>
      </c>
      <c r="Y42" s="37">
        <v>0</v>
      </c>
      <c r="Z42" s="35"/>
      <c r="AA42" s="35"/>
      <c r="AB42" s="62"/>
      <c r="AC42" s="35"/>
      <c r="AD42" s="24"/>
      <c r="AE42" s="199"/>
      <c r="AF42" s="199"/>
      <c r="AG42" s="199"/>
      <c r="AH42" s="25"/>
      <c r="AI42" s="24"/>
      <c r="AJ42" s="199"/>
      <c r="AK42" s="199"/>
      <c r="AL42" s="199"/>
      <c r="AM42" s="25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</row>
    <row r="43" spans="1:254" ht="17.149999999999999" customHeight="1" x14ac:dyDescent="0.35">
      <c r="A43" s="30">
        <v>38</v>
      </c>
      <c r="B43" s="30">
        <v>38</v>
      </c>
      <c r="C43" s="30">
        <f t="shared" si="0"/>
        <v>0</v>
      </c>
      <c r="D43" s="2" t="s">
        <v>2143</v>
      </c>
      <c r="E43" s="2">
        <f t="shared" si="1"/>
        <v>1</v>
      </c>
      <c r="F43" s="30">
        <f t="shared" si="2"/>
        <v>1</v>
      </c>
      <c r="G43" s="31"/>
      <c r="H43" s="196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>
        <v>1</v>
      </c>
      <c r="N43" s="196" t="s">
        <v>17</v>
      </c>
      <c r="O43" s="191" t="s">
        <v>17</v>
      </c>
      <c r="P43" s="196" t="s">
        <v>17</v>
      </c>
      <c r="Q43" s="191" t="s">
        <v>17</v>
      </c>
      <c r="R43" s="196" t="s">
        <v>17</v>
      </c>
      <c r="S43" s="191" t="s">
        <v>17</v>
      </c>
      <c r="T43" s="32"/>
      <c r="U43" s="36">
        <v>0</v>
      </c>
      <c r="V43" s="37">
        <v>0</v>
      </c>
      <c r="W43" s="37">
        <v>0</v>
      </c>
      <c r="X43" s="37">
        <v>0</v>
      </c>
      <c r="Y43" s="37">
        <v>0</v>
      </c>
      <c r="Z43" s="35"/>
      <c r="AA43" s="35"/>
      <c r="AB43" s="62"/>
      <c r="AC43" s="35"/>
      <c r="AD43" s="24"/>
      <c r="AE43" s="199"/>
      <c r="AF43" s="199"/>
      <c r="AG43" s="199"/>
      <c r="AH43" s="25"/>
      <c r="AI43" s="24"/>
      <c r="AJ43" s="199"/>
      <c r="AK43" s="199"/>
      <c r="AL43" s="199"/>
      <c r="AM43" s="25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</row>
    <row r="44" spans="1:254" ht="17.149999999999999" customHeight="1" x14ac:dyDescent="0.35">
      <c r="A44" s="30">
        <v>39</v>
      </c>
      <c r="B44" s="30">
        <v>39</v>
      </c>
      <c r="C44" s="30">
        <f t="shared" si="0"/>
        <v>0</v>
      </c>
      <c r="D44" s="2" t="s">
        <v>2286</v>
      </c>
      <c r="E44" s="2">
        <f t="shared" si="1"/>
        <v>1</v>
      </c>
      <c r="F44" s="30">
        <f t="shared" si="2"/>
        <v>1</v>
      </c>
      <c r="G44" s="31"/>
      <c r="H44" s="196" t="s">
        <v>17</v>
      </c>
      <c r="I44" s="191" t="s">
        <v>17</v>
      </c>
      <c r="J44" s="196" t="s">
        <v>17</v>
      </c>
      <c r="K44" s="191" t="s">
        <v>17</v>
      </c>
      <c r="L44" s="196">
        <v>1</v>
      </c>
      <c r="M44" s="191" t="s">
        <v>17</v>
      </c>
      <c r="N44" s="196" t="s">
        <v>17</v>
      </c>
      <c r="O44" s="191" t="s">
        <v>17</v>
      </c>
      <c r="P44" s="196" t="s">
        <v>17</v>
      </c>
      <c r="Q44" s="191" t="s">
        <v>17</v>
      </c>
      <c r="R44" s="196" t="s">
        <v>17</v>
      </c>
      <c r="S44" s="191" t="s">
        <v>17</v>
      </c>
      <c r="T44" s="32"/>
      <c r="U44" s="36">
        <v>0</v>
      </c>
      <c r="V44" s="37">
        <v>0</v>
      </c>
      <c r="W44" s="37">
        <v>0</v>
      </c>
      <c r="X44" s="37">
        <v>0</v>
      </c>
      <c r="Y44" s="37">
        <v>0</v>
      </c>
      <c r="Z44" s="35"/>
      <c r="AA44" s="35"/>
      <c r="AB44" s="62"/>
      <c r="AC44" s="35"/>
      <c r="AD44" s="24"/>
      <c r="AE44" s="199"/>
      <c r="AF44" s="199"/>
      <c r="AG44" s="199"/>
      <c r="AH44" s="25"/>
      <c r="AI44" s="24"/>
      <c r="AJ44" s="199"/>
      <c r="AK44" s="199"/>
      <c r="AL44" s="199"/>
      <c r="AM44" s="25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</row>
    <row r="45" spans="1:254" ht="17.149999999999999" customHeight="1" x14ac:dyDescent="0.35">
      <c r="A45" s="30">
        <v>40</v>
      </c>
      <c r="B45" s="30">
        <v>40</v>
      </c>
      <c r="C45" s="30">
        <f t="shared" si="0"/>
        <v>0</v>
      </c>
      <c r="D45" s="2" t="s">
        <v>2330</v>
      </c>
      <c r="E45" s="2">
        <f t="shared" si="1"/>
        <v>1</v>
      </c>
      <c r="F45" s="30">
        <f t="shared" si="2"/>
        <v>1</v>
      </c>
      <c r="G45" s="31"/>
      <c r="H45" s="196" t="s">
        <v>17</v>
      </c>
      <c r="I45" s="191" t="s">
        <v>17</v>
      </c>
      <c r="J45" s="196">
        <v>1</v>
      </c>
      <c r="K45" s="191" t="s">
        <v>17</v>
      </c>
      <c r="L45" s="196" t="s">
        <v>17</v>
      </c>
      <c r="M45" s="191" t="s">
        <v>17</v>
      </c>
      <c r="N45" s="196" t="s">
        <v>17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 t="s">
        <v>17</v>
      </c>
      <c r="T45" s="32"/>
      <c r="U45" s="36">
        <v>0</v>
      </c>
      <c r="V45" s="37">
        <v>0</v>
      </c>
      <c r="W45" s="37">
        <v>0</v>
      </c>
      <c r="X45" s="37">
        <v>0</v>
      </c>
      <c r="Y45" s="37">
        <v>0</v>
      </c>
      <c r="Z45" s="35"/>
      <c r="AA45" s="35"/>
      <c r="AB45" s="62"/>
      <c r="AC45" s="35"/>
      <c r="AD45" s="24"/>
      <c r="AE45" s="199"/>
      <c r="AF45" s="199"/>
      <c r="AG45" s="199"/>
      <c r="AH45" s="25"/>
      <c r="AI45" s="24"/>
      <c r="AJ45" s="199"/>
      <c r="AK45" s="199"/>
      <c r="AL45" s="199"/>
      <c r="AM45" s="25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</row>
    <row r="46" spans="1:254" ht="17.149999999999999" customHeight="1" x14ac:dyDescent="0.35">
      <c r="A46" s="30">
        <v>41</v>
      </c>
      <c r="B46" s="30">
        <v>41</v>
      </c>
      <c r="C46" s="30">
        <f t="shared" si="0"/>
        <v>0</v>
      </c>
      <c r="D46" s="2" t="s">
        <v>2373</v>
      </c>
      <c r="E46" s="2">
        <f t="shared" si="1"/>
        <v>1</v>
      </c>
      <c r="F46" s="30">
        <f t="shared" si="2"/>
        <v>1</v>
      </c>
      <c r="G46" s="31"/>
      <c r="H46" s="196" t="s">
        <v>17</v>
      </c>
      <c r="I46" s="191">
        <v>1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196" t="s">
        <v>17</v>
      </c>
      <c r="O46" s="191" t="s">
        <v>17</v>
      </c>
      <c r="P46" s="196" t="s">
        <v>17</v>
      </c>
      <c r="Q46" s="191" t="s">
        <v>17</v>
      </c>
      <c r="R46" s="196" t="s">
        <v>17</v>
      </c>
      <c r="S46" s="191" t="s">
        <v>17</v>
      </c>
      <c r="T46" s="32"/>
      <c r="U46" s="36">
        <v>0</v>
      </c>
      <c r="V46" s="37">
        <v>0</v>
      </c>
      <c r="W46" s="37">
        <v>0</v>
      </c>
      <c r="X46" s="37">
        <v>0</v>
      </c>
      <c r="Y46" s="37">
        <v>0</v>
      </c>
      <c r="Z46" s="35"/>
      <c r="AA46" s="35"/>
      <c r="AB46" s="62"/>
      <c r="AC46" s="35"/>
      <c r="AD46" s="24"/>
      <c r="AE46" s="199"/>
      <c r="AF46" s="199"/>
      <c r="AG46" s="199"/>
      <c r="AH46" s="25"/>
      <c r="AI46" s="24"/>
      <c r="AJ46" s="199"/>
      <c r="AK46" s="199"/>
      <c r="AL46" s="199"/>
      <c r="AM46" s="25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</row>
    <row r="47" spans="1:254" ht="17.149999999999999" customHeight="1" x14ac:dyDescent="0.35">
      <c r="A47" s="30"/>
      <c r="B47" s="30"/>
      <c r="C47" s="30"/>
      <c r="D47" s="2"/>
      <c r="E47" s="2">
        <f t="shared" ref="E47:E51" si="3">LARGE(G47:Y47,1)+LARGE(G47:Y47,2)+LARGE(G47:Y47,3)+LARGE(G47:Y47,4)+LARGE(G47:Y47,5)</f>
        <v>0</v>
      </c>
      <c r="F47" s="30">
        <f t="shared" ref="F47:F51" si="4">COUNT(G47:T47)</f>
        <v>0</v>
      </c>
      <c r="G47" s="31"/>
      <c r="H47" s="196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196" t="s">
        <v>17</v>
      </c>
      <c r="O47" s="191" t="s">
        <v>17</v>
      </c>
      <c r="P47" s="196" t="s">
        <v>17</v>
      </c>
      <c r="Q47" s="191" t="s">
        <v>17</v>
      </c>
      <c r="R47" s="196" t="s">
        <v>17</v>
      </c>
      <c r="S47" s="191" t="s">
        <v>17</v>
      </c>
      <c r="T47" s="32"/>
      <c r="U47" s="36">
        <v>0</v>
      </c>
      <c r="V47" s="37">
        <v>0</v>
      </c>
      <c r="W47" s="37">
        <v>0</v>
      </c>
      <c r="X47" s="37">
        <v>0</v>
      </c>
      <c r="Y47" s="37">
        <v>0</v>
      </c>
      <c r="Z47" s="35"/>
      <c r="AA47" s="35"/>
      <c r="AB47" s="62"/>
      <c r="AC47" s="35"/>
      <c r="AD47" s="24"/>
      <c r="AE47" s="199"/>
      <c r="AF47" s="199"/>
      <c r="AG47" s="199"/>
      <c r="AH47" s="25"/>
      <c r="AI47" s="24"/>
      <c r="AJ47" s="199"/>
      <c r="AK47" s="199"/>
      <c r="AL47" s="199"/>
      <c r="AM47" s="25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</row>
    <row r="48" spans="1:254" ht="17.149999999999999" customHeight="1" x14ac:dyDescent="0.35">
      <c r="A48" s="30"/>
      <c r="B48" s="30"/>
      <c r="C48" s="30"/>
      <c r="D48" s="2"/>
      <c r="E48" s="2">
        <f t="shared" si="3"/>
        <v>0</v>
      </c>
      <c r="F48" s="30">
        <f t="shared" si="4"/>
        <v>0</v>
      </c>
      <c r="G48" s="31"/>
      <c r="H48" s="196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191" t="s">
        <v>17</v>
      </c>
      <c r="P48" s="196" t="s">
        <v>17</v>
      </c>
      <c r="Q48" s="191" t="s">
        <v>17</v>
      </c>
      <c r="R48" s="196" t="s">
        <v>17</v>
      </c>
      <c r="S48" s="191" t="s">
        <v>17</v>
      </c>
      <c r="T48" s="32"/>
      <c r="U48" s="36">
        <v>0</v>
      </c>
      <c r="V48" s="37">
        <v>0</v>
      </c>
      <c r="W48" s="37">
        <v>0</v>
      </c>
      <c r="X48" s="37">
        <v>0</v>
      </c>
      <c r="Y48" s="37">
        <v>0</v>
      </c>
      <c r="Z48" s="35"/>
      <c r="AA48" s="35"/>
      <c r="AB48" s="62"/>
      <c r="AC48" s="35"/>
      <c r="AD48" s="24"/>
      <c r="AE48" s="199"/>
      <c r="AF48" s="199"/>
      <c r="AG48" s="199"/>
      <c r="AH48" s="25"/>
      <c r="AI48" s="24"/>
      <c r="AJ48" s="199"/>
      <c r="AK48" s="199"/>
      <c r="AL48" s="199"/>
      <c r="AM48" s="25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</row>
    <row r="49" spans="1:254" ht="17.149999999999999" customHeight="1" x14ac:dyDescent="0.35">
      <c r="A49" s="30"/>
      <c r="B49" s="30"/>
      <c r="C49" s="30"/>
      <c r="D49" s="18"/>
      <c r="E49" s="2">
        <f t="shared" si="3"/>
        <v>0</v>
      </c>
      <c r="F49" s="30">
        <f t="shared" si="4"/>
        <v>0</v>
      </c>
      <c r="G49" s="31"/>
      <c r="H49" s="196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191" t="s">
        <v>17</v>
      </c>
      <c r="P49" s="196" t="s">
        <v>17</v>
      </c>
      <c r="Q49" s="191" t="s">
        <v>17</v>
      </c>
      <c r="R49" s="196" t="s">
        <v>17</v>
      </c>
      <c r="S49" s="191" t="s">
        <v>17</v>
      </c>
      <c r="T49" s="32"/>
      <c r="U49" s="36">
        <v>0</v>
      </c>
      <c r="V49" s="37">
        <v>0</v>
      </c>
      <c r="W49" s="37">
        <v>0</v>
      </c>
      <c r="X49" s="37">
        <v>0</v>
      </c>
      <c r="Y49" s="37">
        <v>0</v>
      </c>
      <c r="Z49" s="35"/>
      <c r="AA49" s="35"/>
      <c r="AB49" s="62"/>
      <c r="AC49" s="35"/>
      <c r="AD49" s="24"/>
      <c r="AE49" s="199"/>
      <c r="AF49" s="199"/>
      <c r="AG49" s="199"/>
      <c r="AH49" s="25"/>
      <c r="AI49" s="24"/>
      <c r="AJ49" s="199"/>
      <c r="AK49" s="199"/>
      <c r="AL49" s="199"/>
      <c r="AM49" s="25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</row>
    <row r="50" spans="1:254" ht="17.149999999999999" customHeight="1" x14ac:dyDescent="0.35">
      <c r="A50" s="38"/>
      <c r="B50" s="38"/>
      <c r="C50" s="38"/>
      <c r="D50" s="2"/>
      <c r="E50" s="2">
        <f t="shared" si="3"/>
        <v>0</v>
      </c>
      <c r="F50" s="30">
        <f t="shared" si="4"/>
        <v>0</v>
      </c>
      <c r="G50" s="31"/>
      <c r="H50" s="196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196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32"/>
      <c r="U50" s="36">
        <v>0</v>
      </c>
      <c r="V50" s="37">
        <v>0</v>
      </c>
      <c r="W50" s="37">
        <v>0</v>
      </c>
      <c r="X50" s="37">
        <v>0</v>
      </c>
      <c r="Y50" s="37">
        <v>0</v>
      </c>
      <c r="Z50" s="35"/>
      <c r="AA50" s="35"/>
      <c r="AB50" s="62"/>
      <c r="AC50" s="35"/>
      <c r="AD50" s="24"/>
      <c r="AE50" s="199"/>
      <c r="AF50" s="199"/>
      <c r="AG50" s="199"/>
      <c r="AH50" s="25"/>
      <c r="AI50" s="24"/>
      <c r="AJ50" s="199"/>
      <c r="AK50" s="199"/>
      <c r="AL50" s="199"/>
      <c r="AM50" s="25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</row>
    <row r="51" spans="1:254" ht="17.149999999999999" customHeight="1" x14ac:dyDescent="0.35">
      <c r="A51" s="2"/>
      <c r="B51" s="2"/>
      <c r="C51" s="38"/>
      <c r="D51" s="2"/>
      <c r="E51" s="2">
        <f t="shared" si="3"/>
        <v>0</v>
      </c>
      <c r="F51" s="30">
        <f t="shared" si="4"/>
        <v>0</v>
      </c>
      <c r="G51" s="31"/>
      <c r="H51" s="196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196" t="s">
        <v>17</v>
      </c>
      <c r="O51" s="191" t="s">
        <v>17</v>
      </c>
      <c r="P51" s="196" t="s">
        <v>17</v>
      </c>
      <c r="Q51" s="191" t="s">
        <v>17</v>
      </c>
      <c r="R51" s="196" t="s">
        <v>17</v>
      </c>
      <c r="S51" s="191" t="s">
        <v>17</v>
      </c>
      <c r="T51" s="32"/>
      <c r="U51" s="36">
        <v>0</v>
      </c>
      <c r="V51" s="37">
        <v>0</v>
      </c>
      <c r="W51" s="37">
        <v>0</v>
      </c>
      <c r="X51" s="37">
        <v>0</v>
      </c>
      <c r="Y51" s="37">
        <v>0</v>
      </c>
      <c r="Z51" s="35"/>
      <c r="AA51" s="35"/>
      <c r="AB51" s="62"/>
      <c r="AC51" s="35"/>
      <c r="AD51" s="24"/>
      <c r="AE51" s="199"/>
      <c r="AF51" s="199"/>
      <c r="AG51" s="199"/>
      <c r="AH51" s="25"/>
      <c r="AI51" s="24"/>
      <c r="AJ51" s="199"/>
      <c r="AK51" s="199"/>
      <c r="AL51" s="199"/>
      <c r="AM51" s="25"/>
    </row>
    <row r="52" spans="1:254" ht="17.149999999999999" customHeight="1" x14ac:dyDescent="0.35">
      <c r="A52" s="40"/>
      <c r="B52" s="40"/>
      <c r="C52" s="40"/>
      <c r="D52" s="41"/>
      <c r="E52" s="40"/>
      <c r="F52" s="40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234"/>
      <c r="T52" s="65"/>
      <c r="U52" s="62"/>
      <c r="V52" s="62"/>
      <c r="W52" s="62"/>
      <c r="X52" s="62"/>
      <c r="Y52" s="62"/>
      <c r="Z52" s="35"/>
      <c r="AA52" s="35"/>
      <c r="AB52" s="62"/>
      <c r="AC52" s="35"/>
      <c r="AD52" s="24"/>
      <c r="AE52" s="199"/>
      <c r="AF52" s="199"/>
      <c r="AG52" s="199"/>
      <c r="AH52" s="25"/>
      <c r="AI52" s="24"/>
      <c r="AJ52" s="199"/>
      <c r="AK52" s="199"/>
      <c r="AL52" s="199"/>
      <c r="AM52" s="25"/>
    </row>
    <row r="53" spans="1:254" ht="17.149999999999999" customHeight="1" x14ac:dyDescent="0.35">
      <c r="A53" s="35"/>
      <c r="B53" s="35"/>
      <c r="C53" s="35"/>
      <c r="D53" s="21"/>
      <c r="E53" s="42" t="s">
        <v>26</v>
      </c>
      <c r="F53" s="35"/>
      <c r="G53" s="62"/>
      <c r="H53" s="62">
        <f t="shared" ref="H53:Q53" si="5">SUM(H6:H51)</f>
        <v>97</v>
      </c>
      <c r="I53" s="62">
        <f t="shared" si="5"/>
        <v>34</v>
      </c>
      <c r="J53" s="62">
        <f t="shared" si="5"/>
        <v>97</v>
      </c>
      <c r="K53" s="62">
        <f t="shared" si="5"/>
        <v>34</v>
      </c>
      <c r="L53" s="62">
        <f t="shared" si="5"/>
        <v>97</v>
      </c>
      <c r="M53" s="62">
        <f t="shared" si="5"/>
        <v>291</v>
      </c>
      <c r="N53" s="62">
        <f t="shared" si="5"/>
        <v>34</v>
      </c>
      <c r="O53" s="62">
        <f t="shared" si="5"/>
        <v>97</v>
      </c>
      <c r="P53" s="62">
        <f t="shared" si="5"/>
        <v>24</v>
      </c>
      <c r="Q53" s="62">
        <f t="shared" si="5"/>
        <v>5</v>
      </c>
      <c r="R53" s="62">
        <f t="shared" ref="R53:S53" si="6">SUM(R6:R51)</f>
        <v>34</v>
      </c>
      <c r="S53" s="226">
        <f t="shared" si="6"/>
        <v>97</v>
      </c>
      <c r="T53" s="62"/>
      <c r="U53" s="37">
        <f>SUM(U6:U51)</f>
        <v>0</v>
      </c>
      <c r="V53" s="37">
        <f>SUM(V6:V51)</f>
        <v>0</v>
      </c>
      <c r="W53" s="37">
        <f>SUM(W6:W51)</f>
        <v>0</v>
      </c>
      <c r="X53" s="37">
        <f>SUM(X6:X51)</f>
        <v>0</v>
      </c>
      <c r="Y53" s="37">
        <f>SUM(Y6:Y51)</f>
        <v>0</v>
      </c>
      <c r="Z53" s="35"/>
      <c r="AA53" s="35"/>
      <c r="AB53" s="62"/>
      <c r="AC53" s="35"/>
      <c r="AD53" s="46"/>
      <c r="AE53" s="47"/>
      <c r="AF53" s="47"/>
      <c r="AG53" s="47"/>
      <c r="AH53" s="48"/>
      <c r="AI53" s="46"/>
      <c r="AJ53" s="47"/>
      <c r="AK53" s="47"/>
      <c r="AL53" s="47"/>
      <c r="AM53" s="48"/>
    </row>
  </sheetData>
  <sortState ref="B6:T46">
    <sortCondition descending="1" ref="E6:E46"/>
    <sortCondition ref="F6:F46"/>
  </sortState>
  <conditionalFormatting sqref="C6:C47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R53"/>
  <sheetViews>
    <sheetView showGridLines="0" workbookViewId="0">
      <selection activeCell="D5" sqref="D5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6.453125" style="75" customWidth="1"/>
    <col min="7" max="7" width="10.81640625" style="75" hidden="1" customWidth="1"/>
    <col min="8" max="21" width="10.81640625" style="187" customWidth="1"/>
    <col min="22" max="26" width="10.81640625" style="75" hidden="1" customWidth="1"/>
    <col min="27" max="28" width="11.453125" style="75" customWidth="1"/>
    <col min="29" max="252" width="10.81640625" style="75" customWidth="1"/>
  </cols>
  <sheetData>
    <row r="1" spans="1:250" ht="17.149999999999999" customHeight="1" x14ac:dyDescent="0.35">
      <c r="A1" s="2"/>
      <c r="B1" s="2"/>
      <c r="C1" s="2"/>
      <c r="D1" s="3" t="s">
        <v>61</v>
      </c>
      <c r="E1" s="2"/>
      <c r="F1" s="2"/>
      <c r="G1" s="5"/>
      <c r="H1" s="5">
        <v>45032</v>
      </c>
      <c r="I1" s="200">
        <v>44997</v>
      </c>
      <c r="J1" s="201">
        <v>44989</v>
      </c>
      <c r="K1" s="188">
        <v>44969</v>
      </c>
      <c r="L1" s="193">
        <v>44941</v>
      </c>
      <c r="M1" s="188">
        <v>44931</v>
      </c>
      <c r="N1" s="201">
        <v>44913</v>
      </c>
      <c r="O1" s="193">
        <v>44906</v>
      </c>
      <c r="P1" s="188">
        <v>44899</v>
      </c>
      <c r="Q1" s="201">
        <v>44877</v>
      </c>
      <c r="R1" s="200">
        <v>44871</v>
      </c>
      <c r="S1" s="193">
        <v>44836</v>
      </c>
      <c r="T1" s="188">
        <v>44829</v>
      </c>
      <c r="U1" s="5">
        <v>44686</v>
      </c>
      <c r="V1" s="6"/>
      <c r="W1" s="7"/>
      <c r="X1" s="7"/>
      <c r="Y1" s="7"/>
      <c r="Z1" s="8"/>
      <c r="AA1" s="35"/>
      <c r="AB1" s="9"/>
      <c r="AC1" s="21"/>
      <c r="AD1" s="13"/>
      <c r="AE1" s="14"/>
      <c r="AF1" s="14"/>
      <c r="AG1" s="14"/>
      <c r="AH1" s="15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7" t="s">
        <v>1321</v>
      </c>
      <c r="I2" s="189" t="s">
        <v>740</v>
      </c>
      <c r="J2" s="194" t="s">
        <v>2328</v>
      </c>
      <c r="K2" s="189" t="s">
        <v>1671</v>
      </c>
      <c r="L2" s="194" t="s">
        <v>2246</v>
      </c>
      <c r="M2" s="189" t="s">
        <v>740</v>
      </c>
      <c r="N2" s="194" t="s">
        <v>2024</v>
      </c>
      <c r="O2" s="194" t="s">
        <v>49</v>
      </c>
      <c r="P2" s="189" t="s">
        <v>566</v>
      </c>
      <c r="Q2" s="194" t="s">
        <v>1671</v>
      </c>
      <c r="R2" s="189" t="s">
        <v>49</v>
      </c>
      <c r="S2" s="194" t="s">
        <v>49</v>
      </c>
      <c r="T2" s="189" t="s">
        <v>1523</v>
      </c>
      <c r="U2" s="17" t="s">
        <v>977</v>
      </c>
      <c r="V2" s="19"/>
      <c r="W2" s="20"/>
      <c r="X2" s="20"/>
      <c r="Y2" s="20"/>
      <c r="Z2" s="21"/>
      <c r="AA2" s="35"/>
      <c r="AB2" s="9"/>
      <c r="AC2" s="21"/>
      <c r="AD2" s="24"/>
      <c r="AE2" s="199"/>
      <c r="AF2" s="199"/>
      <c r="AG2" s="199"/>
      <c r="AH2" s="25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</row>
    <row r="3" spans="1:250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2" t="s">
        <v>50</v>
      </c>
      <c r="I3" s="190" t="s">
        <v>50</v>
      </c>
      <c r="J3" s="195" t="s">
        <v>50</v>
      </c>
      <c r="K3" s="190" t="s">
        <v>50</v>
      </c>
      <c r="L3" s="195" t="s">
        <v>50</v>
      </c>
      <c r="M3" s="190" t="s">
        <v>3</v>
      </c>
      <c r="N3" s="195" t="s">
        <v>50</v>
      </c>
      <c r="O3" s="195" t="s">
        <v>1186</v>
      </c>
      <c r="P3" s="190" t="s">
        <v>1186</v>
      </c>
      <c r="Q3" s="195" t="s">
        <v>3</v>
      </c>
      <c r="R3" s="190" t="s">
        <v>50</v>
      </c>
      <c r="S3" s="195" t="s">
        <v>50</v>
      </c>
      <c r="T3" s="190" t="s">
        <v>50</v>
      </c>
      <c r="U3" s="2" t="s">
        <v>50</v>
      </c>
      <c r="V3" s="27"/>
      <c r="W3" s="21"/>
      <c r="X3" s="21"/>
      <c r="Y3" s="21"/>
      <c r="Z3" s="21"/>
      <c r="AA3" s="35"/>
      <c r="AB3" s="9"/>
      <c r="AC3" s="21"/>
      <c r="AD3" s="24"/>
      <c r="AE3" s="199"/>
      <c r="AF3" s="199"/>
      <c r="AG3" s="199"/>
      <c r="AH3" s="25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</row>
    <row r="4" spans="1:250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2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168</v>
      </c>
      <c r="N4" s="195" t="s">
        <v>8</v>
      </c>
      <c r="O4" s="195" t="s">
        <v>8</v>
      </c>
      <c r="P4" s="190" t="s">
        <v>8</v>
      </c>
      <c r="Q4" s="195" t="s">
        <v>100</v>
      </c>
      <c r="R4" s="190" t="s">
        <v>8</v>
      </c>
      <c r="S4" s="195" t="s">
        <v>8</v>
      </c>
      <c r="T4" s="190" t="s">
        <v>8</v>
      </c>
      <c r="U4" s="2" t="s">
        <v>68</v>
      </c>
      <c r="V4" s="27"/>
      <c r="W4" s="21"/>
      <c r="X4" s="21"/>
      <c r="Y4" s="21"/>
      <c r="Z4" s="21"/>
      <c r="AA4" s="35"/>
      <c r="AB4" s="9"/>
      <c r="AC4" s="21"/>
      <c r="AD4" s="24"/>
      <c r="AE4" s="199"/>
      <c r="AF4" s="199"/>
      <c r="AG4" s="199"/>
      <c r="AH4" s="25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</row>
    <row r="5" spans="1:250" ht="15" customHeight="1" thickBot="1" x14ac:dyDescent="0.4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2">
        <v>6</v>
      </c>
      <c r="I5" s="190">
        <v>3</v>
      </c>
      <c r="J5" s="195">
        <v>3</v>
      </c>
      <c r="K5" s="190">
        <v>5</v>
      </c>
      <c r="L5" s="195">
        <v>5</v>
      </c>
      <c r="M5" s="190">
        <v>35</v>
      </c>
      <c r="N5" s="195">
        <v>3</v>
      </c>
      <c r="O5" s="195">
        <v>1</v>
      </c>
      <c r="P5" s="190">
        <v>1</v>
      </c>
      <c r="Q5" s="195">
        <v>23</v>
      </c>
      <c r="R5" s="190">
        <v>2</v>
      </c>
      <c r="S5" s="195">
        <v>2</v>
      </c>
      <c r="T5" s="190">
        <v>9</v>
      </c>
      <c r="U5" s="2">
        <v>18</v>
      </c>
      <c r="V5" s="28"/>
      <c r="W5" s="29"/>
      <c r="X5" s="29"/>
      <c r="Y5" s="29"/>
      <c r="Z5" s="29"/>
      <c r="AA5" s="35"/>
      <c r="AB5" s="9"/>
      <c r="AC5" s="21"/>
      <c r="AD5" s="24"/>
      <c r="AE5" s="199"/>
      <c r="AF5" s="199"/>
      <c r="AG5" s="199"/>
      <c r="AH5" s="25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760</v>
      </c>
      <c r="E6" s="2">
        <f t="shared" ref="E6:E35" si="0">LARGE(G6:Z6,1)+LARGE(G6:Z6,2)+LARGE(G6:Z6,3)+LARGE(G6:Z6,4)+LARGE(G6:Z6,5)</f>
        <v>88</v>
      </c>
      <c r="F6" s="30">
        <f t="shared" ref="F6:F35" si="1">COUNT(G6:U6)</f>
        <v>4</v>
      </c>
      <c r="G6" s="31"/>
      <c r="H6" s="31" t="s">
        <v>17</v>
      </c>
      <c r="I6" s="191" t="s">
        <v>17</v>
      </c>
      <c r="J6" s="196" t="s">
        <v>17</v>
      </c>
      <c r="K6" s="191" t="s">
        <v>17</v>
      </c>
      <c r="L6" s="202" t="s">
        <v>17</v>
      </c>
      <c r="M6" s="191">
        <v>43</v>
      </c>
      <c r="N6" s="196" t="s">
        <v>17</v>
      </c>
      <c r="O6" s="202" t="s">
        <v>17</v>
      </c>
      <c r="P6" s="191" t="s">
        <v>17</v>
      </c>
      <c r="Q6" s="196">
        <v>30</v>
      </c>
      <c r="R6" s="191" t="s">
        <v>17</v>
      </c>
      <c r="S6" s="196" t="s">
        <v>17</v>
      </c>
      <c r="T6" s="191">
        <v>10</v>
      </c>
      <c r="U6" s="31">
        <v>5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9"/>
      <c r="AB6" s="35"/>
      <c r="AC6" s="62"/>
      <c r="AD6" s="24"/>
      <c r="AE6" s="199"/>
      <c r="AF6" s="199"/>
      <c r="AG6" s="199"/>
      <c r="AH6" s="25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</row>
    <row r="7" spans="1:250" ht="17.149999999999999" customHeight="1" x14ac:dyDescent="0.35">
      <c r="A7" s="30">
        <v>2</v>
      </c>
      <c r="B7" s="30">
        <v>2</v>
      </c>
      <c r="C7" s="30">
        <f t="shared" ref="C7:C29" si="2">B7-A7</f>
        <v>0</v>
      </c>
      <c r="D7" s="18" t="s">
        <v>51</v>
      </c>
      <c r="E7" s="2">
        <f t="shared" si="0"/>
        <v>56</v>
      </c>
      <c r="F7" s="30">
        <f t="shared" si="1"/>
        <v>3</v>
      </c>
      <c r="G7" s="31"/>
      <c r="H7" s="31" t="s">
        <v>17</v>
      </c>
      <c r="I7" s="191" t="s">
        <v>17</v>
      </c>
      <c r="J7" s="196" t="s">
        <v>17</v>
      </c>
      <c r="K7" s="191" t="s">
        <v>17</v>
      </c>
      <c r="L7" s="202" t="s">
        <v>17</v>
      </c>
      <c r="M7" s="191">
        <v>23</v>
      </c>
      <c r="N7" s="196">
        <v>10</v>
      </c>
      <c r="O7" s="202" t="s">
        <v>17</v>
      </c>
      <c r="P7" s="191" t="s">
        <v>17</v>
      </c>
      <c r="Q7" s="196">
        <v>23</v>
      </c>
      <c r="R7" s="191" t="s">
        <v>17</v>
      </c>
      <c r="S7" s="196" t="s">
        <v>17</v>
      </c>
      <c r="T7" s="191" t="s">
        <v>17</v>
      </c>
      <c r="U7" s="31" t="s">
        <v>17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79"/>
      <c r="AB7" s="35"/>
      <c r="AC7" s="62"/>
      <c r="AD7" s="24"/>
      <c r="AE7" s="199"/>
      <c r="AF7" s="199"/>
      <c r="AG7" s="199"/>
      <c r="AH7" s="25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</row>
    <row r="8" spans="1:250" ht="17.149999999999999" customHeight="1" x14ac:dyDescent="0.35">
      <c r="A8" s="30">
        <v>3</v>
      </c>
      <c r="B8" s="30">
        <v>3</v>
      </c>
      <c r="C8" s="30">
        <f t="shared" si="2"/>
        <v>0</v>
      </c>
      <c r="D8" s="18" t="s">
        <v>53</v>
      </c>
      <c r="E8" s="2">
        <f t="shared" si="0"/>
        <v>55</v>
      </c>
      <c r="F8" s="30">
        <f t="shared" si="1"/>
        <v>2</v>
      </c>
      <c r="G8" s="31"/>
      <c r="H8" s="31" t="s">
        <v>17</v>
      </c>
      <c r="I8" s="191" t="s">
        <v>17</v>
      </c>
      <c r="J8" s="196" t="s">
        <v>17</v>
      </c>
      <c r="K8" s="191" t="s">
        <v>17</v>
      </c>
      <c r="L8" s="202" t="s">
        <v>17</v>
      </c>
      <c r="M8" s="191">
        <v>38</v>
      </c>
      <c r="N8" s="196" t="s">
        <v>17</v>
      </c>
      <c r="O8" s="202" t="s">
        <v>17</v>
      </c>
      <c r="P8" s="191" t="s">
        <v>17</v>
      </c>
      <c r="Q8" s="196">
        <v>17</v>
      </c>
      <c r="R8" s="191" t="s">
        <v>17</v>
      </c>
      <c r="S8" s="196" t="s">
        <v>17</v>
      </c>
      <c r="T8" s="191" t="s">
        <v>17</v>
      </c>
      <c r="U8" s="31" t="s">
        <v>17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79"/>
      <c r="AB8" s="35"/>
      <c r="AC8" s="62"/>
      <c r="AD8" s="24"/>
      <c r="AE8" s="199"/>
      <c r="AF8" s="199"/>
      <c r="AG8" s="199"/>
      <c r="AH8" s="25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</row>
    <row r="9" spans="1:250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77</v>
      </c>
      <c r="E9" s="2">
        <f t="shared" si="0"/>
        <v>54</v>
      </c>
      <c r="F9" s="30">
        <f t="shared" si="1"/>
        <v>4</v>
      </c>
      <c r="G9" s="31"/>
      <c r="H9" s="31" t="s">
        <v>17</v>
      </c>
      <c r="I9" s="191" t="s">
        <v>17</v>
      </c>
      <c r="J9" s="196" t="s">
        <v>17</v>
      </c>
      <c r="K9" s="191" t="s">
        <v>17</v>
      </c>
      <c r="L9" s="202" t="s">
        <v>17</v>
      </c>
      <c r="M9" s="191" t="s">
        <v>17</v>
      </c>
      <c r="N9" s="196">
        <v>8</v>
      </c>
      <c r="O9" s="202" t="s">
        <v>17</v>
      </c>
      <c r="P9" s="191" t="s">
        <v>17</v>
      </c>
      <c r="Q9" s="196">
        <v>26</v>
      </c>
      <c r="R9" s="191" t="s">
        <v>17</v>
      </c>
      <c r="S9" s="196">
        <v>10</v>
      </c>
      <c r="T9" s="191" t="s">
        <v>17</v>
      </c>
      <c r="U9" s="31">
        <v>10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79"/>
      <c r="AB9" s="35"/>
      <c r="AC9" s="62"/>
      <c r="AD9" s="24"/>
      <c r="AE9" s="199"/>
      <c r="AF9" s="199"/>
      <c r="AG9" s="199"/>
      <c r="AH9" s="25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</row>
    <row r="10" spans="1:250" ht="17.149999999999999" customHeight="1" x14ac:dyDescent="0.35">
      <c r="A10" s="30">
        <v>5</v>
      </c>
      <c r="B10" s="30">
        <v>7</v>
      </c>
      <c r="C10" s="30">
        <f t="shared" si="2"/>
        <v>2</v>
      </c>
      <c r="D10" s="18" t="s">
        <v>52</v>
      </c>
      <c r="E10" s="2">
        <f t="shared" si="0"/>
        <v>46</v>
      </c>
      <c r="F10" s="30">
        <f t="shared" si="1"/>
        <v>3</v>
      </c>
      <c r="G10" s="31"/>
      <c r="H10" s="31">
        <v>10</v>
      </c>
      <c r="I10" s="191" t="s">
        <v>17</v>
      </c>
      <c r="J10" s="196" t="s">
        <v>17</v>
      </c>
      <c r="K10" s="191" t="s">
        <v>17</v>
      </c>
      <c r="L10" s="202" t="s">
        <v>17</v>
      </c>
      <c r="M10" s="191">
        <v>30</v>
      </c>
      <c r="N10" s="196" t="s">
        <v>17</v>
      </c>
      <c r="O10" s="202" t="s">
        <v>17</v>
      </c>
      <c r="P10" s="191" t="s">
        <v>17</v>
      </c>
      <c r="Q10" s="196" t="s">
        <v>17</v>
      </c>
      <c r="R10" s="191" t="s">
        <v>17</v>
      </c>
      <c r="S10" s="196" t="s">
        <v>17</v>
      </c>
      <c r="T10" s="191">
        <v>6</v>
      </c>
      <c r="U10" s="31" t="s">
        <v>17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79"/>
      <c r="AB10" s="35"/>
      <c r="AC10" s="62"/>
      <c r="AD10" s="24"/>
      <c r="AE10" s="199"/>
      <c r="AF10" s="199"/>
      <c r="AG10" s="199"/>
      <c r="AH10" s="25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</row>
    <row r="11" spans="1:250" ht="17.149999999999999" customHeight="1" x14ac:dyDescent="0.35">
      <c r="A11" s="30">
        <v>6</v>
      </c>
      <c r="B11" s="30">
        <v>5</v>
      </c>
      <c r="C11" s="30">
        <f t="shared" si="2"/>
        <v>-1</v>
      </c>
      <c r="D11" s="18" t="s">
        <v>54</v>
      </c>
      <c r="E11" s="2">
        <f t="shared" si="0"/>
        <v>44</v>
      </c>
      <c r="F11" s="30">
        <f t="shared" si="1"/>
        <v>5</v>
      </c>
      <c r="G11" s="31"/>
      <c r="H11" s="31" t="s">
        <v>17</v>
      </c>
      <c r="I11" s="191" t="s">
        <v>17</v>
      </c>
      <c r="J11" s="196">
        <v>10</v>
      </c>
      <c r="K11" s="191" t="s">
        <v>17</v>
      </c>
      <c r="L11" s="202">
        <v>10</v>
      </c>
      <c r="M11" s="191">
        <v>12</v>
      </c>
      <c r="N11" s="196">
        <v>6</v>
      </c>
      <c r="O11" s="202" t="s">
        <v>17</v>
      </c>
      <c r="P11" s="191" t="s">
        <v>17</v>
      </c>
      <c r="Q11" s="196">
        <v>6</v>
      </c>
      <c r="R11" s="191" t="s">
        <v>17</v>
      </c>
      <c r="S11" s="196" t="s">
        <v>17</v>
      </c>
      <c r="T11" s="191" t="s">
        <v>17</v>
      </c>
      <c r="U11" s="31" t="s">
        <v>17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79"/>
      <c r="AB11" s="35"/>
      <c r="AC11" s="62"/>
      <c r="AD11" s="24"/>
      <c r="AE11" s="199"/>
      <c r="AF11" s="199"/>
      <c r="AG11" s="199"/>
      <c r="AH11" s="25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</row>
    <row r="12" spans="1:250" ht="17.149999999999999" customHeight="1" x14ac:dyDescent="0.35">
      <c r="A12" s="30">
        <v>7</v>
      </c>
      <c r="B12" s="30">
        <v>8</v>
      </c>
      <c r="C12" s="30">
        <f t="shared" si="2"/>
        <v>1</v>
      </c>
      <c r="D12" s="18" t="s">
        <v>55</v>
      </c>
      <c r="E12" s="2">
        <f t="shared" si="0"/>
        <v>43</v>
      </c>
      <c r="F12" s="30">
        <f t="shared" si="1"/>
        <v>4</v>
      </c>
      <c r="G12" s="31"/>
      <c r="H12" s="31">
        <v>8</v>
      </c>
      <c r="I12" s="191" t="s">
        <v>17</v>
      </c>
      <c r="J12" s="196" t="s">
        <v>17</v>
      </c>
      <c r="K12" s="191">
        <v>10</v>
      </c>
      <c r="L12" s="202">
        <v>8</v>
      </c>
      <c r="M12" s="191">
        <v>17</v>
      </c>
      <c r="N12" s="196" t="s">
        <v>17</v>
      </c>
      <c r="O12" s="202" t="s">
        <v>17</v>
      </c>
      <c r="P12" s="191" t="s">
        <v>17</v>
      </c>
      <c r="Q12" s="196" t="s">
        <v>17</v>
      </c>
      <c r="R12" s="191" t="s">
        <v>17</v>
      </c>
      <c r="S12" s="196" t="s">
        <v>17</v>
      </c>
      <c r="T12" s="191" t="s">
        <v>17</v>
      </c>
      <c r="U12" s="31" t="s">
        <v>17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79"/>
      <c r="AB12" s="35"/>
      <c r="AC12" s="62"/>
      <c r="AD12" s="24"/>
      <c r="AE12" s="199"/>
      <c r="AF12" s="199"/>
      <c r="AG12" s="199"/>
      <c r="AH12" s="25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</row>
    <row r="13" spans="1:250" ht="17.149999999999999" customHeight="1" x14ac:dyDescent="0.35">
      <c r="A13" s="30">
        <v>8</v>
      </c>
      <c r="B13" s="30">
        <v>6</v>
      </c>
      <c r="C13" s="30">
        <f t="shared" si="2"/>
        <v>-2</v>
      </c>
      <c r="D13" s="18" t="s">
        <v>2138</v>
      </c>
      <c r="E13" s="2">
        <f t="shared" si="0"/>
        <v>40</v>
      </c>
      <c r="F13" s="30">
        <f t="shared" si="1"/>
        <v>6</v>
      </c>
      <c r="G13" s="31"/>
      <c r="H13" s="31" t="s">
        <v>17</v>
      </c>
      <c r="I13" s="191">
        <v>8</v>
      </c>
      <c r="J13" s="196">
        <v>8</v>
      </c>
      <c r="K13" s="191" t="s">
        <v>17</v>
      </c>
      <c r="L13" s="202">
        <v>6</v>
      </c>
      <c r="M13" s="191">
        <v>10</v>
      </c>
      <c r="N13" s="196" t="s">
        <v>17</v>
      </c>
      <c r="O13" s="202" t="s">
        <v>17</v>
      </c>
      <c r="P13" s="191" t="s">
        <v>17</v>
      </c>
      <c r="Q13" s="196">
        <v>3</v>
      </c>
      <c r="R13" s="191">
        <v>8</v>
      </c>
      <c r="S13" s="196" t="s">
        <v>17</v>
      </c>
      <c r="T13" s="191" t="s">
        <v>17</v>
      </c>
      <c r="U13" s="31" t="s">
        <v>17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79"/>
      <c r="AB13" s="35"/>
      <c r="AC13" s="62"/>
      <c r="AD13" s="24"/>
      <c r="AE13" s="199"/>
      <c r="AF13" s="199"/>
      <c r="AG13" s="199"/>
      <c r="AH13" s="25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</row>
    <row r="14" spans="1:250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756</v>
      </c>
      <c r="E14" s="2">
        <f t="shared" si="0"/>
        <v>34</v>
      </c>
      <c r="F14" s="30">
        <f t="shared" si="1"/>
        <v>1</v>
      </c>
      <c r="G14" s="31"/>
      <c r="H14" s="31" t="s">
        <v>17</v>
      </c>
      <c r="I14" s="191" t="s">
        <v>17</v>
      </c>
      <c r="J14" s="196" t="s">
        <v>17</v>
      </c>
      <c r="K14" s="191" t="s">
        <v>17</v>
      </c>
      <c r="L14" s="202" t="s">
        <v>17</v>
      </c>
      <c r="M14" s="191">
        <v>34</v>
      </c>
      <c r="N14" s="196" t="s">
        <v>17</v>
      </c>
      <c r="O14" s="202" t="s">
        <v>17</v>
      </c>
      <c r="P14" s="191" t="s">
        <v>17</v>
      </c>
      <c r="Q14" s="196" t="s">
        <v>17</v>
      </c>
      <c r="R14" s="191" t="s">
        <v>17</v>
      </c>
      <c r="S14" s="196" t="s">
        <v>17</v>
      </c>
      <c r="T14" s="191" t="s">
        <v>17</v>
      </c>
      <c r="U14" s="31" t="s">
        <v>17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79"/>
      <c r="AB14" s="35"/>
      <c r="AC14" s="62"/>
      <c r="AD14" s="24"/>
      <c r="AE14" s="199"/>
      <c r="AF14" s="199"/>
      <c r="AG14" s="199"/>
      <c r="AH14" s="25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</row>
    <row r="15" spans="1:250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56</v>
      </c>
      <c r="E15" s="2">
        <f t="shared" si="0"/>
        <v>32</v>
      </c>
      <c r="F15" s="30">
        <f t="shared" si="1"/>
        <v>2</v>
      </c>
      <c r="G15" s="31"/>
      <c r="H15" s="31" t="s">
        <v>17</v>
      </c>
      <c r="I15" s="191" t="s">
        <v>17</v>
      </c>
      <c r="J15" s="196" t="s">
        <v>17</v>
      </c>
      <c r="K15" s="191" t="s">
        <v>17</v>
      </c>
      <c r="L15" s="202" t="s">
        <v>17</v>
      </c>
      <c r="M15" s="191">
        <v>20</v>
      </c>
      <c r="N15" s="196" t="s">
        <v>17</v>
      </c>
      <c r="O15" s="202" t="s">
        <v>17</v>
      </c>
      <c r="P15" s="191" t="s">
        <v>17</v>
      </c>
      <c r="Q15" s="196">
        <v>12</v>
      </c>
      <c r="R15" s="191" t="s">
        <v>17</v>
      </c>
      <c r="S15" s="196" t="s">
        <v>17</v>
      </c>
      <c r="T15" s="191" t="s">
        <v>17</v>
      </c>
      <c r="U15" s="31" t="s">
        <v>17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79"/>
      <c r="AB15" s="35"/>
      <c r="AC15" s="62"/>
      <c r="AD15" s="24"/>
      <c r="AE15" s="199"/>
      <c r="AF15" s="199"/>
      <c r="AG15" s="199"/>
      <c r="AH15" s="25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</row>
    <row r="16" spans="1:250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2137</v>
      </c>
      <c r="E16" s="2">
        <f t="shared" si="0"/>
        <v>26</v>
      </c>
      <c r="F16" s="30">
        <f t="shared" si="1"/>
        <v>1</v>
      </c>
      <c r="G16" s="31"/>
      <c r="H16" s="31" t="s">
        <v>17</v>
      </c>
      <c r="I16" s="191" t="s">
        <v>17</v>
      </c>
      <c r="J16" s="196" t="s">
        <v>17</v>
      </c>
      <c r="K16" s="191" t="s">
        <v>17</v>
      </c>
      <c r="L16" s="202" t="s">
        <v>17</v>
      </c>
      <c r="M16" s="191">
        <v>26</v>
      </c>
      <c r="N16" s="196" t="s">
        <v>17</v>
      </c>
      <c r="O16" s="202" t="s">
        <v>17</v>
      </c>
      <c r="P16" s="191" t="s">
        <v>17</v>
      </c>
      <c r="Q16" s="196" t="s">
        <v>17</v>
      </c>
      <c r="R16" s="191" t="s">
        <v>17</v>
      </c>
      <c r="S16" s="196" t="s">
        <v>17</v>
      </c>
      <c r="T16" s="191" t="s">
        <v>17</v>
      </c>
      <c r="U16" s="31" t="s">
        <v>17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79"/>
      <c r="AB16" s="35"/>
      <c r="AC16" s="62"/>
      <c r="AD16" s="24"/>
      <c r="AE16" s="199"/>
      <c r="AF16" s="199"/>
      <c r="AG16" s="199"/>
      <c r="AH16" s="25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</row>
    <row r="17" spans="1:252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60</v>
      </c>
      <c r="E17" s="2">
        <f t="shared" si="0"/>
        <v>25</v>
      </c>
      <c r="F17" s="30">
        <f t="shared" si="1"/>
        <v>4</v>
      </c>
      <c r="G17" s="31"/>
      <c r="H17" s="31" t="s">
        <v>17</v>
      </c>
      <c r="I17" s="191">
        <v>10</v>
      </c>
      <c r="J17" s="196">
        <v>6</v>
      </c>
      <c r="K17" s="191">
        <v>6</v>
      </c>
      <c r="L17" s="202" t="s">
        <v>17</v>
      </c>
      <c r="M17" s="191">
        <v>3</v>
      </c>
      <c r="N17" s="196" t="s">
        <v>17</v>
      </c>
      <c r="O17" s="202" t="s">
        <v>17</v>
      </c>
      <c r="P17" s="191" t="s">
        <v>17</v>
      </c>
      <c r="Q17" s="196" t="s">
        <v>17</v>
      </c>
      <c r="R17" s="191" t="s">
        <v>17</v>
      </c>
      <c r="S17" s="196" t="s">
        <v>17</v>
      </c>
      <c r="T17" s="191" t="s">
        <v>17</v>
      </c>
      <c r="U17" s="31" t="s">
        <v>17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79"/>
      <c r="AB17" s="35"/>
      <c r="AC17" s="62"/>
      <c r="AD17" s="24"/>
      <c r="AE17" s="199"/>
      <c r="AF17" s="199"/>
      <c r="AG17" s="199"/>
      <c r="AH17" s="25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</row>
    <row r="18" spans="1:252" ht="17.149999999999999" customHeight="1" x14ac:dyDescent="0.35">
      <c r="A18" s="30">
        <v>13</v>
      </c>
      <c r="B18" s="30">
        <v>15</v>
      </c>
      <c r="C18" s="30">
        <f t="shared" si="2"/>
        <v>2</v>
      </c>
      <c r="D18" s="18" t="s">
        <v>762</v>
      </c>
      <c r="E18" s="2">
        <f t="shared" si="0"/>
        <v>24</v>
      </c>
      <c r="F18" s="30">
        <f t="shared" si="1"/>
        <v>4</v>
      </c>
      <c r="G18" s="31"/>
      <c r="H18" s="31">
        <v>4</v>
      </c>
      <c r="I18" s="191" t="s">
        <v>17</v>
      </c>
      <c r="J18" s="196" t="s">
        <v>17</v>
      </c>
      <c r="K18" s="191" t="s">
        <v>17</v>
      </c>
      <c r="L18" s="202" t="s">
        <v>17</v>
      </c>
      <c r="M18" s="191">
        <v>14</v>
      </c>
      <c r="N18" s="196" t="s">
        <v>17</v>
      </c>
      <c r="O18" s="202" t="s">
        <v>17</v>
      </c>
      <c r="P18" s="191" t="s">
        <v>17</v>
      </c>
      <c r="Q18" s="196">
        <v>4</v>
      </c>
      <c r="R18" s="191" t="s">
        <v>17</v>
      </c>
      <c r="S18" s="196" t="s">
        <v>17</v>
      </c>
      <c r="T18" s="191">
        <v>2</v>
      </c>
      <c r="U18" s="31" t="s">
        <v>17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79"/>
      <c r="AB18" s="35"/>
      <c r="AC18" s="62"/>
      <c r="AD18" s="24"/>
      <c r="AE18" s="199"/>
      <c r="AF18" s="199"/>
      <c r="AG18" s="199"/>
      <c r="AH18" s="25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</row>
    <row r="19" spans="1:252" ht="17.149999999999999" customHeight="1" x14ac:dyDescent="0.35">
      <c r="A19" s="30">
        <v>14</v>
      </c>
      <c r="B19" s="30">
        <v>13</v>
      </c>
      <c r="C19" s="30">
        <f t="shared" si="2"/>
        <v>-1</v>
      </c>
      <c r="D19" s="18" t="s">
        <v>1240</v>
      </c>
      <c r="E19" s="2">
        <f t="shared" si="0"/>
        <v>21</v>
      </c>
      <c r="F19" s="30">
        <f t="shared" si="1"/>
        <v>4</v>
      </c>
      <c r="G19" s="31"/>
      <c r="H19" s="31" t="s">
        <v>17</v>
      </c>
      <c r="I19" s="191" t="s">
        <v>17</v>
      </c>
      <c r="J19" s="196" t="s">
        <v>17</v>
      </c>
      <c r="K19" s="191" t="s">
        <v>17</v>
      </c>
      <c r="L19" s="202">
        <v>3</v>
      </c>
      <c r="M19" s="191">
        <v>2</v>
      </c>
      <c r="N19" s="196" t="s">
        <v>17</v>
      </c>
      <c r="O19" s="202" t="s">
        <v>17</v>
      </c>
      <c r="P19" s="191" t="s">
        <v>17</v>
      </c>
      <c r="Q19" s="196" t="s">
        <v>17</v>
      </c>
      <c r="R19" s="191">
        <v>10</v>
      </c>
      <c r="S19" s="196">
        <v>6</v>
      </c>
      <c r="T19" s="191" t="s">
        <v>17</v>
      </c>
      <c r="U19" s="31" t="s">
        <v>17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79"/>
      <c r="AB19" s="35"/>
      <c r="AC19" s="62"/>
      <c r="AD19" s="24"/>
      <c r="AE19" s="199"/>
      <c r="AF19" s="199"/>
      <c r="AG19" s="199"/>
      <c r="AH19" s="25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</row>
    <row r="20" spans="1:252" ht="17.149999999999999" customHeight="1" x14ac:dyDescent="0.35">
      <c r="A20" s="30">
        <v>15</v>
      </c>
      <c r="B20" s="30">
        <v>14</v>
      </c>
      <c r="C20" s="30">
        <f t="shared" si="2"/>
        <v>-1</v>
      </c>
      <c r="D20" s="18" t="s">
        <v>647</v>
      </c>
      <c r="E20" s="2">
        <f t="shared" si="0"/>
        <v>20</v>
      </c>
      <c r="F20" s="30">
        <f t="shared" si="1"/>
        <v>1</v>
      </c>
      <c r="G20" s="31"/>
      <c r="H20" s="31" t="s">
        <v>17</v>
      </c>
      <c r="I20" s="191" t="s">
        <v>17</v>
      </c>
      <c r="J20" s="196" t="s">
        <v>17</v>
      </c>
      <c r="K20" s="191" t="s">
        <v>17</v>
      </c>
      <c r="L20" s="202" t="s">
        <v>17</v>
      </c>
      <c r="M20" s="191" t="s">
        <v>17</v>
      </c>
      <c r="N20" s="196" t="s">
        <v>17</v>
      </c>
      <c r="O20" s="202" t="s">
        <v>17</v>
      </c>
      <c r="P20" s="191" t="s">
        <v>17</v>
      </c>
      <c r="Q20" s="196">
        <v>20</v>
      </c>
      <c r="R20" s="191" t="s">
        <v>17</v>
      </c>
      <c r="S20" s="196" t="s">
        <v>17</v>
      </c>
      <c r="T20" s="191" t="s">
        <v>17</v>
      </c>
      <c r="U20" s="31" t="s">
        <v>17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79"/>
      <c r="AB20" s="35"/>
      <c r="AC20" s="62"/>
      <c r="AD20" s="24"/>
      <c r="AE20" s="199"/>
      <c r="AF20" s="199"/>
      <c r="AG20" s="199"/>
      <c r="AH20" s="25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</row>
    <row r="21" spans="1:252" ht="17.149999999999999" customHeight="1" x14ac:dyDescent="0.35">
      <c r="A21" s="30">
        <v>16</v>
      </c>
      <c r="B21" s="30">
        <v>28</v>
      </c>
      <c r="C21" s="30">
        <f t="shared" si="2"/>
        <v>12</v>
      </c>
      <c r="D21" s="18" t="s">
        <v>58</v>
      </c>
      <c r="E21" s="2">
        <f t="shared" si="0"/>
        <v>19</v>
      </c>
      <c r="F21" s="30">
        <f t="shared" si="1"/>
        <v>4</v>
      </c>
      <c r="G21" s="31"/>
      <c r="H21" s="31">
        <v>3</v>
      </c>
      <c r="I21" s="191" t="s">
        <v>17</v>
      </c>
      <c r="J21" s="196" t="s">
        <v>17</v>
      </c>
      <c r="K21" s="191">
        <v>3</v>
      </c>
      <c r="L21" s="202" t="s">
        <v>17</v>
      </c>
      <c r="M21" s="191" t="s">
        <v>17</v>
      </c>
      <c r="N21" s="196" t="s">
        <v>17</v>
      </c>
      <c r="O21" s="202">
        <v>5</v>
      </c>
      <c r="P21" s="191" t="s">
        <v>17</v>
      </c>
      <c r="Q21" s="196" t="s">
        <v>17</v>
      </c>
      <c r="R21" s="191" t="s">
        <v>17</v>
      </c>
      <c r="S21" s="196">
        <v>8</v>
      </c>
      <c r="T21" s="191" t="s">
        <v>17</v>
      </c>
      <c r="U21" s="31" t="s">
        <v>17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79"/>
      <c r="AB21" s="35"/>
      <c r="AC21" s="62"/>
      <c r="AD21" s="24"/>
      <c r="AE21" s="199"/>
      <c r="AF21" s="199"/>
      <c r="AG21" s="199"/>
      <c r="AH21" s="25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</row>
    <row r="22" spans="1:252" ht="17.149999999999999" customHeight="1" x14ac:dyDescent="0.35">
      <c r="A22" s="30">
        <v>17</v>
      </c>
      <c r="B22" s="30">
        <v>16</v>
      </c>
      <c r="C22" s="30">
        <f t="shared" si="2"/>
        <v>-1</v>
      </c>
      <c r="D22" s="18" t="s">
        <v>93</v>
      </c>
      <c r="E22" s="2">
        <f t="shared" si="0"/>
        <v>18</v>
      </c>
      <c r="F22" s="30">
        <f t="shared" si="1"/>
        <v>2</v>
      </c>
      <c r="G22" s="31"/>
      <c r="H22" s="31" t="s">
        <v>17</v>
      </c>
      <c r="I22" s="191" t="s">
        <v>17</v>
      </c>
      <c r="J22" s="196" t="s">
        <v>17</v>
      </c>
      <c r="K22" s="191" t="s">
        <v>17</v>
      </c>
      <c r="L22" s="202" t="s">
        <v>17</v>
      </c>
      <c r="M22" s="191" t="s">
        <v>17</v>
      </c>
      <c r="N22" s="196" t="s">
        <v>17</v>
      </c>
      <c r="O22" s="202" t="s">
        <v>17</v>
      </c>
      <c r="P22" s="191" t="s">
        <v>17</v>
      </c>
      <c r="Q22" s="196">
        <v>14</v>
      </c>
      <c r="R22" s="191" t="s">
        <v>17</v>
      </c>
      <c r="S22" s="196" t="s">
        <v>17</v>
      </c>
      <c r="T22" s="191">
        <v>4</v>
      </c>
      <c r="U22" s="31" t="s">
        <v>17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79"/>
      <c r="AB22" s="35"/>
      <c r="AC22" s="62"/>
      <c r="AD22" s="24"/>
      <c r="AE22" s="199"/>
      <c r="AF22" s="199"/>
      <c r="AG22" s="199"/>
      <c r="AH22" s="25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</row>
    <row r="23" spans="1:252" ht="17.149999999999999" customHeight="1" x14ac:dyDescent="0.35">
      <c r="A23" s="30">
        <v>18</v>
      </c>
      <c r="B23" s="30">
        <v>17</v>
      </c>
      <c r="C23" s="30">
        <f t="shared" si="2"/>
        <v>-1</v>
      </c>
      <c r="D23" s="18" t="s">
        <v>1187</v>
      </c>
      <c r="E23" s="2">
        <f t="shared" si="0"/>
        <v>16</v>
      </c>
      <c r="F23" s="30">
        <f t="shared" si="1"/>
        <v>2</v>
      </c>
      <c r="G23" s="31"/>
      <c r="H23" s="31" t="s">
        <v>17</v>
      </c>
      <c r="I23" s="191" t="s">
        <v>17</v>
      </c>
      <c r="J23" s="196" t="s">
        <v>17</v>
      </c>
      <c r="K23" s="191">
        <v>8</v>
      </c>
      <c r="L23" s="202" t="s">
        <v>17</v>
      </c>
      <c r="M23" s="191">
        <v>8</v>
      </c>
      <c r="N23" s="196" t="s">
        <v>17</v>
      </c>
      <c r="O23" s="202" t="s">
        <v>17</v>
      </c>
      <c r="P23" s="191" t="s">
        <v>17</v>
      </c>
      <c r="Q23" s="196" t="s">
        <v>17</v>
      </c>
      <c r="R23" s="191" t="s">
        <v>17</v>
      </c>
      <c r="S23" s="196" t="s">
        <v>17</v>
      </c>
      <c r="T23" s="191" t="s">
        <v>17</v>
      </c>
      <c r="U23" s="31" t="s">
        <v>17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79"/>
      <c r="AB23" s="35"/>
      <c r="AC23" s="62"/>
      <c r="AD23" s="24"/>
      <c r="AE23" s="199"/>
      <c r="AF23" s="199"/>
      <c r="AG23" s="199"/>
      <c r="AH23" s="25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</row>
    <row r="24" spans="1:252" ht="17.149999999999999" customHeight="1" x14ac:dyDescent="0.35">
      <c r="A24" s="30">
        <v>19</v>
      </c>
      <c r="B24" s="30">
        <v>18</v>
      </c>
      <c r="C24" s="30">
        <f t="shared" si="2"/>
        <v>-1</v>
      </c>
      <c r="D24" s="18" t="s">
        <v>759</v>
      </c>
      <c r="E24" s="2">
        <f t="shared" si="0"/>
        <v>13</v>
      </c>
      <c r="F24" s="30">
        <f t="shared" si="1"/>
        <v>3</v>
      </c>
      <c r="G24" s="31"/>
      <c r="H24" s="31" t="s">
        <v>17</v>
      </c>
      <c r="I24" s="191" t="s">
        <v>17</v>
      </c>
      <c r="J24" s="196" t="s">
        <v>17</v>
      </c>
      <c r="K24" s="191" t="s">
        <v>17</v>
      </c>
      <c r="L24" s="202">
        <v>4</v>
      </c>
      <c r="M24" s="191">
        <v>4</v>
      </c>
      <c r="N24" s="196" t="s">
        <v>17</v>
      </c>
      <c r="O24" s="202" t="s">
        <v>17</v>
      </c>
      <c r="P24" s="191">
        <v>5</v>
      </c>
      <c r="Q24" s="196" t="s">
        <v>17</v>
      </c>
      <c r="R24" s="191" t="s">
        <v>17</v>
      </c>
      <c r="S24" s="196" t="s">
        <v>17</v>
      </c>
      <c r="T24" s="191" t="s">
        <v>17</v>
      </c>
      <c r="U24" s="31" t="s">
        <v>17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79"/>
      <c r="AB24" s="35"/>
      <c r="AC24" s="62"/>
      <c r="AD24" s="24"/>
      <c r="AE24" s="199"/>
      <c r="AF24" s="199"/>
      <c r="AG24" s="199"/>
      <c r="AH24" s="25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187"/>
      <c r="IR24" s="187"/>
    </row>
    <row r="25" spans="1:252" ht="17.149999999999999" customHeight="1" x14ac:dyDescent="0.35">
      <c r="A25" s="30">
        <v>20</v>
      </c>
      <c r="B25" s="30">
        <v>19</v>
      </c>
      <c r="C25" s="30">
        <f t="shared" si="2"/>
        <v>-1</v>
      </c>
      <c r="D25" s="18" t="s">
        <v>66</v>
      </c>
      <c r="E25" s="2">
        <f t="shared" si="0"/>
        <v>11</v>
      </c>
      <c r="F25" s="30">
        <f t="shared" si="1"/>
        <v>2</v>
      </c>
      <c r="G25" s="31"/>
      <c r="H25" s="31" t="s">
        <v>17</v>
      </c>
      <c r="I25" s="191" t="s">
        <v>17</v>
      </c>
      <c r="J25" s="196" t="s">
        <v>17</v>
      </c>
      <c r="K25" s="191" t="s">
        <v>17</v>
      </c>
      <c r="L25" s="202" t="s">
        <v>17</v>
      </c>
      <c r="M25" s="191" t="s">
        <v>17</v>
      </c>
      <c r="N25" s="196" t="s">
        <v>17</v>
      </c>
      <c r="O25" s="202" t="s">
        <v>17</v>
      </c>
      <c r="P25" s="191" t="s">
        <v>17</v>
      </c>
      <c r="Q25" s="196">
        <v>8</v>
      </c>
      <c r="R25" s="191" t="s">
        <v>17</v>
      </c>
      <c r="S25" s="196" t="s">
        <v>17</v>
      </c>
      <c r="T25" s="191">
        <v>3</v>
      </c>
      <c r="U25" s="31" t="s">
        <v>17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79"/>
      <c r="AB25" s="35"/>
      <c r="AC25" s="62"/>
      <c r="AD25" s="24"/>
      <c r="AE25" s="199"/>
      <c r="AF25" s="199"/>
      <c r="AG25" s="199"/>
      <c r="AH25" s="25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187"/>
      <c r="IR25" s="187"/>
    </row>
    <row r="26" spans="1:252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1053</v>
      </c>
      <c r="E26" s="2">
        <f t="shared" si="0"/>
        <v>10</v>
      </c>
      <c r="F26" s="30">
        <f t="shared" si="1"/>
        <v>1</v>
      </c>
      <c r="G26" s="31"/>
      <c r="H26" s="31" t="s">
        <v>17</v>
      </c>
      <c r="I26" s="191" t="s">
        <v>17</v>
      </c>
      <c r="J26" s="196" t="s">
        <v>17</v>
      </c>
      <c r="K26" s="191" t="s">
        <v>17</v>
      </c>
      <c r="L26" s="202" t="s">
        <v>17</v>
      </c>
      <c r="M26" s="191" t="s">
        <v>17</v>
      </c>
      <c r="N26" s="196" t="s">
        <v>17</v>
      </c>
      <c r="O26" s="202" t="s">
        <v>17</v>
      </c>
      <c r="P26" s="191" t="s">
        <v>17</v>
      </c>
      <c r="Q26" s="196">
        <v>10</v>
      </c>
      <c r="R26" s="191" t="s">
        <v>17</v>
      </c>
      <c r="S26" s="196" t="s">
        <v>17</v>
      </c>
      <c r="T26" s="191" t="s">
        <v>17</v>
      </c>
      <c r="U26" s="31" t="s">
        <v>17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79"/>
      <c r="AB26" s="35"/>
      <c r="AC26" s="62"/>
      <c r="AD26" s="24"/>
      <c r="AE26" s="199"/>
      <c r="AF26" s="199"/>
      <c r="AG26" s="199"/>
      <c r="AH26" s="25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187"/>
      <c r="IR26" s="187"/>
    </row>
    <row r="27" spans="1:252" ht="17.149999999999999" customHeight="1" x14ac:dyDescent="0.35">
      <c r="A27" s="30">
        <v>22</v>
      </c>
      <c r="B27" s="30">
        <v>23</v>
      </c>
      <c r="C27" s="30">
        <f t="shared" si="2"/>
        <v>1</v>
      </c>
      <c r="D27" s="18" t="s">
        <v>63</v>
      </c>
      <c r="E27" s="2">
        <f t="shared" si="0"/>
        <v>8</v>
      </c>
      <c r="F27" s="30">
        <f t="shared" si="1"/>
        <v>1</v>
      </c>
      <c r="G27" s="31"/>
      <c r="H27" s="31" t="s">
        <v>17</v>
      </c>
      <c r="I27" s="191" t="s">
        <v>17</v>
      </c>
      <c r="J27" s="196" t="s">
        <v>17</v>
      </c>
      <c r="K27" s="191" t="s">
        <v>17</v>
      </c>
      <c r="L27" s="202" t="s">
        <v>17</v>
      </c>
      <c r="M27" s="191" t="s">
        <v>17</v>
      </c>
      <c r="N27" s="196" t="s">
        <v>17</v>
      </c>
      <c r="O27" s="202" t="s">
        <v>17</v>
      </c>
      <c r="P27" s="191" t="s">
        <v>17</v>
      </c>
      <c r="Q27" s="196" t="s">
        <v>17</v>
      </c>
      <c r="R27" s="191" t="s">
        <v>17</v>
      </c>
      <c r="S27" s="196" t="s">
        <v>17</v>
      </c>
      <c r="T27" s="191">
        <v>8</v>
      </c>
      <c r="U27" s="31" t="s">
        <v>17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79"/>
      <c r="AB27" s="35"/>
      <c r="AC27" s="62"/>
      <c r="AD27" s="24"/>
      <c r="AE27" s="199"/>
      <c r="AF27" s="199"/>
      <c r="AG27" s="199"/>
      <c r="AH27" s="25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187"/>
      <c r="IR27" s="187"/>
    </row>
    <row r="28" spans="1:252" ht="17.149999999999999" customHeight="1" x14ac:dyDescent="0.35">
      <c r="A28" s="30">
        <v>23</v>
      </c>
      <c r="B28" s="30">
        <v>25</v>
      </c>
      <c r="C28" s="30">
        <f t="shared" si="2"/>
        <v>2</v>
      </c>
      <c r="D28" s="18" t="s">
        <v>757</v>
      </c>
      <c r="E28" s="2">
        <f t="shared" si="0"/>
        <v>6</v>
      </c>
      <c r="F28" s="30">
        <f t="shared" si="1"/>
        <v>1</v>
      </c>
      <c r="G28" s="31"/>
      <c r="H28" s="31" t="s">
        <v>17</v>
      </c>
      <c r="I28" s="191" t="s">
        <v>17</v>
      </c>
      <c r="J28" s="196" t="s">
        <v>17</v>
      </c>
      <c r="K28" s="191" t="s">
        <v>17</v>
      </c>
      <c r="L28" s="202" t="s">
        <v>17</v>
      </c>
      <c r="M28" s="191">
        <v>6</v>
      </c>
      <c r="N28" s="196" t="s">
        <v>17</v>
      </c>
      <c r="O28" s="202" t="s">
        <v>17</v>
      </c>
      <c r="P28" s="191" t="s">
        <v>17</v>
      </c>
      <c r="Q28" s="196" t="s">
        <v>17</v>
      </c>
      <c r="R28" s="191" t="s">
        <v>17</v>
      </c>
      <c r="S28" s="196" t="s">
        <v>17</v>
      </c>
      <c r="T28" s="191" t="s">
        <v>17</v>
      </c>
      <c r="U28" s="31" t="s">
        <v>17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79"/>
      <c r="AB28" s="35"/>
      <c r="AC28" s="62"/>
      <c r="AD28" s="24"/>
      <c r="AE28" s="199"/>
      <c r="AF28" s="199"/>
      <c r="AG28" s="199"/>
      <c r="AH28" s="25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187"/>
      <c r="IR28" s="187"/>
    </row>
    <row r="29" spans="1:252" ht="17.149999999999999" customHeight="1" x14ac:dyDescent="0.35">
      <c r="A29" s="30">
        <v>24</v>
      </c>
      <c r="B29" s="30">
        <v>26</v>
      </c>
      <c r="C29" s="30">
        <f t="shared" si="2"/>
        <v>2</v>
      </c>
      <c r="D29" s="18" t="s">
        <v>1422</v>
      </c>
      <c r="E29" s="2">
        <f t="shared" si="0"/>
        <v>6</v>
      </c>
      <c r="F29" s="30">
        <f t="shared" si="1"/>
        <v>1</v>
      </c>
      <c r="G29" s="31"/>
      <c r="H29" s="31" t="s">
        <v>17</v>
      </c>
      <c r="I29" s="191">
        <v>6</v>
      </c>
      <c r="J29" s="196" t="s">
        <v>17</v>
      </c>
      <c r="K29" s="191" t="s">
        <v>17</v>
      </c>
      <c r="L29" s="202" t="s">
        <v>17</v>
      </c>
      <c r="M29" s="191" t="s">
        <v>17</v>
      </c>
      <c r="N29" s="196" t="s">
        <v>17</v>
      </c>
      <c r="O29" s="202" t="s">
        <v>17</v>
      </c>
      <c r="P29" s="191" t="s">
        <v>17</v>
      </c>
      <c r="Q29" s="196" t="s">
        <v>17</v>
      </c>
      <c r="R29" s="191" t="s">
        <v>17</v>
      </c>
      <c r="S29" s="196" t="s">
        <v>17</v>
      </c>
      <c r="T29" s="191" t="s">
        <v>17</v>
      </c>
      <c r="U29" s="31" t="s">
        <v>17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79"/>
      <c r="AB29" s="35"/>
      <c r="AC29" s="62"/>
      <c r="AD29" s="24"/>
      <c r="AE29" s="199"/>
      <c r="AF29" s="199"/>
      <c r="AG29" s="199"/>
      <c r="AH29" s="25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187"/>
      <c r="IR29" s="187"/>
    </row>
    <row r="30" spans="1:252" ht="17.149999999999999" customHeight="1" x14ac:dyDescent="0.35">
      <c r="A30" s="30">
        <v>25</v>
      </c>
      <c r="B30" s="30"/>
      <c r="C30" s="30"/>
      <c r="D30" s="18" t="s">
        <v>57</v>
      </c>
      <c r="E30" s="2">
        <f t="shared" si="0"/>
        <v>6</v>
      </c>
      <c r="F30" s="30">
        <f t="shared" si="1"/>
        <v>1</v>
      </c>
      <c r="G30" s="31"/>
      <c r="H30" s="31">
        <v>6</v>
      </c>
      <c r="I30" s="191" t="s">
        <v>17</v>
      </c>
      <c r="J30" s="196" t="s">
        <v>17</v>
      </c>
      <c r="K30" s="191" t="s">
        <v>17</v>
      </c>
      <c r="L30" s="202" t="s">
        <v>17</v>
      </c>
      <c r="M30" s="191" t="s">
        <v>17</v>
      </c>
      <c r="N30" s="196" t="s">
        <v>17</v>
      </c>
      <c r="O30" s="202" t="s">
        <v>17</v>
      </c>
      <c r="P30" s="191" t="s">
        <v>17</v>
      </c>
      <c r="Q30" s="196" t="s">
        <v>17</v>
      </c>
      <c r="R30" s="191" t="s">
        <v>17</v>
      </c>
      <c r="S30" s="196" t="s">
        <v>17</v>
      </c>
      <c r="T30" s="191" t="s">
        <v>17</v>
      </c>
      <c r="U30" s="31" t="s">
        <v>17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79"/>
      <c r="AB30" s="35"/>
      <c r="AC30" s="62"/>
      <c r="AD30" s="24"/>
      <c r="AE30" s="199"/>
      <c r="AF30" s="199"/>
      <c r="AG30" s="199"/>
      <c r="AH30" s="25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187"/>
      <c r="IR30" s="187"/>
    </row>
    <row r="31" spans="1:252" ht="17.149999999999999" customHeight="1" x14ac:dyDescent="0.35">
      <c r="A31" s="30">
        <v>26</v>
      </c>
      <c r="B31" s="30">
        <v>27</v>
      </c>
      <c r="C31" s="30">
        <f>B31-A31</f>
        <v>1</v>
      </c>
      <c r="D31" s="18" t="s">
        <v>761</v>
      </c>
      <c r="E31" s="2">
        <f t="shared" si="0"/>
        <v>5</v>
      </c>
      <c r="F31" s="30">
        <f t="shared" si="1"/>
        <v>2</v>
      </c>
      <c r="G31" s="31"/>
      <c r="H31" s="31" t="s">
        <v>17</v>
      </c>
      <c r="I31" s="191" t="s">
        <v>17</v>
      </c>
      <c r="J31" s="196" t="s">
        <v>17</v>
      </c>
      <c r="K31" s="191">
        <v>4</v>
      </c>
      <c r="L31" s="202" t="s">
        <v>17</v>
      </c>
      <c r="M31" s="191" t="s">
        <v>17</v>
      </c>
      <c r="N31" s="196" t="s">
        <v>17</v>
      </c>
      <c r="O31" s="202" t="s">
        <v>17</v>
      </c>
      <c r="P31" s="191" t="s">
        <v>17</v>
      </c>
      <c r="Q31" s="196">
        <v>1</v>
      </c>
      <c r="R31" s="191" t="s">
        <v>17</v>
      </c>
      <c r="S31" s="196" t="s">
        <v>17</v>
      </c>
      <c r="T31" s="191" t="s">
        <v>17</v>
      </c>
      <c r="U31" s="31" t="s">
        <v>17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79"/>
      <c r="AB31" s="35"/>
      <c r="AC31" s="62"/>
      <c r="AD31" s="24"/>
      <c r="AE31" s="199"/>
      <c r="AF31" s="199"/>
      <c r="AG31" s="199"/>
      <c r="AH31" s="25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187"/>
      <c r="IR31" s="187"/>
    </row>
    <row r="32" spans="1:252" ht="17.149999999999999" customHeight="1" x14ac:dyDescent="0.35">
      <c r="A32" s="30">
        <v>27</v>
      </c>
      <c r="B32" s="30">
        <v>29</v>
      </c>
      <c r="C32" s="30">
        <f>B32-A32</f>
        <v>2</v>
      </c>
      <c r="D32" s="18" t="s">
        <v>1761</v>
      </c>
      <c r="E32" s="2">
        <f t="shared" si="0"/>
        <v>2</v>
      </c>
      <c r="F32" s="30">
        <f t="shared" si="1"/>
        <v>1</v>
      </c>
      <c r="G32" s="31"/>
      <c r="H32" s="31" t="s">
        <v>17</v>
      </c>
      <c r="I32" s="191" t="s">
        <v>17</v>
      </c>
      <c r="J32" s="196" t="s">
        <v>17</v>
      </c>
      <c r="K32" s="191" t="s">
        <v>17</v>
      </c>
      <c r="L32" s="202" t="s">
        <v>17</v>
      </c>
      <c r="M32" s="191" t="s">
        <v>17</v>
      </c>
      <c r="N32" s="196" t="s">
        <v>17</v>
      </c>
      <c r="O32" s="202" t="s">
        <v>17</v>
      </c>
      <c r="P32" s="191" t="s">
        <v>17</v>
      </c>
      <c r="Q32" s="196">
        <v>2</v>
      </c>
      <c r="R32" s="191" t="s">
        <v>17</v>
      </c>
      <c r="S32" s="196" t="s">
        <v>17</v>
      </c>
      <c r="T32" s="191" t="s">
        <v>17</v>
      </c>
      <c r="U32" s="31" t="s">
        <v>17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79"/>
      <c r="AB32" s="35"/>
      <c r="AC32" s="62"/>
      <c r="AD32" s="24"/>
      <c r="AE32" s="199"/>
      <c r="AF32" s="199"/>
      <c r="AG32" s="199"/>
      <c r="AH32" s="25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187"/>
      <c r="IR32" s="187"/>
    </row>
    <row r="33" spans="1:252" ht="17.149999999999999" customHeight="1" x14ac:dyDescent="0.35">
      <c r="A33" s="30">
        <v>28</v>
      </c>
      <c r="B33" s="30"/>
      <c r="C33" s="30"/>
      <c r="D33" s="18" t="s">
        <v>2575</v>
      </c>
      <c r="E33" s="2">
        <f t="shared" si="0"/>
        <v>2</v>
      </c>
      <c r="F33" s="30">
        <f t="shared" si="1"/>
        <v>1</v>
      </c>
      <c r="G33" s="31"/>
      <c r="H33" s="31">
        <v>2</v>
      </c>
      <c r="I33" s="191" t="s">
        <v>17</v>
      </c>
      <c r="J33" s="196" t="s">
        <v>17</v>
      </c>
      <c r="K33" s="191" t="s">
        <v>17</v>
      </c>
      <c r="L33" s="202" t="s">
        <v>17</v>
      </c>
      <c r="M33" s="191" t="s">
        <v>17</v>
      </c>
      <c r="N33" s="196" t="s">
        <v>17</v>
      </c>
      <c r="O33" s="202" t="s">
        <v>17</v>
      </c>
      <c r="P33" s="191" t="s">
        <v>17</v>
      </c>
      <c r="Q33" s="196" t="s">
        <v>17</v>
      </c>
      <c r="R33" s="191" t="s">
        <v>17</v>
      </c>
      <c r="S33" s="196" t="s">
        <v>17</v>
      </c>
      <c r="T33" s="191" t="s">
        <v>17</v>
      </c>
      <c r="U33" s="31" t="s">
        <v>17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79"/>
      <c r="AB33" s="35"/>
      <c r="AC33" s="62"/>
      <c r="AD33" s="24"/>
      <c r="AE33" s="199"/>
      <c r="AF33" s="199"/>
      <c r="AG33" s="199"/>
      <c r="AH33" s="25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187"/>
      <c r="IR33" s="187"/>
    </row>
    <row r="34" spans="1:252" ht="17.149999999999999" customHeight="1" x14ac:dyDescent="0.35">
      <c r="A34" s="30">
        <v>29</v>
      </c>
      <c r="B34" s="30">
        <v>22</v>
      </c>
      <c r="C34" s="30">
        <f>B34-A34</f>
        <v>-7</v>
      </c>
      <c r="D34" s="18" t="s">
        <v>59</v>
      </c>
      <c r="E34" s="2">
        <f t="shared" si="0"/>
        <v>1</v>
      </c>
      <c r="F34" s="30">
        <f t="shared" si="1"/>
        <v>1</v>
      </c>
      <c r="G34" s="31"/>
      <c r="H34" s="31" t="s">
        <v>17</v>
      </c>
      <c r="I34" s="191" t="s">
        <v>17</v>
      </c>
      <c r="J34" s="196" t="s">
        <v>17</v>
      </c>
      <c r="K34" s="191" t="s">
        <v>17</v>
      </c>
      <c r="L34" s="202" t="s">
        <v>17</v>
      </c>
      <c r="M34" s="191" t="s">
        <v>17</v>
      </c>
      <c r="N34" s="196" t="s">
        <v>17</v>
      </c>
      <c r="O34" s="202" t="s">
        <v>17</v>
      </c>
      <c r="P34" s="191" t="s">
        <v>17</v>
      </c>
      <c r="Q34" s="196" t="s">
        <v>17</v>
      </c>
      <c r="R34" s="191" t="s">
        <v>17</v>
      </c>
      <c r="S34" s="196" t="s">
        <v>17</v>
      </c>
      <c r="T34" s="191">
        <v>1</v>
      </c>
      <c r="U34" s="31" t="s">
        <v>17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79"/>
      <c r="AB34" s="35"/>
      <c r="AC34" s="62"/>
      <c r="AD34" s="24"/>
      <c r="AE34" s="199"/>
      <c r="AF34" s="199"/>
      <c r="AG34" s="199"/>
      <c r="AH34" s="25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187"/>
      <c r="IR34" s="187"/>
    </row>
    <row r="35" spans="1:252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2139</v>
      </c>
      <c r="E35" s="2">
        <f t="shared" si="0"/>
        <v>1</v>
      </c>
      <c r="F35" s="30">
        <f t="shared" si="1"/>
        <v>1</v>
      </c>
      <c r="G35" s="31"/>
      <c r="H35" s="31" t="s">
        <v>17</v>
      </c>
      <c r="I35" s="191" t="s">
        <v>17</v>
      </c>
      <c r="J35" s="196" t="s">
        <v>17</v>
      </c>
      <c r="K35" s="191" t="s">
        <v>17</v>
      </c>
      <c r="L35" s="202" t="s">
        <v>17</v>
      </c>
      <c r="M35" s="191">
        <v>1</v>
      </c>
      <c r="N35" s="196" t="s">
        <v>17</v>
      </c>
      <c r="O35" s="202" t="s">
        <v>17</v>
      </c>
      <c r="P35" s="191" t="s">
        <v>17</v>
      </c>
      <c r="Q35" s="196" t="s">
        <v>17</v>
      </c>
      <c r="R35" s="191" t="s">
        <v>17</v>
      </c>
      <c r="S35" s="196" t="s">
        <v>17</v>
      </c>
      <c r="T35" s="191" t="s">
        <v>17</v>
      </c>
      <c r="U35" s="31" t="s">
        <v>17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79"/>
      <c r="AB35" s="35"/>
      <c r="AC35" s="62"/>
      <c r="AD35" s="24"/>
      <c r="AE35" s="199"/>
      <c r="AF35" s="199"/>
      <c r="AG35" s="199"/>
      <c r="AH35" s="25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187"/>
      <c r="IR35" s="187"/>
    </row>
    <row r="36" spans="1:252" ht="17.149999999999999" customHeight="1" x14ac:dyDescent="0.35">
      <c r="A36" s="30"/>
      <c r="B36" s="30"/>
      <c r="C36" s="30"/>
      <c r="D36" s="18"/>
      <c r="E36" s="2">
        <f t="shared" ref="E36:E37" si="3">LARGE(G36:Z36,1)+LARGE(G36:Z36,2)+LARGE(G36:Z36,3)+LARGE(G36:Z36,4)+LARGE(G36:Z36,5)</f>
        <v>0</v>
      </c>
      <c r="F36" s="30">
        <f t="shared" ref="F36:F37" si="4">COUNT(G36:U36)</f>
        <v>0</v>
      </c>
      <c r="G36" s="31"/>
      <c r="H36" s="31" t="s">
        <v>17</v>
      </c>
      <c r="I36" s="191" t="s">
        <v>17</v>
      </c>
      <c r="J36" s="196" t="s">
        <v>17</v>
      </c>
      <c r="K36" s="191" t="s">
        <v>17</v>
      </c>
      <c r="L36" s="202" t="s">
        <v>17</v>
      </c>
      <c r="M36" s="191" t="s">
        <v>17</v>
      </c>
      <c r="N36" s="196" t="s">
        <v>17</v>
      </c>
      <c r="O36" s="202" t="s">
        <v>17</v>
      </c>
      <c r="P36" s="191" t="s">
        <v>17</v>
      </c>
      <c r="Q36" s="196" t="s">
        <v>17</v>
      </c>
      <c r="R36" s="191" t="s">
        <v>17</v>
      </c>
      <c r="S36" s="196" t="s">
        <v>17</v>
      </c>
      <c r="T36" s="191" t="s">
        <v>17</v>
      </c>
      <c r="U36" s="31" t="s">
        <v>17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79"/>
      <c r="AB36" s="35"/>
      <c r="AC36" s="62"/>
      <c r="AD36" s="24"/>
      <c r="AE36" s="199"/>
      <c r="AF36" s="199"/>
      <c r="AG36" s="199"/>
      <c r="AH36" s="25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187"/>
      <c r="IR36" s="187"/>
    </row>
    <row r="37" spans="1:252" ht="17.149999999999999" customHeight="1" x14ac:dyDescent="0.35">
      <c r="A37" s="30"/>
      <c r="B37" s="30"/>
      <c r="C37" s="30"/>
      <c r="D37" s="18"/>
      <c r="E37" s="2">
        <f t="shared" si="3"/>
        <v>0</v>
      </c>
      <c r="F37" s="30">
        <f t="shared" si="4"/>
        <v>0</v>
      </c>
      <c r="G37" s="31"/>
      <c r="H37" s="31" t="s">
        <v>17</v>
      </c>
      <c r="I37" s="191" t="s">
        <v>17</v>
      </c>
      <c r="J37" s="196" t="s">
        <v>17</v>
      </c>
      <c r="K37" s="191" t="s">
        <v>17</v>
      </c>
      <c r="L37" s="202" t="s">
        <v>17</v>
      </c>
      <c r="M37" s="191" t="s">
        <v>17</v>
      </c>
      <c r="N37" s="196" t="s">
        <v>17</v>
      </c>
      <c r="O37" s="202" t="s">
        <v>17</v>
      </c>
      <c r="P37" s="191" t="s">
        <v>17</v>
      </c>
      <c r="Q37" s="196" t="s">
        <v>17</v>
      </c>
      <c r="R37" s="191" t="s">
        <v>17</v>
      </c>
      <c r="S37" s="196" t="s">
        <v>17</v>
      </c>
      <c r="T37" s="191" t="s">
        <v>17</v>
      </c>
      <c r="U37" s="31" t="s">
        <v>17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79"/>
      <c r="AB37" s="35"/>
      <c r="AC37" s="62"/>
      <c r="AD37" s="24"/>
      <c r="AE37" s="199"/>
      <c r="AF37" s="199"/>
      <c r="AG37" s="199"/>
      <c r="AH37" s="25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187"/>
      <c r="IR37" s="187"/>
    </row>
    <row r="38" spans="1:252" ht="17.149999999999999" customHeight="1" x14ac:dyDescent="0.35">
      <c r="A38" s="30"/>
      <c r="B38" s="30"/>
      <c r="C38" s="30"/>
      <c r="D38" s="18"/>
      <c r="E38" s="2">
        <f t="shared" ref="E38:E47" si="5">LARGE(G38:Z38,1)+LARGE(G38:Z38,2)+LARGE(G38:Z38,3)+LARGE(G38:Z38,4)+LARGE(G38:Z38,5)</f>
        <v>0</v>
      </c>
      <c r="F38" s="30">
        <f t="shared" ref="F38:F47" si="6">COUNT(G38:U38)</f>
        <v>0</v>
      </c>
      <c r="G38" s="31"/>
      <c r="H38" s="31" t="s">
        <v>17</v>
      </c>
      <c r="I38" s="191" t="s">
        <v>17</v>
      </c>
      <c r="J38" s="196" t="s">
        <v>17</v>
      </c>
      <c r="K38" s="191" t="s">
        <v>17</v>
      </c>
      <c r="L38" s="202" t="s">
        <v>17</v>
      </c>
      <c r="M38" s="191" t="s">
        <v>17</v>
      </c>
      <c r="N38" s="196" t="s">
        <v>17</v>
      </c>
      <c r="O38" s="202" t="s">
        <v>17</v>
      </c>
      <c r="P38" s="191" t="s">
        <v>17</v>
      </c>
      <c r="Q38" s="196" t="s">
        <v>17</v>
      </c>
      <c r="R38" s="191" t="s">
        <v>17</v>
      </c>
      <c r="S38" s="196" t="s">
        <v>17</v>
      </c>
      <c r="T38" s="191" t="s">
        <v>17</v>
      </c>
      <c r="U38" s="31" t="s">
        <v>17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79"/>
      <c r="AB38" s="35"/>
      <c r="AC38" s="62"/>
      <c r="AD38" s="24"/>
      <c r="AE38" s="199"/>
      <c r="AF38" s="199"/>
      <c r="AG38" s="199"/>
      <c r="AH38" s="25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187"/>
      <c r="IR38" s="187"/>
    </row>
    <row r="39" spans="1:252" ht="17.149999999999999" customHeight="1" x14ac:dyDescent="0.35">
      <c r="A39" s="30"/>
      <c r="B39" s="30"/>
      <c r="C39" s="30"/>
      <c r="D39" s="18"/>
      <c r="E39" s="2">
        <f t="shared" si="5"/>
        <v>0</v>
      </c>
      <c r="F39" s="30">
        <f t="shared" si="6"/>
        <v>0</v>
      </c>
      <c r="G39" s="31"/>
      <c r="H39" s="31" t="s">
        <v>17</v>
      </c>
      <c r="I39" s="191" t="s">
        <v>17</v>
      </c>
      <c r="J39" s="196" t="s">
        <v>17</v>
      </c>
      <c r="K39" s="191" t="s">
        <v>17</v>
      </c>
      <c r="L39" s="202" t="s">
        <v>17</v>
      </c>
      <c r="M39" s="191" t="s">
        <v>17</v>
      </c>
      <c r="N39" s="196" t="s">
        <v>17</v>
      </c>
      <c r="O39" s="202" t="s">
        <v>17</v>
      </c>
      <c r="P39" s="191" t="s">
        <v>17</v>
      </c>
      <c r="Q39" s="196" t="s">
        <v>17</v>
      </c>
      <c r="R39" s="191" t="s">
        <v>17</v>
      </c>
      <c r="S39" s="196" t="s">
        <v>17</v>
      </c>
      <c r="T39" s="191" t="s">
        <v>17</v>
      </c>
      <c r="U39" s="31" t="s">
        <v>17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79"/>
      <c r="AB39" s="35"/>
      <c r="AC39" s="62"/>
      <c r="AD39" s="24"/>
      <c r="AE39" s="199"/>
      <c r="AF39" s="199"/>
      <c r="AG39" s="199"/>
      <c r="AH39" s="25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187"/>
      <c r="IR39" s="187"/>
    </row>
    <row r="40" spans="1:252" ht="17.149999999999999" customHeight="1" x14ac:dyDescent="0.35">
      <c r="A40" s="30"/>
      <c r="B40" s="30"/>
      <c r="C40" s="30"/>
      <c r="D40" s="18"/>
      <c r="E40" s="2">
        <f t="shared" si="5"/>
        <v>0</v>
      </c>
      <c r="F40" s="30">
        <f t="shared" si="6"/>
        <v>0</v>
      </c>
      <c r="G40" s="31"/>
      <c r="H40" s="31" t="s">
        <v>17</v>
      </c>
      <c r="I40" s="191" t="s">
        <v>17</v>
      </c>
      <c r="J40" s="196" t="s">
        <v>17</v>
      </c>
      <c r="K40" s="191" t="s">
        <v>17</v>
      </c>
      <c r="L40" s="202" t="s">
        <v>17</v>
      </c>
      <c r="M40" s="191" t="s">
        <v>17</v>
      </c>
      <c r="N40" s="196" t="s">
        <v>17</v>
      </c>
      <c r="O40" s="202" t="s">
        <v>17</v>
      </c>
      <c r="P40" s="191" t="s">
        <v>17</v>
      </c>
      <c r="Q40" s="196" t="s">
        <v>17</v>
      </c>
      <c r="R40" s="191" t="s">
        <v>17</v>
      </c>
      <c r="S40" s="196" t="s">
        <v>17</v>
      </c>
      <c r="T40" s="191" t="s">
        <v>17</v>
      </c>
      <c r="U40" s="31" t="s">
        <v>17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79"/>
      <c r="AB40" s="35"/>
      <c r="AC40" s="62"/>
      <c r="AD40" s="24"/>
      <c r="AE40" s="199"/>
      <c r="AF40" s="199"/>
      <c r="AG40" s="199"/>
      <c r="AH40" s="25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187"/>
      <c r="IR40" s="187"/>
    </row>
    <row r="41" spans="1:252" ht="17.149999999999999" customHeight="1" x14ac:dyDescent="0.35">
      <c r="A41" s="30"/>
      <c r="B41" s="30"/>
      <c r="C41" s="30"/>
      <c r="D41" s="18"/>
      <c r="E41" s="2">
        <f t="shared" si="5"/>
        <v>0</v>
      </c>
      <c r="F41" s="30">
        <f t="shared" si="6"/>
        <v>0</v>
      </c>
      <c r="G41" s="31"/>
      <c r="H41" s="31" t="s">
        <v>17</v>
      </c>
      <c r="I41" s="191" t="s">
        <v>17</v>
      </c>
      <c r="J41" s="196" t="s">
        <v>17</v>
      </c>
      <c r="K41" s="191" t="s">
        <v>17</v>
      </c>
      <c r="L41" s="202" t="s">
        <v>17</v>
      </c>
      <c r="M41" s="191" t="s">
        <v>17</v>
      </c>
      <c r="N41" s="196" t="s">
        <v>17</v>
      </c>
      <c r="O41" s="202" t="s">
        <v>17</v>
      </c>
      <c r="P41" s="191" t="s">
        <v>17</v>
      </c>
      <c r="Q41" s="196" t="s">
        <v>17</v>
      </c>
      <c r="R41" s="191" t="s">
        <v>17</v>
      </c>
      <c r="S41" s="196" t="s">
        <v>17</v>
      </c>
      <c r="T41" s="191" t="s">
        <v>17</v>
      </c>
      <c r="U41" s="31" t="s">
        <v>17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79"/>
      <c r="AB41" s="35"/>
      <c r="AC41" s="62"/>
      <c r="AD41" s="24"/>
      <c r="AE41" s="199"/>
      <c r="AF41" s="199"/>
      <c r="AG41" s="199"/>
      <c r="AH41" s="25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187"/>
      <c r="IR41" s="187"/>
    </row>
    <row r="42" spans="1:252" ht="17.149999999999999" customHeight="1" x14ac:dyDescent="0.35">
      <c r="A42" s="30"/>
      <c r="B42" s="30"/>
      <c r="C42" s="30"/>
      <c r="D42" s="18"/>
      <c r="E42" s="2">
        <f t="shared" si="5"/>
        <v>0</v>
      </c>
      <c r="F42" s="30">
        <f t="shared" si="6"/>
        <v>0</v>
      </c>
      <c r="G42" s="31"/>
      <c r="H42" s="31" t="s">
        <v>17</v>
      </c>
      <c r="I42" s="191" t="s">
        <v>17</v>
      </c>
      <c r="J42" s="196" t="s">
        <v>17</v>
      </c>
      <c r="K42" s="191" t="s">
        <v>17</v>
      </c>
      <c r="L42" s="202" t="s">
        <v>17</v>
      </c>
      <c r="M42" s="191" t="s">
        <v>17</v>
      </c>
      <c r="N42" s="196" t="s">
        <v>17</v>
      </c>
      <c r="O42" s="202" t="s">
        <v>17</v>
      </c>
      <c r="P42" s="191" t="s">
        <v>17</v>
      </c>
      <c r="Q42" s="196" t="s">
        <v>17</v>
      </c>
      <c r="R42" s="191" t="s">
        <v>17</v>
      </c>
      <c r="S42" s="196" t="s">
        <v>17</v>
      </c>
      <c r="T42" s="191" t="s">
        <v>17</v>
      </c>
      <c r="U42" s="31" t="s">
        <v>17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79"/>
      <c r="AB42" s="35"/>
      <c r="AC42" s="62"/>
      <c r="AD42" s="24"/>
      <c r="AE42" s="199"/>
      <c r="AF42" s="199"/>
      <c r="AG42" s="199"/>
      <c r="AH42" s="25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187"/>
      <c r="IR42" s="187"/>
    </row>
    <row r="43" spans="1:252" ht="17.149999999999999" customHeight="1" x14ac:dyDescent="0.35">
      <c r="A43" s="30"/>
      <c r="B43" s="30"/>
      <c r="C43" s="30"/>
      <c r="D43" s="18"/>
      <c r="E43" s="2">
        <f t="shared" si="5"/>
        <v>0</v>
      </c>
      <c r="F43" s="30">
        <f t="shared" si="6"/>
        <v>0</v>
      </c>
      <c r="G43" s="31"/>
      <c r="H43" s="31" t="s">
        <v>17</v>
      </c>
      <c r="I43" s="191" t="s">
        <v>17</v>
      </c>
      <c r="J43" s="196" t="s">
        <v>17</v>
      </c>
      <c r="K43" s="191" t="s">
        <v>17</v>
      </c>
      <c r="L43" s="202" t="s">
        <v>17</v>
      </c>
      <c r="M43" s="191" t="s">
        <v>17</v>
      </c>
      <c r="N43" s="196" t="s">
        <v>17</v>
      </c>
      <c r="O43" s="202" t="s">
        <v>17</v>
      </c>
      <c r="P43" s="191" t="s">
        <v>17</v>
      </c>
      <c r="Q43" s="196" t="s">
        <v>17</v>
      </c>
      <c r="R43" s="191" t="s">
        <v>17</v>
      </c>
      <c r="S43" s="196" t="s">
        <v>17</v>
      </c>
      <c r="T43" s="191" t="s">
        <v>17</v>
      </c>
      <c r="U43" s="31" t="s">
        <v>17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79"/>
      <c r="AB43" s="35"/>
      <c r="AC43" s="62"/>
      <c r="AD43" s="24"/>
      <c r="AE43" s="199"/>
      <c r="AF43" s="199"/>
      <c r="AG43" s="199"/>
      <c r="AH43" s="25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187"/>
      <c r="IR43" s="187"/>
    </row>
    <row r="44" spans="1:252" ht="17.149999999999999" customHeight="1" x14ac:dyDescent="0.35">
      <c r="A44" s="30"/>
      <c r="B44" s="30"/>
      <c r="C44" s="30"/>
      <c r="D44" s="18"/>
      <c r="E44" s="2">
        <f t="shared" si="5"/>
        <v>0</v>
      </c>
      <c r="F44" s="30">
        <f t="shared" si="6"/>
        <v>0</v>
      </c>
      <c r="G44" s="31"/>
      <c r="H44" s="31" t="s">
        <v>17</v>
      </c>
      <c r="I44" s="191" t="s">
        <v>17</v>
      </c>
      <c r="J44" s="196" t="s">
        <v>17</v>
      </c>
      <c r="K44" s="191" t="s">
        <v>17</v>
      </c>
      <c r="L44" s="202" t="s">
        <v>17</v>
      </c>
      <c r="M44" s="191" t="s">
        <v>17</v>
      </c>
      <c r="N44" s="196" t="s">
        <v>17</v>
      </c>
      <c r="O44" s="202" t="s">
        <v>17</v>
      </c>
      <c r="P44" s="191" t="s">
        <v>17</v>
      </c>
      <c r="Q44" s="196" t="s">
        <v>17</v>
      </c>
      <c r="R44" s="191" t="s">
        <v>17</v>
      </c>
      <c r="S44" s="196" t="s">
        <v>17</v>
      </c>
      <c r="T44" s="191" t="s">
        <v>17</v>
      </c>
      <c r="U44" s="31" t="s">
        <v>17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79"/>
      <c r="AB44" s="35"/>
      <c r="AC44" s="62"/>
      <c r="AD44" s="24"/>
      <c r="AE44" s="199"/>
      <c r="AF44" s="199"/>
      <c r="AG44" s="199"/>
      <c r="AH44" s="25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187"/>
      <c r="IR44" s="187"/>
    </row>
    <row r="45" spans="1:252" ht="17.149999999999999" customHeight="1" x14ac:dyDescent="0.35">
      <c r="A45" s="30"/>
      <c r="B45" s="30"/>
      <c r="C45" s="30"/>
      <c r="D45" s="18"/>
      <c r="E45" s="2">
        <f t="shared" si="5"/>
        <v>0</v>
      </c>
      <c r="F45" s="30">
        <f t="shared" si="6"/>
        <v>0</v>
      </c>
      <c r="G45" s="31"/>
      <c r="H45" s="31" t="s">
        <v>17</v>
      </c>
      <c r="I45" s="191" t="s">
        <v>17</v>
      </c>
      <c r="J45" s="196" t="s">
        <v>17</v>
      </c>
      <c r="K45" s="191" t="s">
        <v>17</v>
      </c>
      <c r="L45" s="202" t="s">
        <v>17</v>
      </c>
      <c r="M45" s="191" t="s">
        <v>17</v>
      </c>
      <c r="N45" s="196" t="s">
        <v>17</v>
      </c>
      <c r="O45" s="202" t="s">
        <v>17</v>
      </c>
      <c r="P45" s="191" t="s">
        <v>17</v>
      </c>
      <c r="Q45" s="196" t="s">
        <v>17</v>
      </c>
      <c r="R45" s="191" t="s">
        <v>17</v>
      </c>
      <c r="S45" s="196" t="s">
        <v>17</v>
      </c>
      <c r="T45" s="191" t="s">
        <v>17</v>
      </c>
      <c r="U45" s="31" t="s">
        <v>17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79"/>
      <c r="AB45" s="35"/>
      <c r="AC45" s="62"/>
      <c r="AD45" s="24"/>
      <c r="AE45" s="199"/>
      <c r="AF45" s="199"/>
      <c r="AG45" s="199"/>
      <c r="AH45" s="25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187"/>
      <c r="IR45" s="187"/>
    </row>
    <row r="46" spans="1:252" ht="17.149999999999999" customHeight="1" x14ac:dyDescent="0.35">
      <c r="A46" s="30"/>
      <c r="B46" s="30"/>
      <c r="C46" s="30"/>
      <c r="D46" s="18"/>
      <c r="E46" s="2">
        <f t="shared" si="5"/>
        <v>0</v>
      </c>
      <c r="F46" s="30">
        <f t="shared" si="6"/>
        <v>0</v>
      </c>
      <c r="G46" s="31"/>
      <c r="H46" s="31" t="s">
        <v>17</v>
      </c>
      <c r="I46" s="191" t="s">
        <v>17</v>
      </c>
      <c r="J46" s="196" t="s">
        <v>17</v>
      </c>
      <c r="K46" s="191" t="s">
        <v>17</v>
      </c>
      <c r="L46" s="202" t="s">
        <v>17</v>
      </c>
      <c r="M46" s="191" t="s">
        <v>17</v>
      </c>
      <c r="N46" s="196" t="s">
        <v>17</v>
      </c>
      <c r="O46" s="202" t="s">
        <v>17</v>
      </c>
      <c r="P46" s="191" t="s">
        <v>17</v>
      </c>
      <c r="Q46" s="196" t="s">
        <v>17</v>
      </c>
      <c r="R46" s="191" t="s">
        <v>17</v>
      </c>
      <c r="S46" s="196" t="s">
        <v>17</v>
      </c>
      <c r="T46" s="191" t="s">
        <v>17</v>
      </c>
      <c r="U46" s="31" t="s">
        <v>17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79"/>
      <c r="AB46" s="35"/>
      <c r="AC46" s="62"/>
      <c r="AD46" s="24"/>
      <c r="AE46" s="199"/>
      <c r="AF46" s="199"/>
      <c r="AG46" s="199"/>
      <c r="AH46" s="25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187"/>
      <c r="IR46" s="187"/>
    </row>
    <row r="47" spans="1:252" ht="17.149999999999999" customHeight="1" thickBot="1" x14ac:dyDescent="0.4">
      <c r="A47" s="30"/>
      <c r="B47" s="30"/>
      <c r="C47" s="30"/>
      <c r="D47" s="18"/>
      <c r="E47" s="2">
        <f t="shared" si="5"/>
        <v>0</v>
      </c>
      <c r="F47" s="30">
        <f t="shared" si="6"/>
        <v>0</v>
      </c>
      <c r="G47" s="31"/>
      <c r="H47" s="31" t="s">
        <v>17</v>
      </c>
      <c r="I47" s="191" t="s">
        <v>17</v>
      </c>
      <c r="J47" s="196" t="s">
        <v>17</v>
      </c>
      <c r="K47" s="191" t="s">
        <v>17</v>
      </c>
      <c r="L47" s="202" t="s">
        <v>17</v>
      </c>
      <c r="M47" s="191" t="s">
        <v>17</v>
      </c>
      <c r="N47" s="196" t="s">
        <v>17</v>
      </c>
      <c r="O47" s="202" t="s">
        <v>17</v>
      </c>
      <c r="P47" s="191" t="s">
        <v>17</v>
      </c>
      <c r="Q47" s="196" t="s">
        <v>17</v>
      </c>
      <c r="R47" s="191" t="s">
        <v>17</v>
      </c>
      <c r="S47" s="196" t="s">
        <v>17</v>
      </c>
      <c r="T47" s="191" t="s">
        <v>17</v>
      </c>
      <c r="U47" s="31" t="s">
        <v>17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79"/>
      <c r="AB47" s="35"/>
      <c r="AC47" s="62"/>
      <c r="AD47" s="24"/>
      <c r="AE47" s="199"/>
      <c r="AF47" s="199"/>
      <c r="AG47" s="199"/>
      <c r="AH47" s="25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</row>
    <row r="48" spans="1:252" ht="17.149999999999999" customHeight="1" x14ac:dyDescent="0.35">
      <c r="A48" s="40"/>
      <c r="B48" s="40"/>
      <c r="C48" s="40"/>
      <c r="D48" s="41"/>
      <c r="E48" s="41"/>
      <c r="F48" s="41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9"/>
      <c r="W48" s="69"/>
      <c r="X48" s="69"/>
      <c r="Y48" s="69"/>
      <c r="Z48" s="69"/>
      <c r="AA48" s="35"/>
      <c r="AB48" s="35"/>
      <c r="AC48" s="62"/>
      <c r="AD48" s="24"/>
      <c r="AE48" s="199"/>
      <c r="AF48" s="199"/>
      <c r="AG48" s="199"/>
      <c r="AH48" s="25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</row>
    <row r="49" spans="1:250" ht="17.149999999999999" customHeight="1" x14ac:dyDescent="0.35">
      <c r="A49" s="35"/>
      <c r="B49" s="35"/>
      <c r="C49" s="35"/>
      <c r="D49" s="21"/>
      <c r="E49" s="42" t="s">
        <v>26</v>
      </c>
      <c r="F49" s="81"/>
      <c r="G49" s="62">
        <f>SUM(G6:G47)</f>
        <v>0</v>
      </c>
      <c r="H49" s="62"/>
      <c r="I49" s="62"/>
      <c r="J49" s="62"/>
      <c r="K49" s="62"/>
      <c r="L49" s="62"/>
      <c r="M49" s="62">
        <f t="shared" ref="M49:P49" si="7">SUM(M6:M47)</f>
        <v>291</v>
      </c>
      <c r="N49" s="62">
        <f t="shared" si="7"/>
        <v>24</v>
      </c>
      <c r="O49" s="62"/>
      <c r="P49" s="62">
        <f t="shared" si="7"/>
        <v>5</v>
      </c>
      <c r="Q49" s="62">
        <f t="shared" ref="Q49:Z49" si="8">SUM(Q6:Q47)</f>
        <v>176</v>
      </c>
      <c r="R49" s="62">
        <f t="shared" si="8"/>
        <v>18</v>
      </c>
      <c r="S49" s="62">
        <f t="shared" si="8"/>
        <v>24</v>
      </c>
      <c r="T49" s="62">
        <f t="shared" si="8"/>
        <v>34</v>
      </c>
      <c r="U49" s="62">
        <f t="shared" si="8"/>
        <v>15</v>
      </c>
      <c r="V49" s="62">
        <f t="shared" si="8"/>
        <v>0</v>
      </c>
      <c r="W49" s="62">
        <f t="shared" si="8"/>
        <v>0</v>
      </c>
      <c r="X49" s="62">
        <f t="shared" si="8"/>
        <v>0</v>
      </c>
      <c r="Y49" s="62">
        <f t="shared" si="8"/>
        <v>0</v>
      </c>
      <c r="Z49" s="62">
        <f t="shared" si="8"/>
        <v>0</v>
      </c>
      <c r="AA49" s="35"/>
      <c r="AB49" s="35"/>
      <c r="AC49" s="62"/>
      <c r="AD49" s="24"/>
      <c r="AE49" s="199"/>
      <c r="AF49" s="199"/>
      <c r="AG49" s="199"/>
      <c r="AH49" s="25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</row>
    <row r="50" spans="1:250" ht="17.149999999999999" customHeight="1" x14ac:dyDescent="0.35">
      <c r="A50" s="35"/>
      <c r="B50" s="35"/>
      <c r="C50" s="35"/>
      <c r="D50" s="21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24"/>
      <c r="AE50" s="199"/>
      <c r="AF50" s="199"/>
      <c r="AG50" s="199"/>
      <c r="AH50" s="25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</row>
    <row r="51" spans="1:250" ht="17.149999999999999" customHeight="1" x14ac:dyDescent="0.35">
      <c r="A51" s="35"/>
      <c r="B51" s="35"/>
      <c r="C51" s="35"/>
      <c r="D51" s="21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24"/>
      <c r="AE51" s="199"/>
      <c r="AF51" s="199"/>
      <c r="AG51" s="199"/>
      <c r="AH51" s="25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</row>
    <row r="52" spans="1:250" ht="17.149999999999999" customHeight="1" x14ac:dyDescent="0.35">
      <c r="A52" s="35"/>
      <c r="B52" s="35"/>
      <c r="C52" s="35"/>
      <c r="D52" s="21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24"/>
      <c r="AE52" s="199"/>
      <c r="AF52" s="199"/>
      <c r="AG52" s="199"/>
      <c r="AH52" s="25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</row>
    <row r="53" spans="1:250" ht="17.149999999999999" customHeight="1" x14ac:dyDescent="0.35">
      <c r="A53" s="35"/>
      <c r="B53" s="35"/>
      <c r="C53" s="35"/>
      <c r="D53" s="21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46"/>
      <c r="AE53" s="47"/>
      <c r="AF53" s="47"/>
      <c r="AG53" s="47"/>
      <c r="AH53" s="48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</row>
  </sheetData>
  <sortState ref="B6:AA35">
    <sortCondition descending="1" ref="E6:E37"/>
    <sortCondition ref="F6:F37"/>
  </sortState>
  <conditionalFormatting sqref="C6:C47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O63"/>
  <sheetViews>
    <sheetView showGridLines="0" workbookViewId="0">
      <selection activeCell="C1" sqref="C1"/>
    </sheetView>
  </sheetViews>
  <sheetFormatPr baseColWidth="10" defaultColWidth="10.81640625" defaultRowHeight="14.5" customHeight="1" x14ac:dyDescent="0.3"/>
  <cols>
    <col min="1" max="1" width="6.453125" style="223" customWidth="1"/>
    <col min="2" max="2" width="6.1796875" style="223" customWidth="1"/>
    <col min="3" max="3" width="6" style="223" customWidth="1"/>
    <col min="4" max="4" width="19.1796875" style="223" customWidth="1"/>
    <col min="5" max="5" width="8.453125" style="223" customWidth="1"/>
    <col min="6" max="6" width="6.453125" style="223" customWidth="1"/>
    <col min="7" max="7" width="10.81640625" style="223" hidden="1" customWidth="1"/>
    <col min="8" max="20" width="10.81640625" style="223" customWidth="1"/>
    <col min="21" max="21" width="10.81640625" style="237" customWidth="1"/>
    <col min="22" max="26" width="10.81640625" style="223" customWidth="1"/>
    <col min="27" max="31" width="10.81640625" style="223" hidden="1" customWidth="1"/>
    <col min="32" max="33" width="11.453125" style="223" customWidth="1"/>
    <col min="34" max="249" width="10.81640625" style="223" customWidth="1"/>
    <col min="250" max="16384" width="10.81640625" style="218"/>
  </cols>
  <sheetData>
    <row r="1" spans="1:249" ht="17.149999999999999" customHeight="1" x14ac:dyDescent="0.3">
      <c r="A1" s="217"/>
      <c r="B1" s="2"/>
      <c r="C1" s="217"/>
      <c r="D1" s="3" t="s">
        <v>67</v>
      </c>
      <c r="E1" s="2"/>
      <c r="F1" s="2"/>
      <c r="G1" s="5"/>
      <c r="H1" s="188">
        <v>45045</v>
      </c>
      <c r="I1" s="5">
        <v>45032</v>
      </c>
      <c r="J1" s="200">
        <v>44997</v>
      </c>
      <c r="K1" s="201">
        <v>44997</v>
      </c>
      <c r="L1" s="188">
        <v>44941</v>
      </c>
      <c r="M1" s="5">
        <v>44931</v>
      </c>
      <c r="N1" s="189">
        <v>44913</v>
      </c>
      <c r="O1" s="193">
        <v>44906</v>
      </c>
      <c r="P1" s="188">
        <v>44906</v>
      </c>
      <c r="Q1" s="193">
        <v>44899</v>
      </c>
      <c r="R1" s="200">
        <v>44877</v>
      </c>
      <c r="S1" s="193">
        <v>44863</v>
      </c>
      <c r="T1" s="188">
        <v>44836</v>
      </c>
      <c r="U1" s="193">
        <v>44829</v>
      </c>
      <c r="V1" s="188">
        <v>44786</v>
      </c>
      <c r="W1" s="5">
        <v>44759</v>
      </c>
      <c r="X1" s="188">
        <v>44737</v>
      </c>
      <c r="Y1" s="193">
        <v>44736</v>
      </c>
      <c r="Z1" s="188">
        <v>44696</v>
      </c>
      <c r="AA1" s="17"/>
      <c r="AB1" s="17"/>
      <c r="AC1" s="17"/>
      <c r="AD1" s="17"/>
      <c r="AE1" s="2"/>
      <c r="AF1" s="2"/>
      <c r="AG1" s="2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  <c r="IN1" s="217"/>
      <c r="IO1" s="217"/>
    </row>
    <row r="2" spans="1:249" ht="17.149999999999999" customHeight="1" x14ac:dyDescent="0.3">
      <c r="A2" s="217"/>
      <c r="B2" s="2"/>
      <c r="C2" s="217"/>
      <c r="D2" s="16"/>
      <c r="E2" s="2"/>
      <c r="F2" s="2"/>
      <c r="G2" s="17"/>
      <c r="H2" s="189" t="s">
        <v>2601</v>
      </c>
      <c r="I2" s="17" t="s">
        <v>1321</v>
      </c>
      <c r="J2" s="189" t="s">
        <v>740</v>
      </c>
      <c r="K2" s="194" t="s">
        <v>49</v>
      </c>
      <c r="L2" s="189" t="s">
        <v>2246</v>
      </c>
      <c r="M2" s="17" t="s">
        <v>740</v>
      </c>
      <c r="N2" s="189" t="s">
        <v>2024</v>
      </c>
      <c r="O2" s="194" t="s">
        <v>49</v>
      </c>
      <c r="P2" s="189" t="s">
        <v>658</v>
      </c>
      <c r="Q2" s="194" t="s">
        <v>566</v>
      </c>
      <c r="R2" s="189" t="s">
        <v>1671</v>
      </c>
      <c r="S2" s="194" t="s">
        <v>1342</v>
      </c>
      <c r="T2" s="189" t="s">
        <v>49</v>
      </c>
      <c r="U2" s="194" t="s">
        <v>1523</v>
      </c>
      <c r="V2" s="189" t="s">
        <v>1358</v>
      </c>
      <c r="W2" s="17" t="s">
        <v>1130</v>
      </c>
      <c r="X2" s="189" t="s">
        <v>1125</v>
      </c>
      <c r="Y2" s="194" t="s">
        <v>1124</v>
      </c>
      <c r="Z2" s="189" t="s">
        <v>983</v>
      </c>
      <c r="AA2" s="17"/>
      <c r="AB2" s="17"/>
      <c r="AC2" s="17"/>
      <c r="AD2" s="17"/>
      <c r="AE2" s="2"/>
      <c r="AF2" s="2"/>
      <c r="AG2" s="2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  <c r="IN2" s="217"/>
      <c r="IO2" s="217"/>
    </row>
    <row r="3" spans="1:249" ht="17.149999999999999" customHeight="1" x14ac:dyDescent="0.3">
      <c r="A3" s="217"/>
      <c r="B3" s="2"/>
      <c r="C3" s="217"/>
      <c r="D3" s="18" t="s">
        <v>2</v>
      </c>
      <c r="E3" s="2"/>
      <c r="F3" s="2"/>
      <c r="G3" s="2"/>
      <c r="H3" s="190" t="s">
        <v>50</v>
      </c>
      <c r="I3" s="2" t="s">
        <v>50</v>
      </c>
      <c r="J3" s="190" t="s">
        <v>50</v>
      </c>
      <c r="K3" s="195" t="s">
        <v>1186</v>
      </c>
      <c r="L3" s="190" t="s">
        <v>50</v>
      </c>
      <c r="M3" s="2" t="s">
        <v>3</v>
      </c>
      <c r="N3" s="190" t="s">
        <v>83</v>
      </c>
      <c r="O3" s="195" t="s">
        <v>1186</v>
      </c>
      <c r="P3" s="190" t="s">
        <v>83</v>
      </c>
      <c r="Q3" s="195" t="s">
        <v>1186</v>
      </c>
      <c r="R3" s="190" t="s">
        <v>3</v>
      </c>
      <c r="S3" s="195" t="s">
        <v>50</v>
      </c>
      <c r="T3" s="190" t="s">
        <v>50</v>
      </c>
      <c r="U3" s="195" t="s">
        <v>50</v>
      </c>
      <c r="V3" s="190" t="s">
        <v>50</v>
      </c>
      <c r="W3" s="2" t="s">
        <v>1131</v>
      </c>
      <c r="X3" s="190" t="s">
        <v>50</v>
      </c>
      <c r="Y3" s="195" t="s">
        <v>50</v>
      </c>
      <c r="Z3" s="190" t="s">
        <v>50</v>
      </c>
      <c r="AA3" s="2"/>
      <c r="AB3" s="2"/>
      <c r="AC3" s="2"/>
      <c r="AD3" s="2"/>
      <c r="AE3" s="2"/>
      <c r="AF3" s="2"/>
      <c r="AG3" s="2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  <c r="IO3" s="217"/>
    </row>
    <row r="4" spans="1:249" ht="17.149999999999999" customHeight="1" x14ac:dyDescent="0.3">
      <c r="A4" s="217"/>
      <c r="B4" s="2"/>
      <c r="C4" s="217"/>
      <c r="D4" s="18" t="s">
        <v>5</v>
      </c>
      <c r="E4" s="18" t="s">
        <v>6</v>
      </c>
      <c r="F4" s="18" t="s">
        <v>7</v>
      </c>
      <c r="G4" s="2"/>
      <c r="H4" s="190" t="s">
        <v>68</v>
      </c>
      <c r="I4" s="2" t="s">
        <v>8</v>
      </c>
      <c r="J4" s="190" t="s">
        <v>8</v>
      </c>
      <c r="K4" s="195" t="s">
        <v>8</v>
      </c>
      <c r="L4" s="190" t="s">
        <v>8</v>
      </c>
      <c r="M4" s="2" t="s">
        <v>9</v>
      </c>
      <c r="N4" s="190" t="s">
        <v>8</v>
      </c>
      <c r="O4" s="195" t="s">
        <v>8</v>
      </c>
      <c r="P4" s="190" t="s">
        <v>8</v>
      </c>
      <c r="Q4" s="195" t="s">
        <v>8</v>
      </c>
      <c r="R4" s="190" t="s">
        <v>8</v>
      </c>
      <c r="S4" s="195" t="s">
        <v>68</v>
      </c>
      <c r="T4" s="190" t="s">
        <v>8</v>
      </c>
      <c r="U4" s="195" t="s">
        <v>8</v>
      </c>
      <c r="V4" s="190" t="s">
        <v>68</v>
      </c>
      <c r="W4" s="2" t="s">
        <v>68</v>
      </c>
      <c r="X4" s="190" t="s">
        <v>68</v>
      </c>
      <c r="Y4" s="195" t="s">
        <v>68</v>
      </c>
      <c r="Z4" s="190" t="s">
        <v>68</v>
      </c>
      <c r="AA4" s="2"/>
      <c r="AB4" s="2"/>
      <c r="AC4" s="2"/>
      <c r="AD4" s="2"/>
      <c r="AE4" s="2"/>
      <c r="AF4" s="2"/>
      <c r="AG4" s="2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</row>
    <row r="5" spans="1:249" ht="15" customHeight="1" x14ac:dyDescent="0.3">
      <c r="A5" s="160" t="s">
        <v>10</v>
      </c>
      <c r="B5" s="18" t="s">
        <v>11</v>
      </c>
      <c r="C5" s="160" t="s">
        <v>12</v>
      </c>
      <c r="D5" s="18" t="s">
        <v>13</v>
      </c>
      <c r="E5" s="18" t="s">
        <v>14</v>
      </c>
      <c r="F5" s="18" t="s">
        <v>15</v>
      </c>
      <c r="G5" s="2"/>
      <c r="H5" s="190">
        <v>25</v>
      </c>
      <c r="I5" s="2">
        <v>2</v>
      </c>
      <c r="J5" s="190">
        <v>1</v>
      </c>
      <c r="K5" s="195">
        <v>1</v>
      </c>
      <c r="L5" s="190">
        <v>4</v>
      </c>
      <c r="M5" s="2">
        <v>14</v>
      </c>
      <c r="N5" s="190">
        <v>1</v>
      </c>
      <c r="O5" s="195">
        <v>3</v>
      </c>
      <c r="P5" s="190">
        <v>5</v>
      </c>
      <c r="Q5" s="195">
        <v>3</v>
      </c>
      <c r="R5" s="190">
        <v>6</v>
      </c>
      <c r="S5" s="195">
        <v>53</v>
      </c>
      <c r="T5" s="190">
        <v>3</v>
      </c>
      <c r="U5" s="195">
        <v>5</v>
      </c>
      <c r="V5" s="190">
        <v>50</v>
      </c>
      <c r="W5" s="2">
        <v>88</v>
      </c>
      <c r="X5" s="190">
        <v>13</v>
      </c>
      <c r="Y5" s="195">
        <v>62</v>
      </c>
      <c r="Z5" s="190">
        <v>26</v>
      </c>
      <c r="AA5" s="2"/>
      <c r="AB5" s="2"/>
      <c r="AC5" s="2"/>
      <c r="AD5" s="2"/>
      <c r="AE5" s="2"/>
      <c r="AF5" s="2"/>
      <c r="AG5" s="2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  <c r="IO5" s="217"/>
    </row>
    <row r="6" spans="1:249" ht="17.149999999999999" customHeight="1" x14ac:dyDescent="0.3">
      <c r="A6" s="219">
        <v>1</v>
      </c>
      <c r="B6" s="30">
        <v>1</v>
      </c>
      <c r="C6" s="219">
        <f>B6-A6</f>
        <v>0</v>
      </c>
      <c r="D6" s="18" t="s">
        <v>69</v>
      </c>
      <c r="E6" s="2">
        <f>LARGE(G6:AE6,1)+LARGE(G6:AE6,2)+LARGE(G6:AE6,3)+LARGE(G6:AE6,4)+LARGE(G6:AE6,5)</f>
        <v>82</v>
      </c>
      <c r="F6" s="30">
        <f>COUNT(G6:Z6)</f>
        <v>7</v>
      </c>
      <c r="G6" s="220"/>
      <c r="H6" s="191">
        <v>20</v>
      </c>
      <c r="I6" s="31" t="s">
        <v>17</v>
      </c>
      <c r="J6" s="191" t="s">
        <v>17</v>
      </c>
      <c r="K6" s="196" t="s">
        <v>17</v>
      </c>
      <c r="L6" s="207" t="s">
        <v>17</v>
      </c>
      <c r="M6" s="31">
        <v>17</v>
      </c>
      <c r="N6" s="207" t="s">
        <v>17</v>
      </c>
      <c r="O6" s="202" t="s">
        <v>17</v>
      </c>
      <c r="P6" s="207" t="s">
        <v>17</v>
      </c>
      <c r="Q6" s="196" t="s">
        <v>17</v>
      </c>
      <c r="R6" s="191" t="s">
        <v>17</v>
      </c>
      <c r="S6" s="196">
        <v>15</v>
      </c>
      <c r="T6" s="191" t="s">
        <v>17</v>
      </c>
      <c r="U6" s="196" t="s">
        <v>17</v>
      </c>
      <c r="V6" s="191">
        <v>15</v>
      </c>
      <c r="W6" s="224">
        <v>15</v>
      </c>
      <c r="X6" s="191" t="s">
        <v>17</v>
      </c>
      <c r="Y6" s="196">
        <v>10</v>
      </c>
      <c r="Z6" s="191">
        <v>15</v>
      </c>
      <c r="AA6" s="221">
        <v>0</v>
      </c>
      <c r="AB6" s="221">
        <v>0</v>
      </c>
      <c r="AC6" s="221">
        <v>0</v>
      </c>
      <c r="AD6" s="221">
        <v>0</v>
      </c>
      <c r="AE6" s="221">
        <v>0</v>
      </c>
      <c r="AF6" s="220"/>
      <c r="AG6" s="220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</row>
    <row r="7" spans="1:249" ht="17.149999999999999" customHeight="1" x14ac:dyDescent="0.3">
      <c r="A7" s="219">
        <v>2</v>
      </c>
      <c r="B7" s="30">
        <v>2</v>
      </c>
      <c r="C7" s="219">
        <f>B7-A7</f>
        <v>0</v>
      </c>
      <c r="D7" s="18" t="s">
        <v>62</v>
      </c>
      <c r="E7" s="2">
        <f>LARGE(G7:AE7,1)+LARGE(G7:AE7,2)+LARGE(G7:AE7,3)+LARGE(G7:AE7,4)+LARGE(G7:AE7,5)</f>
        <v>80</v>
      </c>
      <c r="F7" s="30">
        <f>COUNT(G7:Z7)</f>
        <v>6</v>
      </c>
      <c r="G7" s="220"/>
      <c r="H7" s="191">
        <v>15</v>
      </c>
      <c r="I7" s="31" t="s">
        <v>17</v>
      </c>
      <c r="J7" s="191" t="s">
        <v>17</v>
      </c>
      <c r="K7" s="196" t="s">
        <v>17</v>
      </c>
      <c r="L7" s="207" t="s">
        <v>17</v>
      </c>
      <c r="M7" s="31">
        <v>20</v>
      </c>
      <c r="N7" s="207" t="s">
        <v>17</v>
      </c>
      <c r="O7" s="202" t="s">
        <v>17</v>
      </c>
      <c r="P7" s="207" t="s">
        <v>17</v>
      </c>
      <c r="Q7" s="196" t="s">
        <v>17</v>
      </c>
      <c r="R7" s="191" t="s">
        <v>17</v>
      </c>
      <c r="S7" s="196" t="s">
        <v>17</v>
      </c>
      <c r="T7" s="191" t="s">
        <v>17</v>
      </c>
      <c r="U7" s="196" t="s">
        <v>17</v>
      </c>
      <c r="V7" s="191">
        <v>15</v>
      </c>
      <c r="W7" s="224">
        <v>10</v>
      </c>
      <c r="X7" s="191" t="s">
        <v>17</v>
      </c>
      <c r="Y7" s="196">
        <v>5</v>
      </c>
      <c r="Z7" s="191">
        <v>20</v>
      </c>
      <c r="AA7" s="221">
        <v>0</v>
      </c>
      <c r="AB7" s="221">
        <v>0</v>
      </c>
      <c r="AC7" s="221">
        <v>0</v>
      </c>
      <c r="AD7" s="221">
        <v>0</v>
      </c>
      <c r="AE7" s="221">
        <v>0</v>
      </c>
      <c r="AF7" s="220"/>
      <c r="AG7" s="220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</row>
    <row r="8" spans="1:249" ht="17.149999999999999" customHeight="1" x14ac:dyDescent="0.3">
      <c r="A8" s="219">
        <v>3</v>
      </c>
      <c r="B8" s="30">
        <v>4</v>
      </c>
      <c r="C8" s="219">
        <f>B8-A8</f>
        <v>1</v>
      </c>
      <c r="D8" s="18" t="s">
        <v>77</v>
      </c>
      <c r="E8" s="2">
        <f>LARGE(G8:AE8,1)+LARGE(G8:AE8,2)+LARGE(G8:AE8,3)+LARGE(G8:AE8,4)+LARGE(G8:AE8,5)</f>
        <v>42</v>
      </c>
      <c r="F8" s="30">
        <f>COUNT(G8:Z8)</f>
        <v>4</v>
      </c>
      <c r="G8" s="220"/>
      <c r="H8" s="191">
        <v>10</v>
      </c>
      <c r="I8" s="31" t="s">
        <v>17</v>
      </c>
      <c r="J8" s="191" t="s">
        <v>17</v>
      </c>
      <c r="K8" s="196" t="s">
        <v>17</v>
      </c>
      <c r="L8" s="207" t="s">
        <v>17</v>
      </c>
      <c r="M8" s="31">
        <v>12</v>
      </c>
      <c r="N8" s="207" t="s">
        <v>17</v>
      </c>
      <c r="O8" s="202" t="s">
        <v>17</v>
      </c>
      <c r="P8" s="207" t="s">
        <v>17</v>
      </c>
      <c r="Q8" s="196" t="s">
        <v>17</v>
      </c>
      <c r="R8" s="191" t="s">
        <v>17</v>
      </c>
      <c r="S8" s="196">
        <v>10</v>
      </c>
      <c r="T8" s="191" t="s">
        <v>17</v>
      </c>
      <c r="U8" s="196" t="s">
        <v>17</v>
      </c>
      <c r="V8" s="191" t="s">
        <v>17</v>
      </c>
      <c r="W8" s="224" t="s">
        <v>17</v>
      </c>
      <c r="X8" s="191" t="s">
        <v>17</v>
      </c>
      <c r="Y8" s="196" t="s">
        <v>17</v>
      </c>
      <c r="Z8" s="191">
        <v>10</v>
      </c>
      <c r="AA8" s="221">
        <v>0</v>
      </c>
      <c r="AB8" s="221">
        <v>0</v>
      </c>
      <c r="AC8" s="221">
        <v>0</v>
      </c>
      <c r="AD8" s="221">
        <v>0</v>
      </c>
      <c r="AE8" s="221">
        <v>0</v>
      </c>
      <c r="AF8" s="220"/>
      <c r="AG8" s="220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</row>
    <row r="9" spans="1:249" ht="17.149999999999999" customHeight="1" x14ac:dyDescent="0.3">
      <c r="A9" s="219">
        <v>4</v>
      </c>
      <c r="B9" s="30">
        <v>3</v>
      </c>
      <c r="C9" s="219">
        <f>B9-A9</f>
        <v>-1</v>
      </c>
      <c r="D9" s="18" t="s">
        <v>74</v>
      </c>
      <c r="E9" s="2">
        <f>LARGE(G9:AE9,1)+LARGE(G9:AE9,2)+LARGE(G9:AE9,3)+LARGE(G9:AE9,4)+LARGE(G9:AE9,5)</f>
        <v>34</v>
      </c>
      <c r="F9" s="30">
        <f>COUNT(G9:Z9)</f>
        <v>4</v>
      </c>
      <c r="G9" s="220"/>
      <c r="H9" s="191" t="s">
        <v>17</v>
      </c>
      <c r="I9" s="31" t="s">
        <v>17</v>
      </c>
      <c r="J9" s="191" t="s">
        <v>17</v>
      </c>
      <c r="K9" s="196" t="s">
        <v>17</v>
      </c>
      <c r="L9" s="207">
        <v>10</v>
      </c>
      <c r="M9" s="31" t="s">
        <v>17</v>
      </c>
      <c r="N9" s="207" t="s">
        <v>17</v>
      </c>
      <c r="O9" s="202" t="s">
        <v>17</v>
      </c>
      <c r="P9" s="207" t="s">
        <v>17</v>
      </c>
      <c r="Q9" s="196" t="s">
        <v>17</v>
      </c>
      <c r="R9" s="191">
        <v>8</v>
      </c>
      <c r="S9" s="196" t="s">
        <v>17</v>
      </c>
      <c r="T9" s="191">
        <v>8</v>
      </c>
      <c r="U9" s="196">
        <v>8</v>
      </c>
      <c r="V9" s="191" t="s">
        <v>17</v>
      </c>
      <c r="W9" s="224" t="s">
        <v>17</v>
      </c>
      <c r="X9" s="191" t="s">
        <v>17</v>
      </c>
      <c r="Y9" s="196" t="s">
        <v>17</v>
      </c>
      <c r="Z9" s="191" t="s">
        <v>17</v>
      </c>
      <c r="AA9" s="221">
        <v>0</v>
      </c>
      <c r="AB9" s="221">
        <v>0</v>
      </c>
      <c r="AC9" s="221">
        <v>0</v>
      </c>
      <c r="AD9" s="221">
        <v>0</v>
      </c>
      <c r="AE9" s="221">
        <v>0</v>
      </c>
      <c r="AF9" s="220"/>
      <c r="AG9" s="220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</row>
    <row r="10" spans="1:249" ht="17.149999999999999" customHeight="1" x14ac:dyDescent="0.3">
      <c r="A10" s="219">
        <v>5</v>
      </c>
      <c r="B10" s="30">
        <v>5</v>
      </c>
      <c r="C10" s="219">
        <f>B10-A10</f>
        <v>0</v>
      </c>
      <c r="D10" s="18" t="s">
        <v>73</v>
      </c>
      <c r="E10" s="2">
        <f>LARGE(G10:AE10,1)+LARGE(G10:AE10,2)+LARGE(G10:AE10,3)+LARGE(G10:AE10,4)+LARGE(G10:AE10,5)</f>
        <v>30</v>
      </c>
      <c r="F10" s="30">
        <f>COUNT(G10:Z10)</f>
        <v>2</v>
      </c>
      <c r="G10" s="220"/>
      <c r="H10" s="191" t="s">
        <v>17</v>
      </c>
      <c r="I10" s="31" t="s">
        <v>17</v>
      </c>
      <c r="J10" s="191" t="s">
        <v>17</v>
      </c>
      <c r="K10" s="196" t="s">
        <v>17</v>
      </c>
      <c r="L10" s="207" t="s">
        <v>17</v>
      </c>
      <c r="M10" s="31" t="s">
        <v>17</v>
      </c>
      <c r="N10" s="207" t="s">
        <v>17</v>
      </c>
      <c r="O10" s="202" t="s">
        <v>17</v>
      </c>
      <c r="P10" s="207" t="s">
        <v>17</v>
      </c>
      <c r="Q10" s="196" t="s">
        <v>17</v>
      </c>
      <c r="R10" s="191" t="s">
        <v>17</v>
      </c>
      <c r="S10" s="196" t="s">
        <v>17</v>
      </c>
      <c r="T10" s="191" t="s">
        <v>17</v>
      </c>
      <c r="U10" s="196">
        <v>10</v>
      </c>
      <c r="V10" s="191" t="s">
        <v>17</v>
      </c>
      <c r="W10" s="224" t="s">
        <v>17</v>
      </c>
      <c r="X10" s="191">
        <v>20</v>
      </c>
      <c r="Y10" s="196" t="s">
        <v>17</v>
      </c>
      <c r="Z10" s="191" t="s">
        <v>17</v>
      </c>
      <c r="AA10" s="221">
        <v>0</v>
      </c>
      <c r="AB10" s="221">
        <v>0</v>
      </c>
      <c r="AC10" s="221">
        <v>0</v>
      </c>
      <c r="AD10" s="221">
        <v>0</v>
      </c>
      <c r="AE10" s="221">
        <v>0</v>
      </c>
      <c r="AF10" s="220"/>
      <c r="AG10" s="220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</row>
    <row r="11" spans="1:249" ht="17.149999999999999" customHeight="1" x14ac:dyDescent="0.3">
      <c r="A11" s="219">
        <v>6</v>
      </c>
      <c r="B11" s="30">
        <v>6</v>
      </c>
      <c r="C11" s="219">
        <f>B11-A11</f>
        <v>0</v>
      </c>
      <c r="D11" s="18" t="s">
        <v>78</v>
      </c>
      <c r="E11" s="2">
        <f>LARGE(G11:AE11,1)+LARGE(G11:AE11,2)+LARGE(G11:AE11,3)+LARGE(G11:AE11,4)+LARGE(G11:AE11,5)</f>
        <v>30</v>
      </c>
      <c r="F11" s="30">
        <f>COUNT(G11:Z11)</f>
        <v>3</v>
      </c>
      <c r="G11" s="220"/>
      <c r="H11" s="191" t="s">
        <v>17</v>
      </c>
      <c r="I11" s="31" t="s">
        <v>17</v>
      </c>
      <c r="J11" s="191" t="s">
        <v>17</v>
      </c>
      <c r="K11" s="196" t="s">
        <v>17</v>
      </c>
      <c r="L11" s="207" t="s">
        <v>17</v>
      </c>
      <c r="M11" s="31" t="s">
        <v>17</v>
      </c>
      <c r="N11" s="207" t="s">
        <v>17</v>
      </c>
      <c r="O11" s="202" t="s">
        <v>17</v>
      </c>
      <c r="P11" s="207" t="s">
        <v>17</v>
      </c>
      <c r="Q11" s="196" t="s">
        <v>17</v>
      </c>
      <c r="R11" s="191" t="s">
        <v>17</v>
      </c>
      <c r="S11" s="196">
        <v>10</v>
      </c>
      <c r="T11" s="191">
        <v>10</v>
      </c>
      <c r="U11" s="196" t="s">
        <v>17</v>
      </c>
      <c r="V11" s="191" t="s">
        <v>17</v>
      </c>
      <c r="W11" s="224" t="s">
        <v>17</v>
      </c>
      <c r="X11" s="191" t="s">
        <v>17</v>
      </c>
      <c r="Y11" s="196" t="s">
        <v>17</v>
      </c>
      <c r="Z11" s="191">
        <v>10</v>
      </c>
      <c r="AA11" s="221">
        <v>0</v>
      </c>
      <c r="AB11" s="221">
        <v>0</v>
      </c>
      <c r="AC11" s="221">
        <v>0</v>
      </c>
      <c r="AD11" s="221">
        <v>0</v>
      </c>
      <c r="AE11" s="221">
        <v>0</v>
      </c>
      <c r="AF11" s="220"/>
      <c r="AG11" s="220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  <c r="IN11" s="217"/>
      <c r="IO11" s="217"/>
    </row>
    <row r="12" spans="1:249" ht="17.149999999999999" customHeight="1" x14ac:dyDescent="0.3">
      <c r="A12" s="219">
        <v>7</v>
      </c>
      <c r="B12" s="30">
        <v>7</v>
      </c>
      <c r="C12" s="219">
        <f>B12-A12</f>
        <v>0</v>
      </c>
      <c r="D12" s="18" t="s">
        <v>63</v>
      </c>
      <c r="E12" s="2">
        <f>LARGE(G12:AE12,1)+LARGE(G12:AE12,2)+LARGE(G12:AE12,3)+LARGE(G12:AE12,4)+LARGE(G12:AE12,5)</f>
        <v>19</v>
      </c>
      <c r="F12" s="30">
        <f>COUNT(G12:Z12)</f>
        <v>2</v>
      </c>
      <c r="G12" s="220"/>
      <c r="H12" s="191" t="s">
        <v>17</v>
      </c>
      <c r="I12" s="31" t="s">
        <v>17</v>
      </c>
      <c r="J12" s="191" t="s">
        <v>17</v>
      </c>
      <c r="K12" s="196" t="s">
        <v>17</v>
      </c>
      <c r="L12" s="207" t="s">
        <v>17</v>
      </c>
      <c r="M12" s="31">
        <v>14</v>
      </c>
      <c r="N12" s="207" t="s">
        <v>17</v>
      </c>
      <c r="O12" s="202" t="s">
        <v>17</v>
      </c>
      <c r="P12" s="207" t="s">
        <v>17</v>
      </c>
      <c r="Q12" s="196" t="s">
        <v>17</v>
      </c>
      <c r="R12" s="191" t="s">
        <v>17</v>
      </c>
      <c r="S12" s="196" t="s">
        <v>17</v>
      </c>
      <c r="T12" s="191" t="s">
        <v>17</v>
      </c>
      <c r="U12" s="196" t="s">
        <v>17</v>
      </c>
      <c r="V12" s="191" t="s">
        <v>17</v>
      </c>
      <c r="W12" s="224" t="s">
        <v>17</v>
      </c>
      <c r="X12" s="191" t="s">
        <v>17</v>
      </c>
      <c r="Y12" s="196" t="s">
        <v>17</v>
      </c>
      <c r="Z12" s="191">
        <v>5</v>
      </c>
      <c r="AA12" s="221">
        <v>0</v>
      </c>
      <c r="AB12" s="221">
        <v>0</v>
      </c>
      <c r="AC12" s="221">
        <v>0</v>
      </c>
      <c r="AD12" s="221">
        <v>0</v>
      </c>
      <c r="AE12" s="221">
        <v>0</v>
      </c>
      <c r="AF12" s="220"/>
      <c r="AG12" s="220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  <c r="IN12" s="217"/>
      <c r="IO12" s="217"/>
    </row>
    <row r="13" spans="1:249" ht="17.149999999999999" customHeight="1" x14ac:dyDescent="0.3">
      <c r="A13" s="219">
        <v>8</v>
      </c>
      <c r="B13" s="30">
        <v>8</v>
      </c>
      <c r="C13" s="219">
        <f>B13-A13</f>
        <v>0</v>
      </c>
      <c r="D13" s="18" t="s">
        <v>822</v>
      </c>
      <c r="E13" s="2">
        <f>LARGE(G13:AE13,1)+LARGE(G13:AE13,2)+LARGE(G13:AE13,3)+LARGE(G13:AE13,4)+LARGE(G13:AE13,5)</f>
        <v>17</v>
      </c>
      <c r="F13" s="30">
        <f>COUNT(G13:Z13)</f>
        <v>3</v>
      </c>
      <c r="G13" s="220"/>
      <c r="H13" s="191" t="s">
        <v>17</v>
      </c>
      <c r="I13" s="31" t="s">
        <v>17</v>
      </c>
      <c r="J13" s="191" t="s">
        <v>17</v>
      </c>
      <c r="K13" s="196" t="s">
        <v>17</v>
      </c>
      <c r="L13" s="207">
        <v>8</v>
      </c>
      <c r="M13" s="31">
        <v>3</v>
      </c>
      <c r="N13" s="207" t="s">
        <v>17</v>
      </c>
      <c r="O13" s="202" t="s">
        <v>17</v>
      </c>
      <c r="P13" s="207" t="s">
        <v>17</v>
      </c>
      <c r="Q13" s="196" t="s">
        <v>17</v>
      </c>
      <c r="R13" s="191">
        <v>6</v>
      </c>
      <c r="S13" s="196" t="s">
        <v>17</v>
      </c>
      <c r="T13" s="191" t="s">
        <v>17</v>
      </c>
      <c r="U13" s="196" t="s">
        <v>17</v>
      </c>
      <c r="V13" s="191" t="s">
        <v>17</v>
      </c>
      <c r="W13" s="224" t="s">
        <v>17</v>
      </c>
      <c r="X13" s="191" t="s">
        <v>17</v>
      </c>
      <c r="Y13" s="196" t="s">
        <v>17</v>
      </c>
      <c r="Z13" s="191" t="s">
        <v>17</v>
      </c>
      <c r="AA13" s="221">
        <v>0</v>
      </c>
      <c r="AB13" s="221">
        <v>0</v>
      </c>
      <c r="AC13" s="221">
        <v>0</v>
      </c>
      <c r="AD13" s="221">
        <v>0</v>
      </c>
      <c r="AE13" s="221">
        <v>0</v>
      </c>
      <c r="AF13" s="220"/>
      <c r="AG13" s="220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  <c r="IN13" s="217"/>
      <c r="IO13" s="217"/>
    </row>
    <row r="14" spans="1:249" ht="17.149999999999999" customHeight="1" x14ac:dyDescent="0.3">
      <c r="A14" s="219">
        <v>9</v>
      </c>
      <c r="B14" s="30">
        <v>9</v>
      </c>
      <c r="C14" s="219">
        <f>B14-A14</f>
        <v>0</v>
      </c>
      <c r="D14" s="18" t="s">
        <v>80</v>
      </c>
      <c r="E14" s="2">
        <f>LARGE(G14:AE14,1)+LARGE(G14:AE14,2)+LARGE(G14:AE14,3)+LARGE(G14:AE14,4)+LARGE(G14:AE14,5)</f>
        <v>14</v>
      </c>
      <c r="F14" s="30">
        <f>COUNT(G14:Z14)</f>
        <v>2</v>
      </c>
      <c r="G14" s="220"/>
      <c r="H14" s="191" t="s">
        <v>17</v>
      </c>
      <c r="I14" s="31" t="s">
        <v>17</v>
      </c>
      <c r="J14" s="191" t="s">
        <v>17</v>
      </c>
      <c r="K14" s="196" t="s">
        <v>17</v>
      </c>
      <c r="L14" s="207" t="s">
        <v>17</v>
      </c>
      <c r="M14" s="31">
        <v>4</v>
      </c>
      <c r="N14" s="207" t="s">
        <v>17</v>
      </c>
      <c r="O14" s="202">
        <v>10</v>
      </c>
      <c r="P14" s="207" t="s">
        <v>17</v>
      </c>
      <c r="Q14" s="196" t="s">
        <v>17</v>
      </c>
      <c r="R14" s="191" t="s">
        <v>17</v>
      </c>
      <c r="S14" s="196" t="s">
        <v>17</v>
      </c>
      <c r="T14" s="191" t="s">
        <v>17</v>
      </c>
      <c r="U14" s="196" t="s">
        <v>17</v>
      </c>
      <c r="V14" s="191" t="s">
        <v>17</v>
      </c>
      <c r="W14" s="224" t="s">
        <v>17</v>
      </c>
      <c r="X14" s="191" t="s">
        <v>17</v>
      </c>
      <c r="Y14" s="196" t="s">
        <v>17</v>
      </c>
      <c r="Z14" s="191" t="s">
        <v>17</v>
      </c>
      <c r="AA14" s="221">
        <v>0</v>
      </c>
      <c r="AB14" s="221">
        <v>0</v>
      </c>
      <c r="AC14" s="221">
        <v>0</v>
      </c>
      <c r="AD14" s="221">
        <v>0</v>
      </c>
      <c r="AE14" s="221">
        <v>0</v>
      </c>
      <c r="AF14" s="220"/>
      <c r="AG14" s="220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  <c r="IN14" s="217"/>
      <c r="IO14" s="217"/>
    </row>
    <row r="15" spans="1:249" ht="17.149999999999999" customHeight="1" x14ac:dyDescent="0.3">
      <c r="A15" s="219">
        <v>10</v>
      </c>
      <c r="B15" s="30">
        <v>10</v>
      </c>
      <c r="C15" s="219">
        <f>B15-A15</f>
        <v>0</v>
      </c>
      <c r="D15" s="2" t="s">
        <v>93</v>
      </c>
      <c r="E15" s="30">
        <f>LARGE(G15:AE15,1)+LARGE(G15:AE15,2)+LARGE(G15:AE15,3)+LARGE(G15:AE15,4)+LARGE(G15:AE15,5)</f>
        <v>13</v>
      </c>
      <c r="F15" s="30">
        <f>COUNT(G15:Z15)</f>
        <v>2</v>
      </c>
      <c r="G15" s="220"/>
      <c r="H15" s="191" t="s">
        <v>17</v>
      </c>
      <c r="I15" s="31" t="s">
        <v>17</v>
      </c>
      <c r="J15" s="191" t="s">
        <v>17</v>
      </c>
      <c r="K15" s="196" t="s">
        <v>17</v>
      </c>
      <c r="L15" s="207" t="s">
        <v>17</v>
      </c>
      <c r="M15" s="31">
        <v>8</v>
      </c>
      <c r="N15" s="207" t="s">
        <v>17</v>
      </c>
      <c r="O15" s="202" t="s">
        <v>17</v>
      </c>
      <c r="P15" s="207" t="s">
        <v>17</v>
      </c>
      <c r="Q15" s="196" t="s">
        <v>17</v>
      </c>
      <c r="R15" s="191" t="s">
        <v>17</v>
      </c>
      <c r="S15" s="196" t="s">
        <v>17</v>
      </c>
      <c r="T15" s="191" t="s">
        <v>17</v>
      </c>
      <c r="U15" s="196" t="s">
        <v>17</v>
      </c>
      <c r="V15" s="191" t="s">
        <v>17</v>
      </c>
      <c r="W15" s="224" t="s">
        <v>17</v>
      </c>
      <c r="X15" s="191" t="s">
        <v>17</v>
      </c>
      <c r="Y15" s="196" t="s">
        <v>17</v>
      </c>
      <c r="Z15" s="191">
        <v>5</v>
      </c>
      <c r="AA15" s="221">
        <v>0</v>
      </c>
      <c r="AB15" s="221">
        <v>0</v>
      </c>
      <c r="AC15" s="221">
        <v>0</v>
      </c>
      <c r="AD15" s="221">
        <v>0</v>
      </c>
      <c r="AE15" s="221">
        <v>0</v>
      </c>
      <c r="AF15" s="220"/>
      <c r="AG15" s="220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  <c r="IN15" s="217"/>
      <c r="IO15" s="217"/>
    </row>
    <row r="16" spans="1:249" ht="17.149999999999999" customHeight="1" x14ac:dyDescent="0.3">
      <c r="A16" s="219">
        <v>11</v>
      </c>
      <c r="B16" s="30">
        <v>11</v>
      </c>
      <c r="C16" s="219">
        <f>B16-A16</f>
        <v>0</v>
      </c>
      <c r="D16" s="18" t="s">
        <v>79</v>
      </c>
      <c r="E16" s="2">
        <f>LARGE(G16:AE16,1)+LARGE(G16:AE16,2)+LARGE(G16:AE16,3)+LARGE(G16:AE16,4)+LARGE(G16:AE16,5)</f>
        <v>13</v>
      </c>
      <c r="F16" s="30">
        <f>COUNT(G16:Z16)</f>
        <v>3</v>
      </c>
      <c r="G16" s="220"/>
      <c r="H16" s="191" t="s">
        <v>17</v>
      </c>
      <c r="I16" s="31" t="s">
        <v>17</v>
      </c>
      <c r="J16" s="191" t="s">
        <v>17</v>
      </c>
      <c r="K16" s="196" t="s">
        <v>17</v>
      </c>
      <c r="L16" s="207">
        <v>6</v>
      </c>
      <c r="M16" s="31" t="s">
        <v>17</v>
      </c>
      <c r="N16" s="207" t="s">
        <v>17</v>
      </c>
      <c r="O16" s="202" t="s">
        <v>17</v>
      </c>
      <c r="P16" s="207" t="s">
        <v>17</v>
      </c>
      <c r="Q16" s="196" t="s">
        <v>17</v>
      </c>
      <c r="R16" s="191">
        <v>3</v>
      </c>
      <c r="S16" s="196" t="s">
        <v>17</v>
      </c>
      <c r="T16" s="191" t="s">
        <v>17</v>
      </c>
      <c r="U16" s="196">
        <v>4</v>
      </c>
      <c r="V16" s="191" t="s">
        <v>17</v>
      </c>
      <c r="W16" s="224" t="s">
        <v>17</v>
      </c>
      <c r="X16" s="191" t="s">
        <v>17</v>
      </c>
      <c r="Y16" s="196" t="s">
        <v>17</v>
      </c>
      <c r="Z16" s="191" t="s">
        <v>17</v>
      </c>
      <c r="AA16" s="221">
        <v>0</v>
      </c>
      <c r="AB16" s="221">
        <v>0</v>
      </c>
      <c r="AC16" s="221">
        <v>0</v>
      </c>
      <c r="AD16" s="221">
        <v>0</v>
      </c>
      <c r="AE16" s="221">
        <v>0</v>
      </c>
      <c r="AF16" s="220"/>
      <c r="AG16" s="220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  <c r="IN16" s="217"/>
      <c r="IO16" s="217"/>
    </row>
    <row r="17" spans="1:249" ht="17.149999999999999" customHeight="1" x14ac:dyDescent="0.3">
      <c r="A17" s="219">
        <v>12</v>
      </c>
      <c r="B17" s="30">
        <v>12</v>
      </c>
      <c r="C17" s="219">
        <f>B17-A17</f>
        <v>0</v>
      </c>
      <c r="D17" s="18" t="s">
        <v>66</v>
      </c>
      <c r="E17" s="2">
        <f>LARGE(G17:AE17,1)+LARGE(G17:AE17,2)+LARGE(G17:AE17,3)+LARGE(G17:AE17,4)+LARGE(G17:AE17,5)</f>
        <v>11</v>
      </c>
      <c r="F17" s="30">
        <f>COUNT(G17:Z17)</f>
        <v>2</v>
      </c>
      <c r="G17" s="220"/>
      <c r="H17" s="191" t="s">
        <v>17</v>
      </c>
      <c r="I17" s="31">
        <v>10</v>
      </c>
      <c r="J17" s="191" t="s">
        <v>17</v>
      </c>
      <c r="K17" s="196" t="s">
        <v>17</v>
      </c>
      <c r="L17" s="207" t="s">
        <v>17</v>
      </c>
      <c r="M17" s="31">
        <v>1</v>
      </c>
      <c r="N17" s="207" t="s">
        <v>17</v>
      </c>
      <c r="O17" s="202" t="s">
        <v>17</v>
      </c>
      <c r="P17" s="207" t="s">
        <v>17</v>
      </c>
      <c r="Q17" s="196" t="s">
        <v>17</v>
      </c>
      <c r="R17" s="191" t="s">
        <v>17</v>
      </c>
      <c r="S17" s="196" t="s">
        <v>17</v>
      </c>
      <c r="T17" s="191" t="s">
        <v>17</v>
      </c>
      <c r="U17" s="196" t="s">
        <v>17</v>
      </c>
      <c r="V17" s="191" t="s">
        <v>17</v>
      </c>
      <c r="W17" s="224" t="s">
        <v>17</v>
      </c>
      <c r="X17" s="191" t="s">
        <v>17</v>
      </c>
      <c r="Y17" s="196" t="s">
        <v>17</v>
      </c>
      <c r="Z17" s="191" t="s">
        <v>17</v>
      </c>
      <c r="AA17" s="221">
        <v>0</v>
      </c>
      <c r="AB17" s="221">
        <v>0</v>
      </c>
      <c r="AC17" s="221">
        <v>0</v>
      </c>
      <c r="AD17" s="221">
        <v>0</v>
      </c>
      <c r="AE17" s="221">
        <v>0</v>
      </c>
      <c r="AF17" s="220"/>
      <c r="AG17" s="220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17"/>
      <c r="IL17" s="217"/>
      <c r="IM17" s="217"/>
      <c r="IN17" s="217"/>
      <c r="IO17" s="217"/>
    </row>
    <row r="18" spans="1:249" ht="17.149999999999999" customHeight="1" x14ac:dyDescent="0.3">
      <c r="A18" s="219">
        <v>13</v>
      </c>
      <c r="B18" s="30">
        <v>13</v>
      </c>
      <c r="C18" s="219">
        <f>B18-A18</f>
        <v>0</v>
      </c>
      <c r="D18" s="18" t="s">
        <v>76</v>
      </c>
      <c r="E18" s="2">
        <f>LARGE(G18:AE18,1)+LARGE(G18:AE18,2)+LARGE(G18:AE18,3)+LARGE(G18:AE18,4)+LARGE(G18:AE18,5)</f>
        <v>10</v>
      </c>
      <c r="F18" s="30">
        <f>COUNT(G18:Z18)</f>
        <v>1</v>
      </c>
      <c r="G18" s="220"/>
      <c r="H18" s="191" t="s">
        <v>17</v>
      </c>
      <c r="I18" s="31" t="s">
        <v>17</v>
      </c>
      <c r="J18" s="191" t="s">
        <v>17</v>
      </c>
      <c r="K18" s="196" t="s">
        <v>17</v>
      </c>
      <c r="L18" s="207" t="s">
        <v>17</v>
      </c>
      <c r="M18" s="31" t="s">
        <v>17</v>
      </c>
      <c r="N18" s="207" t="s">
        <v>17</v>
      </c>
      <c r="O18" s="202" t="s">
        <v>17</v>
      </c>
      <c r="P18" s="207" t="s">
        <v>17</v>
      </c>
      <c r="Q18" s="196" t="s">
        <v>17</v>
      </c>
      <c r="R18" s="191">
        <v>10</v>
      </c>
      <c r="S18" s="196" t="s">
        <v>17</v>
      </c>
      <c r="T18" s="191" t="s">
        <v>17</v>
      </c>
      <c r="U18" s="196" t="s">
        <v>17</v>
      </c>
      <c r="V18" s="191" t="s">
        <v>17</v>
      </c>
      <c r="W18" s="224" t="s">
        <v>17</v>
      </c>
      <c r="X18" s="191" t="s">
        <v>17</v>
      </c>
      <c r="Y18" s="196" t="s">
        <v>17</v>
      </c>
      <c r="Z18" s="191" t="s">
        <v>17</v>
      </c>
      <c r="AA18" s="221">
        <v>0</v>
      </c>
      <c r="AB18" s="221">
        <v>0</v>
      </c>
      <c r="AC18" s="221">
        <v>0</v>
      </c>
      <c r="AD18" s="221">
        <v>0</v>
      </c>
      <c r="AE18" s="221">
        <v>0</v>
      </c>
      <c r="AF18" s="220"/>
      <c r="AG18" s="220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  <c r="IM18" s="217"/>
      <c r="IN18" s="217"/>
      <c r="IO18" s="217"/>
    </row>
    <row r="19" spans="1:249" ht="17.149999999999999" customHeight="1" x14ac:dyDescent="0.3">
      <c r="A19" s="219">
        <v>14</v>
      </c>
      <c r="B19" s="30">
        <v>14</v>
      </c>
      <c r="C19" s="219">
        <f>B19-A19</f>
        <v>0</v>
      </c>
      <c r="D19" s="2" t="s">
        <v>647</v>
      </c>
      <c r="E19" s="30">
        <f>LARGE(G19:AE19,1)+LARGE(G19:AE19,2)+LARGE(G19:AE19,3)+LARGE(G19:AE19,4)+LARGE(G19:AE19,5)</f>
        <v>10</v>
      </c>
      <c r="F19" s="30">
        <f>COUNT(G19:Z19)</f>
        <v>1</v>
      </c>
      <c r="G19" s="220"/>
      <c r="H19" s="191" t="s">
        <v>17</v>
      </c>
      <c r="I19" s="31" t="s">
        <v>17</v>
      </c>
      <c r="J19" s="191" t="s">
        <v>17</v>
      </c>
      <c r="K19" s="196" t="s">
        <v>17</v>
      </c>
      <c r="L19" s="207" t="s">
        <v>17</v>
      </c>
      <c r="M19" s="31">
        <v>10</v>
      </c>
      <c r="N19" s="207" t="s">
        <v>17</v>
      </c>
      <c r="O19" s="202" t="s">
        <v>17</v>
      </c>
      <c r="P19" s="207" t="s">
        <v>17</v>
      </c>
      <c r="Q19" s="196" t="s">
        <v>17</v>
      </c>
      <c r="R19" s="191" t="s">
        <v>17</v>
      </c>
      <c r="S19" s="196" t="s">
        <v>17</v>
      </c>
      <c r="T19" s="191" t="s">
        <v>17</v>
      </c>
      <c r="U19" s="196" t="s">
        <v>17</v>
      </c>
      <c r="V19" s="191" t="s">
        <v>17</v>
      </c>
      <c r="W19" s="224" t="s">
        <v>17</v>
      </c>
      <c r="X19" s="191" t="s">
        <v>17</v>
      </c>
      <c r="Y19" s="196" t="s">
        <v>17</v>
      </c>
      <c r="Z19" s="191" t="s">
        <v>17</v>
      </c>
      <c r="AA19" s="221">
        <v>0</v>
      </c>
      <c r="AB19" s="221">
        <v>0</v>
      </c>
      <c r="AC19" s="221">
        <v>0</v>
      </c>
      <c r="AD19" s="221">
        <v>0</v>
      </c>
      <c r="AE19" s="221">
        <v>0</v>
      </c>
      <c r="AF19" s="220"/>
      <c r="AG19" s="220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7"/>
      <c r="FY19" s="217"/>
      <c r="FZ19" s="217"/>
      <c r="GA19" s="217"/>
      <c r="GB19" s="217"/>
      <c r="GC19" s="217"/>
      <c r="GD19" s="217"/>
      <c r="GE19" s="217"/>
      <c r="GF19" s="217"/>
      <c r="GG19" s="217"/>
      <c r="GH19" s="217"/>
      <c r="GI19" s="217"/>
      <c r="GJ19" s="217"/>
      <c r="GK19" s="217"/>
      <c r="GL19" s="217"/>
      <c r="GM19" s="217"/>
      <c r="GN19" s="217"/>
      <c r="GO19" s="217"/>
      <c r="GP19" s="217"/>
      <c r="GQ19" s="217"/>
      <c r="GR19" s="217"/>
      <c r="GS19" s="217"/>
      <c r="GT19" s="217"/>
      <c r="GU19" s="217"/>
      <c r="GV19" s="217"/>
      <c r="GW19" s="217"/>
      <c r="GX19" s="217"/>
      <c r="GY19" s="217"/>
      <c r="GZ19" s="217"/>
      <c r="HA19" s="217"/>
      <c r="HB19" s="217"/>
      <c r="HC19" s="217"/>
      <c r="HD19" s="217"/>
      <c r="HE19" s="217"/>
      <c r="HF19" s="217"/>
      <c r="HG19" s="217"/>
      <c r="HH19" s="217"/>
      <c r="HI19" s="217"/>
      <c r="HJ19" s="217"/>
      <c r="HK19" s="217"/>
      <c r="HL19" s="217"/>
      <c r="HM19" s="217"/>
      <c r="HN19" s="217"/>
      <c r="HO19" s="217"/>
      <c r="HP19" s="217"/>
      <c r="HQ19" s="217"/>
      <c r="HR19" s="217"/>
      <c r="HS19" s="217"/>
      <c r="HT19" s="217"/>
      <c r="HU19" s="217"/>
      <c r="HV19" s="217"/>
      <c r="HW19" s="217"/>
      <c r="HX19" s="217"/>
      <c r="HY19" s="217"/>
      <c r="HZ19" s="217"/>
      <c r="IA19" s="217"/>
      <c r="IB19" s="217"/>
      <c r="IC19" s="217"/>
      <c r="ID19" s="217"/>
      <c r="IE19" s="217"/>
      <c r="IF19" s="217"/>
      <c r="IG19" s="217"/>
      <c r="IH19" s="217"/>
      <c r="II19" s="217"/>
      <c r="IJ19" s="217"/>
      <c r="IK19" s="217"/>
      <c r="IL19" s="217"/>
      <c r="IM19" s="217"/>
      <c r="IN19" s="217"/>
      <c r="IO19" s="217"/>
    </row>
    <row r="20" spans="1:249" ht="17.149999999999999" customHeight="1" x14ac:dyDescent="0.3">
      <c r="A20" s="219">
        <v>15</v>
      </c>
      <c r="B20" s="30">
        <v>15</v>
      </c>
      <c r="C20" s="219">
        <f>B20-A20</f>
        <v>0</v>
      </c>
      <c r="D20" s="18" t="s">
        <v>1819</v>
      </c>
      <c r="E20" s="2">
        <f>LARGE(G20:AE20,1)+LARGE(G20:AE20,2)+LARGE(G20:AE20,3)+LARGE(G20:AE20,4)+LARGE(G20:AE20,5)</f>
        <v>10</v>
      </c>
      <c r="F20" s="30">
        <f>COUNT(G20:Z20)</f>
        <v>1</v>
      </c>
      <c r="G20" s="220"/>
      <c r="H20" s="191" t="s">
        <v>17</v>
      </c>
      <c r="I20" s="31" t="s">
        <v>17</v>
      </c>
      <c r="J20" s="191" t="s">
        <v>17</v>
      </c>
      <c r="K20" s="196" t="s">
        <v>17</v>
      </c>
      <c r="L20" s="207" t="s">
        <v>17</v>
      </c>
      <c r="M20" s="31" t="s">
        <v>17</v>
      </c>
      <c r="N20" s="207" t="s">
        <v>17</v>
      </c>
      <c r="O20" s="202" t="s">
        <v>17</v>
      </c>
      <c r="P20" s="207" t="s">
        <v>17</v>
      </c>
      <c r="Q20" s="196">
        <v>10</v>
      </c>
      <c r="R20" s="191" t="s">
        <v>17</v>
      </c>
      <c r="S20" s="196" t="s">
        <v>17</v>
      </c>
      <c r="T20" s="191" t="s">
        <v>17</v>
      </c>
      <c r="U20" s="196" t="s">
        <v>17</v>
      </c>
      <c r="V20" s="191" t="s">
        <v>17</v>
      </c>
      <c r="W20" s="224" t="s">
        <v>17</v>
      </c>
      <c r="X20" s="191" t="s">
        <v>17</v>
      </c>
      <c r="Y20" s="196" t="s">
        <v>17</v>
      </c>
      <c r="Z20" s="191" t="s">
        <v>17</v>
      </c>
      <c r="AA20" s="221">
        <v>0</v>
      </c>
      <c r="AB20" s="221">
        <v>0</v>
      </c>
      <c r="AC20" s="221">
        <v>0</v>
      </c>
      <c r="AD20" s="221">
        <v>0</v>
      </c>
      <c r="AE20" s="221">
        <v>0</v>
      </c>
      <c r="AF20" s="220"/>
      <c r="AG20" s="220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  <c r="FL20" s="217"/>
      <c r="FM20" s="217"/>
      <c r="FN20" s="217"/>
      <c r="FO20" s="217"/>
      <c r="FP20" s="217"/>
      <c r="FQ20" s="217"/>
      <c r="FR20" s="217"/>
      <c r="FS20" s="217"/>
      <c r="FT20" s="217"/>
      <c r="FU20" s="217"/>
      <c r="FV20" s="217"/>
      <c r="FW20" s="217"/>
      <c r="FX20" s="217"/>
      <c r="FY20" s="217"/>
      <c r="FZ20" s="217"/>
      <c r="GA20" s="217"/>
      <c r="GB20" s="217"/>
      <c r="GC20" s="217"/>
      <c r="GD20" s="217"/>
      <c r="GE20" s="217"/>
      <c r="GF20" s="217"/>
      <c r="GG20" s="217"/>
      <c r="GH20" s="217"/>
      <c r="GI20" s="217"/>
      <c r="GJ20" s="217"/>
      <c r="GK20" s="217"/>
      <c r="GL20" s="217"/>
      <c r="GM20" s="217"/>
      <c r="GN20" s="217"/>
      <c r="GO20" s="217"/>
      <c r="GP20" s="217"/>
      <c r="GQ20" s="217"/>
      <c r="GR20" s="217"/>
      <c r="GS20" s="217"/>
      <c r="GT20" s="217"/>
      <c r="GU20" s="217"/>
      <c r="GV20" s="217"/>
      <c r="GW20" s="217"/>
      <c r="GX20" s="217"/>
      <c r="GY20" s="217"/>
      <c r="GZ20" s="217"/>
      <c r="HA20" s="217"/>
      <c r="HB20" s="217"/>
      <c r="HC20" s="217"/>
      <c r="HD20" s="217"/>
      <c r="HE20" s="217"/>
      <c r="HF20" s="217"/>
      <c r="HG20" s="217"/>
      <c r="HH20" s="217"/>
      <c r="HI20" s="217"/>
      <c r="HJ20" s="217"/>
      <c r="HK20" s="217"/>
      <c r="HL20" s="217"/>
      <c r="HM20" s="217"/>
      <c r="HN20" s="217"/>
      <c r="HO20" s="217"/>
      <c r="HP20" s="217"/>
      <c r="HQ20" s="217"/>
      <c r="HR20" s="217"/>
      <c r="HS20" s="217"/>
      <c r="HT20" s="217"/>
      <c r="HU20" s="217"/>
      <c r="HV20" s="217"/>
      <c r="HW20" s="217"/>
      <c r="HX20" s="217"/>
      <c r="HY20" s="217"/>
      <c r="HZ20" s="217"/>
      <c r="IA20" s="217"/>
      <c r="IB20" s="217"/>
      <c r="IC20" s="217"/>
      <c r="ID20" s="217"/>
      <c r="IE20" s="217"/>
      <c r="IF20" s="217"/>
      <c r="IG20" s="217"/>
      <c r="IH20" s="217"/>
      <c r="II20" s="217"/>
      <c r="IJ20" s="217"/>
      <c r="IK20" s="217"/>
      <c r="IL20" s="217"/>
      <c r="IM20" s="217"/>
      <c r="IN20" s="217"/>
      <c r="IO20" s="217"/>
    </row>
    <row r="21" spans="1:249" ht="17.149999999999999" customHeight="1" x14ac:dyDescent="0.3">
      <c r="A21" s="219">
        <v>16</v>
      </c>
      <c r="B21" s="30">
        <v>16</v>
      </c>
      <c r="C21" s="219">
        <f>B21-A21</f>
        <v>0</v>
      </c>
      <c r="D21" s="18" t="s">
        <v>1968</v>
      </c>
      <c r="E21" s="2">
        <f>LARGE(G21:AE21,1)+LARGE(G21:AE21,2)+LARGE(G21:AE21,3)+LARGE(G21:AE21,4)+LARGE(G21:AE21,5)</f>
        <v>10</v>
      </c>
      <c r="F21" s="30">
        <f>COUNT(G21:Z21)</f>
        <v>1</v>
      </c>
      <c r="G21" s="220"/>
      <c r="H21" s="191" t="s">
        <v>17</v>
      </c>
      <c r="I21" s="31" t="s">
        <v>17</v>
      </c>
      <c r="J21" s="191" t="s">
        <v>17</v>
      </c>
      <c r="K21" s="196" t="s">
        <v>17</v>
      </c>
      <c r="L21" s="207" t="s">
        <v>17</v>
      </c>
      <c r="M21" s="31" t="s">
        <v>17</v>
      </c>
      <c r="N21" s="207" t="s">
        <v>17</v>
      </c>
      <c r="O21" s="202" t="s">
        <v>17</v>
      </c>
      <c r="P21" s="207">
        <v>10</v>
      </c>
      <c r="Q21" s="196" t="s">
        <v>17</v>
      </c>
      <c r="R21" s="191" t="s">
        <v>17</v>
      </c>
      <c r="S21" s="196" t="s">
        <v>17</v>
      </c>
      <c r="T21" s="191" t="s">
        <v>17</v>
      </c>
      <c r="U21" s="196" t="s">
        <v>17</v>
      </c>
      <c r="V21" s="191" t="s">
        <v>17</v>
      </c>
      <c r="W21" s="224" t="s">
        <v>17</v>
      </c>
      <c r="X21" s="191" t="s">
        <v>17</v>
      </c>
      <c r="Y21" s="196" t="s">
        <v>17</v>
      </c>
      <c r="Z21" s="191" t="s">
        <v>17</v>
      </c>
      <c r="AA21" s="221">
        <v>0</v>
      </c>
      <c r="AB21" s="221">
        <v>0</v>
      </c>
      <c r="AC21" s="221">
        <v>0</v>
      </c>
      <c r="AD21" s="221">
        <v>0</v>
      </c>
      <c r="AE21" s="221">
        <v>0</v>
      </c>
      <c r="AF21" s="220"/>
      <c r="AG21" s="220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7"/>
      <c r="EW21" s="217"/>
      <c r="EX21" s="217"/>
      <c r="EY21" s="217"/>
      <c r="EZ21" s="217"/>
      <c r="FA21" s="217"/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  <c r="FL21" s="217"/>
      <c r="FM21" s="217"/>
      <c r="FN21" s="217"/>
      <c r="FO21" s="217"/>
      <c r="FP21" s="217"/>
      <c r="FQ21" s="217"/>
      <c r="FR21" s="217"/>
      <c r="FS21" s="217"/>
      <c r="FT21" s="217"/>
      <c r="FU21" s="217"/>
      <c r="FV21" s="217"/>
      <c r="FW21" s="217"/>
      <c r="FX21" s="217"/>
      <c r="FY21" s="217"/>
      <c r="FZ21" s="217"/>
      <c r="GA21" s="217"/>
      <c r="GB21" s="217"/>
      <c r="GC21" s="217"/>
      <c r="GD21" s="217"/>
      <c r="GE21" s="217"/>
      <c r="GF21" s="217"/>
      <c r="GG21" s="217"/>
      <c r="GH21" s="217"/>
      <c r="GI21" s="217"/>
      <c r="GJ21" s="217"/>
      <c r="GK21" s="217"/>
      <c r="GL21" s="217"/>
      <c r="GM21" s="217"/>
      <c r="GN21" s="217"/>
      <c r="GO21" s="217"/>
      <c r="GP21" s="217"/>
      <c r="GQ21" s="217"/>
      <c r="GR21" s="217"/>
      <c r="GS21" s="217"/>
      <c r="GT21" s="217"/>
      <c r="GU21" s="217"/>
      <c r="GV21" s="217"/>
      <c r="GW21" s="217"/>
      <c r="GX21" s="217"/>
      <c r="GY21" s="217"/>
      <c r="GZ21" s="217"/>
      <c r="HA21" s="217"/>
      <c r="HB21" s="217"/>
      <c r="HC21" s="217"/>
      <c r="HD21" s="217"/>
      <c r="HE21" s="217"/>
      <c r="HF21" s="217"/>
      <c r="HG21" s="217"/>
      <c r="HH21" s="217"/>
      <c r="HI21" s="217"/>
      <c r="HJ21" s="217"/>
      <c r="HK21" s="217"/>
      <c r="HL21" s="217"/>
      <c r="HM21" s="217"/>
      <c r="HN21" s="217"/>
      <c r="HO21" s="217"/>
      <c r="HP21" s="217"/>
      <c r="HQ21" s="217"/>
      <c r="HR21" s="217"/>
      <c r="HS21" s="217"/>
      <c r="HT21" s="217"/>
      <c r="HU21" s="217"/>
      <c r="HV21" s="217"/>
      <c r="HW21" s="217"/>
      <c r="HX21" s="217"/>
      <c r="HY21" s="217"/>
      <c r="HZ21" s="217"/>
      <c r="IA21" s="217"/>
      <c r="IB21" s="217"/>
      <c r="IC21" s="217"/>
      <c r="ID21" s="217"/>
      <c r="IE21" s="217"/>
      <c r="IF21" s="217"/>
      <c r="IG21" s="217"/>
      <c r="IH21" s="217"/>
      <c r="II21" s="217"/>
      <c r="IJ21" s="217"/>
      <c r="IK21" s="217"/>
      <c r="IL21" s="217"/>
      <c r="IM21" s="217"/>
      <c r="IN21" s="217"/>
      <c r="IO21" s="217"/>
    </row>
    <row r="22" spans="1:249" ht="17.149999999999999" customHeight="1" x14ac:dyDescent="0.3">
      <c r="A22" s="219">
        <v>17</v>
      </c>
      <c r="B22" s="30"/>
      <c r="C22" s="219"/>
      <c r="D22" s="2" t="s">
        <v>53</v>
      </c>
      <c r="E22" s="30">
        <f>LARGE(G22:AE22,1)+LARGE(G22:AE22,2)+LARGE(G22:AE22,3)+LARGE(G22:AE22,4)+LARGE(G22:AE22,5)</f>
        <v>10</v>
      </c>
      <c r="F22" s="30">
        <f>COUNT(G22:Z22)</f>
        <v>1</v>
      </c>
      <c r="G22" s="220"/>
      <c r="H22" s="191">
        <v>10</v>
      </c>
      <c r="I22" s="31" t="s">
        <v>17</v>
      </c>
      <c r="J22" s="191" t="s">
        <v>17</v>
      </c>
      <c r="K22" s="196" t="s">
        <v>17</v>
      </c>
      <c r="L22" s="207" t="s">
        <v>17</v>
      </c>
      <c r="M22" s="31" t="s">
        <v>17</v>
      </c>
      <c r="N22" s="207" t="s">
        <v>17</v>
      </c>
      <c r="O22" s="202" t="s">
        <v>17</v>
      </c>
      <c r="P22" s="207" t="s">
        <v>17</v>
      </c>
      <c r="Q22" s="196" t="s">
        <v>17</v>
      </c>
      <c r="R22" s="191" t="s">
        <v>17</v>
      </c>
      <c r="S22" s="196" t="s">
        <v>17</v>
      </c>
      <c r="T22" s="191" t="s">
        <v>17</v>
      </c>
      <c r="U22" s="196" t="s">
        <v>17</v>
      </c>
      <c r="V22" s="191" t="s">
        <v>17</v>
      </c>
      <c r="W22" s="224" t="s">
        <v>17</v>
      </c>
      <c r="X22" s="191" t="s">
        <v>17</v>
      </c>
      <c r="Y22" s="196" t="s">
        <v>17</v>
      </c>
      <c r="Z22" s="191" t="s">
        <v>17</v>
      </c>
      <c r="AA22" s="221">
        <v>0</v>
      </c>
      <c r="AB22" s="221">
        <v>0</v>
      </c>
      <c r="AC22" s="221">
        <v>0</v>
      </c>
      <c r="AD22" s="221">
        <v>0</v>
      </c>
      <c r="AE22" s="221">
        <v>0</v>
      </c>
      <c r="AF22" s="220"/>
      <c r="AG22" s="220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  <c r="FL22" s="217"/>
      <c r="FM22" s="217"/>
      <c r="FN22" s="217"/>
      <c r="FO22" s="217"/>
      <c r="FP22" s="217"/>
      <c r="FQ22" s="217"/>
      <c r="FR22" s="217"/>
      <c r="FS22" s="217"/>
      <c r="FT22" s="217"/>
      <c r="FU22" s="217"/>
      <c r="FV22" s="217"/>
      <c r="FW22" s="217"/>
      <c r="FX22" s="217"/>
      <c r="FY22" s="217"/>
      <c r="FZ22" s="217"/>
      <c r="GA22" s="217"/>
      <c r="GB22" s="217"/>
      <c r="GC22" s="217"/>
      <c r="GD22" s="217"/>
      <c r="GE22" s="217"/>
      <c r="GF22" s="217"/>
      <c r="GG22" s="217"/>
      <c r="GH22" s="217"/>
      <c r="GI22" s="217"/>
      <c r="GJ22" s="217"/>
      <c r="GK22" s="217"/>
      <c r="GL22" s="217"/>
      <c r="GM22" s="217"/>
      <c r="GN22" s="217"/>
      <c r="GO22" s="217"/>
      <c r="GP22" s="217"/>
      <c r="GQ22" s="217"/>
      <c r="GR22" s="217"/>
      <c r="GS22" s="217"/>
      <c r="GT22" s="217"/>
      <c r="GU22" s="217"/>
      <c r="GV22" s="217"/>
      <c r="GW22" s="217"/>
      <c r="GX22" s="217"/>
      <c r="GY22" s="217"/>
      <c r="GZ22" s="217"/>
      <c r="HA22" s="217"/>
      <c r="HB22" s="217"/>
      <c r="HC22" s="217"/>
      <c r="HD22" s="217"/>
      <c r="HE22" s="217"/>
      <c r="HF22" s="217"/>
      <c r="HG22" s="217"/>
      <c r="HH22" s="217"/>
      <c r="HI22" s="217"/>
      <c r="HJ22" s="217"/>
      <c r="HK22" s="217"/>
      <c r="HL22" s="217"/>
      <c r="HM22" s="217"/>
      <c r="HN22" s="217"/>
      <c r="HO22" s="217"/>
      <c r="HP22" s="217"/>
      <c r="HQ22" s="217"/>
      <c r="HR22" s="217"/>
      <c r="HS22" s="217"/>
      <c r="HT22" s="217"/>
      <c r="HU22" s="217"/>
      <c r="HV22" s="217"/>
      <c r="HW22" s="217"/>
      <c r="HX22" s="217"/>
      <c r="HY22" s="217"/>
      <c r="HZ22" s="217"/>
      <c r="IA22" s="217"/>
      <c r="IB22" s="217"/>
      <c r="IC22" s="217"/>
      <c r="ID22" s="217"/>
      <c r="IE22" s="217"/>
      <c r="IF22" s="217"/>
      <c r="IG22" s="217"/>
      <c r="IH22" s="217"/>
      <c r="II22" s="217"/>
      <c r="IJ22" s="217"/>
      <c r="IK22" s="217"/>
      <c r="IL22" s="217"/>
      <c r="IM22" s="217"/>
      <c r="IN22" s="217"/>
      <c r="IO22" s="217"/>
    </row>
    <row r="23" spans="1:249" ht="17.149999999999999" customHeight="1" x14ac:dyDescent="0.3">
      <c r="A23" s="219">
        <v>18</v>
      </c>
      <c r="B23" s="30">
        <v>25</v>
      </c>
      <c r="C23" s="219">
        <f>B23-A23</f>
        <v>7</v>
      </c>
      <c r="D23" s="18" t="s">
        <v>760</v>
      </c>
      <c r="E23" s="2">
        <f>LARGE(G23:AE23,1)+LARGE(G23:AE23,2)+LARGE(G23:AE23,3)+LARGE(G23:AE23,4)+LARGE(G23:AE23,5)</f>
        <v>10</v>
      </c>
      <c r="F23" s="30">
        <f>COUNT(G23:Z23)</f>
        <v>2</v>
      </c>
      <c r="G23" s="220"/>
      <c r="H23" s="191">
        <v>5</v>
      </c>
      <c r="I23" s="31" t="s">
        <v>17</v>
      </c>
      <c r="J23" s="191" t="s">
        <v>17</v>
      </c>
      <c r="K23" s="196" t="s">
        <v>17</v>
      </c>
      <c r="L23" s="207" t="s">
        <v>17</v>
      </c>
      <c r="M23" s="31" t="s">
        <v>17</v>
      </c>
      <c r="N23" s="207" t="s">
        <v>17</v>
      </c>
      <c r="O23" s="202" t="s">
        <v>17</v>
      </c>
      <c r="P23" s="207" t="s">
        <v>17</v>
      </c>
      <c r="Q23" s="196" t="s">
        <v>17</v>
      </c>
      <c r="R23" s="191" t="s">
        <v>17</v>
      </c>
      <c r="S23" s="196" t="s">
        <v>17</v>
      </c>
      <c r="T23" s="191" t="s">
        <v>17</v>
      </c>
      <c r="U23" s="196" t="s">
        <v>17</v>
      </c>
      <c r="V23" s="191" t="s">
        <v>17</v>
      </c>
      <c r="W23" s="224" t="s">
        <v>17</v>
      </c>
      <c r="X23" s="191" t="s">
        <v>17</v>
      </c>
      <c r="Y23" s="196" t="s">
        <v>17</v>
      </c>
      <c r="Z23" s="191">
        <v>5</v>
      </c>
      <c r="AA23" s="221">
        <v>0</v>
      </c>
      <c r="AB23" s="221">
        <v>0</v>
      </c>
      <c r="AC23" s="221">
        <v>0</v>
      </c>
      <c r="AD23" s="221">
        <v>0</v>
      </c>
      <c r="AE23" s="221">
        <v>0</v>
      </c>
      <c r="AF23" s="220"/>
      <c r="AG23" s="220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  <c r="FP23" s="217"/>
      <c r="FQ23" s="217"/>
      <c r="FR23" s="217"/>
      <c r="FS23" s="217"/>
      <c r="FT23" s="217"/>
      <c r="FU23" s="217"/>
      <c r="FV23" s="217"/>
      <c r="FW23" s="217"/>
      <c r="FX23" s="217"/>
      <c r="FY23" s="217"/>
      <c r="FZ23" s="217"/>
      <c r="GA23" s="217"/>
      <c r="GB23" s="217"/>
      <c r="GC23" s="217"/>
      <c r="GD23" s="217"/>
      <c r="GE23" s="217"/>
      <c r="GF23" s="217"/>
      <c r="GG23" s="217"/>
      <c r="GH23" s="217"/>
      <c r="GI23" s="217"/>
      <c r="GJ23" s="217"/>
      <c r="GK23" s="217"/>
      <c r="GL23" s="217"/>
      <c r="GM23" s="217"/>
      <c r="GN23" s="217"/>
      <c r="GO23" s="217"/>
      <c r="GP23" s="217"/>
      <c r="GQ23" s="217"/>
      <c r="GR23" s="217"/>
      <c r="GS23" s="217"/>
      <c r="GT23" s="217"/>
      <c r="GU23" s="217"/>
      <c r="GV23" s="217"/>
      <c r="GW23" s="217"/>
      <c r="GX23" s="217"/>
      <c r="GY23" s="217"/>
      <c r="GZ23" s="217"/>
      <c r="HA23" s="217"/>
      <c r="HB23" s="217"/>
      <c r="HC23" s="217"/>
      <c r="HD23" s="217"/>
      <c r="HE23" s="217"/>
      <c r="HF23" s="217"/>
      <c r="HG23" s="217"/>
      <c r="HH23" s="217"/>
      <c r="HI23" s="217"/>
      <c r="HJ23" s="217"/>
      <c r="HK23" s="217"/>
      <c r="HL23" s="217"/>
      <c r="HM23" s="217"/>
      <c r="HN23" s="217"/>
      <c r="HO23" s="217"/>
      <c r="HP23" s="217"/>
      <c r="HQ23" s="217"/>
      <c r="HR23" s="217"/>
      <c r="HS23" s="217"/>
      <c r="HT23" s="217"/>
      <c r="HU23" s="217"/>
      <c r="HV23" s="217"/>
      <c r="HW23" s="217"/>
      <c r="HX23" s="217"/>
      <c r="HY23" s="217"/>
      <c r="HZ23" s="217"/>
      <c r="IA23" s="217"/>
      <c r="IB23" s="217"/>
      <c r="IC23" s="217"/>
      <c r="ID23" s="217"/>
      <c r="IE23" s="217"/>
      <c r="IF23" s="217"/>
      <c r="IG23" s="217"/>
      <c r="IH23" s="217"/>
      <c r="II23" s="217"/>
      <c r="IJ23" s="217"/>
      <c r="IK23" s="217"/>
      <c r="IL23" s="217"/>
      <c r="IM23" s="217"/>
      <c r="IN23" s="217"/>
      <c r="IO23" s="217"/>
    </row>
    <row r="24" spans="1:249" ht="17.149999999999999" customHeight="1" x14ac:dyDescent="0.3">
      <c r="A24" s="219">
        <v>19</v>
      </c>
      <c r="B24" s="30">
        <v>17</v>
      </c>
      <c r="C24" s="219">
        <f>B24-A24</f>
        <v>-2</v>
      </c>
      <c r="D24" s="18" t="s">
        <v>1820</v>
      </c>
      <c r="E24" s="2">
        <f>LARGE(G24:AE24,1)+LARGE(G24:AE24,2)+LARGE(G24:AE24,3)+LARGE(G24:AE24,4)+LARGE(G24:AE24,5)</f>
        <v>8</v>
      </c>
      <c r="F24" s="30">
        <f>COUNT(G24:Z24)</f>
        <v>1</v>
      </c>
      <c r="G24" s="220"/>
      <c r="H24" s="191" t="s">
        <v>17</v>
      </c>
      <c r="I24" s="31" t="s">
        <v>17</v>
      </c>
      <c r="J24" s="191" t="s">
        <v>17</v>
      </c>
      <c r="K24" s="196" t="s">
        <v>17</v>
      </c>
      <c r="L24" s="207" t="s">
        <v>17</v>
      </c>
      <c r="M24" s="31" t="s">
        <v>17</v>
      </c>
      <c r="N24" s="207" t="s">
        <v>17</v>
      </c>
      <c r="O24" s="202" t="s">
        <v>17</v>
      </c>
      <c r="P24" s="207" t="s">
        <v>17</v>
      </c>
      <c r="Q24" s="196">
        <v>8</v>
      </c>
      <c r="R24" s="191" t="s">
        <v>17</v>
      </c>
      <c r="S24" s="196" t="s">
        <v>17</v>
      </c>
      <c r="T24" s="191" t="s">
        <v>17</v>
      </c>
      <c r="U24" s="196" t="s">
        <v>17</v>
      </c>
      <c r="V24" s="191" t="s">
        <v>17</v>
      </c>
      <c r="W24" s="224" t="s">
        <v>17</v>
      </c>
      <c r="X24" s="191" t="s">
        <v>17</v>
      </c>
      <c r="Y24" s="196" t="s">
        <v>17</v>
      </c>
      <c r="Z24" s="191" t="s">
        <v>17</v>
      </c>
      <c r="AA24" s="221">
        <v>0</v>
      </c>
      <c r="AB24" s="221">
        <v>0</v>
      </c>
      <c r="AC24" s="221">
        <v>0</v>
      </c>
      <c r="AD24" s="221">
        <v>0</v>
      </c>
      <c r="AE24" s="221">
        <v>0</v>
      </c>
      <c r="AF24" s="220"/>
      <c r="AG24" s="220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  <c r="FL24" s="217"/>
      <c r="FM24" s="217"/>
      <c r="FN24" s="217"/>
      <c r="FO24" s="217"/>
      <c r="FP24" s="217"/>
      <c r="FQ24" s="217"/>
      <c r="FR24" s="217"/>
      <c r="FS24" s="217"/>
      <c r="FT24" s="217"/>
      <c r="FU24" s="217"/>
      <c r="FV24" s="217"/>
      <c r="FW24" s="217"/>
      <c r="FX24" s="217"/>
      <c r="FY24" s="217"/>
      <c r="FZ24" s="217"/>
      <c r="GA24" s="217"/>
      <c r="GB24" s="217"/>
      <c r="GC24" s="217"/>
      <c r="GD24" s="217"/>
      <c r="GE24" s="217"/>
      <c r="GF24" s="217"/>
      <c r="GG24" s="217"/>
      <c r="GH24" s="217"/>
      <c r="GI24" s="217"/>
      <c r="GJ24" s="217"/>
      <c r="GK24" s="217"/>
      <c r="GL24" s="217"/>
      <c r="GM24" s="217"/>
      <c r="GN24" s="217"/>
      <c r="GO24" s="217"/>
      <c r="GP24" s="217"/>
      <c r="GQ24" s="217"/>
      <c r="GR24" s="217"/>
      <c r="GS24" s="217"/>
      <c r="GT24" s="217"/>
      <c r="GU24" s="217"/>
      <c r="GV24" s="217"/>
      <c r="GW24" s="217"/>
      <c r="GX24" s="217"/>
      <c r="GY24" s="217"/>
      <c r="GZ24" s="217"/>
      <c r="HA24" s="217"/>
      <c r="HB24" s="217"/>
      <c r="HC24" s="217"/>
      <c r="HD24" s="217"/>
      <c r="HE24" s="217"/>
      <c r="HF24" s="217"/>
      <c r="HG24" s="217"/>
      <c r="HH24" s="217"/>
      <c r="HI24" s="217"/>
      <c r="HJ24" s="217"/>
      <c r="HK24" s="217"/>
      <c r="HL24" s="217"/>
      <c r="HM24" s="217"/>
      <c r="HN24" s="217"/>
      <c r="HO24" s="217"/>
      <c r="HP24" s="217"/>
      <c r="HQ24" s="217"/>
      <c r="HR24" s="217"/>
      <c r="HS24" s="217"/>
      <c r="HT24" s="217"/>
      <c r="HU24" s="217"/>
      <c r="HV24" s="217"/>
      <c r="HW24" s="217"/>
      <c r="HX24" s="217"/>
      <c r="HY24" s="217"/>
      <c r="HZ24" s="217"/>
      <c r="IA24" s="217"/>
      <c r="IB24" s="217"/>
      <c r="IC24" s="217"/>
      <c r="ID24" s="217"/>
      <c r="IE24" s="217"/>
      <c r="IF24" s="217"/>
      <c r="IG24" s="217"/>
      <c r="IH24" s="217"/>
      <c r="II24" s="217"/>
      <c r="IJ24" s="217"/>
      <c r="IK24" s="217"/>
      <c r="IL24" s="217"/>
      <c r="IM24" s="217"/>
      <c r="IN24" s="217"/>
      <c r="IO24" s="217"/>
    </row>
    <row r="25" spans="1:249" ht="17.149999999999999" customHeight="1" x14ac:dyDescent="0.3">
      <c r="A25" s="219">
        <v>20</v>
      </c>
      <c r="B25" s="30">
        <v>18</v>
      </c>
      <c r="C25" s="219">
        <f>B25-A25</f>
        <v>-2</v>
      </c>
      <c r="D25" s="18" t="s">
        <v>2008</v>
      </c>
      <c r="E25" s="2">
        <f>LARGE(G25:AE25,1)+LARGE(G25:AE25,2)+LARGE(G25:AE25,3)+LARGE(G25:AE25,4)+LARGE(G25:AE25,5)</f>
        <v>8</v>
      </c>
      <c r="F25" s="30">
        <f>COUNT(G25:Z25)</f>
        <v>1</v>
      </c>
      <c r="G25" s="220"/>
      <c r="H25" s="191" t="s">
        <v>17</v>
      </c>
      <c r="I25" s="31" t="s">
        <v>17</v>
      </c>
      <c r="J25" s="191" t="s">
        <v>17</v>
      </c>
      <c r="K25" s="196" t="s">
        <v>17</v>
      </c>
      <c r="L25" s="207" t="s">
        <v>17</v>
      </c>
      <c r="M25" s="31" t="s">
        <v>17</v>
      </c>
      <c r="N25" s="207" t="s">
        <v>17</v>
      </c>
      <c r="O25" s="202">
        <v>8</v>
      </c>
      <c r="P25" s="207" t="s">
        <v>17</v>
      </c>
      <c r="Q25" s="196" t="s">
        <v>17</v>
      </c>
      <c r="R25" s="191" t="s">
        <v>17</v>
      </c>
      <c r="S25" s="196" t="s">
        <v>17</v>
      </c>
      <c r="T25" s="191" t="s">
        <v>17</v>
      </c>
      <c r="U25" s="196" t="s">
        <v>17</v>
      </c>
      <c r="V25" s="191" t="s">
        <v>17</v>
      </c>
      <c r="W25" s="224" t="s">
        <v>17</v>
      </c>
      <c r="X25" s="191" t="s">
        <v>17</v>
      </c>
      <c r="Y25" s="196" t="s">
        <v>17</v>
      </c>
      <c r="Z25" s="191" t="s">
        <v>17</v>
      </c>
      <c r="AA25" s="221">
        <v>0</v>
      </c>
      <c r="AB25" s="221">
        <v>0</v>
      </c>
      <c r="AC25" s="221">
        <v>0</v>
      </c>
      <c r="AD25" s="221">
        <v>0</v>
      </c>
      <c r="AE25" s="221">
        <v>0</v>
      </c>
      <c r="AF25" s="220"/>
      <c r="AG25" s="220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  <c r="FL25" s="217"/>
      <c r="FM25" s="217"/>
      <c r="FN25" s="217"/>
      <c r="FO25" s="217"/>
      <c r="FP25" s="217"/>
      <c r="FQ25" s="217"/>
      <c r="FR25" s="217"/>
      <c r="FS25" s="217"/>
      <c r="FT25" s="217"/>
      <c r="FU25" s="217"/>
      <c r="FV25" s="217"/>
      <c r="FW25" s="217"/>
      <c r="FX25" s="217"/>
      <c r="FY25" s="217"/>
      <c r="FZ25" s="217"/>
      <c r="GA25" s="217"/>
      <c r="GB25" s="217"/>
      <c r="GC25" s="217"/>
      <c r="GD25" s="217"/>
      <c r="GE25" s="217"/>
      <c r="GF25" s="217"/>
      <c r="GG25" s="217"/>
      <c r="GH25" s="217"/>
      <c r="GI25" s="217"/>
      <c r="GJ25" s="217"/>
      <c r="GK25" s="217"/>
      <c r="GL25" s="217"/>
      <c r="GM25" s="217"/>
      <c r="GN25" s="217"/>
      <c r="GO25" s="217"/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/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17"/>
      <c r="IB25" s="217"/>
      <c r="IC25" s="217"/>
      <c r="ID25" s="217"/>
      <c r="IE25" s="217"/>
      <c r="IF25" s="217"/>
      <c r="IG25" s="217"/>
      <c r="IH25" s="217"/>
      <c r="II25" s="217"/>
      <c r="IJ25" s="217"/>
      <c r="IK25" s="217"/>
      <c r="IL25" s="217"/>
      <c r="IM25" s="217"/>
      <c r="IN25" s="217"/>
      <c r="IO25" s="217"/>
    </row>
    <row r="26" spans="1:249" ht="17.149999999999999" customHeight="1" x14ac:dyDescent="0.3">
      <c r="A26" s="219">
        <v>21</v>
      </c>
      <c r="B26" s="30">
        <v>19</v>
      </c>
      <c r="C26" s="219">
        <f>B26-A26</f>
        <v>-2</v>
      </c>
      <c r="D26" s="18" t="s">
        <v>2576</v>
      </c>
      <c r="E26" s="2">
        <f>LARGE(G26:AE26,1)+LARGE(G26:AE26,2)+LARGE(G26:AE26,3)+LARGE(G26:AE26,4)+LARGE(G26:AE26,5)</f>
        <v>8</v>
      </c>
      <c r="F26" s="30">
        <f>COUNT(G26:Z26)</f>
        <v>1</v>
      </c>
      <c r="G26" s="220"/>
      <c r="H26" s="191" t="s">
        <v>17</v>
      </c>
      <c r="I26" s="31">
        <v>8</v>
      </c>
      <c r="J26" s="191" t="s">
        <v>17</v>
      </c>
      <c r="K26" s="196" t="s">
        <v>17</v>
      </c>
      <c r="L26" s="207" t="s">
        <v>17</v>
      </c>
      <c r="M26" s="31" t="s">
        <v>17</v>
      </c>
      <c r="N26" s="207" t="s">
        <v>17</v>
      </c>
      <c r="O26" s="202" t="s">
        <v>17</v>
      </c>
      <c r="P26" s="207" t="s">
        <v>17</v>
      </c>
      <c r="Q26" s="196" t="s">
        <v>17</v>
      </c>
      <c r="R26" s="191" t="s">
        <v>17</v>
      </c>
      <c r="S26" s="196" t="s">
        <v>17</v>
      </c>
      <c r="T26" s="191" t="s">
        <v>17</v>
      </c>
      <c r="U26" s="196" t="s">
        <v>17</v>
      </c>
      <c r="V26" s="191" t="s">
        <v>17</v>
      </c>
      <c r="W26" s="224" t="s">
        <v>17</v>
      </c>
      <c r="X26" s="191" t="s">
        <v>17</v>
      </c>
      <c r="Y26" s="196" t="s">
        <v>17</v>
      </c>
      <c r="Z26" s="191" t="s">
        <v>17</v>
      </c>
      <c r="AA26" s="221">
        <v>0</v>
      </c>
      <c r="AB26" s="221">
        <v>0</v>
      </c>
      <c r="AC26" s="221">
        <v>0</v>
      </c>
      <c r="AD26" s="221">
        <v>0</v>
      </c>
      <c r="AE26" s="221">
        <v>0</v>
      </c>
      <c r="AF26" s="220"/>
      <c r="AG26" s="220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  <c r="FL26" s="217"/>
      <c r="FM26" s="217"/>
      <c r="FN26" s="217"/>
      <c r="FO26" s="217"/>
      <c r="FP26" s="217"/>
      <c r="FQ26" s="217"/>
      <c r="FR26" s="217"/>
      <c r="FS26" s="217"/>
      <c r="FT26" s="217"/>
      <c r="FU26" s="217"/>
      <c r="FV26" s="217"/>
      <c r="FW26" s="217"/>
      <c r="FX26" s="217"/>
      <c r="FY26" s="217"/>
      <c r="FZ26" s="217"/>
      <c r="GA26" s="217"/>
      <c r="GB26" s="217"/>
      <c r="GC26" s="217"/>
      <c r="GD26" s="217"/>
      <c r="GE26" s="217"/>
      <c r="GF26" s="217"/>
      <c r="GG26" s="217"/>
      <c r="GH26" s="217"/>
      <c r="GI26" s="217"/>
      <c r="GJ26" s="217"/>
      <c r="GK26" s="217"/>
      <c r="GL26" s="217"/>
      <c r="GM26" s="217"/>
      <c r="GN26" s="217"/>
      <c r="GO26" s="217"/>
      <c r="GP26" s="217"/>
      <c r="GQ26" s="217"/>
      <c r="GR26" s="217"/>
      <c r="GS26" s="217"/>
      <c r="GT26" s="217"/>
      <c r="GU26" s="217"/>
      <c r="GV26" s="217"/>
      <c r="GW26" s="217"/>
      <c r="GX26" s="217"/>
      <c r="GY26" s="217"/>
      <c r="GZ26" s="217"/>
      <c r="HA26" s="217"/>
      <c r="HB26" s="217"/>
      <c r="HC26" s="217"/>
      <c r="HD26" s="217"/>
      <c r="HE26" s="217"/>
      <c r="HF26" s="217"/>
      <c r="HG26" s="217"/>
      <c r="HH26" s="217"/>
      <c r="HI26" s="217"/>
      <c r="HJ26" s="217"/>
      <c r="HK26" s="217"/>
      <c r="HL26" s="217"/>
      <c r="HM26" s="217"/>
      <c r="HN26" s="217"/>
      <c r="HO26" s="217"/>
      <c r="HP26" s="217"/>
      <c r="HQ26" s="217"/>
      <c r="HR26" s="217"/>
      <c r="HS26" s="217"/>
      <c r="HT26" s="217"/>
      <c r="HU26" s="217"/>
      <c r="HV26" s="217"/>
      <c r="HW26" s="217"/>
      <c r="HX26" s="217"/>
      <c r="HY26" s="217"/>
      <c r="HZ26" s="217"/>
      <c r="IA26" s="217"/>
      <c r="IB26" s="217"/>
      <c r="IC26" s="217"/>
      <c r="ID26" s="217"/>
      <c r="IE26" s="217"/>
      <c r="IF26" s="217"/>
      <c r="IG26" s="217"/>
      <c r="IH26" s="217"/>
      <c r="II26" s="217"/>
      <c r="IJ26" s="217"/>
      <c r="IK26" s="217"/>
      <c r="IL26" s="217"/>
      <c r="IM26" s="217"/>
      <c r="IN26" s="217"/>
      <c r="IO26" s="217"/>
    </row>
    <row r="27" spans="1:249" ht="17.149999999999999" customHeight="1" x14ac:dyDescent="0.3">
      <c r="A27" s="219">
        <v>22</v>
      </c>
      <c r="B27" s="30">
        <v>20</v>
      </c>
      <c r="C27" s="219">
        <f>B27-A27</f>
        <v>-2</v>
      </c>
      <c r="D27" s="2" t="s">
        <v>1762</v>
      </c>
      <c r="E27" s="30">
        <f>LARGE(G27:AE27,1)+LARGE(G27:AE27,2)+LARGE(G27:AE27,3)+LARGE(G27:AE27,4)+LARGE(G27:AE27,5)</f>
        <v>8</v>
      </c>
      <c r="F27" s="30">
        <f>COUNT(G27:Z27)</f>
        <v>2</v>
      </c>
      <c r="G27" s="220"/>
      <c r="H27" s="191" t="s">
        <v>17</v>
      </c>
      <c r="I27" s="31" t="s">
        <v>17</v>
      </c>
      <c r="J27" s="191" t="s">
        <v>17</v>
      </c>
      <c r="K27" s="196" t="s">
        <v>17</v>
      </c>
      <c r="L27" s="207" t="s">
        <v>17</v>
      </c>
      <c r="M27" s="31" t="s">
        <v>17</v>
      </c>
      <c r="N27" s="207" t="s">
        <v>17</v>
      </c>
      <c r="O27" s="202" t="s">
        <v>17</v>
      </c>
      <c r="P27" s="207" t="s">
        <v>17</v>
      </c>
      <c r="Q27" s="196">
        <v>6</v>
      </c>
      <c r="R27" s="191">
        <v>2</v>
      </c>
      <c r="S27" s="196" t="s">
        <v>17</v>
      </c>
      <c r="T27" s="191" t="s">
        <v>17</v>
      </c>
      <c r="U27" s="196" t="s">
        <v>17</v>
      </c>
      <c r="V27" s="191" t="s">
        <v>17</v>
      </c>
      <c r="W27" s="224" t="s">
        <v>17</v>
      </c>
      <c r="X27" s="191" t="s">
        <v>17</v>
      </c>
      <c r="Y27" s="196" t="s">
        <v>17</v>
      </c>
      <c r="Z27" s="191" t="s">
        <v>17</v>
      </c>
      <c r="AA27" s="221">
        <v>0</v>
      </c>
      <c r="AB27" s="221">
        <v>0</v>
      </c>
      <c r="AC27" s="221">
        <v>0</v>
      </c>
      <c r="AD27" s="221">
        <v>0</v>
      </c>
      <c r="AE27" s="221">
        <v>0</v>
      </c>
      <c r="AF27" s="220"/>
      <c r="AG27" s="220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/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  <c r="FL27" s="217"/>
      <c r="FM27" s="217"/>
      <c r="FN27" s="217"/>
      <c r="FO27" s="217"/>
      <c r="FP27" s="217"/>
      <c r="FQ27" s="217"/>
      <c r="FR27" s="217"/>
      <c r="FS27" s="217"/>
      <c r="FT27" s="217"/>
      <c r="FU27" s="217"/>
      <c r="FV27" s="217"/>
      <c r="FW27" s="217"/>
      <c r="FX27" s="217"/>
      <c r="FY27" s="217"/>
      <c r="FZ27" s="217"/>
      <c r="GA27" s="217"/>
      <c r="GB27" s="217"/>
      <c r="GC27" s="217"/>
      <c r="GD27" s="217"/>
      <c r="GE27" s="217"/>
      <c r="GF27" s="217"/>
      <c r="GG27" s="217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  <c r="IC27" s="217"/>
      <c r="ID27" s="217"/>
      <c r="IE27" s="217"/>
      <c r="IF27" s="217"/>
      <c r="IG27" s="217"/>
      <c r="IH27" s="217"/>
      <c r="II27" s="217"/>
      <c r="IJ27" s="217"/>
      <c r="IK27" s="217"/>
      <c r="IL27" s="217"/>
      <c r="IM27" s="217"/>
      <c r="IN27" s="217"/>
      <c r="IO27" s="217"/>
    </row>
    <row r="28" spans="1:249" ht="17.149999999999999" customHeight="1" x14ac:dyDescent="0.3">
      <c r="A28" s="219">
        <v>23</v>
      </c>
      <c r="B28" s="30">
        <v>21</v>
      </c>
      <c r="C28" s="219">
        <f>B28-A28</f>
        <v>-2</v>
      </c>
      <c r="D28" s="2" t="s">
        <v>64</v>
      </c>
      <c r="E28" s="30">
        <f>LARGE(G28:AE28,1)+LARGE(G28:AE28,2)+LARGE(G28:AE28,3)+LARGE(G28:AE28,4)+LARGE(G28:AE28,5)</f>
        <v>6</v>
      </c>
      <c r="F28" s="30">
        <f>COUNT(G28:Z28)</f>
        <v>1</v>
      </c>
      <c r="G28" s="220"/>
      <c r="H28" s="191" t="s">
        <v>17</v>
      </c>
      <c r="I28" s="31" t="s">
        <v>17</v>
      </c>
      <c r="J28" s="191" t="s">
        <v>17</v>
      </c>
      <c r="K28" s="196" t="s">
        <v>17</v>
      </c>
      <c r="L28" s="207" t="s">
        <v>17</v>
      </c>
      <c r="M28" s="31">
        <v>6</v>
      </c>
      <c r="N28" s="207" t="s">
        <v>17</v>
      </c>
      <c r="O28" s="202" t="s">
        <v>17</v>
      </c>
      <c r="P28" s="207" t="s">
        <v>17</v>
      </c>
      <c r="Q28" s="196" t="s">
        <v>17</v>
      </c>
      <c r="R28" s="191" t="s">
        <v>17</v>
      </c>
      <c r="S28" s="196" t="s">
        <v>17</v>
      </c>
      <c r="T28" s="191" t="s">
        <v>17</v>
      </c>
      <c r="U28" s="196" t="s">
        <v>17</v>
      </c>
      <c r="V28" s="191" t="s">
        <v>17</v>
      </c>
      <c r="W28" s="224" t="s">
        <v>17</v>
      </c>
      <c r="X28" s="191" t="s">
        <v>17</v>
      </c>
      <c r="Y28" s="196" t="s">
        <v>17</v>
      </c>
      <c r="Z28" s="191" t="s">
        <v>17</v>
      </c>
      <c r="AA28" s="221">
        <v>0</v>
      </c>
      <c r="AB28" s="221">
        <v>0</v>
      </c>
      <c r="AC28" s="221">
        <v>0</v>
      </c>
      <c r="AD28" s="221">
        <v>0</v>
      </c>
      <c r="AE28" s="221">
        <v>0</v>
      </c>
      <c r="AF28" s="220"/>
      <c r="AG28" s="220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/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  <c r="FL28" s="217"/>
      <c r="FM28" s="217"/>
      <c r="FN28" s="217"/>
      <c r="FO28" s="217"/>
      <c r="FP28" s="217"/>
      <c r="FQ28" s="217"/>
      <c r="FR28" s="217"/>
      <c r="FS28" s="217"/>
      <c r="FT28" s="217"/>
      <c r="FU28" s="217"/>
      <c r="FV28" s="217"/>
      <c r="FW28" s="217"/>
      <c r="FX28" s="217"/>
      <c r="FY28" s="217"/>
      <c r="FZ28" s="217"/>
      <c r="GA28" s="217"/>
      <c r="GB28" s="217"/>
      <c r="GC28" s="217"/>
      <c r="GD28" s="217"/>
      <c r="GE28" s="217"/>
      <c r="GF28" s="217"/>
      <c r="GG28" s="217"/>
      <c r="GH28" s="217"/>
      <c r="GI28" s="217"/>
      <c r="GJ28" s="217"/>
      <c r="GK28" s="217"/>
      <c r="GL28" s="217"/>
      <c r="GM28" s="217"/>
      <c r="GN28" s="217"/>
      <c r="GO28" s="217"/>
      <c r="GP28" s="217"/>
      <c r="GQ28" s="217"/>
      <c r="GR28" s="217"/>
      <c r="GS28" s="217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/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17"/>
      <c r="IB28" s="217"/>
      <c r="IC28" s="217"/>
      <c r="ID28" s="217"/>
      <c r="IE28" s="217"/>
      <c r="IF28" s="217"/>
      <c r="IG28" s="217"/>
      <c r="IH28" s="217"/>
      <c r="II28" s="217"/>
      <c r="IJ28" s="217"/>
      <c r="IK28" s="217"/>
      <c r="IL28" s="217"/>
      <c r="IM28" s="217"/>
      <c r="IN28" s="217"/>
      <c r="IO28" s="217"/>
    </row>
    <row r="29" spans="1:249" ht="17.149999999999999" customHeight="1" x14ac:dyDescent="0.3">
      <c r="A29" s="219">
        <v>24</v>
      </c>
      <c r="B29" s="30">
        <v>22</v>
      </c>
      <c r="C29" s="219">
        <f>B29-A29</f>
        <v>-2</v>
      </c>
      <c r="D29" s="18" t="s">
        <v>1553</v>
      </c>
      <c r="E29" s="2">
        <f>LARGE(G29:AE29,1)+LARGE(G29:AE29,2)+LARGE(G29:AE29,3)+LARGE(G29:AE29,4)+LARGE(G29:AE29,5)</f>
        <v>6</v>
      </c>
      <c r="F29" s="30">
        <f>COUNT(G29:Z29)</f>
        <v>1</v>
      </c>
      <c r="G29" s="220"/>
      <c r="H29" s="191" t="s">
        <v>17</v>
      </c>
      <c r="I29" s="31" t="s">
        <v>17</v>
      </c>
      <c r="J29" s="191" t="s">
        <v>17</v>
      </c>
      <c r="K29" s="196" t="s">
        <v>17</v>
      </c>
      <c r="L29" s="207" t="s">
        <v>17</v>
      </c>
      <c r="M29" s="31" t="s">
        <v>17</v>
      </c>
      <c r="N29" s="207" t="s">
        <v>17</v>
      </c>
      <c r="O29" s="202" t="s">
        <v>17</v>
      </c>
      <c r="P29" s="207" t="s">
        <v>17</v>
      </c>
      <c r="Q29" s="196" t="s">
        <v>17</v>
      </c>
      <c r="R29" s="191" t="s">
        <v>17</v>
      </c>
      <c r="S29" s="196" t="s">
        <v>17</v>
      </c>
      <c r="T29" s="191" t="s">
        <v>17</v>
      </c>
      <c r="U29" s="196">
        <v>6</v>
      </c>
      <c r="V29" s="191" t="s">
        <v>17</v>
      </c>
      <c r="W29" s="224" t="s">
        <v>17</v>
      </c>
      <c r="X29" s="191" t="s">
        <v>17</v>
      </c>
      <c r="Y29" s="196" t="s">
        <v>17</v>
      </c>
      <c r="Z29" s="191" t="s">
        <v>17</v>
      </c>
      <c r="AA29" s="221">
        <v>0</v>
      </c>
      <c r="AB29" s="221">
        <v>0</v>
      </c>
      <c r="AC29" s="221">
        <v>0</v>
      </c>
      <c r="AD29" s="221">
        <v>0</v>
      </c>
      <c r="AE29" s="221">
        <v>0</v>
      </c>
      <c r="AF29" s="220"/>
      <c r="AG29" s="220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  <c r="FL29" s="217"/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217"/>
      <c r="FY29" s="217"/>
      <c r="FZ29" s="217"/>
      <c r="GA29" s="217"/>
      <c r="GB29" s="217"/>
      <c r="GC29" s="217"/>
      <c r="GD29" s="217"/>
      <c r="GE29" s="217"/>
      <c r="GF29" s="217"/>
      <c r="GG29" s="217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  <c r="IC29" s="217"/>
      <c r="ID29" s="217"/>
      <c r="IE29" s="217"/>
      <c r="IF29" s="217"/>
      <c r="IG29" s="217"/>
      <c r="IH29" s="217"/>
      <c r="II29" s="217"/>
      <c r="IJ29" s="217"/>
      <c r="IK29" s="217"/>
      <c r="IL29" s="217"/>
      <c r="IM29" s="217"/>
      <c r="IN29" s="217"/>
      <c r="IO29" s="217"/>
    </row>
    <row r="30" spans="1:249" ht="17.149999999999999" customHeight="1" x14ac:dyDescent="0.3">
      <c r="A30" s="219">
        <v>25</v>
      </c>
      <c r="B30" s="30">
        <v>23</v>
      </c>
      <c r="C30" s="219">
        <f>B30-A30</f>
        <v>-2</v>
      </c>
      <c r="D30" s="18" t="s">
        <v>65</v>
      </c>
      <c r="E30" s="2">
        <f>LARGE(G30:AE30,1)+LARGE(G30:AE30,2)+LARGE(G30:AE30,3)+LARGE(G30:AE30,4)+LARGE(G30:AE30,5)</f>
        <v>6</v>
      </c>
      <c r="F30" s="30">
        <f>COUNT(G30:Z30)</f>
        <v>2</v>
      </c>
      <c r="G30" s="220"/>
      <c r="H30" s="191" t="s">
        <v>17</v>
      </c>
      <c r="I30" s="31" t="s">
        <v>17</v>
      </c>
      <c r="J30" s="191" t="s">
        <v>17</v>
      </c>
      <c r="K30" s="196" t="s">
        <v>17</v>
      </c>
      <c r="L30" s="207" t="s">
        <v>17</v>
      </c>
      <c r="M30" s="31">
        <v>2</v>
      </c>
      <c r="N30" s="207" t="s">
        <v>17</v>
      </c>
      <c r="O30" s="202" t="s">
        <v>17</v>
      </c>
      <c r="P30" s="207" t="s">
        <v>17</v>
      </c>
      <c r="Q30" s="196" t="s">
        <v>17</v>
      </c>
      <c r="R30" s="191">
        <v>4</v>
      </c>
      <c r="S30" s="196" t="s">
        <v>17</v>
      </c>
      <c r="T30" s="191" t="s">
        <v>17</v>
      </c>
      <c r="U30" s="196" t="s">
        <v>17</v>
      </c>
      <c r="V30" s="191" t="s">
        <v>17</v>
      </c>
      <c r="W30" s="224" t="s">
        <v>17</v>
      </c>
      <c r="X30" s="191" t="s">
        <v>17</v>
      </c>
      <c r="Y30" s="196" t="s">
        <v>17</v>
      </c>
      <c r="Z30" s="191" t="s">
        <v>17</v>
      </c>
      <c r="AA30" s="221">
        <v>0</v>
      </c>
      <c r="AB30" s="221">
        <v>0</v>
      </c>
      <c r="AC30" s="221">
        <v>0</v>
      </c>
      <c r="AD30" s="221">
        <v>0</v>
      </c>
      <c r="AE30" s="221">
        <v>0</v>
      </c>
      <c r="AF30" s="220"/>
      <c r="AG30" s="220"/>
      <c r="AH30" s="222"/>
      <c r="AI30" s="222"/>
      <c r="AJ30" s="222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  <c r="GD30" s="217"/>
      <c r="GE30" s="217"/>
      <c r="GF30" s="217"/>
      <c r="GG30" s="217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  <c r="IC30" s="217"/>
      <c r="ID30" s="217"/>
      <c r="IE30" s="217"/>
      <c r="IF30" s="217"/>
      <c r="IG30" s="217"/>
      <c r="IH30" s="217"/>
      <c r="II30" s="217"/>
      <c r="IJ30" s="217"/>
      <c r="IK30" s="217"/>
      <c r="IL30" s="217"/>
      <c r="IM30" s="217"/>
      <c r="IN30" s="217"/>
      <c r="IO30" s="217"/>
    </row>
    <row r="31" spans="1:249" ht="17.149999999999999" customHeight="1" x14ac:dyDescent="0.3">
      <c r="A31" s="219">
        <v>26</v>
      </c>
      <c r="B31" s="30">
        <v>24</v>
      </c>
      <c r="C31" s="219">
        <f>B31-A31</f>
        <v>-2</v>
      </c>
      <c r="D31" s="18" t="s">
        <v>71</v>
      </c>
      <c r="E31" s="2">
        <f>LARGE(G31:AE31,1)+LARGE(G31:AE31,2)+LARGE(G31:AE31,3)+LARGE(G31:AE31,4)+LARGE(G31:AE31,5)</f>
        <v>5</v>
      </c>
      <c r="F31" s="30">
        <f>COUNT(G31:Z31)</f>
        <v>1</v>
      </c>
      <c r="G31" s="220"/>
      <c r="H31" s="191" t="s">
        <v>17</v>
      </c>
      <c r="I31" s="31" t="s">
        <v>17</v>
      </c>
      <c r="J31" s="191" t="s">
        <v>17</v>
      </c>
      <c r="K31" s="196" t="s">
        <v>17</v>
      </c>
      <c r="L31" s="207" t="s">
        <v>17</v>
      </c>
      <c r="M31" s="31" t="s">
        <v>17</v>
      </c>
      <c r="N31" s="207">
        <v>5</v>
      </c>
      <c r="O31" s="202" t="s">
        <v>17</v>
      </c>
      <c r="P31" s="207" t="s">
        <v>17</v>
      </c>
      <c r="Q31" s="196" t="s">
        <v>17</v>
      </c>
      <c r="R31" s="191" t="s">
        <v>17</v>
      </c>
      <c r="S31" s="196" t="s">
        <v>17</v>
      </c>
      <c r="T31" s="191" t="s">
        <v>17</v>
      </c>
      <c r="U31" s="196" t="s">
        <v>17</v>
      </c>
      <c r="V31" s="191" t="s">
        <v>17</v>
      </c>
      <c r="W31" s="224" t="s">
        <v>17</v>
      </c>
      <c r="X31" s="191" t="s">
        <v>17</v>
      </c>
      <c r="Y31" s="196" t="s">
        <v>17</v>
      </c>
      <c r="Z31" s="191" t="s">
        <v>17</v>
      </c>
      <c r="AA31" s="221">
        <v>0</v>
      </c>
      <c r="AB31" s="221">
        <v>0</v>
      </c>
      <c r="AC31" s="221">
        <v>0</v>
      </c>
      <c r="AD31" s="221">
        <v>0</v>
      </c>
      <c r="AE31" s="221">
        <v>0</v>
      </c>
      <c r="AF31" s="220"/>
      <c r="AG31" s="220"/>
      <c r="AH31" s="217"/>
      <c r="AI31" s="217"/>
      <c r="AJ31" s="222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  <c r="GB31" s="217"/>
      <c r="GC31" s="217"/>
      <c r="GD31" s="217"/>
      <c r="GE31" s="217"/>
      <c r="GF31" s="217"/>
      <c r="GG31" s="217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  <c r="IC31" s="217"/>
      <c r="ID31" s="217"/>
      <c r="IE31" s="217"/>
      <c r="IF31" s="217"/>
      <c r="IG31" s="217"/>
      <c r="IH31" s="217"/>
      <c r="II31" s="217"/>
      <c r="IJ31" s="217"/>
      <c r="IK31" s="217"/>
      <c r="IL31" s="217"/>
      <c r="IM31" s="217"/>
      <c r="IN31" s="217"/>
      <c r="IO31" s="217"/>
    </row>
    <row r="32" spans="1:249" ht="17.149999999999999" customHeight="1" x14ac:dyDescent="0.3">
      <c r="A32" s="219">
        <v>27</v>
      </c>
      <c r="B32" s="30">
        <v>26</v>
      </c>
      <c r="C32" s="219">
        <f>B32-A32</f>
        <v>-1</v>
      </c>
      <c r="D32" s="18" t="s">
        <v>1187</v>
      </c>
      <c r="E32" s="2">
        <f>LARGE(G32:AE32,1)+LARGE(G32:AE32,2)+LARGE(G32:AE32,3)+LARGE(G32:AE32,4)+LARGE(G32:AE32,5)</f>
        <v>5</v>
      </c>
      <c r="F32" s="30">
        <f>COUNT(G32:Z32)</f>
        <v>1</v>
      </c>
      <c r="G32" s="220"/>
      <c r="H32" s="191" t="s">
        <v>17</v>
      </c>
      <c r="I32" s="31" t="s">
        <v>17</v>
      </c>
      <c r="J32" s="191" t="s">
        <v>17</v>
      </c>
      <c r="K32" s="196">
        <v>5</v>
      </c>
      <c r="L32" s="207" t="s">
        <v>17</v>
      </c>
      <c r="M32" s="31" t="s">
        <v>17</v>
      </c>
      <c r="N32" s="207" t="s">
        <v>17</v>
      </c>
      <c r="O32" s="202" t="s">
        <v>17</v>
      </c>
      <c r="P32" s="207" t="s">
        <v>17</v>
      </c>
      <c r="Q32" s="196" t="s">
        <v>17</v>
      </c>
      <c r="R32" s="191" t="s">
        <v>17</v>
      </c>
      <c r="S32" s="196" t="s">
        <v>17</v>
      </c>
      <c r="T32" s="191" t="s">
        <v>17</v>
      </c>
      <c r="U32" s="196" t="s">
        <v>17</v>
      </c>
      <c r="V32" s="191" t="s">
        <v>17</v>
      </c>
      <c r="W32" s="224" t="s">
        <v>17</v>
      </c>
      <c r="X32" s="191" t="s">
        <v>17</v>
      </c>
      <c r="Y32" s="196" t="s">
        <v>17</v>
      </c>
      <c r="Z32" s="191" t="s">
        <v>17</v>
      </c>
      <c r="AA32" s="221">
        <v>0</v>
      </c>
      <c r="AB32" s="221">
        <v>0</v>
      </c>
      <c r="AC32" s="221">
        <v>0</v>
      </c>
      <c r="AD32" s="221">
        <v>0</v>
      </c>
      <c r="AE32" s="221">
        <v>0</v>
      </c>
      <c r="AF32" s="220"/>
      <c r="AG32" s="220"/>
      <c r="AH32" s="217"/>
      <c r="AI32" s="217"/>
      <c r="AJ32" s="222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7"/>
      <c r="FY32" s="217"/>
      <c r="FZ32" s="217"/>
      <c r="GA32" s="217"/>
      <c r="GB32" s="217"/>
      <c r="GC32" s="217"/>
      <c r="GD32" s="217"/>
      <c r="GE32" s="217"/>
      <c r="GF32" s="217"/>
      <c r="GG32" s="217"/>
      <c r="GH32" s="217"/>
      <c r="GI32" s="217"/>
      <c r="GJ32" s="217"/>
      <c r="GK32" s="217"/>
      <c r="GL32" s="217"/>
      <c r="GM32" s="217"/>
      <c r="GN32" s="217"/>
      <c r="GO32" s="217"/>
      <c r="GP32" s="217"/>
      <c r="GQ32" s="217"/>
      <c r="GR32" s="217"/>
      <c r="GS32" s="217"/>
      <c r="GT32" s="217"/>
      <c r="GU32" s="217"/>
      <c r="GV32" s="217"/>
      <c r="GW32" s="217"/>
      <c r="GX32" s="217"/>
      <c r="GY32" s="217"/>
      <c r="GZ32" s="217"/>
      <c r="HA32" s="217"/>
      <c r="HB32" s="217"/>
      <c r="HC32" s="217"/>
      <c r="HD32" s="217"/>
      <c r="HE32" s="217"/>
      <c r="HF32" s="217"/>
      <c r="HG32" s="217"/>
      <c r="HH32" s="217"/>
      <c r="HI32" s="217"/>
      <c r="HJ32" s="217"/>
      <c r="HK32" s="217"/>
      <c r="HL32" s="217"/>
      <c r="HM32" s="217"/>
      <c r="HN32" s="217"/>
      <c r="HO32" s="217"/>
      <c r="HP32" s="217"/>
      <c r="HQ32" s="217"/>
      <c r="HR32" s="217"/>
      <c r="HS32" s="217"/>
      <c r="HT32" s="217"/>
      <c r="HU32" s="217"/>
      <c r="HV32" s="217"/>
      <c r="HW32" s="217"/>
      <c r="HX32" s="217"/>
      <c r="HY32" s="217"/>
      <c r="HZ32" s="217"/>
      <c r="IA32" s="217"/>
      <c r="IB32" s="217"/>
      <c r="IC32" s="217"/>
      <c r="ID32" s="217"/>
      <c r="IE32" s="217"/>
      <c r="IF32" s="217"/>
      <c r="IG32" s="217"/>
      <c r="IH32" s="217"/>
      <c r="II32" s="217"/>
      <c r="IJ32" s="217"/>
      <c r="IK32" s="217"/>
      <c r="IL32" s="217"/>
      <c r="IM32" s="217"/>
      <c r="IN32" s="217"/>
      <c r="IO32" s="217"/>
    </row>
    <row r="33" spans="1:249" ht="17.149999999999999" customHeight="1" x14ac:dyDescent="0.3">
      <c r="A33" s="219">
        <v>28</v>
      </c>
      <c r="B33" s="30">
        <v>27</v>
      </c>
      <c r="C33" s="219">
        <f>B33-A33</f>
        <v>-1</v>
      </c>
      <c r="D33" s="18" t="s">
        <v>820</v>
      </c>
      <c r="E33" s="2">
        <f>LARGE(G33:AE33,1)+LARGE(G33:AE33,2)+LARGE(G33:AE33,3)+LARGE(G33:AE33,4)+LARGE(G33:AE33,5)</f>
        <v>5</v>
      </c>
      <c r="F33" s="30">
        <f>COUNT(G33:Z33)</f>
        <v>1</v>
      </c>
      <c r="G33" s="220"/>
      <c r="H33" s="191" t="s">
        <v>17</v>
      </c>
      <c r="I33" s="31" t="s">
        <v>17</v>
      </c>
      <c r="J33" s="191">
        <v>5</v>
      </c>
      <c r="K33" s="196" t="s">
        <v>17</v>
      </c>
      <c r="L33" s="207" t="s">
        <v>17</v>
      </c>
      <c r="M33" s="31" t="s">
        <v>17</v>
      </c>
      <c r="N33" s="207" t="s">
        <v>17</v>
      </c>
      <c r="O33" s="202" t="s">
        <v>17</v>
      </c>
      <c r="P33" s="207" t="s">
        <v>17</v>
      </c>
      <c r="Q33" s="196" t="s">
        <v>17</v>
      </c>
      <c r="R33" s="191" t="s">
        <v>17</v>
      </c>
      <c r="S33" s="196" t="s">
        <v>17</v>
      </c>
      <c r="T33" s="191" t="s">
        <v>17</v>
      </c>
      <c r="U33" s="196" t="s">
        <v>17</v>
      </c>
      <c r="V33" s="191" t="s">
        <v>17</v>
      </c>
      <c r="W33" s="224" t="s">
        <v>17</v>
      </c>
      <c r="X33" s="191" t="s">
        <v>17</v>
      </c>
      <c r="Y33" s="196" t="s">
        <v>17</v>
      </c>
      <c r="Z33" s="191" t="s">
        <v>17</v>
      </c>
      <c r="AA33" s="221">
        <v>0</v>
      </c>
      <c r="AB33" s="221">
        <v>0</v>
      </c>
      <c r="AC33" s="221">
        <v>0</v>
      </c>
      <c r="AD33" s="221">
        <v>0</v>
      </c>
      <c r="AE33" s="221">
        <v>0</v>
      </c>
      <c r="AF33" s="220"/>
      <c r="AG33" s="220"/>
      <c r="AH33" s="217"/>
      <c r="AI33" s="217"/>
      <c r="AJ33" s="222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217"/>
      <c r="EL33" s="217"/>
      <c r="EM33" s="217"/>
      <c r="EN33" s="217"/>
      <c r="EO33" s="217"/>
      <c r="EP33" s="217"/>
      <c r="EQ33" s="217"/>
      <c r="ER33" s="217"/>
      <c r="ES33" s="217"/>
      <c r="ET33" s="217"/>
      <c r="EU33" s="217"/>
      <c r="EV33" s="217"/>
      <c r="EW33" s="217"/>
      <c r="EX33" s="217"/>
      <c r="EY33" s="217"/>
      <c r="EZ33" s="217"/>
      <c r="FA33" s="217"/>
      <c r="FB33" s="217"/>
      <c r="FC33" s="217"/>
      <c r="FD33" s="217"/>
      <c r="FE33" s="217"/>
      <c r="FF33" s="217"/>
      <c r="FG33" s="217"/>
      <c r="FH33" s="217"/>
      <c r="FI33" s="217"/>
      <c r="FJ33" s="217"/>
      <c r="FK33" s="217"/>
      <c r="FL33" s="217"/>
      <c r="FM33" s="217"/>
      <c r="FN33" s="217"/>
      <c r="FO33" s="217"/>
      <c r="FP33" s="217"/>
      <c r="FQ33" s="217"/>
      <c r="FR33" s="217"/>
      <c r="FS33" s="217"/>
      <c r="FT33" s="217"/>
      <c r="FU33" s="217"/>
      <c r="FV33" s="217"/>
      <c r="FW33" s="217"/>
      <c r="FX33" s="217"/>
      <c r="FY33" s="217"/>
      <c r="FZ33" s="217"/>
      <c r="GA33" s="217"/>
      <c r="GB33" s="217"/>
      <c r="GC33" s="217"/>
      <c r="GD33" s="217"/>
      <c r="GE33" s="217"/>
      <c r="GF33" s="217"/>
      <c r="GG33" s="217"/>
      <c r="GH33" s="217"/>
      <c r="GI33" s="217"/>
      <c r="GJ33" s="217"/>
      <c r="GK33" s="217"/>
      <c r="GL33" s="217"/>
      <c r="GM33" s="217"/>
      <c r="GN33" s="217"/>
      <c r="GO33" s="217"/>
      <c r="GP33" s="217"/>
      <c r="GQ33" s="217"/>
      <c r="GR33" s="217"/>
      <c r="GS33" s="217"/>
      <c r="GT33" s="217"/>
      <c r="GU33" s="217"/>
      <c r="GV33" s="217"/>
      <c r="GW33" s="217"/>
      <c r="GX33" s="217"/>
      <c r="GY33" s="217"/>
      <c r="GZ33" s="217"/>
      <c r="HA33" s="217"/>
      <c r="HB33" s="217"/>
      <c r="HC33" s="217"/>
      <c r="HD33" s="217"/>
      <c r="HE33" s="217"/>
      <c r="HF33" s="217"/>
      <c r="HG33" s="217"/>
      <c r="HH33" s="217"/>
      <c r="HI33" s="217"/>
      <c r="HJ33" s="217"/>
      <c r="HK33" s="217"/>
      <c r="HL33" s="217"/>
      <c r="HM33" s="217"/>
      <c r="HN33" s="217"/>
      <c r="HO33" s="217"/>
      <c r="HP33" s="217"/>
      <c r="HQ33" s="217"/>
      <c r="HR33" s="217"/>
      <c r="HS33" s="217"/>
      <c r="HT33" s="217"/>
      <c r="HU33" s="217"/>
      <c r="HV33" s="217"/>
      <c r="HW33" s="217"/>
      <c r="HX33" s="217"/>
      <c r="HY33" s="217"/>
      <c r="HZ33" s="217"/>
      <c r="IA33" s="217"/>
      <c r="IB33" s="217"/>
      <c r="IC33" s="217"/>
      <c r="ID33" s="217"/>
      <c r="IE33" s="217"/>
      <c r="IF33" s="217"/>
      <c r="IG33" s="217"/>
      <c r="IH33" s="217"/>
      <c r="II33" s="217"/>
      <c r="IJ33" s="217"/>
      <c r="IK33" s="217"/>
      <c r="IL33" s="217"/>
      <c r="IM33" s="217"/>
      <c r="IN33" s="217"/>
      <c r="IO33" s="217"/>
    </row>
    <row r="34" spans="1:249" ht="17.149999999999999" customHeight="1" x14ac:dyDescent="0.3">
      <c r="A34" s="219">
        <v>29</v>
      </c>
      <c r="B34" s="30">
        <v>28</v>
      </c>
      <c r="C34" s="219">
        <f>B34-A34</f>
        <v>-1</v>
      </c>
      <c r="D34" s="2" t="s">
        <v>821</v>
      </c>
      <c r="E34" s="30">
        <f>LARGE(G34:AE34,1)+LARGE(G34:AE34,2)+LARGE(G34:AE34,3)+LARGE(G34:AE34,4)+LARGE(G34:AE34,5)</f>
        <v>4</v>
      </c>
      <c r="F34" s="30">
        <f>COUNT(G34:Z34)</f>
        <v>1</v>
      </c>
      <c r="G34" s="220"/>
      <c r="H34" s="191" t="s">
        <v>17</v>
      </c>
      <c r="I34" s="31" t="s">
        <v>17</v>
      </c>
      <c r="J34" s="191" t="s">
        <v>17</v>
      </c>
      <c r="K34" s="196" t="s">
        <v>17</v>
      </c>
      <c r="L34" s="207">
        <v>4</v>
      </c>
      <c r="M34" s="31" t="s">
        <v>17</v>
      </c>
      <c r="N34" s="207" t="s">
        <v>17</v>
      </c>
      <c r="O34" s="202" t="s">
        <v>17</v>
      </c>
      <c r="P34" s="207" t="s">
        <v>17</v>
      </c>
      <c r="Q34" s="196" t="s">
        <v>17</v>
      </c>
      <c r="R34" s="191" t="s">
        <v>17</v>
      </c>
      <c r="S34" s="196" t="s">
        <v>17</v>
      </c>
      <c r="T34" s="191" t="s">
        <v>17</v>
      </c>
      <c r="U34" s="196" t="s">
        <v>17</v>
      </c>
      <c r="V34" s="191" t="s">
        <v>17</v>
      </c>
      <c r="W34" s="224" t="s">
        <v>17</v>
      </c>
      <c r="X34" s="191" t="s">
        <v>17</v>
      </c>
      <c r="Y34" s="196" t="s">
        <v>17</v>
      </c>
      <c r="Z34" s="191" t="s">
        <v>17</v>
      </c>
      <c r="AA34" s="221">
        <v>0</v>
      </c>
      <c r="AB34" s="221">
        <v>0</v>
      </c>
      <c r="AC34" s="221">
        <v>0</v>
      </c>
      <c r="AD34" s="221">
        <v>0</v>
      </c>
      <c r="AE34" s="221">
        <v>0</v>
      </c>
      <c r="AF34" s="220"/>
      <c r="AG34" s="220"/>
      <c r="AH34" s="217"/>
      <c r="AI34" s="217"/>
      <c r="AJ34" s="222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7"/>
      <c r="EL34" s="217"/>
      <c r="EM34" s="217"/>
      <c r="EN34" s="217"/>
      <c r="EO34" s="217"/>
      <c r="EP34" s="217"/>
      <c r="EQ34" s="217"/>
      <c r="ER34" s="217"/>
      <c r="ES34" s="217"/>
      <c r="ET34" s="217"/>
      <c r="EU34" s="217"/>
      <c r="EV34" s="217"/>
      <c r="EW34" s="217"/>
      <c r="EX34" s="217"/>
      <c r="EY34" s="217"/>
      <c r="EZ34" s="217"/>
      <c r="FA34" s="217"/>
      <c r="FB34" s="217"/>
      <c r="FC34" s="217"/>
      <c r="FD34" s="217"/>
      <c r="FE34" s="217"/>
      <c r="FF34" s="217"/>
      <c r="FG34" s="217"/>
      <c r="FH34" s="217"/>
      <c r="FI34" s="217"/>
      <c r="FJ34" s="217"/>
      <c r="FK34" s="217"/>
      <c r="FL34" s="217"/>
      <c r="FM34" s="217"/>
      <c r="FN34" s="217"/>
      <c r="FO34" s="217"/>
      <c r="FP34" s="217"/>
      <c r="FQ34" s="217"/>
      <c r="FR34" s="217"/>
      <c r="FS34" s="217"/>
      <c r="FT34" s="217"/>
      <c r="FU34" s="217"/>
      <c r="FV34" s="217"/>
      <c r="FW34" s="217"/>
      <c r="FX34" s="217"/>
      <c r="FY34" s="217"/>
      <c r="FZ34" s="217"/>
      <c r="GA34" s="217"/>
      <c r="GB34" s="217"/>
      <c r="GC34" s="217"/>
      <c r="GD34" s="217"/>
      <c r="GE34" s="217"/>
      <c r="GF34" s="217"/>
      <c r="GG34" s="217"/>
      <c r="GH34" s="217"/>
      <c r="GI34" s="217"/>
      <c r="GJ34" s="217"/>
      <c r="GK34" s="217"/>
      <c r="GL34" s="217"/>
      <c r="GM34" s="217"/>
      <c r="GN34" s="217"/>
      <c r="GO34" s="217"/>
      <c r="GP34" s="217"/>
      <c r="GQ34" s="217"/>
      <c r="GR34" s="217"/>
      <c r="GS34" s="217"/>
      <c r="GT34" s="217"/>
      <c r="GU34" s="217"/>
      <c r="GV34" s="217"/>
      <c r="GW34" s="217"/>
      <c r="GX34" s="217"/>
      <c r="GY34" s="217"/>
      <c r="GZ34" s="217"/>
      <c r="HA34" s="217"/>
      <c r="HB34" s="217"/>
      <c r="HC34" s="217"/>
      <c r="HD34" s="217"/>
      <c r="HE34" s="217"/>
      <c r="HF34" s="217"/>
      <c r="HG34" s="217"/>
      <c r="HH34" s="217"/>
      <c r="HI34" s="217"/>
      <c r="HJ34" s="217"/>
      <c r="HK34" s="217"/>
      <c r="HL34" s="217"/>
      <c r="HM34" s="217"/>
      <c r="HN34" s="217"/>
      <c r="HO34" s="217"/>
      <c r="HP34" s="217"/>
      <c r="HQ34" s="217"/>
      <c r="HR34" s="217"/>
      <c r="HS34" s="217"/>
      <c r="HT34" s="217"/>
      <c r="HU34" s="217"/>
      <c r="HV34" s="217"/>
      <c r="HW34" s="217"/>
      <c r="HX34" s="217"/>
      <c r="HY34" s="217"/>
      <c r="HZ34" s="217"/>
      <c r="IA34" s="217"/>
      <c r="IB34" s="217"/>
      <c r="IC34" s="217"/>
      <c r="ID34" s="217"/>
      <c r="IE34" s="217"/>
      <c r="IF34" s="217"/>
      <c r="IG34" s="217"/>
      <c r="IH34" s="217"/>
      <c r="II34" s="217"/>
      <c r="IJ34" s="217"/>
      <c r="IK34" s="217"/>
      <c r="IL34" s="217"/>
      <c r="IM34" s="217"/>
      <c r="IN34" s="217"/>
      <c r="IO34" s="217"/>
    </row>
    <row r="35" spans="1:249" ht="17.149999999999999" customHeight="1" x14ac:dyDescent="0.3">
      <c r="A35" s="219">
        <v>30</v>
      </c>
      <c r="B35" s="30">
        <v>29</v>
      </c>
      <c r="C35" s="219">
        <f>B35-A35</f>
        <v>-1</v>
      </c>
      <c r="D35" s="18" t="s">
        <v>1554</v>
      </c>
      <c r="E35" s="2">
        <f>LARGE(G35:AE35,1)+LARGE(G35:AE35,2)+LARGE(G35:AE35,3)+LARGE(G35:AE35,4)+LARGE(G35:AE35,5)</f>
        <v>3</v>
      </c>
      <c r="F35" s="30">
        <f>COUNT(G35:Z35)</f>
        <v>1</v>
      </c>
      <c r="G35" s="220"/>
      <c r="H35" s="191" t="s">
        <v>17</v>
      </c>
      <c r="I35" s="31" t="s">
        <v>17</v>
      </c>
      <c r="J35" s="191" t="s">
        <v>17</v>
      </c>
      <c r="K35" s="196" t="s">
        <v>17</v>
      </c>
      <c r="L35" s="207" t="s">
        <v>17</v>
      </c>
      <c r="M35" s="31" t="s">
        <v>17</v>
      </c>
      <c r="N35" s="207" t="s">
        <v>17</v>
      </c>
      <c r="O35" s="202" t="s">
        <v>17</v>
      </c>
      <c r="P35" s="207" t="s">
        <v>17</v>
      </c>
      <c r="Q35" s="196" t="s">
        <v>17</v>
      </c>
      <c r="R35" s="191" t="s">
        <v>17</v>
      </c>
      <c r="S35" s="196" t="s">
        <v>17</v>
      </c>
      <c r="T35" s="191" t="s">
        <v>17</v>
      </c>
      <c r="U35" s="196">
        <v>3</v>
      </c>
      <c r="V35" s="191" t="s">
        <v>17</v>
      </c>
      <c r="W35" s="224" t="s">
        <v>17</v>
      </c>
      <c r="X35" s="191" t="s">
        <v>17</v>
      </c>
      <c r="Y35" s="196" t="s">
        <v>17</v>
      </c>
      <c r="Z35" s="191" t="s">
        <v>17</v>
      </c>
      <c r="AA35" s="221">
        <v>0</v>
      </c>
      <c r="AB35" s="221">
        <v>0</v>
      </c>
      <c r="AC35" s="221">
        <v>0</v>
      </c>
      <c r="AD35" s="221">
        <v>0</v>
      </c>
      <c r="AE35" s="221">
        <v>0</v>
      </c>
      <c r="AF35" s="220"/>
      <c r="AG35" s="220"/>
      <c r="AH35" s="217"/>
      <c r="AI35" s="217"/>
      <c r="AJ35" s="222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/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  <c r="FL35" s="217"/>
      <c r="FM35" s="217"/>
      <c r="FN35" s="217"/>
      <c r="FO35" s="217"/>
      <c r="FP35" s="217"/>
      <c r="FQ35" s="217"/>
      <c r="FR35" s="217"/>
      <c r="FS35" s="217"/>
      <c r="FT35" s="217"/>
      <c r="FU35" s="217"/>
      <c r="FV35" s="217"/>
      <c r="FW35" s="217"/>
      <c r="FX35" s="217"/>
      <c r="FY35" s="217"/>
      <c r="FZ35" s="217"/>
      <c r="GA35" s="217"/>
      <c r="GB35" s="217"/>
      <c r="GC35" s="217"/>
      <c r="GD35" s="217"/>
      <c r="GE35" s="217"/>
      <c r="GF35" s="217"/>
      <c r="GG35" s="217"/>
      <c r="GH35" s="217"/>
      <c r="GI35" s="217"/>
      <c r="GJ35" s="217"/>
      <c r="GK35" s="217"/>
      <c r="GL35" s="217"/>
      <c r="GM35" s="217"/>
      <c r="GN35" s="217"/>
      <c r="GO35" s="217"/>
      <c r="GP35" s="217"/>
      <c r="GQ35" s="217"/>
      <c r="GR35" s="217"/>
      <c r="GS35" s="217"/>
      <c r="GT35" s="217"/>
      <c r="GU35" s="217"/>
      <c r="GV35" s="217"/>
      <c r="GW35" s="217"/>
      <c r="GX35" s="217"/>
      <c r="GY35" s="217"/>
      <c r="GZ35" s="217"/>
      <c r="HA35" s="217"/>
      <c r="HB35" s="217"/>
      <c r="HC35" s="217"/>
      <c r="HD35" s="217"/>
      <c r="HE35" s="217"/>
      <c r="HF35" s="217"/>
      <c r="HG35" s="217"/>
      <c r="HH35" s="217"/>
      <c r="HI35" s="217"/>
      <c r="HJ35" s="217"/>
      <c r="HK35" s="217"/>
      <c r="HL35" s="217"/>
      <c r="HM35" s="217"/>
      <c r="HN35" s="217"/>
      <c r="HO35" s="217"/>
      <c r="HP35" s="217"/>
      <c r="HQ35" s="217"/>
      <c r="HR35" s="217"/>
      <c r="HS35" s="217"/>
      <c r="HT35" s="217"/>
      <c r="HU35" s="217"/>
      <c r="HV35" s="217"/>
      <c r="HW35" s="217"/>
      <c r="HX35" s="217"/>
      <c r="HY35" s="217"/>
      <c r="HZ35" s="217"/>
      <c r="IA35" s="217"/>
      <c r="IB35" s="217"/>
      <c r="IC35" s="217"/>
      <c r="ID35" s="217"/>
      <c r="IE35" s="217"/>
      <c r="IF35" s="217"/>
      <c r="IG35" s="217"/>
      <c r="IH35" s="217"/>
      <c r="II35" s="217"/>
      <c r="IJ35" s="217"/>
      <c r="IK35" s="217"/>
      <c r="IL35" s="217"/>
      <c r="IM35" s="217"/>
      <c r="IN35" s="217"/>
      <c r="IO35" s="217"/>
    </row>
    <row r="36" spans="1:249" ht="17.149999999999999" customHeight="1" x14ac:dyDescent="0.3">
      <c r="A36" s="219"/>
      <c r="B36" s="30"/>
      <c r="C36" s="219"/>
      <c r="D36" s="2"/>
      <c r="E36" s="30">
        <f t="shared" ref="E36:E40" si="0">LARGE(G36:AE36,1)+LARGE(G36:AE36,2)+LARGE(G36:AE36,3)+LARGE(G36:AE36,4)+LARGE(G36:AE36,5)</f>
        <v>0</v>
      </c>
      <c r="F36" s="30">
        <f t="shared" ref="F36:F40" si="1">COUNT(G36:Z36)</f>
        <v>0</v>
      </c>
      <c r="G36" s="220"/>
      <c r="H36" s="191" t="s">
        <v>17</v>
      </c>
      <c r="I36" s="31" t="s">
        <v>17</v>
      </c>
      <c r="J36" s="191" t="s">
        <v>17</v>
      </c>
      <c r="K36" s="196" t="s">
        <v>17</v>
      </c>
      <c r="L36" s="207" t="s">
        <v>17</v>
      </c>
      <c r="M36" s="31" t="s">
        <v>17</v>
      </c>
      <c r="N36" s="207" t="s">
        <v>17</v>
      </c>
      <c r="O36" s="202" t="s">
        <v>17</v>
      </c>
      <c r="P36" s="207" t="s">
        <v>17</v>
      </c>
      <c r="Q36" s="196" t="s">
        <v>17</v>
      </c>
      <c r="R36" s="191" t="s">
        <v>17</v>
      </c>
      <c r="S36" s="196" t="s">
        <v>17</v>
      </c>
      <c r="T36" s="191" t="s">
        <v>17</v>
      </c>
      <c r="U36" s="196" t="s">
        <v>17</v>
      </c>
      <c r="V36" s="191" t="s">
        <v>17</v>
      </c>
      <c r="W36" s="224" t="s">
        <v>17</v>
      </c>
      <c r="X36" s="191" t="s">
        <v>17</v>
      </c>
      <c r="Y36" s="196" t="s">
        <v>17</v>
      </c>
      <c r="Z36" s="191" t="s">
        <v>17</v>
      </c>
      <c r="AA36" s="221">
        <v>0</v>
      </c>
      <c r="AB36" s="221">
        <v>0</v>
      </c>
      <c r="AC36" s="221">
        <v>0</v>
      </c>
      <c r="AD36" s="221">
        <v>0</v>
      </c>
      <c r="AE36" s="221">
        <v>0</v>
      </c>
      <c r="AF36" s="220"/>
      <c r="AG36" s="220"/>
      <c r="AH36" s="217"/>
      <c r="AI36" s="217"/>
      <c r="AJ36" s="222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DR36" s="217"/>
      <c r="DS36" s="217"/>
      <c r="DT36" s="217"/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7"/>
      <c r="EL36" s="217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7"/>
      <c r="FL36" s="217"/>
      <c r="FM36" s="217"/>
      <c r="FN36" s="217"/>
      <c r="FO36" s="217"/>
      <c r="FP36" s="217"/>
      <c r="FQ36" s="217"/>
      <c r="FR36" s="217"/>
      <c r="FS36" s="217"/>
      <c r="FT36" s="217"/>
      <c r="FU36" s="217"/>
      <c r="FV36" s="217"/>
      <c r="FW36" s="217"/>
      <c r="FX36" s="217"/>
      <c r="FY36" s="217"/>
      <c r="FZ36" s="217"/>
      <c r="GA36" s="217"/>
      <c r="GB36" s="217"/>
      <c r="GC36" s="217"/>
      <c r="GD36" s="217"/>
      <c r="GE36" s="217"/>
      <c r="GF36" s="217"/>
      <c r="GG36" s="217"/>
      <c r="GH36" s="217"/>
      <c r="GI36" s="217"/>
      <c r="GJ36" s="217"/>
      <c r="GK36" s="217"/>
      <c r="GL36" s="217"/>
      <c r="GM36" s="217"/>
      <c r="GN36" s="217"/>
      <c r="GO36" s="217"/>
      <c r="GP36" s="217"/>
      <c r="GQ36" s="217"/>
      <c r="GR36" s="217"/>
      <c r="GS36" s="217"/>
      <c r="GT36" s="217"/>
      <c r="GU36" s="217"/>
      <c r="GV36" s="217"/>
      <c r="GW36" s="217"/>
      <c r="GX36" s="217"/>
      <c r="GY36" s="217"/>
      <c r="GZ36" s="217"/>
      <c r="HA36" s="217"/>
      <c r="HB36" s="217"/>
      <c r="HC36" s="217"/>
      <c r="HD36" s="217"/>
      <c r="HE36" s="217"/>
      <c r="HF36" s="217"/>
      <c r="HG36" s="217"/>
      <c r="HH36" s="217"/>
      <c r="HI36" s="217"/>
      <c r="HJ36" s="217"/>
      <c r="HK36" s="217"/>
      <c r="HL36" s="217"/>
      <c r="HM36" s="217"/>
      <c r="HN36" s="217"/>
      <c r="HO36" s="217"/>
      <c r="HP36" s="217"/>
      <c r="HQ36" s="217"/>
      <c r="HR36" s="217"/>
      <c r="HS36" s="217"/>
      <c r="HT36" s="217"/>
      <c r="HU36" s="217"/>
      <c r="HV36" s="217"/>
      <c r="HW36" s="217"/>
      <c r="HX36" s="217"/>
      <c r="HY36" s="217"/>
      <c r="HZ36" s="217"/>
      <c r="IA36" s="217"/>
      <c r="IB36" s="217"/>
      <c r="IC36" s="217"/>
      <c r="ID36" s="217"/>
      <c r="IE36" s="217"/>
      <c r="IF36" s="217"/>
      <c r="IG36" s="217"/>
      <c r="IH36" s="217"/>
      <c r="II36" s="217"/>
      <c r="IJ36" s="217"/>
      <c r="IK36" s="217"/>
      <c r="IL36" s="217"/>
      <c r="IM36" s="217"/>
      <c r="IN36" s="217"/>
      <c r="IO36" s="217"/>
    </row>
    <row r="37" spans="1:249" ht="17.149999999999999" customHeight="1" x14ac:dyDescent="0.3">
      <c r="A37" s="219"/>
      <c r="B37" s="30"/>
      <c r="C37" s="219"/>
      <c r="D37" s="2"/>
      <c r="E37" s="30">
        <f t="shared" si="0"/>
        <v>0</v>
      </c>
      <c r="F37" s="30">
        <f t="shared" si="1"/>
        <v>0</v>
      </c>
      <c r="G37" s="220"/>
      <c r="H37" s="191" t="s">
        <v>17</v>
      </c>
      <c r="I37" s="31" t="s">
        <v>17</v>
      </c>
      <c r="J37" s="191" t="s">
        <v>17</v>
      </c>
      <c r="K37" s="196" t="s">
        <v>17</v>
      </c>
      <c r="L37" s="207" t="s">
        <v>17</v>
      </c>
      <c r="M37" s="31" t="s">
        <v>17</v>
      </c>
      <c r="N37" s="207" t="s">
        <v>17</v>
      </c>
      <c r="O37" s="202" t="s">
        <v>17</v>
      </c>
      <c r="P37" s="207" t="s">
        <v>17</v>
      </c>
      <c r="Q37" s="196" t="s">
        <v>17</v>
      </c>
      <c r="R37" s="191" t="s">
        <v>17</v>
      </c>
      <c r="S37" s="196" t="s">
        <v>17</v>
      </c>
      <c r="T37" s="191" t="s">
        <v>17</v>
      </c>
      <c r="U37" s="196" t="s">
        <v>17</v>
      </c>
      <c r="V37" s="191" t="s">
        <v>17</v>
      </c>
      <c r="W37" s="224" t="s">
        <v>17</v>
      </c>
      <c r="X37" s="191" t="s">
        <v>17</v>
      </c>
      <c r="Y37" s="196" t="s">
        <v>17</v>
      </c>
      <c r="Z37" s="191" t="s">
        <v>17</v>
      </c>
      <c r="AA37" s="221">
        <v>0</v>
      </c>
      <c r="AB37" s="221">
        <v>0</v>
      </c>
      <c r="AC37" s="221">
        <v>0</v>
      </c>
      <c r="AD37" s="221">
        <v>0</v>
      </c>
      <c r="AE37" s="221">
        <v>0</v>
      </c>
      <c r="AF37" s="220"/>
      <c r="AG37" s="220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  <c r="EL37" s="217"/>
      <c r="EM37" s="217"/>
      <c r="EN37" s="217"/>
      <c r="EO37" s="217"/>
      <c r="EP37" s="217"/>
      <c r="EQ37" s="217"/>
      <c r="ER37" s="217"/>
      <c r="ES37" s="217"/>
      <c r="ET37" s="217"/>
      <c r="EU37" s="217"/>
      <c r="EV37" s="217"/>
      <c r="EW37" s="217"/>
      <c r="EX37" s="217"/>
      <c r="EY37" s="217"/>
      <c r="EZ37" s="217"/>
      <c r="FA37" s="217"/>
      <c r="FB37" s="217"/>
      <c r="FC37" s="217"/>
      <c r="FD37" s="217"/>
      <c r="FE37" s="217"/>
      <c r="FF37" s="217"/>
      <c r="FG37" s="217"/>
      <c r="FH37" s="217"/>
      <c r="FI37" s="217"/>
      <c r="FJ37" s="217"/>
      <c r="FK37" s="217"/>
      <c r="FL37" s="217"/>
      <c r="FM37" s="217"/>
      <c r="FN37" s="217"/>
      <c r="FO37" s="217"/>
      <c r="FP37" s="217"/>
      <c r="FQ37" s="217"/>
      <c r="FR37" s="217"/>
      <c r="FS37" s="217"/>
      <c r="FT37" s="217"/>
      <c r="FU37" s="217"/>
      <c r="FV37" s="217"/>
      <c r="FW37" s="217"/>
      <c r="FX37" s="217"/>
      <c r="FY37" s="217"/>
      <c r="FZ37" s="217"/>
      <c r="GA37" s="217"/>
      <c r="GB37" s="217"/>
      <c r="GC37" s="217"/>
      <c r="GD37" s="217"/>
      <c r="GE37" s="217"/>
      <c r="GF37" s="217"/>
      <c r="GG37" s="217"/>
      <c r="GH37" s="217"/>
      <c r="GI37" s="217"/>
      <c r="GJ37" s="217"/>
      <c r="GK37" s="217"/>
      <c r="GL37" s="217"/>
      <c r="GM37" s="217"/>
      <c r="GN37" s="217"/>
      <c r="GO37" s="217"/>
      <c r="GP37" s="217"/>
      <c r="GQ37" s="217"/>
      <c r="GR37" s="217"/>
      <c r="GS37" s="217"/>
      <c r="GT37" s="217"/>
      <c r="GU37" s="217"/>
      <c r="GV37" s="217"/>
      <c r="GW37" s="217"/>
      <c r="GX37" s="217"/>
      <c r="GY37" s="217"/>
      <c r="GZ37" s="217"/>
      <c r="HA37" s="217"/>
      <c r="HB37" s="217"/>
      <c r="HC37" s="217"/>
      <c r="HD37" s="217"/>
      <c r="HE37" s="217"/>
      <c r="HF37" s="217"/>
      <c r="HG37" s="217"/>
      <c r="HH37" s="217"/>
      <c r="HI37" s="217"/>
      <c r="HJ37" s="217"/>
      <c r="HK37" s="217"/>
      <c r="HL37" s="217"/>
      <c r="HM37" s="217"/>
      <c r="HN37" s="217"/>
      <c r="HO37" s="217"/>
      <c r="HP37" s="217"/>
      <c r="HQ37" s="217"/>
      <c r="HR37" s="217"/>
      <c r="HS37" s="217"/>
      <c r="HT37" s="217"/>
      <c r="HU37" s="217"/>
      <c r="HV37" s="217"/>
      <c r="HW37" s="217"/>
      <c r="HX37" s="217"/>
      <c r="HY37" s="217"/>
      <c r="HZ37" s="217"/>
      <c r="IA37" s="217"/>
      <c r="IB37" s="217"/>
      <c r="IC37" s="217"/>
      <c r="ID37" s="217"/>
      <c r="IE37" s="217"/>
      <c r="IF37" s="217"/>
      <c r="IG37" s="217"/>
      <c r="IH37" s="217"/>
      <c r="II37" s="217"/>
      <c r="IJ37" s="217"/>
      <c r="IK37" s="217"/>
      <c r="IL37" s="217"/>
      <c r="IM37" s="217"/>
      <c r="IN37" s="217"/>
      <c r="IO37" s="217"/>
    </row>
    <row r="38" spans="1:249" ht="17.149999999999999" customHeight="1" x14ac:dyDescent="0.3">
      <c r="A38" s="219"/>
      <c r="B38" s="30"/>
      <c r="C38" s="219"/>
      <c r="D38" s="2"/>
      <c r="E38" s="30">
        <f t="shared" si="0"/>
        <v>0</v>
      </c>
      <c r="F38" s="30">
        <f t="shared" si="1"/>
        <v>0</v>
      </c>
      <c r="G38" s="220"/>
      <c r="H38" s="191" t="s">
        <v>17</v>
      </c>
      <c r="I38" s="31" t="s">
        <v>17</v>
      </c>
      <c r="J38" s="191" t="s">
        <v>17</v>
      </c>
      <c r="K38" s="196" t="s">
        <v>17</v>
      </c>
      <c r="L38" s="207" t="s">
        <v>17</v>
      </c>
      <c r="M38" s="31" t="s">
        <v>17</v>
      </c>
      <c r="N38" s="207" t="s">
        <v>17</v>
      </c>
      <c r="O38" s="202" t="s">
        <v>17</v>
      </c>
      <c r="P38" s="207" t="s">
        <v>17</v>
      </c>
      <c r="Q38" s="196" t="s">
        <v>17</v>
      </c>
      <c r="R38" s="191" t="s">
        <v>17</v>
      </c>
      <c r="S38" s="196" t="s">
        <v>17</v>
      </c>
      <c r="T38" s="191" t="s">
        <v>17</v>
      </c>
      <c r="U38" s="196" t="s">
        <v>17</v>
      </c>
      <c r="V38" s="191" t="s">
        <v>17</v>
      </c>
      <c r="W38" s="224" t="s">
        <v>17</v>
      </c>
      <c r="X38" s="191" t="s">
        <v>17</v>
      </c>
      <c r="Y38" s="196" t="s">
        <v>17</v>
      </c>
      <c r="Z38" s="191" t="s">
        <v>17</v>
      </c>
      <c r="AA38" s="221">
        <v>0</v>
      </c>
      <c r="AB38" s="221">
        <v>0</v>
      </c>
      <c r="AC38" s="221">
        <v>0</v>
      </c>
      <c r="AD38" s="221">
        <v>0</v>
      </c>
      <c r="AE38" s="221">
        <v>0</v>
      </c>
      <c r="AF38" s="220"/>
      <c r="AG38" s="220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  <c r="FL38" s="217"/>
      <c r="FM38" s="217"/>
      <c r="FN38" s="217"/>
      <c r="FO38" s="217"/>
      <c r="FP38" s="217"/>
      <c r="FQ38" s="217"/>
      <c r="FR38" s="217"/>
      <c r="FS38" s="217"/>
      <c r="FT38" s="217"/>
      <c r="FU38" s="217"/>
      <c r="FV38" s="217"/>
      <c r="FW38" s="217"/>
      <c r="FX38" s="217"/>
      <c r="FY38" s="217"/>
      <c r="FZ38" s="217"/>
      <c r="GA38" s="217"/>
      <c r="GB38" s="217"/>
      <c r="GC38" s="217"/>
      <c r="GD38" s="217"/>
      <c r="GE38" s="217"/>
      <c r="GF38" s="217"/>
      <c r="GG38" s="217"/>
      <c r="GH38" s="217"/>
      <c r="GI38" s="217"/>
      <c r="GJ38" s="217"/>
      <c r="GK38" s="217"/>
      <c r="GL38" s="217"/>
      <c r="GM38" s="217"/>
      <c r="GN38" s="217"/>
      <c r="GO38" s="217"/>
      <c r="GP38" s="217"/>
      <c r="GQ38" s="217"/>
      <c r="GR38" s="217"/>
      <c r="GS38" s="217"/>
      <c r="GT38" s="217"/>
      <c r="GU38" s="217"/>
      <c r="GV38" s="217"/>
      <c r="GW38" s="217"/>
      <c r="GX38" s="217"/>
      <c r="GY38" s="217"/>
      <c r="GZ38" s="217"/>
      <c r="HA38" s="217"/>
      <c r="HB38" s="217"/>
      <c r="HC38" s="217"/>
      <c r="HD38" s="217"/>
      <c r="HE38" s="217"/>
      <c r="HF38" s="217"/>
      <c r="HG38" s="217"/>
      <c r="HH38" s="217"/>
      <c r="HI38" s="217"/>
      <c r="HJ38" s="217"/>
      <c r="HK38" s="217"/>
      <c r="HL38" s="217"/>
      <c r="HM38" s="217"/>
      <c r="HN38" s="217"/>
      <c r="HO38" s="217"/>
      <c r="HP38" s="217"/>
      <c r="HQ38" s="217"/>
      <c r="HR38" s="217"/>
      <c r="HS38" s="217"/>
      <c r="HT38" s="217"/>
      <c r="HU38" s="217"/>
      <c r="HV38" s="217"/>
      <c r="HW38" s="217"/>
      <c r="HX38" s="217"/>
      <c r="HY38" s="217"/>
      <c r="HZ38" s="217"/>
      <c r="IA38" s="217"/>
      <c r="IB38" s="217"/>
      <c r="IC38" s="217"/>
      <c r="ID38" s="217"/>
      <c r="IE38" s="217"/>
      <c r="IF38" s="217"/>
      <c r="IG38" s="217"/>
      <c r="IH38" s="217"/>
      <c r="II38" s="217"/>
      <c r="IJ38" s="217"/>
      <c r="IK38" s="217"/>
      <c r="IL38" s="217"/>
      <c r="IM38" s="217"/>
      <c r="IN38" s="217"/>
      <c r="IO38" s="217"/>
    </row>
    <row r="39" spans="1:249" ht="17.149999999999999" customHeight="1" x14ac:dyDescent="0.3">
      <c r="A39" s="219"/>
      <c r="B39" s="30"/>
      <c r="C39" s="219"/>
      <c r="D39" s="2"/>
      <c r="E39" s="30">
        <f t="shared" si="0"/>
        <v>0</v>
      </c>
      <c r="F39" s="30">
        <f t="shared" si="1"/>
        <v>0</v>
      </c>
      <c r="G39" s="220"/>
      <c r="H39" s="191" t="s">
        <v>17</v>
      </c>
      <c r="I39" s="31" t="s">
        <v>17</v>
      </c>
      <c r="J39" s="191" t="s">
        <v>17</v>
      </c>
      <c r="K39" s="196" t="s">
        <v>17</v>
      </c>
      <c r="L39" s="207" t="s">
        <v>17</v>
      </c>
      <c r="M39" s="31" t="s">
        <v>17</v>
      </c>
      <c r="N39" s="207" t="s">
        <v>17</v>
      </c>
      <c r="O39" s="202" t="s">
        <v>17</v>
      </c>
      <c r="P39" s="207" t="s">
        <v>17</v>
      </c>
      <c r="Q39" s="196" t="s">
        <v>17</v>
      </c>
      <c r="R39" s="191" t="s">
        <v>17</v>
      </c>
      <c r="S39" s="196" t="s">
        <v>17</v>
      </c>
      <c r="T39" s="191" t="s">
        <v>17</v>
      </c>
      <c r="U39" s="196" t="s">
        <v>17</v>
      </c>
      <c r="V39" s="191" t="s">
        <v>17</v>
      </c>
      <c r="W39" s="224" t="s">
        <v>17</v>
      </c>
      <c r="X39" s="191" t="s">
        <v>17</v>
      </c>
      <c r="Y39" s="196" t="s">
        <v>17</v>
      </c>
      <c r="Z39" s="191" t="s">
        <v>17</v>
      </c>
      <c r="AA39" s="221">
        <v>0</v>
      </c>
      <c r="AB39" s="221">
        <v>0</v>
      </c>
      <c r="AC39" s="221">
        <v>0</v>
      </c>
      <c r="AD39" s="221">
        <v>0</v>
      </c>
      <c r="AE39" s="221">
        <v>0</v>
      </c>
      <c r="AF39" s="220"/>
      <c r="AG39" s="220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/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  <c r="EL39" s="217"/>
      <c r="EM39" s="217"/>
      <c r="EN39" s="217"/>
      <c r="EO39" s="217"/>
      <c r="EP39" s="217"/>
      <c r="EQ39" s="217"/>
      <c r="ER39" s="217"/>
      <c r="ES39" s="217"/>
      <c r="ET39" s="217"/>
      <c r="EU39" s="217"/>
      <c r="EV39" s="217"/>
      <c r="EW39" s="217"/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7"/>
      <c r="FL39" s="217"/>
      <c r="FM39" s="217"/>
      <c r="FN39" s="217"/>
      <c r="FO39" s="217"/>
      <c r="FP39" s="217"/>
      <c r="FQ39" s="217"/>
      <c r="FR39" s="217"/>
      <c r="FS39" s="217"/>
      <c r="FT39" s="217"/>
      <c r="FU39" s="217"/>
      <c r="FV39" s="217"/>
      <c r="FW39" s="217"/>
      <c r="FX39" s="217"/>
      <c r="FY39" s="217"/>
      <c r="FZ39" s="217"/>
      <c r="GA39" s="217"/>
      <c r="GB39" s="217"/>
      <c r="GC39" s="217"/>
      <c r="GD39" s="217"/>
      <c r="GE39" s="217"/>
      <c r="GF39" s="217"/>
      <c r="GG39" s="217"/>
      <c r="GH39" s="217"/>
      <c r="GI39" s="217"/>
      <c r="GJ39" s="217"/>
      <c r="GK39" s="217"/>
      <c r="GL39" s="217"/>
      <c r="GM39" s="217"/>
      <c r="GN39" s="217"/>
      <c r="GO39" s="217"/>
      <c r="GP39" s="217"/>
      <c r="GQ39" s="217"/>
      <c r="GR39" s="217"/>
      <c r="GS39" s="217"/>
      <c r="GT39" s="217"/>
      <c r="GU39" s="217"/>
      <c r="GV39" s="217"/>
      <c r="GW39" s="217"/>
      <c r="GX39" s="217"/>
      <c r="GY39" s="217"/>
      <c r="GZ39" s="217"/>
      <c r="HA39" s="217"/>
      <c r="HB39" s="217"/>
      <c r="HC39" s="217"/>
      <c r="HD39" s="217"/>
      <c r="HE39" s="217"/>
      <c r="HF39" s="217"/>
      <c r="HG39" s="217"/>
      <c r="HH39" s="217"/>
      <c r="HI39" s="217"/>
      <c r="HJ39" s="217"/>
      <c r="HK39" s="217"/>
      <c r="HL39" s="217"/>
      <c r="HM39" s="217"/>
      <c r="HN39" s="217"/>
      <c r="HO39" s="217"/>
      <c r="HP39" s="217"/>
      <c r="HQ39" s="217"/>
      <c r="HR39" s="217"/>
      <c r="HS39" s="217"/>
      <c r="HT39" s="217"/>
      <c r="HU39" s="217"/>
      <c r="HV39" s="217"/>
      <c r="HW39" s="217"/>
      <c r="HX39" s="217"/>
      <c r="HY39" s="217"/>
      <c r="HZ39" s="217"/>
      <c r="IA39" s="217"/>
      <c r="IB39" s="217"/>
      <c r="IC39" s="217"/>
      <c r="ID39" s="217"/>
      <c r="IE39" s="217"/>
      <c r="IF39" s="217"/>
      <c r="IG39" s="217"/>
      <c r="IH39" s="217"/>
      <c r="II39" s="217"/>
      <c r="IJ39" s="217"/>
      <c r="IK39" s="217"/>
      <c r="IL39" s="217"/>
      <c r="IM39" s="217"/>
      <c r="IN39" s="217"/>
      <c r="IO39" s="217"/>
    </row>
    <row r="40" spans="1:249" ht="17.149999999999999" customHeight="1" x14ac:dyDescent="0.3">
      <c r="A40" s="219"/>
      <c r="B40" s="30"/>
      <c r="C40" s="219"/>
      <c r="D40" s="2"/>
      <c r="E40" s="30">
        <f t="shared" si="0"/>
        <v>0</v>
      </c>
      <c r="F40" s="30">
        <f t="shared" si="1"/>
        <v>0</v>
      </c>
      <c r="G40" s="220"/>
      <c r="H40" s="191" t="s">
        <v>17</v>
      </c>
      <c r="I40" s="31" t="s">
        <v>17</v>
      </c>
      <c r="J40" s="191" t="s">
        <v>17</v>
      </c>
      <c r="K40" s="196" t="s">
        <v>17</v>
      </c>
      <c r="L40" s="207" t="s">
        <v>17</v>
      </c>
      <c r="M40" s="31" t="s">
        <v>17</v>
      </c>
      <c r="N40" s="207" t="s">
        <v>17</v>
      </c>
      <c r="O40" s="202" t="s">
        <v>17</v>
      </c>
      <c r="P40" s="207" t="s">
        <v>17</v>
      </c>
      <c r="Q40" s="196" t="s">
        <v>17</v>
      </c>
      <c r="R40" s="191" t="s">
        <v>17</v>
      </c>
      <c r="S40" s="196" t="s">
        <v>17</v>
      </c>
      <c r="T40" s="191" t="s">
        <v>17</v>
      </c>
      <c r="U40" s="196" t="s">
        <v>17</v>
      </c>
      <c r="V40" s="191" t="s">
        <v>17</v>
      </c>
      <c r="W40" s="224" t="s">
        <v>17</v>
      </c>
      <c r="X40" s="191" t="s">
        <v>17</v>
      </c>
      <c r="Y40" s="196" t="s">
        <v>17</v>
      </c>
      <c r="Z40" s="191" t="s">
        <v>17</v>
      </c>
      <c r="AA40" s="221">
        <v>0</v>
      </c>
      <c r="AB40" s="221">
        <v>0</v>
      </c>
      <c r="AC40" s="221">
        <v>0</v>
      </c>
      <c r="AD40" s="221">
        <v>0</v>
      </c>
      <c r="AE40" s="221">
        <v>0</v>
      </c>
      <c r="AF40" s="220"/>
      <c r="AG40" s="220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217"/>
      <c r="GF40" s="217"/>
      <c r="GG40" s="217"/>
      <c r="GH40" s="217"/>
      <c r="GI40" s="217"/>
      <c r="GJ40" s="217"/>
      <c r="GK40" s="217"/>
      <c r="GL40" s="217"/>
      <c r="GM40" s="217"/>
      <c r="GN40" s="217"/>
      <c r="GO40" s="217"/>
      <c r="GP40" s="217"/>
      <c r="GQ40" s="217"/>
      <c r="GR40" s="217"/>
      <c r="GS40" s="217"/>
      <c r="GT40" s="217"/>
      <c r="GU40" s="217"/>
      <c r="GV40" s="217"/>
      <c r="GW40" s="217"/>
      <c r="GX40" s="217"/>
      <c r="GY40" s="217"/>
      <c r="GZ40" s="217"/>
      <c r="HA40" s="217"/>
      <c r="HB40" s="217"/>
      <c r="HC40" s="217"/>
      <c r="HD40" s="217"/>
      <c r="HE40" s="217"/>
      <c r="HF40" s="217"/>
      <c r="HG40" s="217"/>
      <c r="HH40" s="217"/>
      <c r="HI40" s="217"/>
      <c r="HJ40" s="217"/>
      <c r="HK40" s="217"/>
      <c r="HL40" s="217"/>
      <c r="HM40" s="217"/>
      <c r="HN40" s="217"/>
      <c r="HO40" s="217"/>
      <c r="HP40" s="217"/>
      <c r="HQ40" s="217"/>
      <c r="HR40" s="217"/>
      <c r="HS40" s="217"/>
      <c r="HT40" s="217"/>
      <c r="HU40" s="217"/>
      <c r="HV40" s="217"/>
      <c r="HW40" s="217"/>
      <c r="HX40" s="217"/>
      <c r="HY40" s="217"/>
      <c r="HZ40" s="217"/>
      <c r="IA40" s="217"/>
      <c r="IB40" s="217"/>
      <c r="IC40" s="217"/>
      <c r="ID40" s="217"/>
      <c r="IE40" s="217"/>
      <c r="IF40" s="217"/>
      <c r="IG40" s="217"/>
      <c r="IH40" s="217"/>
      <c r="II40" s="217"/>
      <c r="IJ40" s="217"/>
      <c r="IK40" s="217"/>
      <c r="IL40" s="217"/>
      <c r="IM40" s="217"/>
      <c r="IN40" s="217"/>
      <c r="IO40" s="217"/>
    </row>
    <row r="41" spans="1:249" ht="17.149999999999999" customHeight="1" x14ac:dyDescent="0.3">
      <c r="A41" s="219"/>
      <c r="B41" s="30"/>
      <c r="C41" s="219"/>
      <c r="D41" s="18"/>
      <c r="E41" s="2">
        <f t="shared" ref="E41:E51" si="2">LARGE(G41:AE41,1)+LARGE(G41:AE41,2)+LARGE(G41:AE41,3)+LARGE(G41:AE41,4)+LARGE(G41:AE41,5)</f>
        <v>0</v>
      </c>
      <c r="F41" s="30">
        <f t="shared" ref="F41:F51" si="3">COUNT(G41:Z41)</f>
        <v>0</v>
      </c>
      <c r="G41" s="220"/>
      <c r="H41" s="191" t="s">
        <v>17</v>
      </c>
      <c r="I41" s="31" t="s">
        <v>17</v>
      </c>
      <c r="J41" s="191" t="s">
        <v>17</v>
      </c>
      <c r="K41" s="196" t="s">
        <v>17</v>
      </c>
      <c r="L41" s="207" t="s">
        <v>17</v>
      </c>
      <c r="M41" s="31" t="s">
        <v>17</v>
      </c>
      <c r="N41" s="207" t="s">
        <v>17</v>
      </c>
      <c r="O41" s="202" t="s">
        <v>17</v>
      </c>
      <c r="P41" s="207" t="s">
        <v>17</v>
      </c>
      <c r="Q41" s="196" t="s">
        <v>17</v>
      </c>
      <c r="R41" s="191" t="s">
        <v>17</v>
      </c>
      <c r="S41" s="196" t="s">
        <v>17</v>
      </c>
      <c r="T41" s="191" t="s">
        <v>17</v>
      </c>
      <c r="U41" s="196" t="s">
        <v>17</v>
      </c>
      <c r="V41" s="191" t="s">
        <v>17</v>
      </c>
      <c r="W41" s="224" t="s">
        <v>17</v>
      </c>
      <c r="X41" s="191" t="s">
        <v>17</v>
      </c>
      <c r="Y41" s="196" t="s">
        <v>17</v>
      </c>
      <c r="Z41" s="191" t="s">
        <v>17</v>
      </c>
      <c r="AA41" s="221">
        <v>0</v>
      </c>
      <c r="AB41" s="221">
        <v>0</v>
      </c>
      <c r="AC41" s="221">
        <v>0</v>
      </c>
      <c r="AD41" s="221">
        <v>0</v>
      </c>
      <c r="AE41" s="221">
        <v>0</v>
      </c>
      <c r="AF41" s="220"/>
      <c r="AG41" s="220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  <c r="GD41" s="217"/>
      <c r="GE41" s="217"/>
      <c r="GF41" s="217"/>
      <c r="GG41" s="217"/>
      <c r="GH41" s="217"/>
      <c r="GI41" s="217"/>
      <c r="GJ41" s="217"/>
      <c r="GK41" s="217"/>
      <c r="GL41" s="217"/>
      <c r="GM41" s="217"/>
      <c r="GN41" s="217"/>
      <c r="GO41" s="217"/>
      <c r="GP41" s="217"/>
      <c r="GQ41" s="217"/>
      <c r="GR41" s="217"/>
      <c r="GS41" s="217"/>
      <c r="GT41" s="217"/>
      <c r="GU41" s="217"/>
      <c r="GV41" s="217"/>
      <c r="GW41" s="217"/>
      <c r="GX41" s="217"/>
      <c r="GY41" s="217"/>
      <c r="GZ41" s="217"/>
      <c r="HA41" s="217"/>
      <c r="HB41" s="217"/>
      <c r="HC41" s="217"/>
      <c r="HD41" s="217"/>
      <c r="HE41" s="217"/>
      <c r="HF41" s="217"/>
      <c r="HG41" s="217"/>
      <c r="HH41" s="217"/>
      <c r="HI41" s="217"/>
      <c r="HJ41" s="217"/>
      <c r="HK41" s="217"/>
      <c r="HL41" s="217"/>
      <c r="HM41" s="217"/>
      <c r="HN41" s="217"/>
      <c r="HO41" s="217"/>
      <c r="HP41" s="217"/>
      <c r="HQ41" s="217"/>
      <c r="HR41" s="217"/>
      <c r="HS41" s="217"/>
      <c r="HT41" s="217"/>
      <c r="HU41" s="217"/>
      <c r="HV41" s="217"/>
      <c r="HW41" s="217"/>
      <c r="HX41" s="217"/>
      <c r="HY41" s="217"/>
      <c r="HZ41" s="217"/>
      <c r="IA41" s="217"/>
      <c r="IB41" s="217"/>
      <c r="IC41" s="217"/>
      <c r="ID41" s="217"/>
      <c r="IE41" s="217"/>
      <c r="IF41" s="217"/>
      <c r="IG41" s="217"/>
      <c r="IH41" s="217"/>
      <c r="II41" s="217"/>
      <c r="IJ41" s="217"/>
      <c r="IK41" s="217"/>
      <c r="IL41" s="217"/>
      <c r="IM41" s="217"/>
      <c r="IN41" s="217"/>
      <c r="IO41" s="217"/>
    </row>
    <row r="42" spans="1:249" ht="17.149999999999999" customHeight="1" x14ac:dyDescent="0.3">
      <c r="A42" s="219"/>
      <c r="B42" s="30"/>
      <c r="C42" s="219"/>
      <c r="D42" s="18"/>
      <c r="E42" s="2">
        <f t="shared" si="2"/>
        <v>0</v>
      </c>
      <c r="F42" s="30">
        <f t="shared" si="3"/>
        <v>0</v>
      </c>
      <c r="G42" s="220"/>
      <c r="H42" s="191" t="s">
        <v>17</v>
      </c>
      <c r="I42" s="31" t="s">
        <v>17</v>
      </c>
      <c r="J42" s="191" t="s">
        <v>17</v>
      </c>
      <c r="K42" s="196" t="s">
        <v>17</v>
      </c>
      <c r="L42" s="207" t="s">
        <v>17</v>
      </c>
      <c r="M42" s="31" t="s">
        <v>17</v>
      </c>
      <c r="N42" s="207" t="s">
        <v>17</v>
      </c>
      <c r="O42" s="202" t="s">
        <v>17</v>
      </c>
      <c r="P42" s="207" t="s">
        <v>17</v>
      </c>
      <c r="Q42" s="196" t="s">
        <v>17</v>
      </c>
      <c r="R42" s="191" t="s">
        <v>17</v>
      </c>
      <c r="S42" s="196" t="s">
        <v>17</v>
      </c>
      <c r="T42" s="191" t="s">
        <v>17</v>
      </c>
      <c r="U42" s="196" t="s">
        <v>17</v>
      </c>
      <c r="V42" s="191" t="s">
        <v>17</v>
      </c>
      <c r="W42" s="224" t="s">
        <v>17</v>
      </c>
      <c r="X42" s="191" t="s">
        <v>17</v>
      </c>
      <c r="Y42" s="196" t="s">
        <v>17</v>
      </c>
      <c r="Z42" s="191" t="s">
        <v>17</v>
      </c>
      <c r="AA42" s="221">
        <v>0</v>
      </c>
      <c r="AB42" s="221">
        <v>0</v>
      </c>
      <c r="AC42" s="221">
        <v>0</v>
      </c>
      <c r="AD42" s="221">
        <v>0</v>
      </c>
      <c r="AE42" s="221">
        <v>0</v>
      </c>
      <c r="AF42" s="220"/>
      <c r="AG42" s="220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  <c r="EK42" s="217"/>
      <c r="EL42" s="217"/>
      <c r="EM42" s="217"/>
      <c r="EN42" s="217"/>
      <c r="EO42" s="217"/>
      <c r="EP42" s="217"/>
      <c r="EQ42" s="217"/>
      <c r="ER42" s="217"/>
      <c r="ES42" s="217"/>
      <c r="ET42" s="217"/>
      <c r="EU42" s="217"/>
      <c r="EV42" s="217"/>
      <c r="EW42" s="217"/>
      <c r="EX42" s="217"/>
      <c r="EY42" s="217"/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17"/>
      <c r="FL42" s="217"/>
      <c r="FM42" s="217"/>
      <c r="FN42" s="217"/>
      <c r="FO42" s="217"/>
      <c r="FP42" s="217"/>
      <c r="FQ42" s="217"/>
      <c r="FR42" s="217"/>
      <c r="FS42" s="217"/>
      <c r="FT42" s="217"/>
      <c r="FU42" s="217"/>
      <c r="FV42" s="217"/>
      <c r="FW42" s="217"/>
      <c r="FX42" s="217"/>
      <c r="FY42" s="217"/>
      <c r="FZ42" s="217"/>
      <c r="GA42" s="217"/>
      <c r="GB42" s="217"/>
      <c r="GC42" s="217"/>
      <c r="GD42" s="217"/>
      <c r="GE42" s="217"/>
      <c r="GF42" s="217"/>
      <c r="GG42" s="217"/>
      <c r="GH42" s="217"/>
      <c r="GI42" s="217"/>
      <c r="GJ42" s="217"/>
      <c r="GK42" s="217"/>
      <c r="GL42" s="217"/>
      <c r="GM42" s="217"/>
      <c r="GN42" s="217"/>
      <c r="GO42" s="217"/>
      <c r="GP42" s="217"/>
      <c r="GQ42" s="217"/>
      <c r="GR42" s="217"/>
      <c r="GS42" s="217"/>
      <c r="GT42" s="217"/>
      <c r="GU42" s="217"/>
      <c r="GV42" s="217"/>
      <c r="GW42" s="217"/>
      <c r="GX42" s="217"/>
      <c r="GY42" s="217"/>
      <c r="GZ42" s="217"/>
      <c r="HA42" s="217"/>
      <c r="HB42" s="217"/>
      <c r="HC42" s="217"/>
      <c r="HD42" s="217"/>
      <c r="HE42" s="217"/>
      <c r="HF42" s="217"/>
      <c r="HG42" s="217"/>
      <c r="HH42" s="217"/>
      <c r="HI42" s="217"/>
      <c r="HJ42" s="217"/>
      <c r="HK42" s="217"/>
      <c r="HL42" s="217"/>
      <c r="HM42" s="217"/>
      <c r="HN42" s="217"/>
      <c r="HO42" s="217"/>
      <c r="HP42" s="217"/>
      <c r="HQ42" s="217"/>
      <c r="HR42" s="217"/>
      <c r="HS42" s="217"/>
      <c r="HT42" s="217"/>
      <c r="HU42" s="217"/>
      <c r="HV42" s="217"/>
      <c r="HW42" s="217"/>
      <c r="HX42" s="217"/>
      <c r="HY42" s="217"/>
      <c r="HZ42" s="217"/>
      <c r="IA42" s="217"/>
      <c r="IB42" s="217"/>
      <c r="IC42" s="217"/>
      <c r="ID42" s="217"/>
      <c r="IE42" s="217"/>
      <c r="IF42" s="217"/>
      <c r="IG42" s="217"/>
      <c r="IH42" s="217"/>
      <c r="II42" s="217"/>
      <c r="IJ42" s="217"/>
      <c r="IK42" s="217"/>
      <c r="IL42" s="217"/>
      <c r="IM42" s="217"/>
      <c r="IN42" s="217"/>
      <c r="IO42" s="217"/>
    </row>
    <row r="43" spans="1:249" ht="17.149999999999999" customHeight="1" x14ac:dyDescent="0.3">
      <c r="A43" s="219"/>
      <c r="B43" s="30"/>
      <c r="C43" s="219"/>
      <c r="D43" s="18"/>
      <c r="E43" s="2">
        <f t="shared" si="2"/>
        <v>0</v>
      </c>
      <c r="F43" s="30">
        <f t="shared" si="3"/>
        <v>0</v>
      </c>
      <c r="G43" s="220"/>
      <c r="H43" s="191" t="s">
        <v>17</v>
      </c>
      <c r="I43" s="31" t="s">
        <v>17</v>
      </c>
      <c r="J43" s="191" t="s">
        <v>17</v>
      </c>
      <c r="K43" s="196" t="s">
        <v>17</v>
      </c>
      <c r="L43" s="207" t="s">
        <v>17</v>
      </c>
      <c r="M43" s="31" t="s">
        <v>17</v>
      </c>
      <c r="N43" s="207" t="s">
        <v>17</v>
      </c>
      <c r="O43" s="202" t="s">
        <v>17</v>
      </c>
      <c r="P43" s="207" t="s">
        <v>17</v>
      </c>
      <c r="Q43" s="196" t="s">
        <v>17</v>
      </c>
      <c r="R43" s="191" t="s">
        <v>17</v>
      </c>
      <c r="S43" s="196" t="s">
        <v>17</v>
      </c>
      <c r="T43" s="191" t="s">
        <v>17</v>
      </c>
      <c r="U43" s="196" t="s">
        <v>17</v>
      </c>
      <c r="V43" s="191" t="s">
        <v>17</v>
      </c>
      <c r="W43" s="224" t="s">
        <v>17</v>
      </c>
      <c r="X43" s="191" t="s">
        <v>17</v>
      </c>
      <c r="Y43" s="196" t="s">
        <v>17</v>
      </c>
      <c r="Z43" s="191" t="s">
        <v>17</v>
      </c>
      <c r="AA43" s="221">
        <v>0</v>
      </c>
      <c r="AB43" s="221">
        <v>0</v>
      </c>
      <c r="AC43" s="221">
        <v>0</v>
      </c>
      <c r="AD43" s="221">
        <v>0</v>
      </c>
      <c r="AE43" s="221">
        <v>0</v>
      </c>
      <c r="AF43" s="220"/>
      <c r="AG43" s="220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  <c r="EK43" s="217"/>
      <c r="EL43" s="217"/>
      <c r="EM43" s="217"/>
      <c r="EN43" s="217"/>
      <c r="EO43" s="217"/>
      <c r="EP43" s="217"/>
      <c r="EQ43" s="217"/>
      <c r="ER43" s="217"/>
      <c r="ES43" s="217"/>
      <c r="ET43" s="217"/>
      <c r="EU43" s="217"/>
      <c r="EV43" s="217"/>
      <c r="EW43" s="217"/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7"/>
      <c r="FL43" s="217"/>
      <c r="FM43" s="217"/>
      <c r="FN43" s="217"/>
      <c r="FO43" s="217"/>
      <c r="FP43" s="217"/>
      <c r="FQ43" s="217"/>
      <c r="FR43" s="217"/>
      <c r="FS43" s="217"/>
      <c r="FT43" s="217"/>
      <c r="FU43" s="217"/>
      <c r="FV43" s="217"/>
      <c r="FW43" s="217"/>
      <c r="FX43" s="217"/>
      <c r="FY43" s="217"/>
      <c r="FZ43" s="217"/>
      <c r="GA43" s="217"/>
      <c r="GB43" s="217"/>
      <c r="GC43" s="217"/>
      <c r="GD43" s="217"/>
      <c r="GE43" s="217"/>
      <c r="GF43" s="217"/>
      <c r="GG43" s="217"/>
      <c r="GH43" s="217"/>
      <c r="GI43" s="217"/>
      <c r="GJ43" s="217"/>
      <c r="GK43" s="217"/>
      <c r="GL43" s="217"/>
      <c r="GM43" s="217"/>
      <c r="GN43" s="217"/>
      <c r="GO43" s="217"/>
      <c r="GP43" s="217"/>
      <c r="GQ43" s="217"/>
      <c r="GR43" s="217"/>
      <c r="GS43" s="217"/>
      <c r="GT43" s="217"/>
      <c r="GU43" s="217"/>
      <c r="GV43" s="217"/>
      <c r="GW43" s="217"/>
      <c r="GX43" s="217"/>
      <c r="GY43" s="217"/>
      <c r="GZ43" s="217"/>
      <c r="HA43" s="217"/>
      <c r="HB43" s="217"/>
      <c r="HC43" s="217"/>
      <c r="HD43" s="217"/>
      <c r="HE43" s="217"/>
      <c r="HF43" s="217"/>
      <c r="HG43" s="217"/>
      <c r="HH43" s="217"/>
      <c r="HI43" s="217"/>
      <c r="HJ43" s="217"/>
      <c r="HK43" s="217"/>
      <c r="HL43" s="217"/>
      <c r="HM43" s="217"/>
      <c r="HN43" s="217"/>
      <c r="HO43" s="217"/>
      <c r="HP43" s="217"/>
      <c r="HQ43" s="217"/>
      <c r="HR43" s="217"/>
      <c r="HS43" s="217"/>
      <c r="HT43" s="217"/>
      <c r="HU43" s="217"/>
      <c r="HV43" s="217"/>
      <c r="HW43" s="217"/>
      <c r="HX43" s="217"/>
      <c r="HY43" s="217"/>
      <c r="HZ43" s="217"/>
      <c r="IA43" s="217"/>
      <c r="IB43" s="217"/>
      <c r="IC43" s="217"/>
      <c r="ID43" s="217"/>
      <c r="IE43" s="217"/>
      <c r="IF43" s="217"/>
      <c r="IG43" s="217"/>
      <c r="IH43" s="217"/>
      <c r="II43" s="217"/>
      <c r="IJ43" s="217"/>
      <c r="IK43" s="217"/>
      <c r="IL43" s="217"/>
      <c r="IM43" s="217"/>
      <c r="IN43" s="217"/>
      <c r="IO43" s="217"/>
    </row>
    <row r="44" spans="1:249" ht="17.149999999999999" customHeight="1" x14ac:dyDescent="0.3">
      <c r="A44" s="219"/>
      <c r="B44" s="30"/>
      <c r="C44" s="219"/>
      <c r="D44" s="18"/>
      <c r="E44" s="2">
        <f t="shared" si="2"/>
        <v>0</v>
      </c>
      <c r="F44" s="30">
        <f t="shared" si="3"/>
        <v>0</v>
      </c>
      <c r="G44" s="220"/>
      <c r="H44" s="191" t="s">
        <v>17</v>
      </c>
      <c r="I44" s="31" t="s">
        <v>17</v>
      </c>
      <c r="J44" s="191" t="s">
        <v>17</v>
      </c>
      <c r="K44" s="196" t="s">
        <v>17</v>
      </c>
      <c r="L44" s="207" t="s">
        <v>17</v>
      </c>
      <c r="M44" s="31" t="s">
        <v>17</v>
      </c>
      <c r="N44" s="207" t="s">
        <v>17</v>
      </c>
      <c r="O44" s="202" t="s">
        <v>17</v>
      </c>
      <c r="P44" s="207" t="s">
        <v>17</v>
      </c>
      <c r="Q44" s="196" t="s">
        <v>17</v>
      </c>
      <c r="R44" s="191" t="s">
        <v>17</v>
      </c>
      <c r="S44" s="196" t="s">
        <v>17</v>
      </c>
      <c r="T44" s="191" t="s">
        <v>17</v>
      </c>
      <c r="U44" s="196" t="s">
        <v>17</v>
      </c>
      <c r="V44" s="191" t="s">
        <v>17</v>
      </c>
      <c r="W44" s="224" t="s">
        <v>17</v>
      </c>
      <c r="X44" s="191" t="s">
        <v>17</v>
      </c>
      <c r="Y44" s="196" t="s">
        <v>17</v>
      </c>
      <c r="Z44" s="191" t="s">
        <v>17</v>
      </c>
      <c r="AA44" s="221">
        <v>0</v>
      </c>
      <c r="AB44" s="221">
        <v>0</v>
      </c>
      <c r="AC44" s="221">
        <v>0</v>
      </c>
      <c r="AD44" s="221">
        <v>0</v>
      </c>
      <c r="AE44" s="221">
        <v>0</v>
      </c>
      <c r="AF44" s="220"/>
      <c r="AG44" s="220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  <c r="FL44" s="217"/>
      <c r="FM44" s="217"/>
      <c r="FN44" s="217"/>
      <c r="FO44" s="217"/>
      <c r="FP44" s="217"/>
      <c r="FQ44" s="217"/>
      <c r="FR44" s="217"/>
      <c r="FS44" s="217"/>
      <c r="FT44" s="217"/>
      <c r="FU44" s="217"/>
      <c r="FV44" s="217"/>
      <c r="FW44" s="217"/>
      <c r="FX44" s="217"/>
      <c r="FY44" s="217"/>
      <c r="FZ44" s="217"/>
      <c r="GA44" s="217"/>
      <c r="GB44" s="217"/>
      <c r="GC44" s="217"/>
      <c r="GD44" s="217"/>
      <c r="GE44" s="217"/>
      <c r="GF44" s="217"/>
      <c r="GG44" s="217"/>
      <c r="GH44" s="217"/>
      <c r="GI44" s="217"/>
      <c r="GJ44" s="217"/>
      <c r="GK44" s="217"/>
      <c r="GL44" s="217"/>
      <c r="GM44" s="217"/>
      <c r="GN44" s="217"/>
      <c r="GO44" s="217"/>
      <c r="GP44" s="217"/>
      <c r="GQ44" s="217"/>
      <c r="GR44" s="217"/>
      <c r="GS44" s="217"/>
      <c r="GT44" s="217"/>
      <c r="GU44" s="217"/>
      <c r="GV44" s="217"/>
      <c r="GW44" s="217"/>
      <c r="GX44" s="217"/>
      <c r="GY44" s="217"/>
      <c r="GZ44" s="217"/>
      <c r="HA44" s="217"/>
      <c r="HB44" s="217"/>
      <c r="HC44" s="217"/>
      <c r="HD44" s="217"/>
      <c r="HE44" s="217"/>
      <c r="HF44" s="217"/>
      <c r="HG44" s="217"/>
      <c r="HH44" s="217"/>
      <c r="HI44" s="217"/>
      <c r="HJ44" s="217"/>
      <c r="HK44" s="217"/>
      <c r="HL44" s="217"/>
      <c r="HM44" s="217"/>
      <c r="HN44" s="217"/>
      <c r="HO44" s="217"/>
      <c r="HP44" s="217"/>
      <c r="HQ44" s="217"/>
      <c r="HR44" s="217"/>
      <c r="HS44" s="217"/>
      <c r="HT44" s="217"/>
      <c r="HU44" s="217"/>
      <c r="HV44" s="217"/>
      <c r="HW44" s="217"/>
      <c r="HX44" s="217"/>
      <c r="HY44" s="217"/>
      <c r="HZ44" s="217"/>
      <c r="IA44" s="217"/>
      <c r="IB44" s="217"/>
      <c r="IC44" s="217"/>
      <c r="ID44" s="217"/>
      <c r="IE44" s="217"/>
      <c r="IF44" s="217"/>
      <c r="IG44" s="217"/>
      <c r="IH44" s="217"/>
      <c r="II44" s="217"/>
      <c r="IJ44" s="217"/>
      <c r="IK44" s="217"/>
      <c r="IL44" s="217"/>
      <c r="IM44" s="217"/>
      <c r="IN44" s="217"/>
      <c r="IO44" s="217"/>
    </row>
    <row r="45" spans="1:249" ht="17.149999999999999" customHeight="1" x14ac:dyDescent="0.3">
      <c r="A45" s="219"/>
      <c r="B45" s="30"/>
      <c r="C45" s="219"/>
      <c r="D45" s="18"/>
      <c r="E45" s="2">
        <f t="shared" si="2"/>
        <v>0</v>
      </c>
      <c r="F45" s="30">
        <f t="shared" si="3"/>
        <v>0</v>
      </c>
      <c r="G45" s="220"/>
      <c r="H45" s="191" t="s">
        <v>17</v>
      </c>
      <c r="I45" s="31" t="s">
        <v>17</v>
      </c>
      <c r="J45" s="191" t="s">
        <v>17</v>
      </c>
      <c r="K45" s="196" t="s">
        <v>17</v>
      </c>
      <c r="L45" s="207" t="s">
        <v>17</v>
      </c>
      <c r="M45" s="31" t="s">
        <v>17</v>
      </c>
      <c r="N45" s="207" t="s">
        <v>17</v>
      </c>
      <c r="O45" s="202" t="s">
        <v>17</v>
      </c>
      <c r="P45" s="207" t="s">
        <v>17</v>
      </c>
      <c r="Q45" s="196" t="s">
        <v>17</v>
      </c>
      <c r="R45" s="191" t="s">
        <v>17</v>
      </c>
      <c r="S45" s="196" t="s">
        <v>17</v>
      </c>
      <c r="T45" s="191" t="s">
        <v>17</v>
      </c>
      <c r="U45" s="196" t="s">
        <v>17</v>
      </c>
      <c r="V45" s="191" t="s">
        <v>17</v>
      </c>
      <c r="W45" s="224" t="s">
        <v>17</v>
      </c>
      <c r="X45" s="191" t="s">
        <v>17</v>
      </c>
      <c r="Y45" s="196" t="s">
        <v>17</v>
      </c>
      <c r="Z45" s="191" t="s">
        <v>17</v>
      </c>
      <c r="AA45" s="221">
        <v>0</v>
      </c>
      <c r="AB45" s="221">
        <v>0</v>
      </c>
      <c r="AC45" s="221">
        <v>0</v>
      </c>
      <c r="AD45" s="221">
        <v>0</v>
      </c>
      <c r="AE45" s="221">
        <v>0</v>
      </c>
      <c r="AF45" s="220"/>
      <c r="AG45" s="220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7"/>
      <c r="EO45" s="217"/>
      <c r="EP45" s="217"/>
      <c r="EQ45" s="217"/>
      <c r="ER45" s="217"/>
      <c r="ES45" s="217"/>
      <c r="ET45" s="217"/>
      <c r="EU45" s="217"/>
      <c r="EV45" s="217"/>
      <c r="EW45" s="217"/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7"/>
      <c r="FL45" s="217"/>
      <c r="FM45" s="217"/>
      <c r="FN45" s="217"/>
      <c r="FO45" s="217"/>
      <c r="FP45" s="217"/>
      <c r="FQ45" s="217"/>
      <c r="FR45" s="217"/>
      <c r="FS45" s="217"/>
      <c r="FT45" s="217"/>
      <c r="FU45" s="217"/>
      <c r="FV45" s="217"/>
      <c r="FW45" s="217"/>
      <c r="FX45" s="217"/>
      <c r="FY45" s="217"/>
      <c r="FZ45" s="217"/>
      <c r="GA45" s="217"/>
      <c r="GB45" s="217"/>
      <c r="GC45" s="217"/>
      <c r="GD45" s="217"/>
      <c r="GE45" s="217"/>
      <c r="GF45" s="217"/>
      <c r="GG45" s="217"/>
      <c r="GH45" s="217"/>
      <c r="GI45" s="217"/>
      <c r="GJ45" s="217"/>
      <c r="GK45" s="217"/>
      <c r="GL45" s="217"/>
      <c r="GM45" s="217"/>
      <c r="GN45" s="217"/>
      <c r="GO45" s="217"/>
      <c r="GP45" s="217"/>
      <c r="GQ45" s="217"/>
      <c r="GR45" s="217"/>
      <c r="GS45" s="217"/>
      <c r="GT45" s="217"/>
      <c r="GU45" s="217"/>
      <c r="GV45" s="217"/>
      <c r="GW45" s="217"/>
      <c r="GX45" s="217"/>
      <c r="GY45" s="217"/>
      <c r="GZ45" s="217"/>
      <c r="HA45" s="217"/>
      <c r="HB45" s="217"/>
      <c r="HC45" s="217"/>
      <c r="HD45" s="217"/>
      <c r="HE45" s="217"/>
      <c r="HF45" s="217"/>
      <c r="HG45" s="217"/>
      <c r="HH45" s="217"/>
      <c r="HI45" s="217"/>
      <c r="HJ45" s="217"/>
      <c r="HK45" s="217"/>
      <c r="HL45" s="217"/>
      <c r="HM45" s="217"/>
      <c r="HN45" s="217"/>
      <c r="HO45" s="217"/>
      <c r="HP45" s="217"/>
      <c r="HQ45" s="217"/>
      <c r="HR45" s="217"/>
      <c r="HS45" s="217"/>
      <c r="HT45" s="217"/>
      <c r="HU45" s="217"/>
      <c r="HV45" s="217"/>
      <c r="HW45" s="217"/>
      <c r="HX45" s="217"/>
      <c r="HY45" s="217"/>
      <c r="HZ45" s="217"/>
      <c r="IA45" s="217"/>
      <c r="IB45" s="217"/>
      <c r="IC45" s="217"/>
      <c r="ID45" s="217"/>
      <c r="IE45" s="217"/>
      <c r="IF45" s="217"/>
      <c r="IG45" s="217"/>
      <c r="IH45" s="217"/>
      <c r="II45" s="217"/>
      <c r="IJ45" s="217"/>
      <c r="IK45" s="217"/>
      <c r="IL45" s="217"/>
      <c r="IM45" s="217"/>
      <c r="IN45" s="217"/>
      <c r="IO45" s="217"/>
    </row>
    <row r="46" spans="1:249" ht="17.149999999999999" customHeight="1" x14ac:dyDescent="0.3">
      <c r="A46" s="219"/>
      <c r="B46" s="30"/>
      <c r="C46" s="219"/>
      <c r="D46" s="18"/>
      <c r="E46" s="2">
        <f t="shared" si="2"/>
        <v>0</v>
      </c>
      <c r="F46" s="30">
        <f t="shared" si="3"/>
        <v>0</v>
      </c>
      <c r="G46" s="220"/>
      <c r="H46" s="191" t="s">
        <v>17</v>
      </c>
      <c r="I46" s="31" t="s">
        <v>17</v>
      </c>
      <c r="J46" s="191" t="s">
        <v>17</v>
      </c>
      <c r="K46" s="196" t="s">
        <v>17</v>
      </c>
      <c r="L46" s="207" t="s">
        <v>17</v>
      </c>
      <c r="M46" s="31" t="s">
        <v>17</v>
      </c>
      <c r="N46" s="207" t="s">
        <v>17</v>
      </c>
      <c r="O46" s="202" t="s">
        <v>17</v>
      </c>
      <c r="P46" s="207" t="s">
        <v>17</v>
      </c>
      <c r="Q46" s="196" t="s">
        <v>17</v>
      </c>
      <c r="R46" s="191" t="s">
        <v>17</v>
      </c>
      <c r="S46" s="196" t="s">
        <v>17</v>
      </c>
      <c r="T46" s="191" t="s">
        <v>17</v>
      </c>
      <c r="U46" s="196" t="s">
        <v>17</v>
      </c>
      <c r="V46" s="191" t="s">
        <v>17</v>
      </c>
      <c r="W46" s="224" t="s">
        <v>17</v>
      </c>
      <c r="X46" s="191" t="s">
        <v>17</v>
      </c>
      <c r="Y46" s="196" t="s">
        <v>17</v>
      </c>
      <c r="Z46" s="191" t="s">
        <v>17</v>
      </c>
      <c r="AA46" s="221">
        <v>0</v>
      </c>
      <c r="AB46" s="221">
        <v>0</v>
      </c>
      <c r="AC46" s="221">
        <v>0</v>
      </c>
      <c r="AD46" s="221">
        <v>0</v>
      </c>
      <c r="AE46" s="221">
        <v>0</v>
      </c>
      <c r="AF46" s="220"/>
      <c r="AG46" s="220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/>
      <c r="DB46" s="217"/>
      <c r="DC46" s="217"/>
      <c r="DD46" s="217"/>
      <c r="DE46" s="217"/>
      <c r="DF46" s="217"/>
      <c r="DG46" s="217"/>
      <c r="DH46" s="217"/>
      <c r="DI46" s="217"/>
      <c r="DJ46" s="217"/>
      <c r="DK46" s="217"/>
      <c r="DL46" s="217"/>
      <c r="DM46" s="217"/>
      <c r="DN46" s="217"/>
      <c r="DO46" s="217"/>
      <c r="DP46" s="217"/>
      <c r="DQ46" s="217"/>
      <c r="DR46" s="217"/>
      <c r="DS46" s="217"/>
      <c r="DT46" s="217"/>
      <c r="DU46" s="217"/>
      <c r="DV46" s="217"/>
      <c r="DW46" s="217"/>
      <c r="DX46" s="217"/>
      <c r="DY46" s="217"/>
      <c r="DZ46" s="217"/>
      <c r="EA46" s="217"/>
      <c r="EB46" s="217"/>
      <c r="EC46" s="217"/>
      <c r="ED46" s="217"/>
      <c r="EE46" s="217"/>
      <c r="EF46" s="217"/>
      <c r="EG46" s="217"/>
      <c r="EH46" s="217"/>
      <c r="EI46" s="217"/>
      <c r="EJ46" s="217"/>
      <c r="EK46" s="217"/>
      <c r="EL46" s="217"/>
      <c r="EM46" s="217"/>
      <c r="EN46" s="217"/>
      <c r="EO46" s="217"/>
      <c r="EP46" s="217"/>
      <c r="EQ46" s="217"/>
      <c r="ER46" s="217"/>
      <c r="ES46" s="217"/>
      <c r="ET46" s="217"/>
      <c r="EU46" s="217"/>
      <c r="EV46" s="217"/>
      <c r="EW46" s="217"/>
      <c r="EX46" s="217"/>
      <c r="EY46" s="217"/>
      <c r="EZ46" s="217"/>
      <c r="FA46" s="217"/>
      <c r="FB46" s="217"/>
      <c r="FC46" s="217"/>
      <c r="FD46" s="217"/>
      <c r="FE46" s="217"/>
      <c r="FF46" s="217"/>
      <c r="FG46" s="217"/>
      <c r="FH46" s="217"/>
      <c r="FI46" s="217"/>
      <c r="FJ46" s="217"/>
      <c r="FK46" s="217"/>
      <c r="FL46" s="217"/>
      <c r="FM46" s="217"/>
      <c r="FN46" s="217"/>
      <c r="FO46" s="217"/>
      <c r="FP46" s="217"/>
      <c r="FQ46" s="217"/>
      <c r="FR46" s="217"/>
      <c r="FS46" s="217"/>
      <c r="FT46" s="217"/>
      <c r="FU46" s="217"/>
      <c r="FV46" s="217"/>
      <c r="FW46" s="217"/>
      <c r="FX46" s="217"/>
      <c r="FY46" s="217"/>
      <c r="FZ46" s="217"/>
      <c r="GA46" s="217"/>
      <c r="GB46" s="217"/>
      <c r="GC46" s="217"/>
      <c r="GD46" s="217"/>
      <c r="GE46" s="217"/>
      <c r="GF46" s="217"/>
      <c r="GG46" s="217"/>
      <c r="GH46" s="217"/>
      <c r="GI46" s="217"/>
      <c r="GJ46" s="217"/>
      <c r="GK46" s="217"/>
      <c r="GL46" s="217"/>
      <c r="GM46" s="217"/>
      <c r="GN46" s="217"/>
      <c r="GO46" s="217"/>
      <c r="GP46" s="217"/>
      <c r="GQ46" s="217"/>
      <c r="GR46" s="217"/>
      <c r="GS46" s="217"/>
      <c r="GT46" s="217"/>
      <c r="GU46" s="217"/>
      <c r="GV46" s="217"/>
      <c r="GW46" s="217"/>
      <c r="GX46" s="217"/>
      <c r="GY46" s="217"/>
      <c r="GZ46" s="217"/>
      <c r="HA46" s="217"/>
      <c r="HB46" s="217"/>
      <c r="HC46" s="217"/>
      <c r="HD46" s="217"/>
      <c r="HE46" s="217"/>
      <c r="HF46" s="217"/>
      <c r="HG46" s="217"/>
      <c r="HH46" s="217"/>
      <c r="HI46" s="217"/>
      <c r="HJ46" s="217"/>
      <c r="HK46" s="217"/>
      <c r="HL46" s="217"/>
      <c r="HM46" s="217"/>
      <c r="HN46" s="217"/>
      <c r="HO46" s="217"/>
      <c r="HP46" s="217"/>
      <c r="HQ46" s="217"/>
      <c r="HR46" s="217"/>
      <c r="HS46" s="217"/>
      <c r="HT46" s="217"/>
      <c r="HU46" s="217"/>
      <c r="HV46" s="217"/>
      <c r="HW46" s="217"/>
      <c r="HX46" s="217"/>
      <c r="HY46" s="217"/>
      <c r="HZ46" s="217"/>
      <c r="IA46" s="217"/>
      <c r="IB46" s="217"/>
      <c r="IC46" s="217"/>
      <c r="ID46" s="217"/>
      <c r="IE46" s="217"/>
      <c r="IF46" s="217"/>
      <c r="IG46" s="217"/>
      <c r="IH46" s="217"/>
      <c r="II46" s="217"/>
      <c r="IJ46" s="217"/>
      <c r="IK46" s="217"/>
      <c r="IL46" s="217"/>
      <c r="IM46" s="217"/>
      <c r="IN46" s="217"/>
      <c r="IO46" s="217"/>
    </row>
    <row r="47" spans="1:249" ht="17.149999999999999" customHeight="1" x14ac:dyDescent="0.3">
      <c r="A47" s="217"/>
      <c r="B47" s="2"/>
      <c r="C47" s="217"/>
      <c r="D47" s="2"/>
      <c r="E47" s="30">
        <f t="shared" si="2"/>
        <v>0</v>
      </c>
      <c r="F47" s="30">
        <f t="shared" si="3"/>
        <v>0</v>
      </c>
      <c r="G47" s="220"/>
      <c r="H47" s="191" t="s">
        <v>17</v>
      </c>
      <c r="I47" s="31" t="s">
        <v>17</v>
      </c>
      <c r="J47" s="191" t="s">
        <v>17</v>
      </c>
      <c r="K47" s="196" t="s">
        <v>17</v>
      </c>
      <c r="L47" s="207" t="s">
        <v>17</v>
      </c>
      <c r="M47" s="31" t="s">
        <v>17</v>
      </c>
      <c r="N47" s="207" t="s">
        <v>17</v>
      </c>
      <c r="O47" s="202" t="s">
        <v>17</v>
      </c>
      <c r="P47" s="207" t="s">
        <v>17</v>
      </c>
      <c r="Q47" s="196" t="s">
        <v>17</v>
      </c>
      <c r="R47" s="191" t="s">
        <v>17</v>
      </c>
      <c r="S47" s="196" t="s">
        <v>17</v>
      </c>
      <c r="T47" s="191" t="s">
        <v>17</v>
      </c>
      <c r="U47" s="196" t="s">
        <v>17</v>
      </c>
      <c r="V47" s="191" t="s">
        <v>17</v>
      </c>
      <c r="W47" s="224" t="s">
        <v>17</v>
      </c>
      <c r="X47" s="191" t="s">
        <v>17</v>
      </c>
      <c r="Y47" s="196" t="s">
        <v>17</v>
      </c>
      <c r="Z47" s="191" t="s">
        <v>17</v>
      </c>
      <c r="AA47" s="221">
        <v>0</v>
      </c>
      <c r="AB47" s="221">
        <v>0</v>
      </c>
      <c r="AC47" s="221">
        <v>0</v>
      </c>
      <c r="AD47" s="221">
        <v>0</v>
      </c>
      <c r="AE47" s="221">
        <v>0</v>
      </c>
      <c r="AF47" s="220"/>
      <c r="AG47" s="220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7"/>
      <c r="DF47" s="217"/>
      <c r="DG47" s="217"/>
      <c r="DH47" s="217"/>
      <c r="DI47" s="217"/>
      <c r="DJ47" s="217"/>
      <c r="DK47" s="217"/>
      <c r="DL47" s="217"/>
      <c r="DM47" s="217"/>
      <c r="DN47" s="217"/>
      <c r="DO47" s="217"/>
      <c r="DP47" s="217"/>
      <c r="DQ47" s="217"/>
      <c r="DR47" s="217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/>
      <c r="EH47" s="217"/>
      <c r="EI47" s="217"/>
      <c r="EJ47" s="217"/>
      <c r="EK47" s="217"/>
      <c r="EL47" s="217"/>
      <c r="EM47" s="217"/>
      <c r="EN47" s="217"/>
      <c r="EO47" s="217"/>
      <c r="EP47" s="217"/>
      <c r="EQ47" s="217"/>
      <c r="ER47" s="217"/>
      <c r="ES47" s="217"/>
      <c r="ET47" s="217"/>
      <c r="EU47" s="217"/>
      <c r="EV47" s="217"/>
      <c r="EW47" s="217"/>
      <c r="EX47" s="217"/>
      <c r="EY47" s="217"/>
      <c r="EZ47" s="217"/>
      <c r="FA47" s="217"/>
      <c r="FB47" s="217"/>
      <c r="FC47" s="217"/>
      <c r="FD47" s="217"/>
      <c r="FE47" s="217"/>
      <c r="FF47" s="217"/>
      <c r="FG47" s="217"/>
      <c r="FH47" s="217"/>
      <c r="FI47" s="217"/>
      <c r="FJ47" s="217"/>
      <c r="FK47" s="217"/>
      <c r="FL47" s="217"/>
      <c r="FM47" s="217"/>
      <c r="FN47" s="217"/>
      <c r="FO47" s="217"/>
      <c r="FP47" s="217"/>
      <c r="FQ47" s="217"/>
      <c r="FR47" s="217"/>
      <c r="FS47" s="217"/>
      <c r="FT47" s="217"/>
      <c r="FU47" s="217"/>
      <c r="FV47" s="217"/>
      <c r="FW47" s="217"/>
      <c r="FX47" s="217"/>
      <c r="FY47" s="217"/>
      <c r="FZ47" s="217"/>
      <c r="GA47" s="217"/>
      <c r="GB47" s="217"/>
      <c r="GC47" s="217"/>
      <c r="GD47" s="217"/>
      <c r="GE47" s="217"/>
      <c r="GF47" s="217"/>
      <c r="GG47" s="217"/>
      <c r="GH47" s="217"/>
      <c r="GI47" s="217"/>
      <c r="GJ47" s="217"/>
      <c r="GK47" s="217"/>
      <c r="GL47" s="217"/>
      <c r="GM47" s="217"/>
      <c r="GN47" s="217"/>
      <c r="GO47" s="217"/>
      <c r="GP47" s="217"/>
      <c r="GQ47" s="217"/>
      <c r="GR47" s="217"/>
      <c r="GS47" s="217"/>
      <c r="GT47" s="217"/>
      <c r="GU47" s="217"/>
      <c r="GV47" s="217"/>
      <c r="GW47" s="217"/>
      <c r="GX47" s="217"/>
      <c r="GY47" s="217"/>
      <c r="GZ47" s="217"/>
      <c r="HA47" s="217"/>
      <c r="HB47" s="217"/>
      <c r="HC47" s="217"/>
      <c r="HD47" s="217"/>
      <c r="HE47" s="217"/>
      <c r="HF47" s="217"/>
      <c r="HG47" s="217"/>
      <c r="HH47" s="217"/>
      <c r="HI47" s="217"/>
      <c r="HJ47" s="217"/>
      <c r="HK47" s="217"/>
      <c r="HL47" s="217"/>
      <c r="HM47" s="217"/>
      <c r="HN47" s="217"/>
      <c r="HO47" s="217"/>
      <c r="HP47" s="217"/>
      <c r="HQ47" s="217"/>
      <c r="HR47" s="217"/>
      <c r="HS47" s="217"/>
      <c r="HT47" s="217"/>
      <c r="HU47" s="217"/>
      <c r="HV47" s="217"/>
      <c r="HW47" s="217"/>
      <c r="HX47" s="217"/>
      <c r="HY47" s="217"/>
      <c r="HZ47" s="217"/>
      <c r="IA47" s="217"/>
      <c r="IB47" s="217"/>
      <c r="IC47" s="217"/>
      <c r="ID47" s="217"/>
      <c r="IE47" s="217"/>
      <c r="IF47" s="217"/>
      <c r="IG47" s="217"/>
      <c r="IH47" s="217"/>
      <c r="II47" s="217"/>
      <c r="IJ47" s="217"/>
      <c r="IK47" s="217"/>
      <c r="IL47" s="217"/>
      <c r="IM47" s="217"/>
      <c r="IN47" s="217"/>
      <c r="IO47" s="217"/>
    </row>
    <row r="48" spans="1:249" ht="17.149999999999999" customHeight="1" x14ac:dyDescent="0.3">
      <c r="A48" s="217"/>
      <c r="B48" s="2"/>
      <c r="C48" s="217"/>
      <c r="D48" s="2"/>
      <c r="E48" s="30">
        <f t="shared" si="2"/>
        <v>0</v>
      </c>
      <c r="F48" s="30">
        <f t="shared" si="3"/>
        <v>0</v>
      </c>
      <c r="G48" s="220"/>
      <c r="H48" s="191" t="s">
        <v>17</v>
      </c>
      <c r="I48" s="31" t="s">
        <v>17</v>
      </c>
      <c r="J48" s="191" t="s">
        <v>17</v>
      </c>
      <c r="K48" s="196" t="s">
        <v>17</v>
      </c>
      <c r="L48" s="207" t="s">
        <v>17</v>
      </c>
      <c r="M48" s="31" t="s">
        <v>17</v>
      </c>
      <c r="N48" s="207" t="s">
        <v>17</v>
      </c>
      <c r="O48" s="202" t="s">
        <v>17</v>
      </c>
      <c r="P48" s="207" t="s">
        <v>17</v>
      </c>
      <c r="Q48" s="196" t="s">
        <v>17</v>
      </c>
      <c r="R48" s="191" t="s">
        <v>17</v>
      </c>
      <c r="S48" s="196" t="s">
        <v>17</v>
      </c>
      <c r="T48" s="191" t="s">
        <v>17</v>
      </c>
      <c r="U48" s="196" t="s">
        <v>17</v>
      </c>
      <c r="V48" s="191" t="s">
        <v>17</v>
      </c>
      <c r="W48" s="224" t="s">
        <v>17</v>
      </c>
      <c r="X48" s="191" t="s">
        <v>17</v>
      </c>
      <c r="Y48" s="196" t="s">
        <v>17</v>
      </c>
      <c r="Z48" s="191" t="s">
        <v>17</v>
      </c>
      <c r="AA48" s="221">
        <v>0</v>
      </c>
      <c r="AB48" s="221">
        <v>0</v>
      </c>
      <c r="AC48" s="221">
        <v>0</v>
      </c>
      <c r="AD48" s="221">
        <v>0</v>
      </c>
      <c r="AE48" s="221">
        <v>0</v>
      </c>
      <c r="AF48" s="220"/>
      <c r="AG48" s="220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/>
      <c r="DB48" s="217"/>
      <c r="DC48" s="217"/>
      <c r="DD48" s="217"/>
      <c r="DE48" s="217"/>
      <c r="DF48" s="217"/>
      <c r="DG48" s="217"/>
      <c r="DH48" s="217"/>
      <c r="DI48" s="217"/>
      <c r="DJ48" s="217"/>
      <c r="DK48" s="217"/>
      <c r="DL48" s="217"/>
      <c r="DM48" s="217"/>
      <c r="DN48" s="217"/>
      <c r="DO48" s="217"/>
      <c r="DP48" s="217"/>
      <c r="DQ48" s="217"/>
      <c r="DR48" s="217"/>
      <c r="DS48" s="217"/>
      <c r="DT48" s="217"/>
      <c r="DU48" s="217"/>
      <c r="DV48" s="217"/>
      <c r="DW48" s="217"/>
      <c r="DX48" s="217"/>
      <c r="DY48" s="217"/>
      <c r="DZ48" s="217"/>
      <c r="EA48" s="217"/>
      <c r="EB48" s="217"/>
      <c r="EC48" s="217"/>
      <c r="ED48" s="217"/>
      <c r="EE48" s="217"/>
      <c r="EF48" s="217"/>
      <c r="EG48" s="217"/>
      <c r="EH48" s="217"/>
      <c r="EI48" s="217"/>
      <c r="EJ48" s="217"/>
      <c r="EK48" s="217"/>
      <c r="EL48" s="217"/>
      <c r="EM48" s="217"/>
      <c r="EN48" s="217"/>
      <c r="EO48" s="217"/>
      <c r="EP48" s="217"/>
      <c r="EQ48" s="217"/>
      <c r="ER48" s="217"/>
      <c r="ES48" s="217"/>
      <c r="ET48" s="217"/>
      <c r="EU48" s="217"/>
      <c r="EV48" s="217"/>
      <c r="EW48" s="217"/>
      <c r="EX48" s="217"/>
      <c r="EY48" s="217"/>
      <c r="EZ48" s="217"/>
      <c r="FA48" s="217"/>
      <c r="FB48" s="217"/>
      <c r="FC48" s="217"/>
      <c r="FD48" s="217"/>
      <c r="FE48" s="217"/>
      <c r="FF48" s="217"/>
      <c r="FG48" s="217"/>
      <c r="FH48" s="217"/>
      <c r="FI48" s="217"/>
      <c r="FJ48" s="217"/>
      <c r="FK48" s="217"/>
      <c r="FL48" s="217"/>
      <c r="FM48" s="217"/>
      <c r="FN48" s="217"/>
      <c r="FO48" s="217"/>
      <c r="FP48" s="217"/>
      <c r="FQ48" s="217"/>
      <c r="FR48" s="217"/>
      <c r="FS48" s="217"/>
      <c r="FT48" s="217"/>
      <c r="FU48" s="217"/>
      <c r="FV48" s="217"/>
      <c r="FW48" s="217"/>
      <c r="FX48" s="217"/>
      <c r="FY48" s="217"/>
      <c r="FZ48" s="217"/>
      <c r="GA48" s="217"/>
      <c r="GB48" s="217"/>
      <c r="GC48" s="217"/>
      <c r="GD48" s="217"/>
      <c r="GE48" s="217"/>
      <c r="GF48" s="217"/>
      <c r="GG48" s="217"/>
      <c r="GH48" s="217"/>
      <c r="GI48" s="217"/>
      <c r="GJ48" s="217"/>
      <c r="GK48" s="217"/>
      <c r="GL48" s="217"/>
      <c r="GM48" s="217"/>
      <c r="GN48" s="217"/>
      <c r="GO48" s="217"/>
      <c r="GP48" s="217"/>
      <c r="GQ48" s="217"/>
      <c r="GR48" s="217"/>
      <c r="GS48" s="217"/>
      <c r="GT48" s="217"/>
      <c r="GU48" s="217"/>
      <c r="GV48" s="217"/>
      <c r="GW48" s="217"/>
      <c r="GX48" s="217"/>
      <c r="GY48" s="217"/>
      <c r="GZ48" s="217"/>
      <c r="HA48" s="217"/>
      <c r="HB48" s="217"/>
      <c r="HC48" s="217"/>
      <c r="HD48" s="217"/>
      <c r="HE48" s="217"/>
      <c r="HF48" s="217"/>
      <c r="HG48" s="217"/>
      <c r="HH48" s="217"/>
      <c r="HI48" s="217"/>
      <c r="HJ48" s="217"/>
      <c r="HK48" s="217"/>
      <c r="HL48" s="217"/>
      <c r="HM48" s="217"/>
      <c r="HN48" s="217"/>
      <c r="HO48" s="217"/>
      <c r="HP48" s="217"/>
      <c r="HQ48" s="217"/>
      <c r="HR48" s="217"/>
      <c r="HS48" s="217"/>
      <c r="HT48" s="217"/>
      <c r="HU48" s="217"/>
      <c r="HV48" s="217"/>
      <c r="HW48" s="217"/>
      <c r="HX48" s="217"/>
      <c r="HY48" s="217"/>
      <c r="HZ48" s="217"/>
      <c r="IA48" s="217"/>
      <c r="IB48" s="217"/>
      <c r="IC48" s="217"/>
      <c r="ID48" s="217"/>
      <c r="IE48" s="217"/>
      <c r="IF48" s="217"/>
      <c r="IG48" s="217"/>
      <c r="IH48" s="217"/>
      <c r="II48" s="217"/>
      <c r="IJ48" s="217"/>
      <c r="IK48" s="217"/>
      <c r="IL48" s="217"/>
      <c r="IM48" s="217"/>
      <c r="IN48" s="217"/>
      <c r="IO48" s="217"/>
    </row>
    <row r="49" spans="1:249" ht="17.149999999999999" customHeight="1" x14ac:dyDescent="0.3">
      <c r="A49" s="217"/>
      <c r="B49" s="2"/>
      <c r="C49" s="217"/>
      <c r="D49" s="2"/>
      <c r="E49" s="30">
        <f t="shared" si="2"/>
        <v>0</v>
      </c>
      <c r="F49" s="30">
        <f t="shared" si="3"/>
        <v>0</v>
      </c>
      <c r="G49" s="220"/>
      <c r="H49" s="191" t="s">
        <v>17</v>
      </c>
      <c r="I49" s="31" t="s">
        <v>17</v>
      </c>
      <c r="J49" s="191" t="s">
        <v>17</v>
      </c>
      <c r="K49" s="196" t="s">
        <v>17</v>
      </c>
      <c r="L49" s="207" t="s">
        <v>17</v>
      </c>
      <c r="M49" s="31" t="s">
        <v>17</v>
      </c>
      <c r="N49" s="207" t="s">
        <v>17</v>
      </c>
      <c r="O49" s="202" t="s">
        <v>17</v>
      </c>
      <c r="P49" s="207" t="s">
        <v>17</v>
      </c>
      <c r="Q49" s="196" t="s">
        <v>17</v>
      </c>
      <c r="R49" s="191" t="s">
        <v>17</v>
      </c>
      <c r="S49" s="196" t="s">
        <v>17</v>
      </c>
      <c r="T49" s="191" t="s">
        <v>17</v>
      </c>
      <c r="U49" s="196" t="s">
        <v>17</v>
      </c>
      <c r="V49" s="191" t="s">
        <v>17</v>
      </c>
      <c r="W49" s="224" t="s">
        <v>17</v>
      </c>
      <c r="X49" s="191" t="s">
        <v>17</v>
      </c>
      <c r="Y49" s="196" t="s">
        <v>17</v>
      </c>
      <c r="Z49" s="191" t="s">
        <v>17</v>
      </c>
      <c r="AA49" s="221">
        <v>0</v>
      </c>
      <c r="AB49" s="221">
        <v>0</v>
      </c>
      <c r="AC49" s="221">
        <v>0</v>
      </c>
      <c r="AD49" s="221">
        <v>0</v>
      </c>
      <c r="AE49" s="221">
        <v>0</v>
      </c>
      <c r="AF49" s="220"/>
      <c r="AG49" s="220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7"/>
      <c r="CW49" s="217"/>
      <c r="CX49" s="217"/>
      <c r="CY49" s="217"/>
      <c r="CZ49" s="217"/>
      <c r="DA49" s="217"/>
      <c r="DB49" s="217"/>
      <c r="DC49" s="217"/>
      <c r="DD49" s="217"/>
      <c r="DE49" s="217"/>
      <c r="DF49" s="217"/>
      <c r="DG49" s="217"/>
      <c r="DH49" s="217"/>
      <c r="DI49" s="217"/>
      <c r="DJ49" s="217"/>
      <c r="DK49" s="217"/>
      <c r="DL49" s="217"/>
      <c r="DM49" s="217"/>
      <c r="DN49" s="217"/>
      <c r="DO49" s="217"/>
      <c r="DP49" s="217"/>
      <c r="DQ49" s="217"/>
      <c r="DR49" s="217"/>
      <c r="DS49" s="217"/>
      <c r="DT49" s="217"/>
      <c r="DU49" s="217"/>
      <c r="DV49" s="217"/>
      <c r="DW49" s="217"/>
      <c r="DX49" s="217"/>
      <c r="DY49" s="217"/>
      <c r="DZ49" s="217"/>
      <c r="EA49" s="217"/>
      <c r="EB49" s="217"/>
      <c r="EC49" s="217"/>
      <c r="ED49" s="217"/>
      <c r="EE49" s="217"/>
      <c r="EF49" s="217"/>
      <c r="EG49" s="217"/>
      <c r="EH49" s="217"/>
      <c r="EI49" s="217"/>
      <c r="EJ49" s="217"/>
      <c r="EK49" s="217"/>
      <c r="EL49" s="217"/>
      <c r="EM49" s="217"/>
      <c r="EN49" s="217"/>
      <c r="EO49" s="217"/>
      <c r="EP49" s="217"/>
      <c r="EQ49" s="217"/>
      <c r="ER49" s="217"/>
      <c r="ES49" s="217"/>
      <c r="ET49" s="217"/>
      <c r="EU49" s="217"/>
      <c r="EV49" s="217"/>
      <c r="EW49" s="217"/>
      <c r="EX49" s="217"/>
      <c r="EY49" s="217"/>
      <c r="EZ49" s="217"/>
      <c r="FA49" s="217"/>
      <c r="FB49" s="217"/>
      <c r="FC49" s="217"/>
      <c r="FD49" s="217"/>
      <c r="FE49" s="217"/>
      <c r="FF49" s="217"/>
      <c r="FG49" s="217"/>
      <c r="FH49" s="217"/>
      <c r="FI49" s="217"/>
      <c r="FJ49" s="217"/>
      <c r="FK49" s="217"/>
      <c r="FL49" s="217"/>
      <c r="FM49" s="217"/>
      <c r="FN49" s="217"/>
      <c r="FO49" s="217"/>
      <c r="FP49" s="217"/>
      <c r="FQ49" s="217"/>
      <c r="FR49" s="217"/>
      <c r="FS49" s="217"/>
      <c r="FT49" s="217"/>
      <c r="FU49" s="217"/>
      <c r="FV49" s="217"/>
      <c r="FW49" s="217"/>
      <c r="FX49" s="217"/>
      <c r="FY49" s="217"/>
      <c r="FZ49" s="217"/>
      <c r="GA49" s="217"/>
      <c r="GB49" s="217"/>
      <c r="GC49" s="217"/>
      <c r="GD49" s="217"/>
      <c r="GE49" s="217"/>
      <c r="GF49" s="217"/>
      <c r="GG49" s="217"/>
      <c r="GH49" s="217"/>
      <c r="GI49" s="217"/>
      <c r="GJ49" s="217"/>
      <c r="GK49" s="217"/>
      <c r="GL49" s="217"/>
      <c r="GM49" s="217"/>
      <c r="GN49" s="217"/>
      <c r="GO49" s="217"/>
      <c r="GP49" s="217"/>
      <c r="GQ49" s="217"/>
      <c r="GR49" s="217"/>
      <c r="GS49" s="217"/>
      <c r="GT49" s="217"/>
      <c r="GU49" s="217"/>
      <c r="GV49" s="217"/>
      <c r="GW49" s="217"/>
      <c r="GX49" s="217"/>
      <c r="GY49" s="217"/>
      <c r="GZ49" s="217"/>
      <c r="HA49" s="217"/>
      <c r="HB49" s="217"/>
      <c r="HC49" s="217"/>
      <c r="HD49" s="217"/>
      <c r="HE49" s="217"/>
      <c r="HF49" s="217"/>
      <c r="HG49" s="217"/>
      <c r="HH49" s="217"/>
      <c r="HI49" s="217"/>
      <c r="HJ49" s="217"/>
      <c r="HK49" s="217"/>
      <c r="HL49" s="217"/>
      <c r="HM49" s="217"/>
      <c r="HN49" s="217"/>
      <c r="HO49" s="217"/>
      <c r="HP49" s="217"/>
      <c r="HQ49" s="217"/>
      <c r="HR49" s="217"/>
      <c r="HS49" s="217"/>
      <c r="HT49" s="217"/>
      <c r="HU49" s="217"/>
      <c r="HV49" s="217"/>
      <c r="HW49" s="217"/>
      <c r="HX49" s="217"/>
      <c r="HY49" s="217"/>
      <c r="HZ49" s="217"/>
      <c r="IA49" s="217"/>
      <c r="IB49" s="217"/>
      <c r="IC49" s="217"/>
      <c r="ID49" s="217"/>
      <c r="IE49" s="217"/>
      <c r="IF49" s="217"/>
      <c r="IG49" s="217"/>
      <c r="IH49" s="217"/>
      <c r="II49" s="217"/>
      <c r="IJ49" s="217"/>
      <c r="IK49" s="217"/>
      <c r="IL49" s="217"/>
      <c r="IM49" s="217"/>
      <c r="IN49" s="217"/>
      <c r="IO49" s="217"/>
    </row>
    <row r="50" spans="1:249" ht="17.149999999999999" customHeight="1" x14ac:dyDescent="0.3">
      <c r="A50" s="217"/>
      <c r="B50" s="2"/>
      <c r="C50" s="217"/>
      <c r="D50" s="2"/>
      <c r="E50" s="30">
        <f t="shared" si="2"/>
        <v>0</v>
      </c>
      <c r="F50" s="30">
        <f t="shared" si="3"/>
        <v>0</v>
      </c>
      <c r="G50" s="220"/>
      <c r="H50" s="191" t="s">
        <v>17</v>
      </c>
      <c r="I50" s="31" t="s">
        <v>17</v>
      </c>
      <c r="J50" s="191" t="s">
        <v>17</v>
      </c>
      <c r="K50" s="196" t="s">
        <v>17</v>
      </c>
      <c r="L50" s="207" t="s">
        <v>17</v>
      </c>
      <c r="M50" s="31" t="s">
        <v>17</v>
      </c>
      <c r="N50" s="207" t="s">
        <v>17</v>
      </c>
      <c r="O50" s="202" t="s">
        <v>17</v>
      </c>
      <c r="P50" s="207" t="s">
        <v>17</v>
      </c>
      <c r="Q50" s="196" t="s">
        <v>17</v>
      </c>
      <c r="R50" s="191" t="s">
        <v>17</v>
      </c>
      <c r="S50" s="196" t="s">
        <v>17</v>
      </c>
      <c r="T50" s="191" t="s">
        <v>17</v>
      </c>
      <c r="U50" s="196" t="s">
        <v>17</v>
      </c>
      <c r="V50" s="191" t="s">
        <v>17</v>
      </c>
      <c r="W50" s="224" t="s">
        <v>17</v>
      </c>
      <c r="X50" s="191" t="s">
        <v>17</v>
      </c>
      <c r="Y50" s="196" t="s">
        <v>17</v>
      </c>
      <c r="Z50" s="191" t="s">
        <v>17</v>
      </c>
      <c r="AA50" s="221">
        <v>0</v>
      </c>
      <c r="AB50" s="221">
        <v>0</v>
      </c>
      <c r="AC50" s="221">
        <v>0</v>
      </c>
      <c r="AD50" s="221">
        <v>0</v>
      </c>
      <c r="AE50" s="221">
        <v>0</v>
      </c>
      <c r="AF50" s="220"/>
      <c r="AG50" s="220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7"/>
      <c r="DF50" s="217"/>
      <c r="DG50" s="217"/>
      <c r="DH50" s="217"/>
      <c r="DI50" s="217"/>
      <c r="DJ50" s="217"/>
      <c r="DK50" s="217"/>
      <c r="DL50" s="217"/>
      <c r="DM50" s="217"/>
      <c r="DN50" s="217"/>
      <c r="DO50" s="217"/>
      <c r="DP50" s="217"/>
      <c r="DQ50" s="217"/>
      <c r="DR50" s="217"/>
      <c r="DS50" s="217"/>
      <c r="DT50" s="217"/>
      <c r="DU50" s="217"/>
      <c r="DV50" s="217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/>
      <c r="EH50" s="217"/>
      <c r="EI50" s="217"/>
      <c r="EJ50" s="217"/>
      <c r="EK50" s="217"/>
      <c r="EL50" s="217"/>
      <c r="EM50" s="217"/>
      <c r="EN50" s="217"/>
      <c r="EO50" s="217"/>
      <c r="EP50" s="217"/>
      <c r="EQ50" s="217"/>
      <c r="ER50" s="217"/>
      <c r="ES50" s="217"/>
      <c r="ET50" s="217"/>
      <c r="EU50" s="217"/>
      <c r="EV50" s="217"/>
      <c r="EW50" s="217"/>
      <c r="EX50" s="217"/>
      <c r="EY50" s="217"/>
      <c r="EZ50" s="217"/>
      <c r="FA50" s="217"/>
      <c r="FB50" s="217"/>
      <c r="FC50" s="217"/>
      <c r="FD50" s="217"/>
      <c r="FE50" s="217"/>
      <c r="FF50" s="217"/>
      <c r="FG50" s="217"/>
      <c r="FH50" s="217"/>
      <c r="FI50" s="217"/>
      <c r="FJ50" s="217"/>
      <c r="FK50" s="217"/>
      <c r="FL50" s="217"/>
      <c r="FM50" s="217"/>
      <c r="FN50" s="217"/>
      <c r="FO50" s="217"/>
      <c r="FP50" s="217"/>
      <c r="FQ50" s="217"/>
      <c r="FR50" s="217"/>
      <c r="FS50" s="217"/>
      <c r="FT50" s="217"/>
      <c r="FU50" s="217"/>
      <c r="FV50" s="217"/>
      <c r="FW50" s="217"/>
      <c r="FX50" s="217"/>
      <c r="FY50" s="217"/>
      <c r="FZ50" s="217"/>
      <c r="GA50" s="217"/>
      <c r="GB50" s="217"/>
      <c r="GC50" s="217"/>
      <c r="GD50" s="217"/>
      <c r="GE50" s="217"/>
      <c r="GF50" s="217"/>
      <c r="GG50" s="217"/>
      <c r="GH50" s="217"/>
      <c r="GI50" s="217"/>
      <c r="GJ50" s="217"/>
      <c r="GK50" s="217"/>
      <c r="GL50" s="217"/>
      <c r="GM50" s="217"/>
      <c r="GN50" s="217"/>
      <c r="GO50" s="217"/>
      <c r="GP50" s="217"/>
      <c r="GQ50" s="217"/>
      <c r="GR50" s="217"/>
      <c r="GS50" s="217"/>
      <c r="GT50" s="217"/>
      <c r="GU50" s="217"/>
      <c r="GV50" s="217"/>
      <c r="GW50" s="217"/>
      <c r="GX50" s="217"/>
      <c r="GY50" s="217"/>
      <c r="GZ50" s="217"/>
      <c r="HA50" s="217"/>
      <c r="HB50" s="217"/>
      <c r="HC50" s="217"/>
      <c r="HD50" s="217"/>
      <c r="HE50" s="217"/>
      <c r="HF50" s="217"/>
      <c r="HG50" s="217"/>
      <c r="HH50" s="217"/>
      <c r="HI50" s="217"/>
      <c r="HJ50" s="217"/>
      <c r="HK50" s="217"/>
      <c r="HL50" s="217"/>
      <c r="HM50" s="217"/>
      <c r="HN50" s="217"/>
      <c r="HO50" s="217"/>
      <c r="HP50" s="217"/>
      <c r="HQ50" s="217"/>
      <c r="HR50" s="217"/>
      <c r="HS50" s="217"/>
      <c r="HT50" s="217"/>
      <c r="HU50" s="217"/>
      <c r="HV50" s="217"/>
      <c r="HW50" s="217"/>
      <c r="HX50" s="217"/>
      <c r="HY50" s="217"/>
      <c r="HZ50" s="217"/>
      <c r="IA50" s="217"/>
      <c r="IB50" s="217"/>
      <c r="IC50" s="217"/>
      <c r="ID50" s="217"/>
      <c r="IE50" s="217"/>
      <c r="IF50" s="217"/>
      <c r="IG50" s="217"/>
      <c r="IH50" s="217"/>
      <c r="II50" s="217"/>
      <c r="IJ50" s="217"/>
      <c r="IK50" s="217"/>
      <c r="IL50" s="217"/>
      <c r="IM50" s="217"/>
      <c r="IN50" s="217"/>
      <c r="IO50" s="217"/>
    </row>
    <row r="51" spans="1:249" ht="17.149999999999999" customHeight="1" x14ac:dyDescent="0.3">
      <c r="A51" s="217"/>
      <c r="B51" s="2"/>
      <c r="C51" s="217"/>
      <c r="D51" s="2"/>
      <c r="E51" s="30">
        <f t="shared" si="2"/>
        <v>0</v>
      </c>
      <c r="F51" s="30">
        <f t="shared" si="3"/>
        <v>0</v>
      </c>
      <c r="G51" s="220"/>
      <c r="H51" s="191" t="s">
        <v>17</v>
      </c>
      <c r="I51" s="31" t="s">
        <v>17</v>
      </c>
      <c r="J51" s="191" t="s">
        <v>17</v>
      </c>
      <c r="K51" s="196" t="s">
        <v>17</v>
      </c>
      <c r="L51" s="207" t="s">
        <v>17</v>
      </c>
      <c r="M51" s="31" t="s">
        <v>17</v>
      </c>
      <c r="N51" s="207" t="s">
        <v>17</v>
      </c>
      <c r="O51" s="202" t="s">
        <v>17</v>
      </c>
      <c r="P51" s="207" t="s">
        <v>17</v>
      </c>
      <c r="Q51" s="196" t="s">
        <v>17</v>
      </c>
      <c r="R51" s="191" t="s">
        <v>17</v>
      </c>
      <c r="S51" s="196" t="s">
        <v>17</v>
      </c>
      <c r="T51" s="191" t="s">
        <v>17</v>
      </c>
      <c r="U51" s="196" t="s">
        <v>17</v>
      </c>
      <c r="V51" s="191" t="s">
        <v>17</v>
      </c>
      <c r="W51" s="224" t="s">
        <v>17</v>
      </c>
      <c r="X51" s="191" t="s">
        <v>17</v>
      </c>
      <c r="Y51" s="196" t="s">
        <v>17</v>
      </c>
      <c r="Z51" s="191" t="s">
        <v>17</v>
      </c>
      <c r="AA51" s="221">
        <v>0</v>
      </c>
      <c r="AB51" s="221">
        <v>0</v>
      </c>
      <c r="AC51" s="221">
        <v>0</v>
      </c>
      <c r="AD51" s="221">
        <v>0</v>
      </c>
      <c r="AE51" s="221">
        <v>0</v>
      </c>
      <c r="AF51" s="220"/>
      <c r="AG51" s="220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7"/>
      <c r="DB51" s="217"/>
      <c r="DC51" s="217"/>
      <c r="DD51" s="217"/>
      <c r="DE51" s="217"/>
      <c r="DF51" s="217"/>
      <c r="DG51" s="217"/>
      <c r="DH51" s="217"/>
      <c r="DI51" s="217"/>
      <c r="DJ51" s="217"/>
      <c r="DK51" s="217"/>
      <c r="DL51" s="217"/>
      <c r="DM51" s="217"/>
      <c r="DN51" s="217"/>
      <c r="DO51" s="217"/>
      <c r="DP51" s="217"/>
      <c r="DQ51" s="217"/>
      <c r="DR51" s="217"/>
      <c r="DS51" s="217"/>
      <c r="DT51" s="217"/>
      <c r="DU51" s="217"/>
      <c r="DV51" s="217"/>
      <c r="DW51" s="217"/>
      <c r="DX51" s="217"/>
      <c r="DY51" s="217"/>
      <c r="DZ51" s="217"/>
      <c r="EA51" s="217"/>
      <c r="EB51" s="217"/>
      <c r="EC51" s="217"/>
      <c r="ED51" s="217"/>
      <c r="EE51" s="217"/>
      <c r="EF51" s="217"/>
      <c r="EG51" s="217"/>
      <c r="EH51" s="217"/>
      <c r="EI51" s="217"/>
      <c r="EJ51" s="217"/>
      <c r="EK51" s="217"/>
      <c r="EL51" s="217"/>
      <c r="EM51" s="217"/>
      <c r="EN51" s="217"/>
      <c r="EO51" s="217"/>
      <c r="EP51" s="217"/>
      <c r="EQ51" s="217"/>
      <c r="ER51" s="217"/>
      <c r="ES51" s="217"/>
      <c r="ET51" s="217"/>
      <c r="EU51" s="217"/>
      <c r="EV51" s="217"/>
      <c r="EW51" s="217"/>
      <c r="EX51" s="217"/>
      <c r="EY51" s="217"/>
      <c r="EZ51" s="217"/>
      <c r="FA51" s="217"/>
      <c r="FB51" s="217"/>
      <c r="FC51" s="217"/>
      <c r="FD51" s="217"/>
      <c r="FE51" s="217"/>
      <c r="FF51" s="217"/>
      <c r="FG51" s="217"/>
      <c r="FH51" s="217"/>
      <c r="FI51" s="217"/>
      <c r="FJ51" s="217"/>
      <c r="FK51" s="217"/>
      <c r="FL51" s="217"/>
      <c r="FM51" s="217"/>
      <c r="FN51" s="217"/>
      <c r="FO51" s="217"/>
      <c r="FP51" s="217"/>
      <c r="FQ51" s="217"/>
      <c r="FR51" s="217"/>
      <c r="FS51" s="217"/>
      <c r="FT51" s="217"/>
      <c r="FU51" s="217"/>
      <c r="FV51" s="217"/>
      <c r="FW51" s="217"/>
      <c r="FX51" s="217"/>
      <c r="FY51" s="217"/>
      <c r="FZ51" s="217"/>
      <c r="GA51" s="217"/>
      <c r="GB51" s="217"/>
      <c r="GC51" s="217"/>
      <c r="GD51" s="217"/>
      <c r="GE51" s="217"/>
      <c r="GF51" s="217"/>
      <c r="GG51" s="217"/>
      <c r="GH51" s="217"/>
      <c r="GI51" s="217"/>
      <c r="GJ51" s="217"/>
      <c r="GK51" s="217"/>
      <c r="GL51" s="217"/>
      <c r="GM51" s="217"/>
      <c r="GN51" s="217"/>
      <c r="GO51" s="217"/>
      <c r="GP51" s="217"/>
      <c r="GQ51" s="217"/>
      <c r="GR51" s="217"/>
      <c r="GS51" s="217"/>
      <c r="GT51" s="217"/>
      <c r="GU51" s="217"/>
      <c r="GV51" s="217"/>
      <c r="GW51" s="217"/>
      <c r="GX51" s="217"/>
      <c r="GY51" s="217"/>
      <c r="GZ51" s="217"/>
      <c r="HA51" s="217"/>
      <c r="HB51" s="217"/>
      <c r="HC51" s="217"/>
      <c r="HD51" s="217"/>
      <c r="HE51" s="217"/>
      <c r="HF51" s="217"/>
      <c r="HG51" s="217"/>
      <c r="HH51" s="217"/>
      <c r="HI51" s="217"/>
      <c r="HJ51" s="217"/>
      <c r="HK51" s="217"/>
      <c r="HL51" s="217"/>
      <c r="HM51" s="217"/>
      <c r="HN51" s="217"/>
      <c r="HO51" s="217"/>
      <c r="HP51" s="217"/>
      <c r="HQ51" s="217"/>
      <c r="HR51" s="217"/>
      <c r="HS51" s="217"/>
      <c r="HT51" s="217"/>
      <c r="HU51" s="217"/>
      <c r="HV51" s="217"/>
      <c r="HW51" s="217"/>
      <c r="HX51" s="217"/>
      <c r="HY51" s="217"/>
      <c r="HZ51" s="217"/>
      <c r="IA51" s="217"/>
      <c r="IB51" s="217"/>
      <c r="IC51" s="217"/>
      <c r="ID51" s="217"/>
      <c r="IE51" s="217"/>
      <c r="IF51" s="217"/>
      <c r="IG51" s="217"/>
      <c r="IH51" s="217"/>
      <c r="II51" s="217"/>
      <c r="IJ51" s="217"/>
      <c r="IK51" s="217"/>
      <c r="IL51" s="217"/>
      <c r="IM51" s="217"/>
      <c r="IN51" s="217"/>
      <c r="IO51" s="217"/>
    </row>
    <row r="52" spans="1:249" ht="17.149999999999999" customHeight="1" x14ac:dyDescent="0.3">
      <c r="A52" s="217"/>
      <c r="B52" s="220"/>
      <c r="C52" s="217"/>
      <c r="D52" s="220"/>
      <c r="E52" s="220"/>
      <c r="F52" s="2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36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7"/>
      <c r="DF52" s="217"/>
      <c r="DG52" s="217"/>
      <c r="DH52" s="217"/>
      <c r="DI52" s="217"/>
      <c r="DJ52" s="217"/>
      <c r="DK52" s="217"/>
      <c r="DL52" s="217"/>
      <c r="DM52" s="217"/>
      <c r="DN52" s="217"/>
      <c r="DO52" s="217"/>
      <c r="DP52" s="217"/>
      <c r="DQ52" s="217"/>
      <c r="DR52" s="217"/>
      <c r="DS52" s="217"/>
      <c r="DT52" s="217"/>
      <c r="DU52" s="217"/>
      <c r="DV52" s="217"/>
      <c r="DW52" s="217"/>
      <c r="DX52" s="217"/>
      <c r="DY52" s="217"/>
      <c r="DZ52" s="217"/>
      <c r="EA52" s="217"/>
      <c r="EB52" s="217"/>
      <c r="EC52" s="217"/>
      <c r="ED52" s="217"/>
      <c r="EE52" s="217"/>
      <c r="EF52" s="217"/>
      <c r="EG52" s="217"/>
      <c r="EH52" s="217"/>
      <c r="EI52" s="217"/>
      <c r="EJ52" s="217"/>
      <c r="EK52" s="217"/>
      <c r="EL52" s="217"/>
      <c r="EM52" s="217"/>
      <c r="EN52" s="217"/>
      <c r="EO52" s="217"/>
      <c r="EP52" s="217"/>
      <c r="EQ52" s="217"/>
      <c r="ER52" s="217"/>
      <c r="ES52" s="217"/>
      <c r="ET52" s="217"/>
      <c r="EU52" s="217"/>
      <c r="EV52" s="217"/>
      <c r="EW52" s="217"/>
      <c r="EX52" s="217"/>
      <c r="EY52" s="217"/>
      <c r="EZ52" s="217"/>
      <c r="FA52" s="217"/>
      <c r="FB52" s="217"/>
      <c r="FC52" s="217"/>
      <c r="FD52" s="217"/>
      <c r="FE52" s="217"/>
      <c r="FF52" s="217"/>
      <c r="FG52" s="217"/>
      <c r="FH52" s="217"/>
      <c r="FI52" s="217"/>
      <c r="FJ52" s="217"/>
      <c r="FK52" s="217"/>
      <c r="FL52" s="217"/>
      <c r="FM52" s="217"/>
      <c r="FN52" s="217"/>
      <c r="FO52" s="217"/>
      <c r="FP52" s="217"/>
      <c r="FQ52" s="217"/>
      <c r="FR52" s="217"/>
      <c r="FS52" s="217"/>
      <c r="FT52" s="217"/>
      <c r="FU52" s="217"/>
      <c r="FV52" s="217"/>
      <c r="FW52" s="217"/>
      <c r="FX52" s="217"/>
      <c r="FY52" s="217"/>
      <c r="FZ52" s="217"/>
      <c r="GA52" s="217"/>
      <c r="GB52" s="217"/>
      <c r="GC52" s="217"/>
      <c r="GD52" s="217"/>
      <c r="GE52" s="217"/>
      <c r="GF52" s="217"/>
      <c r="GG52" s="217"/>
      <c r="GH52" s="217"/>
      <c r="GI52" s="217"/>
      <c r="GJ52" s="217"/>
      <c r="GK52" s="217"/>
      <c r="GL52" s="217"/>
      <c r="GM52" s="217"/>
      <c r="GN52" s="217"/>
      <c r="GO52" s="217"/>
      <c r="GP52" s="217"/>
      <c r="GQ52" s="217"/>
      <c r="GR52" s="217"/>
      <c r="GS52" s="217"/>
      <c r="GT52" s="217"/>
      <c r="GU52" s="217"/>
      <c r="GV52" s="217"/>
      <c r="GW52" s="217"/>
      <c r="GX52" s="217"/>
      <c r="GY52" s="217"/>
      <c r="GZ52" s="217"/>
      <c r="HA52" s="217"/>
      <c r="HB52" s="217"/>
      <c r="HC52" s="217"/>
      <c r="HD52" s="217"/>
      <c r="HE52" s="217"/>
      <c r="HF52" s="217"/>
      <c r="HG52" s="217"/>
      <c r="HH52" s="217"/>
      <c r="HI52" s="217"/>
      <c r="HJ52" s="217"/>
      <c r="HK52" s="217"/>
      <c r="HL52" s="217"/>
      <c r="HM52" s="217"/>
      <c r="HN52" s="217"/>
      <c r="HO52" s="217"/>
      <c r="HP52" s="217"/>
      <c r="HQ52" s="217"/>
      <c r="HR52" s="217"/>
      <c r="HS52" s="217"/>
      <c r="HT52" s="217"/>
      <c r="HU52" s="217"/>
      <c r="HV52" s="217"/>
      <c r="HW52" s="217"/>
      <c r="HX52" s="217"/>
      <c r="HY52" s="217"/>
      <c r="HZ52" s="217"/>
      <c r="IA52" s="217"/>
      <c r="IB52" s="217"/>
      <c r="IC52" s="217"/>
      <c r="ID52" s="217"/>
      <c r="IE52" s="217"/>
      <c r="IF52" s="217"/>
      <c r="IG52" s="217"/>
      <c r="IH52" s="217"/>
      <c r="II52" s="217"/>
      <c r="IJ52" s="217"/>
      <c r="IK52" s="217"/>
      <c r="IL52" s="217"/>
      <c r="IM52" s="217"/>
      <c r="IN52" s="217"/>
      <c r="IO52" s="217"/>
    </row>
    <row r="53" spans="1:249" ht="17.149999999999999" customHeight="1" x14ac:dyDescent="0.3">
      <c r="A53" s="217"/>
      <c r="B53" s="220"/>
      <c r="C53" s="217"/>
      <c r="D53" s="220"/>
      <c r="E53" s="96" t="s">
        <v>81</v>
      </c>
      <c r="F53" s="2"/>
      <c r="G53" s="220"/>
      <c r="H53" s="220"/>
      <c r="I53" s="220"/>
      <c r="J53" s="220"/>
      <c r="K53" s="220"/>
      <c r="L53" s="220"/>
      <c r="M53" s="220">
        <f>SUM(M6:M51)</f>
        <v>97</v>
      </c>
      <c r="N53" s="220">
        <f t="shared" ref="N53:AE53" si="4">SUM(N6:N51)</f>
        <v>5</v>
      </c>
      <c r="O53" s="220">
        <f t="shared" si="4"/>
        <v>18</v>
      </c>
      <c r="P53" s="220">
        <f t="shared" si="4"/>
        <v>10</v>
      </c>
      <c r="Q53" s="220">
        <f t="shared" si="4"/>
        <v>24</v>
      </c>
      <c r="R53" s="220">
        <f t="shared" si="4"/>
        <v>33</v>
      </c>
      <c r="S53" s="220">
        <f t="shared" si="4"/>
        <v>35</v>
      </c>
      <c r="T53" s="220">
        <f t="shared" si="4"/>
        <v>18</v>
      </c>
      <c r="U53" s="220">
        <f t="shared" si="4"/>
        <v>31</v>
      </c>
      <c r="V53" s="220">
        <f t="shared" si="4"/>
        <v>30</v>
      </c>
      <c r="W53" s="220">
        <f t="shared" si="4"/>
        <v>25</v>
      </c>
      <c r="X53" s="220">
        <f t="shared" si="4"/>
        <v>20</v>
      </c>
      <c r="Y53" s="220">
        <f t="shared" si="4"/>
        <v>15</v>
      </c>
      <c r="Z53" s="220">
        <f t="shared" si="4"/>
        <v>70</v>
      </c>
      <c r="AA53" s="220">
        <f t="shared" si="4"/>
        <v>0</v>
      </c>
      <c r="AB53" s="220">
        <f t="shared" si="4"/>
        <v>0</v>
      </c>
      <c r="AC53" s="220">
        <f t="shared" si="4"/>
        <v>0</v>
      </c>
      <c r="AD53" s="220">
        <f t="shared" si="4"/>
        <v>0</v>
      </c>
      <c r="AE53" s="220">
        <f t="shared" si="4"/>
        <v>0</v>
      </c>
      <c r="AF53" s="220"/>
      <c r="AG53" s="220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  <c r="DE53" s="217"/>
      <c r="DF53" s="217"/>
      <c r="DG53" s="217"/>
      <c r="DH53" s="217"/>
      <c r="DI53" s="217"/>
      <c r="DJ53" s="217"/>
      <c r="DK53" s="217"/>
      <c r="DL53" s="217"/>
      <c r="DM53" s="217"/>
      <c r="DN53" s="217"/>
      <c r="DO53" s="217"/>
      <c r="DP53" s="217"/>
      <c r="DQ53" s="217"/>
      <c r="DR53" s="217"/>
      <c r="DS53" s="217"/>
      <c r="DT53" s="217"/>
      <c r="DU53" s="217"/>
      <c r="DV53" s="217"/>
      <c r="DW53" s="217"/>
      <c r="DX53" s="217"/>
      <c r="DY53" s="217"/>
      <c r="DZ53" s="217"/>
      <c r="EA53" s="217"/>
      <c r="EB53" s="217"/>
      <c r="EC53" s="217"/>
      <c r="ED53" s="217"/>
      <c r="EE53" s="217"/>
      <c r="EF53" s="217"/>
      <c r="EG53" s="217"/>
      <c r="EH53" s="217"/>
      <c r="EI53" s="217"/>
      <c r="EJ53" s="217"/>
      <c r="EK53" s="217"/>
      <c r="EL53" s="217"/>
      <c r="EM53" s="217"/>
      <c r="EN53" s="217"/>
      <c r="EO53" s="217"/>
      <c r="EP53" s="217"/>
      <c r="EQ53" s="217"/>
      <c r="ER53" s="217"/>
      <c r="ES53" s="217"/>
      <c r="ET53" s="217"/>
      <c r="EU53" s="217"/>
      <c r="EV53" s="217"/>
      <c r="EW53" s="217"/>
      <c r="EX53" s="217"/>
      <c r="EY53" s="217"/>
      <c r="EZ53" s="217"/>
      <c r="FA53" s="217"/>
      <c r="FB53" s="217"/>
      <c r="FC53" s="217"/>
      <c r="FD53" s="217"/>
      <c r="FE53" s="217"/>
      <c r="FF53" s="217"/>
      <c r="FG53" s="217"/>
      <c r="FH53" s="217"/>
      <c r="FI53" s="217"/>
      <c r="FJ53" s="217"/>
      <c r="FK53" s="217"/>
      <c r="FL53" s="217"/>
      <c r="FM53" s="217"/>
      <c r="FN53" s="217"/>
      <c r="FO53" s="217"/>
      <c r="FP53" s="217"/>
      <c r="FQ53" s="217"/>
      <c r="FR53" s="217"/>
      <c r="FS53" s="217"/>
      <c r="FT53" s="217"/>
      <c r="FU53" s="217"/>
      <c r="FV53" s="217"/>
      <c r="FW53" s="217"/>
      <c r="FX53" s="217"/>
      <c r="FY53" s="217"/>
      <c r="FZ53" s="217"/>
      <c r="GA53" s="217"/>
      <c r="GB53" s="217"/>
      <c r="GC53" s="217"/>
      <c r="GD53" s="217"/>
      <c r="GE53" s="217"/>
      <c r="GF53" s="217"/>
      <c r="GG53" s="217"/>
      <c r="GH53" s="217"/>
      <c r="GI53" s="217"/>
      <c r="GJ53" s="217"/>
      <c r="GK53" s="217"/>
      <c r="GL53" s="217"/>
      <c r="GM53" s="217"/>
      <c r="GN53" s="217"/>
      <c r="GO53" s="217"/>
      <c r="GP53" s="217"/>
      <c r="GQ53" s="217"/>
      <c r="GR53" s="217"/>
      <c r="GS53" s="217"/>
      <c r="GT53" s="217"/>
      <c r="GU53" s="217"/>
      <c r="GV53" s="217"/>
      <c r="GW53" s="217"/>
      <c r="GX53" s="217"/>
      <c r="GY53" s="217"/>
      <c r="GZ53" s="217"/>
      <c r="HA53" s="217"/>
      <c r="HB53" s="217"/>
      <c r="HC53" s="217"/>
      <c r="HD53" s="217"/>
      <c r="HE53" s="217"/>
      <c r="HF53" s="217"/>
      <c r="HG53" s="217"/>
      <c r="HH53" s="217"/>
      <c r="HI53" s="217"/>
      <c r="HJ53" s="217"/>
      <c r="HK53" s="217"/>
      <c r="HL53" s="217"/>
      <c r="HM53" s="217"/>
      <c r="HN53" s="217"/>
      <c r="HO53" s="217"/>
      <c r="HP53" s="217"/>
      <c r="HQ53" s="217"/>
      <c r="HR53" s="217"/>
      <c r="HS53" s="217"/>
      <c r="HT53" s="217"/>
      <c r="HU53" s="217"/>
      <c r="HV53" s="217"/>
      <c r="HW53" s="217"/>
      <c r="HX53" s="217"/>
      <c r="HY53" s="217"/>
      <c r="HZ53" s="217"/>
      <c r="IA53" s="217"/>
      <c r="IB53" s="217"/>
      <c r="IC53" s="217"/>
      <c r="ID53" s="217"/>
      <c r="IE53" s="217"/>
      <c r="IF53" s="217"/>
      <c r="IG53" s="217"/>
      <c r="IH53" s="217"/>
      <c r="II53" s="217"/>
      <c r="IJ53" s="217"/>
      <c r="IK53" s="217"/>
      <c r="IL53" s="217"/>
      <c r="IM53" s="217"/>
      <c r="IN53" s="217"/>
      <c r="IO53" s="217"/>
    </row>
    <row r="54" spans="1:249" ht="17.149999999999999" customHeight="1" x14ac:dyDescent="0.3">
      <c r="A54" s="217"/>
      <c r="B54" s="220"/>
      <c r="C54" s="217"/>
      <c r="D54" s="220"/>
      <c r="E54" s="220"/>
      <c r="F54" s="2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36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/>
      <c r="DB54" s="217"/>
      <c r="DC54" s="217"/>
      <c r="DD54" s="217"/>
      <c r="DE54" s="217"/>
      <c r="DF54" s="217"/>
      <c r="DG54" s="217"/>
      <c r="DH54" s="217"/>
      <c r="DI54" s="217"/>
      <c r="DJ54" s="217"/>
      <c r="DK54" s="217"/>
      <c r="DL54" s="217"/>
      <c r="DM54" s="217"/>
      <c r="DN54" s="217"/>
      <c r="DO54" s="217"/>
      <c r="DP54" s="217"/>
      <c r="DQ54" s="217"/>
      <c r="DR54" s="217"/>
      <c r="DS54" s="217"/>
      <c r="DT54" s="217"/>
      <c r="DU54" s="217"/>
      <c r="DV54" s="217"/>
      <c r="DW54" s="217"/>
      <c r="DX54" s="217"/>
      <c r="DY54" s="217"/>
      <c r="DZ54" s="217"/>
      <c r="EA54" s="217"/>
      <c r="EB54" s="217"/>
      <c r="EC54" s="217"/>
      <c r="ED54" s="217"/>
      <c r="EE54" s="217"/>
      <c r="EF54" s="217"/>
      <c r="EG54" s="217"/>
      <c r="EH54" s="217"/>
      <c r="EI54" s="217"/>
      <c r="EJ54" s="217"/>
      <c r="EK54" s="217"/>
      <c r="EL54" s="217"/>
      <c r="EM54" s="217"/>
      <c r="EN54" s="217"/>
      <c r="EO54" s="217"/>
      <c r="EP54" s="217"/>
      <c r="EQ54" s="217"/>
      <c r="ER54" s="217"/>
      <c r="ES54" s="217"/>
      <c r="ET54" s="217"/>
      <c r="EU54" s="217"/>
      <c r="EV54" s="217"/>
      <c r="EW54" s="217"/>
      <c r="EX54" s="217"/>
      <c r="EY54" s="217"/>
      <c r="EZ54" s="217"/>
      <c r="FA54" s="217"/>
      <c r="FB54" s="217"/>
      <c r="FC54" s="217"/>
      <c r="FD54" s="217"/>
      <c r="FE54" s="217"/>
      <c r="FF54" s="217"/>
      <c r="FG54" s="217"/>
      <c r="FH54" s="217"/>
      <c r="FI54" s="217"/>
      <c r="FJ54" s="217"/>
      <c r="FK54" s="217"/>
      <c r="FL54" s="217"/>
      <c r="FM54" s="217"/>
      <c r="FN54" s="217"/>
      <c r="FO54" s="217"/>
      <c r="FP54" s="217"/>
      <c r="FQ54" s="217"/>
      <c r="FR54" s="217"/>
      <c r="FS54" s="217"/>
      <c r="FT54" s="217"/>
      <c r="FU54" s="217"/>
      <c r="FV54" s="217"/>
      <c r="FW54" s="217"/>
      <c r="FX54" s="217"/>
      <c r="FY54" s="217"/>
      <c r="FZ54" s="217"/>
      <c r="GA54" s="217"/>
      <c r="GB54" s="217"/>
      <c r="GC54" s="217"/>
      <c r="GD54" s="217"/>
      <c r="GE54" s="217"/>
      <c r="GF54" s="217"/>
      <c r="GG54" s="217"/>
      <c r="GH54" s="217"/>
      <c r="GI54" s="217"/>
      <c r="GJ54" s="217"/>
      <c r="GK54" s="217"/>
      <c r="GL54" s="217"/>
      <c r="GM54" s="217"/>
      <c r="GN54" s="217"/>
      <c r="GO54" s="217"/>
      <c r="GP54" s="217"/>
      <c r="GQ54" s="217"/>
      <c r="GR54" s="217"/>
      <c r="GS54" s="217"/>
      <c r="GT54" s="217"/>
      <c r="GU54" s="217"/>
      <c r="GV54" s="217"/>
      <c r="GW54" s="217"/>
      <c r="GX54" s="217"/>
      <c r="GY54" s="217"/>
      <c r="GZ54" s="217"/>
      <c r="HA54" s="217"/>
      <c r="HB54" s="217"/>
      <c r="HC54" s="217"/>
      <c r="HD54" s="217"/>
      <c r="HE54" s="217"/>
      <c r="HF54" s="217"/>
      <c r="HG54" s="217"/>
      <c r="HH54" s="217"/>
      <c r="HI54" s="217"/>
      <c r="HJ54" s="217"/>
      <c r="HK54" s="217"/>
      <c r="HL54" s="217"/>
      <c r="HM54" s="217"/>
      <c r="HN54" s="217"/>
      <c r="HO54" s="217"/>
      <c r="HP54" s="217"/>
      <c r="HQ54" s="217"/>
      <c r="HR54" s="217"/>
      <c r="HS54" s="217"/>
      <c r="HT54" s="217"/>
      <c r="HU54" s="217"/>
      <c r="HV54" s="217"/>
      <c r="HW54" s="217"/>
      <c r="HX54" s="217"/>
      <c r="HY54" s="217"/>
      <c r="HZ54" s="217"/>
      <c r="IA54" s="217"/>
      <c r="IB54" s="217"/>
      <c r="IC54" s="217"/>
      <c r="ID54" s="217"/>
      <c r="IE54" s="217"/>
      <c r="IF54" s="217"/>
      <c r="IG54" s="217"/>
      <c r="IH54" s="217"/>
      <c r="II54" s="217"/>
      <c r="IJ54" s="217"/>
      <c r="IK54" s="217"/>
      <c r="IL54" s="217"/>
      <c r="IM54" s="217"/>
      <c r="IN54" s="217"/>
      <c r="IO54" s="217"/>
    </row>
    <row r="55" spans="1:249" ht="17.149999999999999" customHeight="1" x14ac:dyDescent="0.3">
      <c r="A55" s="217"/>
      <c r="B55" s="220"/>
      <c r="C55" s="217"/>
      <c r="D55" s="220"/>
      <c r="E55" s="220"/>
      <c r="F55" s="2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36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217"/>
      <c r="CZ55" s="217"/>
      <c r="DA55" s="217"/>
      <c r="DB55" s="217"/>
      <c r="DC55" s="217"/>
      <c r="DD55" s="217"/>
      <c r="DE55" s="217"/>
      <c r="DF55" s="217"/>
      <c r="DG55" s="217"/>
      <c r="DH55" s="217"/>
      <c r="DI55" s="217"/>
      <c r="DJ55" s="217"/>
      <c r="DK55" s="217"/>
      <c r="DL55" s="217"/>
      <c r="DM55" s="217"/>
      <c r="DN55" s="217"/>
      <c r="DO55" s="217"/>
      <c r="DP55" s="217"/>
      <c r="DQ55" s="217"/>
      <c r="DR55" s="217"/>
      <c r="DS55" s="217"/>
      <c r="DT55" s="217"/>
      <c r="DU55" s="217"/>
      <c r="DV55" s="217"/>
      <c r="DW55" s="217"/>
      <c r="DX55" s="217"/>
      <c r="DY55" s="217"/>
      <c r="DZ55" s="217"/>
      <c r="EA55" s="217"/>
      <c r="EB55" s="217"/>
      <c r="EC55" s="217"/>
      <c r="ED55" s="217"/>
      <c r="EE55" s="217"/>
      <c r="EF55" s="217"/>
      <c r="EG55" s="217"/>
      <c r="EH55" s="217"/>
      <c r="EI55" s="217"/>
      <c r="EJ55" s="217"/>
      <c r="EK55" s="217"/>
      <c r="EL55" s="217"/>
      <c r="EM55" s="217"/>
      <c r="EN55" s="217"/>
      <c r="EO55" s="217"/>
      <c r="EP55" s="217"/>
      <c r="EQ55" s="217"/>
      <c r="ER55" s="217"/>
      <c r="ES55" s="217"/>
      <c r="ET55" s="217"/>
      <c r="EU55" s="217"/>
      <c r="EV55" s="217"/>
      <c r="EW55" s="217"/>
      <c r="EX55" s="217"/>
      <c r="EY55" s="217"/>
      <c r="EZ55" s="217"/>
      <c r="FA55" s="217"/>
      <c r="FB55" s="217"/>
      <c r="FC55" s="217"/>
      <c r="FD55" s="217"/>
      <c r="FE55" s="217"/>
      <c r="FF55" s="217"/>
      <c r="FG55" s="217"/>
      <c r="FH55" s="217"/>
      <c r="FI55" s="217"/>
      <c r="FJ55" s="217"/>
      <c r="FK55" s="217"/>
      <c r="FL55" s="217"/>
      <c r="FM55" s="217"/>
      <c r="FN55" s="217"/>
      <c r="FO55" s="217"/>
      <c r="FP55" s="217"/>
      <c r="FQ55" s="217"/>
      <c r="FR55" s="217"/>
      <c r="FS55" s="217"/>
      <c r="FT55" s="217"/>
      <c r="FU55" s="217"/>
      <c r="FV55" s="217"/>
      <c r="FW55" s="217"/>
      <c r="FX55" s="217"/>
      <c r="FY55" s="217"/>
      <c r="FZ55" s="217"/>
      <c r="GA55" s="217"/>
      <c r="GB55" s="217"/>
      <c r="GC55" s="217"/>
      <c r="GD55" s="217"/>
      <c r="GE55" s="217"/>
      <c r="GF55" s="217"/>
      <c r="GG55" s="217"/>
      <c r="GH55" s="217"/>
      <c r="GI55" s="217"/>
      <c r="GJ55" s="217"/>
      <c r="GK55" s="217"/>
      <c r="GL55" s="217"/>
      <c r="GM55" s="217"/>
      <c r="GN55" s="217"/>
      <c r="GO55" s="217"/>
      <c r="GP55" s="217"/>
      <c r="GQ55" s="217"/>
      <c r="GR55" s="217"/>
      <c r="GS55" s="217"/>
      <c r="GT55" s="217"/>
      <c r="GU55" s="217"/>
      <c r="GV55" s="217"/>
      <c r="GW55" s="217"/>
      <c r="GX55" s="217"/>
      <c r="GY55" s="217"/>
      <c r="GZ55" s="217"/>
      <c r="HA55" s="217"/>
      <c r="HB55" s="217"/>
      <c r="HC55" s="217"/>
      <c r="HD55" s="217"/>
      <c r="HE55" s="217"/>
      <c r="HF55" s="217"/>
      <c r="HG55" s="217"/>
      <c r="HH55" s="217"/>
      <c r="HI55" s="217"/>
      <c r="HJ55" s="217"/>
      <c r="HK55" s="217"/>
      <c r="HL55" s="217"/>
      <c r="HM55" s="217"/>
      <c r="HN55" s="217"/>
      <c r="HO55" s="217"/>
      <c r="HP55" s="217"/>
      <c r="HQ55" s="217"/>
      <c r="HR55" s="217"/>
      <c r="HS55" s="217"/>
      <c r="HT55" s="217"/>
      <c r="HU55" s="217"/>
      <c r="HV55" s="217"/>
      <c r="HW55" s="217"/>
      <c r="HX55" s="217"/>
      <c r="HY55" s="217"/>
      <c r="HZ55" s="217"/>
      <c r="IA55" s="217"/>
      <c r="IB55" s="217"/>
      <c r="IC55" s="217"/>
      <c r="ID55" s="217"/>
      <c r="IE55" s="217"/>
      <c r="IF55" s="217"/>
      <c r="IG55" s="217"/>
      <c r="IH55" s="217"/>
      <c r="II55" s="217"/>
      <c r="IJ55" s="217"/>
      <c r="IK55" s="217"/>
      <c r="IL55" s="217"/>
      <c r="IM55" s="217"/>
      <c r="IN55" s="217"/>
      <c r="IO55" s="217"/>
    </row>
    <row r="56" spans="1:249" ht="17.149999999999999" customHeight="1" x14ac:dyDescent="0.3">
      <c r="A56" s="217"/>
      <c r="B56" s="220"/>
      <c r="C56" s="217"/>
      <c r="D56" s="220"/>
      <c r="E56" s="220"/>
      <c r="F56" s="2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36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7"/>
      <c r="EJ56" s="217"/>
      <c r="EK56" s="217"/>
      <c r="EL56" s="217"/>
      <c r="EM56" s="217"/>
      <c r="EN56" s="217"/>
      <c r="EO56" s="217"/>
      <c r="EP56" s="217"/>
      <c r="EQ56" s="217"/>
      <c r="ER56" s="217"/>
      <c r="ES56" s="217"/>
      <c r="ET56" s="217"/>
      <c r="EU56" s="217"/>
      <c r="EV56" s="217"/>
      <c r="EW56" s="217"/>
      <c r="EX56" s="217"/>
      <c r="EY56" s="217"/>
      <c r="EZ56" s="217"/>
      <c r="FA56" s="217"/>
      <c r="FB56" s="217"/>
      <c r="FC56" s="217"/>
      <c r="FD56" s="217"/>
      <c r="FE56" s="217"/>
      <c r="FF56" s="217"/>
      <c r="FG56" s="217"/>
      <c r="FH56" s="217"/>
      <c r="FI56" s="217"/>
      <c r="FJ56" s="217"/>
      <c r="FK56" s="217"/>
      <c r="FL56" s="217"/>
      <c r="FM56" s="217"/>
      <c r="FN56" s="217"/>
      <c r="FO56" s="217"/>
      <c r="FP56" s="217"/>
      <c r="FQ56" s="217"/>
      <c r="FR56" s="217"/>
      <c r="FS56" s="217"/>
      <c r="FT56" s="217"/>
      <c r="FU56" s="217"/>
      <c r="FV56" s="217"/>
      <c r="FW56" s="217"/>
      <c r="FX56" s="217"/>
      <c r="FY56" s="217"/>
      <c r="FZ56" s="217"/>
      <c r="GA56" s="217"/>
      <c r="GB56" s="217"/>
      <c r="GC56" s="217"/>
      <c r="GD56" s="217"/>
      <c r="GE56" s="217"/>
      <c r="GF56" s="217"/>
      <c r="GG56" s="217"/>
      <c r="GH56" s="217"/>
      <c r="GI56" s="217"/>
      <c r="GJ56" s="217"/>
      <c r="GK56" s="217"/>
      <c r="GL56" s="217"/>
      <c r="GM56" s="217"/>
      <c r="GN56" s="217"/>
      <c r="GO56" s="217"/>
      <c r="GP56" s="217"/>
      <c r="GQ56" s="217"/>
      <c r="GR56" s="217"/>
      <c r="GS56" s="217"/>
      <c r="GT56" s="217"/>
      <c r="GU56" s="217"/>
      <c r="GV56" s="217"/>
      <c r="GW56" s="217"/>
      <c r="GX56" s="217"/>
      <c r="GY56" s="217"/>
      <c r="GZ56" s="217"/>
      <c r="HA56" s="217"/>
      <c r="HB56" s="217"/>
      <c r="HC56" s="217"/>
      <c r="HD56" s="217"/>
      <c r="HE56" s="217"/>
      <c r="HF56" s="217"/>
      <c r="HG56" s="217"/>
      <c r="HH56" s="217"/>
      <c r="HI56" s="217"/>
      <c r="HJ56" s="217"/>
      <c r="HK56" s="217"/>
      <c r="HL56" s="217"/>
      <c r="HM56" s="217"/>
      <c r="HN56" s="217"/>
      <c r="HO56" s="217"/>
      <c r="HP56" s="217"/>
      <c r="HQ56" s="217"/>
      <c r="HR56" s="217"/>
      <c r="HS56" s="217"/>
      <c r="HT56" s="217"/>
      <c r="HU56" s="217"/>
      <c r="HV56" s="217"/>
      <c r="HW56" s="217"/>
      <c r="HX56" s="217"/>
      <c r="HY56" s="217"/>
      <c r="HZ56" s="217"/>
      <c r="IA56" s="217"/>
      <c r="IB56" s="217"/>
      <c r="IC56" s="217"/>
      <c r="ID56" s="217"/>
      <c r="IE56" s="217"/>
      <c r="IF56" s="217"/>
      <c r="IG56" s="217"/>
      <c r="IH56" s="217"/>
      <c r="II56" s="217"/>
      <c r="IJ56" s="217"/>
      <c r="IK56" s="217"/>
      <c r="IL56" s="217"/>
      <c r="IM56" s="217"/>
      <c r="IN56" s="217"/>
      <c r="IO56" s="217"/>
    </row>
    <row r="57" spans="1:249" ht="17.149999999999999" customHeight="1" x14ac:dyDescent="0.3">
      <c r="A57" s="217"/>
      <c r="B57" s="220"/>
      <c r="C57" s="217"/>
      <c r="D57" s="220"/>
      <c r="E57" s="220"/>
      <c r="F57" s="2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36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/>
      <c r="EX57" s="217"/>
      <c r="EY57" s="217"/>
      <c r="EZ57" s="217"/>
      <c r="FA57" s="217"/>
      <c r="FB57" s="217"/>
      <c r="FC57" s="217"/>
      <c r="FD57" s="217"/>
      <c r="FE57" s="217"/>
      <c r="FF57" s="217"/>
      <c r="FG57" s="217"/>
      <c r="FH57" s="217"/>
      <c r="FI57" s="217"/>
      <c r="FJ57" s="217"/>
      <c r="FK57" s="217"/>
      <c r="FL57" s="217"/>
      <c r="FM57" s="217"/>
      <c r="FN57" s="217"/>
      <c r="FO57" s="217"/>
      <c r="FP57" s="217"/>
      <c r="FQ57" s="217"/>
      <c r="FR57" s="217"/>
      <c r="FS57" s="217"/>
      <c r="FT57" s="217"/>
      <c r="FU57" s="217"/>
      <c r="FV57" s="217"/>
      <c r="FW57" s="217"/>
      <c r="FX57" s="217"/>
      <c r="FY57" s="217"/>
      <c r="FZ57" s="217"/>
      <c r="GA57" s="217"/>
      <c r="GB57" s="217"/>
      <c r="GC57" s="217"/>
      <c r="GD57" s="217"/>
      <c r="GE57" s="217"/>
      <c r="GF57" s="217"/>
      <c r="GG57" s="217"/>
      <c r="GH57" s="217"/>
      <c r="GI57" s="217"/>
      <c r="GJ57" s="217"/>
      <c r="GK57" s="217"/>
      <c r="GL57" s="217"/>
      <c r="GM57" s="217"/>
      <c r="GN57" s="217"/>
      <c r="GO57" s="217"/>
      <c r="GP57" s="217"/>
      <c r="GQ57" s="217"/>
      <c r="GR57" s="217"/>
      <c r="GS57" s="217"/>
      <c r="GT57" s="217"/>
      <c r="GU57" s="217"/>
      <c r="GV57" s="217"/>
      <c r="GW57" s="217"/>
      <c r="GX57" s="217"/>
      <c r="GY57" s="217"/>
      <c r="GZ57" s="217"/>
      <c r="HA57" s="217"/>
      <c r="HB57" s="217"/>
      <c r="HC57" s="217"/>
      <c r="HD57" s="217"/>
      <c r="HE57" s="217"/>
      <c r="HF57" s="217"/>
      <c r="HG57" s="217"/>
      <c r="HH57" s="217"/>
      <c r="HI57" s="217"/>
      <c r="HJ57" s="217"/>
      <c r="HK57" s="217"/>
      <c r="HL57" s="217"/>
      <c r="HM57" s="217"/>
      <c r="HN57" s="217"/>
      <c r="HO57" s="217"/>
      <c r="HP57" s="217"/>
      <c r="HQ57" s="217"/>
      <c r="HR57" s="217"/>
      <c r="HS57" s="217"/>
      <c r="HT57" s="217"/>
      <c r="HU57" s="217"/>
      <c r="HV57" s="217"/>
      <c r="HW57" s="217"/>
      <c r="HX57" s="217"/>
      <c r="HY57" s="217"/>
      <c r="HZ57" s="217"/>
      <c r="IA57" s="217"/>
      <c r="IB57" s="217"/>
      <c r="IC57" s="217"/>
      <c r="ID57" s="217"/>
      <c r="IE57" s="217"/>
      <c r="IF57" s="217"/>
      <c r="IG57" s="217"/>
      <c r="IH57" s="217"/>
      <c r="II57" s="217"/>
      <c r="IJ57" s="217"/>
      <c r="IK57" s="217"/>
      <c r="IL57" s="217"/>
      <c r="IM57" s="217"/>
      <c r="IN57" s="217"/>
      <c r="IO57" s="217"/>
    </row>
    <row r="58" spans="1:249" ht="17.149999999999999" customHeight="1" x14ac:dyDescent="0.3">
      <c r="A58" s="217"/>
      <c r="B58" s="220"/>
      <c r="C58" s="217"/>
      <c r="D58" s="2"/>
      <c r="E58" s="220"/>
      <c r="F58" s="2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36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  <c r="DE58" s="217"/>
      <c r="DF58" s="217"/>
      <c r="DG58" s="217"/>
      <c r="DH58" s="217"/>
      <c r="DI58" s="217"/>
      <c r="DJ58" s="217"/>
      <c r="DK58" s="217"/>
      <c r="DL58" s="217"/>
      <c r="DM58" s="217"/>
      <c r="DN58" s="217"/>
      <c r="DO58" s="217"/>
      <c r="DP58" s="217"/>
      <c r="DQ58" s="217"/>
      <c r="DR58" s="217"/>
      <c r="DS58" s="217"/>
      <c r="DT58" s="217"/>
      <c r="DU58" s="217"/>
      <c r="DV58" s="217"/>
      <c r="DW58" s="217"/>
      <c r="DX58" s="217"/>
      <c r="DY58" s="217"/>
      <c r="DZ58" s="217"/>
      <c r="EA58" s="217"/>
      <c r="EB58" s="217"/>
      <c r="EC58" s="217"/>
      <c r="ED58" s="217"/>
      <c r="EE58" s="217"/>
      <c r="EF58" s="217"/>
      <c r="EG58" s="217"/>
      <c r="EH58" s="217"/>
      <c r="EI58" s="217"/>
      <c r="EJ58" s="217"/>
      <c r="EK58" s="217"/>
      <c r="EL58" s="217"/>
      <c r="EM58" s="217"/>
      <c r="EN58" s="217"/>
      <c r="EO58" s="217"/>
      <c r="EP58" s="217"/>
      <c r="EQ58" s="217"/>
      <c r="ER58" s="217"/>
      <c r="ES58" s="217"/>
      <c r="ET58" s="217"/>
      <c r="EU58" s="217"/>
      <c r="EV58" s="217"/>
      <c r="EW58" s="217"/>
      <c r="EX58" s="217"/>
      <c r="EY58" s="217"/>
      <c r="EZ58" s="217"/>
      <c r="FA58" s="217"/>
      <c r="FB58" s="217"/>
      <c r="FC58" s="217"/>
      <c r="FD58" s="217"/>
      <c r="FE58" s="217"/>
      <c r="FF58" s="217"/>
      <c r="FG58" s="217"/>
      <c r="FH58" s="217"/>
      <c r="FI58" s="217"/>
      <c r="FJ58" s="217"/>
      <c r="FK58" s="217"/>
      <c r="FL58" s="217"/>
      <c r="FM58" s="217"/>
      <c r="FN58" s="217"/>
      <c r="FO58" s="217"/>
      <c r="FP58" s="217"/>
      <c r="FQ58" s="217"/>
      <c r="FR58" s="217"/>
      <c r="FS58" s="217"/>
      <c r="FT58" s="217"/>
      <c r="FU58" s="217"/>
      <c r="FV58" s="217"/>
      <c r="FW58" s="217"/>
      <c r="FX58" s="217"/>
      <c r="FY58" s="217"/>
      <c r="FZ58" s="217"/>
      <c r="GA58" s="217"/>
      <c r="GB58" s="217"/>
      <c r="GC58" s="217"/>
      <c r="GD58" s="217"/>
      <c r="GE58" s="217"/>
      <c r="GF58" s="217"/>
      <c r="GG58" s="217"/>
      <c r="GH58" s="217"/>
      <c r="GI58" s="217"/>
      <c r="GJ58" s="217"/>
      <c r="GK58" s="217"/>
      <c r="GL58" s="217"/>
      <c r="GM58" s="217"/>
      <c r="GN58" s="217"/>
      <c r="GO58" s="217"/>
      <c r="GP58" s="217"/>
      <c r="GQ58" s="217"/>
      <c r="GR58" s="217"/>
      <c r="GS58" s="217"/>
      <c r="GT58" s="217"/>
      <c r="GU58" s="217"/>
      <c r="GV58" s="217"/>
      <c r="GW58" s="217"/>
      <c r="GX58" s="217"/>
      <c r="GY58" s="217"/>
      <c r="GZ58" s="217"/>
      <c r="HA58" s="217"/>
      <c r="HB58" s="217"/>
      <c r="HC58" s="217"/>
      <c r="HD58" s="217"/>
      <c r="HE58" s="217"/>
      <c r="HF58" s="217"/>
      <c r="HG58" s="217"/>
      <c r="HH58" s="217"/>
      <c r="HI58" s="217"/>
      <c r="HJ58" s="217"/>
      <c r="HK58" s="217"/>
      <c r="HL58" s="217"/>
      <c r="HM58" s="217"/>
      <c r="HN58" s="217"/>
      <c r="HO58" s="217"/>
      <c r="HP58" s="217"/>
      <c r="HQ58" s="217"/>
      <c r="HR58" s="217"/>
      <c r="HS58" s="217"/>
      <c r="HT58" s="217"/>
      <c r="HU58" s="217"/>
      <c r="HV58" s="217"/>
      <c r="HW58" s="217"/>
      <c r="HX58" s="217"/>
      <c r="HY58" s="217"/>
      <c r="HZ58" s="217"/>
      <c r="IA58" s="217"/>
      <c r="IB58" s="217"/>
      <c r="IC58" s="217"/>
      <c r="ID58" s="217"/>
      <c r="IE58" s="217"/>
      <c r="IF58" s="217"/>
      <c r="IG58" s="217"/>
      <c r="IH58" s="217"/>
      <c r="II58" s="217"/>
      <c r="IJ58" s="217"/>
      <c r="IK58" s="217"/>
      <c r="IL58" s="217"/>
      <c r="IM58" s="217"/>
      <c r="IN58" s="217"/>
      <c r="IO58" s="217"/>
    </row>
    <row r="59" spans="1:249" ht="17.149999999999999" customHeight="1" x14ac:dyDescent="0.3">
      <c r="A59" s="217"/>
      <c r="B59" s="220"/>
      <c r="C59" s="217"/>
      <c r="D59" s="2"/>
      <c r="E59" s="220"/>
      <c r="F59" s="2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36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7"/>
      <c r="FL59" s="217"/>
      <c r="FM59" s="217"/>
      <c r="FN59" s="217"/>
      <c r="FO59" s="217"/>
      <c r="FP59" s="217"/>
      <c r="FQ59" s="217"/>
      <c r="FR59" s="217"/>
      <c r="FS59" s="217"/>
      <c r="FT59" s="217"/>
      <c r="FU59" s="217"/>
      <c r="FV59" s="217"/>
      <c r="FW59" s="217"/>
      <c r="FX59" s="217"/>
      <c r="FY59" s="217"/>
      <c r="FZ59" s="217"/>
      <c r="GA59" s="217"/>
      <c r="GB59" s="217"/>
      <c r="GC59" s="217"/>
      <c r="GD59" s="217"/>
      <c r="GE59" s="217"/>
      <c r="GF59" s="217"/>
      <c r="GG59" s="217"/>
      <c r="GH59" s="217"/>
      <c r="GI59" s="217"/>
      <c r="GJ59" s="217"/>
      <c r="GK59" s="217"/>
      <c r="GL59" s="217"/>
      <c r="GM59" s="217"/>
      <c r="GN59" s="217"/>
      <c r="GO59" s="217"/>
      <c r="GP59" s="217"/>
      <c r="GQ59" s="217"/>
      <c r="GR59" s="217"/>
      <c r="GS59" s="217"/>
      <c r="GT59" s="217"/>
      <c r="GU59" s="217"/>
      <c r="GV59" s="217"/>
      <c r="GW59" s="217"/>
      <c r="GX59" s="217"/>
      <c r="GY59" s="217"/>
      <c r="GZ59" s="217"/>
      <c r="HA59" s="217"/>
      <c r="HB59" s="217"/>
      <c r="HC59" s="217"/>
      <c r="HD59" s="217"/>
      <c r="HE59" s="217"/>
      <c r="HF59" s="217"/>
      <c r="HG59" s="217"/>
      <c r="HH59" s="217"/>
      <c r="HI59" s="217"/>
      <c r="HJ59" s="217"/>
      <c r="HK59" s="217"/>
      <c r="HL59" s="217"/>
      <c r="HM59" s="217"/>
      <c r="HN59" s="217"/>
      <c r="HO59" s="217"/>
      <c r="HP59" s="217"/>
      <c r="HQ59" s="217"/>
      <c r="HR59" s="217"/>
      <c r="HS59" s="217"/>
      <c r="HT59" s="217"/>
      <c r="HU59" s="217"/>
      <c r="HV59" s="217"/>
      <c r="HW59" s="217"/>
      <c r="HX59" s="217"/>
      <c r="HY59" s="217"/>
      <c r="HZ59" s="217"/>
      <c r="IA59" s="217"/>
      <c r="IB59" s="217"/>
      <c r="IC59" s="217"/>
      <c r="ID59" s="217"/>
      <c r="IE59" s="217"/>
      <c r="IF59" s="217"/>
      <c r="IG59" s="217"/>
      <c r="IH59" s="217"/>
      <c r="II59" s="217"/>
      <c r="IJ59" s="217"/>
      <c r="IK59" s="217"/>
      <c r="IL59" s="217"/>
      <c r="IM59" s="217"/>
      <c r="IN59" s="217"/>
      <c r="IO59" s="217"/>
    </row>
    <row r="60" spans="1:249" ht="17.149999999999999" customHeight="1" x14ac:dyDescent="0.3">
      <c r="A60" s="217"/>
      <c r="B60" s="220"/>
      <c r="C60" s="217"/>
      <c r="D60" s="2"/>
      <c r="E60" s="220"/>
      <c r="F60" s="2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36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17"/>
      <c r="DD60" s="217"/>
      <c r="DE60" s="217"/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/>
      <c r="EX60" s="217"/>
      <c r="EY60" s="217"/>
      <c r="EZ60" s="217"/>
      <c r="FA60" s="217"/>
      <c r="FB60" s="217"/>
      <c r="FC60" s="217"/>
      <c r="FD60" s="217"/>
      <c r="FE60" s="217"/>
      <c r="FF60" s="217"/>
      <c r="FG60" s="217"/>
      <c r="FH60" s="217"/>
      <c r="FI60" s="217"/>
      <c r="FJ60" s="217"/>
      <c r="FK60" s="217"/>
      <c r="FL60" s="217"/>
      <c r="FM60" s="217"/>
      <c r="FN60" s="217"/>
      <c r="FO60" s="217"/>
      <c r="FP60" s="217"/>
      <c r="FQ60" s="217"/>
      <c r="FR60" s="217"/>
      <c r="FS60" s="217"/>
      <c r="FT60" s="217"/>
      <c r="FU60" s="217"/>
      <c r="FV60" s="217"/>
      <c r="FW60" s="217"/>
      <c r="FX60" s="217"/>
      <c r="FY60" s="217"/>
      <c r="FZ60" s="217"/>
      <c r="GA60" s="217"/>
      <c r="GB60" s="217"/>
      <c r="GC60" s="217"/>
      <c r="GD60" s="217"/>
      <c r="GE60" s="217"/>
      <c r="GF60" s="217"/>
      <c r="GG60" s="217"/>
      <c r="GH60" s="217"/>
      <c r="GI60" s="217"/>
      <c r="GJ60" s="217"/>
      <c r="GK60" s="217"/>
      <c r="GL60" s="217"/>
      <c r="GM60" s="217"/>
      <c r="GN60" s="217"/>
      <c r="GO60" s="217"/>
      <c r="GP60" s="217"/>
      <c r="GQ60" s="217"/>
      <c r="GR60" s="217"/>
      <c r="GS60" s="217"/>
      <c r="GT60" s="217"/>
      <c r="GU60" s="217"/>
      <c r="GV60" s="217"/>
      <c r="GW60" s="217"/>
      <c r="GX60" s="217"/>
      <c r="GY60" s="217"/>
      <c r="GZ60" s="217"/>
      <c r="HA60" s="217"/>
      <c r="HB60" s="217"/>
      <c r="HC60" s="217"/>
      <c r="HD60" s="217"/>
      <c r="HE60" s="217"/>
      <c r="HF60" s="217"/>
      <c r="HG60" s="217"/>
      <c r="HH60" s="217"/>
      <c r="HI60" s="217"/>
      <c r="HJ60" s="217"/>
      <c r="HK60" s="217"/>
      <c r="HL60" s="217"/>
      <c r="HM60" s="217"/>
      <c r="HN60" s="217"/>
      <c r="HO60" s="217"/>
      <c r="HP60" s="217"/>
      <c r="HQ60" s="217"/>
      <c r="HR60" s="217"/>
      <c r="HS60" s="217"/>
      <c r="HT60" s="217"/>
      <c r="HU60" s="217"/>
      <c r="HV60" s="217"/>
      <c r="HW60" s="217"/>
      <c r="HX60" s="217"/>
      <c r="HY60" s="217"/>
      <c r="HZ60" s="217"/>
      <c r="IA60" s="217"/>
      <c r="IB60" s="217"/>
      <c r="IC60" s="217"/>
      <c r="ID60" s="217"/>
      <c r="IE60" s="217"/>
      <c r="IF60" s="217"/>
      <c r="IG60" s="217"/>
      <c r="IH60" s="217"/>
      <c r="II60" s="217"/>
      <c r="IJ60" s="217"/>
      <c r="IK60" s="217"/>
      <c r="IL60" s="217"/>
      <c r="IM60" s="217"/>
      <c r="IN60" s="217"/>
      <c r="IO60" s="217"/>
    </row>
    <row r="61" spans="1:249" ht="17.149999999999999" customHeight="1" x14ac:dyDescent="0.3">
      <c r="A61" s="217"/>
      <c r="B61" s="220"/>
      <c r="C61" s="217"/>
      <c r="D61" s="2"/>
      <c r="E61" s="220"/>
      <c r="F61" s="2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36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  <c r="DE61" s="217"/>
      <c r="DF61" s="217"/>
      <c r="DG61" s="217"/>
      <c r="DH61" s="217"/>
      <c r="DI61" s="217"/>
      <c r="DJ61" s="217"/>
      <c r="DK61" s="217"/>
      <c r="DL61" s="217"/>
      <c r="DM61" s="217"/>
      <c r="DN61" s="217"/>
      <c r="DO61" s="217"/>
      <c r="DP61" s="217"/>
      <c r="DQ61" s="217"/>
      <c r="DR61" s="217"/>
      <c r="DS61" s="217"/>
      <c r="DT61" s="217"/>
      <c r="DU61" s="217"/>
      <c r="DV61" s="217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7"/>
      <c r="EH61" s="217"/>
      <c r="EI61" s="217"/>
      <c r="EJ61" s="217"/>
      <c r="EK61" s="217"/>
      <c r="EL61" s="217"/>
      <c r="EM61" s="217"/>
      <c r="EN61" s="217"/>
      <c r="EO61" s="217"/>
      <c r="EP61" s="217"/>
      <c r="EQ61" s="217"/>
      <c r="ER61" s="217"/>
      <c r="ES61" s="217"/>
      <c r="ET61" s="217"/>
      <c r="EU61" s="217"/>
      <c r="EV61" s="217"/>
      <c r="EW61" s="217"/>
      <c r="EX61" s="217"/>
      <c r="EY61" s="217"/>
      <c r="EZ61" s="217"/>
      <c r="FA61" s="217"/>
      <c r="FB61" s="217"/>
      <c r="FC61" s="217"/>
      <c r="FD61" s="217"/>
      <c r="FE61" s="217"/>
      <c r="FF61" s="217"/>
      <c r="FG61" s="217"/>
      <c r="FH61" s="217"/>
      <c r="FI61" s="217"/>
      <c r="FJ61" s="217"/>
      <c r="FK61" s="217"/>
      <c r="FL61" s="217"/>
      <c r="FM61" s="217"/>
      <c r="FN61" s="217"/>
      <c r="FO61" s="217"/>
      <c r="FP61" s="217"/>
      <c r="FQ61" s="217"/>
      <c r="FR61" s="217"/>
      <c r="FS61" s="217"/>
      <c r="FT61" s="217"/>
      <c r="FU61" s="217"/>
      <c r="FV61" s="217"/>
      <c r="FW61" s="217"/>
      <c r="FX61" s="217"/>
      <c r="FY61" s="217"/>
      <c r="FZ61" s="217"/>
      <c r="GA61" s="217"/>
      <c r="GB61" s="217"/>
      <c r="GC61" s="217"/>
      <c r="GD61" s="217"/>
      <c r="GE61" s="217"/>
      <c r="GF61" s="217"/>
      <c r="GG61" s="217"/>
      <c r="GH61" s="217"/>
      <c r="GI61" s="217"/>
      <c r="GJ61" s="217"/>
      <c r="GK61" s="217"/>
      <c r="GL61" s="217"/>
      <c r="GM61" s="217"/>
      <c r="GN61" s="217"/>
      <c r="GO61" s="217"/>
      <c r="GP61" s="217"/>
      <c r="GQ61" s="217"/>
      <c r="GR61" s="217"/>
      <c r="GS61" s="217"/>
      <c r="GT61" s="217"/>
      <c r="GU61" s="217"/>
      <c r="GV61" s="217"/>
      <c r="GW61" s="217"/>
      <c r="GX61" s="217"/>
      <c r="GY61" s="217"/>
      <c r="GZ61" s="217"/>
      <c r="HA61" s="217"/>
      <c r="HB61" s="217"/>
      <c r="HC61" s="217"/>
      <c r="HD61" s="217"/>
      <c r="HE61" s="217"/>
      <c r="HF61" s="217"/>
      <c r="HG61" s="217"/>
      <c r="HH61" s="217"/>
      <c r="HI61" s="217"/>
      <c r="HJ61" s="217"/>
      <c r="HK61" s="217"/>
      <c r="HL61" s="217"/>
      <c r="HM61" s="217"/>
      <c r="HN61" s="217"/>
      <c r="HO61" s="217"/>
      <c r="HP61" s="217"/>
      <c r="HQ61" s="217"/>
      <c r="HR61" s="217"/>
      <c r="HS61" s="217"/>
      <c r="HT61" s="217"/>
      <c r="HU61" s="217"/>
      <c r="HV61" s="217"/>
      <c r="HW61" s="217"/>
      <c r="HX61" s="217"/>
      <c r="HY61" s="217"/>
      <c r="HZ61" s="217"/>
      <c r="IA61" s="217"/>
      <c r="IB61" s="217"/>
      <c r="IC61" s="217"/>
      <c r="ID61" s="217"/>
      <c r="IE61" s="217"/>
      <c r="IF61" s="217"/>
      <c r="IG61" s="217"/>
      <c r="IH61" s="217"/>
      <c r="II61" s="217"/>
      <c r="IJ61" s="217"/>
      <c r="IK61" s="217"/>
      <c r="IL61" s="217"/>
      <c r="IM61" s="217"/>
      <c r="IN61" s="217"/>
      <c r="IO61" s="217"/>
    </row>
    <row r="62" spans="1:249" ht="17.149999999999999" customHeight="1" x14ac:dyDescent="0.3">
      <c r="A62" s="217"/>
      <c r="B62" s="220"/>
      <c r="C62" s="217"/>
      <c r="D62" s="2"/>
      <c r="E62" s="220"/>
      <c r="F62" s="2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36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7"/>
      <c r="EJ62" s="217"/>
      <c r="EK62" s="217"/>
      <c r="EL62" s="217"/>
      <c r="EM62" s="217"/>
      <c r="EN62" s="217"/>
      <c r="EO62" s="217"/>
      <c r="EP62" s="217"/>
      <c r="EQ62" s="217"/>
      <c r="ER62" s="217"/>
      <c r="ES62" s="217"/>
      <c r="ET62" s="217"/>
      <c r="EU62" s="217"/>
      <c r="EV62" s="217"/>
      <c r="EW62" s="217"/>
      <c r="EX62" s="217"/>
      <c r="EY62" s="217"/>
      <c r="EZ62" s="217"/>
      <c r="FA62" s="217"/>
      <c r="FB62" s="217"/>
      <c r="FC62" s="217"/>
      <c r="FD62" s="217"/>
      <c r="FE62" s="217"/>
      <c r="FF62" s="217"/>
      <c r="FG62" s="217"/>
      <c r="FH62" s="217"/>
      <c r="FI62" s="217"/>
      <c r="FJ62" s="217"/>
      <c r="FK62" s="217"/>
      <c r="FL62" s="217"/>
      <c r="FM62" s="217"/>
      <c r="FN62" s="217"/>
      <c r="FO62" s="217"/>
      <c r="FP62" s="217"/>
      <c r="FQ62" s="217"/>
      <c r="FR62" s="217"/>
      <c r="FS62" s="217"/>
      <c r="FT62" s="217"/>
      <c r="FU62" s="217"/>
      <c r="FV62" s="217"/>
      <c r="FW62" s="217"/>
      <c r="FX62" s="217"/>
      <c r="FY62" s="217"/>
      <c r="FZ62" s="217"/>
      <c r="GA62" s="217"/>
      <c r="GB62" s="217"/>
      <c r="GC62" s="217"/>
      <c r="GD62" s="217"/>
      <c r="GE62" s="217"/>
      <c r="GF62" s="217"/>
      <c r="GG62" s="217"/>
      <c r="GH62" s="217"/>
      <c r="GI62" s="217"/>
      <c r="GJ62" s="217"/>
      <c r="GK62" s="217"/>
      <c r="GL62" s="217"/>
      <c r="GM62" s="217"/>
      <c r="GN62" s="217"/>
      <c r="GO62" s="217"/>
      <c r="GP62" s="217"/>
      <c r="GQ62" s="217"/>
      <c r="GR62" s="217"/>
      <c r="GS62" s="217"/>
      <c r="GT62" s="217"/>
      <c r="GU62" s="217"/>
      <c r="GV62" s="217"/>
      <c r="GW62" s="217"/>
      <c r="GX62" s="217"/>
      <c r="GY62" s="217"/>
      <c r="GZ62" s="217"/>
      <c r="HA62" s="217"/>
      <c r="HB62" s="217"/>
      <c r="HC62" s="217"/>
      <c r="HD62" s="217"/>
      <c r="HE62" s="217"/>
      <c r="HF62" s="217"/>
      <c r="HG62" s="217"/>
      <c r="HH62" s="217"/>
      <c r="HI62" s="217"/>
      <c r="HJ62" s="217"/>
      <c r="HK62" s="217"/>
      <c r="HL62" s="217"/>
      <c r="HM62" s="217"/>
      <c r="HN62" s="217"/>
      <c r="HO62" s="217"/>
      <c r="HP62" s="217"/>
      <c r="HQ62" s="217"/>
      <c r="HR62" s="217"/>
      <c r="HS62" s="217"/>
      <c r="HT62" s="217"/>
      <c r="HU62" s="217"/>
      <c r="HV62" s="217"/>
      <c r="HW62" s="217"/>
      <c r="HX62" s="217"/>
      <c r="HY62" s="217"/>
      <c r="HZ62" s="217"/>
      <c r="IA62" s="217"/>
      <c r="IB62" s="217"/>
      <c r="IC62" s="217"/>
      <c r="ID62" s="217"/>
      <c r="IE62" s="217"/>
      <c r="IF62" s="217"/>
      <c r="IG62" s="217"/>
      <c r="IH62" s="217"/>
      <c r="II62" s="217"/>
      <c r="IJ62" s="217"/>
      <c r="IK62" s="217"/>
      <c r="IL62" s="217"/>
      <c r="IM62" s="217"/>
      <c r="IN62" s="217"/>
      <c r="IO62" s="217"/>
    </row>
    <row r="63" spans="1:249" ht="17.149999999999999" customHeight="1" x14ac:dyDescent="0.3">
      <c r="A63" s="217"/>
      <c r="B63" s="220"/>
      <c r="C63" s="217"/>
      <c r="D63" s="2"/>
      <c r="E63" s="220"/>
      <c r="F63" s="2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36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  <c r="CW63" s="217"/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7"/>
      <c r="DT63" s="217"/>
      <c r="DU63" s="217"/>
      <c r="DV63" s="217"/>
      <c r="DW63" s="217"/>
      <c r="DX63" s="217"/>
      <c r="DY63" s="217"/>
      <c r="DZ63" s="217"/>
      <c r="EA63" s="217"/>
      <c r="EB63" s="217"/>
      <c r="EC63" s="217"/>
      <c r="ED63" s="217"/>
      <c r="EE63" s="217"/>
      <c r="EF63" s="217"/>
      <c r="EG63" s="217"/>
      <c r="EH63" s="217"/>
      <c r="EI63" s="217"/>
      <c r="EJ63" s="217"/>
      <c r="EK63" s="217"/>
      <c r="EL63" s="217"/>
      <c r="EM63" s="217"/>
      <c r="EN63" s="217"/>
      <c r="EO63" s="217"/>
      <c r="EP63" s="217"/>
      <c r="EQ63" s="217"/>
      <c r="ER63" s="217"/>
      <c r="ES63" s="217"/>
      <c r="ET63" s="217"/>
      <c r="EU63" s="217"/>
      <c r="EV63" s="217"/>
      <c r="EW63" s="217"/>
      <c r="EX63" s="217"/>
      <c r="EY63" s="217"/>
      <c r="EZ63" s="217"/>
      <c r="FA63" s="217"/>
      <c r="FB63" s="217"/>
      <c r="FC63" s="217"/>
      <c r="FD63" s="217"/>
      <c r="FE63" s="217"/>
      <c r="FF63" s="217"/>
      <c r="FG63" s="217"/>
      <c r="FH63" s="217"/>
      <c r="FI63" s="217"/>
      <c r="FJ63" s="217"/>
      <c r="FK63" s="217"/>
      <c r="FL63" s="217"/>
      <c r="FM63" s="217"/>
      <c r="FN63" s="217"/>
      <c r="FO63" s="217"/>
      <c r="FP63" s="217"/>
      <c r="FQ63" s="217"/>
      <c r="FR63" s="217"/>
      <c r="FS63" s="217"/>
      <c r="FT63" s="217"/>
      <c r="FU63" s="217"/>
      <c r="FV63" s="217"/>
      <c r="FW63" s="217"/>
      <c r="FX63" s="217"/>
      <c r="FY63" s="217"/>
      <c r="FZ63" s="217"/>
      <c r="GA63" s="217"/>
      <c r="GB63" s="217"/>
      <c r="GC63" s="217"/>
      <c r="GD63" s="217"/>
      <c r="GE63" s="217"/>
      <c r="GF63" s="217"/>
      <c r="GG63" s="217"/>
      <c r="GH63" s="217"/>
      <c r="GI63" s="217"/>
      <c r="GJ63" s="217"/>
      <c r="GK63" s="217"/>
      <c r="GL63" s="217"/>
      <c r="GM63" s="217"/>
      <c r="GN63" s="217"/>
      <c r="GO63" s="217"/>
      <c r="GP63" s="217"/>
      <c r="GQ63" s="217"/>
      <c r="GR63" s="217"/>
      <c r="GS63" s="217"/>
      <c r="GT63" s="217"/>
      <c r="GU63" s="217"/>
      <c r="GV63" s="217"/>
      <c r="GW63" s="217"/>
      <c r="GX63" s="217"/>
      <c r="GY63" s="217"/>
      <c r="GZ63" s="217"/>
      <c r="HA63" s="217"/>
      <c r="HB63" s="217"/>
      <c r="HC63" s="217"/>
      <c r="HD63" s="217"/>
      <c r="HE63" s="217"/>
      <c r="HF63" s="217"/>
      <c r="HG63" s="217"/>
      <c r="HH63" s="217"/>
      <c r="HI63" s="217"/>
      <c r="HJ63" s="217"/>
      <c r="HK63" s="217"/>
      <c r="HL63" s="217"/>
      <c r="HM63" s="217"/>
      <c r="HN63" s="217"/>
      <c r="HO63" s="217"/>
      <c r="HP63" s="217"/>
      <c r="HQ63" s="217"/>
      <c r="HR63" s="217"/>
      <c r="HS63" s="217"/>
      <c r="HT63" s="217"/>
      <c r="HU63" s="217"/>
      <c r="HV63" s="217"/>
      <c r="HW63" s="217"/>
      <c r="HX63" s="217"/>
      <c r="HY63" s="217"/>
      <c r="HZ63" s="217"/>
      <c r="IA63" s="217"/>
      <c r="IB63" s="217"/>
      <c r="IC63" s="217"/>
      <c r="ID63" s="217"/>
      <c r="IE63" s="217"/>
      <c r="IF63" s="217"/>
      <c r="IG63" s="217"/>
      <c r="IH63" s="217"/>
      <c r="II63" s="217"/>
      <c r="IJ63" s="217"/>
      <c r="IK63" s="217"/>
      <c r="IL63" s="217"/>
      <c r="IM63" s="217"/>
      <c r="IN63" s="217"/>
      <c r="IO63" s="217"/>
    </row>
  </sheetData>
  <sortState ref="B6:AF35">
    <sortCondition descending="1" ref="E6:E35"/>
    <sortCondition ref="F6:F35"/>
  </sortState>
  <conditionalFormatting sqref="C6:C4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T110"/>
  <sheetViews>
    <sheetView showGridLines="0" workbookViewId="0"/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5.81640625" style="83" customWidth="1"/>
    <col min="7" max="7" width="9" style="83" hidden="1" customWidth="1"/>
    <col min="8" max="8" width="10.26953125" style="187" customWidth="1"/>
    <col min="9" max="9" width="10.453125" style="187" customWidth="1"/>
    <col min="10" max="10" width="9.54296875" style="187" customWidth="1"/>
    <col min="11" max="11" width="9" style="187" customWidth="1"/>
    <col min="12" max="12" width="10.81640625" style="187" customWidth="1"/>
    <col min="13" max="13" width="11.08984375" style="187" customWidth="1"/>
    <col min="14" max="14" width="9.54296875" style="187" customWidth="1"/>
    <col min="15" max="15" width="10.453125" style="187" customWidth="1"/>
    <col min="16" max="16" width="9" style="187" customWidth="1"/>
    <col min="17" max="17" width="11.54296875" style="187" customWidth="1"/>
    <col min="18" max="18" width="9.90625" style="187" customWidth="1"/>
    <col min="19" max="19" width="10.1796875" style="187" customWidth="1"/>
    <col min="20" max="24" width="9" style="187" customWidth="1"/>
    <col min="25" max="25" width="9.6328125" style="187" customWidth="1"/>
    <col min="26" max="26" width="10.453125" style="187" customWidth="1"/>
    <col min="27" max="27" width="10.54296875" style="187" customWidth="1"/>
    <col min="28" max="28" width="9.90625" style="187" customWidth="1"/>
    <col min="29" max="37" width="9" style="187" customWidth="1"/>
    <col min="38" max="38" width="9.81640625" style="187" customWidth="1"/>
    <col min="39" max="39" width="9.81640625" style="228" customWidth="1"/>
    <col min="40" max="40" width="9" style="187" customWidth="1"/>
    <col min="41" max="41" width="10.453125" style="187" customWidth="1"/>
    <col min="42" max="43" width="9" style="187" customWidth="1"/>
    <col min="44" max="44" width="9.54296875" style="187" customWidth="1"/>
    <col min="45" max="45" width="8.54296875" style="187" customWidth="1"/>
    <col min="46" max="50" width="9" style="83" hidden="1" customWidth="1"/>
    <col min="51" max="254" width="9" style="83" customWidth="1"/>
  </cols>
  <sheetData>
    <row r="1" spans="1:55" ht="17.149999999999999" customHeight="1" x14ac:dyDescent="0.35">
      <c r="A1" s="84"/>
      <c r="B1" s="84"/>
      <c r="C1" s="2"/>
      <c r="D1" s="85" t="s">
        <v>82</v>
      </c>
      <c r="E1" s="86"/>
      <c r="F1" s="86"/>
      <c r="G1" s="5"/>
      <c r="H1" s="5">
        <v>45032</v>
      </c>
      <c r="I1" s="188">
        <v>45004</v>
      </c>
      <c r="J1" s="193">
        <v>45004</v>
      </c>
      <c r="K1" s="188">
        <v>45004</v>
      </c>
      <c r="L1" s="201">
        <v>44997</v>
      </c>
      <c r="M1" s="200">
        <v>44997</v>
      </c>
      <c r="N1" s="201">
        <v>44989</v>
      </c>
      <c r="O1" s="188">
        <v>44969</v>
      </c>
      <c r="P1" s="193">
        <v>44962</v>
      </c>
      <c r="Q1" s="188">
        <v>44941</v>
      </c>
      <c r="R1" s="193">
        <v>44934</v>
      </c>
      <c r="S1" s="189">
        <v>44913</v>
      </c>
      <c r="T1" s="201">
        <v>44913</v>
      </c>
      <c r="U1" s="188">
        <v>44906</v>
      </c>
      <c r="V1" s="193">
        <v>44906</v>
      </c>
      <c r="W1" s="188">
        <v>44906</v>
      </c>
      <c r="X1" s="193">
        <v>44906</v>
      </c>
      <c r="Y1" s="188">
        <v>44899</v>
      </c>
      <c r="Z1" s="193">
        <v>44899</v>
      </c>
      <c r="AA1" s="188">
        <v>44892</v>
      </c>
      <c r="AB1" s="5">
        <v>44877</v>
      </c>
      <c r="AC1" s="200">
        <v>44871</v>
      </c>
      <c r="AD1" s="5">
        <v>44871</v>
      </c>
      <c r="AE1" s="188">
        <v>44867</v>
      </c>
      <c r="AF1" s="193">
        <v>44867</v>
      </c>
      <c r="AG1" s="188">
        <v>44863</v>
      </c>
      <c r="AH1" s="193">
        <v>44857</v>
      </c>
      <c r="AI1" s="188">
        <v>44850</v>
      </c>
      <c r="AJ1" s="193">
        <v>44850</v>
      </c>
      <c r="AK1" s="188">
        <v>44836</v>
      </c>
      <c r="AL1" s="193">
        <v>44836</v>
      </c>
      <c r="AM1" s="188">
        <v>44829</v>
      </c>
      <c r="AN1" s="5">
        <v>44815</v>
      </c>
      <c r="AO1" s="188">
        <v>44815</v>
      </c>
      <c r="AP1" s="5">
        <v>44815</v>
      </c>
      <c r="AQ1" s="188">
        <v>44731</v>
      </c>
      <c r="AR1" s="5">
        <v>44731</v>
      </c>
      <c r="AS1" s="188">
        <v>44710</v>
      </c>
      <c r="AT1" s="87"/>
      <c r="AU1" s="87"/>
      <c r="AV1" s="87"/>
      <c r="AW1" s="87"/>
      <c r="AX1" s="87"/>
      <c r="AY1" s="88"/>
      <c r="AZ1" s="89"/>
      <c r="BA1" s="89"/>
      <c r="BB1" s="90"/>
      <c r="BC1" s="90"/>
    </row>
    <row r="2" spans="1:55" ht="17.149999999999999" customHeight="1" x14ac:dyDescent="0.35">
      <c r="A2" s="84"/>
      <c r="B2" s="84"/>
      <c r="C2" s="2"/>
      <c r="D2" s="91"/>
      <c r="E2" s="86"/>
      <c r="F2" s="86"/>
      <c r="G2" s="17"/>
      <c r="H2" s="17" t="s">
        <v>1321</v>
      </c>
      <c r="I2" s="189" t="s">
        <v>2426</v>
      </c>
      <c r="J2" s="194" t="s">
        <v>2469</v>
      </c>
      <c r="K2" s="189" t="s">
        <v>2469</v>
      </c>
      <c r="L2" s="194" t="s">
        <v>740</v>
      </c>
      <c r="M2" s="189" t="s">
        <v>49</v>
      </c>
      <c r="N2" s="194" t="s">
        <v>2328</v>
      </c>
      <c r="O2" s="189" t="s">
        <v>1671</v>
      </c>
      <c r="P2" s="194" t="s">
        <v>2292</v>
      </c>
      <c r="Q2" s="189" t="s">
        <v>2246</v>
      </c>
      <c r="R2" s="194" t="s">
        <v>740</v>
      </c>
      <c r="S2" s="189" t="s">
        <v>2024</v>
      </c>
      <c r="T2" s="194" t="s">
        <v>2024</v>
      </c>
      <c r="U2" s="189" t="s">
        <v>49</v>
      </c>
      <c r="V2" s="194" t="s">
        <v>1929</v>
      </c>
      <c r="W2" s="189" t="s">
        <v>1929</v>
      </c>
      <c r="X2" s="194" t="s">
        <v>658</v>
      </c>
      <c r="Y2" s="189" t="s">
        <v>566</v>
      </c>
      <c r="Z2" s="194" t="s">
        <v>566</v>
      </c>
      <c r="AA2" s="189" t="s">
        <v>511</v>
      </c>
      <c r="AB2" s="17" t="s">
        <v>1671</v>
      </c>
      <c r="AC2" s="189" t="s">
        <v>49</v>
      </c>
      <c r="AD2" s="17" t="s">
        <v>49</v>
      </c>
      <c r="AE2" s="189" t="s">
        <v>1397</v>
      </c>
      <c r="AF2" s="194" t="s">
        <v>1397</v>
      </c>
      <c r="AG2" s="189" t="s">
        <v>1340</v>
      </c>
      <c r="AH2" s="194" t="s">
        <v>1369</v>
      </c>
      <c r="AI2" s="189" t="s">
        <v>1321</v>
      </c>
      <c r="AJ2" s="194" t="s">
        <v>1360</v>
      </c>
      <c r="AK2" s="189" t="s">
        <v>49</v>
      </c>
      <c r="AL2" s="194" t="s">
        <v>49</v>
      </c>
      <c r="AM2" s="189" t="s">
        <v>1523</v>
      </c>
      <c r="AN2" s="17" t="s">
        <v>1</v>
      </c>
      <c r="AO2" s="189" t="s">
        <v>1</v>
      </c>
      <c r="AP2" s="17" t="s">
        <v>1132</v>
      </c>
      <c r="AQ2" s="189" t="s">
        <v>1014</v>
      </c>
      <c r="AR2" s="17" t="s">
        <v>1014</v>
      </c>
      <c r="AS2" s="189" t="s">
        <v>988</v>
      </c>
      <c r="AT2" s="87"/>
      <c r="AU2" s="87"/>
      <c r="AV2" s="87"/>
      <c r="AW2" s="87"/>
      <c r="AX2" s="87"/>
      <c r="AY2" s="88"/>
      <c r="AZ2" s="89"/>
      <c r="BA2" s="86"/>
      <c r="BB2" s="90"/>
      <c r="BC2" s="90"/>
    </row>
    <row r="3" spans="1:55" ht="17.149999999999999" customHeight="1" x14ac:dyDescent="0.35">
      <c r="A3" s="84"/>
      <c r="B3" s="84"/>
      <c r="C3" s="2"/>
      <c r="D3" s="92" t="s">
        <v>2</v>
      </c>
      <c r="E3" s="86"/>
      <c r="F3" s="86"/>
      <c r="G3" s="2"/>
      <c r="H3" s="2" t="s">
        <v>704</v>
      </c>
      <c r="I3" s="190" t="s">
        <v>99</v>
      </c>
      <c r="J3" s="195" t="s">
        <v>83</v>
      </c>
      <c r="K3" s="190" t="s">
        <v>50</v>
      </c>
      <c r="L3" s="195" t="s">
        <v>50</v>
      </c>
      <c r="M3" s="190" t="s">
        <v>1186</v>
      </c>
      <c r="N3" s="195" t="s">
        <v>83</v>
      </c>
      <c r="O3" s="190" t="s">
        <v>83</v>
      </c>
      <c r="P3" s="195" t="s">
        <v>704</v>
      </c>
      <c r="Q3" s="190" t="s">
        <v>50</v>
      </c>
      <c r="R3" s="195" t="s">
        <v>2162</v>
      </c>
      <c r="S3" s="190" t="s">
        <v>83</v>
      </c>
      <c r="T3" s="195" t="s">
        <v>50</v>
      </c>
      <c r="U3" s="190" t="s">
        <v>1186</v>
      </c>
      <c r="V3" s="195" t="s">
        <v>84</v>
      </c>
      <c r="W3" s="190" t="s">
        <v>953</v>
      </c>
      <c r="X3" s="195" t="s">
        <v>83</v>
      </c>
      <c r="Y3" s="190" t="s">
        <v>704</v>
      </c>
      <c r="Z3" s="195" t="s">
        <v>1186</v>
      </c>
      <c r="AA3" s="190" t="s">
        <v>704</v>
      </c>
      <c r="AB3" s="2" t="s">
        <v>83</v>
      </c>
      <c r="AC3" s="190" t="s">
        <v>50</v>
      </c>
      <c r="AD3" s="2" t="s">
        <v>83</v>
      </c>
      <c r="AE3" s="190" t="s">
        <v>84</v>
      </c>
      <c r="AF3" s="195" t="s">
        <v>50</v>
      </c>
      <c r="AG3" s="190" t="s">
        <v>99</v>
      </c>
      <c r="AH3" s="195" t="s">
        <v>487</v>
      </c>
      <c r="AI3" s="190" t="s">
        <v>704</v>
      </c>
      <c r="AJ3" s="195" t="s">
        <v>83</v>
      </c>
      <c r="AK3" s="190" t="s">
        <v>83</v>
      </c>
      <c r="AL3" s="195" t="s">
        <v>50</v>
      </c>
      <c r="AM3" s="190" t="s">
        <v>50</v>
      </c>
      <c r="AN3" s="2" t="s">
        <v>1186</v>
      </c>
      <c r="AO3" s="190" t="s">
        <v>85</v>
      </c>
      <c r="AP3" s="2" t="s">
        <v>84</v>
      </c>
      <c r="AQ3" s="190" t="s">
        <v>50</v>
      </c>
      <c r="AR3" s="2" t="s">
        <v>84</v>
      </c>
      <c r="AS3" s="190" t="s">
        <v>704</v>
      </c>
      <c r="AT3" s="86"/>
      <c r="AU3" s="86"/>
      <c r="AV3" s="86"/>
      <c r="AW3" s="86"/>
      <c r="AX3" s="86"/>
      <c r="AY3" s="88"/>
      <c r="AZ3" s="89"/>
      <c r="BA3" s="89"/>
      <c r="BB3" s="90"/>
      <c r="BC3" s="90"/>
    </row>
    <row r="4" spans="1:55" ht="17.149999999999999" customHeight="1" x14ac:dyDescent="0.35">
      <c r="A4" s="84"/>
      <c r="B4" s="84"/>
      <c r="C4" s="2"/>
      <c r="D4" s="92" t="s">
        <v>5</v>
      </c>
      <c r="E4" s="92" t="s">
        <v>6</v>
      </c>
      <c r="F4" s="92" t="s">
        <v>7</v>
      </c>
      <c r="G4" s="2"/>
      <c r="H4" s="2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8</v>
      </c>
      <c r="N4" s="195" t="s">
        <v>8</v>
      </c>
      <c r="O4" s="190" t="s">
        <v>8</v>
      </c>
      <c r="P4" s="195" t="s">
        <v>8</v>
      </c>
      <c r="Q4" s="190" t="s">
        <v>8</v>
      </c>
      <c r="R4" s="195" t="s">
        <v>100</v>
      </c>
      <c r="S4" s="190" t="s">
        <v>8</v>
      </c>
      <c r="T4" s="195" t="s">
        <v>8</v>
      </c>
      <c r="U4" s="190" t="s">
        <v>8</v>
      </c>
      <c r="V4" s="195" t="s">
        <v>8</v>
      </c>
      <c r="W4" s="190" t="s">
        <v>8</v>
      </c>
      <c r="X4" s="195" t="s">
        <v>8</v>
      </c>
      <c r="Y4" s="190" t="s">
        <v>9</v>
      </c>
      <c r="Z4" s="195" t="s">
        <v>9</v>
      </c>
      <c r="AA4" s="190" t="s">
        <v>8</v>
      </c>
      <c r="AB4" s="2" t="s">
        <v>100</v>
      </c>
      <c r="AC4" s="190" t="s">
        <v>8</v>
      </c>
      <c r="AD4" s="2" t="s">
        <v>8</v>
      </c>
      <c r="AE4" s="190" t="s">
        <v>8</v>
      </c>
      <c r="AF4" s="195" t="s">
        <v>8</v>
      </c>
      <c r="AG4" s="190" t="s">
        <v>68</v>
      </c>
      <c r="AH4" s="195" t="s">
        <v>8</v>
      </c>
      <c r="AI4" s="190" t="s">
        <v>8</v>
      </c>
      <c r="AJ4" s="195" t="s">
        <v>8</v>
      </c>
      <c r="AK4" s="190" t="s">
        <v>8</v>
      </c>
      <c r="AL4" s="195" t="s">
        <v>8</v>
      </c>
      <c r="AM4" s="190" t="s">
        <v>9</v>
      </c>
      <c r="AN4" s="2" t="s">
        <v>8</v>
      </c>
      <c r="AO4" s="190" t="s">
        <v>8</v>
      </c>
      <c r="AP4" s="2" t="s">
        <v>8</v>
      </c>
      <c r="AQ4" s="190" t="s">
        <v>8</v>
      </c>
      <c r="AR4" s="2" t="s">
        <v>8</v>
      </c>
      <c r="AS4" s="190" t="s">
        <v>8</v>
      </c>
      <c r="AT4" s="86"/>
      <c r="AU4" s="86"/>
      <c r="AV4" s="86"/>
      <c r="AW4" s="86"/>
      <c r="AX4" s="86"/>
      <c r="AY4" s="88"/>
      <c r="AZ4" s="89"/>
      <c r="BA4" s="89"/>
      <c r="BB4" s="90"/>
      <c r="BC4" s="90"/>
    </row>
    <row r="5" spans="1:55" ht="15" customHeight="1" x14ac:dyDescent="0.35">
      <c r="A5" s="18" t="s">
        <v>10</v>
      </c>
      <c r="B5" s="18" t="s">
        <v>11</v>
      </c>
      <c r="C5" s="18" t="s">
        <v>12</v>
      </c>
      <c r="D5" s="92" t="s">
        <v>13</v>
      </c>
      <c r="E5" s="92" t="s">
        <v>14</v>
      </c>
      <c r="F5" s="92" t="s">
        <v>15</v>
      </c>
      <c r="G5" s="2"/>
      <c r="H5" s="2">
        <v>2</v>
      </c>
      <c r="I5" s="190">
        <v>2</v>
      </c>
      <c r="J5" s="195">
        <v>3</v>
      </c>
      <c r="K5" s="190">
        <v>5</v>
      </c>
      <c r="L5" s="195">
        <v>2</v>
      </c>
      <c r="M5" s="190">
        <v>1</v>
      </c>
      <c r="N5" s="195">
        <v>2</v>
      </c>
      <c r="O5" s="190">
        <v>5</v>
      </c>
      <c r="P5" s="195">
        <v>1</v>
      </c>
      <c r="Q5" s="190">
        <v>4</v>
      </c>
      <c r="R5" s="195">
        <v>25</v>
      </c>
      <c r="S5" s="190">
        <v>2</v>
      </c>
      <c r="T5" s="195">
        <v>1</v>
      </c>
      <c r="U5" s="190">
        <v>1</v>
      </c>
      <c r="V5" s="195">
        <v>2</v>
      </c>
      <c r="W5" s="190">
        <v>2</v>
      </c>
      <c r="X5" s="195">
        <v>5</v>
      </c>
      <c r="Y5" s="190">
        <v>10</v>
      </c>
      <c r="Z5" s="195">
        <v>10</v>
      </c>
      <c r="AA5" s="190">
        <v>7</v>
      </c>
      <c r="AB5" s="2">
        <v>20</v>
      </c>
      <c r="AC5" s="190">
        <v>2</v>
      </c>
      <c r="AD5" s="2">
        <v>2</v>
      </c>
      <c r="AE5" s="190">
        <v>4</v>
      </c>
      <c r="AF5" s="195">
        <v>1</v>
      </c>
      <c r="AG5" s="190">
        <v>135</v>
      </c>
      <c r="AH5" s="195">
        <v>2</v>
      </c>
      <c r="AI5" s="190">
        <v>3</v>
      </c>
      <c r="AJ5" s="195">
        <v>1</v>
      </c>
      <c r="AK5" s="190">
        <v>5</v>
      </c>
      <c r="AL5" s="195">
        <v>2</v>
      </c>
      <c r="AM5" s="190">
        <v>15</v>
      </c>
      <c r="AN5" s="2">
        <v>5</v>
      </c>
      <c r="AO5" s="190">
        <v>9</v>
      </c>
      <c r="AP5" s="2">
        <v>2</v>
      </c>
      <c r="AQ5" s="190">
        <v>1</v>
      </c>
      <c r="AR5" s="2">
        <v>5</v>
      </c>
      <c r="AS5" s="190">
        <v>1</v>
      </c>
      <c r="AT5" s="86"/>
      <c r="AU5" s="86"/>
      <c r="AV5" s="86"/>
      <c r="AW5" s="86"/>
      <c r="AX5" s="86"/>
      <c r="AY5" s="88"/>
      <c r="AZ5" s="89"/>
      <c r="BA5" s="89"/>
      <c r="BB5" s="90"/>
      <c r="BC5" s="90"/>
    </row>
    <row r="6" spans="1:55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87</v>
      </c>
      <c r="E6" s="2">
        <f t="shared" ref="E6:E37" si="1">LARGE(G6:AX6,1)+LARGE(G6:AX6,2)+LARGE(G6:AX6,3)+LARGE(G6:AX6,4)+LARGE(G6:AX6,5)</f>
        <v>58</v>
      </c>
      <c r="F6" s="93">
        <f t="shared" ref="F6:F37" si="2">COUNT(G6:AS6)</f>
        <v>5</v>
      </c>
      <c r="G6" s="94"/>
      <c r="H6" s="94" t="s">
        <v>17</v>
      </c>
      <c r="I6" s="191" t="s">
        <v>17</v>
      </c>
      <c r="J6" s="196" t="s">
        <v>17</v>
      </c>
      <c r="K6" s="191" t="s">
        <v>17</v>
      </c>
      <c r="L6" s="196" t="s">
        <v>17</v>
      </c>
      <c r="M6" s="191" t="s">
        <v>17</v>
      </c>
      <c r="N6" s="196" t="s">
        <v>17</v>
      </c>
      <c r="O6" s="191" t="s">
        <v>17</v>
      </c>
      <c r="P6" s="196" t="s">
        <v>17</v>
      </c>
      <c r="Q6" s="207" t="s">
        <v>17</v>
      </c>
      <c r="R6" s="196">
        <v>10</v>
      </c>
      <c r="S6" s="207" t="s">
        <v>17</v>
      </c>
      <c r="T6" s="196" t="s">
        <v>17</v>
      </c>
      <c r="U6" s="207" t="s">
        <v>17</v>
      </c>
      <c r="V6" s="196" t="s">
        <v>17</v>
      </c>
      <c r="W6" s="207" t="s">
        <v>17</v>
      </c>
      <c r="X6" s="202" t="s">
        <v>17</v>
      </c>
      <c r="Y6" s="207">
        <v>20</v>
      </c>
      <c r="Z6" s="196" t="s">
        <v>17</v>
      </c>
      <c r="AA6" s="207" t="s">
        <v>17</v>
      </c>
      <c r="AB6" s="94">
        <v>10</v>
      </c>
      <c r="AC6" s="191" t="s">
        <v>17</v>
      </c>
      <c r="AD6" s="94" t="s">
        <v>17</v>
      </c>
      <c r="AE6" s="191" t="s">
        <v>17</v>
      </c>
      <c r="AF6" s="196" t="s">
        <v>17</v>
      </c>
      <c r="AG6" s="207" t="s">
        <v>17</v>
      </c>
      <c r="AH6" s="202" t="s">
        <v>17</v>
      </c>
      <c r="AI6" s="207" t="s">
        <v>17</v>
      </c>
      <c r="AJ6" s="202" t="s">
        <v>17</v>
      </c>
      <c r="AK6" s="207" t="s">
        <v>17</v>
      </c>
      <c r="AL6" s="196" t="s">
        <v>17</v>
      </c>
      <c r="AM6" s="191">
        <v>14</v>
      </c>
      <c r="AN6" s="94" t="s">
        <v>17</v>
      </c>
      <c r="AO6" s="207">
        <v>4</v>
      </c>
      <c r="AP6" s="94" t="s">
        <v>17</v>
      </c>
      <c r="AQ6" s="207" t="s">
        <v>17</v>
      </c>
      <c r="AR6" s="94" t="s">
        <v>17</v>
      </c>
      <c r="AS6" s="207" t="s">
        <v>17</v>
      </c>
      <c r="AT6" s="95">
        <v>0</v>
      </c>
      <c r="AU6" s="95">
        <v>0</v>
      </c>
      <c r="AV6" s="95">
        <v>0</v>
      </c>
      <c r="AW6" s="95">
        <v>0</v>
      </c>
      <c r="AX6" s="95">
        <v>0</v>
      </c>
      <c r="AY6" s="89"/>
      <c r="AZ6" s="89"/>
      <c r="BA6" s="89"/>
      <c r="BB6" s="90"/>
      <c r="BC6" s="90"/>
    </row>
    <row r="7" spans="1:55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91</v>
      </c>
      <c r="E7" s="30">
        <f t="shared" si="1"/>
        <v>48</v>
      </c>
      <c r="F7" s="93">
        <f t="shared" si="2"/>
        <v>7</v>
      </c>
      <c r="G7" s="94"/>
      <c r="H7" s="94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>
        <v>5</v>
      </c>
      <c r="N7" s="196">
        <v>10</v>
      </c>
      <c r="O7" s="191" t="s">
        <v>17</v>
      </c>
      <c r="P7" s="196" t="s">
        <v>17</v>
      </c>
      <c r="Q7" s="207" t="s">
        <v>17</v>
      </c>
      <c r="R7" s="196" t="s">
        <v>17</v>
      </c>
      <c r="S7" s="207" t="s">
        <v>17</v>
      </c>
      <c r="T7" s="196" t="s">
        <v>17</v>
      </c>
      <c r="U7" s="207" t="s">
        <v>17</v>
      </c>
      <c r="V7" s="196" t="s">
        <v>17</v>
      </c>
      <c r="W7" s="207" t="s">
        <v>17</v>
      </c>
      <c r="X7" s="202" t="s">
        <v>17</v>
      </c>
      <c r="Y7" s="207" t="s">
        <v>17</v>
      </c>
      <c r="Z7" s="196" t="s">
        <v>17</v>
      </c>
      <c r="AA7" s="207" t="s">
        <v>17</v>
      </c>
      <c r="AB7" s="94">
        <v>8</v>
      </c>
      <c r="AC7" s="191" t="s">
        <v>17</v>
      </c>
      <c r="AD7" s="94">
        <v>10</v>
      </c>
      <c r="AE7" s="191">
        <v>8</v>
      </c>
      <c r="AF7" s="196" t="s">
        <v>17</v>
      </c>
      <c r="AG7" s="207" t="s">
        <v>17</v>
      </c>
      <c r="AH7" s="202" t="s">
        <v>17</v>
      </c>
      <c r="AI7" s="207" t="s">
        <v>17</v>
      </c>
      <c r="AJ7" s="202" t="s">
        <v>17</v>
      </c>
      <c r="AK7" s="207">
        <v>6</v>
      </c>
      <c r="AL7" s="196" t="s">
        <v>17</v>
      </c>
      <c r="AM7" s="191">
        <v>12</v>
      </c>
      <c r="AN7" s="94" t="s">
        <v>17</v>
      </c>
      <c r="AO7" s="207" t="s">
        <v>17</v>
      </c>
      <c r="AP7" s="94" t="s">
        <v>17</v>
      </c>
      <c r="AQ7" s="207" t="s">
        <v>17</v>
      </c>
      <c r="AR7" s="94" t="s">
        <v>17</v>
      </c>
      <c r="AS7" s="207" t="s">
        <v>17</v>
      </c>
      <c r="AT7" s="95">
        <v>0</v>
      </c>
      <c r="AU7" s="95">
        <v>0</v>
      </c>
      <c r="AV7" s="95">
        <v>0</v>
      </c>
      <c r="AW7" s="95">
        <v>0</v>
      </c>
      <c r="AX7" s="95">
        <v>0</v>
      </c>
      <c r="AY7" s="89"/>
      <c r="AZ7" s="89"/>
      <c r="BA7" s="89"/>
      <c r="BB7" s="90"/>
      <c r="BC7" s="90"/>
    </row>
    <row r="8" spans="1:55" ht="17.149999999999999" customHeight="1" x14ac:dyDescent="0.35">
      <c r="A8" s="30">
        <v>3</v>
      </c>
      <c r="B8" s="30">
        <v>4</v>
      </c>
      <c r="C8" s="30">
        <f t="shared" si="0"/>
        <v>1</v>
      </c>
      <c r="D8" s="18" t="s">
        <v>339</v>
      </c>
      <c r="E8" s="30">
        <f t="shared" si="1"/>
        <v>45</v>
      </c>
      <c r="F8" s="93">
        <f t="shared" si="2"/>
        <v>2</v>
      </c>
      <c r="G8" s="94"/>
      <c r="H8" s="94" t="s">
        <v>17</v>
      </c>
      <c r="I8" s="191" t="s">
        <v>17</v>
      </c>
      <c r="J8" s="196" t="s">
        <v>17</v>
      </c>
      <c r="K8" s="191" t="s">
        <v>17</v>
      </c>
      <c r="L8" s="196" t="s">
        <v>17</v>
      </c>
      <c r="M8" s="191" t="s">
        <v>17</v>
      </c>
      <c r="N8" s="196" t="s">
        <v>17</v>
      </c>
      <c r="O8" s="191" t="s">
        <v>17</v>
      </c>
      <c r="P8" s="196" t="s">
        <v>17</v>
      </c>
      <c r="Q8" s="207" t="s">
        <v>17</v>
      </c>
      <c r="R8" s="196" t="s">
        <v>17</v>
      </c>
      <c r="S8" s="207" t="s">
        <v>17</v>
      </c>
      <c r="T8" s="196" t="s">
        <v>17</v>
      </c>
      <c r="U8" s="207" t="s">
        <v>17</v>
      </c>
      <c r="V8" s="196" t="s">
        <v>17</v>
      </c>
      <c r="W8" s="207" t="s">
        <v>17</v>
      </c>
      <c r="X8" s="202" t="s">
        <v>17</v>
      </c>
      <c r="Y8" s="207" t="s">
        <v>17</v>
      </c>
      <c r="Z8" s="196" t="s">
        <v>17</v>
      </c>
      <c r="AA8" s="207" t="s">
        <v>17</v>
      </c>
      <c r="AB8" s="94">
        <v>30</v>
      </c>
      <c r="AC8" s="191" t="s">
        <v>17</v>
      </c>
      <c r="AD8" s="94" t="s">
        <v>17</v>
      </c>
      <c r="AE8" s="191" t="s">
        <v>17</v>
      </c>
      <c r="AF8" s="196" t="s">
        <v>17</v>
      </c>
      <c r="AG8" s="207">
        <v>15</v>
      </c>
      <c r="AH8" s="202" t="s">
        <v>17</v>
      </c>
      <c r="AI8" s="207" t="s">
        <v>17</v>
      </c>
      <c r="AJ8" s="202" t="s">
        <v>17</v>
      </c>
      <c r="AK8" s="207" t="s">
        <v>17</v>
      </c>
      <c r="AL8" s="196" t="s">
        <v>17</v>
      </c>
      <c r="AM8" s="191" t="s">
        <v>17</v>
      </c>
      <c r="AN8" s="94" t="s">
        <v>17</v>
      </c>
      <c r="AO8" s="207" t="s">
        <v>17</v>
      </c>
      <c r="AP8" s="94" t="s">
        <v>17</v>
      </c>
      <c r="AQ8" s="207" t="s">
        <v>17</v>
      </c>
      <c r="AR8" s="94" t="s">
        <v>17</v>
      </c>
      <c r="AS8" s="207" t="s">
        <v>17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89"/>
      <c r="AZ8" s="89"/>
      <c r="BA8" s="89"/>
      <c r="BB8" s="90"/>
      <c r="BC8" s="90"/>
    </row>
    <row r="9" spans="1:55" ht="17.149999999999999" customHeight="1" x14ac:dyDescent="0.35">
      <c r="A9" s="30">
        <v>4</v>
      </c>
      <c r="B9" s="30">
        <v>5</v>
      </c>
      <c r="C9" s="30">
        <f t="shared" si="0"/>
        <v>1</v>
      </c>
      <c r="D9" s="18" t="s">
        <v>1735</v>
      </c>
      <c r="E9" s="2">
        <f t="shared" si="1"/>
        <v>43</v>
      </c>
      <c r="F9" s="93">
        <f t="shared" si="2"/>
        <v>2</v>
      </c>
      <c r="G9" s="94"/>
      <c r="H9" s="94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 t="s">
        <v>17</v>
      </c>
      <c r="N9" s="196" t="s">
        <v>17</v>
      </c>
      <c r="O9" s="191" t="s">
        <v>17</v>
      </c>
      <c r="P9" s="196" t="s">
        <v>17</v>
      </c>
      <c r="Q9" s="207" t="s">
        <v>17</v>
      </c>
      <c r="R9" s="196">
        <v>26</v>
      </c>
      <c r="S9" s="207" t="s">
        <v>17</v>
      </c>
      <c r="T9" s="196" t="s">
        <v>17</v>
      </c>
      <c r="U9" s="207" t="s">
        <v>17</v>
      </c>
      <c r="V9" s="196" t="s">
        <v>17</v>
      </c>
      <c r="W9" s="207" t="s">
        <v>17</v>
      </c>
      <c r="X9" s="202" t="s">
        <v>17</v>
      </c>
      <c r="Y9" s="207" t="s">
        <v>17</v>
      </c>
      <c r="Z9" s="196" t="s">
        <v>17</v>
      </c>
      <c r="AA9" s="207" t="s">
        <v>17</v>
      </c>
      <c r="AB9" s="94">
        <v>17</v>
      </c>
      <c r="AC9" s="191" t="s">
        <v>17</v>
      </c>
      <c r="AD9" s="94" t="s">
        <v>17</v>
      </c>
      <c r="AE9" s="191" t="s">
        <v>17</v>
      </c>
      <c r="AF9" s="196" t="s">
        <v>17</v>
      </c>
      <c r="AG9" s="207" t="s">
        <v>17</v>
      </c>
      <c r="AH9" s="202" t="s">
        <v>17</v>
      </c>
      <c r="AI9" s="207" t="s">
        <v>17</v>
      </c>
      <c r="AJ9" s="202" t="s">
        <v>17</v>
      </c>
      <c r="AK9" s="207" t="s">
        <v>17</v>
      </c>
      <c r="AL9" s="196" t="s">
        <v>17</v>
      </c>
      <c r="AM9" s="191" t="s">
        <v>17</v>
      </c>
      <c r="AN9" s="94" t="s">
        <v>17</v>
      </c>
      <c r="AO9" s="207" t="s">
        <v>17</v>
      </c>
      <c r="AP9" s="94" t="s">
        <v>17</v>
      </c>
      <c r="AQ9" s="207" t="s">
        <v>17</v>
      </c>
      <c r="AR9" s="94" t="s">
        <v>17</v>
      </c>
      <c r="AS9" s="207" t="s">
        <v>17</v>
      </c>
      <c r="AT9" s="95">
        <v>0</v>
      </c>
      <c r="AU9" s="95">
        <v>0</v>
      </c>
      <c r="AV9" s="95">
        <v>0</v>
      </c>
      <c r="AW9" s="95">
        <v>0</v>
      </c>
      <c r="AX9" s="95">
        <v>0</v>
      </c>
      <c r="AY9" s="89"/>
      <c r="AZ9" s="89"/>
      <c r="BA9" s="89"/>
      <c r="BB9" s="90"/>
      <c r="BC9" s="90"/>
    </row>
    <row r="10" spans="1:55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89</v>
      </c>
      <c r="E10" s="2">
        <f t="shared" si="1"/>
        <v>40</v>
      </c>
      <c r="F10" s="93">
        <f t="shared" si="2"/>
        <v>2</v>
      </c>
      <c r="G10" s="94"/>
      <c r="H10" s="94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 t="s">
        <v>17</v>
      </c>
      <c r="N10" s="196" t="s">
        <v>17</v>
      </c>
      <c r="O10" s="191" t="s">
        <v>17</v>
      </c>
      <c r="P10" s="196" t="s">
        <v>17</v>
      </c>
      <c r="Q10" s="207" t="s">
        <v>17</v>
      </c>
      <c r="R10" s="196">
        <v>30</v>
      </c>
      <c r="S10" s="207" t="s">
        <v>17</v>
      </c>
      <c r="T10" s="196" t="s">
        <v>17</v>
      </c>
      <c r="U10" s="207" t="s">
        <v>17</v>
      </c>
      <c r="V10" s="196" t="s">
        <v>17</v>
      </c>
      <c r="W10" s="207" t="s">
        <v>17</v>
      </c>
      <c r="X10" s="202" t="s">
        <v>17</v>
      </c>
      <c r="Y10" s="207" t="s">
        <v>17</v>
      </c>
      <c r="Z10" s="196" t="s">
        <v>17</v>
      </c>
      <c r="AA10" s="207" t="s">
        <v>17</v>
      </c>
      <c r="AB10" s="94" t="s">
        <v>17</v>
      </c>
      <c r="AC10" s="191" t="s">
        <v>17</v>
      </c>
      <c r="AD10" s="94" t="s">
        <v>17</v>
      </c>
      <c r="AE10" s="191" t="s">
        <v>17</v>
      </c>
      <c r="AF10" s="196" t="s">
        <v>17</v>
      </c>
      <c r="AG10" s="207" t="s">
        <v>17</v>
      </c>
      <c r="AH10" s="202" t="s">
        <v>17</v>
      </c>
      <c r="AI10" s="207" t="s">
        <v>17</v>
      </c>
      <c r="AJ10" s="202" t="s">
        <v>17</v>
      </c>
      <c r="AK10" s="207">
        <v>10</v>
      </c>
      <c r="AL10" s="196" t="s">
        <v>17</v>
      </c>
      <c r="AM10" s="191" t="s">
        <v>17</v>
      </c>
      <c r="AN10" s="94" t="s">
        <v>17</v>
      </c>
      <c r="AO10" s="207" t="s">
        <v>17</v>
      </c>
      <c r="AP10" s="94" t="s">
        <v>17</v>
      </c>
      <c r="AQ10" s="207" t="s">
        <v>17</v>
      </c>
      <c r="AR10" s="94" t="s">
        <v>17</v>
      </c>
      <c r="AS10" s="207" t="s">
        <v>17</v>
      </c>
      <c r="AT10" s="95">
        <v>0</v>
      </c>
      <c r="AU10" s="95">
        <v>0</v>
      </c>
      <c r="AV10" s="95">
        <v>0</v>
      </c>
      <c r="AW10" s="95">
        <v>0</v>
      </c>
      <c r="AX10" s="95">
        <v>0</v>
      </c>
      <c r="AY10" s="89"/>
      <c r="AZ10" s="89"/>
      <c r="BA10" s="89"/>
      <c r="BB10" s="90"/>
      <c r="BC10" s="90"/>
    </row>
    <row r="11" spans="1:55" ht="17.149999999999999" customHeight="1" x14ac:dyDescent="0.35">
      <c r="A11" s="30">
        <v>6</v>
      </c>
      <c r="B11" s="30">
        <v>7</v>
      </c>
      <c r="C11" s="30">
        <f t="shared" si="0"/>
        <v>1</v>
      </c>
      <c r="D11" s="18" t="s">
        <v>1556</v>
      </c>
      <c r="E11" s="2">
        <f t="shared" si="1"/>
        <v>40</v>
      </c>
      <c r="F11" s="93">
        <f t="shared" si="2"/>
        <v>2</v>
      </c>
      <c r="G11" s="94"/>
      <c r="H11" s="94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196" t="s">
        <v>17</v>
      </c>
      <c r="O11" s="191" t="s">
        <v>17</v>
      </c>
      <c r="P11" s="196" t="s">
        <v>17</v>
      </c>
      <c r="Q11" s="207" t="s">
        <v>17</v>
      </c>
      <c r="R11" s="196" t="s">
        <v>17</v>
      </c>
      <c r="S11" s="207" t="s">
        <v>17</v>
      </c>
      <c r="T11" s="196" t="s">
        <v>17</v>
      </c>
      <c r="U11" s="207" t="s">
        <v>17</v>
      </c>
      <c r="V11" s="196" t="s">
        <v>17</v>
      </c>
      <c r="W11" s="207" t="s">
        <v>17</v>
      </c>
      <c r="X11" s="202" t="s">
        <v>17</v>
      </c>
      <c r="Y11" s="207" t="s">
        <v>17</v>
      </c>
      <c r="Z11" s="196" t="s">
        <v>17</v>
      </c>
      <c r="AA11" s="207" t="s">
        <v>17</v>
      </c>
      <c r="AB11" s="94">
        <v>23</v>
      </c>
      <c r="AC11" s="191" t="s">
        <v>17</v>
      </c>
      <c r="AD11" s="94" t="s">
        <v>17</v>
      </c>
      <c r="AE11" s="191" t="s">
        <v>17</v>
      </c>
      <c r="AF11" s="196" t="s">
        <v>17</v>
      </c>
      <c r="AG11" s="207" t="s">
        <v>17</v>
      </c>
      <c r="AH11" s="202" t="s">
        <v>17</v>
      </c>
      <c r="AI11" s="207" t="s">
        <v>17</v>
      </c>
      <c r="AJ11" s="202" t="s">
        <v>17</v>
      </c>
      <c r="AK11" s="207" t="s">
        <v>17</v>
      </c>
      <c r="AL11" s="196" t="s">
        <v>17</v>
      </c>
      <c r="AM11" s="191">
        <v>17</v>
      </c>
      <c r="AN11" s="94" t="s">
        <v>17</v>
      </c>
      <c r="AO11" s="207" t="s">
        <v>17</v>
      </c>
      <c r="AP11" s="94" t="s">
        <v>17</v>
      </c>
      <c r="AQ11" s="207" t="s">
        <v>17</v>
      </c>
      <c r="AR11" s="94" t="s">
        <v>17</v>
      </c>
      <c r="AS11" s="207" t="s">
        <v>17</v>
      </c>
      <c r="AT11" s="95">
        <v>0</v>
      </c>
      <c r="AU11" s="95">
        <v>0</v>
      </c>
      <c r="AV11" s="95">
        <v>0</v>
      </c>
      <c r="AW11" s="95">
        <v>0</v>
      </c>
      <c r="AX11" s="95">
        <v>0</v>
      </c>
      <c r="AY11" s="89"/>
      <c r="AZ11" s="89"/>
      <c r="BA11" s="89"/>
      <c r="BB11" s="90"/>
      <c r="BC11" s="90"/>
    </row>
    <row r="12" spans="1:55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1555</v>
      </c>
      <c r="E12" s="2">
        <f t="shared" si="1"/>
        <v>40</v>
      </c>
      <c r="F12" s="93">
        <f t="shared" si="2"/>
        <v>3</v>
      </c>
      <c r="G12" s="94"/>
      <c r="H12" s="94" t="s">
        <v>17</v>
      </c>
      <c r="I12" s="191">
        <v>10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196" t="s">
        <v>17</v>
      </c>
      <c r="O12" s="191" t="s">
        <v>17</v>
      </c>
      <c r="P12" s="196" t="s">
        <v>17</v>
      </c>
      <c r="Q12" s="207" t="s">
        <v>17</v>
      </c>
      <c r="R12" s="196" t="s">
        <v>17</v>
      </c>
      <c r="S12" s="207">
        <v>10</v>
      </c>
      <c r="T12" s="196" t="s">
        <v>17</v>
      </c>
      <c r="U12" s="207" t="s">
        <v>17</v>
      </c>
      <c r="V12" s="196" t="s">
        <v>17</v>
      </c>
      <c r="W12" s="207" t="s">
        <v>17</v>
      </c>
      <c r="X12" s="202" t="s">
        <v>17</v>
      </c>
      <c r="Y12" s="207" t="s">
        <v>17</v>
      </c>
      <c r="Z12" s="196" t="s">
        <v>17</v>
      </c>
      <c r="AA12" s="207" t="s">
        <v>17</v>
      </c>
      <c r="AB12" s="94" t="s">
        <v>17</v>
      </c>
      <c r="AC12" s="191" t="s">
        <v>17</v>
      </c>
      <c r="AD12" s="94" t="s">
        <v>17</v>
      </c>
      <c r="AE12" s="191" t="s">
        <v>17</v>
      </c>
      <c r="AF12" s="196" t="s">
        <v>17</v>
      </c>
      <c r="AG12" s="207" t="s">
        <v>17</v>
      </c>
      <c r="AH12" s="202" t="s">
        <v>17</v>
      </c>
      <c r="AI12" s="207" t="s">
        <v>17</v>
      </c>
      <c r="AJ12" s="202" t="s">
        <v>17</v>
      </c>
      <c r="AK12" s="207" t="s">
        <v>17</v>
      </c>
      <c r="AL12" s="196" t="s">
        <v>17</v>
      </c>
      <c r="AM12" s="191">
        <v>20</v>
      </c>
      <c r="AN12" s="94" t="s">
        <v>17</v>
      </c>
      <c r="AO12" s="207" t="s">
        <v>17</v>
      </c>
      <c r="AP12" s="94" t="s">
        <v>17</v>
      </c>
      <c r="AQ12" s="207" t="s">
        <v>17</v>
      </c>
      <c r="AR12" s="94" t="s">
        <v>17</v>
      </c>
      <c r="AS12" s="207" t="s">
        <v>17</v>
      </c>
      <c r="AT12" s="95">
        <v>0</v>
      </c>
      <c r="AU12" s="95">
        <v>0</v>
      </c>
      <c r="AV12" s="95">
        <v>0</v>
      </c>
      <c r="AW12" s="95">
        <v>0</v>
      </c>
      <c r="AX12" s="95">
        <v>0</v>
      </c>
      <c r="AY12" s="89"/>
      <c r="AZ12" s="89"/>
      <c r="BA12" s="89"/>
      <c r="BB12" s="90"/>
      <c r="BC12" s="90"/>
    </row>
    <row r="13" spans="1:55" ht="17.149999999999999" customHeight="1" x14ac:dyDescent="0.35">
      <c r="A13" s="30">
        <v>8</v>
      </c>
      <c r="B13" s="30">
        <v>3</v>
      </c>
      <c r="C13" s="30">
        <f t="shared" si="0"/>
        <v>-5</v>
      </c>
      <c r="D13" s="18" t="s">
        <v>851</v>
      </c>
      <c r="E13" s="30">
        <f t="shared" si="1"/>
        <v>39</v>
      </c>
      <c r="F13" s="93">
        <f t="shared" si="2"/>
        <v>3</v>
      </c>
      <c r="G13" s="94"/>
      <c r="H13" s="94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196" t="s">
        <v>17</v>
      </c>
      <c r="O13" s="191">
        <v>8</v>
      </c>
      <c r="P13" s="196" t="s">
        <v>17</v>
      </c>
      <c r="Q13" s="207" t="s">
        <v>17</v>
      </c>
      <c r="R13" s="196">
        <v>23</v>
      </c>
      <c r="S13" s="207" t="s">
        <v>17</v>
      </c>
      <c r="T13" s="196" t="s">
        <v>17</v>
      </c>
      <c r="U13" s="207" t="s">
        <v>17</v>
      </c>
      <c r="V13" s="196" t="s">
        <v>17</v>
      </c>
      <c r="W13" s="207" t="s">
        <v>17</v>
      </c>
      <c r="X13" s="202" t="s">
        <v>17</v>
      </c>
      <c r="Y13" s="207" t="s">
        <v>17</v>
      </c>
      <c r="Z13" s="196" t="s">
        <v>17</v>
      </c>
      <c r="AA13" s="207">
        <v>8</v>
      </c>
      <c r="AB13" s="94" t="s">
        <v>17</v>
      </c>
      <c r="AC13" s="191" t="s">
        <v>17</v>
      </c>
      <c r="AD13" s="94" t="s">
        <v>17</v>
      </c>
      <c r="AE13" s="191" t="s">
        <v>17</v>
      </c>
      <c r="AF13" s="196" t="s">
        <v>17</v>
      </c>
      <c r="AG13" s="207" t="s">
        <v>17</v>
      </c>
      <c r="AH13" s="202" t="s">
        <v>17</v>
      </c>
      <c r="AI13" s="207" t="s">
        <v>17</v>
      </c>
      <c r="AJ13" s="202" t="s">
        <v>17</v>
      </c>
      <c r="AK13" s="207" t="s">
        <v>17</v>
      </c>
      <c r="AL13" s="196" t="s">
        <v>17</v>
      </c>
      <c r="AM13" s="191" t="s">
        <v>17</v>
      </c>
      <c r="AN13" s="94" t="s">
        <v>17</v>
      </c>
      <c r="AO13" s="207" t="s">
        <v>17</v>
      </c>
      <c r="AP13" s="94" t="s">
        <v>17</v>
      </c>
      <c r="AQ13" s="207" t="s">
        <v>17</v>
      </c>
      <c r="AR13" s="94" t="s">
        <v>17</v>
      </c>
      <c r="AS13" s="207" t="s">
        <v>17</v>
      </c>
      <c r="AT13" s="95">
        <v>0</v>
      </c>
      <c r="AU13" s="95">
        <v>0</v>
      </c>
      <c r="AV13" s="95">
        <v>0</v>
      </c>
      <c r="AW13" s="95">
        <v>0</v>
      </c>
      <c r="AX13" s="95">
        <v>0</v>
      </c>
      <c r="AY13" s="89"/>
      <c r="AZ13" s="89"/>
      <c r="BA13" s="89"/>
      <c r="BB13" s="90"/>
      <c r="BC13" s="90"/>
    </row>
    <row r="14" spans="1:55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813</v>
      </c>
      <c r="E14" s="30">
        <f t="shared" si="1"/>
        <v>37</v>
      </c>
      <c r="F14" s="93">
        <f t="shared" si="2"/>
        <v>3</v>
      </c>
      <c r="G14" s="94"/>
      <c r="H14" s="94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 t="s">
        <v>17</v>
      </c>
      <c r="N14" s="196" t="s">
        <v>17</v>
      </c>
      <c r="O14" s="191" t="s">
        <v>17</v>
      </c>
      <c r="P14" s="196" t="s">
        <v>17</v>
      </c>
      <c r="Q14" s="207" t="s">
        <v>17</v>
      </c>
      <c r="R14" s="196">
        <v>17</v>
      </c>
      <c r="S14" s="207" t="s">
        <v>17</v>
      </c>
      <c r="T14" s="196" t="s">
        <v>17</v>
      </c>
      <c r="U14" s="207" t="s">
        <v>17</v>
      </c>
      <c r="V14" s="196">
        <v>10</v>
      </c>
      <c r="W14" s="207" t="s">
        <v>17</v>
      </c>
      <c r="X14" s="202" t="s">
        <v>17</v>
      </c>
      <c r="Y14" s="207" t="s">
        <v>17</v>
      </c>
      <c r="Z14" s="196" t="s">
        <v>17</v>
      </c>
      <c r="AA14" s="207" t="s">
        <v>17</v>
      </c>
      <c r="AB14" s="94" t="s">
        <v>17</v>
      </c>
      <c r="AC14" s="191" t="s">
        <v>17</v>
      </c>
      <c r="AD14" s="94" t="s">
        <v>17</v>
      </c>
      <c r="AE14" s="191">
        <v>10</v>
      </c>
      <c r="AF14" s="196" t="s">
        <v>17</v>
      </c>
      <c r="AG14" s="207" t="s">
        <v>17</v>
      </c>
      <c r="AH14" s="202" t="s">
        <v>17</v>
      </c>
      <c r="AI14" s="207" t="s">
        <v>17</v>
      </c>
      <c r="AJ14" s="202" t="s">
        <v>17</v>
      </c>
      <c r="AK14" s="207" t="s">
        <v>17</v>
      </c>
      <c r="AL14" s="196" t="s">
        <v>17</v>
      </c>
      <c r="AM14" s="191" t="s">
        <v>17</v>
      </c>
      <c r="AN14" s="94" t="s">
        <v>17</v>
      </c>
      <c r="AO14" s="207" t="s">
        <v>17</v>
      </c>
      <c r="AP14" s="94" t="s">
        <v>17</v>
      </c>
      <c r="AQ14" s="207" t="s">
        <v>17</v>
      </c>
      <c r="AR14" s="94" t="s">
        <v>17</v>
      </c>
      <c r="AS14" s="207" t="s">
        <v>17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89"/>
      <c r="AZ14" s="89"/>
      <c r="BA14" s="89"/>
      <c r="BB14" s="90"/>
      <c r="BC14" s="90"/>
    </row>
    <row r="15" spans="1:55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75</v>
      </c>
      <c r="E15" s="2">
        <f t="shared" si="1"/>
        <v>36</v>
      </c>
      <c r="F15" s="93">
        <f t="shared" si="2"/>
        <v>2</v>
      </c>
      <c r="G15" s="94"/>
      <c r="H15" s="94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196" t="s">
        <v>17</v>
      </c>
      <c r="O15" s="191" t="s">
        <v>17</v>
      </c>
      <c r="P15" s="196" t="s">
        <v>17</v>
      </c>
      <c r="Q15" s="207" t="s">
        <v>17</v>
      </c>
      <c r="R15" s="196" t="s">
        <v>17</v>
      </c>
      <c r="S15" s="207" t="s">
        <v>17</v>
      </c>
      <c r="T15" s="196" t="s">
        <v>17</v>
      </c>
      <c r="U15" s="207" t="s">
        <v>17</v>
      </c>
      <c r="V15" s="196" t="s">
        <v>17</v>
      </c>
      <c r="W15" s="207" t="s">
        <v>17</v>
      </c>
      <c r="X15" s="202" t="s">
        <v>17</v>
      </c>
      <c r="Y15" s="207" t="s">
        <v>17</v>
      </c>
      <c r="Z15" s="196" t="s">
        <v>17</v>
      </c>
      <c r="AA15" s="207" t="s">
        <v>17</v>
      </c>
      <c r="AB15" s="94">
        <v>26</v>
      </c>
      <c r="AC15" s="191" t="s">
        <v>17</v>
      </c>
      <c r="AD15" s="94" t="s">
        <v>17</v>
      </c>
      <c r="AE15" s="191" t="s">
        <v>17</v>
      </c>
      <c r="AF15" s="196" t="s">
        <v>17</v>
      </c>
      <c r="AG15" s="207" t="s">
        <v>17</v>
      </c>
      <c r="AH15" s="202" t="s">
        <v>17</v>
      </c>
      <c r="AI15" s="207" t="s">
        <v>17</v>
      </c>
      <c r="AJ15" s="202" t="s">
        <v>17</v>
      </c>
      <c r="AK15" s="207" t="s">
        <v>17</v>
      </c>
      <c r="AL15" s="196">
        <v>10</v>
      </c>
      <c r="AM15" s="191" t="s">
        <v>17</v>
      </c>
      <c r="AN15" s="94" t="s">
        <v>17</v>
      </c>
      <c r="AO15" s="207" t="s">
        <v>17</v>
      </c>
      <c r="AP15" s="94" t="s">
        <v>17</v>
      </c>
      <c r="AQ15" s="207" t="s">
        <v>17</v>
      </c>
      <c r="AR15" s="94" t="s">
        <v>17</v>
      </c>
      <c r="AS15" s="207" t="s">
        <v>17</v>
      </c>
      <c r="AT15" s="95">
        <v>0</v>
      </c>
      <c r="AU15" s="95">
        <v>0</v>
      </c>
      <c r="AV15" s="95">
        <v>0</v>
      </c>
      <c r="AW15" s="95">
        <v>0</v>
      </c>
      <c r="AX15" s="95">
        <v>0</v>
      </c>
      <c r="AY15" s="89"/>
      <c r="AZ15" s="89"/>
      <c r="BA15" s="89"/>
      <c r="BB15" s="90"/>
      <c r="BC15" s="90"/>
    </row>
    <row r="16" spans="1:55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968</v>
      </c>
      <c r="E16" s="30">
        <f t="shared" si="1"/>
        <v>32</v>
      </c>
      <c r="F16" s="93">
        <f t="shared" si="2"/>
        <v>4</v>
      </c>
      <c r="G16" s="94"/>
      <c r="H16" s="94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196" t="s">
        <v>17</v>
      </c>
      <c r="O16" s="191" t="s">
        <v>17</v>
      </c>
      <c r="P16" s="196" t="s">
        <v>17</v>
      </c>
      <c r="Q16" s="207" t="s">
        <v>17</v>
      </c>
      <c r="R16" s="196" t="s">
        <v>17</v>
      </c>
      <c r="S16" s="207" t="s">
        <v>17</v>
      </c>
      <c r="T16" s="196" t="s">
        <v>17</v>
      </c>
      <c r="U16" s="207" t="s">
        <v>17</v>
      </c>
      <c r="V16" s="196" t="s">
        <v>17</v>
      </c>
      <c r="W16" s="207" t="s">
        <v>17</v>
      </c>
      <c r="X16" s="202" t="s">
        <v>17</v>
      </c>
      <c r="Y16" s="207">
        <v>17</v>
      </c>
      <c r="Z16" s="196" t="s">
        <v>17</v>
      </c>
      <c r="AA16" s="207" t="s">
        <v>17</v>
      </c>
      <c r="AB16" s="94">
        <v>6</v>
      </c>
      <c r="AC16" s="191" t="s">
        <v>17</v>
      </c>
      <c r="AD16" s="94" t="s">
        <v>17</v>
      </c>
      <c r="AE16" s="191" t="s">
        <v>17</v>
      </c>
      <c r="AF16" s="196" t="s">
        <v>17</v>
      </c>
      <c r="AG16" s="207" t="s">
        <v>17</v>
      </c>
      <c r="AH16" s="202" t="s">
        <v>17</v>
      </c>
      <c r="AI16" s="207" t="s">
        <v>17</v>
      </c>
      <c r="AJ16" s="202" t="s">
        <v>17</v>
      </c>
      <c r="AK16" s="207" t="s">
        <v>17</v>
      </c>
      <c r="AL16" s="196" t="s">
        <v>17</v>
      </c>
      <c r="AM16" s="191">
        <v>6</v>
      </c>
      <c r="AN16" s="94" t="s">
        <v>17</v>
      </c>
      <c r="AO16" s="207">
        <v>3</v>
      </c>
      <c r="AP16" s="94" t="s">
        <v>17</v>
      </c>
      <c r="AQ16" s="207" t="s">
        <v>17</v>
      </c>
      <c r="AR16" s="94" t="s">
        <v>17</v>
      </c>
      <c r="AS16" s="207" t="s">
        <v>17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89"/>
      <c r="AZ16" s="89"/>
      <c r="BA16" s="89"/>
      <c r="BB16" s="90"/>
      <c r="BC16" s="90"/>
    </row>
    <row r="17" spans="1:25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559</v>
      </c>
      <c r="E17" s="30">
        <f t="shared" si="1"/>
        <v>30</v>
      </c>
      <c r="F17" s="93">
        <f t="shared" si="2"/>
        <v>2</v>
      </c>
      <c r="G17" s="94"/>
      <c r="H17" s="94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196" t="s">
        <v>17</v>
      </c>
      <c r="O17" s="191" t="s">
        <v>17</v>
      </c>
      <c r="P17" s="196" t="s">
        <v>17</v>
      </c>
      <c r="Q17" s="207" t="s">
        <v>17</v>
      </c>
      <c r="R17" s="196">
        <v>20</v>
      </c>
      <c r="S17" s="207" t="s">
        <v>17</v>
      </c>
      <c r="T17" s="196" t="s">
        <v>17</v>
      </c>
      <c r="U17" s="207" t="s">
        <v>17</v>
      </c>
      <c r="V17" s="196" t="s">
        <v>17</v>
      </c>
      <c r="W17" s="207" t="s">
        <v>17</v>
      </c>
      <c r="X17" s="202" t="s">
        <v>17</v>
      </c>
      <c r="Y17" s="207" t="s">
        <v>17</v>
      </c>
      <c r="Z17" s="196" t="s">
        <v>17</v>
      </c>
      <c r="AA17" s="207" t="s">
        <v>17</v>
      </c>
      <c r="AB17" s="94" t="s">
        <v>17</v>
      </c>
      <c r="AC17" s="191" t="s">
        <v>17</v>
      </c>
      <c r="AD17" s="94" t="s">
        <v>17</v>
      </c>
      <c r="AE17" s="191" t="s">
        <v>17</v>
      </c>
      <c r="AF17" s="196" t="s">
        <v>17</v>
      </c>
      <c r="AG17" s="207" t="s">
        <v>17</v>
      </c>
      <c r="AH17" s="202" t="s">
        <v>17</v>
      </c>
      <c r="AI17" s="207">
        <v>10</v>
      </c>
      <c r="AJ17" s="202" t="s">
        <v>17</v>
      </c>
      <c r="AK17" s="207" t="s">
        <v>17</v>
      </c>
      <c r="AL17" s="196" t="s">
        <v>17</v>
      </c>
      <c r="AM17" s="191" t="s">
        <v>17</v>
      </c>
      <c r="AN17" s="94" t="s">
        <v>17</v>
      </c>
      <c r="AO17" s="207" t="s">
        <v>17</v>
      </c>
      <c r="AP17" s="94" t="s">
        <v>17</v>
      </c>
      <c r="AQ17" s="207" t="s">
        <v>17</v>
      </c>
      <c r="AR17" s="94" t="s">
        <v>17</v>
      </c>
      <c r="AS17" s="207" t="s">
        <v>17</v>
      </c>
      <c r="AT17" s="95">
        <v>0</v>
      </c>
      <c r="AU17" s="95">
        <v>0</v>
      </c>
      <c r="AV17" s="95">
        <v>0</v>
      </c>
      <c r="AW17" s="95">
        <v>0</v>
      </c>
      <c r="AX17" s="95">
        <v>0</v>
      </c>
      <c r="AY17" s="89"/>
      <c r="AZ17" s="89"/>
      <c r="BA17" s="89"/>
      <c r="BB17" s="90"/>
      <c r="BC17" s="90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</row>
    <row r="18" spans="1:25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882</v>
      </c>
      <c r="E18" s="30">
        <f t="shared" si="1"/>
        <v>30</v>
      </c>
      <c r="F18" s="93">
        <f t="shared" si="2"/>
        <v>2</v>
      </c>
      <c r="G18" s="94"/>
      <c r="H18" s="94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191" t="s">
        <v>17</v>
      </c>
      <c r="P18" s="196" t="s">
        <v>17</v>
      </c>
      <c r="Q18" s="207" t="s">
        <v>17</v>
      </c>
      <c r="R18" s="196" t="s">
        <v>17</v>
      </c>
      <c r="S18" s="207" t="s">
        <v>17</v>
      </c>
      <c r="T18" s="196" t="s">
        <v>17</v>
      </c>
      <c r="U18" s="207" t="s">
        <v>17</v>
      </c>
      <c r="V18" s="196" t="s">
        <v>17</v>
      </c>
      <c r="W18" s="207" t="s">
        <v>17</v>
      </c>
      <c r="X18" s="202">
        <v>10</v>
      </c>
      <c r="Y18" s="207" t="s">
        <v>17</v>
      </c>
      <c r="Z18" s="196" t="s">
        <v>17</v>
      </c>
      <c r="AA18" s="207" t="s">
        <v>17</v>
      </c>
      <c r="AB18" s="94">
        <v>20</v>
      </c>
      <c r="AC18" s="191" t="s">
        <v>17</v>
      </c>
      <c r="AD18" s="94" t="s">
        <v>17</v>
      </c>
      <c r="AE18" s="191" t="s">
        <v>17</v>
      </c>
      <c r="AF18" s="196" t="s">
        <v>17</v>
      </c>
      <c r="AG18" s="207" t="s">
        <v>17</v>
      </c>
      <c r="AH18" s="202" t="s">
        <v>17</v>
      </c>
      <c r="AI18" s="207" t="s">
        <v>17</v>
      </c>
      <c r="AJ18" s="202" t="s">
        <v>17</v>
      </c>
      <c r="AK18" s="207" t="s">
        <v>17</v>
      </c>
      <c r="AL18" s="196" t="s">
        <v>17</v>
      </c>
      <c r="AM18" s="191" t="s">
        <v>17</v>
      </c>
      <c r="AN18" s="94" t="s">
        <v>17</v>
      </c>
      <c r="AO18" s="207" t="s">
        <v>17</v>
      </c>
      <c r="AP18" s="94" t="s">
        <v>17</v>
      </c>
      <c r="AQ18" s="207" t="s">
        <v>17</v>
      </c>
      <c r="AR18" s="94" t="s">
        <v>17</v>
      </c>
      <c r="AS18" s="207" t="s">
        <v>17</v>
      </c>
      <c r="AT18" s="95">
        <v>0</v>
      </c>
      <c r="AU18" s="95">
        <v>0</v>
      </c>
      <c r="AV18" s="95">
        <v>0</v>
      </c>
      <c r="AW18" s="95">
        <v>0</v>
      </c>
      <c r="AX18" s="95">
        <v>0</v>
      </c>
      <c r="AY18" s="89"/>
      <c r="AZ18" s="89"/>
      <c r="BA18" s="89"/>
      <c r="BB18" s="90"/>
      <c r="BC18" s="90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</row>
    <row r="19" spans="1:25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127</v>
      </c>
      <c r="E19" s="30">
        <f t="shared" si="1"/>
        <v>26</v>
      </c>
      <c r="F19" s="93">
        <f t="shared" si="2"/>
        <v>2</v>
      </c>
      <c r="G19" s="94"/>
      <c r="H19" s="94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196" t="s">
        <v>17</v>
      </c>
      <c r="O19" s="191" t="s">
        <v>17</v>
      </c>
      <c r="P19" s="196" t="s">
        <v>17</v>
      </c>
      <c r="Q19" s="207" t="s">
        <v>17</v>
      </c>
      <c r="R19" s="196">
        <v>6</v>
      </c>
      <c r="S19" s="207" t="s">
        <v>17</v>
      </c>
      <c r="T19" s="196" t="s">
        <v>17</v>
      </c>
      <c r="U19" s="207" t="s">
        <v>17</v>
      </c>
      <c r="V19" s="196" t="s">
        <v>17</v>
      </c>
      <c r="W19" s="207" t="s">
        <v>17</v>
      </c>
      <c r="X19" s="202" t="s">
        <v>17</v>
      </c>
      <c r="Y19" s="207" t="s">
        <v>17</v>
      </c>
      <c r="Z19" s="196">
        <v>20</v>
      </c>
      <c r="AA19" s="207" t="s">
        <v>17</v>
      </c>
      <c r="AB19" s="94" t="s">
        <v>17</v>
      </c>
      <c r="AC19" s="191" t="s">
        <v>17</v>
      </c>
      <c r="AD19" s="94" t="s">
        <v>17</v>
      </c>
      <c r="AE19" s="191" t="s">
        <v>17</v>
      </c>
      <c r="AF19" s="196" t="s">
        <v>17</v>
      </c>
      <c r="AG19" s="207" t="s">
        <v>17</v>
      </c>
      <c r="AH19" s="202" t="s">
        <v>17</v>
      </c>
      <c r="AI19" s="207" t="s">
        <v>17</v>
      </c>
      <c r="AJ19" s="202" t="s">
        <v>17</v>
      </c>
      <c r="AK19" s="207" t="s">
        <v>17</v>
      </c>
      <c r="AL19" s="196" t="s">
        <v>17</v>
      </c>
      <c r="AM19" s="191" t="s">
        <v>17</v>
      </c>
      <c r="AN19" s="94" t="s">
        <v>17</v>
      </c>
      <c r="AO19" s="207" t="s">
        <v>17</v>
      </c>
      <c r="AP19" s="94" t="s">
        <v>17</v>
      </c>
      <c r="AQ19" s="207" t="s">
        <v>17</v>
      </c>
      <c r="AR19" s="94" t="s">
        <v>17</v>
      </c>
      <c r="AS19" s="207" t="s">
        <v>17</v>
      </c>
      <c r="AT19" s="95">
        <v>0</v>
      </c>
      <c r="AU19" s="95">
        <v>0</v>
      </c>
      <c r="AV19" s="95">
        <v>0</v>
      </c>
      <c r="AW19" s="95">
        <v>0</v>
      </c>
      <c r="AX19" s="95">
        <v>0</v>
      </c>
      <c r="AY19" s="89"/>
      <c r="AZ19" s="89"/>
      <c r="BA19" s="89"/>
      <c r="BB19" s="90"/>
      <c r="BC19" s="90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</row>
    <row r="20" spans="1:254" ht="17.149999999999999" customHeight="1" x14ac:dyDescent="0.35">
      <c r="A20" s="30">
        <v>15</v>
      </c>
      <c r="B20" s="30">
        <v>34</v>
      </c>
      <c r="C20" s="30">
        <f t="shared" si="0"/>
        <v>19</v>
      </c>
      <c r="D20" s="18" t="s">
        <v>2312</v>
      </c>
      <c r="E20" s="30">
        <f t="shared" si="1"/>
        <v>24</v>
      </c>
      <c r="F20" s="93">
        <f t="shared" si="2"/>
        <v>3</v>
      </c>
      <c r="G20" s="94"/>
      <c r="H20" s="94">
        <v>10</v>
      </c>
      <c r="I20" s="191" t="s">
        <v>17</v>
      </c>
      <c r="J20" s="196">
        <v>8</v>
      </c>
      <c r="K20" s="191" t="s">
        <v>17</v>
      </c>
      <c r="L20" s="196" t="s">
        <v>17</v>
      </c>
      <c r="M20" s="191" t="s">
        <v>17</v>
      </c>
      <c r="N20" s="196" t="s">
        <v>17</v>
      </c>
      <c r="O20" s="191">
        <v>6</v>
      </c>
      <c r="P20" s="196" t="s">
        <v>17</v>
      </c>
      <c r="Q20" s="207" t="s">
        <v>17</v>
      </c>
      <c r="R20" s="196" t="s">
        <v>17</v>
      </c>
      <c r="S20" s="207" t="s">
        <v>17</v>
      </c>
      <c r="T20" s="196" t="s">
        <v>17</v>
      </c>
      <c r="U20" s="207" t="s">
        <v>17</v>
      </c>
      <c r="V20" s="196" t="s">
        <v>17</v>
      </c>
      <c r="W20" s="207" t="s">
        <v>17</v>
      </c>
      <c r="X20" s="202" t="s">
        <v>17</v>
      </c>
      <c r="Y20" s="207" t="s">
        <v>17</v>
      </c>
      <c r="Z20" s="196" t="s">
        <v>17</v>
      </c>
      <c r="AA20" s="207" t="s">
        <v>17</v>
      </c>
      <c r="AB20" s="94" t="s">
        <v>17</v>
      </c>
      <c r="AC20" s="191" t="s">
        <v>17</v>
      </c>
      <c r="AD20" s="94" t="s">
        <v>17</v>
      </c>
      <c r="AE20" s="191" t="s">
        <v>17</v>
      </c>
      <c r="AF20" s="196" t="s">
        <v>17</v>
      </c>
      <c r="AG20" s="207" t="s">
        <v>17</v>
      </c>
      <c r="AH20" s="202" t="s">
        <v>17</v>
      </c>
      <c r="AI20" s="207" t="s">
        <v>17</v>
      </c>
      <c r="AJ20" s="202" t="s">
        <v>17</v>
      </c>
      <c r="AK20" s="207" t="s">
        <v>17</v>
      </c>
      <c r="AL20" s="196" t="s">
        <v>17</v>
      </c>
      <c r="AM20" s="191" t="s">
        <v>17</v>
      </c>
      <c r="AN20" s="94" t="s">
        <v>17</v>
      </c>
      <c r="AO20" s="207" t="s">
        <v>17</v>
      </c>
      <c r="AP20" s="94" t="s">
        <v>17</v>
      </c>
      <c r="AQ20" s="207" t="s">
        <v>17</v>
      </c>
      <c r="AR20" s="94" t="s">
        <v>17</v>
      </c>
      <c r="AS20" s="207" t="s">
        <v>17</v>
      </c>
      <c r="AT20" s="95">
        <v>0</v>
      </c>
      <c r="AU20" s="95">
        <v>0</v>
      </c>
      <c r="AV20" s="95">
        <v>0</v>
      </c>
      <c r="AW20" s="95">
        <v>0</v>
      </c>
      <c r="AX20" s="95">
        <v>0</v>
      </c>
      <c r="AY20" s="89"/>
      <c r="AZ20" s="89"/>
      <c r="BA20" s="89"/>
      <c r="BB20" s="90"/>
      <c r="BC20" s="90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  <c r="IA20" s="187"/>
      <c r="IB20" s="187"/>
      <c r="IC20" s="187"/>
      <c r="ID20" s="187"/>
      <c r="IE20" s="187"/>
      <c r="IF20" s="187"/>
      <c r="IG20" s="187"/>
      <c r="IH20" s="187"/>
      <c r="II20" s="187"/>
      <c r="IJ20" s="187"/>
      <c r="IK20" s="187"/>
      <c r="IL20" s="187"/>
      <c r="IM20" s="187"/>
      <c r="IN20" s="187"/>
      <c r="IO20" s="187"/>
      <c r="IP20" s="187"/>
      <c r="IQ20" s="187"/>
      <c r="IR20" s="187"/>
      <c r="IS20" s="187"/>
      <c r="IT20" s="187"/>
    </row>
    <row r="21" spans="1:254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1557</v>
      </c>
      <c r="E21" s="2">
        <f t="shared" si="1"/>
        <v>22</v>
      </c>
      <c r="F21" s="93">
        <f t="shared" si="2"/>
        <v>2</v>
      </c>
      <c r="G21" s="94"/>
      <c r="H21" s="94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 t="s">
        <v>17</v>
      </c>
      <c r="N21" s="196" t="s">
        <v>17</v>
      </c>
      <c r="O21" s="191" t="s">
        <v>17</v>
      </c>
      <c r="P21" s="196" t="s">
        <v>17</v>
      </c>
      <c r="Q21" s="207" t="s">
        <v>17</v>
      </c>
      <c r="R21" s="196" t="s">
        <v>17</v>
      </c>
      <c r="S21" s="207" t="s">
        <v>17</v>
      </c>
      <c r="T21" s="196" t="s">
        <v>17</v>
      </c>
      <c r="U21" s="207" t="s">
        <v>17</v>
      </c>
      <c r="V21" s="196" t="s">
        <v>17</v>
      </c>
      <c r="W21" s="207" t="s">
        <v>17</v>
      </c>
      <c r="X21" s="202" t="s">
        <v>17</v>
      </c>
      <c r="Y21" s="207" t="s">
        <v>17</v>
      </c>
      <c r="Z21" s="196">
        <v>12</v>
      </c>
      <c r="AA21" s="207" t="s">
        <v>17</v>
      </c>
      <c r="AB21" s="94" t="s">
        <v>17</v>
      </c>
      <c r="AC21" s="191" t="s">
        <v>17</v>
      </c>
      <c r="AD21" s="94" t="s">
        <v>17</v>
      </c>
      <c r="AE21" s="191" t="s">
        <v>17</v>
      </c>
      <c r="AF21" s="196" t="s">
        <v>17</v>
      </c>
      <c r="AG21" s="207" t="s">
        <v>17</v>
      </c>
      <c r="AH21" s="202" t="s">
        <v>17</v>
      </c>
      <c r="AI21" s="207" t="s">
        <v>17</v>
      </c>
      <c r="AJ21" s="202" t="s">
        <v>17</v>
      </c>
      <c r="AK21" s="207" t="s">
        <v>17</v>
      </c>
      <c r="AL21" s="196" t="s">
        <v>17</v>
      </c>
      <c r="AM21" s="191">
        <v>10</v>
      </c>
      <c r="AN21" s="94" t="s">
        <v>17</v>
      </c>
      <c r="AO21" s="207" t="s">
        <v>17</v>
      </c>
      <c r="AP21" s="94" t="s">
        <v>17</v>
      </c>
      <c r="AQ21" s="207" t="s">
        <v>17</v>
      </c>
      <c r="AR21" s="94" t="s">
        <v>17</v>
      </c>
      <c r="AS21" s="207" t="s">
        <v>17</v>
      </c>
      <c r="AT21" s="95">
        <v>0</v>
      </c>
      <c r="AU21" s="95">
        <v>0</v>
      </c>
      <c r="AV21" s="95">
        <v>0</v>
      </c>
      <c r="AW21" s="95">
        <v>0</v>
      </c>
      <c r="AX21" s="95">
        <v>0</v>
      </c>
      <c r="AY21" s="89"/>
      <c r="AZ21" s="89"/>
      <c r="BA21" s="89"/>
      <c r="BB21" s="90"/>
      <c r="BC21" s="90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187"/>
      <c r="HW21" s="187"/>
      <c r="HX21" s="187"/>
      <c r="HY21" s="187"/>
      <c r="HZ21" s="187"/>
      <c r="IA21" s="187"/>
      <c r="IB21" s="187"/>
      <c r="IC21" s="187"/>
      <c r="ID21" s="187"/>
      <c r="IE21" s="187"/>
      <c r="IF21" s="187"/>
      <c r="IG21" s="187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</row>
    <row r="22" spans="1:254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852</v>
      </c>
      <c r="E22" s="30">
        <f t="shared" si="1"/>
        <v>20</v>
      </c>
      <c r="F22" s="93">
        <f t="shared" si="2"/>
        <v>2</v>
      </c>
      <c r="G22" s="94"/>
      <c r="H22" s="94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196" t="s">
        <v>17</v>
      </c>
      <c r="O22" s="191" t="s">
        <v>17</v>
      </c>
      <c r="P22" s="196" t="s">
        <v>17</v>
      </c>
      <c r="Q22" s="207" t="s">
        <v>17</v>
      </c>
      <c r="R22" s="196" t="s">
        <v>17</v>
      </c>
      <c r="S22" s="207" t="s">
        <v>17</v>
      </c>
      <c r="T22" s="196" t="s">
        <v>17</v>
      </c>
      <c r="U22" s="207" t="s">
        <v>17</v>
      </c>
      <c r="V22" s="196" t="s">
        <v>17</v>
      </c>
      <c r="W22" s="207" t="s">
        <v>17</v>
      </c>
      <c r="X22" s="202" t="s">
        <v>17</v>
      </c>
      <c r="Y22" s="207" t="s">
        <v>17</v>
      </c>
      <c r="Z22" s="196" t="s">
        <v>17</v>
      </c>
      <c r="AA22" s="207" t="s">
        <v>17</v>
      </c>
      <c r="AB22" s="94">
        <v>12</v>
      </c>
      <c r="AC22" s="191" t="s">
        <v>17</v>
      </c>
      <c r="AD22" s="94" t="s">
        <v>17</v>
      </c>
      <c r="AE22" s="191" t="s">
        <v>17</v>
      </c>
      <c r="AF22" s="196" t="s">
        <v>17</v>
      </c>
      <c r="AG22" s="207" t="s">
        <v>17</v>
      </c>
      <c r="AH22" s="202" t="s">
        <v>17</v>
      </c>
      <c r="AI22" s="207" t="s">
        <v>17</v>
      </c>
      <c r="AJ22" s="202" t="s">
        <v>17</v>
      </c>
      <c r="AK22" s="207">
        <v>8</v>
      </c>
      <c r="AL22" s="196" t="s">
        <v>17</v>
      </c>
      <c r="AM22" s="191" t="s">
        <v>17</v>
      </c>
      <c r="AN22" s="94" t="s">
        <v>17</v>
      </c>
      <c r="AO22" s="207" t="s">
        <v>17</v>
      </c>
      <c r="AP22" s="94" t="s">
        <v>17</v>
      </c>
      <c r="AQ22" s="207" t="s">
        <v>17</v>
      </c>
      <c r="AR22" s="94" t="s">
        <v>17</v>
      </c>
      <c r="AS22" s="207" t="s">
        <v>17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89"/>
      <c r="AZ22" s="89"/>
      <c r="BA22" s="89"/>
      <c r="BB22" s="90"/>
      <c r="BC22" s="90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187"/>
      <c r="HW22" s="187"/>
      <c r="HX22" s="187"/>
      <c r="HY22" s="187"/>
      <c r="HZ22" s="187"/>
      <c r="IA22" s="187"/>
      <c r="IB22" s="187"/>
      <c r="IC22" s="187"/>
      <c r="ID22" s="187"/>
      <c r="IE22" s="187"/>
      <c r="IF22" s="187"/>
      <c r="IG22" s="187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</row>
    <row r="23" spans="1:254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88</v>
      </c>
      <c r="E23" s="30">
        <f t="shared" si="1"/>
        <v>20</v>
      </c>
      <c r="F23" s="93">
        <f t="shared" si="2"/>
        <v>2</v>
      </c>
      <c r="G23" s="94"/>
      <c r="H23" s="94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196" t="s">
        <v>17</v>
      </c>
      <c r="O23" s="191" t="s">
        <v>17</v>
      </c>
      <c r="P23" s="196" t="s">
        <v>17</v>
      </c>
      <c r="Q23" s="207" t="s">
        <v>17</v>
      </c>
      <c r="R23" s="196" t="s">
        <v>17</v>
      </c>
      <c r="S23" s="207" t="s">
        <v>17</v>
      </c>
      <c r="T23" s="196" t="s">
        <v>17</v>
      </c>
      <c r="U23" s="207" t="s">
        <v>17</v>
      </c>
      <c r="V23" s="196" t="s">
        <v>17</v>
      </c>
      <c r="W23" s="207" t="s">
        <v>17</v>
      </c>
      <c r="X23" s="202" t="s">
        <v>17</v>
      </c>
      <c r="Y23" s="207" t="s">
        <v>17</v>
      </c>
      <c r="Z23" s="196" t="s">
        <v>17</v>
      </c>
      <c r="AA23" s="207">
        <v>10</v>
      </c>
      <c r="AB23" s="94" t="s">
        <v>17</v>
      </c>
      <c r="AC23" s="191" t="s">
        <v>17</v>
      </c>
      <c r="AD23" s="94" t="s">
        <v>17</v>
      </c>
      <c r="AE23" s="191" t="s">
        <v>17</v>
      </c>
      <c r="AF23" s="196" t="s">
        <v>17</v>
      </c>
      <c r="AG23" s="207" t="s">
        <v>17</v>
      </c>
      <c r="AH23" s="202" t="s">
        <v>17</v>
      </c>
      <c r="AI23" s="207" t="s">
        <v>17</v>
      </c>
      <c r="AJ23" s="202" t="s">
        <v>17</v>
      </c>
      <c r="AK23" s="207" t="s">
        <v>17</v>
      </c>
      <c r="AL23" s="196" t="s">
        <v>17</v>
      </c>
      <c r="AM23" s="191" t="s">
        <v>17</v>
      </c>
      <c r="AN23" s="94" t="s">
        <v>17</v>
      </c>
      <c r="AO23" s="207">
        <v>10</v>
      </c>
      <c r="AP23" s="94" t="s">
        <v>17</v>
      </c>
      <c r="AQ23" s="207" t="s">
        <v>17</v>
      </c>
      <c r="AR23" s="94" t="s">
        <v>17</v>
      </c>
      <c r="AS23" s="207" t="s">
        <v>17</v>
      </c>
      <c r="AT23" s="95">
        <v>0</v>
      </c>
      <c r="AU23" s="95">
        <v>0</v>
      </c>
      <c r="AV23" s="95">
        <v>0</v>
      </c>
      <c r="AW23" s="95">
        <v>0</v>
      </c>
      <c r="AX23" s="95">
        <v>0</v>
      </c>
      <c r="AY23" s="89"/>
      <c r="AZ23" s="89"/>
      <c r="BA23" s="89"/>
      <c r="BB23" s="90"/>
      <c r="BC23" s="90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</row>
    <row r="24" spans="1:254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92</v>
      </c>
      <c r="E24" s="2">
        <f t="shared" si="1"/>
        <v>20</v>
      </c>
      <c r="F24" s="93">
        <f t="shared" si="2"/>
        <v>2</v>
      </c>
      <c r="G24" s="94"/>
      <c r="H24" s="94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196" t="s">
        <v>17</v>
      </c>
      <c r="O24" s="191" t="s">
        <v>17</v>
      </c>
      <c r="P24" s="196" t="s">
        <v>17</v>
      </c>
      <c r="Q24" s="207" t="s">
        <v>17</v>
      </c>
      <c r="R24" s="196">
        <v>14</v>
      </c>
      <c r="S24" s="207" t="s">
        <v>17</v>
      </c>
      <c r="T24" s="196" t="s">
        <v>17</v>
      </c>
      <c r="U24" s="207" t="s">
        <v>17</v>
      </c>
      <c r="V24" s="196" t="s">
        <v>17</v>
      </c>
      <c r="W24" s="207" t="s">
        <v>17</v>
      </c>
      <c r="X24" s="202" t="s">
        <v>17</v>
      </c>
      <c r="Y24" s="207" t="s">
        <v>17</v>
      </c>
      <c r="Z24" s="196" t="s">
        <v>17</v>
      </c>
      <c r="AA24" s="207" t="s">
        <v>17</v>
      </c>
      <c r="AB24" s="94" t="s">
        <v>17</v>
      </c>
      <c r="AC24" s="191" t="s">
        <v>17</v>
      </c>
      <c r="AD24" s="94" t="s">
        <v>17</v>
      </c>
      <c r="AE24" s="191" t="s">
        <v>17</v>
      </c>
      <c r="AF24" s="196" t="s">
        <v>17</v>
      </c>
      <c r="AG24" s="207" t="s">
        <v>17</v>
      </c>
      <c r="AH24" s="202" t="s">
        <v>17</v>
      </c>
      <c r="AI24" s="207" t="s">
        <v>17</v>
      </c>
      <c r="AJ24" s="202" t="s">
        <v>17</v>
      </c>
      <c r="AK24" s="207" t="s">
        <v>17</v>
      </c>
      <c r="AL24" s="196" t="s">
        <v>17</v>
      </c>
      <c r="AM24" s="191" t="s">
        <v>17</v>
      </c>
      <c r="AN24" s="94" t="s">
        <v>17</v>
      </c>
      <c r="AO24" s="207">
        <v>6</v>
      </c>
      <c r="AP24" s="94" t="s">
        <v>17</v>
      </c>
      <c r="AQ24" s="207" t="s">
        <v>17</v>
      </c>
      <c r="AR24" s="94" t="s">
        <v>17</v>
      </c>
      <c r="AS24" s="207" t="s">
        <v>17</v>
      </c>
      <c r="AT24" s="95">
        <v>0</v>
      </c>
      <c r="AU24" s="95">
        <v>0</v>
      </c>
      <c r="AV24" s="95">
        <v>0</v>
      </c>
      <c r="AW24" s="95">
        <v>0</v>
      </c>
      <c r="AX24" s="95">
        <v>0</v>
      </c>
      <c r="AY24" s="89"/>
      <c r="AZ24" s="89"/>
      <c r="BA24" s="89"/>
      <c r="BB24" s="90"/>
      <c r="BC24" s="90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</row>
    <row r="25" spans="1:254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879</v>
      </c>
      <c r="E25" s="30">
        <f t="shared" si="1"/>
        <v>20</v>
      </c>
      <c r="F25" s="93">
        <f t="shared" si="2"/>
        <v>2</v>
      </c>
      <c r="G25" s="94"/>
      <c r="H25" s="94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196" t="s">
        <v>17</v>
      </c>
      <c r="O25" s="191" t="s">
        <v>17</v>
      </c>
      <c r="P25" s="196" t="s">
        <v>17</v>
      </c>
      <c r="Q25" s="207">
        <v>10</v>
      </c>
      <c r="R25" s="196" t="s">
        <v>17</v>
      </c>
      <c r="S25" s="207" t="s">
        <v>17</v>
      </c>
      <c r="T25" s="196" t="s">
        <v>17</v>
      </c>
      <c r="U25" s="207" t="s">
        <v>17</v>
      </c>
      <c r="V25" s="196" t="s">
        <v>17</v>
      </c>
      <c r="W25" s="207">
        <v>10</v>
      </c>
      <c r="X25" s="202" t="s">
        <v>17</v>
      </c>
      <c r="Y25" s="207" t="s">
        <v>17</v>
      </c>
      <c r="Z25" s="196" t="s">
        <v>17</v>
      </c>
      <c r="AA25" s="207" t="s">
        <v>17</v>
      </c>
      <c r="AB25" s="94" t="s">
        <v>17</v>
      </c>
      <c r="AC25" s="191" t="s">
        <v>17</v>
      </c>
      <c r="AD25" s="94" t="s">
        <v>17</v>
      </c>
      <c r="AE25" s="191" t="s">
        <v>17</v>
      </c>
      <c r="AF25" s="196" t="s">
        <v>17</v>
      </c>
      <c r="AG25" s="207" t="s">
        <v>17</v>
      </c>
      <c r="AH25" s="202" t="s">
        <v>17</v>
      </c>
      <c r="AI25" s="207" t="s">
        <v>17</v>
      </c>
      <c r="AJ25" s="202" t="s">
        <v>17</v>
      </c>
      <c r="AK25" s="207" t="s">
        <v>17</v>
      </c>
      <c r="AL25" s="196" t="s">
        <v>17</v>
      </c>
      <c r="AM25" s="191" t="s">
        <v>17</v>
      </c>
      <c r="AN25" s="94" t="s">
        <v>17</v>
      </c>
      <c r="AO25" s="207" t="s">
        <v>17</v>
      </c>
      <c r="AP25" s="94" t="s">
        <v>17</v>
      </c>
      <c r="AQ25" s="207" t="s">
        <v>17</v>
      </c>
      <c r="AR25" s="94" t="s">
        <v>17</v>
      </c>
      <c r="AS25" s="207" t="s">
        <v>17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89"/>
      <c r="AZ25" s="89"/>
      <c r="BA25" s="89"/>
      <c r="BB25" s="90"/>
      <c r="BC25" s="90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</row>
    <row r="26" spans="1:25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1187</v>
      </c>
      <c r="E26" s="30">
        <f t="shared" si="1"/>
        <v>20</v>
      </c>
      <c r="F26" s="93">
        <f t="shared" si="2"/>
        <v>2</v>
      </c>
      <c r="G26" s="94"/>
      <c r="H26" s="94" t="s">
        <v>17</v>
      </c>
      <c r="I26" s="191" t="s">
        <v>17</v>
      </c>
      <c r="J26" s="196" t="s">
        <v>17</v>
      </c>
      <c r="K26" s="191">
        <v>10</v>
      </c>
      <c r="L26" s="196" t="s">
        <v>17</v>
      </c>
      <c r="M26" s="191" t="s">
        <v>17</v>
      </c>
      <c r="N26" s="196" t="s">
        <v>17</v>
      </c>
      <c r="O26" s="191" t="s">
        <v>17</v>
      </c>
      <c r="P26" s="196" t="s">
        <v>17</v>
      </c>
      <c r="Q26" s="207" t="s">
        <v>17</v>
      </c>
      <c r="R26" s="196" t="s">
        <v>17</v>
      </c>
      <c r="S26" s="207" t="s">
        <v>17</v>
      </c>
      <c r="T26" s="196" t="s">
        <v>17</v>
      </c>
      <c r="U26" s="207" t="s">
        <v>17</v>
      </c>
      <c r="V26" s="196" t="s">
        <v>17</v>
      </c>
      <c r="W26" s="207" t="s">
        <v>17</v>
      </c>
      <c r="X26" s="202" t="s">
        <v>17</v>
      </c>
      <c r="Y26" s="207" t="s">
        <v>17</v>
      </c>
      <c r="Z26" s="196" t="s">
        <v>17</v>
      </c>
      <c r="AA26" s="207" t="s">
        <v>17</v>
      </c>
      <c r="AB26" s="94" t="s">
        <v>17</v>
      </c>
      <c r="AC26" s="191" t="s">
        <v>17</v>
      </c>
      <c r="AD26" s="94" t="s">
        <v>17</v>
      </c>
      <c r="AE26" s="191" t="s">
        <v>17</v>
      </c>
      <c r="AF26" s="196" t="s">
        <v>17</v>
      </c>
      <c r="AG26" s="207" t="s">
        <v>17</v>
      </c>
      <c r="AH26" s="202" t="s">
        <v>17</v>
      </c>
      <c r="AI26" s="207" t="s">
        <v>17</v>
      </c>
      <c r="AJ26" s="202" t="s">
        <v>17</v>
      </c>
      <c r="AK26" s="207" t="s">
        <v>17</v>
      </c>
      <c r="AL26" s="196" t="s">
        <v>17</v>
      </c>
      <c r="AM26" s="191" t="s">
        <v>17</v>
      </c>
      <c r="AN26" s="94">
        <v>10</v>
      </c>
      <c r="AO26" s="207" t="s">
        <v>17</v>
      </c>
      <c r="AP26" s="94" t="s">
        <v>17</v>
      </c>
      <c r="AQ26" s="207" t="s">
        <v>17</v>
      </c>
      <c r="AR26" s="94" t="s">
        <v>17</v>
      </c>
      <c r="AS26" s="207" t="s">
        <v>17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89"/>
      <c r="AZ26" s="89"/>
      <c r="BA26" s="89"/>
      <c r="BB26" s="90"/>
      <c r="BC26" s="90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</row>
    <row r="27" spans="1:25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1737</v>
      </c>
      <c r="E27" s="30">
        <f t="shared" si="1"/>
        <v>19</v>
      </c>
      <c r="F27" s="93">
        <f t="shared" si="2"/>
        <v>3</v>
      </c>
      <c r="G27" s="94"/>
      <c r="H27" s="94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196" t="s">
        <v>17</v>
      </c>
      <c r="O27" s="191" t="s">
        <v>17</v>
      </c>
      <c r="P27" s="196" t="s">
        <v>17</v>
      </c>
      <c r="Q27" s="207" t="s">
        <v>17</v>
      </c>
      <c r="R27" s="196">
        <v>2</v>
      </c>
      <c r="S27" s="207" t="s">
        <v>17</v>
      </c>
      <c r="T27" s="196" t="s">
        <v>17</v>
      </c>
      <c r="U27" s="207" t="s">
        <v>17</v>
      </c>
      <c r="V27" s="196" t="s">
        <v>17</v>
      </c>
      <c r="W27" s="207" t="s">
        <v>17</v>
      </c>
      <c r="X27" s="202" t="s">
        <v>17</v>
      </c>
      <c r="Y27" s="207">
        <v>14</v>
      </c>
      <c r="Z27" s="196" t="s">
        <v>17</v>
      </c>
      <c r="AA27" s="207" t="s">
        <v>17</v>
      </c>
      <c r="AB27" s="94">
        <v>3</v>
      </c>
      <c r="AC27" s="191" t="s">
        <v>17</v>
      </c>
      <c r="AD27" s="94" t="s">
        <v>17</v>
      </c>
      <c r="AE27" s="191" t="s">
        <v>17</v>
      </c>
      <c r="AF27" s="196" t="s">
        <v>17</v>
      </c>
      <c r="AG27" s="207" t="s">
        <v>17</v>
      </c>
      <c r="AH27" s="202" t="s">
        <v>17</v>
      </c>
      <c r="AI27" s="207" t="s">
        <v>17</v>
      </c>
      <c r="AJ27" s="202" t="s">
        <v>17</v>
      </c>
      <c r="AK27" s="207" t="s">
        <v>17</v>
      </c>
      <c r="AL27" s="196" t="s">
        <v>17</v>
      </c>
      <c r="AM27" s="191" t="s">
        <v>17</v>
      </c>
      <c r="AN27" s="94" t="s">
        <v>17</v>
      </c>
      <c r="AO27" s="207" t="s">
        <v>17</v>
      </c>
      <c r="AP27" s="94" t="s">
        <v>17</v>
      </c>
      <c r="AQ27" s="207" t="s">
        <v>17</v>
      </c>
      <c r="AR27" s="94" t="s">
        <v>17</v>
      </c>
      <c r="AS27" s="207" t="s">
        <v>17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89"/>
      <c r="AZ27" s="89"/>
      <c r="BA27" s="89"/>
      <c r="BB27" s="90"/>
      <c r="BC27" s="90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</row>
    <row r="28" spans="1:25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86</v>
      </c>
      <c r="E28" s="2">
        <f t="shared" si="1"/>
        <v>18</v>
      </c>
      <c r="F28" s="93">
        <f t="shared" si="2"/>
        <v>2</v>
      </c>
      <c r="G28" s="94"/>
      <c r="H28" s="94" t="s">
        <v>17</v>
      </c>
      <c r="I28" s="191" t="s">
        <v>17</v>
      </c>
      <c r="J28" s="196">
        <v>10</v>
      </c>
      <c r="K28" s="191" t="s">
        <v>17</v>
      </c>
      <c r="L28" s="196" t="s">
        <v>17</v>
      </c>
      <c r="M28" s="191" t="s">
        <v>17</v>
      </c>
      <c r="N28" s="196" t="s">
        <v>17</v>
      </c>
      <c r="O28" s="191" t="s">
        <v>17</v>
      </c>
      <c r="P28" s="196" t="s">
        <v>17</v>
      </c>
      <c r="Q28" s="207" t="s">
        <v>17</v>
      </c>
      <c r="R28" s="196" t="s">
        <v>17</v>
      </c>
      <c r="S28" s="207" t="s">
        <v>17</v>
      </c>
      <c r="T28" s="196" t="s">
        <v>17</v>
      </c>
      <c r="U28" s="207" t="s">
        <v>17</v>
      </c>
      <c r="V28" s="196" t="s">
        <v>17</v>
      </c>
      <c r="W28" s="207" t="s">
        <v>17</v>
      </c>
      <c r="X28" s="202" t="s">
        <v>17</v>
      </c>
      <c r="Y28" s="207" t="s">
        <v>17</v>
      </c>
      <c r="Z28" s="196" t="s">
        <v>17</v>
      </c>
      <c r="AA28" s="207" t="s">
        <v>17</v>
      </c>
      <c r="AB28" s="94" t="s">
        <v>17</v>
      </c>
      <c r="AC28" s="191" t="s">
        <v>17</v>
      </c>
      <c r="AD28" s="94" t="s">
        <v>17</v>
      </c>
      <c r="AE28" s="191" t="s">
        <v>17</v>
      </c>
      <c r="AF28" s="196" t="s">
        <v>17</v>
      </c>
      <c r="AG28" s="207" t="s">
        <v>17</v>
      </c>
      <c r="AH28" s="202" t="s">
        <v>17</v>
      </c>
      <c r="AI28" s="207" t="s">
        <v>17</v>
      </c>
      <c r="AJ28" s="202" t="s">
        <v>17</v>
      </c>
      <c r="AK28" s="207" t="s">
        <v>17</v>
      </c>
      <c r="AL28" s="196" t="s">
        <v>17</v>
      </c>
      <c r="AM28" s="191" t="s">
        <v>17</v>
      </c>
      <c r="AN28" s="94" t="s">
        <v>17</v>
      </c>
      <c r="AO28" s="207">
        <v>8</v>
      </c>
      <c r="AP28" s="94" t="s">
        <v>17</v>
      </c>
      <c r="AQ28" s="207" t="s">
        <v>17</v>
      </c>
      <c r="AR28" s="94" t="s">
        <v>17</v>
      </c>
      <c r="AS28" s="207" t="s">
        <v>17</v>
      </c>
      <c r="AT28" s="95">
        <v>0</v>
      </c>
      <c r="AU28" s="95">
        <v>0</v>
      </c>
      <c r="AV28" s="95">
        <v>0</v>
      </c>
      <c r="AW28" s="95">
        <v>0</v>
      </c>
      <c r="AX28" s="95">
        <v>0</v>
      </c>
      <c r="AY28" s="89"/>
      <c r="AZ28" s="89"/>
      <c r="BA28" s="89"/>
      <c r="BB28" s="90"/>
      <c r="BC28" s="90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</row>
    <row r="29" spans="1:25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761</v>
      </c>
      <c r="E29" s="30">
        <f t="shared" si="1"/>
        <v>18</v>
      </c>
      <c r="F29" s="93">
        <f t="shared" si="2"/>
        <v>3</v>
      </c>
      <c r="G29" s="94"/>
      <c r="H29" s="94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196" t="s">
        <v>17</v>
      </c>
      <c r="O29" s="191" t="s">
        <v>17</v>
      </c>
      <c r="P29" s="196" t="s">
        <v>17</v>
      </c>
      <c r="Q29" s="207" t="s">
        <v>17</v>
      </c>
      <c r="R29" s="196" t="s">
        <v>17</v>
      </c>
      <c r="S29" s="207" t="s">
        <v>17</v>
      </c>
      <c r="T29" s="196" t="s">
        <v>17</v>
      </c>
      <c r="U29" s="207" t="s">
        <v>17</v>
      </c>
      <c r="V29" s="196" t="s">
        <v>17</v>
      </c>
      <c r="W29" s="207">
        <v>8</v>
      </c>
      <c r="X29" s="202" t="s">
        <v>17</v>
      </c>
      <c r="Y29" s="207" t="s">
        <v>17</v>
      </c>
      <c r="Z29" s="196" t="s">
        <v>17</v>
      </c>
      <c r="AA29" s="207" t="s">
        <v>17</v>
      </c>
      <c r="AB29" s="94" t="s">
        <v>17</v>
      </c>
      <c r="AC29" s="191" t="s">
        <v>17</v>
      </c>
      <c r="AD29" s="94" t="s">
        <v>17</v>
      </c>
      <c r="AE29" s="191" t="s">
        <v>17</v>
      </c>
      <c r="AF29" s="196">
        <v>5</v>
      </c>
      <c r="AG29" s="207" t="s">
        <v>17</v>
      </c>
      <c r="AH29" s="202" t="s">
        <v>17</v>
      </c>
      <c r="AI29" s="207" t="s">
        <v>17</v>
      </c>
      <c r="AJ29" s="202" t="s">
        <v>17</v>
      </c>
      <c r="AK29" s="207" t="s">
        <v>17</v>
      </c>
      <c r="AL29" s="196" t="s">
        <v>17</v>
      </c>
      <c r="AM29" s="191" t="s">
        <v>17</v>
      </c>
      <c r="AN29" s="94" t="s">
        <v>17</v>
      </c>
      <c r="AO29" s="207" t="s">
        <v>17</v>
      </c>
      <c r="AP29" s="94" t="s">
        <v>17</v>
      </c>
      <c r="AQ29" s="207">
        <v>5</v>
      </c>
      <c r="AR29" s="94" t="s">
        <v>17</v>
      </c>
      <c r="AS29" s="207" t="s">
        <v>17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89"/>
      <c r="AZ29" s="89"/>
      <c r="BA29" s="89"/>
      <c r="BB29" s="90"/>
      <c r="BC29" s="90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</row>
    <row r="30" spans="1:25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1821</v>
      </c>
      <c r="E30" s="30">
        <f t="shared" si="1"/>
        <v>17</v>
      </c>
      <c r="F30" s="93">
        <f t="shared" si="2"/>
        <v>1</v>
      </c>
      <c r="G30" s="94"/>
      <c r="H30" s="94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196" t="s">
        <v>17</v>
      </c>
      <c r="O30" s="191" t="s">
        <v>17</v>
      </c>
      <c r="P30" s="196" t="s">
        <v>17</v>
      </c>
      <c r="Q30" s="207" t="s">
        <v>17</v>
      </c>
      <c r="R30" s="196" t="s">
        <v>17</v>
      </c>
      <c r="S30" s="207" t="s">
        <v>17</v>
      </c>
      <c r="T30" s="196" t="s">
        <v>17</v>
      </c>
      <c r="U30" s="207" t="s">
        <v>17</v>
      </c>
      <c r="V30" s="196" t="s">
        <v>17</v>
      </c>
      <c r="W30" s="207" t="s">
        <v>17</v>
      </c>
      <c r="X30" s="202" t="s">
        <v>17</v>
      </c>
      <c r="Y30" s="207" t="s">
        <v>17</v>
      </c>
      <c r="Z30" s="196">
        <v>17</v>
      </c>
      <c r="AA30" s="207" t="s">
        <v>17</v>
      </c>
      <c r="AB30" s="94" t="s">
        <v>17</v>
      </c>
      <c r="AC30" s="191" t="s">
        <v>17</v>
      </c>
      <c r="AD30" s="94" t="s">
        <v>17</v>
      </c>
      <c r="AE30" s="191" t="s">
        <v>17</v>
      </c>
      <c r="AF30" s="196" t="s">
        <v>17</v>
      </c>
      <c r="AG30" s="207" t="s">
        <v>17</v>
      </c>
      <c r="AH30" s="202" t="s">
        <v>17</v>
      </c>
      <c r="AI30" s="207" t="s">
        <v>17</v>
      </c>
      <c r="AJ30" s="202" t="s">
        <v>17</v>
      </c>
      <c r="AK30" s="207" t="s">
        <v>17</v>
      </c>
      <c r="AL30" s="196" t="s">
        <v>17</v>
      </c>
      <c r="AM30" s="191" t="s">
        <v>17</v>
      </c>
      <c r="AN30" s="94" t="s">
        <v>17</v>
      </c>
      <c r="AO30" s="207" t="s">
        <v>17</v>
      </c>
      <c r="AP30" s="94" t="s">
        <v>17</v>
      </c>
      <c r="AQ30" s="207" t="s">
        <v>17</v>
      </c>
      <c r="AR30" s="94" t="s">
        <v>17</v>
      </c>
      <c r="AS30" s="207" t="s">
        <v>17</v>
      </c>
      <c r="AT30" s="95">
        <v>0</v>
      </c>
      <c r="AU30" s="95">
        <v>0</v>
      </c>
      <c r="AV30" s="95">
        <v>0</v>
      </c>
      <c r="AW30" s="95">
        <v>0</v>
      </c>
      <c r="AX30" s="95">
        <v>0</v>
      </c>
      <c r="AY30" s="89"/>
      <c r="AZ30" s="89"/>
      <c r="BA30" s="89"/>
      <c r="BB30" s="90"/>
      <c r="BC30" s="90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</row>
    <row r="31" spans="1:25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1558</v>
      </c>
      <c r="E31" s="2">
        <f t="shared" si="1"/>
        <v>17</v>
      </c>
      <c r="F31" s="30">
        <f t="shared" si="2"/>
        <v>2</v>
      </c>
      <c r="G31" s="2"/>
      <c r="H31" s="94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191" t="s">
        <v>17</v>
      </c>
      <c r="P31" s="196" t="s">
        <v>17</v>
      </c>
      <c r="Q31" s="207" t="s">
        <v>17</v>
      </c>
      <c r="R31" s="196" t="s">
        <v>17</v>
      </c>
      <c r="S31" s="207" t="s">
        <v>17</v>
      </c>
      <c r="T31" s="196" t="s">
        <v>17</v>
      </c>
      <c r="U31" s="207" t="s">
        <v>17</v>
      </c>
      <c r="V31" s="196" t="s">
        <v>17</v>
      </c>
      <c r="W31" s="207" t="s">
        <v>17</v>
      </c>
      <c r="X31" s="202" t="s">
        <v>17</v>
      </c>
      <c r="Y31" s="207" t="s">
        <v>17</v>
      </c>
      <c r="Z31" s="196">
        <v>14</v>
      </c>
      <c r="AA31" s="207" t="s">
        <v>17</v>
      </c>
      <c r="AB31" s="94" t="s">
        <v>17</v>
      </c>
      <c r="AC31" s="191" t="s">
        <v>17</v>
      </c>
      <c r="AD31" s="94" t="s">
        <v>17</v>
      </c>
      <c r="AE31" s="191" t="s">
        <v>17</v>
      </c>
      <c r="AF31" s="196" t="s">
        <v>17</v>
      </c>
      <c r="AG31" s="207" t="s">
        <v>17</v>
      </c>
      <c r="AH31" s="202" t="s">
        <v>17</v>
      </c>
      <c r="AI31" s="207" t="s">
        <v>17</v>
      </c>
      <c r="AJ31" s="202" t="s">
        <v>17</v>
      </c>
      <c r="AK31" s="207" t="s">
        <v>17</v>
      </c>
      <c r="AL31" s="196" t="s">
        <v>17</v>
      </c>
      <c r="AM31" s="191">
        <v>3</v>
      </c>
      <c r="AN31" s="94" t="s">
        <v>17</v>
      </c>
      <c r="AO31" s="207" t="s">
        <v>17</v>
      </c>
      <c r="AP31" s="94" t="s">
        <v>17</v>
      </c>
      <c r="AQ31" s="207" t="s">
        <v>17</v>
      </c>
      <c r="AR31" s="94" t="s">
        <v>17</v>
      </c>
      <c r="AS31" s="207" t="s">
        <v>17</v>
      </c>
      <c r="AT31" s="95">
        <v>0</v>
      </c>
      <c r="AU31" s="95">
        <v>0</v>
      </c>
      <c r="AV31" s="95">
        <v>0</v>
      </c>
      <c r="AW31" s="95">
        <v>0</v>
      </c>
      <c r="AX31" s="95">
        <v>0</v>
      </c>
      <c r="AY31" s="89"/>
      <c r="AZ31" s="89"/>
      <c r="BA31" s="89"/>
      <c r="BB31" s="90"/>
      <c r="BC31" s="90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</row>
    <row r="32" spans="1:25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1522</v>
      </c>
      <c r="E32" s="30">
        <f t="shared" si="1"/>
        <v>17</v>
      </c>
      <c r="F32" s="93">
        <f t="shared" si="2"/>
        <v>3</v>
      </c>
      <c r="G32" s="94"/>
      <c r="H32" s="94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196" t="s">
        <v>17</v>
      </c>
      <c r="O32" s="191" t="s">
        <v>17</v>
      </c>
      <c r="P32" s="196" t="s">
        <v>17</v>
      </c>
      <c r="Q32" s="207" t="s">
        <v>17</v>
      </c>
      <c r="R32" s="196" t="s">
        <v>17</v>
      </c>
      <c r="S32" s="207" t="s">
        <v>17</v>
      </c>
      <c r="T32" s="196" t="s">
        <v>17</v>
      </c>
      <c r="U32" s="207" t="s">
        <v>17</v>
      </c>
      <c r="V32" s="196" t="s">
        <v>17</v>
      </c>
      <c r="W32" s="207" t="s">
        <v>17</v>
      </c>
      <c r="X32" s="202" t="s">
        <v>17</v>
      </c>
      <c r="Y32" s="207" t="s">
        <v>17</v>
      </c>
      <c r="Z32" s="196" t="s">
        <v>17</v>
      </c>
      <c r="AA32" s="207">
        <v>4</v>
      </c>
      <c r="AB32" s="94" t="s">
        <v>17</v>
      </c>
      <c r="AC32" s="191" t="s">
        <v>17</v>
      </c>
      <c r="AD32" s="94" t="s">
        <v>17</v>
      </c>
      <c r="AE32" s="191" t="s">
        <v>17</v>
      </c>
      <c r="AF32" s="196" t="s">
        <v>17</v>
      </c>
      <c r="AG32" s="207" t="s">
        <v>17</v>
      </c>
      <c r="AH32" s="202" t="s">
        <v>17</v>
      </c>
      <c r="AI32" s="207" t="s">
        <v>17</v>
      </c>
      <c r="AJ32" s="202">
        <v>5</v>
      </c>
      <c r="AK32" s="207" t="s">
        <v>17</v>
      </c>
      <c r="AL32" s="196" t="s">
        <v>17</v>
      </c>
      <c r="AM32" s="191">
        <v>8</v>
      </c>
      <c r="AN32" s="94" t="s">
        <v>17</v>
      </c>
      <c r="AO32" s="207" t="s">
        <v>17</v>
      </c>
      <c r="AP32" s="94" t="s">
        <v>17</v>
      </c>
      <c r="AQ32" s="207" t="s">
        <v>17</v>
      </c>
      <c r="AR32" s="94" t="s">
        <v>17</v>
      </c>
      <c r="AS32" s="207" t="s">
        <v>17</v>
      </c>
      <c r="AT32" s="95">
        <v>0</v>
      </c>
      <c r="AU32" s="95">
        <v>0</v>
      </c>
      <c r="AV32" s="95">
        <v>0</v>
      </c>
      <c r="AW32" s="95">
        <v>0</v>
      </c>
      <c r="AX32" s="95">
        <v>0</v>
      </c>
      <c r="AY32" s="89"/>
      <c r="AZ32" s="89"/>
      <c r="BA32" s="89"/>
      <c r="BB32" s="90"/>
      <c r="BC32" s="90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</row>
    <row r="33" spans="1:254" ht="17.149999999999999" customHeight="1" x14ac:dyDescent="0.35">
      <c r="A33" s="30">
        <v>28</v>
      </c>
      <c r="B33" s="30">
        <v>29</v>
      </c>
      <c r="C33" s="30">
        <f t="shared" si="0"/>
        <v>1</v>
      </c>
      <c r="D33" s="18" t="s">
        <v>1134</v>
      </c>
      <c r="E33" s="30">
        <f t="shared" si="1"/>
        <v>16</v>
      </c>
      <c r="F33" s="93">
        <f t="shared" si="2"/>
        <v>2</v>
      </c>
      <c r="G33" s="94"/>
      <c r="H33" s="94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196" t="s">
        <v>17</v>
      </c>
      <c r="O33" s="191" t="s">
        <v>17</v>
      </c>
      <c r="P33" s="196" t="s">
        <v>17</v>
      </c>
      <c r="Q33" s="207" t="s">
        <v>17</v>
      </c>
      <c r="R33" s="196" t="s">
        <v>17</v>
      </c>
      <c r="S33" s="207" t="s">
        <v>17</v>
      </c>
      <c r="T33" s="196" t="s">
        <v>17</v>
      </c>
      <c r="U33" s="207" t="s">
        <v>17</v>
      </c>
      <c r="V33" s="196" t="s">
        <v>17</v>
      </c>
      <c r="W33" s="207" t="s">
        <v>17</v>
      </c>
      <c r="X33" s="202" t="s">
        <v>17</v>
      </c>
      <c r="Y33" s="207" t="s">
        <v>17</v>
      </c>
      <c r="Z33" s="196" t="s">
        <v>17</v>
      </c>
      <c r="AA33" s="207" t="s">
        <v>17</v>
      </c>
      <c r="AB33" s="94" t="s">
        <v>17</v>
      </c>
      <c r="AC33" s="191" t="s">
        <v>17</v>
      </c>
      <c r="AD33" s="94" t="s">
        <v>17</v>
      </c>
      <c r="AE33" s="191" t="s">
        <v>17</v>
      </c>
      <c r="AF33" s="196" t="s">
        <v>17</v>
      </c>
      <c r="AG33" s="207" t="s">
        <v>17</v>
      </c>
      <c r="AH33" s="202" t="s">
        <v>17</v>
      </c>
      <c r="AI33" s="207">
        <v>8</v>
      </c>
      <c r="AJ33" s="202" t="s">
        <v>17</v>
      </c>
      <c r="AK33" s="207" t="s">
        <v>17</v>
      </c>
      <c r="AL33" s="196" t="s">
        <v>17</v>
      </c>
      <c r="AM33" s="191" t="s">
        <v>17</v>
      </c>
      <c r="AN33" s="94" t="s">
        <v>17</v>
      </c>
      <c r="AO33" s="207" t="s">
        <v>17</v>
      </c>
      <c r="AP33" s="94">
        <v>8</v>
      </c>
      <c r="AQ33" s="207" t="s">
        <v>17</v>
      </c>
      <c r="AR33" s="94" t="s">
        <v>17</v>
      </c>
      <c r="AS33" s="207" t="s">
        <v>17</v>
      </c>
      <c r="AT33" s="95">
        <v>0</v>
      </c>
      <c r="AU33" s="95">
        <v>0</v>
      </c>
      <c r="AV33" s="95">
        <v>0</v>
      </c>
      <c r="AW33" s="95">
        <v>0</v>
      </c>
      <c r="AX33" s="95">
        <v>0</v>
      </c>
      <c r="AY33" s="89"/>
      <c r="AZ33" s="89"/>
      <c r="BA33" s="89"/>
      <c r="BB33" s="90"/>
      <c r="BC33" s="90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</row>
    <row r="34" spans="1:254" ht="17.149999999999999" customHeight="1" x14ac:dyDescent="0.35">
      <c r="A34" s="30">
        <v>29</v>
      </c>
      <c r="B34" s="30">
        <v>30</v>
      </c>
      <c r="C34" s="30">
        <f t="shared" si="0"/>
        <v>1</v>
      </c>
      <c r="D34" s="18" t="s">
        <v>1188</v>
      </c>
      <c r="E34" s="30">
        <f t="shared" si="1"/>
        <v>16</v>
      </c>
      <c r="F34" s="93">
        <f t="shared" si="2"/>
        <v>2</v>
      </c>
      <c r="G34" s="94"/>
      <c r="H34" s="94" t="s">
        <v>17</v>
      </c>
      <c r="I34" s="191">
        <v>8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196" t="s">
        <v>17</v>
      </c>
      <c r="O34" s="191" t="s">
        <v>17</v>
      </c>
      <c r="P34" s="196" t="s">
        <v>17</v>
      </c>
      <c r="Q34" s="207" t="s">
        <v>17</v>
      </c>
      <c r="R34" s="196" t="s">
        <v>17</v>
      </c>
      <c r="S34" s="207" t="s">
        <v>17</v>
      </c>
      <c r="T34" s="196" t="s">
        <v>17</v>
      </c>
      <c r="U34" s="207" t="s">
        <v>17</v>
      </c>
      <c r="V34" s="196" t="s">
        <v>17</v>
      </c>
      <c r="W34" s="207" t="s">
        <v>17</v>
      </c>
      <c r="X34" s="202" t="s">
        <v>17</v>
      </c>
      <c r="Y34" s="207" t="s">
        <v>17</v>
      </c>
      <c r="Z34" s="196" t="s">
        <v>17</v>
      </c>
      <c r="AA34" s="207" t="s">
        <v>17</v>
      </c>
      <c r="AB34" s="94" t="s">
        <v>17</v>
      </c>
      <c r="AC34" s="191" t="s">
        <v>17</v>
      </c>
      <c r="AD34" s="94" t="s">
        <v>17</v>
      </c>
      <c r="AE34" s="191" t="s">
        <v>17</v>
      </c>
      <c r="AF34" s="196" t="s">
        <v>17</v>
      </c>
      <c r="AG34" s="207" t="s">
        <v>17</v>
      </c>
      <c r="AH34" s="202" t="s">
        <v>17</v>
      </c>
      <c r="AI34" s="207" t="s">
        <v>17</v>
      </c>
      <c r="AJ34" s="202" t="s">
        <v>17</v>
      </c>
      <c r="AK34" s="207" t="s">
        <v>17</v>
      </c>
      <c r="AL34" s="196" t="s">
        <v>17</v>
      </c>
      <c r="AM34" s="191" t="s">
        <v>17</v>
      </c>
      <c r="AN34" s="94">
        <v>8</v>
      </c>
      <c r="AO34" s="207" t="s">
        <v>17</v>
      </c>
      <c r="AP34" s="94" t="s">
        <v>17</v>
      </c>
      <c r="AQ34" s="207" t="s">
        <v>17</v>
      </c>
      <c r="AR34" s="94" t="s">
        <v>17</v>
      </c>
      <c r="AS34" s="207" t="s">
        <v>17</v>
      </c>
      <c r="AT34" s="95">
        <v>0</v>
      </c>
      <c r="AU34" s="95">
        <v>0</v>
      </c>
      <c r="AV34" s="95">
        <v>0</v>
      </c>
      <c r="AW34" s="95">
        <v>0</v>
      </c>
      <c r="AX34" s="95">
        <v>0</v>
      </c>
      <c r="AY34" s="89"/>
      <c r="AZ34" s="89"/>
      <c r="BA34" s="89"/>
      <c r="BB34" s="90"/>
      <c r="BC34" s="90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</row>
    <row r="35" spans="1:254" ht="17.149999999999999" customHeight="1" x14ac:dyDescent="0.35">
      <c r="A35" s="30">
        <v>30</v>
      </c>
      <c r="B35" s="30">
        <v>31</v>
      </c>
      <c r="C35" s="30">
        <f t="shared" si="0"/>
        <v>1</v>
      </c>
      <c r="D35" s="18" t="s">
        <v>1189</v>
      </c>
      <c r="E35" s="30">
        <f t="shared" si="1"/>
        <v>15</v>
      </c>
      <c r="F35" s="93">
        <f t="shared" si="2"/>
        <v>3</v>
      </c>
      <c r="G35" s="94"/>
      <c r="H35" s="94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196" t="s">
        <v>17</v>
      </c>
      <c r="O35" s="191" t="s">
        <v>17</v>
      </c>
      <c r="P35" s="196" t="s">
        <v>17</v>
      </c>
      <c r="Q35" s="207" t="s">
        <v>17</v>
      </c>
      <c r="R35" s="196" t="s">
        <v>17</v>
      </c>
      <c r="S35" s="207" t="s">
        <v>17</v>
      </c>
      <c r="T35" s="196" t="s">
        <v>17</v>
      </c>
      <c r="U35" s="207" t="s">
        <v>17</v>
      </c>
      <c r="V35" s="196" t="s">
        <v>17</v>
      </c>
      <c r="W35" s="207" t="s">
        <v>17</v>
      </c>
      <c r="X35" s="202" t="s">
        <v>17</v>
      </c>
      <c r="Y35" s="207" t="s">
        <v>17</v>
      </c>
      <c r="Z35" s="196">
        <v>8</v>
      </c>
      <c r="AA35" s="207" t="s">
        <v>17</v>
      </c>
      <c r="AB35" s="94" t="s">
        <v>17</v>
      </c>
      <c r="AC35" s="191" t="s">
        <v>17</v>
      </c>
      <c r="AD35" s="94" t="s">
        <v>17</v>
      </c>
      <c r="AE35" s="191" t="s">
        <v>17</v>
      </c>
      <c r="AF35" s="196" t="s">
        <v>17</v>
      </c>
      <c r="AG35" s="207" t="s">
        <v>17</v>
      </c>
      <c r="AH35" s="202" t="s">
        <v>17</v>
      </c>
      <c r="AI35" s="207" t="s">
        <v>17</v>
      </c>
      <c r="AJ35" s="202" t="s">
        <v>17</v>
      </c>
      <c r="AK35" s="207" t="s">
        <v>17</v>
      </c>
      <c r="AL35" s="196" t="s">
        <v>17</v>
      </c>
      <c r="AM35" s="191">
        <v>1</v>
      </c>
      <c r="AN35" s="94">
        <v>6</v>
      </c>
      <c r="AO35" s="207" t="s">
        <v>17</v>
      </c>
      <c r="AP35" s="94" t="s">
        <v>17</v>
      </c>
      <c r="AQ35" s="207" t="s">
        <v>17</v>
      </c>
      <c r="AR35" s="94" t="s">
        <v>17</v>
      </c>
      <c r="AS35" s="207" t="s">
        <v>17</v>
      </c>
      <c r="AT35" s="95">
        <v>0</v>
      </c>
      <c r="AU35" s="95">
        <v>0</v>
      </c>
      <c r="AV35" s="95">
        <v>0</v>
      </c>
      <c r="AW35" s="95">
        <v>0</v>
      </c>
      <c r="AX35" s="95">
        <v>0</v>
      </c>
      <c r="AY35" s="89"/>
      <c r="AZ35" s="89"/>
      <c r="BA35" s="89"/>
      <c r="BB35" s="90"/>
      <c r="BC35" s="90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</row>
    <row r="36" spans="1:254" ht="17.149999999999999" customHeight="1" x14ac:dyDescent="0.35">
      <c r="A36" s="30">
        <v>31</v>
      </c>
      <c r="B36" s="30">
        <v>32</v>
      </c>
      <c r="C36" s="30">
        <f t="shared" si="0"/>
        <v>1</v>
      </c>
      <c r="D36" s="18" t="s">
        <v>560</v>
      </c>
      <c r="E36" s="30">
        <f t="shared" si="1"/>
        <v>14</v>
      </c>
      <c r="F36" s="93">
        <f t="shared" si="2"/>
        <v>1</v>
      </c>
      <c r="G36" s="94"/>
      <c r="H36" s="94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196" t="s">
        <v>17</v>
      </c>
      <c r="O36" s="191" t="s">
        <v>17</v>
      </c>
      <c r="P36" s="196" t="s">
        <v>17</v>
      </c>
      <c r="Q36" s="207" t="s">
        <v>17</v>
      </c>
      <c r="R36" s="196" t="s">
        <v>17</v>
      </c>
      <c r="S36" s="207" t="s">
        <v>17</v>
      </c>
      <c r="T36" s="196" t="s">
        <v>17</v>
      </c>
      <c r="U36" s="207" t="s">
        <v>17</v>
      </c>
      <c r="V36" s="196" t="s">
        <v>17</v>
      </c>
      <c r="W36" s="207" t="s">
        <v>17</v>
      </c>
      <c r="X36" s="202" t="s">
        <v>17</v>
      </c>
      <c r="Y36" s="207" t="s">
        <v>17</v>
      </c>
      <c r="Z36" s="196" t="s">
        <v>17</v>
      </c>
      <c r="AA36" s="207" t="s">
        <v>17</v>
      </c>
      <c r="AB36" s="94">
        <v>14</v>
      </c>
      <c r="AC36" s="191" t="s">
        <v>17</v>
      </c>
      <c r="AD36" s="94" t="s">
        <v>17</v>
      </c>
      <c r="AE36" s="191" t="s">
        <v>17</v>
      </c>
      <c r="AF36" s="196" t="s">
        <v>17</v>
      </c>
      <c r="AG36" s="207" t="s">
        <v>17</v>
      </c>
      <c r="AH36" s="202" t="s">
        <v>17</v>
      </c>
      <c r="AI36" s="207" t="s">
        <v>17</v>
      </c>
      <c r="AJ36" s="202" t="s">
        <v>17</v>
      </c>
      <c r="AK36" s="207" t="s">
        <v>17</v>
      </c>
      <c r="AL36" s="196" t="s">
        <v>17</v>
      </c>
      <c r="AM36" s="191" t="s">
        <v>17</v>
      </c>
      <c r="AN36" s="94" t="s">
        <v>17</v>
      </c>
      <c r="AO36" s="207" t="s">
        <v>17</v>
      </c>
      <c r="AP36" s="94" t="s">
        <v>17</v>
      </c>
      <c r="AQ36" s="207" t="s">
        <v>17</v>
      </c>
      <c r="AR36" s="94" t="s">
        <v>17</v>
      </c>
      <c r="AS36" s="207" t="s">
        <v>17</v>
      </c>
      <c r="AT36" s="95">
        <v>0</v>
      </c>
      <c r="AU36" s="95">
        <v>0</v>
      </c>
      <c r="AV36" s="95">
        <v>0</v>
      </c>
      <c r="AW36" s="95">
        <v>0</v>
      </c>
      <c r="AX36" s="95">
        <v>0</v>
      </c>
      <c r="AY36" s="89"/>
      <c r="AZ36" s="89"/>
      <c r="BA36" s="89"/>
      <c r="BB36" s="90"/>
      <c r="BC36" s="90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</row>
    <row r="37" spans="1:254" ht="17.149999999999999" customHeight="1" x14ac:dyDescent="0.35">
      <c r="A37" s="30">
        <v>32</v>
      </c>
      <c r="B37" s="30">
        <v>33</v>
      </c>
      <c r="C37" s="30">
        <f t="shared" si="0"/>
        <v>1</v>
      </c>
      <c r="D37" s="18" t="s">
        <v>2273</v>
      </c>
      <c r="E37" s="30">
        <f t="shared" si="1"/>
        <v>14</v>
      </c>
      <c r="F37" s="93">
        <f t="shared" si="2"/>
        <v>2</v>
      </c>
      <c r="G37" s="94"/>
      <c r="H37" s="94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196">
        <v>8</v>
      </c>
      <c r="O37" s="191" t="s">
        <v>17</v>
      </c>
      <c r="P37" s="196" t="s">
        <v>17</v>
      </c>
      <c r="Q37" s="207">
        <v>6</v>
      </c>
      <c r="R37" s="196" t="s">
        <v>17</v>
      </c>
      <c r="S37" s="207" t="s">
        <v>17</v>
      </c>
      <c r="T37" s="196" t="s">
        <v>17</v>
      </c>
      <c r="U37" s="207" t="s">
        <v>17</v>
      </c>
      <c r="V37" s="196" t="s">
        <v>17</v>
      </c>
      <c r="W37" s="207" t="s">
        <v>17</v>
      </c>
      <c r="X37" s="202" t="s">
        <v>17</v>
      </c>
      <c r="Y37" s="207" t="s">
        <v>17</v>
      </c>
      <c r="Z37" s="196" t="s">
        <v>17</v>
      </c>
      <c r="AA37" s="207" t="s">
        <v>17</v>
      </c>
      <c r="AB37" s="94" t="s">
        <v>17</v>
      </c>
      <c r="AC37" s="191" t="s">
        <v>17</v>
      </c>
      <c r="AD37" s="94" t="s">
        <v>17</v>
      </c>
      <c r="AE37" s="191" t="s">
        <v>17</v>
      </c>
      <c r="AF37" s="196" t="s">
        <v>17</v>
      </c>
      <c r="AG37" s="207" t="s">
        <v>17</v>
      </c>
      <c r="AH37" s="202" t="s">
        <v>17</v>
      </c>
      <c r="AI37" s="207" t="s">
        <v>17</v>
      </c>
      <c r="AJ37" s="202" t="s">
        <v>17</v>
      </c>
      <c r="AK37" s="207" t="s">
        <v>17</v>
      </c>
      <c r="AL37" s="196" t="s">
        <v>17</v>
      </c>
      <c r="AM37" s="191" t="s">
        <v>17</v>
      </c>
      <c r="AN37" s="94" t="s">
        <v>17</v>
      </c>
      <c r="AO37" s="207" t="s">
        <v>17</v>
      </c>
      <c r="AP37" s="94" t="s">
        <v>17</v>
      </c>
      <c r="AQ37" s="207" t="s">
        <v>17</v>
      </c>
      <c r="AR37" s="94" t="s">
        <v>17</v>
      </c>
      <c r="AS37" s="207" t="s">
        <v>17</v>
      </c>
      <c r="AT37" s="95">
        <v>0</v>
      </c>
      <c r="AU37" s="95">
        <v>0</v>
      </c>
      <c r="AV37" s="95">
        <v>0</v>
      </c>
      <c r="AW37" s="95">
        <v>0</v>
      </c>
      <c r="AX37" s="95">
        <v>0</v>
      </c>
      <c r="AY37" s="89"/>
      <c r="AZ37" s="89"/>
      <c r="BA37" s="89"/>
      <c r="BB37" s="90"/>
      <c r="BC37" s="90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</row>
    <row r="38" spans="1:254" ht="17.149999999999999" customHeight="1" x14ac:dyDescent="0.35">
      <c r="A38" s="30">
        <v>33</v>
      </c>
      <c r="B38" s="30">
        <v>35</v>
      </c>
      <c r="C38" s="30">
        <f t="shared" ref="C38:C62" si="3">B38-A38</f>
        <v>2</v>
      </c>
      <c r="D38" s="18" t="s">
        <v>1854</v>
      </c>
      <c r="E38" s="30">
        <f t="shared" ref="E38:E69" si="4">LARGE(G38:AX38,1)+LARGE(G38:AX38,2)+LARGE(G38:AX38,3)+LARGE(G38:AX38,4)+LARGE(G38:AX38,5)</f>
        <v>12</v>
      </c>
      <c r="F38" s="93">
        <f t="shared" ref="F38:F69" si="5">COUNT(G38:AS38)</f>
        <v>1</v>
      </c>
      <c r="G38" s="94"/>
      <c r="H38" s="94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196" t="s">
        <v>17</v>
      </c>
      <c r="O38" s="191" t="s">
        <v>17</v>
      </c>
      <c r="P38" s="196" t="s">
        <v>17</v>
      </c>
      <c r="Q38" s="207" t="s">
        <v>17</v>
      </c>
      <c r="R38" s="196" t="s">
        <v>17</v>
      </c>
      <c r="S38" s="207" t="s">
        <v>17</v>
      </c>
      <c r="T38" s="196" t="s">
        <v>17</v>
      </c>
      <c r="U38" s="207" t="s">
        <v>17</v>
      </c>
      <c r="V38" s="196" t="s">
        <v>17</v>
      </c>
      <c r="W38" s="207" t="s">
        <v>17</v>
      </c>
      <c r="X38" s="202" t="s">
        <v>17</v>
      </c>
      <c r="Y38" s="207">
        <v>12</v>
      </c>
      <c r="Z38" s="196" t="s">
        <v>17</v>
      </c>
      <c r="AA38" s="207" t="s">
        <v>17</v>
      </c>
      <c r="AB38" s="94" t="s">
        <v>17</v>
      </c>
      <c r="AC38" s="191" t="s">
        <v>17</v>
      </c>
      <c r="AD38" s="94" t="s">
        <v>17</v>
      </c>
      <c r="AE38" s="191" t="s">
        <v>17</v>
      </c>
      <c r="AF38" s="196" t="s">
        <v>17</v>
      </c>
      <c r="AG38" s="207" t="s">
        <v>17</v>
      </c>
      <c r="AH38" s="202" t="s">
        <v>17</v>
      </c>
      <c r="AI38" s="207" t="s">
        <v>17</v>
      </c>
      <c r="AJ38" s="202" t="s">
        <v>17</v>
      </c>
      <c r="AK38" s="207" t="s">
        <v>17</v>
      </c>
      <c r="AL38" s="196" t="s">
        <v>17</v>
      </c>
      <c r="AM38" s="191" t="s">
        <v>17</v>
      </c>
      <c r="AN38" s="94" t="s">
        <v>17</v>
      </c>
      <c r="AO38" s="207" t="s">
        <v>17</v>
      </c>
      <c r="AP38" s="94" t="s">
        <v>17</v>
      </c>
      <c r="AQ38" s="207" t="s">
        <v>17</v>
      </c>
      <c r="AR38" s="94" t="s">
        <v>17</v>
      </c>
      <c r="AS38" s="207" t="s">
        <v>17</v>
      </c>
      <c r="AT38" s="95">
        <v>0</v>
      </c>
      <c r="AU38" s="95">
        <v>0</v>
      </c>
      <c r="AV38" s="95">
        <v>0</v>
      </c>
      <c r="AW38" s="95">
        <v>0</v>
      </c>
      <c r="AX38" s="95">
        <v>0</v>
      </c>
      <c r="AY38" s="89"/>
      <c r="AZ38" s="89"/>
      <c r="BA38" s="89"/>
      <c r="BB38" s="90"/>
      <c r="BC38" s="90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</row>
    <row r="39" spans="1:254" ht="17.149999999999999" customHeight="1" x14ac:dyDescent="0.35">
      <c r="A39" s="30">
        <v>34</v>
      </c>
      <c r="B39" s="30">
        <v>36</v>
      </c>
      <c r="C39" s="30">
        <f t="shared" si="3"/>
        <v>2</v>
      </c>
      <c r="D39" s="18" t="s">
        <v>2216</v>
      </c>
      <c r="E39" s="2">
        <f t="shared" si="4"/>
        <v>12</v>
      </c>
      <c r="F39" s="93">
        <f t="shared" si="5"/>
        <v>1</v>
      </c>
      <c r="G39" s="94"/>
      <c r="H39" s="94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196" t="s">
        <v>17</v>
      </c>
      <c r="O39" s="191" t="s">
        <v>17</v>
      </c>
      <c r="P39" s="196" t="s">
        <v>17</v>
      </c>
      <c r="Q39" s="207" t="s">
        <v>17</v>
      </c>
      <c r="R39" s="196">
        <v>12</v>
      </c>
      <c r="S39" s="207" t="s">
        <v>17</v>
      </c>
      <c r="T39" s="196" t="s">
        <v>17</v>
      </c>
      <c r="U39" s="207" t="s">
        <v>17</v>
      </c>
      <c r="V39" s="196" t="s">
        <v>17</v>
      </c>
      <c r="W39" s="207" t="s">
        <v>17</v>
      </c>
      <c r="X39" s="202" t="s">
        <v>17</v>
      </c>
      <c r="Y39" s="207" t="s">
        <v>17</v>
      </c>
      <c r="Z39" s="196" t="s">
        <v>17</v>
      </c>
      <c r="AA39" s="207" t="s">
        <v>17</v>
      </c>
      <c r="AB39" s="94" t="s">
        <v>17</v>
      </c>
      <c r="AC39" s="191" t="s">
        <v>17</v>
      </c>
      <c r="AD39" s="94" t="s">
        <v>17</v>
      </c>
      <c r="AE39" s="191" t="s">
        <v>17</v>
      </c>
      <c r="AF39" s="196" t="s">
        <v>17</v>
      </c>
      <c r="AG39" s="207" t="s">
        <v>17</v>
      </c>
      <c r="AH39" s="202" t="s">
        <v>17</v>
      </c>
      <c r="AI39" s="207" t="s">
        <v>17</v>
      </c>
      <c r="AJ39" s="202" t="s">
        <v>17</v>
      </c>
      <c r="AK39" s="207" t="s">
        <v>17</v>
      </c>
      <c r="AL39" s="196" t="s">
        <v>17</v>
      </c>
      <c r="AM39" s="191" t="s">
        <v>17</v>
      </c>
      <c r="AN39" s="94" t="s">
        <v>17</v>
      </c>
      <c r="AO39" s="207" t="s">
        <v>17</v>
      </c>
      <c r="AP39" s="94" t="s">
        <v>17</v>
      </c>
      <c r="AQ39" s="207" t="s">
        <v>17</v>
      </c>
      <c r="AR39" s="94" t="s">
        <v>17</v>
      </c>
      <c r="AS39" s="207" t="s">
        <v>17</v>
      </c>
      <c r="AT39" s="95">
        <v>0</v>
      </c>
      <c r="AU39" s="95">
        <v>0</v>
      </c>
      <c r="AV39" s="95">
        <v>0</v>
      </c>
      <c r="AW39" s="95">
        <v>0</v>
      </c>
      <c r="AX39" s="95">
        <v>0</v>
      </c>
      <c r="AY39" s="89"/>
      <c r="AZ39" s="89"/>
      <c r="BA39" s="89"/>
      <c r="BB39" s="90"/>
      <c r="BC39" s="90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</row>
    <row r="40" spans="1:254" ht="17.149999999999999" customHeight="1" x14ac:dyDescent="0.35">
      <c r="A40" s="30">
        <v>35</v>
      </c>
      <c r="B40" s="30">
        <v>28</v>
      </c>
      <c r="C40" s="30">
        <f t="shared" si="3"/>
        <v>-7</v>
      </c>
      <c r="D40" s="18" t="s">
        <v>967</v>
      </c>
      <c r="E40" s="30">
        <f t="shared" si="4"/>
        <v>11</v>
      </c>
      <c r="F40" s="93">
        <f t="shared" si="5"/>
        <v>2</v>
      </c>
      <c r="G40" s="94"/>
      <c r="H40" s="94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196" t="s">
        <v>17</v>
      </c>
      <c r="O40" s="191">
        <v>3</v>
      </c>
      <c r="P40" s="196" t="s">
        <v>17</v>
      </c>
      <c r="Q40" s="207" t="s">
        <v>17</v>
      </c>
      <c r="R40" s="196" t="s">
        <v>17</v>
      </c>
      <c r="S40" s="207" t="s">
        <v>17</v>
      </c>
      <c r="T40" s="196" t="s">
        <v>17</v>
      </c>
      <c r="U40" s="207" t="s">
        <v>17</v>
      </c>
      <c r="V40" s="196" t="s">
        <v>17</v>
      </c>
      <c r="W40" s="207" t="s">
        <v>17</v>
      </c>
      <c r="X40" s="202" t="s">
        <v>17</v>
      </c>
      <c r="Y40" s="207">
        <v>8</v>
      </c>
      <c r="Z40" s="196" t="s">
        <v>17</v>
      </c>
      <c r="AA40" s="207" t="s">
        <v>17</v>
      </c>
      <c r="AB40" s="94" t="s">
        <v>17</v>
      </c>
      <c r="AC40" s="191" t="s">
        <v>17</v>
      </c>
      <c r="AD40" s="94" t="s">
        <v>17</v>
      </c>
      <c r="AE40" s="191" t="s">
        <v>17</v>
      </c>
      <c r="AF40" s="196" t="s">
        <v>17</v>
      </c>
      <c r="AG40" s="207" t="s">
        <v>17</v>
      </c>
      <c r="AH40" s="202" t="s">
        <v>17</v>
      </c>
      <c r="AI40" s="207" t="s">
        <v>17</v>
      </c>
      <c r="AJ40" s="202" t="s">
        <v>17</v>
      </c>
      <c r="AK40" s="207" t="s">
        <v>17</v>
      </c>
      <c r="AL40" s="196" t="s">
        <v>17</v>
      </c>
      <c r="AM40" s="191" t="s">
        <v>17</v>
      </c>
      <c r="AN40" s="94" t="s">
        <v>17</v>
      </c>
      <c r="AO40" s="207" t="s">
        <v>17</v>
      </c>
      <c r="AP40" s="94" t="s">
        <v>17</v>
      </c>
      <c r="AQ40" s="207" t="s">
        <v>17</v>
      </c>
      <c r="AR40" s="94" t="s">
        <v>17</v>
      </c>
      <c r="AS40" s="207" t="s">
        <v>17</v>
      </c>
      <c r="AT40" s="95">
        <v>0</v>
      </c>
      <c r="AU40" s="95">
        <v>0</v>
      </c>
      <c r="AV40" s="95">
        <v>0</v>
      </c>
      <c r="AW40" s="95">
        <v>0</v>
      </c>
      <c r="AX40" s="95">
        <v>0</v>
      </c>
      <c r="AY40" s="89"/>
      <c r="AZ40" s="89"/>
      <c r="BA40" s="89"/>
      <c r="BB40" s="90"/>
      <c r="BC40" s="90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</row>
    <row r="41" spans="1:254" ht="17.149999999999999" customHeight="1" x14ac:dyDescent="0.35">
      <c r="A41" s="30">
        <v>36</v>
      </c>
      <c r="B41" s="30">
        <v>37</v>
      </c>
      <c r="C41" s="30">
        <f t="shared" si="3"/>
        <v>1</v>
      </c>
      <c r="D41" s="18" t="s">
        <v>95</v>
      </c>
      <c r="E41" s="2">
        <f t="shared" si="4"/>
        <v>11</v>
      </c>
      <c r="F41" s="93">
        <f t="shared" si="5"/>
        <v>2</v>
      </c>
      <c r="G41" s="94"/>
      <c r="H41" s="94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196" t="s">
        <v>17</v>
      </c>
      <c r="O41" s="191" t="s">
        <v>17</v>
      </c>
      <c r="P41" s="196">
        <v>5</v>
      </c>
      <c r="Q41" s="207" t="s">
        <v>17</v>
      </c>
      <c r="R41" s="196" t="s">
        <v>17</v>
      </c>
      <c r="S41" s="207" t="s">
        <v>17</v>
      </c>
      <c r="T41" s="196" t="s">
        <v>17</v>
      </c>
      <c r="U41" s="207" t="s">
        <v>17</v>
      </c>
      <c r="V41" s="196" t="s">
        <v>17</v>
      </c>
      <c r="W41" s="207" t="s">
        <v>17</v>
      </c>
      <c r="X41" s="202" t="s">
        <v>17</v>
      </c>
      <c r="Y41" s="207" t="s">
        <v>17</v>
      </c>
      <c r="Z41" s="196" t="s">
        <v>17</v>
      </c>
      <c r="AA41" s="207">
        <v>6</v>
      </c>
      <c r="AB41" s="94" t="s">
        <v>17</v>
      </c>
      <c r="AC41" s="191" t="s">
        <v>17</v>
      </c>
      <c r="AD41" s="94" t="s">
        <v>17</v>
      </c>
      <c r="AE41" s="191" t="s">
        <v>17</v>
      </c>
      <c r="AF41" s="196" t="s">
        <v>17</v>
      </c>
      <c r="AG41" s="207" t="s">
        <v>17</v>
      </c>
      <c r="AH41" s="202" t="s">
        <v>17</v>
      </c>
      <c r="AI41" s="207" t="s">
        <v>17</v>
      </c>
      <c r="AJ41" s="202" t="s">
        <v>17</v>
      </c>
      <c r="AK41" s="207" t="s">
        <v>17</v>
      </c>
      <c r="AL41" s="196" t="s">
        <v>17</v>
      </c>
      <c r="AM41" s="191" t="s">
        <v>17</v>
      </c>
      <c r="AN41" s="94" t="s">
        <v>17</v>
      </c>
      <c r="AO41" s="207" t="s">
        <v>17</v>
      </c>
      <c r="AP41" s="94" t="s">
        <v>17</v>
      </c>
      <c r="AQ41" s="207" t="s">
        <v>17</v>
      </c>
      <c r="AR41" s="94" t="s">
        <v>17</v>
      </c>
      <c r="AS41" s="207" t="s">
        <v>17</v>
      </c>
      <c r="AT41" s="95">
        <v>0</v>
      </c>
      <c r="AU41" s="95">
        <v>0</v>
      </c>
      <c r="AV41" s="95">
        <v>0</v>
      </c>
      <c r="AW41" s="95">
        <v>0</v>
      </c>
      <c r="AX41" s="95">
        <v>0</v>
      </c>
      <c r="AY41" s="89"/>
      <c r="AZ41" s="89"/>
      <c r="BA41" s="89"/>
      <c r="BB41" s="90"/>
      <c r="BC41" s="90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</row>
    <row r="42" spans="1:254" ht="17.149999999999999" customHeight="1" x14ac:dyDescent="0.35">
      <c r="A42" s="30">
        <v>37</v>
      </c>
      <c r="B42" s="30">
        <v>38</v>
      </c>
      <c r="C42" s="30">
        <f t="shared" si="3"/>
        <v>1</v>
      </c>
      <c r="D42" s="18" t="s">
        <v>94</v>
      </c>
      <c r="E42" s="2">
        <f t="shared" si="4"/>
        <v>11</v>
      </c>
      <c r="F42" s="30">
        <f t="shared" si="5"/>
        <v>3</v>
      </c>
      <c r="G42" s="2"/>
      <c r="H42" s="94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196" t="s">
        <v>17</v>
      </c>
      <c r="O42" s="191" t="s">
        <v>17</v>
      </c>
      <c r="P42" s="196" t="s">
        <v>17</v>
      </c>
      <c r="Q42" s="207" t="s">
        <v>17</v>
      </c>
      <c r="R42" s="196" t="s">
        <v>17</v>
      </c>
      <c r="S42" s="207" t="s">
        <v>17</v>
      </c>
      <c r="T42" s="196" t="s">
        <v>17</v>
      </c>
      <c r="U42" s="207">
        <v>5</v>
      </c>
      <c r="V42" s="196" t="s">
        <v>17</v>
      </c>
      <c r="W42" s="207" t="s">
        <v>17</v>
      </c>
      <c r="X42" s="202" t="s">
        <v>17</v>
      </c>
      <c r="Y42" s="207" t="s">
        <v>17</v>
      </c>
      <c r="Z42" s="196" t="s">
        <v>17</v>
      </c>
      <c r="AA42" s="207" t="s">
        <v>17</v>
      </c>
      <c r="AB42" s="94">
        <v>2</v>
      </c>
      <c r="AC42" s="191" t="s">
        <v>17</v>
      </c>
      <c r="AD42" s="94" t="s">
        <v>17</v>
      </c>
      <c r="AE42" s="191" t="s">
        <v>17</v>
      </c>
      <c r="AF42" s="196" t="s">
        <v>17</v>
      </c>
      <c r="AG42" s="207" t="s">
        <v>17</v>
      </c>
      <c r="AH42" s="202" t="s">
        <v>17</v>
      </c>
      <c r="AI42" s="207" t="s">
        <v>17</v>
      </c>
      <c r="AJ42" s="202" t="s">
        <v>17</v>
      </c>
      <c r="AK42" s="207">
        <v>4</v>
      </c>
      <c r="AL42" s="196" t="s">
        <v>17</v>
      </c>
      <c r="AM42" s="191" t="s">
        <v>17</v>
      </c>
      <c r="AN42" s="94" t="s">
        <v>17</v>
      </c>
      <c r="AO42" s="207" t="s">
        <v>17</v>
      </c>
      <c r="AP42" s="94" t="s">
        <v>17</v>
      </c>
      <c r="AQ42" s="207" t="s">
        <v>17</v>
      </c>
      <c r="AR42" s="94" t="s">
        <v>17</v>
      </c>
      <c r="AS42" s="207" t="s">
        <v>17</v>
      </c>
      <c r="AT42" s="95">
        <v>0</v>
      </c>
      <c r="AU42" s="95">
        <v>0</v>
      </c>
      <c r="AV42" s="95">
        <v>0</v>
      </c>
      <c r="AW42" s="95">
        <v>0</v>
      </c>
      <c r="AX42" s="95">
        <v>0</v>
      </c>
      <c r="AY42" s="89"/>
      <c r="AZ42" s="89"/>
      <c r="BA42" s="89"/>
      <c r="BB42" s="90"/>
      <c r="BC42" s="90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</row>
    <row r="43" spans="1:254" ht="17.149999999999999" customHeight="1" x14ac:dyDescent="0.35">
      <c r="A43" s="30">
        <v>38</v>
      </c>
      <c r="B43" s="30">
        <v>39</v>
      </c>
      <c r="C43" s="30">
        <f t="shared" si="3"/>
        <v>1</v>
      </c>
      <c r="D43" s="18" t="s">
        <v>1168</v>
      </c>
      <c r="E43" s="30">
        <f t="shared" si="4"/>
        <v>11</v>
      </c>
      <c r="F43" s="93">
        <f t="shared" si="5"/>
        <v>3</v>
      </c>
      <c r="G43" s="94"/>
      <c r="H43" s="94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196" t="s">
        <v>17</v>
      </c>
      <c r="O43" s="191" t="s">
        <v>17</v>
      </c>
      <c r="P43" s="196" t="s">
        <v>17</v>
      </c>
      <c r="Q43" s="207" t="s">
        <v>17</v>
      </c>
      <c r="R43" s="196" t="s">
        <v>17</v>
      </c>
      <c r="S43" s="207" t="s">
        <v>17</v>
      </c>
      <c r="T43" s="196" t="s">
        <v>17</v>
      </c>
      <c r="U43" s="207" t="s">
        <v>17</v>
      </c>
      <c r="V43" s="196" t="s">
        <v>17</v>
      </c>
      <c r="W43" s="207" t="s">
        <v>17</v>
      </c>
      <c r="X43" s="202" t="s">
        <v>17</v>
      </c>
      <c r="Y43" s="207">
        <v>6</v>
      </c>
      <c r="Z43" s="196" t="s">
        <v>17</v>
      </c>
      <c r="AA43" s="207" t="s">
        <v>17</v>
      </c>
      <c r="AB43" s="94" t="s">
        <v>17</v>
      </c>
      <c r="AC43" s="191" t="s">
        <v>17</v>
      </c>
      <c r="AD43" s="94" t="s">
        <v>17</v>
      </c>
      <c r="AE43" s="191" t="s">
        <v>17</v>
      </c>
      <c r="AF43" s="196" t="s">
        <v>17</v>
      </c>
      <c r="AG43" s="207" t="s">
        <v>17</v>
      </c>
      <c r="AH43" s="202" t="s">
        <v>17</v>
      </c>
      <c r="AI43" s="207" t="s">
        <v>17</v>
      </c>
      <c r="AJ43" s="202" t="s">
        <v>17</v>
      </c>
      <c r="AK43" s="207" t="s">
        <v>17</v>
      </c>
      <c r="AL43" s="196" t="s">
        <v>17</v>
      </c>
      <c r="AM43" s="191">
        <v>4</v>
      </c>
      <c r="AN43" s="94" t="s">
        <v>17</v>
      </c>
      <c r="AO43" s="207">
        <v>1</v>
      </c>
      <c r="AP43" s="94" t="s">
        <v>17</v>
      </c>
      <c r="AQ43" s="207" t="s">
        <v>17</v>
      </c>
      <c r="AR43" s="94" t="s">
        <v>17</v>
      </c>
      <c r="AS43" s="207" t="s">
        <v>17</v>
      </c>
      <c r="AT43" s="95">
        <v>0</v>
      </c>
      <c r="AU43" s="95">
        <v>0</v>
      </c>
      <c r="AV43" s="95">
        <v>0</v>
      </c>
      <c r="AW43" s="95">
        <v>0</v>
      </c>
      <c r="AX43" s="95">
        <v>0</v>
      </c>
      <c r="AY43" s="89"/>
      <c r="AZ43" s="89"/>
      <c r="BA43" s="89"/>
      <c r="BB43" s="90"/>
      <c r="BC43" s="90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</row>
    <row r="44" spans="1:254" ht="17.149999999999999" customHeight="1" x14ac:dyDescent="0.35">
      <c r="A44" s="30">
        <v>39</v>
      </c>
      <c r="B44" s="30">
        <v>20</v>
      </c>
      <c r="C44" s="30">
        <f t="shared" si="3"/>
        <v>-19</v>
      </c>
      <c r="D44" s="18" t="s">
        <v>341</v>
      </c>
      <c r="E44" s="30">
        <f t="shared" si="4"/>
        <v>10</v>
      </c>
      <c r="F44" s="93">
        <f t="shared" si="5"/>
        <v>1</v>
      </c>
      <c r="G44" s="94"/>
      <c r="H44" s="94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196" t="s">
        <v>17</v>
      </c>
      <c r="O44" s="191">
        <v>10</v>
      </c>
      <c r="P44" s="196" t="s">
        <v>17</v>
      </c>
      <c r="Q44" s="207" t="s">
        <v>17</v>
      </c>
      <c r="R44" s="196" t="s">
        <v>17</v>
      </c>
      <c r="S44" s="207" t="s">
        <v>17</v>
      </c>
      <c r="T44" s="196" t="s">
        <v>17</v>
      </c>
      <c r="U44" s="207" t="s">
        <v>17</v>
      </c>
      <c r="V44" s="196" t="s">
        <v>17</v>
      </c>
      <c r="W44" s="207" t="s">
        <v>17</v>
      </c>
      <c r="X44" s="202" t="s">
        <v>17</v>
      </c>
      <c r="Y44" s="207" t="s">
        <v>17</v>
      </c>
      <c r="Z44" s="196" t="s">
        <v>17</v>
      </c>
      <c r="AA44" s="207" t="s">
        <v>17</v>
      </c>
      <c r="AB44" s="94" t="s">
        <v>17</v>
      </c>
      <c r="AC44" s="191" t="s">
        <v>17</v>
      </c>
      <c r="AD44" s="94" t="s">
        <v>17</v>
      </c>
      <c r="AE44" s="191" t="s">
        <v>17</v>
      </c>
      <c r="AF44" s="196" t="s">
        <v>17</v>
      </c>
      <c r="AG44" s="207" t="s">
        <v>17</v>
      </c>
      <c r="AH44" s="202" t="s">
        <v>17</v>
      </c>
      <c r="AI44" s="207" t="s">
        <v>17</v>
      </c>
      <c r="AJ44" s="202" t="s">
        <v>17</v>
      </c>
      <c r="AK44" s="207" t="s">
        <v>17</v>
      </c>
      <c r="AL44" s="196" t="s">
        <v>17</v>
      </c>
      <c r="AM44" s="191" t="s">
        <v>17</v>
      </c>
      <c r="AN44" s="94" t="s">
        <v>17</v>
      </c>
      <c r="AO44" s="207" t="s">
        <v>17</v>
      </c>
      <c r="AP44" s="94" t="s">
        <v>17</v>
      </c>
      <c r="AQ44" s="207" t="s">
        <v>17</v>
      </c>
      <c r="AR44" s="94" t="s">
        <v>17</v>
      </c>
      <c r="AS44" s="207" t="s">
        <v>17</v>
      </c>
      <c r="AT44" s="95">
        <v>0</v>
      </c>
      <c r="AU44" s="95">
        <v>0</v>
      </c>
      <c r="AV44" s="95">
        <v>0</v>
      </c>
      <c r="AW44" s="95">
        <v>0</v>
      </c>
      <c r="AX44" s="95">
        <v>0</v>
      </c>
      <c r="AY44" s="89"/>
      <c r="AZ44" s="89"/>
      <c r="BA44" s="89"/>
      <c r="BB44" s="90"/>
      <c r="BC44" s="90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</row>
    <row r="45" spans="1:254" ht="17.149999999999999" customHeight="1" x14ac:dyDescent="0.35">
      <c r="A45" s="30">
        <v>40</v>
      </c>
      <c r="B45" s="30">
        <v>40</v>
      </c>
      <c r="C45" s="30">
        <f t="shared" si="3"/>
        <v>0</v>
      </c>
      <c r="D45" s="18" t="s">
        <v>342</v>
      </c>
      <c r="E45" s="30">
        <f t="shared" si="4"/>
        <v>10</v>
      </c>
      <c r="F45" s="93">
        <f t="shared" si="5"/>
        <v>1</v>
      </c>
      <c r="G45" s="94"/>
      <c r="H45" s="94" t="s">
        <v>17</v>
      </c>
      <c r="I45" s="191" t="s">
        <v>17</v>
      </c>
      <c r="J45" s="196" t="s">
        <v>17</v>
      </c>
      <c r="K45" s="191" t="s">
        <v>17</v>
      </c>
      <c r="L45" s="196" t="s">
        <v>17</v>
      </c>
      <c r="M45" s="191" t="s">
        <v>17</v>
      </c>
      <c r="N45" s="196" t="s">
        <v>17</v>
      </c>
      <c r="O45" s="191" t="s">
        <v>17</v>
      </c>
      <c r="P45" s="196" t="s">
        <v>17</v>
      </c>
      <c r="Q45" s="207" t="s">
        <v>17</v>
      </c>
      <c r="R45" s="196" t="s">
        <v>17</v>
      </c>
      <c r="S45" s="207" t="s">
        <v>17</v>
      </c>
      <c r="T45" s="196" t="s">
        <v>17</v>
      </c>
      <c r="U45" s="207" t="s">
        <v>17</v>
      </c>
      <c r="V45" s="196" t="s">
        <v>17</v>
      </c>
      <c r="W45" s="207" t="s">
        <v>17</v>
      </c>
      <c r="X45" s="202" t="s">
        <v>17</v>
      </c>
      <c r="Y45" s="207" t="s">
        <v>17</v>
      </c>
      <c r="Z45" s="196" t="s">
        <v>17</v>
      </c>
      <c r="AA45" s="207" t="s">
        <v>17</v>
      </c>
      <c r="AB45" s="94" t="s">
        <v>17</v>
      </c>
      <c r="AC45" s="191" t="s">
        <v>17</v>
      </c>
      <c r="AD45" s="94" t="s">
        <v>17</v>
      </c>
      <c r="AE45" s="191" t="s">
        <v>17</v>
      </c>
      <c r="AF45" s="196" t="s">
        <v>17</v>
      </c>
      <c r="AG45" s="207" t="s">
        <v>17</v>
      </c>
      <c r="AH45" s="202" t="s">
        <v>17</v>
      </c>
      <c r="AI45" s="207" t="s">
        <v>17</v>
      </c>
      <c r="AJ45" s="202" t="s">
        <v>17</v>
      </c>
      <c r="AK45" s="207" t="s">
        <v>17</v>
      </c>
      <c r="AL45" s="196" t="s">
        <v>17</v>
      </c>
      <c r="AM45" s="191" t="s">
        <v>17</v>
      </c>
      <c r="AN45" s="94" t="s">
        <v>17</v>
      </c>
      <c r="AO45" s="207" t="s">
        <v>17</v>
      </c>
      <c r="AP45" s="94" t="s">
        <v>17</v>
      </c>
      <c r="AQ45" s="207" t="s">
        <v>17</v>
      </c>
      <c r="AR45" s="94">
        <v>10</v>
      </c>
      <c r="AS45" s="207" t="s">
        <v>17</v>
      </c>
      <c r="AT45" s="95">
        <v>0</v>
      </c>
      <c r="AU45" s="95">
        <v>0</v>
      </c>
      <c r="AV45" s="95">
        <v>0</v>
      </c>
      <c r="AW45" s="95">
        <v>0</v>
      </c>
      <c r="AX45" s="95">
        <v>0</v>
      </c>
      <c r="AY45" s="89"/>
      <c r="AZ45" s="89"/>
      <c r="BA45" s="89"/>
      <c r="BB45" s="90"/>
      <c r="BC45" s="90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</row>
    <row r="46" spans="1:254" ht="17.149999999999999" customHeight="1" x14ac:dyDescent="0.35">
      <c r="A46" s="30">
        <v>41</v>
      </c>
      <c r="B46" s="30">
        <v>42</v>
      </c>
      <c r="C46" s="30">
        <f t="shared" si="3"/>
        <v>1</v>
      </c>
      <c r="D46" s="18" t="s">
        <v>1133</v>
      </c>
      <c r="E46" s="30">
        <f t="shared" si="4"/>
        <v>10</v>
      </c>
      <c r="F46" s="93">
        <f t="shared" si="5"/>
        <v>1</v>
      </c>
      <c r="G46" s="94"/>
      <c r="H46" s="94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196" t="s">
        <v>17</v>
      </c>
      <c r="O46" s="191" t="s">
        <v>17</v>
      </c>
      <c r="P46" s="196" t="s">
        <v>17</v>
      </c>
      <c r="Q46" s="207" t="s">
        <v>17</v>
      </c>
      <c r="R46" s="196" t="s">
        <v>17</v>
      </c>
      <c r="S46" s="207" t="s">
        <v>17</v>
      </c>
      <c r="T46" s="196" t="s">
        <v>17</v>
      </c>
      <c r="U46" s="207" t="s">
        <v>17</v>
      </c>
      <c r="V46" s="196" t="s">
        <v>17</v>
      </c>
      <c r="W46" s="207" t="s">
        <v>17</v>
      </c>
      <c r="X46" s="202" t="s">
        <v>17</v>
      </c>
      <c r="Y46" s="207" t="s">
        <v>17</v>
      </c>
      <c r="Z46" s="196" t="s">
        <v>17</v>
      </c>
      <c r="AA46" s="207" t="s">
        <v>17</v>
      </c>
      <c r="AB46" s="94" t="s">
        <v>17</v>
      </c>
      <c r="AC46" s="191" t="s">
        <v>17</v>
      </c>
      <c r="AD46" s="94" t="s">
        <v>17</v>
      </c>
      <c r="AE46" s="191" t="s">
        <v>17</v>
      </c>
      <c r="AF46" s="196" t="s">
        <v>17</v>
      </c>
      <c r="AG46" s="207" t="s">
        <v>17</v>
      </c>
      <c r="AH46" s="202" t="s">
        <v>17</v>
      </c>
      <c r="AI46" s="207" t="s">
        <v>17</v>
      </c>
      <c r="AJ46" s="202" t="s">
        <v>17</v>
      </c>
      <c r="AK46" s="207" t="s">
        <v>17</v>
      </c>
      <c r="AL46" s="196" t="s">
        <v>17</v>
      </c>
      <c r="AM46" s="191" t="s">
        <v>17</v>
      </c>
      <c r="AN46" s="94" t="s">
        <v>17</v>
      </c>
      <c r="AO46" s="207" t="s">
        <v>17</v>
      </c>
      <c r="AP46" s="94">
        <v>10</v>
      </c>
      <c r="AQ46" s="207" t="s">
        <v>17</v>
      </c>
      <c r="AR46" s="94" t="s">
        <v>17</v>
      </c>
      <c r="AS46" s="207" t="s">
        <v>17</v>
      </c>
      <c r="AT46" s="95">
        <v>0</v>
      </c>
      <c r="AU46" s="95">
        <v>0</v>
      </c>
      <c r="AV46" s="95">
        <v>0</v>
      </c>
      <c r="AW46" s="95">
        <v>0</v>
      </c>
      <c r="AX46" s="95">
        <v>0</v>
      </c>
      <c r="AY46" s="89"/>
      <c r="AZ46" s="89"/>
      <c r="BA46" s="89"/>
      <c r="BB46" s="90"/>
      <c r="BC46" s="90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</row>
    <row r="47" spans="1:254" ht="17.149999999999999" customHeight="1" x14ac:dyDescent="0.35">
      <c r="A47" s="30">
        <v>42</v>
      </c>
      <c r="B47" s="30">
        <v>43</v>
      </c>
      <c r="C47" s="30">
        <f t="shared" si="3"/>
        <v>1</v>
      </c>
      <c r="D47" s="18" t="s">
        <v>1370</v>
      </c>
      <c r="E47" s="2">
        <f t="shared" si="4"/>
        <v>10</v>
      </c>
      <c r="F47" s="93">
        <f t="shared" si="5"/>
        <v>1</v>
      </c>
      <c r="G47" s="94"/>
      <c r="H47" s="94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196" t="s">
        <v>17</v>
      </c>
      <c r="O47" s="191" t="s">
        <v>17</v>
      </c>
      <c r="P47" s="196" t="s">
        <v>17</v>
      </c>
      <c r="Q47" s="207" t="s">
        <v>17</v>
      </c>
      <c r="R47" s="196" t="s">
        <v>17</v>
      </c>
      <c r="S47" s="207" t="s">
        <v>17</v>
      </c>
      <c r="T47" s="196" t="s">
        <v>17</v>
      </c>
      <c r="U47" s="207" t="s">
        <v>17</v>
      </c>
      <c r="V47" s="196" t="s">
        <v>17</v>
      </c>
      <c r="W47" s="207" t="s">
        <v>17</v>
      </c>
      <c r="X47" s="202" t="s">
        <v>17</v>
      </c>
      <c r="Y47" s="207" t="s">
        <v>17</v>
      </c>
      <c r="Z47" s="196" t="s">
        <v>17</v>
      </c>
      <c r="AA47" s="207" t="s">
        <v>17</v>
      </c>
      <c r="AB47" s="94" t="s">
        <v>17</v>
      </c>
      <c r="AC47" s="191" t="s">
        <v>17</v>
      </c>
      <c r="AD47" s="94" t="s">
        <v>17</v>
      </c>
      <c r="AE47" s="191" t="s">
        <v>17</v>
      </c>
      <c r="AF47" s="196" t="s">
        <v>17</v>
      </c>
      <c r="AG47" s="207" t="s">
        <v>17</v>
      </c>
      <c r="AH47" s="202">
        <v>10</v>
      </c>
      <c r="AI47" s="207" t="s">
        <v>17</v>
      </c>
      <c r="AJ47" s="202" t="s">
        <v>17</v>
      </c>
      <c r="AK47" s="207" t="s">
        <v>17</v>
      </c>
      <c r="AL47" s="196" t="s">
        <v>17</v>
      </c>
      <c r="AM47" s="191" t="s">
        <v>17</v>
      </c>
      <c r="AN47" s="94" t="s">
        <v>17</v>
      </c>
      <c r="AO47" s="207" t="s">
        <v>17</v>
      </c>
      <c r="AP47" s="94" t="s">
        <v>17</v>
      </c>
      <c r="AQ47" s="207" t="s">
        <v>17</v>
      </c>
      <c r="AR47" s="94" t="s">
        <v>17</v>
      </c>
      <c r="AS47" s="207" t="s">
        <v>17</v>
      </c>
      <c r="AT47" s="95">
        <v>0</v>
      </c>
      <c r="AU47" s="95">
        <v>0</v>
      </c>
      <c r="AV47" s="95">
        <v>0</v>
      </c>
      <c r="AW47" s="95">
        <v>0</v>
      </c>
      <c r="AX47" s="95">
        <v>0</v>
      </c>
      <c r="AY47" s="89"/>
      <c r="AZ47" s="89"/>
      <c r="BA47" s="89"/>
      <c r="BB47" s="90"/>
      <c r="BC47" s="90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</row>
    <row r="48" spans="1:254" ht="17.149999999999999" customHeight="1" x14ac:dyDescent="0.35">
      <c r="A48" s="30">
        <v>43</v>
      </c>
      <c r="B48" s="30">
        <v>44</v>
      </c>
      <c r="C48" s="30">
        <f t="shared" si="3"/>
        <v>1</v>
      </c>
      <c r="D48" s="18" t="s">
        <v>1669</v>
      </c>
      <c r="E48" s="2">
        <f t="shared" si="4"/>
        <v>10</v>
      </c>
      <c r="F48" s="93">
        <f t="shared" si="5"/>
        <v>1</v>
      </c>
      <c r="G48" s="94"/>
      <c r="H48" s="94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191" t="s">
        <v>17</v>
      </c>
      <c r="P48" s="196" t="s">
        <v>17</v>
      </c>
      <c r="Q48" s="207" t="s">
        <v>17</v>
      </c>
      <c r="R48" s="196" t="s">
        <v>17</v>
      </c>
      <c r="S48" s="207" t="s">
        <v>17</v>
      </c>
      <c r="T48" s="196" t="s">
        <v>17</v>
      </c>
      <c r="U48" s="207" t="s">
        <v>17</v>
      </c>
      <c r="V48" s="196" t="s">
        <v>17</v>
      </c>
      <c r="W48" s="207" t="s">
        <v>17</v>
      </c>
      <c r="X48" s="202" t="s">
        <v>17</v>
      </c>
      <c r="Y48" s="207" t="s">
        <v>17</v>
      </c>
      <c r="Z48" s="196" t="s">
        <v>17</v>
      </c>
      <c r="AA48" s="207" t="s">
        <v>17</v>
      </c>
      <c r="AB48" s="94" t="s">
        <v>17</v>
      </c>
      <c r="AC48" s="191">
        <v>10</v>
      </c>
      <c r="AD48" s="94" t="s">
        <v>17</v>
      </c>
      <c r="AE48" s="191" t="s">
        <v>17</v>
      </c>
      <c r="AF48" s="196" t="s">
        <v>17</v>
      </c>
      <c r="AG48" s="207" t="s">
        <v>17</v>
      </c>
      <c r="AH48" s="202" t="s">
        <v>17</v>
      </c>
      <c r="AI48" s="207" t="s">
        <v>17</v>
      </c>
      <c r="AJ48" s="202" t="s">
        <v>17</v>
      </c>
      <c r="AK48" s="207" t="s">
        <v>17</v>
      </c>
      <c r="AL48" s="196" t="s">
        <v>17</v>
      </c>
      <c r="AM48" s="191" t="s">
        <v>17</v>
      </c>
      <c r="AN48" s="94" t="s">
        <v>17</v>
      </c>
      <c r="AO48" s="207" t="s">
        <v>17</v>
      </c>
      <c r="AP48" s="94" t="s">
        <v>17</v>
      </c>
      <c r="AQ48" s="207" t="s">
        <v>17</v>
      </c>
      <c r="AR48" s="94" t="s">
        <v>17</v>
      </c>
      <c r="AS48" s="207" t="s">
        <v>17</v>
      </c>
      <c r="AT48" s="95">
        <v>0</v>
      </c>
      <c r="AU48" s="95">
        <v>0</v>
      </c>
      <c r="AV48" s="95">
        <v>0</v>
      </c>
      <c r="AW48" s="95">
        <v>0</v>
      </c>
      <c r="AX48" s="95">
        <v>0</v>
      </c>
      <c r="AY48" s="89"/>
      <c r="AZ48" s="89"/>
      <c r="BA48" s="89"/>
      <c r="BB48" s="90"/>
      <c r="BC48" s="90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</row>
    <row r="49" spans="1:254" ht="17.149999999999999" customHeight="1" x14ac:dyDescent="0.35">
      <c r="A49" s="30">
        <v>44</v>
      </c>
      <c r="B49" s="30">
        <v>45</v>
      </c>
      <c r="C49" s="30">
        <f t="shared" si="3"/>
        <v>1</v>
      </c>
      <c r="D49" s="18" t="s">
        <v>1822</v>
      </c>
      <c r="E49" s="30">
        <f t="shared" si="4"/>
        <v>10</v>
      </c>
      <c r="F49" s="93">
        <f t="shared" si="5"/>
        <v>1</v>
      </c>
      <c r="G49" s="94"/>
      <c r="H49" s="94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191" t="s">
        <v>17</v>
      </c>
      <c r="P49" s="196" t="s">
        <v>17</v>
      </c>
      <c r="Q49" s="207" t="s">
        <v>17</v>
      </c>
      <c r="R49" s="196" t="s">
        <v>17</v>
      </c>
      <c r="S49" s="207" t="s">
        <v>17</v>
      </c>
      <c r="T49" s="196" t="s">
        <v>17</v>
      </c>
      <c r="U49" s="207" t="s">
        <v>17</v>
      </c>
      <c r="V49" s="196" t="s">
        <v>17</v>
      </c>
      <c r="W49" s="207" t="s">
        <v>17</v>
      </c>
      <c r="X49" s="202" t="s">
        <v>17</v>
      </c>
      <c r="Y49" s="207" t="s">
        <v>17</v>
      </c>
      <c r="Z49" s="196">
        <v>10</v>
      </c>
      <c r="AA49" s="207" t="s">
        <v>17</v>
      </c>
      <c r="AB49" s="94" t="s">
        <v>17</v>
      </c>
      <c r="AC49" s="191" t="s">
        <v>17</v>
      </c>
      <c r="AD49" s="94" t="s">
        <v>17</v>
      </c>
      <c r="AE49" s="191" t="s">
        <v>17</v>
      </c>
      <c r="AF49" s="196" t="s">
        <v>17</v>
      </c>
      <c r="AG49" s="207" t="s">
        <v>17</v>
      </c>
      <c r="AH49" s="202" t="s">
        <v>17</v>
      </c>
      <c r="AI49" s="207" t="s">
        <v>17</v>
      </c>
      <c r="AJ49" s="202" t="s">
        <v>17</v>
      </c>
      <c r="AK49" s="207" t="s">
        <v>17</v>
      </c>
      <c r="AL49" s="196" t="s">
        <v>17</v>
      </c>
      <c r="AM49" s="191" t="s">
        <v>17</v>
      </c>
      <c r="AN49" s="94" t="s">
        <v>17</v>
      </c>
      <c r="AO49" s="207" t="s">
        <v>17</v>
      </c>
      <c r="AP49" s="94" t="s">
        <v>17</v>
      </c>
      <c r="AQ49" s="207" t="s">
        <v>17</v>
      </c>
      <c r="AR49" s="94" t="s">
        <v>17</v>
      </c>
      <c r="AS49" s="207" t="s">
        <v>17</v>
      </c>
      <c r="AT49" s="95">
        <v>0</v>
      </c>
      <c r="AU49" s="95">
        <v>0</v>
      </c>
      <c r="AV49" s="95">
        <v>0</v>
      </c>
      <c r="AW49" s="95">
        <v>0</v>
      </c>
      <c r="AX49" s="95">
        <v>0</v>
      </c>
      <c r="AY49" s="89"/>
      <c r="AZ49" s="89"/>
      <c r="BA49" s="89"/>
      <c r="BB49" s="90"/>
      <c r="BC49" s="90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</row>
    <row r="50" spans="1:254" ht="17.149999999999999" customHeight="1" x14ac:dyDescent="0.35">
      <c r="A50" s="30">
        <v>45</v>
      </c>
      <c r="B50" s="30">
        <v>46</v>
      </c>
      <c r="C50" s="30">
        <f t="shared" si="3"/>
        <v>1</v>
      </c>
      <c r="D50" s="18" t="s">
        <v>1855</v>
      </c>
      <c r="E50" s="30">
        <f t="shared" si="4"/>
        <v>10</v>
      </c>
      <c r="F50" s="93">
        <f t="shared" si="5"/>
        <v>1</v>
      </c>
      <c r="G50" s="94"/>
      <c r="H50" s="94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196" t="s">
        <v>17</v>
      </c>
      <c r="O50" s="191" t="s">
        <v>17</v>
      </c>
      <c r="P50" s="196" t="s">
        <v>17</v>
      </c>
      <c r="Q50" s="207" t="s">
        <v>17</v>
      </c>
      <c r="R50" s="196" t="s">
        <v>17</v>
      </c>
      <c r="S50" s="207" t="s">
        <v>17</v>
      </c>
      <c r="T50" s="196" t="s">
        <v>17</v>
      </c>
      <c r="U50" s="207" t="s">
        <v>17</v>
      </c>
      <c r="V50" s="196" t="s">
        <v>17</v>
      </c>
      <c r="W50" s="207" t="s">
        <v>17</v>
      </c>
      <c r="X50" s="202" t="s">
        <v>17</v>
      </c>
      <c r="Y50" s="207">
        <v>10</v>
      </c>
      <c r="Z50" s="196" t="s">
        <v>17</v>
      </c>
      <c r="AA50" s="207" t="s">
        <v>17</v>
      </c>
      <c r="AB50" s="94" t="s">
        <v>17</v>
      </c>
      <c r="AC50" s="191" t="s">
        <v>17</v>
      </c>
      <c r="AD50" s="94" t="s">
        <v>17</v>
      </c>
      <c r="AE50" s="191" t="s">
        <v>17</v>
      </c>
      <c r="AF50" s="196" t="s">
        <v>17</v>
      </c>
      <c r="AG50" s="207" t="s">
        <v>17</v>
      </c>
      <c r="AH50" s="202" t="s">
        <v>17</v>
      </c>
      <c r="AI50" s="207" t="s">
        <v>17</v>
      </c>
      <c r="AJ50" s="202" t="s">
        <v>17</v>
      </c>
      <c r="AK50" s="207" t="s">
        <v>17</v>
      </c>
      <c r="AL50" s="196" t="s">
        <v>17</v>
      </c>
      <c r="AM50" s="191" t="s">
        <v>17</v>
      </c>
      <c r="AN50" s="94" t="s">
        <v>17</v>
      </c>
      <c r="AO50" s="207" t="s">
        <v>17</v>
      </c>
      <c r="AP50" s="94" t="s">
        <v>17</v>
      </c>
      <c r="AQ50" s="207" t="s">
        <v>17</v>
      </c>
      <c r="AR50" s="94" t="s">
        <v>17</v>
      </c>
      <c r="AS50" s="207" t="s">
        <v>17</v>
      </c>
      <c r="AT50" s="95">
        <v>0</v>
      </c>
      <c r="AU50" s="95">
        <v>0</v>
      </c>
      <c r="AV50" s="95">
        <v>0</v>
      </c>
      <c r="AW50" s="95">
        <v>0</v>
      </c>
      <c r="AX50" s="95">
        <v>0</v>
      </c>
      <c r="AY50" s="89"/>
      <c r="AZ50" s="89"/>
      <c r="BA50" s="89"/>
      <c r="BB50" s="90"/>
      <c r="BC50" s="90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</row>
    <row r="51" spans="1:254" ht="17.149999999999999" customHeight="1" x14ac:dyDescent="0.35">
      <c r="A51" s="30">
        <v>46</v>
      </c>
      <c r="B51" s="30">
        <v>47</v>
      </c>
      <c r="C51" s="30">
        <f t="shared" si="3"/>
        <v>1</v>
      </c>
      <c r="D51" s="18" t="s">
        <v>2465</v>
      </c>
      <c r="E51" s="30">
        <f t="shared" si="4"/>
        <v>10</v>
      </c>
      <c r="F51" s="93">
        <f t="shared" si="5"/>
        <v>1</v>
      </c>
      <c r="G51" s="94"/>
      <c r="H51" s="94" t="s">
        <v>17</v>
      </c>
      <c r="I51" s="191" t="s">
        <v>17</v>
      </c>
      <c r="J51" s="196" t="s">
        <v>17</v>
      </c>
      <c r="K51" s="191" t="s">
        <v>17</v>
      </c>
      <c r="L51" s="196">
        <v>10</v>
      </c>
      <c r="M51" s="191" t="s">
        <v>17</v>
      </c>
      <c r="N51" s="196" t="s">
        <v>17</v>
      </c>
      <c r="O51" s="191" t="s">
        <v>17</v>
      </c>
      <c r="P51" s="196" t="s">
        <v>17</v>
      </c>
      <c r="Q51" s="207" t="s">
        <v>17</v>
      </c>
      <c r="R51" s="196" t="s">
        <v>17</v>
      </c>
      <c r="S51" s="207" t="s">
        <v>17</v>
      </c>
      <c r="T51" s="196" t="s">
        <v>17</v>
      </c>
      <c r="U51" s="207" t="s">
        <v>17</v>
      </c>
      <c r="V51" s="196" t="s">
        <v>17</v>
      </c>
      <c r="W51" s="207" t="s">
        <v>17</v>
      </c>
      <c r="X51" s="202" t="s">
        <v>17</v>
      </c>
      <c r="Y51" s="207" t="s">
        <v>17</v>
      </c>
      <c r="Z51" s="196" t="s">
        <v>17</v>
      </c>
      <c r="AA51" s="207" t="s">
        <v>17</v>
      </c>
      <c r="AB51" s="94" t="s">
        <v>17</v>
      </c>
      <c r="AC51" s="191" t="s">
        <v>17</v>
      </c>
      <c r="AD51" s="94" t="s">
        <v>17</v>
      </c>
      <c r="AE51" s="191" t="s">
        <v>17</v>
      </c>
      <c r="AF51" s="196" t="s">
        <v>17</v>
      </c>
      <c r="AG51" s="207" t="s">
        <v>17</v>
      </c>
      <c r="AH51" s="202" t="s">
        <v>17</v>
      </c>
      <c r="AI51" s="207" t="s">
        <v>17</v>
      </c>
      <c r="AJ51" s="202" t="s">
        <v>17</v>
      </c>
      <c r="AK51" s="207" t="s">
        <v>17</v>
      </c>
      <c r="AL51" s="196" t="s">
        <v>17</v>
      </c>
      <c r="AM51" s="191" t="s">
        <v>17</v>
      </c>
      <c r="AN51" s="94" t="s">
        <v>17</v>
      </c>
      <c r="AO51" s="207" t="s">
        <v>17</v>
      </c>
      <c r="AP51" s="94" t="s">
        <v>17</v>
      </c>
      <c r="AQ51" s="207" t="s">
        <v>17</v>
      </c>
      <c r="AR51" s="94" t="s">
        <v>17</v>
      </c>
      <c r="AS51" s="207" t="s">
        <v>17</v>
      </c>
      <c r="AT51" s="95">
        <v>0</v>
      </c>
      <c r="AU51" s="95">
        <v>0</v>
      </c>
      <c r="AV51" s="95">
        <v>0</v>
      </c>
      <c r="AW51" s="95">
        <v>0</v>
      </c>
      <c r="AX51" s="95">
        <v>0</v>
      </c>
      <c r="AY51" s="89"/>
      <c r="AZ51" s="89"/>
      <c r="BA51" s="89"/>
      <c r="BB51" s="90"/>
      <c r="BC51" s="90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</row>
    <row r="52" spans="1:254" ht="17.149999999999999" customHeight="1" x14ac:dyDescent="0.35">
      <c r="A52" s="30">
        <v>47</v>
      </c>
      <c r="B52" s="30">
        <v>49</v>
      </c>
      <c r="C52" s="30">
        <f t="shared" si="3"/>
        <v>2</v>
      </c>
      <c r="D52" s="18" t="s">
        <v>1823</v>
      </c>
      <c r="E52" s="30">
        <f t="shared" si="4"/>
        <v>9</v>
      </c>
      <c r="F52" s="93">
        <f t="shared" si="5"/>
        <v>2</v>
      </c>
      <c r="G52" s="94"/>
      <c r="H52" s="94" t="s">
        <v>17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196" t="s">
        <v>17</v>
      </c>
      <c r="O52" s="191" t="s">
        <v>17</v>
      </c>
      <c r="P52" s="196" t="s">
        <v>17</v>
      </c>
      <c r="Q52" s="207" t="s">
        <v>17</v>
      </c>
      <c r="R52" s="196">
        <v>3</v>
      </c>
      <c r="S52" s="207" t="s">
        <v>17</v>
      </c>
      <c r="T52" s="196" t="s">
        <v>17</v>
      </c>
      <c r="U52" s="207" t="s">
        <v>17</v>
      </c>
      <c r="V52" s="196" t="s">
        <v>17</v>
      </c>
      <c r="W52" s="207" t="s">
        <v>17</v>
      </c>
      <c r="X52" s="202" t="s">
        <v>17</v>
      </c>
      <c r="Y52" s="207" t="s">
        <v>17</v>
      </c>
      <c r="Z52" s="196">
        <v>6</v>
      </c>
      <c r="AA52" s="207" t="s">
        <v>17</v>
      </c>
      <c r="AB52" s="94" t="s">
        <v>17</v>
      </c>
      <c r="AC52" s="191" t="s">
        <v>17</v>
      </c>
      <c r="AD52" s="94" t="s">
        <v>17</v>
      </c>
      <c r="AE52" s="191" t="s">
        <v>17</v>
      </c>
      <c r="AF52" s="196" t="s">
        <v>17</v>
      </c>
      <c r="AG52" s="207" t="s">
        <v>17</v>
      </c>
      <c r="AH52" s="202" t="s">
        <v>17</v>
      </c>
      <c r="AI52" s="207" t="s">
        <v>17</v>
      </c>
      <c r="AJ52" s="202" t="s">
        <v>17</v>
      </c>
      <c r="AK52" s="207" t="s">
        <v>17</v>
      </c>
      <c r="AL52" s="196" t="s">
        <v>17</v>
      </c>
      <c r="AM52" s="191" t="s">
        <v>17</v>
      </c>
      <c r="AN52" s="94" t="s">
        <v>17</v>
      </c>
      <c r="AO52" s="207" t="s">
        <v>17</v>
      </c>
      <c r="AP52" s="94" t="s">
        <v>17</v>
      </c>
      <c r="AQ52" s="207" t="s">
        <v>17</v>
      </c>
      <c r="AR52" s="94" t="s">
        <v>17</v>
      </c>
      <c r="AS52" s="207" t="s">
        <v>17</v>
      </c>
      <c r="AT52" s="95">
        <v>0</v>
      </c>
      <c r="AU52" s="95">
        <v>0</v>
      </c>
      <c r="AV52" s="95">
        <v>0</v>
      </c>
      <c r="AW52" s="95">
        <v>0</v>
      </c>
      <c r="AX52" s="95">
        <v>0</v>
      </c>
      <c r="AY52" s="89"/>
      <c r="AZ52" s="89"/>
      <c r="BA52" s="89"/>
      <c r="BB52" s="90"/>
      <c r="BC52" s="90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</row>
    <row r="53" spans="1:254" ht="17.149999999999999" customHeight="1" x14ac:dyDescent="0.35">
      <c r="A53" s="30">
        <v>48</v>
      </c>
      <c r="B53" s="30">
        <v>50</v>
      </c>
      <c r="C53" s="30">
        <f t="shared" si="3"/>
        <v>2</v>
      </c>
      <c r="D53" s="18" t="s">
        <v>90</v>
      </c>
      <c r="E53" s="2">
        <f t="shared" si="4"/>
        <v>8</v>
      </c>
      <c r="F53" s="93">
        <f t="shared" si="5"/>
        <v>1</v>
      </c>
      <c r="G53" s="94"/>
      <c r="H53" s="94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196" t="s">
        <v>17</v>
      </c>
      <c r="O53" s="191" t="s">
        <v>17</v>
      </c>
      <c r="P53" s="196" t="s">
        <v>17</v>
      </c>
      <c r="Q53" s="207" t="s">
        <v>17</v>
      </c>
      <c r="R53" s="196" t="s">
        <v>17</v>
      </c>
      <c r="S53" s="207" t="s">
        <v>17</v>
      </c>
      <c r="T53" s="196" t="s">
        <v>17</v>
      </c>
      <c r="U53" s="207" t="s">
        <v>17</v>
      </c>
      <c r="V53" s="196" t="s">
        <v>17</v>
      </c>
      <c r="W53" s="207" t="s">
        <v>17</v>
      </c>
      <c r="X53" s="202">
        <v>8</v>
      </c>
      <c r="Y53" s="207" t="s">
        <v>17</v>
      </c>
      <c r="Z53" s="196" t="s">
        <v>17</v>
      </c>
      <c r="AA53" s="207" t="s">
        <v>17</v>
      </c>
      <c r="AB53" s="94" t="s">
        <v>17</v>
      </c>
      <c r="AC53" s="191" t="s">
        <v>17</v>
      </c>
      <c r="AD53" s="94" t="s">
        <v>17</v>
      </c>
      <c r="AE53" s="191" t="s">
        <v>17</v>
      </c>
      <c r="AF53" s="196" t="s">
        <v>17</v>
      </c>
      <c r="AG53" s="207" t="s">
        <v>17</v>
      </c>
      <c r="AH53" s="202" t="s">
        <v>17</v>
      </c>
      <c r="AI53" s="207" t="s">
        <v>17</v>
      </c>
      <c r="AJ53" s="202" t="s">
        <v>17</v>
      </c>
      <c r="AK53" s="207" t="s">
        <v>17</v>
      </c>
      <c r="AL53" s="196" t="s">
        <v>17</v>
      </c>
      <c r="AM53" s="191" t="s">
        <v>17</v>
      </c>
      <c r="AN53" s="94" t="s">
        <v>17</v>
      </c>
      <c r="AO53" s="207" t="s">
        <v>17</v>
      </c>
      <c r="AP53" s="94" t="s">
        <v>17</v>
      </c>
      <c r="AQ53" s="207" t="s">
        <v>17</v>
      </c>
      <c r="AR53" s="94" t="s">
        <v>17</v>
      </c>
      <c r="AS53" s="207" t="s">
        <v>17</v>
      </c>
      <c r="AT53" s="95">
        <v>0</v>
      </c>
      <c r="AU53" s="95">
        <v>0</v>
      </c>
      <c r="AV53" s="95">
        <v>0</v>
      </c>
      <c r="AW53" s="95">
        <v>0</v>
      </c>
      <c r="AX53" s="95">
        <v>0</v>
      </c>
      <c r="AY53" s="89"/>
      <c r="AZ53" s="89"/>
      <c r="BA53" s="89"/>
      <c r="BB53" s="90"/>
      <c r="BC53" s="90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</row>
    <row r="54" spans="1:254" ht="17.149999999999999" customHeight="1" x14ac:dyDescent="0.35">
      <c r="A54" s="30">
        <v>49</v>
      </c>
      <c r="B54" s="30">
        <v>53</v>
      </c>
      <c r="C54" s="30">
        <f t="shared" si="3"/>
        <v>4</v>
      </c>
      <c r="D54" s="18" t="s">
        <v>1053</v>
      </c>
      <c r="E54" s="30">
        <f t="shared" si="4"/>
        <v>8</v>
      </c>
      <c r="F54" s="93">
        <f t="shared" si="5"/>
        <v>1</v>
      </c>
      <c r="G54" s="94"/>
      <c r="H54" s="94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196" t="s">
        <v>17</v>
      </c>
      <c r="O54" s="191" t="s">
        <v>17</v>
      </c>
      <c r="P54" s="196" t="s">
        <v>17</v>
      </c>
      <c r="Q54" s="207" t="s">
        <v>17</v>
      </c>
      <c r="R54" s="196" t="s">
        <v>17</v>
      </c>
      <c r="S54" s="207" t="s">
        <v>17</v>
      </c>
      <c r="T54" s="196" t="s">
        <v>17</v>
      </c>
      <c r="U54" s="207" t="s">
        <v>17</v>
      </c>
      <c r="V54" s="196" t="s">
        <v>17</v>
      </c>
      <c r="W54" s="207" t="s">
        <v>17</v>
      </c>
      <c r="X54" s="202" t="s">
        <v>17</v>
      </c>
      <c r="Y54" s="207" t="s">
        <v>17</v>
      </c>
      <c r="Z54" s="196" t="s">
        <v>17</v>
      </c>
      <c r="AA54" s="207" t="s">
        <v>17</v>
      </c>
      <c r="AB54" s="94" t="s">
        <v>17</v>
      </c>
      <c r="AC54" s="191" t="s">
        <v>17</v>
      </c>
      <c r="AD54" s="94" t="s">
        <v>17</v>
      </c>
      <c r="AE54" s="191" t="s">
        <v>17</v>
      </c>
      <c r="AF54" s="196" t="s">
        <v>17</v>
      </c>
      <c r="AG54" s="207" t="s">
        <v>17</v>
      </c>
      <c r="AH54" s="202" t="s">
        <v>17</v>
      </c>
      <c r="AI54" s="207" t="s">
        <v>17</v>
      </c>
      <c r="AJ54" s="202" t="s">
        <v>17</v>
      </c>
      <c r="AK54" s="207" t="s">
        <v>17</v>
      </c>
      <c r="AL54" s="196" t="s">
        <v>17</v>
      </c>
      <c r="AM54" s="191" t="s">
        <v>17</v>
      </c>
      <c r="AN54" s="94" t="s">
        <v>17</v>
      </c>
      <c r="AO54" s="207" t="s">
        <v>17</v>
      </c>
      <c r="AP54" s="94" t="s">
        <v>17</v>
      </c>
      <c r="AQ54" s="207" t="s">
        <v>17</v>
      </c>
      <c r="AR54" s="94">
        <v>8</v>
      </c>
      <c r="AS54" s="207" t="s">
        <v>17</v>
      </c>
      <c r="AT54" s="95">
        <v>0</v>
      </c>
      <c r="AU54" s="95">
        <v>0</v>
      </c>
      <c r="AV54" s="95">
        <v>0</v>
      </c>
      <c r="AW54" s="95">
        <v>0</v>
      </c>
      <c r="AX54" s="95">
        <v>0</v>
      </c>
      <c r="AY54" s="89"/>
      <c r="AZ54" s="89"/>
      <c r="BA54" s="89"/>
      <c r="BB54" s="90"/>
      <c r="BC54" s="90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</row>
    <row r="55" spans="1:254" ht="17.149999999999999" customHeight="1" x14ac:dyDescent="0.35">
      <c r="A55" s="30">
        <v>50</v>
      </c>
      <c r="B55" s="30">
        <v>54</v>
      </c>
      <c r="C55" s="30">
        <f t="shared" si="3"/>
        <v>4</v>
      </c>
      <c r="D55" s="18" t="s">
        <v>1241</v>
      </c>
      <c r="E55" s="30">
        <f t="shared" si="4"/>
        <v>8</v>
      </c>
      <c r="F55" s="93">
        <f t="shared" si="5"/>
        <v>1</v>
      </c>
      <c r="G55" s="94"/>
      <c r="H55" s="94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196" t="s">
        <v>17</v>
      </c>
      <c r="O55" s="191" t="s">
        <v>17</v>
      </c>
      <c r="P55" s="196" t="s">
        <v>17</v>
      </c>
      <c r="Q55" s="207" t="s">
        <v>17</v>
      </c>
      <c r="R55" s="196" t="s">
        <v>17</v>
      </c>
      <c r="S55" s="207" t="s">
        <v>17</v>
      </c>
      <c r="T55" s="196" t="s">
        <v>17</v>
      </c>
      <c r="U55" s="207" t="s">
        <v>17</v>
      </c>
      <c r="V55" s="196" t="s">
        <v>17</v>
      </c>
      <c r="W55" s="207" t="s">
        <v>17</v>
      </c>
      <c r="X55" s="202" t="s">
        <v>17</v>
      </c>
      <c r="Y55" s="207" t="s">
        <v>17</v>
      </c>
      <c r="Z55" s="196" t="s">
        <v>17</v>
      </c>
      <c r="AA55" s="207" t="s">
        <v>17</v>
      </c>
      <c r="AB55" s="94" t="s">
        <v>17</v>
      </c>
      <c r="AC55" s="191" t="s">
        <v>17</v>
      </c>
      <c r="AD55" s="94" t="s">
        <v>17</v>
      </c>
      <c r="AE55" s="191" t="s">
        <v>17</v>
      </c>
      <c r="AF55" s="196" t="s">
        <v>17</v>
      </c>
      <c r="AG55" s="207" t="s">
        <v>17</v>
      </c>
      <c r="AH55" s="202" t="s">
        <v>17</v>
      </c>
      <c r="AI55" s="207" t="s">
        <v>17</v>
      </c>
      <c r="AJ55" s="202" t="s">
        <v>17</v>
      </c>
      <c r="AK55" s="207" t="s">
        <v>17</v>
      </c>
      <c r="AL55" s="196">
        <v>8</v>
      </c>
      <c r="AM55" s="191" t="s">
        <v>17</v>
      </c>
      <c r="AN55" s="94" t="s">
        <v>17</v>
      </c>
      <c r="AO55" s="207" t="s">
        <v>17</v>
      </c>
      <c r="AP55" s="94" t="s">
        <v>17</v>
      </c>
      <c r="AQ55" s="207" t="s">
        <v>17</v>
      </c>
      <c r="AR55" s="94" t="s">
        <v>17</v>
      </c>
      <c r="AS55" s="207" t="s">
        <v>17</v>
      </c>
      <c r="AT55" s="95">
        <v>0</v>
      </c>
      <c r="AU55" s="95">
        <v>0</v>
      </c>
      <c r="AV55" s="95">
        <v>0</v>
      </c>
      <c r="AW55" s="95">
        <v>0</v>
      </c>
      <c r="AX55" s="95">
        <v>0</v>
      </c>
      <c r="AY55" s="89"/>
      <c r="AZ55" s="89"/>
      <c r="BA55" s="89"/>
      <c r="BB55" s="90"/>
      <c r="BC55" s="90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</row>
    <row r="56" spans="1:254" ht="17.149999999999999" customHeight="1" x14ac:dyDescent="0.35">
      <c r="A56" s="30">
        <v>51</v>
      </c>
      <c r="B56" s="30">
        <v>55</v>
      </c>
      <c r="C56" s="30">
        <f t="shared" si="3"/>
        <v>4</v>
      </c>
      <c r="D56" s="18" t="s">
        <v>1371</v>
      </c>
      <c r="E56" s="2">
        <f t="shared" si="4"/>
        <v>8</v>
      </c>
      <c r="F56" s="93">
        <f t="shared" si="5"/>
        <v>1</v>
      </c>
      <c r="G56" s="94"/>
      <c r="H56" s="94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196" t="s">
        <v>17</v>
      </c>
      <c r="O56" s="191" t="s">
        <v>17</v>
      </c>
      <c r="P56" s="196" t="s">
        <v>17</v>
      </c>
      <c r="Q56" s="207" t="s">
        <v>17</v>
      </c>
      <c r="R56" s="196" t="s">
        <v>17</v>
      </c>
      <c r="S56" s="207" t="s">
        <v>17</v>
      </c>
      <c r="T56" s="196" t="s">
        <v>17</v>
      </c>
      <c r="U56" s="207" t="s">
        <v>17</v>
      </c>
      <c r="V56" s="196" t="s">
        <v>17</v>
      </c>
      <c r="W56" s="207" t="s">
        <v>17</v>
      </c>
      <c r="X56" s="202" t="s">
        <v>17</v>
      </c>
      <c r="Y56" s="207" t="s">
        <v>17</v>
      </c>
      <c r="Z56" s="196" t="s">
        <v>17</v>
      </c>
      <c r="AA56" s="207" t="s">
        <v>17</v>
      </c>
      <c r="AB56" s="94" t="s">
        <v>17</v>
      </c>
      <c r="AC56" s="191" t="s">
        <v>17</v>
      </c>
      <c r="AD56" s="94" t="s">
        <v>17</v>
      </c>
      <c r="AE56" s="191" t="s">
        <v>17</v>
      </c>
      <c r="AF56" s="196" t="s">
        <v>17</v>
      </c>
      <c r="AG56" s="207" t="s">
        <v>17</v>
      </c>
      <c r="AH56" s="202">
        <v>8</v>
      </c>
      <c r="AI56" s="207" t="s">
        <v>17</v>
      </c>
      <c r="AJ56" s="202" t="s">
        <v>17</v>
      </c>
      <c r="AK56" s="207" t="s">
        <v>17</v>
      </c>
      <c r="AL56" s="196" t="s">
        <v>17</v>
      </c>
      <c r="AM56" s="191" t="s">
        <v>17</v>
      </c>
      <c r="AN56" s="94" t="s">
        <v>17</v>
      </c>
      <c r="AO56" s="207" t="s">
        <v>17</v>
      </c>
      <c r="AP56" s="94" t="s">
        <v>17</v>
      </c>
      <c r="AQ56" s="207" t="s">
        <v>17</v>
      </c>
      <c r="AR56" s="94" t="s">
        <v>17</v>
      </c>
      <c r="AS56" s="207" t="s">
        <v>17</v>
      </c>
      <c r="AT56" s="95">
        <v>0</v>
      </c>
      <c r="AU56" s="95">
        <v>0</v>
      </c>
      <c r="AV56" s="95">
        <v>0</v>
      </c>
      <c r="AW56" s="95">
        <v>0</v>
      </c>
      <c r="AX56" s="95">
        <v>0</v>
      </c>
      <c r="AY56" s="89"/>
      <c r="AZ56" s="89"/>
      <c r="BA56" s="89"/>
      <c r="BB56" s="90"/>
      <c r="BC56" s="90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</row>
    <row r="57" spans="1:254" ht="17.149999999999999" customHeight="1" x14ac:dyDescent="0.35">
      <c r="A57" s="30">
        <v>52</v>
      </c>
      <c r="B57" s="30">
        <v>56</v>
      </c>
      <c r="C57" s="30">
        <f t="shared" si="3"/>
        <v>4</v>
      </c>
      <c r="D57" s="18" t="s">
        <v>1670</v>
      </c>
      <c r="E57" s="2">
        <f t="shared" si="4"/>
        <v>8</v>
      </c>
      <c r="F57" s="30">
        <f t="shared" si="5"/>
        <v>1</v>
      </c>
      <c r="G57" s="2"/>
      <c r="H57" s="94" t="s">
        <v>17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196" t="s">
        <v>17</v>
      </c>
      <c r="O57" s="191" t="s">
        <v>17</v>
      </c>
      <c r="P57" s="196" t="s">
        <v>17</v>
      </c>
      <c r="Q57" s="207" t="s">
        <v>17</v>
      </c>
      <c r="R57" s="196" t="s">
        <v>17</v>
      </c>
      <c r="S57" s="207" t="s">
        <v>17</v>
      </c>
      <c r="T57" s="196" t="s">
        <v>17</v>
      </c>
      <c r="U57" s="207" t="s">
        <v>17</v>
      </c>
      <c r="V57" s="196" t="s">
        <v>17</v>
      </c>
      <c r="W57" s="207" t="s">
        <v>17</v>
      </c>
      <c r="X57" s="202" t="s">
        <v>17</v>
      </c>
      <c r="Y57" s="207" t="s">
        <v>17</v>
      </c>
      <c r="Z57" s="196" t="s">
        <v>17</v>
      </c>
      <c r="AA57" s="207" t="s">
        <v>17</v>
      </c>
      <c r="AB57" s="94" t="s">
        <v>17</v>
      </c>
      <c r="AC57" s="191">
        <v>8</v>
      </c>
      <c r="AD57" s="94" t="s">
        <v>17</v>
      </c>
      <c r="AE57" s="191" t="s">
        <v>17</v>
      </c>
      <c r="AF57" s="196" t="s">
        <v>17</v>
      </c>
      <c r="AG57" s="207" t="s">
        <v>17</v>
      </c>
      <c r="AH57" s="202" t="s">
        <v>17</v>
      </c>
      <c r="AI57" s="207" t="s">
        <v>17</v>
      </c>
      <c r="AJ57" s="202" t="s">
        <v>17</v>
      </c>
      <c r="AK57" s="207" t="s">
        <v>17</v>
      </c>
      <c r="AL57" s="196" t="s">
        <v>17</v>
      </c>
      <c r="AM57" s="191" t="s">
        <v>17</v>
      </c>
      <c r="AN57" s="94" t="s">
        <v>17</v>
      </c>
      <c r="AO57" s="207" t="s">
        <v>17</v>
      </c>
      <c r="AP57" s="94" t="s">
        <v>17</v>
      </c>
      <c r="AQ57" s="207" t="s">
        <v>17</v>
      </c>
      <c r="AR57" s="94" t="s">
        <v>17</v>
      </c>
      <c r="AS57" s="207" t="s">
        <v>17</v>
      </c>
      <c r="AT57" s="95">
        <v>0</v>
      </c>
      <c r="AU57" s="95">
        <v>0</v>
      </c>
      <c r="AV57" s="95">
        <v>0</v>
      </c>
      <c r="AW57" s="95">
        <v>0</v>
      </c>
      <c r="AX57" s="95">
        <v>0</v>
      </c>
      <c r="AY57" s="89"/>
      <c r="AZ57" s="89"/>
      <c r="BA57" s="89"/>
      <c r="BB57" s="90"/>
      <c r="BC57" s="90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</row>
    <row r="58" spans="1:254" ht="17.149999999999999" customHeight="1" x14ac:dyDescent="0.35">
      <c r="A58" s="30">
        <v>53</v>
      </c>
      <c r="B58" s="30">
        <v>57</v>
      </c>
      <c r="C58" s="30">
        <f t="shared" si="3"/>
        <v>4</v>
      </c>
      <c r="D58" s="18" t="s">
        <v>1965</v>
      </c>
      <c r="E58" s="30">
        <f t="shared" si="4"/>
        <v>8</v>
      </c>
      <c r="F58" s="93">
        <f t="shared" si="5"/>
        <v>1</v>
      </c>
      <c r="G58" s="94"/>
      <c r="H58" s="94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196" t="s">
        <v>17</v>
      </c>
      <c r="O58" s="191" t="s">
        <v>17</v>
      </c>
      <c r="P58" s="196" t="s">
        <v>17</v>
      </c>
      <c r="Q58" s="207" t="s">
        <v>17</v>
      </c>
      <c r="R58" s="196" t="s">
        <v>17</v>
      </c>
      <c r="S58" s="207" t="s">
        <v>17</v>
      </c>
      <c r="T58" s="196" t="s">
        <v>17</v>
      </c>
      <c r="U58" s="207" t="s">
        <v>17</v>
      </c>
      <c r="V58" s="196">
        <v>8</v>
      </c>
      <c r="W58" s="207" t="s">
        <v>17</v>
      </c>
      <c r="X58" s="202" t="s">
        <v>17</v>
      </c>
      <c r="Y58" s="207" t="s">
        <v>17</v>
      </c>
      <c r="Z58" s="196" t="s">
        <v>17</v>
      </c>
      <c r="AA58" s="207" t="s">
        <v>17</v>
      </c>
      <c r="AB58" s="94" t="s">
        <v>17</v>
      </c>
      <c r="AC58" s="191" t="s">
        <v>17</v>
      </c>
      <c r="AD58" s="94" t="s">
        <v>17</v>
      </c>
      <c r="AE58" s="191" t="s">
        <v>17</v>
      </c>
      <c r="AF58" s="196" t="s">
        <v>17</v>
      </c>
      <c r="AG58" s="207" t="s">
        <v>17</v>
      </c>
      <c r="AH58" s="202" t="s">
        <v>17</v>
      </c>
      <c r="AI58" s="207" t="s">
        <v>17</v>
      </c>
      <c r="AJ58" s="202" t="s">
        <v>17</v>
      </c>
      <c r="AK58" s="207" t="s">
        <v>17</v>
      </c>
      <c r="AL58" s="196" t="s">
        <v>17</v>
      </c>
      <c r="AM58" s="191" t="s">
        <v>17</v>
      </c>
      <c r="AN58" s="94" t="s">
        <v>17</v>
      </c>
      <c r="AO58" s="207" t="s">
        <v>17</v>
      </c>
      <c r="AP58" s="94" t="s">
        <v>17</v>
      </c>
      <c r="AQ58" s="207" t="s">
        <v>17</v>
      </c>
      <c r="AR58" s="94" t="s">
        <v>17</v>
      </c>
      <c r="AS58" s="207" t="s">
        <v>17</v>
      </c>
      <c r="AT58" s="95">
        <v>0</v>
      </c>
      <c r="AU58" s="95">
        <v>0</v>
      </c>
      <c r="AV58" s="95">
        <v>0</v>
      </c>
      <c r="AW58" s="95">
        <v>0</v>
      </c>
      <c r="AX58" s="95">
        <v>0</v>
      </c>
      <c r="AY58" s="89"/>
      <c r="AZ58" s="89"/>
      <c r="BA58" s="89"/>
      <c r="BB58" s="90"/>
      <c r="BC58" s="90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</row>
    <row r="59" spans="1:254" ht="17.149999999999999" customHeight="1" x14ac:dyDescent="0.35">
      <c r="A59" s="30">
        <v>54</v>
      </c>
      <c r="B59" s="30">
        <v>58</v>
      </c>
      <c r="C59" s="30">
        <f t="shared" si="3"/>
        <v>4</v>
      </c>
      <c r="D59" s="18" t="s">
        <v>2217</v>
      </c>
      <c r="E59" s="30">
        <f t="shared" si="4"/>
        <v>8</v>
      </c>
      <c r="F59" s="93">
        <f t="shared" si="5"/>
        <v>1</v>
      </c>
      <c r="G59" s="94"/>
      <c r="H59" s="94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196" t="s">
        <v>17</v>
      </c>
      <c r="O59" s="191" t="s">
        <v>17</v>
      </c>
      <c r="P59" s="196" t="s">
        <v>17</v>
      </c>
      <c r="Q59" s="207" t="s">
        <v>17</v>
      </c>
      <c r="R59" s="196">
        <v>8</v>
      </c>
      <c r="S59" s="207" t="s">
        <v>17</v>
      </c>
      <c r="T59" s="196" t="s">
        <v>17</v>
      </c>
      <c r="U59" s="207" t="s">
        <v>17</v>
      </c>
      <c r="V59" s="196" t="s">
        <v>17</v>
      </c>
      <c r="W59" s="207" t="s">
        <v>17</v>
      </c>
      <c r="X59" s="202" t="s">
        <v>17</v>
      </c>
      <c r="Y59" s="207" t="s">
        <v>17</v>
      </c>
      <c r="Z59" s="196" t="s">
        <v>17</v>
      </c>
      <c r="AA59" s="207" t="s">
        <v>17</v>
      </c>
      <c r="AB59" s="94" t="s">
        <v>17</v>
      </c>
      <c r="AC59" s="191" t="s">
        <v>17</v>
      </c>
      <c r="AD59" s="94" t="s">
        <v>17</v>
      </c>
      <c r="AE59" s="191" t="s">
        <v>17</v>
      </c>
      <c r="AF59" s="196" t="s">
        <v>17</v>
      </c>
      <c r="AG59" s="207" t="s">
        <v>17</v>
      </c>
      <c r="AH59" s="202" t="s">
        <v>17</v>
      </c>
      <c r="AI59" s="207" t="s">
        <v>17</v>
      </c>
      <c r="AJ59" s="202" t="s">
        <v>17</v>
      </c>
      <c r="AK59" s="207" t="s">
        <v>17</v>
      </c>
      <c r="AL59" s="196" t="s">
        <v>17</v>
      </c>
      <c r="AM59" s="191" t="s">
        <v>17</v>
      </c>
      <c r="AN59" s="94" t="s">
        <v>17</v>
      </c>
      <c r="AO59" s="207" t="s">
        <v>17</v>
      </c>
      <c r="AP59" s="94" t="s">
        <v>17</v>
      </c>
      <c r="AQ59" s="207" t="s">
        <v>17</v>
      </c>
      <c r="AR59" s="94" t="s">
        <v>17</v>
      </c>
      <c r="AS59" s="207" t="s">
        <v>17</v>
      </c>
      <c r="AT59" s="95">
        <v>0</v>
      </c>
      <c r="AU59" s="95">
        <v>0</v>
      </c>
      <c r="AV59" s="95">
        <v>0</v>
      </c>
      <c r="AW59" s="95">
        <v>0</v>
      </c>
      <c r="AX59" s="95">
        <v>0</v>
      </c>
      <c r="AY59" s="89"/>
      <c r="AZ59" s="89"/>
      <c r="BA59" s="89"/>
      <c r="BB59" s="90"/>
      <c r="BC59" s="90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</row>
    <row r="60" spans="1:254" ht="17.149999999999999" customHeight="1" x14ac:dyDescent="0.35">
      <c r="A60" s="30">
        <v>55</v>
      </c>
      <c r="B60" s="30">
        <v>59</v>
      </c>
      <c r="C60" s="30">
        <f t="shared" si="3"/>
        <v>4</v>
      </c>
      <c r="D60" s="18" t="s">
        <v>2272</v>
      </c>
      <c r="E60" s="30">
        <f t="shared" si="4"/>
        <v>8</v>
      </c>
      <c r="F60" s="93">
        <f t="shared" si="5"/>
        <v>1</v>
      </c>
      <c r="G60" s="94"/>
      <c r="H60" s="94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196" t="s">
        <v>17</v>
      </c>
      <c r="O60" s="191" t="s">
        <v>17</v>
      </c>
      <c r="P60" s="196" t="s">
        <v>17</v>
      </c>
      <c r="Q60" s="207">
        <v>8</v>
      </c>
      <c r="R60" s="196" t="s">
        <v>17</v>
      </c>
      <c r="S60" s="207" t="s">
        <v>17</v>
      </c>
      <c r="T60" s="196" t="s">
        <v>17</v>
      </c>
      <c r="U60" s="207" t="s">
        <v>17</v>
      </c>
      <c r="V60" s="196" t="s">
        <v>17</v>
      </c>
      <c r="W60" s="207" t="s">
        <v>17</v>
      </c>
      <c r="X60" s="202" t="s">
        <v>17</v>
      </c>
      <c r="Y60" s="207" t="s">
        <v>17</v>
      </c>
      <c r="Z60" s="196" t="s">
        <v>17</v>
      </c>
      <c r="AA60" s="207" t="s">
        <v>17</v>
      </c>
      <c r="AB60" s="94" t="s">
        <v>17</v>
      </c>
      <c r="AC60" s="191" t="s">
        <v>17</v>
      </c>
      <c r="AD60" s="94" t="s">
        <v>17</v>
      </c>
      <c r="AE60" s="191" t="s">
        <v>17</v>
      </c>
      <c r="AF60" s="196" t="s">
        <v>17</v>
      </c>
      <c r="AG60" s="207" t="s">
        <v>17</v>
      </c>
      <c r="AH60" s="202" t="s">
        <v>17</v>
      </c>
      <c r="AI60" s="207" t="s">
        <v>17</v>
      </c>
      <c r="AJ60" s="202" t="s">
        <v>17</v>
      </c>
      <c r="AK60" s="207" t="s">
        <v>17</v>
      </c>
      <c r="AL60" s="196" t="s">
        <v>17</v>
      </c>
      <c r="AM60" s="191" t="s">
        <v>17</v>
      </c>
      <c r="AN60" s="94" t="s">
        <v>17</v>
      </c>
      <c r="AO60" s="207" t="s">
        <v>17</v>
      </c>
      <c r="AP60" s="94" t="s">
        <v>17</v>
      </c>
      <c r="AQ60" s="207" t="s">
        <v>17</v>
      </c>
      <c r="AR60" s="94" t="s">
        <v>17</v>
      </c>
      <c r="AS60" s="207" t="s">
        <v>17</v>
      </c>
      <c r="AT60" s="95">
        <v>0</v>
      </c>
      <c r="AU60" s="95">
        <v>0</v>
      </c>
      <c r="AV60" s="95">
        <v>0</v>
      </c>
      <c r="AW60" s="95">
        <v>0</v>
      </c>
      <c r="AX60" s="95">
        <v>0</v>
      </c>
      <c r="AY60" s="89"/>
      <c r="AZ60" s="89"/>
      <c r="BA60" s="89"/>
      <c r="BB60" s="90"/>
      <c r="BC60" s="90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</row>
    <row r="61" spans="1:254" ht="17.149999999999999" customHeight="1" x14ac:dyDescent="0.35">
      <c r="A61" s="30">
        <v>56</v>
      </c>
      <c r="B61" s="30">
        <v>60</v>
      </c>
      <c r="C61" s="30">
        <f t="shared" si="3"/>
        <v>4</v>
      </c>
      <c r="D61" s="18" t="s">
        <v>2466</v>
      </c>
      <c r="E61" s="30">
        <f t="shared" si="4"/>
        <v>8</v>
      </c>
      <c r="F61" s="93">
        <f t="shared" si="5"/>
        <v>1</v>
      </c>
      <c r="G61" s="94"/>
      <c r="H61" s="94" t="s">
        <v>17</v>
      </c>
      <c r="I61" s="191" t="s">
        <v>17</v>
      </c>
      <c r="J61" s="196" t="s">
        <v>17</v>
      </c>
      <c r="K61" s="191" t="s">
        <v>17</v>
      </c>
      <c r="L61" s="196">
        <v>8</v>
      </c>
      <c r="M61" s="191" t="s">
        <v>17</v>
      </c>
      <c r="N61" s="196" t="s">
        <v>17</v>
      </c>
      <c r="O61" s="191" t="s">
        <v>17</v>
      </c>
      <c r="P61" s="196" t="s">
        <v>17</v>
      </c>
      <c r="Q61" s="207" t="s">
        <v>17</v>
      </c>
      <c r="R61" s="196" t="s">
        <v>17</v>
      </c>
      <c r="S61" s="207" t="s">
        <v>17</v>
      </c>
      <c r="T61" s="196" t="s">
        <v>17</v>
      </c>
      <c r="U61" s="207" t="s">
        <v>17</v>
      </c>
      <c r="V61" s="196" t="s">
        <v>17</v>
      </c>
      <c r="W61" s="207" t="s">
        <v>17</v>
      </c>
      <c r="X61" s="202" t="s">
        <v>17</v>
      </c>
      <c r="Y61" s="207" t="s">
        <v>17</v>
      </c>
      <c r="Z61" s="196" t="s">
        <v>17</v>
      </c>
      <c r="AA61" s="207" t="s">
        <v>17</v>
      </c>
      <c r="AB61" s="94" t="s">
        <v>17</v>
      </c>
      <c r="AC61" s="191" t="s">
        <v>17</v>
      </c>
      <c r="AD61" s="94" t="s">
        <v>17</v>
      </c>
      <c r="AE61" s="191" t="s">
        <v>17</v>
      </c>
      <c r="AF61" s="196" t="s">
        <v>17</v>
      </c>
      <c r="AG61" s="207" t="s">
        <v>17</v>
      </c>
      <c r="AH61" s="202" t="s">
        <v>17</v>
      </c>
      <c r="AI61" s="207" t="s">
        <v>17</v>
      </c>
      <c r="AJ61" s="202" t="s">
        <v>17</v>
      </c>
      <c r="AK61" s="207" t="s">
        <v>17</v>
      </c>
      <c r="AL61" s="196" t="s">
        <v>17</v>
      </c>
      <c r="AM61" s="191" t="s">
        <v>17</v>
      </c>
      <c r="AN61" s="94" t="s">
        <v>17</v>
      </c>
      <c r="AO61" s="207" t="s">
        <v>17</v>
      </c>
      <c r="AP61" s="94" t="s">
        <v>17</v>
      </c>
      <c r="AQ61" s="207" t="s">
        <v>17</v>
      </c>
      <c r="AR61" s="94" t="s">
        <v>17</v>
      </c>
      <c r="AS61" s="207" t="s">
        <v>17</v>
      </c>
      <c r="AT61" s="95">
        <v>0</v>
      </c>
      <c r="AU61" s="95">
        <v>0</v>
      </c>
      <c r="AV61" s="95">
        <v>0</v>
      </c>
      <c r="AW61" s="95">
        <v>0</v>
      </c>
      <c r="AX61" s="95">
        <v>0</v>
      </c>
      <c r="AY61" s="89"/>
      <c r="AZ61" s="89"/>
      <c r="BA61" s="89"/>
      <c r="BB61" s="90"/>
      <c r="BC61" s="90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</row>
    <row r="62" spans="1:254" ht="17.149999999999999" customHeight="1" x14ac:dyDescent="0.35">
      <c r="A62" s="30">
        <v>57</v>
      </c>
      <c r="B62" s="30">
        <v>61</v>
      </c>
      <c r="C62" s="30">
        <f t="shared" si="3"/>
        <v>4</v>
      </c>
      <c r="D62" s="18" t="s">
        <v>1240</v>
      </c>
      <c r="E62" s="30">
        <f t="shared" si="4"/>
        <v>8</v>
      </c>
      <c r="F62" s="93">
        <f t="shared" si="5"/>
        <v>1</v>
      </c>
      <c r="G62" s="94"/>
      <c r="H62" s="94" t="s">
        <v>17</v>
      </c>
      <c r="I62" s="191" t="s">
        <v>17</v>
      </c>
      <c r="J62" s="196" t="s">
        <v>17</v>
      </c>
      <c r="K62" s="191">
        <v>8</v>
      </c>
      <c r="L62" s="196" t="s">
        <v>17</v>
      </c>
      <c r="M62" s="191" t="s">
        <v>17</v>
      </c>
      <c r="N62" s="196" t="s">
        <v>17</v>
      </c>
      <c r="O62" s="191" t="s">
        <v>17</v>
      </c>
      <c r="P62" s="196" t="s">
        <v>17</v>
      </c>
      <c r="Q62" s="207" t="s">
        <v>17</v>
      </c>
      <c r="R62" s="196" t="s">
        <v>17</v>
      </c>
      <c r="S62" s="207" t="s">
        <v>17</v>
      </c>
      <c r="T62" s="196" t="s">
        <v>17</v>
      </c>
      <c r="U62" s="207" t="s">
        <v>17</v>
      </c>
      <c r="V62" s="196" t="s">
        <v>17</v>
      </c>
      <c r="W62" s="207" t="s">
        <v>17</v>
      </c>
      <c r="X62" s="202" t="s">
        <v>17</v>
      </c>
      <c r="Y62" s="207" t="s">
        <v>17</v>
      </c>
      <c r="Z62" s="196" t="s">
        <v>17</v>
      </c>
      <c r="AA62" s="207" t="s">
        <v>17</v>
      </c>
      <c r="AB62" s="94" t="s">
        <v>17</v>
      </c>
      <c r="AC62" s="191" t="s">
        <v>17</v>
      </c>
      <c r="AD62" s="94" t="s">
        <v>17</v>
      </c>
      <c r="AE62" s="191" t="s">
        <v>17</v>
      </c>
      <c r="AF62" s="196" t="s">
        <v>17</v>
      </c>
      <c r="AG62" s="207" t="s">
        <v>17</v>
      </c>
      <c r="AH62" s="202" t="s">
        <v>17</v>
      </c>
      <c r="AI62" s="207" t="s">
        <v>17</v>
      </c>
      <c r="AJ62" s="202" t="s">
        <v>17</v>
      </c>
      <c r="AK62" s="207" t="s">
        <v>17</v>
      </c>
      <c r="AL62" s="196" t="s">
        <v>17</v>
      </c>
      <c r="AM62" s="191" t="s">
        <v>17</v>
      </c>
      <c r="AN62" s="94" t="s">
        <v>17</v>
      </c>
      <c r="AO62" s="207" t="s">
        <v>17</v>
      </c>
      <c r="AP62" s="94" t="s">
        <v>17</v>
      </c>
      <c r="AQ62" s="207" t="s">
        <v>17</v>
      </c>
      <c r="AR62" s="94" t="s">
        <v>17</v>
      </c>
      <c r="AS62" s="207" t="s">
        <v>17</v>
      </c>
      <c r="AT62" s="95">
        <v>0</v>
      </c>
      <c r="AU62" s="95">
        <v>0</v>
      </c>
      <c r="AV62" s="95">
        <v>0</v>
      </c>
      <c r="AW62" s="95">
        <v>0</v>
      </c>
      <c r="AX62" s="95">
        <v>0</v>
      </c>
      <c r="AY62" s="89"/>
      <c r="AZ62" s="89"/>
      <c r="BA62" s="89"/>
      <c r="BB62" s="90"/>
      <c r="BC62" s="90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</row>
    <row r="63" spans="1:254" ht="17.149999999999999" customHeight="1" x14ac:dyDescent="0.35">
      <c r="A63" s="30">
        <v>58</v>
      </c>
      <c r="B63" s="30"/>
      <c r="C63" s="30"/>
      <c r="D63" s="18" t="s">
        <v>2591</v>
      </c>
      <c r="E63" s="30">
        <f t="shared" si="4"/>
        <v>8</v>
      </c>
      <c r="F63" s="93">
        <f t="shared" si="5"/>
        <v>1</v>
      </c>
      <c r="G63" s="94"/>
      <c r="H63" s="94">
        <v>8</v>
      </c>
      <c r="I63" s="191" t="s">
        <v>17</v>
      </c>
      <c r="J63" s="196" t="s">
        <v>17</v>
      </c>
      <c r="K63" s="191" t="s">
        <v>17</v>
      </c>
      <c r="L63" s="196" t="s">
        <v>17</v>
      </c>
      <c r="M63" s="191" t="s">
        <v>17</v>
      </c>
      <c r="N63" s="196" t="s">
        <v>17</v>
      </c>
      <c r="O63" s="191" t="s">
        <v>17</v>
      </c>
      <c r="P63" s="196" t="s">
        <v>17</v>
      </c>
      <c r="Q63" s="207" t="s">
        <v>17</v>
      </c>
      <c r="R63" s="196" t="s">
        <v>17</v>
      </c>
      <c r="S63" s="207" t="s">
        <v>17</v>
      </c>
      <c r="T63" s="196" t="s">
        <v>17</v>
      </c>
      <c r="U63" s="207" t="s">
        <v>17</v>
      </c>
      <c r="V63" s="196" t="s">
        <v>17</v>
      </c>
      <c r="W63" s="207" t="s">
        <v>17</v>
      </c>
      <c r="X63" s="202" t="s">
        <v>17</v>
      </c>
      <c r="Y63" s="207" t="s">
        <v>17</v>
      </c>
      <c r="Z63" s="196" t="s">
        <v>17</v>
      </c>
      <c r="AA63" s="207" t="s">
        <v>17</v>
      </c>
      <c r="AB63" s="94" t="s">
        <v>17</v>
      </c>
      <c r="AC63" s="191" t="s">
        <v>17</v>
      </c>
      <c r="AD63" s="94" t="s">
        <v>17</v>
      </c>
      <c r="AE63" s="191" t="s">
        <v>17</v>
      </c>
      <c r="AF63" s="196" t="s">
        <v>17</v>
      </c>
      <c r="AG63" s="207" t="s">
        <v>17</v>
      </c>
      <c r="AH63" s="202" t="s">
        <v>17</v>
      </c>
      <c r="AI63" s="207" t="s">
        <v>17</v>
      </c>
      <c r="AJ63" s="202" t="s">
        <v>17</v>
      </c>
      <c r="AK63" s="207" t="s">
        <v>17</v>
      </c>
      <c r="AL63" s="196" t="s">
        <v>17</v>
      </c>
      <c r="AM63" s="191" t="s">
        <v>17</v>
      </c>
      <c r="AN63" s="94" t="s">
        <v>17</v>
      </c>
      <c r="AO63" s="207" t="s">
        <v>17</v>
      </c>
      <c r="AP63" s="94" t="s">
        <v>17</v>
      </c>
      <c r="AQ63" s="207" t="s">
        <v>17</v>
      </c>
      <c r="AR63" s="94" t="s">
        <v>17</v>
      </c>
      <c r="AS63" s="207" t="s">
        <v>17</v>
      </c>
      <c r="AT63" s="95">
        <v>0</v>
      </c>
      <c r="AU63" s="95">
        <v>0</v>
      </c>
      <c r="AV63" s="95">
        <v>0</v>
      </c>
      <c r="AW63" s="95">
        <v>0</v>
      </c>
      <c r="AX63" s="95">
        <v>0</v>
      </c>
      <c r="AY63" s="89"/>
      <c r="AZ63" s="89"/>
      <c r="BA63" s="89"/>
      <c r="BB63" s="90"/>
      <c r="BC63" s="90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</row>
    <row r="64" spans="1:254" ht="17.149999999999999" customHeight="1" x14ac:dyDescent="0.35">
      <c r="A64" s="30">
        <v>59</v>
      </c>
      <c r="B64" s="30">
        <v>48</v>
      </c>
      <c r="C64" s="30">
        <f t="shared" ref="C64:C92" si="6">B64-A64</f>
        <v>-11</v>
      </c>
      <c r="D64" s="18" t="s">
        <v>619</v>
      </c>
      <c r="E64" s="30">
        <f t="shared" si="4"/>
        <v>6</v>
      </c>
      <c r="F64" s="93">
        <f t="shared" si="5"/>
        <v>1</v>
      </c>
      <c r="G64" s="94"/>
      <c r="H64" s="94" t="s">
        <v>17</v>
      </c>
      <c r="I64" s="191" t="s">
        <v>17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196" t="s">
        <v>17</v>
      </c>
      <c r="O64" s="191" t="s">
        <v>17</v>
      </c>
      <c r="P64" s="196" t="s">
        <v>17</v>
      </c>
      <c r="Q64" s="207" t="s">
        <v>17</v>
      </c>
      <c r="R64" s="196" t="s">
        <v>17</v>
      </c>
      <c r="S64" s="207" t="s">
        <v>17</v>
      </c>
      <c r="T64" s="196" t="s">
        <v>17</v>
      </c>
      <c r="U64" s="207" t="s">
        <v>17</v>
      </c>
      <c r="V64" s="196" t="s">
        <v>17</v>
      </c>
      <c r="W64" s="207" t="s">
        <v>17</v>
      </c>
      <c r="X64" s="202">
        <v>6</v>
      </c>
      <c r="Y64" s="207" t="s">
        <v>17</v>
      </c>
      <c r="Z64" s="196" t="s">
        <v>17</v>
      </c>
      <c r="AA64" s="207" t="s">
        <v>17</v>
      </c>
      <c r="AB64" s="94" t="s">
        <v>17</v>
      </c>
      <c r="AC64" s="191" t="s">
        <v>17</v>
      </c>
      <c r="AD64" s="94" t="s">
        <v>17</v>
      </c>
      <c r="AE64" s="191" t="s">
        <v>17</v>
      </c>
      <c r="AF64" s="196" t="s">
        <v>17</v>
      </c>
      <c r="AG64" s="207" t="s">
        <v>17</v>
      </c>
      <c r="AH64" s="202" t="s">
        <v>17</v>
      </c>
      <c r="AI64" s="207" t="s">
        <v>17</v>
      </c>
      <c r="AJ64" s="202" t="s">
        <v>17</v>
      </c>
      <c r="AK64" s="207" t="s">
        <v>17</v>
      </c>
      <c r="AL64" s="196" t="s">
        <v>17</v>
      </c>
      <c r="AM64" s="191" t="s">
        <v>17</v>
      </c>
      <c r="AN64" s="94" t="s">
        <v>17</v>
      </c>
      <c r="AO64" s="207" t="s">
        <v>17</v>
      </c>
      <c r="AP64" s="94" t="s">
        <v>17</v>
      </c>
      <c r="AQ64" s="207" t="s">
        <v>17</v>
      </c>
      <c r="AR64" s="94" t="s">
        <v>17</v>
      </c>
      <c r="AS64" s="207" t="s">
        <v>17</v>
      </c>
      <c r="AT64" s="95">
        <v>0</v>
      </c>
      <c r="AU64" s="95">
        <v>0</v>
      </c>
      <c r="AV64" s="95">
        <v>0</v>
      </c>
      <c r="AW64" s="95">
        <v>0</v>
      </c>
      <c r="AX64" s="95">
        <v>0</v>
      </c>
      <c r="AY64" s="89"/>
      <c r="AZ64" s="89"/>
      <c r="BA64" s="89"/>
      <c r="BB64" s="90"/>
      <c r="BC64" s="90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</row>
    <row r="65" spans="1:254" ht="17.149999999999999" customHeight="1" x14ac:dyDescent="0.35">
      <c r="A65" s="30">
        <v>60</v>
      </c>
      <c r="B65" s="30">
        <v>63</v>
      </c>
      <c r="C65" s="30">
        <f t="shared" si="6"/>
        <v>3</v>
      </c>
      <c r="D65" s="18" t="s">
        <v>1054</v>
      </c>
      <c r="E65" s="30">
        <f t="shared" si="4"/>
        <v>6</v>
      </c>
      <c r="F65" s="93">
        <f t="shared" si="5"/>
        <v>1</v>
      </c>
      <c r="G65" s="94"/>
      <c r="H65" s="94" t="s">
        <v>17</v>
      </c>
      <c r="I65" s="191" t="s">
        <v>17</v>
      </c>
      <c r="J65" s="196" t="s">
        <v>17</v>
      </c>
      <c r="K65" s="191" t="s">
        <v>17</v>
      </c>
      <c r="L65" s="196" t="s">
        <v>17</v>
      </c>
      <c r="M65" s="191" t="s">
        <v>17</v>
      </c>
      <c r="N65" s="196" t="s">
        <v>17</v>
      </c>
      <c r="O65" s="191" t="s">
        <v>17</v>
      </c>
      <c r="P65" s="196" t="s">
        <v>17</v>
      </c>
      <c r="Q65" s="207" t="s">
        <v>17</v>
      </c>
      <c r="R65" s="196" t="s">
        <v>17</v>
      </c>
      <c r="S65" s="207" t="s">
        <v>17</v>
      </c>
      <c r="T65" s="196" t="s">
        <v>17</v>
      </c>
      <c r="U65" s="207" t="s">
        <v>17</v>
      </c>
      <c r="V65" s="196" t="s">
        <v>17</v>
      </c>
      <c r="W65" s="207" t="s">
        <v>17</v>
      </c>
      <c r="X65" s="202" t="s">
        <v>17</v>
      </c>
      <c r="Y65" s="207" t="s">
        <v>17</v>
      </c>
      <c r="Z65" s="196" t="s">
        <v>17</v>
      </c>
      <c r="AA65" s="207" t="s">
        <v>17</v>
      </c>
      <c r="AB65" s="94" t="s">
        <v>17</v>
      </c>
      <c r="AC65" s="191" t="s">
        <v>17</v>
      </c>
      <c r="AD65" s="94" t="s">
        <v>17</v>
      </c>
      <c r="AE65" s="191" t="s">
        <v>17</v>
      </c>
      <c r="AF65" s="196" t="s">
        <v>17</v>
      </c>
      <c r="AG65" s="207" t="s">
        <v>17</v>
      </c>
      <c r="AH65" s="202" t="s">
        <v>17</v>
      </c>
      <c r="AI65" s="207" t="s">
        <v>17</v>
      </c>
      <c r="AJ65" s="202" t="s">
        <v>17</v>
      </c>
      <c r="AK65" s="207" t="s">
        <v>17</v>
      </c>
      <c r="AL65" s="196" t="s">
        <v>17</v>
      </c>
      <c r="AM65" s="191" t="s">
        <v>17</v>
      </c>
      <c r="AN65" s="94" t="s">
        <v>17</v>
      </c>
      <c r="AO65" s="207" t="s">
        <v>17</v>
      </c>
      <c r="AP65" s="94" t="s">
        <v>17</v>
      </c>
      <c r="AQ65" s="207" t="s">
        <v>17</v>
      </c>
      <c r="AR65" s="94">
        <v>6</v>
      </c>
      <c r="AS65" s="207" t="s">
        <v>17</v>
      </c>
      <c r="AT65" s="95">
        <v>0</v>
      </c>
      <c r="AU65" s="95">
        <v>0</v>
      </c>
      <c r="AV65" s="95">
        <v>0</v>
      </c>
      <c r="AW65" s="95">
        <v>0</v>
      </c>
      <c r="AX65" s="95">
        <v>0</v>
      </c>
      <c r="AY65" s="89"/>
      <c r="AZ65" s="89"/>
      <c r="BA65" s="89"/>
      <c r="BB65" s="90"/>
      <c r="BC65" s="90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</row>
    <row r="66" spans="1:254" ht="17.149999999999999" customHeight="1" x14ac:dyDescent="0.35">
      <c r="A66" s="30">
        <v>61</v>
      </c>
      <c r="B66" s="30">
        <v>64</v>
      </c>
      <c r="C66" s="30">
        <f t="shared" si="6"/>
        <v>3</v>
      </c>
      <c r="D66" s="18" t="s">
        <v>96</v>
      </c>
      <c r="E66" s="2">
        <f t="shared" si="4"/>
        <v>6</v>
      </c>
      <c r="F66" s="93">
        <f t="shared" si="5"/>
        <v>1</v>
      </c>
      <c r="G66" s="94"/>
      <c r="H66" s="94" t="s">
        <v>17</v>
      </c>
      <c r="I66" s="191" t="s">
        <v>17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196" t="s">
        <v>17</v>
      </c>
      <c r="O66" s="191" t="s">
        <v>17</v>
      </c>
      <c r="P66" s="196" t="s">
        <v>17</v>
      </c>
      <c r="Q66" s="207" t="s">
        <v>17</v>
      </c>
      <c r="R66" s="196" t="s">
        <v>17</v>
      </c>
      <c r="S66" s="207" t="s">
        <v>17</v>
      </c>
      <c r="T66" s="196" t="s">
        <v>17</v>
      </c>
      <c r="U66" s="207" t="s">
        <v>17</v>
      </c>
      <c r="V66" s="196" t="s">
        <v>17</v>
      </c>
      <c r="W66" s="207" t="s">
        <v>17</v>
      </c>
      <c r="X66" s="202" t="s">
        <v>17</v>
      </c>
      <c r="Y66" s="207" t="s">
        <v>17</v>
      </c>
      <c r="Z66" s="196" t="s">
        <v>17</v>
      </c>
      <c r="AA66" s="207" t="s">
        <v>17</v>
      </c>
      <c r="AB66" s="94" t="s">
        <v>17</v>
      </c>
      <c r="AC66" s="191" t="s">
        <v>17</v>
      </c>
      <c r="AD66" s="94" t="s">
        <v>17</v>
      </c>
      <c r="AE66" s="191">
        <v>6</v>
      </c>
      <c r="AF66" s="196" t="s">
        <v>17</v>
      </c>
      <c r="AG66" s="207" t="s">
        <v>17</v>
      </c>
      <c r="AH66" s="202" t="s">
        <v>17</v>
      </c>
      <c r="AI66" s="207" t="s">
        <v>17</v>
      </c>
      <c r="AJ66" s="202" t="s">
        <v>17</v>
      </c>
      <c r="AK66" s="207" t="s">
        <v>17</v>
      </c>
      <c r="AL66" s="196" t="s">
        <v>17</v>
      </c>
      <c r="AM66" s="191" t="s">
        <v>17</v>
      </c>
      <c r="AN66" s="94" t="s">
        <v>17</v>
      </c>
      <c r="AO66" s="207" t="s">
        <v>17</v>
      </c>
      <c r="AP66" s="94" t="s">
        <v>17</v>
      </c>
      <c r="AQ66" s="207" t="s">
        <v>17</v>
      </c>
      <c r="AR66" s="94" t="s">
        <v>17</v>
      </c>
      <c r="AS66" s="207" t="s">
        <v>17</v>
      </c>
      <c r="AT66" s="95">
        <v>0</v>
      </c>
      <c r="AU66" s="95">
        <v>0</v>
      </c>
      <c r="AV66" s="95">
        <v>0</v>
      </c>
      <c r="AW66" s="95">
        <v>0</v>
      </c>
      <c r="AX66" s="95">
        <v>0</v>
      </c>
      <c r="AY66" s="89"/>
      <c r="AZ66" s="89"/>
      <c r="BA66" s="89"/>
      <c r="BB66" s="90"/>
      <c r="BC66" s="90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</row>
    <row r="67" spans="1:254" ht="17.149999999999999" customHeight="1" x14ac:dyDescent="0.35">
      <c r="A67" s="30">
        <v>62</v>
      </c>
      <c r="B67" s="30">
        <v>65</v>
      </c>
      <c r="C67" s="30">
        <f t="shared" si="6"/>
        <v>3</v>
      </c>
      <c r="D67" s="18" t="s">
        <v>2470</v>
      </c>
      <c r="E67" s="30">
        <f t="shared" si="4"/>
        <v>6</v>
      </c>
      <c r="F67" s="93">
        <f t="shared" si="5"/>
        <v>1</v>
      </c>
      <c r="G67" s="94"/>
      <c r="H67" s="94" t="s">
        <v>17</v>
      </c>
      <c r="I67" s="191" t="s">
        <v>17</v>
      </c>
      <c r="J67" s="196" t="s">
        <v>17</v>
      </c>
      <c r="K67" s="191">
        <v>6</v>
      </c>
      <c r="L67" s="196" t="s">
        <v>17</v>
      </c>
      <c r="M67" s="191" t="s">
        <v>17</v>
      </c>
      <c r="N67" s="196" t="s">
        <v>17</v>
      </c>
      <c r="O67" s="191" t="s">
        <v>17</v>
      </c>
      <c r="P67" s="196" t="s">
        <v>17</v>
      </c>
      <c r="Q67" s="207" t="s">
        <v>17</v>
      </c>
      <c r="R67" s="196" t="s">
        <v>17</v>
      </c>
      <c r="S67" s="207" t="s">
        <v>17</v>
      </c>
      <c r="T67" s="196" t="s">
        <v>17</v>
      </c>
      <c r="U67" s="207" t="s">
        <v>17</v>
      </c>
      <c r="V67" s="196" t="s">
        <v>17</v>
      </c>
      <c r="W67" s="207" t="s">
        <v>17</v>
      </c>
      <c r="X67" s="202" t="s">
        <v>17</v>
      </c>
      <c r="Y67" s="207" t="s">
        <v>17</v>
      </c>
      <c r="Z67" s="196" t="s">
        <v>17</v>
      </c>
      <c r="AA67" s="207" t="s">
        <v>17</v>
      </c>
      <c r="AB67" s="94" t="s">
        <v>17</v>
      </c>
      <c r="AC67" s="191" t="s">
        <v>17</v>
      </c>
      <c r="AD67" s="94" t="s">
        <v>17</v>
      </c>
      <c r="AE67" s="191" t="s">
        <v>17</v>
      </c>
      <c r="AF67" s="196" t="s">
        <v>17</v>
      </c>
      <c r="AG67" s="207" t="s">
        <v>17</v>
      </c>
      <c r="AH67" s="202" t="s">
        <v>17</v>
      </c>
      <c r="AI67" s="207" t="s">
        <v>17</v>
      </c>
      <c r="AJ67" s="202" t="s">
        <v>17</v>
      </c>
      <c r="AK67" s="207" t="s">
        <v>17</v>
      </c>
      <c r="AL67" s="196" t="s">
        <v>17</v>
      </c>
      <c r="AM67" s="191" t="s">
        <v>17</v>
      </c>
      <c r="AN67" s="94" t="s">
        <v>17</v>
      </c>
      <c r="AO67" s="207" t="s">
        <v>17</v>
      </c>
      <c r="AP67" s="94" t="s">
        <v>17</v>
      </c>
      <c r="AQ67" s="207" t="s">
        <v>17</v>
      </c>
      <c r="AR67" s="94" t="s">
        <v>17</v>
      </c>
      <c r="AS67" s="207" t="s">
        <v>17</v>
      </c>
      <c r="AT67" s="95">
        <v>0</v>
      </c>
      <c r="AU67" s="95">
        <v>0</v>
      </c>
      <c r="AV67" s="95">
        <v>0</v>
      </c>
      <c r="AW67" s="95">
        <v>0</v>
      </c>
      <c r="AX67" s="95">
        <v>0</v>
      </c>
      <c r="AY67" s="89"/>
      <c r="AZ67" s="89"/>
      <c r="BA67" s="89"/>
      <c r="BB67" s="90"/>
      <c r="BC67" s="90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</row>
    <row r="68" spans="1:254" ht="17.149999999999999" customHeight="1" x14ac:dyDescent="0.35">
      <c r="A68" s="30">
        <v>63</v>
      </c>
      <c r="B68" s="30">
        <v>66</v>
      </c>
      <c r="C68" s="30">
        <f t="shared" si="6"/>
        <v>3</v>
      </c>
      <c r="D68" s="18" t="s">
        <v>2539</v>
      </c>
      <c r="E68" s="30">
        <f t="shared" si="4"/>
        <v>6</v>
      </c>
      <c r="F68" s="93">
        <f t="shared" si="5"/>
        <v>1</v>
      </c>
      <c r="G68" s="94"/>
      <c r="H68" s="94" t="s">
        <v>17</v>
      </c>
      <c r="I68" s="191" t="s">
        <v>17</v>
      </c>
      <c r="J68" s="196">
        <v>6</v>
      </c>
      <c r="K68" s="191" t="s">
        <v>17</v>
      </c>
      <c r="L68" s="196" t="s">
        <v>17</v>
      </c>
      <c r="M68" s="191" t="s">
        <v>17</v>
      </c>
      <c r="N68" s="196" t="s">
        <v>17</v>
      </c>
      <c r="O68" s="191" t="s">
        <v>17</v>
      </c>
      <c r="P68" s="196" t="s">
        <v>17</v>
      </c>
      <c r="Q68" s="207" t="s">
        <v>17</v>
      </c>
      <c r="R68" s="196" t="s">
        <v>17</v>
      </c>
      <c r="S68" s="207" t="s">
        <v>17</v>
      </c>
      <c r="T68" s="196" t="s">
        <v>17</v>
      </c>
      <c r="U68" s="207" t="s">
        <v>17</v>
      </c>
      <c r="V68" s="196" t="s">
        <v>17</v>
      </c>
      <c r="W68" s="207" t="s">
        <v>17</v>
      </c>
      <c r="X68" s="202" t="s">
        <v>17</v>
      </c>
      <c r="Y68" s="207" t="s">
        <v>17</v>
      </c>
      <c r="Z68" s="196" t="s">
        <v>17</v>
      </c>
      <c r="AA68" s="207" t="s">
        <v>17</v>
      </c>
      <c r="AB68" s="94" t="s">
        <v>17</v>
      </c>
      <c r="AC68" s="191" t="s">
        <v>17</v>
      </c>
      <c r="AD68" s="94" t="s">
        <v>17</v>
      </c>
      <c r="AE68" s="191" t="s">
        <v>17</v>
      </c>
      <c r="AF68" s="196" t="s">
        <v>17</v>
      </c>
      <c r="AG68" s="207" t="s">
        <v>17</v>
      </c>
      <c r="AH68" s="202" t="s">
        <v>17</v>
      </c>
      <c r="AI68" s="207" t="s">
        <v>17</v>
      </c>
      <c r="AJ68" s="202" t="s">
        <v>17</v>
      </c>
      <c r="AK68" s="207" t="s">
        <v>17</v>
      </c>
      <c r="AL68" s="196" t="s">
        <v>17</v>
      </c>
      <c r="AM68" s="191" t="s">
        <v>17</v>
      </c>
      <c r="AN68" s="94" t="s">
        <v>17</v>
      </c>
      <c r="AO68" s="207" t="s">
        <v>17</v>
      </c>
      <c r="AP68" s="94" t="s">
        <v>17</v>
      </c>
      <c r="AQ68" s="207" t="s">
        <v>17</v>
      </c>
      <c r="AR68" s="94" t="s">
        <v>17</v>
      </c>
      <c r="AS68" s="207" t="s">
        <v>17</v>
      </c>
      <c r="AT68" s="95">
        <v>0</v>
      </c>
      <c r="AU68" s="95">
        <v>0</v>
      </c>
      <c r="AV68" s="95">
        <v>0</v>
      </c>
      <c r="AW68" s="95">
        <v>0</v>
      </c>
      <c r="AX68" s="95">
        <v>0</v>
      </c>
      <c r="AY68" s="89"/>
      <c r="AZ68" s="89"/>
      <c r="BA68" s="89"/>
      <c r="BB68" s="90"/>
      <c r="BC68" s="90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</row>
    <row r="69" spans="1:254" ht="17.149999999999999" customHeight="1" x14ac:dyDescent="0.35">
      <c r="A69" s="30">
        <v>64</v>
      </c>
      <c r="B69" s="30">
        <v>67</v>
      </c>
      <c r="C69" s="30">
        <f t="shared" si="6"/>
        <v>3</v>
      </c>
      <c r="D69" s="18" t="s">
        <v>1190</v>
      </c>
      <c r="E69" s="30">
        <f t="shared" si="4"/>
        <v>6</v>
      </c>
      <c r="F69" s="93">
        <f t="shared" si="5"/>
        <v>2</v>
      </c>
      <c r="G69" s="94"/>
      <c r="H69" s="94" t="s">
        <v>17</v>
      </c>
      <c r="I69" s="191" t="s">
        <v>17</v>
      </c>
      <c r="J69" s="196" t="s">
        <v>17</v>
      </c>
      <c r="K69" s="191" t="s">
        <v>17</v>
      </c>
      <c r="L69" s="196" t="s">
        <v>17</v>
      </c>
      <c r="M69" s="191" t="s">
        <v>17</v>
      </c>
      <c r="N69" s="196" t="s">
        <v>17</v>
      </c>
      <c r="O69" s="191" t="s">
        <v>17</v>
      </c>
      <c r="P69" s="196" t="s">
        <v>17</v>
      </c>
      <c r="Q69" s="207" t="s">
        <v>17</v>
      </c>
      <c r="R69" s="196" t="s">
        <v>17</v>
      </c>
      <c r="S69" s="207" t="s">
        <v>17</v>
      </c>
      <c r="T69" s="196" t="s">
        <v>17</v>
      </c>
      <c r="U69" s="207" t="s">
        <v>17</v>
      </c>
      <c r="V69" s="196" t="s">
        <v>17</v>
      </c>
      <c r="W69" s="207" t="s">
        <v>17</v>
      </c>
      <c r="X69" s="202" t="s">
        <v>17</v>
      </c>
      <c r="Y69" s="207" t="s">
        <v>17</v>
      </c>
      <c r="Z69" s="196" t="s">
        <v>17</v>
      </c>
      <c r="AA69" s="207" t="s">
        <v>17</v>
      </c>
      <c r="AB69" s="94" t="s">
        <v>17</v>
      </c>
      <c r="AC69" s="191" t="s">
        <v>17</v>
      </c>
      <c r="AD69" s="94" t="s">
        <v>17</v>
      </c>
      <c r="AE69" s="191" t="s">
        <v>17</v>
      </c>
      <c r="AF69" s="196" t="s">
        <v>17</v>
      </c>
      <c r="AG69" s="207" t="s">
        <v>17</v>
      </c>
      <c r="AH69" s="202" t="s">
        <v>17</v>
      </c>
      <c r="AI69" s="207" t="s">
        <v>17</v>
      </c>
      <c r="AJ69" s="202" t="s">
        <v>17</v>
      </c>
      <c r="AK69" s="207" t="s">
        <v>17</v>
      </c>
      <c r="AL69" s="196" t="s">
        <v>17</v>
      </c>
      <c r="AM69" s="191">
        <v>2</v>
      </c>
      <c r="AN69" s="94">
        <v>4</v>
      </c>
      <c r="AO69" s="207" t="s">
        <v>17</v>
      </c>
      <c r="AP69" s="94" t="s">
        <v>17</v>
      </c>
      <c r="AQ69" s="207" t="s">
        <v>17</v>
      </c>
      <c r="AR69" s="94" t="s">
        <v>17</v>
      </c>
      <c r="AS69" s="207" t="s">
        <v>17</v>
      </c>
      <c r="AT69" s="95">
        <v>0</v>
      </c>
      <c r="AU69" s="95">
        <v>0</v>
      </c>
      <c r="AV69" s="95">
        <v>0</v>
      </c>
      <c r="AW69" s="95">
        <v>0</v>
      </c>
      <c r="AX69" s="95">
        <v>0</v>
      </c>
      <c r="AY69" s="89"/>
      <c r="AZ69" s="89"/>
      <c r="BA69" s="89"/>
      <c r="BB69" s="90"/>
      <c r="BC69" s="90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</row>
    <row r="70" spans="1:254" ht="17.149999999999999" customHeight="1" x14ac:dyDescent="0.35">
      <c r="A70" s="30">
        <v>65</v>
      </c>
      <c r="B70" s="30">
        <v>68</v>
      </c>
      <c r="C70" s="30">
        <f t="shared" si="6"/>
        <v>3</v>
      </c>
      <c r="D70" s="18" t="s">
        <v>992</v>
      </c>
      <c r="E70" s="30">
        <f t="shared" ref="E70:E101" si="7">LARGE(G70:AX70,1)+LARGE(G70:AX70,2)+LARGE(G70:AX70,3)+LARGE(G70:AX70,4)+LARGE(G70:AX70,5)</f>
        <v>5</v>
      </c>
      <c r="F70" s="93">
        <f t="shared" ref="F70:F101" si="8">COUNT(G70:AS70)</f>
        <v>1</v>
      </c>
      <c r="G70" s="94"/>
      <c r="H70" s="94" t="s">
        <v>17</v>
      </c>
      <c r="I70" s="191" t="s">
        <v>17</v>
      </c>
      <c r="J70" s="196" t="s">
        <v>17</v>
      </c>
      <c r="K70" s="191" t="s">
        <v>17</v>
      </c>
      <c r="L70" s="196" t="s">
        <v>17</v>
      </c>
      <c r="M70" s="191" t="s">
        <v>17</v>
      </c>
      <c r="N70" s="196" t="s">
        <v>17</v>
      </c>
      <c r="O70" s="191" t="s">
        <v>17</v>
      </c>
      <c r="P70" s="196" t="s">
        <v>17</v>
      </c>
      <c r="Q70" s="207" t="s">
        <v>17</v>
      </c>
      <c r="R70" s="196" t="s">
        <v>17</v>
      </c>
      <c r="S70" s="207" t="s">
        <v>17</v>
      </c>
      <c r="T70" s="196" t="s">
        <v>17</v>
      </c>
      <c r="U70" s="207" t="s">
        <v>17</v>
      </c>
      <c r="V70" s="196" t="s">
        <v>17</v>
      </c>
      <c r="W70" s="207" t="s">
        <v>17</v>
      </c>
      <c r="X70" s="202" t="s">
        <v>17</v>
      </c>
      <c r="Y70" s="207" t="s">
        <v>17</v>
      </c>
      <c r="Z70" s="196" t="s">
        <v>17</v>
      </c>
      <c r="AA70" s="207" t="s">
        <v>17</v>
      </c>
      <c r="AB70" s="94" t="s">
        <v>17</v>
      </c>
      <c r="AC70" s="191" t="s">
        <v>17</v>
      </c>
      <c r="AD70" s="94" t="s">
        <v>17</v>
      </c>
      <c r="AE70" s="191" t="s">
        <v>17</v>
      </c>
      <c r="AF70" s="196" t="s">
        <v>17</v>
      </c>
      <c r="AG70" s="207" t="s">
        <v>17</v>
      </c>
      <c r="AH70" s="202" t="s">
        <v>17</v>
      </c>
      <c r="AI70" s="207" t="s">
        <v>17</v>
      </c>
      <c r="AJ70" s="202" t="s">
        <v>17</v>
      </c>
      <c r="AK70" s="207" t="s">
        <v>17</v>
      </c>
      <c r="AL70" s="196" t="s">
        <v>17</v>
      </c>
      <c r="AM70" s="191" t="s">
        <v>17</v>
      </c>
      <c r="AN70" s="94" t="s">
        <v>17</v>
      </c>
      <c r="AO70" s="207" t="s">
        <v>17</v>
      </c>
      <c r="AP70" s="94" t="s">
        <v>17</v>
      </c>
      <c r="AQ70" s="207" t="s">
        <v>17</v>
      </c>
      <c r="AR70" s="94" t="s">
        <v>17</v>
      </c>
      <c r="AS70" s="207">
        <v>5</v>
      </c>
      <c r="AT70" s="95">
        <v>0</v>
      </c>
      <c r="AU70" s="95">
        <v>0</v>
      </c>
      <c r="AV70" s="95">
        <v>0</v>
      </c>
      <c r="AW70" s="95">
        <v>0</v>
      </c>
      <c r="AX70" s="95">
        <v>0</v>
      </c>
      <c r="AY70" s="89"/>
      <c r="AZ70" s="89"/>
      <c r="BA70" s="89"/>
      <c r="BB70" s="90"/>
      <c r="BC70" s="90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</row>
    <row r="71" spans="1:254" ht="17.149999999999999" customHeight="1" x14ac:dyDescent="0.35">
      <c r="A71" s="30">
        <v>66</v>
      </c>
      <c r="B71" s="30">
        <v>69</v>
      </c>
      <c r="C71" s="30">
        <f t="shared" si="6"/>
        <v>3</v>
      </c>
      <c r="D71" s="18" t="s">
        <v>2048</v>
      </c>
      <c r="E71" s="30">
        <f t="shared" si="7"/>
        <v>5</v>
      </c>
      <c r="F71" s="93">
        <f t="shared" si="8"/>
        <v>1</v>
      </c>
      <c r="G71" s="94"/>
      <c r="H71" s="94" t="s">
        <v>17</v>
      </c>
      <c r="I71" s="191" t="s">
        <v>17</v>
      </c>
      <c r="J71" s="196" t="s">
        <v>17</v>
      </c>
      <c r="K71" s="191" t="s">
        <v>17</v>
      </c>
      <c r="L71" s="196" t="s">
        <v>17</v>
      </c>
      <c r="M71" s="191" t="s">
        <v>17</v>
      </c>
      <c r="N71" s="196" t="s">
        <v>17</v>
      </c>
      <c r="O71" s="191" t="s">
        <v>17</v>
      </c>
      <c r="P71" s="196" t="s">
        <v>17</v>
      </c>
      <c r="Q71" s="207" t="s">
        <v>17</v>
      </c>
      <c r="R71" s="196" t="s">
        <v>17</v>
      </c>
      <c r="S71" s="207" t="s">
        <v>17</v>
      </c>
      <c r="T71" s="196">
        <v>5</v>
      </c>
      <c r="U71" s="207" t="s">
        <v>17</v>
      </c>
      <c r="V71" s="196" t="s">
        <v>17</v>
      </c>
      <c r="W71" s="207" t="s">
        <v>17</v>
      </c>
      <c r="X71" s="202" t="s">
        <v>17</v>
      </c>
      <c r="Y71" s="207" t="s">
        <v>17</v>
      </c>
      <c r="Z71" s="196" t="s">
        <v>17</v>
      </c>
      <c r="AA71" s="207" t="s">
        <v>17</v>
      </c>
      <c r="AB71" s="94" t="s">
        <v>17</v>
      </c>
      <c r="AC71" s="191" t="s">
        <v>17</v>
      </c>
      <c r="AD71" s="94" t="s">
        <v>17</v>
      </c>
      <c r="AE71" s="191" t="s">
        <v>17</v>
      </c>
      <c r="AF71" s="196" t="s">
        <v>17</v>
      </c>
      <c r="AG71" s="207" t="s">
        <v>17</v>
      </c>
      <c r="AH71" s="202" t="s">
        <v>17</v>
      </c>
      <c r="AI71" s="207" t="s">
        <v>17</v>
      </c>
      <c r="AJ71" s="202" t="s">
        <v>17</v>
      </c>
      <c r="AK71" s="207" t="s">
        <v>17</v>
      </c>
      <c r="AL71" s="196" t="s">
        <v>17</v>
      </c>
      <c r="AM71" s="191" t="s">
        <v>17</v>
      </c>
      <c r="AN71" s="94" t="s">
        <v>17</v>
      </c>
      <c r="AO71" s="207" t="s">
        <v>17</v>
      </c>
      <c r="AP71" s="94" t="s">
        <v>17</v>
      </c>
      <c r="AQ71" s="207" t="s">
        <v>17</v>
      </c>
      <c r="AR71" s="94" t="s">
        <v>17</v>
      </c>
      <c r="AS71" s="207" t="s">
        <v>17</v>
      </c>
      <c r="AT71" s="95">
        <v>0</v>
      </c>
      <c r="AU71" s="95">
        <v>0</v>
      </c>
      <c r="AV71" s="95">
        <v>0</v>
      </c>
      <c r="AW71" s="95">
        <v>0</v>
      </c>
      <c r="AX71" s="95">
        <v>0</v>
      </c>
      <c r="AY71" s="89"/>
      <c r="AZ71" s="89"/>
      <c r="BA71" s="89"/>
      <c r="BB71" s="90"/>
      <c r="BC71" s="90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</row>
    <row r="72" spans="1:254" ht="17.149999999999999" customHeight="1" x14ac:dyDescent="0.35">
      <c r="A72" s="30">
        <v>67</v>
      </c>
      <c r="B72" s="30">
        <v>70</v>
      </c>
      <c r="C72" s="30">
        <f t="shared" si="6"/>
        <v>3</v>
      </c>
      <c r="D72" s="18" t="s">
        <v>823</v>
      </c>
      <c r="E72" s="30">
        <f t="shared" si="7"/>
        <v>4</v>
      </c>
      <c r="F72" s="93">
        <f t="shared" si="8"/>
        <v>1</v>
      </c>
      <c r="G72" s="94"/>
      <c r="H72" s="94" t="s">
        <v>17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196" t="s">
        <v>17</v>
      </c>
      <c r="O72" s="191" t="s">
        <v>17</v>
      </c>
      <c r="P72" s="196" t="s">
        <v>17</v>
      </c>
      <c r="Q72" s="207" t="s">
        <v>17</v>
      </c>
      <c r="R72" s="196" t="s">
        <v>17</v>
      </c>
      <c r="S72" s="207" t="s">
        <v>17</v>
      </c>
      <c r="T72" s="196" t="s">
        <v>17</v>
      </c>
      <c r="U72" s="207" t="s">
        <v>17</v>
      </c>
      <c r="V72" s="196" t="s">
        <v>17</v>
      </c>
      <c r="W72" s="207" t="s">
        <v>17</v>
      </c>
      <c r="X72" s="202" t="s">
        <v>17</v>
      </c>
      <c r="Y72" s="207" t="s">
        <v>17</v>
      </c>
      <c r="Z72" s="196" t="s">
        <v>17</v>
      </c>
      <c r="AA72" s="207" t="s">
        <v>17</v>
      </c>
      <c r="AB72" s="94" t="s">
        <v>17</v>
      </c>
      <c r="AC72" s="191" t="s">
        <v>17</v>
      </c>
      <c r="AD72" s="94" t="s">
        <v>17</v>
      </c>
      <c r="AE72" s="191">
        <v>4</v>
      </c>
      <c r="AF72" s="196" t="s">
        <v>17</v>
      </c>
      <c r="AG72" s="207" t="s">
        <v>17</v>
      </c>
      <c r="AH72" s="202" t="s">
        <v>17</v>
      </c>
      <c r="AI72" s="207" t="s">
        <v>17</v>
      </c>
      <c r="AJ72" s="202" t="s">
        <v>17</v>
      </c>
      <c r="AK72" s="207" t="s">
        <v>17</v>
      </c>
      <c r="AL72" s="196" t="s">
        <v>17</v>
      </c>
      <c r="AM72" s="191" t="s">
        <v>17</v>
      </c>
      <c r="AN72" s="94" t="s">
        <v>17</v>
      </c>
      <c r="AO72" s="207" t="s">
        <v>17</v>
      </c>
      <c r="AP72" s="94" t="s">
        <v>17</v>
      </c>
      <c r="AQ72" s="207" t="s">
        <v>17</v>
      </c>
      <c r="AR72" s="94" t="s">
        <v>17</v>
      </c>
      <c r="AS72" s="207" t="s">
        <v>17</v>
      </c>
      <c r="AT72" s="95">
        <v>0</v>
      </c>
      <c r="AU72" s="95">
        <v>0</v>
      </c>
      <c r="AV72" s="95">
        <v>0</v>
      </c>
      <c r="AW72" s="95">
        <v>0</v>
      </c>
      <c r="AX72" s="95">
        <v>0</v>
      </c>
      <c r="AY72" s="89"/>
      <c r="AZ72" s="89"/>
      <c r="BA72" s="89"/>
      <c r="BB72" s="90"/>
      <c r="BC72" s="90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</row>
    <row r="73" spans="1:254" ht="17.149999999999999" customHeight="1" x14ac:dyDescent="0.35">
      <c r="A73" s="30">
        <v>68</v>
      </c>
      <c r="B73" s="30">
        <v>73</v>
      </c>
      <c r="C73" s="30">
        <f t="shared" si="6"/>
        <v>5</v>
      </c>
      <c r="D73" s="18" t="s">
        <v>1055</v>
      </c>
      <c r="E73" s="30">
        <f t="shared" si="7"/>
        <v>4</v>
      </c>
      <c r="F73" s="93">
        <f t="shared" si="8"/>
        <v>1</v>
      </c>
      <c r="G73" s="94"/>
      <c r="H73" s="94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196" t="s">
        <v>17</v>
      </c>
      <c r="O73" s="191" t="s">
        <v>17</v>
      </c>
      <c r="P73" s="196" t="s">
        <v>17</v>
      </c>
      <c r="Q73" s="207" t="s">
        <v>17</v>
      </c>
      <c r="R73" s="196" t="s">
        <v>17</v>
      </c>
      <c r="S73" s="207" t="s">
        <v>17</v>
      </c>
      <c r="T73" s="196" t="s">
        <v>17</v>
      </c>
      <c r="U73" s="207" t="s">
        <v>17</v>
      </c>
      <c r="V73" s="196" t="s">
        <v>17</v>
      </c>
      <c r="W73" s="207" t="s">
        <v>17</v>
      </c>
      <c r="X73" s="202" t="s">
        <v>17</v>
      </c>
      <c r="Y73" s="207" t="s">
        <v>17</v>
      </c>
      <c r="Z73" s="196" t="s">
        <v>17</v>
      </c>
      <c r="AA73" s="207" t="s">
        <v>17</v>
      </c>
      <c r="AB73" s="94" t="s">
        <v>17</v>
      </c>
      <c r="AC73" s="191" t="s">
        <v>17</v>
      </c>
      <c r="AD73" s="94" t="s">
        <v>17</v>
      </c>
      <c r="AE73" s="191" t="s">
        <v>17</v>
      </c>
      <c r="AF73" s="196" t="s">
        <v>17</v>
      </c>
      <c r="AG73" s="207" t="s">
        <v>17</v>
      </c>
      <c r="AH73" s="202" t="s">
        <v>17</v>
      </c>
      <c r="AI73" s="207" t="s">
        <v>17</v>
      </c>
      <c r="AJ73" s="202" t="s">
        <v>17</v>
      </c>
      <c r="AK73" s="207" t="s">
        <v>17</v>
      </c>
      <c r="AL73" s="196" t="s">
        <v>17</v>
      </c>
      <c r="AM73" s="191" t="s">
        <v>17</v>
      </c>
      <c r="AN73" s="94" t="s">
        <v>17</v>
      </c>
      <c r="AO73" s="207" t="s">
        <v>17</v>
      </c>
      <c r="AP73" s="94" t="s">
        <v>17</v>
      </c>
      <c r="AQ73" s="207" t="s">
        <v>17</v>
      </c>
      <c r="AR73" s="94">
        <v>4</v>
      </c>
      <c r="AS73" s="207" t="s">
        <v>17</v>
      </c>
      <c r="AT73" s="95">
        <v>0</v>
      </c>
      <c r="AU73" s="95">
        <v>0</v>
      </c>
      <c r="AV73" s="95">
        <v>0</v>
      </c>
      <c r="AW73" s="95">
        <v>0</v>
      </c>
      <c r="AX73" s="95">
        <v>0</v>
      </c>
      <c r="AY73" s="89"/>
      <c r="AZ73" s="89"/>
      <c r="BA73" s="89"/>
      <c r="BB73" s="90"/>
      <c r="BC73" s="90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</row>
    <row r="74" spans="1:254" ht="17.149999999999999" customHeight="1" x14ac:dyDescent="0.35">
      <c r="A74" s="30">
        <v>69</v>
      </c>
      <c r="B74" s="30">
        <v>74</v>
      </c>
      <c r="C74" s="30">
        <f t="shared" si="6"/>
        <v>5</v>
      </c>
      <c r="D74" s="18" t="s">
        <v>1736</v>
      </c>
      <c r="E74" s="2">
        <f t="shared" si="7"/>
        <v>4</v>
      </c>
      <c r="F74" s="93">
        <f t="shared" si="8"/>
        <v>1</v>
      </c>
      <c r="G74" s="94"/>
      <c r="H74" s="94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 t="s">
        <v>17</v>
      </c>
      <c r="N74" s="196" t="s">
        <v>17</v>
      </c>
      <c r="O74" s="191" t="s">
        <v>17</v>
      </c>
      <c r="P74" s="196" t="s">
        <v>17</v>
      </c>
      <c r="Q74" s="207" t="s">
        <v>17</v>
      </c>
      <c r="R74" s="196" t="s">
        <v>17</v>
      </c>
      <c r="S74" s="207" t="s">
        <v>17</v>
      </c>
      <c r="T74" s="196" t="s">
        <v>17</v>
      </c>
      <c r="U74" s="207" t="s">
        <v>17</v>
      </c>
      <c r="V74" s="196" t="s">
        <v>17</v>
      </c>
      <c r="W74" s="207" t="s">
        <v>17</v>
      </c>
      <c r="X74" s="202" t="s">
        <v>17</v>
      </c>
      <c r="Y74" s="207" t="s">
        <v>17</v>
      </c>
      <c r="Z74" s="196" t="s">
        <v>17</v>
      </c>
      <c r="AA74" s="207" t="s">
        <v>17</v>
      </c>
      <c r="AB74" s="94">
        <v>4</v>
      </c>
      <c r="AC74" s="191" t="s">
        <v>17</v>
      </c>
      <c r="AD74" s="94" t="s">
        <v>17</v>
      </c>
      <c r="AE74" s="191" t="s">
        <v>17</v>
      </c>
      <c r="AF74" s="196" t="s">
        <v>17</v>
      </c>
      <c r="AG74" s="207" t="s">
        <v>17</v>
      </c>
      <c r="AH74" s="202" t="s">
        <v>17</v>
      </c>
      <c r="AI74" s="207" t="s">
        <v>17</v>
      </c>
      <c r="AJ74" s="202" t="s">
        <v>17</v>
      </c>
      <c r="AK74" s="207" t="s">
        <v>17</v>
      </c>
      <c r="AL74" s="196" t="s">
        <v>17</v>
      </c>
      <c r="AM74" s="191" t="s">
        <v>17</v>
      </c>
      <c r="AN74" s="94" t="s">
        <v>17</v>
      </c>
      <c r="AO74" s="207" t="s">
        <v>17</v>
      </c>
      <c r="AP74" s="94" t="s">
        <v>17</v>
      </c>
      <c r="AQ74" s="207" t="s">
        <v>17</v>
      </c>
      <c r="AR74" s="94" t="s">
        <v>17</v>
      </c>
      <c r="AS74" s="207" t="s">
        <v>17</v>
      </c>
      <c r="AT74" s="95">
        <v>0</v>
      </c>
      <c r="AU74" s="95">
        <v>0</v>
      </c>
      <c r="AV74" s="95">
        <v>0</v>
      </c>
      <c r="AW74" s="95">
        <v>0</v>
      </c>
      <c r="AX74" s="95">
        <v>0</v>
      </c>
      <c r="AY74" s="89"/>
      <c r="AZ74" s="89"/>
      <c r="BA74" s="89"/>
      <c r="BB74" s="90"/>
      <c r="BC74" s="90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</row>
    <row r="75" spans="1:254" ht="17.149999999999999" customHeight="1" x14ac:dyDescent="0.35">
      <c r="A75" s="30">
        <v>70</v>
      </c>
      <c r="B75" s="30">
        <v>75</v>
      </c>
      <c r="C75" s="30">
        <f t="shared" si="6"/>
        <v>5</v>
      </c>
      <c r="D75" s="18" t="s">
        <v>1666</v>
      </c>
      <c r="E75" s="2">
        <f t="shared" si="7"/>
        <v>4</v>
      </c>
      <c r="F75" s="93">
        <f t="shared" si="8"/>
        <v>1</v>
      </c>
      <c r="G75" s="94"/>
      <c r="H75" s="94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196" t="s">
        <v>17</v>
      </c>
      <c r="O75" s="191" t="s">
        <v>17</v>
      </c>
      <c r="P75" s="196" t="s">
        <v>17</v>
      </c>
      <c r="Q75" s="207" t="s">
        <v>17</v>
      </c>
      <c r="R75" s="196" t="s">
        <v>17</v>
      </c>
      <c r="S75" s="207" t="s">
        <v>17</v>
      </c>
      <c r="T75" s="196" t="s">
        <v>17</v>
      </c>
      <c r="U75" s="207" t="s">
        <v>17</v>
      </c>
      <c r="V75" s="196" t="s">
        <v>17</v>
      </c>
      <c r="W75" s="207" t="s">
        <v>17</v>
      </c>
      <c r="X75" s="202" t="s">
        <v>17</v>
      </c>
      <c r="Y75" s="207" t="s">
        <v>17</v>
      </c>
      <c r="Z75" s="196">
        <v>4</v>
      </c>
      <c r="AA75" s="207" t="s">
        <v>17</v>
      </c>
      <c r="AB75" s="94" t="s">
        <v>17</v>
      </c>
      <c r="AC75" s="191" t="s">
        <v>17</v>
      </c>
      <c r="AD75" s="94" t="s">
        <v>17</v>
      </c>
      <c r="AE75" s="191" t="s">
        <v>17</v>
      </c>
      <c r="AF75" s="196" t="s">
        <v>17</v>
      </c>
      <c r="AG75" s="207" t="s">
        <v>17</v>
      </c>
      <c r="AH75" s="202" t="s">
        <v>17</v>
      </c>
      <c r="AI75" s="207" t="s">
        <v>17</v>
      </c>
      <c r="AJ75" s="202" t="s">
        <v>17</v>
      </c>
      <c r="AK75" s="207" t="s">
        <v>17</v>
      </c>
      <c r="AL75" s="196" t="s">
        <v>17</v>
      </c>
      <c r="AM75" s="191" t="s">
        <v>17</v>
      </c>
      <c r="AN75" s="94" t="s">
        <v>17</v>
      </c>
      <c r="AO75" s="207" t="s">
        <v>17</v>
      </c>
      <c r="AP75" s="94" t="s">
        <v>17</v>
      </c>
      <c r="AQ75" s="207" t="s">
        <v>17</v>
      </c>
      <c r="AR75" s="94" t="s">
        <v>17</v>
      </c>
      <c r="AS75" s="207" t="s">
        <v>17</v>
      </c>
      <c r="AT75" s="95">
        <v>0</v>
      </c>
      <c r="AU75" s="95">
        <v>0</v>
      </c>
      <c r="AV75" s="95">
        <v>0</v>
      </c>
      <c r="AW75" s="95">
        <v>0</v>
      </c>
      <c r="AX75" s="95">
        <v>0</v>
      </c>
      <c r="AY75" s="89"/>
      <c r="AZ75" s="89"/>
      <c r="BA75" s="89"/>
      <c r="BB75" s="90"/>
      <c r="BC75" s="90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</row>
    <row r="76" spans="1:254" ht="17.149999999999999" customHeight="1" x14ac:dyDescent="0.35">
      <c r="A76" s="30">
        <v>71</v>
      </c>
      <c r="B76" s="30">
        <v>76</v>
      </c>
      <c r="C76" s="30">
        <f t="shared" si="6"/>
        <v>5</v>
      </c>
      <c r="D76" s="18" t="s">
        <v>1967</v>
      </c>
      <c r="E76" s="30">
        <f t="shared" si="7"/>
        <v>4</v>
      </c>
      <c r="F76" s="93">
        <f t="shared" si="8"/>
        <v>1</v>
      </c>
      <c r="G76" s="94"/>
      <c r="H76" s="94" t="s">
        <v>17</v>
      </c>
      <c r="I76" s="191" t="s">
        <v>17</v>
      </c>
      <c r="J76" s="196" t="s">
        <v>17</v>
      </c>
      <c r="K76" s="191" t="s">
        <v>17</v>
      </c>
      <c r="L76" s="196" t="s">
        <v>17</v>
      </c>
      <c r="M76" s="191" t="s">
        <v>17</v>
      </c>
      <c r="N76" s="196" t="s">
        <v>17</v>
      </c>
      <c r="O76" s="191" t="s">
        <v>17</v>
      </c>
      <c r="P76" s="196" t="s">
        <v>17</v>
      </c>
      <c r="Q76" s="207" t="s">
        <v>17</v>
      </c>
      <c r="R76" s="196" t="s">
        <v>17</v>
      </c>
      <c r="S76" s="207" t="s">
        <v>17</v>
      </c>
      <c r="T76" s="196" t="s">
        <v>17</v>
      </c>
      <c r="U76" s="207" t="s">
        <v>17</v>
      </c>
      <c r="V76" s="196" t="s">
        <v>17</v>
      </c>
      <c r="W76" s="207" t="s">
        <v>17</v>
      </c>
      <c r="X76" s="202">
        <v>4</v>
      </c>
      <c r="Y76" s="207" t="s">
        <v>17</v>
      </c>
      <c r="Z76" s="196" t="s">
        <v>17</v>
      </c>
      <c r="AA76" s="207" t="s">
        <v>17</v>
      </c>
      <c r="AB76" s="94" t="s">
        <v>17</v>
      </c>
      <c r="AC76" s="191" t="s">
        <v>17</v>
      </c>
      <c r="AD76" s="94" t="s">
        <v>17</v>
      </c>
      <c r="AE76" s="191" t="s">
        <v>17</v>
      </c>
      <c r="AF76" s="196" t="s">
        <v>17</v>
      </c>
      <c r="AG76" s="207" t="s">
        <v>17</v>
      </c>
      <c r="AH76" s="202" t="s">
        <v>17</v>
      </c>
      <c r="AI76" s="207" t="s">
        <v>17</v>
      </c>
      <c r="AJ76" s="202" t="s">
        <v>17</v>
      </c>
      <c r="AK76" s="207" t="s">
        <v>17</v>
      </c>
      <c r="AL76" s="196" t="s">
        <v>17</v>
      </c>
      <c r="AM76" s="191" t="s">
        <v>17</v>
      </c>
      <c r="AN76" s="94" t="s">
        <v>17</v>
      </c>
      <c r="AO76" s="207" t="s">
        <v>17</v>
      </c>
      <c r="AP76" s="94" t="s">
        <v>17</v>
      </c>
      <c r="AQ76" s="207" t="s">
        <v>17</v>
      </c>
      <c r="AR76" s="94" t="s">
        <v>17</v>
      </c>
      <c r="AS76" s="207" t="s">
        <v>17</v>
      </c>
      <c r="AT76" s="95">
        <v>0</v>
      </c>
      <c r="AU76" s="95">
        <v>0</v>
      </c>
      <c r="AV76" s="95">
        <v>0</v>
      </c>
      <c r="AW76" s="95">
        <v>0</v>
      </c>
      <c r="AX76" s="95">
        <v>0</v>
      </c>
      <c r="AY76" s="89"/>
      <c r="AZ76" s="89"/>
      <c r="BA76" s="89"/>
      <c r="BB76" s="90"/>
      <c r="BC76" s="90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</row>
    <row r="77" spans="1:254" ht="17.149999999999999" customHeight="1" x14ac:dyDescent="0.35">
      <c r="A77" s="30">
        <v>72</v>
      </c>
      <c r="B77" s="30">
        <v>77</v>
      </c>
      <c r="C77" s="30">
        <f t="shared" si="6"/>
        <v>5</v>
      </c>
      <c r="D77" s="18" t="s">
        <v>2218</v>
      </c>
      <c r="E77" s="30">
        <f t="shared" si="7"/>
        <v>4</v>
      </c>
      <c r="F77" s="93">
        <f t="shared" si="8"/>
        <v>1</v>
      </c>
      <c r="G77" s="94"/>
      <c r="H77" s="94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196" t="s">
        <v>17</v>
      </c>
      <c r="O77" s="191" t="s">
        <v>17</v>
      </c>
      <c r="P77" s="196" t="s">
        <v>17</v>
      </c>
      <c r="Q77" s="207" t="s">
        <v>17</v>
      </c>
      <c r="R77" s="196">
        <v>4</v>
      </c>
      <c r="S77" s="207" t="s">
        <v>17</v>
      </c>
      <c r="T77" s="196" t="s">
        <v>17</v>
      </c>
      <c r="U77" s="207" t="s">
        <v>17</v>
      </c>
      <c r="V77" s="196" t="s">
        <v>17</v>
      </c>
      <c r="W77" s="207" t="s">
        <v>17</v>
      </c>
      <c r="X77" s="202" t="s">
        <v>17</v>
      </c>
      <c r="Y77" s="207" t="s">
        <v>17</v>
      </c>
      <c r="Z77" s="196" t="s">
        <v>17</v>
      </c>
      <c r="AA77" s="207" t="s">
        <v>17</v>
      </c>
      <c r="AB77" s="94" t="s">
        <v>17</v>
      </c>
      <c r="AC77" s="191" t="s">
        <v>17</v>
      </c>
      <c r="AD77" s="94" t="s">
        <v>17</v>
      </c>
      <c r="AE77" s="191" t="s">
        <v>17</v>
      </c>
      <c r="AF77" s="196" t="s">
        <v>17</v>
      </c>
      <c r="AG77" s="207" t="s">
        <v>17</v>
      </c>
      <c r="AH77" s="202" t="s">
        <v>17</v>
      </c>
      <c r="AI77" s="207" t="s">
        <v>17</v>
      </c>
      <c r="AJ77" s="202" t="s">
        <v>17</v>
      </c>
      <c r="AK77" s="207" t="s">
        <v>17</v>
      </c>
      <c r="AL77" s="196" t="s">
        <v>17</v>
      </c>
      <c r="AM77" s="191" t="s">
        <v>17</v>
      </c>
      <c r="AN77" s="94" t="s">
        <v>17</v>
      </c>
      <c r="AO77" s="207" t="s">
        <v>17</v>
      </c>
      <c r="AP77" s="94" t="s">
        <v>17</v>
      </c>
      <c r="AQ77" s="207" t="s">
        <v>17</v>
      </c>
      <c r="AR77" s="94" t="s">
        <v>17</v>
      </c>
      <c r="AS77" s="207" t="s">
        <v>17</v>
      </c>
      <c r="AT77" s="95">
        <v>0</v>
      </c>
      <c r="AU77" s="95">
        <v>0</v>
      </c>
      <c r="AV77" s="95">
        <v>0</v>
      </c>
      <c r="AW77" s="95">
        <v>0</v>
      </c>
      <c r="AX77" s="95">
        <v>0</v>
      </c>
      <c r="AY77" s="89"/>
      <c r="AZ77" s="89"/>
      <c r="BA77" s="89"/>
      <c r="BB77" s="90"/>
      <c r="BC77" s="90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</row>
    <row r="78" spans="1:254" ht="17.149999999999999" customHeight="1" x14ac:dyDescent="0.35">
      <c r="A78" s="30">
        <v>73</v>
      </c>
      <c r="B78" s="30">
        <v>78</v>
      </c>
      <c r="C78" s="30">
        <f t="shared" si="6"/>
        <v>5</v>
      </c>
      <c r="D78" s="18" t="s">
        <v>2274</v>
      </c>
      <c r="E78" s="30">
        <f t="shared" si="7"/>
        <v>4</v>
      </c>
      <c r="F78" s="93">
        <f t="shared" si="8"/>
        <v>1</v>
      </c>
      <c r="G78" s="94"/>
      <c r="H78" s="94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196" t="s">
        <v>17</v>
      </c>
      <c r="O78" s="191" t="s">
        <v>17</v>
      </c>
      <c r="P78" s="196" t="s">
        <v>17</v>
      </c>
      <c r="Q78" s="207">
        <v>4</v>
      </c>
      <c r="R78" s="196" t="s">
        <v>17</v>
      </c>
      <c r="S78" s="207" t="s">
        <v>17</v>
      </c>
      <c r="T78" s="196" t="s">
        <v>17</v>
      </c>
      <c r="U78" s="207" t="s">
        <v>17</v>
      </c>
      <c r="V78" s="196" t="s">
        <v>17</v>
      </c>
      <c r="W78" s="207" t="s">
        <v>17</v>
      </c>
      <c r="X78" s="202" t="s">
        <v>17</v>
      </c>
      <c r="Y78" s="207" t="s">
        <v>17</v>
      </c>
      <c r="Z78" s="196" t="s">
        <v>17</v>
      </c>
      <c r="AA78" s="207" t="s">
        <v>17</v>
      </c>
      <c r="AB78" s="94" t="s">
        <v>17</v>
      </c>
      <c r="AC78" s="191" t="s">
        <v>17</v>
      </c>
      <c r="AD78" s="94" t="s">
        <v>17</v>
      </c>
      <c r="AE78" s="191" t="s">
        <v>17</v>
      </c>
      <c r="AF78" s="196" t="s">
        <v>17</v>
      </c>
      <c r="AG78" s="207" t="s">
        <v>17</v>
      </c>
      <c r="AH78" s="202" t="s">
        <v>17</v>
      </c>
      <c r="AI78" s="207" t="s">
        <v>17</v>
      </c>
      <c r="AJ78" s="202" t="s">
        <v>17</v>
      </c>
      <c r="AK78" s="207" t="s">
        <v>17</v>
      </c>
      <c r="AL78" s="196" t="s">
        <v>17</v>
      </c>
      <c r="AM78" s="191" t="s">
        <v>17</v>
      </c>
      <c r="AN78" s="94" t="s">
        <v>17</v>
      </c>
      <c r="AO78" s="207" t="s">
        <v>17</v>
      </c>
      <c r="AP78" s="94" t="s">
        <v>17</v>
      </c>
      <c r="AQ78" s="207" t="s">
        <v>17</v>
      </c>
      <c r="AR78" s="94" t="s">
        <v>17</v>
      </c>
      <c r="AS78" s="207" t="s">
        <v>17</v>
      </c>
      <c r="AT78" s="95">
        <v>0</v>
      </c>
      <c r="AU78" s="95">
        <v>0</v>
      </c>
      <c r="AV78" s="95">
        <v>0</v>
      </c>
      <c r="AW78" s="95">
        <v>0</v>
      </c>
      <c r="AX78" s="95">
        <v>0</v>
      </c>
      <c r="AY78" s="89"/>
      <c r="AZ78" s="89"/>
      <c r="BA78" s="89"/>
      <c r="BB78" s="90"/>
      <c r="BC78" s="90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</row>
    <row r="79" spans="1:254" ht="17.149999999999999" customHeight="1" x14ac:dyDescent="0.35">
      <c r="A79" s="30">
        <v>74</v>
      </c>
      <c r="B79" s="30">
        <v>79</v>
      </c>
      <c r="C79" s="30">
        <f t="shared" si="6"/>
        <v>5</v>
      </c>
      <c r="D79" s="18" t="s">
        <v>79</v>
      </c>
      <c r="E79" s="30">
        <f t="shared" si="7"/>
        <v>4</v>
      </c>
      <c r="F79" s="93">
        <f t="shared" si="8"/>
        <v>1</v>
      </c>
      <c r="G79" s="94"/>
      <c r="H79" s="94" t="s">
        <v>17</v>
      </c>
      <c r="I79" s="191" t="s">
        <v>17</v>
      </c>
      <c r="J79" s="196" t="s">
        <v>17</v>
      </c>
      <c r="K79" s="191" t="s">
        <v>17</v>
      </c>
      <c r="L79" s="196" t="s">
        <v>17</v>
      </c>
      <c r="M79" s="191" t="s">
        <v>17</v>
      </c>
      <c r="N79" s="196" t="s">
        <v>17</v>
      </c>
      <c r="O79" s="191">
        <v>4</v>
      </c>
      <c r="P79" s="196" t="s">
        <v>17</v>
      </c>
      <c r="Q79" s="207" t="s">
        <v>17</v>
      </c>
      <c r="R79" s="196" t="s">
        <v>17</v>
      </c>
      <c r="S79" s="207" t="s">
        <v>17</v>
      </c>
      <c r="T79" s="196" t="s">
        <v>17</v>
      </c>
      <c r="U79" s="207" t="s">
        <v>17</v>
      </c>
      <c r="V79" s="196" t="s">
        <v>17</v>
      </c>
      <c r="W79" s="207" t="s">
        <v>17</v>
      </c>
      <c r="X79" s="202" t="s">
        <v>17</v>
      </c>
      <c r="Y79" s="207" t="s">
        <v>17</v>
      </c>
      <c r="Z79" s="196" t="s">
        <v>17</v>
      </c>
      <c r="AA79" s="207" t="s">
        <v>17</v>
      </c>
      <c r="AB79" s="94" t="s">
        <v>17</v>
      </c>
      <c r="AC79" s="191" t="s">
        <v>17</v>
      </c>
      <c r="AD79" s="94" t="s">
        <v>17</v>
      </c>
      <c r="AE79" s="191" t="s">
        <v>17</v>
      </c>
      <c r="AF79" s="196" t="s">
        <v>17</v>
      </c>
      <c r="AG79" s="207" t="s">
        <v>17</v>
      </c>
      <c r="AH79" s="202" t="s">
        <v>17</v>
      </c>
      <c r="AI79" s="207" t="s">
        <v>17</v>
      </c>
      <c r="AJ79" s="202" t="s">
        <v>17</v>
      </c>
      <c r="AK79" s="207" t="s">
        <v>17</v>
      </c>
      <c r="AL79" s="196" t="s">
        <v>17</v>
      </c>
      <c r="AM79" s="191" t="s">
        <v>17</v>
      </c>
      <c r="AN79" s="94" t="s">
        <v>17</v>
      </c>
      <c r="AO79" s="207" t="s">
        <v>17</v>
      </c>
      <c r="AP79" s="94" t="s">
        <v>17</v>
      </c>
      <c r="AQ79" s="207" t="s">
        <v>17</v>
      </c>
      <c r="AR79" s="94" t="s">
        <v>17</v>
      </c>
      <c r="AS79" s="207" t="s">
        <v>17</v>
      </c>
      <c r="AT79" s="95">
        <v>0</v>
      </c>
      <c r="AU79" s="95">
        <v>0</v>
      </c>
      <c r="AV79" s="95">
        <v>0</v>
      </c>
      <c r="AW79" s="95">
        <v>0</v>
      </c>
      <c r="AX79" s="95">
        <v>0</v>
      </c>
      <c r="AY79" s="89"/>
      <c r="AZ79" s="89"/>
      <c r="BA79" s="89"/>
      <c r="BB79" s="90"/>
      <c r="BC79" s="90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</row>
    <row r="80" spans="1:254" ht="17.149999999999999" customHeight="1" x14ac:dyDescent="0.35">
      <c r="A80" s="30">
        <v>75</v>
      </c>
      <c r="B80" s="30">
        <v>80</v>
      </c>
      <c r="C80" s="30">
        <f t="shared" si="6"/>
        <v>5</v>
      </c>
      <c r="D80" s="18" t="s">
        <v>2471</v>
      </c>
      <c r="E80" s="30">
        <f t="shared" si="7"/>
        <v>4</v>
      </c>
      <c r="F80" s="93">
        <f t="shared" si="8"/>
        <v>1</v>
      </c>
      <c r="G80" s="94"/>
      <c r="H80" s="94" t="s">
        <v>17</v>
      </c>
      <c r="I80" s="191" t="s">
        <v>17</v>
      </c>
      <c r="J80" s="196" t="s">
        <v>17</v>
      </c>
      <c r="K80" s="191">
        <v>4</v>
      </c>
      <c r="L80" s="196" t="s">
        <v>17</v>
      </c>
      <c r="M80" s="191" t="s">
        <v>17</v>
      </c>
      <c r="N80" s="196" t="s">
        <v>17</v>
      </c>
      <c r="O80" s="191" t="s">
        <v>17</v>
      </c>
      <c r="P80" s="196" t="s">
        <v>17</v>
      </c>
      <c r="Q80" s="207" t="s">
        <v>17</v>
      </c>
      <c r="R80" s="196" t="s">
        <v>17</v>
      </c>
      <c r="S80" s="207" t="s">
        <v>17</v>
      </c>
      <c r="T80" s="196" t="s">
        <v>17</v>
      </c>
      <c r="U80" s="207" t="s">
        <v>17</v>
      </c>
      <c r="V80" s="196" t="s">
        <v>17</v>
      </c>
      <c r="W80" s="207" t="s">
        <v>17</v>
      </c>
      <c r="X80" s="202" t="s">
        <v>17</v>
      </c>
      <c r="Y80" s="207" t="s">
        <v>17</v>
      </c>
      <c r="Z80" s="196" t="s">
        <v>17</v>
      </c>
      <c r="AA80" s="207" t="s">
        <v>17</v>
      </c>
      <c r="AB80" s="94" t="s">
        <v>17</v>
      </c>
      <c r="AC80" s="191" t="s">
        <v>17</v>
      </c>
      <c r="AD80" s="94" t="s">
        <v>17</v>
      </c>
      <c r="AE80" s="191" t="s">
        <v>17</v>
      </c>
      <c r="AF80" s="196" t="s">
        <v>17</v>
      </c>
      <c r="AG80" s="207" t="s">
        <v>17</v>
      </c>
      <c r="AH80" s="202" t="s">
        <v>17</v>
      </c>
      <c r="AI80" s="207" t="s">
        <v>17</v>
      </c>
      <c r="AJ80" s="202" t="s">
        <v>17</v>
      </c>
      <c r="AK80" s="207" t="s">
        <v>17</v>
      </c>
      <c r="AL80" s="196" t="s">
        <v>17</v>
      </c>
      <c r="AM80" s="191" t="s">
        <v>17</v>
      </c>
      <c r="AN80" s="94" t="s">
        <v>17</v>
      </c>
      <c r="AO80" s="207" t="s">
        <v>17</v>
      </c>
      <c r="AP80" s="94" t="s">
        <v>17</v>
      </c>
      <c r="AQ80" s="207" t="s">
        <v>17</v>
      </c>
      <c r="AR80" s="94" t="s">
        <v>17</v>
      </c>
      <c r="AS80" s="207" t="s">
        <v>17</v>
      </c>
      <c r="AT80" s="95">
        <v>0</v>
      </c>
      <c r="AU80" s="95">
        <v>0</v>
      </c>
      <c r="AV80" s="95">
        <v>0</v>
      </c>
      <c r="AW80" s="95">
        <v>0</v>
      </c>
      <c r="AX80" s="95">
        <v>0</v>
      </c>
      <c r="AY80" s="89"/>
      <c r="AZ80" s="89"/>
      <c r="BA80" s="89"/>
      <c r="BB80" s="90"/>
      <c r="BC80" s="90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</row>
    <row r="81" spans="1:254" ht="17.149999999999999" customHeight="1" x14ac:dyDescent="0.35">
      <c r="A81" s="30">
        <v>76</v>
      </c>
      <c r="B81" s="30">
        <v>81</v>
      </c>
      <c r="C81" s="30">
        <f t="shared" si="6"/>
        <v>5</v>
      </c>
      <c r="D81" s="18" t="s">
        <v>1056</v>
      </c>
      <c r="E81" s="30">
        <f t="shared" si="7"/>
        <v>3</v>
      </c>
      <c r="F81" s="93">
        <f t="shared" si="8"/>
        <v>1</v>
      </c>
      <c r="G81" s="94"/>
      <c r="H81" s="94" t="s">
        <v>17</v>
      </c>
      <c r="I81" s="191" t="s">
        <v>17</v>
      </c>
      <c r="J81" s="196" t="s">
        <v>17</v>
      </c>
      <c r="K81" s="191" t="s">
        <v>17</v>
      </c>
      <c r="L81" s="196" t="s">
        <v>17</v>
      </c>
      <c r="M81" s="191" t="s">
        <v>17</v>
      </c>
      <c r="N81" s="196" t="s">
        <v>17</v>
      </c>
      <c r="O81" s="191" t="s">
        <v>17</v>
      </c>
      <c r="P81" s="196" t="s">
        <v>17</v>
      </c>
      <c r="Q81" s="207" t="s">
        <v>17</v>
      </c>
      <c r="R81" s="196" t="s">
        <v>17</v>
      </c>
      <c r="S81" s="207" t="s">
        <v>17</v>
      </c>
      <c r="T81" s="196" t="s">
        <v>17</v>
      </c>
      <c r="U81" s="207" t="s">
        <v>17</v>
      </c>
      <c r="V81" s="196" t="s">
        <v>17</v>
      </c>
      <c r="W81" s="207" t="s">
        <v>17</v>
      </c>
      <c r="X81" s="202" t="s">
        <v>17</v>
      </c>
      <c r="Y81" s="207" t="s">
        <v>17</v>
      </c>
      <c r="Z81" s="196" t="s">
        <v>17</v>
      </c>
      <c r="AA81" s="207" t="s">
        <v>17</v>
      </c>
      <c r="AB81" s="94" t="s">
        <v>17</v>
      </c>
      <c r="AC81" s="191" t="s">
        <v>17</v>
      </c>
      <c r="AD81" s="94" t="s">
        <v>17</v>
      </c>
      <c r="AE81" s="191" t="s">
        <v>17</v>
      </c>
      <c r="AF81" s="196" t="s">
        <v>17</v>
      </c>
      <c r="AG81" s="207" t="s">
        <v>17</v>
      </c>
      <c r="AH81" s="202" t="s">
        <v>17</v>
      </c>
      <c r="AI81" s="207" t="s">
        <v>17</v>
      </c>
      <c r="AJ81" s="202" t="s">
        <v>17</v>
      </c>
      <c r="AK81" s="207" t="s">
        <v>17</v>
      </c>
      <c r="AL81" s="196" t="s">
        <v>17</v>
      </c>
      <c r="AM81" s="191" t="s">
        <v>17</v>
      </c>
      <c r="AN81" s="94" t="s">
        <v>17</v>
      </c>
      <c r="AO81" s="207" t="s">
        <v>17</v>
      </c>
      <c r="AP81" s="94" t="s">
        <v>17</v>
      </c>
      <c r="AQ81" s="207" t="s">
        <v>17</v>
      </c>
      <c r="AR81" s="94">
        <v>3</v>
      </c>
      <c r="AS81" s="207" t="s">
        <v>17</v>
      </c>
      <c r="AT81" s="95">
        <v>0</v>
      </c>
      <c r="AU81" s="95">
        <v>0</v>
      </c>
      <c r="AV81" s="95">
        <v>0</v>
      </c>
      <c r="AW81" s="95">
        <v>0</v>
      </c>
      <c r="AX81" s="95">
        <v>0</v>
      </c>
      <c r="AY81" s="89"/>
      <c r="AZ81" s="89"/>
      <c r="BA81" s="89"/>
      <c r="BB81" s="90"/>
      <c r="BC81" s="90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</row>
    <row r="82" spans="1:254" ht="17.149999999999999" customHeight="1" x14ac:dyDescent="0.35">
      <c r="A82" s="30">
        <v>77</v>
      </c>
      <c r="B82" s="30">
        <v>82</v>
      </c>
      <c r="C82" s="30">
        <f t="shared" si="6"/>
        <v>5</v>
      </c>
      <c r="D82" s="18" t="s">
        <v>1191</v>
      </c>
      <c r="E82" s="30">
        <f t="shared" si="7"/>
        <v>3</v>
      </c>
      <c r="F82" s="93">
        <f t="shared" si="8"/>
        <v>1</v>
      </c>
      <c r="G82" s="94"/>
      <c r="H82" s="94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196" t="s">
        <v>17</v>
      </c>
      <c r="O82" s="191" t="s">
        <v>17</v>
      </c>
      <c r="P82" s="196" t="s">
        <v>17</v>
      </c>
      <c r="Q82" s="207" t="s">
        <v>17</v>
      </c>
      <c r="R82" s="196" t="s">
        <v>17</v>
      </c>
      <c r="S82" s="207" t="s">
        <v>17</v>
      </c>
      <c r="T82" s="196" t="s">
        <v>17</v>
      </c>
      <c r="U82" s="207" t="s">
        <v>17</v>
      </c>
      <c r="V82" s="196" t="s">
        <v>17</v>
      </c>
      <c r="W82" s="207" t="s">
        <v>17</v>
      </c>
      <c r="X82" s="202" t="s">
        <v>17</v>
      </c>
      <c r="Y82" s="207" t="s">
        <v>17</v>
      </c>
      <c r="Z82" s="196" t="s">
        <v>17</v>
      </c>
      <c r="AA82" s="207" t="s">
        <v>17</v>
      </c>
      <c r="AB82" s="94" t="s">
        <v>17</v>
      </c>
      <c r="AC82" s="191" t="s">
        <v>17</v>
      </c>
      <c r="AD82" s="94" t="s">
        <v>17</v>
      </c>
      <c r="AE82" s="191" t="s">
        <v>17</v>
      </c>
      <c r="AF82" s="196" t="s">
        <v>17</v>
      </c>
      <c r="AG82" s="207" t="s">
        <v>17</v>
      </c>
      <c r="AH82" s="202" t="s">
        <v>17</v>
      </c>
      <c r="AI82" s="207" t="s">
        <v>17</v>
      </c>
      <c r="AJ82" s="202" t="s">
        <v>17</v>
      </c>
      <c r="AK82" s="207" t="s">
        <v>17</v>
      </c>
      <c r="AL82" s="196" t="s">
        <v>17</v>
      </c>
      <c r="AM82" s="191" t="s">
        <v>17</v>
      </c>
      <c r="AN82" s="94">
        <v>3</v>
      </c>
      <c r="AO82" s="207" t="s">
        <v>17</v>
      </c>
      <c r="AP82" s="94" t="s">
        <v>17</v>
      </c>
      <c r="AQ82" s="207" t="s">
        <v>17</v>
      </c>
      <c r="AR82" s="94" t="s">
        <v>17</v>
      </c>
      <c r="AS82" s="207" t="s">
        <v>17</v>
      </c>
      <c r="AT82" s="95">
        <v>0</v>
      </c>
      <c r="AU82" s="95">
        <v>0</v>
      </c>
      <c r="AV82" s="95">
        <v>0</v>
      </c>
      <c r="AW82" s="95">
        <v>0</v>
      </c>
      <c r="AX82" s="95">
        <v>0</v>
      </c>
      <c r="AY82" s="89"/>
      <c r="AZ82" s="89"/>
      <c r="BA82" s="89"/>
      <c r="BB82" s="90"/>
      <c r="BC82" s="90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</row>
    <row r="83" spans="1:254" ht="17.149999999999999" customHeight="1" x14ac:dyDescent="0.35">
      <c r="A83" s="30">
        <v>78</v>
      </c>
      <c r="B83" s="30">
        <v>83</v>
      </c>
      <c r="C83" s="30">
        <f t="shared" si="6"/>
        <v>5</v>
      </c>
      <c r="D83" s="18" t="s">
        <v>1276</v>
      </c>
      <c r="E83" s="30">
        <f t="shared" si="7"/>
        <v>3</v>
      </c>
      <c r="F83" s="93">
        <f t="shared" si="8"/>
        <v>1</v>
      </c>
      <c r="G83" s="94"/>
      <c r="H83" s="94" t="s">
        <v>17</v>
      </c>
      <c r="I83" s="191" t="s">
        <v>17</v>
      </c>
      <c r="J83" s="196" t="s">
        <v>17</v>
      </c>
      <c r="K83" s="191" t="s">
        <v>17</v>
      </c>
      <c r="L83" s="196" t="s">
        <v>17</v>
      </c>
      <c r="M83" s="191" t="s">
        <v>17</v>
      </c>
      <c r="N83" s="196" t="s">
        <v>17</v>
      </c>
      <c r="O83" s="191" t="s">
        <v>17</v>
      </c>
      <c r="P83" s="196" t="s">
        <v>17</v>
      </c>
      <c r="Q83" s="207" t="s">
        <v>17</v>
      </c>
      <c r="R83" s="196" t="s">
        <v>17</v>
      </c>
      <c r="S83" s="207" t="s">
        <v>17</v>
      </c>
      <c r="T83" s="196" t="s">
        <v>17</v>
      </c>
      <c r="U83" s="207" t="s">
        <v>17</v>
      </c>
      <c r="V83" s="196" t="s">
        <v>17</v>
      </c>
      <c r="W83" s="207" t="s">
        <v>17</v>
      </c>
      <c r="X83" s="202" t="s">
        <v>17</v>
      </c>
      <c r="Y83" s="207" t="s">
        <v>17</v>
      </c>
      <c r="Z83" s="196" t="s">
        <v>17</v>
      </c>
      <c r="AA83" s="207" t="s">
        <v>17</v>
      </c>
      <c r="AB83" s="94" t="s">
        <v>17</v>
      </c>
      <c r="AC83" s="191" t="s">
        <v>17</v>
      </c>
      <c r="AD83" s="94" t="s">
        <v>17</v>
      </c>
      <c r="AE83" s="191" t="s">
        <v>17</v>
      </c>
      <c r="AF83" s="196" t="s">
        <v>17</v>
      </c>
      <c r="AG83" s="207" t="s">
        <v>17</v>
      </c>
      <c r="AH83" s="202" t="s">
        <v>17</v>
      </c>
      <c r="AI83" s="207" t="s">
        <v>17</v>
      </c>
      <c r="AJ83" s="202" t="s">
        <v>17</v>
      </c>
      <c r="AK83" s="207">
        <v>3</v>
      </c>
      <c r="AL83" s="196" t="s">
        <v>17</v>
      </c>
      <c r="AM83" s="191" t="s">
        <v>17</v>
      </c>
      <c r="AN83" s="94" t="s">
        <v>17</v>
      </c>
      <c r="AO83" s="207" t="s">
        <v>17</v>
      </c>
      <c r="AP83" s="94" t="s">
        <v>17</v>
      </c>
      <c r="AQ83" s="207" t="s">
        <v>17</v>
      </c>
      <c r="AR83" s="94" t="s">
        <v>17</v>
      </c>
      <c r="AS83" s="207" t="s">
        <v>17</v>
      </c>
      <c r="AT83" s="95">
        <v>0</v>
      </c>
      <c r="AU83" s="95">
        <v>0</v>
      </c>
      <c r="AV83" s="95">
        <v>0</v>
      </c>
      <c r="AW83" s="95">
        <v>0</v>
      </c>
      <c r="AX83" s="95">
        <v>0</v>
      </c>
      <c r="AY83" s="89"/>
      <c r="AZ83" s="89"/>
      <c r="BA83" s="89"/>
      <c r="BB83" s="90"/>
      <c r="BC83" s="90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</row>
    <row r="84" spans="1:254" ht="17.149999999999999" customHeight="1" x14ac:dyDescent="0.35">
      <c r="A84" s="30">
        <v>79</v>
      </c>
      <c r="B84" s="30">
        <v>84</v>
      </c>
      <c r="C84" s="30">
        <f t="shared" si="6"/>
        <v>5</v>
      </c>
      <c r="D84" s="18" t="s">
        <v>1785</v>
      </c>
      <c r="E84" s="30">
        <f t="shared" si="7"/>
        <v>3</v>
      </c>
      <c r="F84" s="93">
        <f t="shared" si="8"/>
        <v>1</v>
      </c>
      <c r="G84" s="94"/>
      <c r="H84" s="94" t="s">
        <v>17</v>
      </c>
      <c r="I84" s="191" t="s">
        <v>17</v>
      </c>
      <c r="J84" s="196" t="s">
        <v>17</v>
      </c>
      <c r="K84" s="191" t="s">
        <v>17</v>
      </c>
      <c r="L84" s="196" t="s">
        <v>17</v>
      </c>
      <c r="M84" s="191" t="s">
        <v>17</v>
      </c>
      <c r="N84" s="196" t="s">
        <v>17</v>
      </c>
      <c r="O84" s="191" t="s">
        <v>17</v>
      </c>
      <c r="P84" s="196" t="s">
        <v>17</v>
      </c>
      <c r="Q84" s="207" t="s">
        <v>17</v>
      </c>
      <c r="R84" s="196" t="s">
        <v>17</v>
      </c>
      <c r="S84" s="207" t="s">
        <v>17</v>
      </c>
      <c r="T84" s="196" t="s">
        <v>17</v>
      </c>
      <c r="U84" s="207" t="s">
        <v>17</v>
      </c>
      <c r="V84" s="196" t="s">
        <v>17</v>
      </c>
      <c r="W84" s="207" t="s">
        <v>17</v>
      </c>
      <c r="X84" s="202" t="s">
        <v>17</v>
      </c>
      <c r="Y84" s="207" t="s">
        <v>17</v>
      </c>
      <c r="Z84" s="196" t="s">
        <v>17</v>
      </c>
      <c r="AA84" s="207">
        <v>3</v>
      </c>
      <c r="AB84" s="94" t="s">
        <v>17</v>
      </c>
      <c r="AC84" s="191" t="s">
        <v>17</v>
      </c>
      <c r="AD84" s="94" t="s">
        <v>17</v>
      </c>
      <c r="AE84" s="191" t="s">
        <v>17</v>
      </c>
      <c r="AF84" s="196" t="s">
        <v>17</v>
      </c>
      <c r="AG84" s="207" t="s">
        <v>17</v>
      </c>
      <c r="AH84" s="202" t="s">
        <v>17</v>
      </c>
      <c r="AI84" s="207" t="s">
        <v>17</v>
      </c>
      <c r="AJ84" s="202" t="s">
        <v>17</v>
      </c>
      <c r="AK84" s="207" t="s">
        <v>17</v>
      </c>
      <c r="AL84" s="196" t="s">
        <v>17</v>
      </c>
      <c r="AM84" s="191" t="s">
        <v>17</v>
      </c>
      <c r="AN84" s="94" t="s">
        <v>17</v>
      </c>
      <c r="AO84" s="207" t="s">
        <v>17</v>
      </c>
      <c r="AP84" s="94" t="s">
        <v>17</v>
      </c>
      <c r="AQ84" s="207" t="s">
        <v>17</v>
      </c>
      <c r="AR84" s="94" t="s">
        <v>17</v>
      </c>
      <c r="AS84" s="207" t="s">
        <v>17</v>
      </c>
      <c r="AT84" s="95">
        <v>0</v>
      </c>
      <c r="AU84" s="95">
        <v>0</v>
      </c>
      <c r="AV84" s="95">
        <v>0</v>
      </c>
      <c r="AW84" s="95">
        <v>0</v>
      </c>
      <c r="AX84" s="95">
        <v>0</v>
      </c>
      <c r="AY84" s="89"/>
      <c r="AZ84" s="89"/>
      <c r="BA84" s="89"/>
      <c r="BB84" s="90"/>
      <c r="BC84" s="90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</row>
    <row r="85" spans="1:254" ht="17.149999999999999" customHeight="1" x14ac:dyDescent="0.35">
      <c r="A85" s="30">
        <v>80</v>
      </c>
      <c r="B85" s="30">
        <v>85</v>
      </c>
      <c r="C85" s="30">
        <f t="shared" si="6"/>
        <v>5</v>
      </c>
      <c r="D85" s="18" t="s">
        <v>1824</v>
      </c>
      <c r="E85" s="30">
        <f t="shared" si="7"/>
        <v>3</v>
      </c>
      <c r="F85" s="93">
        <f t="shared" si="8"/>
        <v>1</v>
      </c>
      <c r="G85" s="94"/>
      <c r="H85" s="94" t="s">
        <v>17</v>
      </c>
      <c r="I85" s="191" t="s">
        <v>17</v>
      </c>
      <c r="J85" s="196" t="s">
        <v>17</v>
      </c>
      <c r="K85" s="191" t="s">
        <v>17</v>
      </c>
      <c r="L85" s="196" t="s">
        <v>17</v>
      </c>
      <c r="M85" s="191" t="s">
        <v>17</v>
      </c>
      <c r="N85" s="196" t="s">
        <v>17</v>
      </c>
      <c r="O85" s="191" t="s">
        <v>17</v>
      </c>
      <c r="P85" s="196" t="s">
        <v>17</v>
      </c>
      <c r="Q85" s="207" t="s">
        <v>17</v>
      </c>
      <c r="R85" s="196" t="s">
        <v>17</v>
      </c>
      <c r="S85" s="207" t="s">
        <v>17</v>
      </c>
      <c r="T85" s="196" t="s">
        <v>17</v>
      </c>
      <c r="U85" s="207" t="s">
        <v>17</v>
      </c>
      <c r="V85" s="196" t="s">
        <v>17</v>
      </c>
      <c r="W85" s="207" t="s">
        <v>17</v>
      </c>
      <c r="X85" s="202" t="s">
        <v>17</v>
      </c>
      <c r="Y85" s="207" t="s">
        <v>17</v>
      </c>
      <c r="Z85" s="196">
        <v>3</v>
      </c>
      <c r="AA85" s="207" t="s">
        <v>17</v>
      </c>
      <c r="AB85" s="94" t="s">
        <v>17</v>
      </c>
      <c r="AC85" s="191" t="s">
        <v>17</v>
      </c>
      <c r="AD85" s="94" t="s">
        <v>17</v>
      </c>
      <c r="AE85" s="191" t="s">
        <v>17</v>
      </c>
      <c r="AF85" s="196" t="s">
        <v>17</v>
      </c>
      <c r="AG85" s="207" t="s">
        <v>17</v>
      </c>
      <c r="AH85" s="202" t="s">
        <v>17</v>
      </c>
      <c r="AI85" s="207" t="s">
        <v>17</v>
      </c>
      <c r="AJ85" s="202" t="s">
        <v>17</v>
      </c>
      <c r="AK85" s="207" t="s">
        <v>17</v>
      </c>
      <c r="AL85" s="196" t="s">
        <v>17</v>
      </c>
      <c r="AM85" s="191" t="s">
        <v>17</v>
      </c>
      <c r="AN85" s="94" t="s">
        <v>17</v>
      </c>
      <c r="AO85" s="207" t="s">
        <v>17</v>
      </c>
      <c r="AP85" s="94" t="s">
        <v>17</v>
      </c>
      <c r="AQ85" s="207" t="s">
        <v>17</v>
      </c>
      <c r="AR85" s="94" t="s">
        <v>17</v>
      </c>
      <c r="AS85" s="207" t="s">
        <v>17</v>
      </c>
      <c r="AT85" s="95">
        <v>0</v>
      </c>
      <c r="AU85" s="95">
        <v>0</v>
      </c>
      <c r="AV85" s="95">
        <v>0</v>
      </c>
      <c r="AW85" s="95">
        <v>0</v>
      </c>
      <c r="AX85" s="95">
        <v>0</v>
      </c>
      <c r="AY85" s="89"/>
      <c r="AZ85" s="89"/>
      <c r="BA85" s="89"/>
      <c r="BB85" s="90"/>
      <c r="BC85" s="90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</row>
    <row r="86" spans="1:254" ht="17.149999999999999" customHeight="1" x14ac:dyDescent="0.35">
      <c r="A86" s="30">
        <v>81</v>
      </c>
      <c r="B86" s="30">
        <v>86</v>
      </c>
      <c r="C86" s="30">
        <f t="shared" si="6"/>
        <v>5</v>
      </c>
      <c r="D86" s="18" t="s">
        <v>2472</v>
      </c>
      <c r="E86" s="2">
        <f t="shared" si="7"/>
        <v>3</v>
      </c>
      <c r="F86" s="30">
        <f t="shared" si="8"/>
        <v>1</v>
      </c>
      <c r="G86" s="2"/>
      <c r="H86" s="94" t="s">
        <v>17</v>
      </c>
      <c r="I86" s="191" t="s">
        <v>17</v>
      </c>
      <c r="J86" s="196" t="s">
        <v>17</v>
      </c>
      <c r="K86" s="191">
        <v>3</v>
      </c>
      <c r="L86" s="196" t="s">
        <v>17</v>
      </c>
      <c r="M86" s="191" t="s">
        <v>17</v>
      </c>
      <c r="N86" s="196" t="s">
        <v>17</v>
      </c>
      <c r="O86" s="191" t="s">
        <v>17</v>
      </c>
      <c r="P86" s="196" t="s">
        <v>17</v>
      </c>
      <c r="Q86" s="207" t="s">
        <v>17</v>
      </c>
      <c r="R86" s="196" t="s">
        <v>17</v>
      </c>
      <c r="S86" s="207" t="s">
        <v>17</v>
      </c>
      <c r="T86" s="196" t="s">
        <v>17</v>
      </c>
      <c r="U86" s="207" t="s">
        <v>17</v>
      </c>
      <c r="V86" s="196" t="s">
        <v>17</v>
      </c>
      <c r="W86" s="207" t="s">
        <v>17</v>
      </c>
      <c r="X86" s="202" t="s">
        <v>17</v>
      </c>
      <c r="Y86" s="207" t="s">
        <v>17</v>
      </c>
      <c r="Z86" s="196" t="s">
        <v>17</v>
      </c>
      <c r="AA86" s="207" t="s">
        <v>17</v>
      </c>
      <c r="AB86" s="94" t="s">
        <v>17</v>
      </c>
      <c r="AC86" s="191" t="s">
        <v>17</v>
      </c>
      <c r="AD86" s="94" t="s">
        <v>17</v>
      </c>
      <c r="AE86" s="191" t="s">
        <v>17</v>
      </c>
      <c r="AF86" s="196" t="s">
        <v>17</v>
      </c>
      <c r="AG86" s="207" t="s">
        <v>17</v>
      </c>
      <c r="AH86" s="202" t="s">
        <v>17</v>
      </c>
      <c r="AI86" s="207" t="s">
        <v>17</v>
      </c>
      <c r="AJ86" s="202" t="s">
        <v>17</v>
      </c>
      <c r="AK86" s="207" t="s">
        <v>17</v>
      </c>
      <c r="AL86" s="196" t="s">
        <v>17</v>
      </c>
      <c r="AM86" s="191" t="s">
        <v>17</v>
      </c>
      <c r="AN86" s="94" t="s">
        <v>17</v>
      </c>
      <c r="AO86" s="207" t="s">
        <v>17</v>
      </c>
      <c r="AP86" s="94" t="s">
        <v>17</v>
      </c>
      <c r="AQ86" s="207" t="s">
        <v>17</v>
      </c>
      <c r="AR86" s="94" t="s">
        <v>17</v>
      </c>
      <c r="AS86" s="207" t="s">
        <v>17</v>
      </c>
      <c r="AT86" s="95">
        <v>0</v>
      </c>
      <c r="AU86" s="95">
        <v>0</v>
      </c>
      <c r="AV86" s="95">
        <v>0</v>
      </c>
      <c r="AW86" s="95">
        <v>0</v>
      </c>
      <c r="AX86" s="95">
        <v>0</v>
      </c>
      <c r="AY86" s="89"/>
      <c r="AZ86" s="89"/>
      <c r="BA86" s="89"/>
      <c r="BB86" s="90"/>
      <c r="BC86" s="90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</row>
    <row r="87" spans="1:254" ht="17.149999999999999" customHeight="1" x14ac:dyDescent="0.35">
      <c r="A87" s="30">
        <v>82</v>
      </c>
      <c r="B87" s="30">
        <v>87</v>
      </c>
      <c r="C87" s="30">
        <f t="shared" si="6"/>
        <v>5</v>
      </c>
      <c r="D87" s="18" t="s">
        <v>505</v>
      </c>
      <c r="E87" s="30">
        <f t="shared" si="7"/>
        <v>2</v>
      </c>
      <c r="F87" s="93">
        <f t="shared" si="8"/>
        <v>1</v>
      </c>
      <c r="G87" s="94"/>
      <c r="H87" s="94" t="s">
        <v>17</v>
      </c>
      <c r="I87" s="191" t="s">
        <v>17</v>
      </c>
      <c r="J87" s="196" t="s">
        <v>17</v>
      </c>
      <c r="K87" s="191" t="s">
        <v>17</v>
      </c>
      <c r="L87" s="196" t="s">
        <v>17</v>
      </c>
      <c r="M87" s="191" t="s">
        <v>17</v>
      </c>
      <c r="N87" s="196" t="s">
        <v>17</v>
      </c>
      <c r="O87" s="191" t="s">
        <v>17</v>
      </c>
      <c r="P87" s="196" t="s">
        <v>17</v>
      </c>
      <c r="Q87" s="207" t="s">
        <v>17</v>
      </c>
      <c r="R87" s="196" t="s">
        <v>17</v>
      </c>
      <c r="S87" s="207" t="s">
        <v>17</v>
      </c>
      <c r="T87" s="196" t="s">
        <v>17</v>
      </c>
      <c r="U87" s="207" t="s">
        <v>17</v>
      </c>
      <c r="V87" s="196" t="s">
        <v>17</v>
      </c>
      <c r="W87" s="207" t="s">
        <v>17</v>
      </c>
      <c r="X87" s="202" t="s">
        <v>17</v>
      </c>
      <c r="Y87" s="207" t="s">
        <v>17</v>
      </c>
      <c r="Z87" s="196" t="s">
        <v>17</v>
      </c>
      <c r="AA87" s="207">
        <v>2</v>
      </c>
      <c r="AB87" s="94" t="s">
        <v>17</v>
      </c>
      <c r="AC87" s="191" t="s">
        <v>17</v>
      </c>
      <c r="AD87" s="94" t="s">
        <v>17</v>
      </c>
      <c r="AE87" s="191" t="s">
        <v>17</v>
      </c>
      <c r="AF87" s="196" t="s">
        <v>17</v>
      </c>
      <c r="AG87" s="207" t="s">
        <v>17</v>
      </c>
      <c r="AH87" s="202" t="s">
        <v>17</v>
      </c>
      <c r="AI87" s="207" t="s">
        <v>17</v>
      </c>
      <c r="AJ87" s="202" t="s">
        <v>17</v>
      </c>
      <c r="AK87" s="207" t="s">
        <v>17</v>
      </c>
      <c r="AL87" s="196" t="s">
        <v>17</v>
      </c>
      <c r="AM87" s="191" t="s">
        <v>17</v>
      </c>
      <c r="AN87" s="94" t="s">
        <v>17</v>
      </c>
      <c r="AO87" s="207" t="s">
        <v>17</v>
      </c>
      <c r="AP87" s="94" t="s">
        <v>17</v>
      </c>
      <c r="AQ87" s="207" t="s">
        <v>17</v>
      </c>
      <c r="AR87" s="94" t="s">
        <v>17</v>
      </c>
      <c r="AS87" s="207" t="s">
        <v>17</v>
      </c>
      <c r="AT87" s="95">
        <v>0</v>
      </c>
      <c r="AU87" s="95">
        <v>0</v>
      </c>
      <c r="AV87" s="95">
        <v>0</v>
      </c>
      <c r="AW87" s="95">
        <v>0</v>
      </c>
      <c r="AX87" s="95">
        <v>0</v>
      </c>
      <c r="AY87" s="89"/>
      <c r="AZ87" s="89"/>
      <c r="BA87" s="89"/>
      <c r="BB87" s="90"/>
      <c r="BC87" s="90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</row>
    <row r="88" spans="1:254" ht="17.149999999999999" customHeight="1" x14ac:dyDescent="0.35">
      <c r="A88" s="30">
        <v>83</v>
      </c>
      <c r="B88" s="30">
        <v>90</v>
      </c>
      <c r="C88" s="30">
        <f t="shared" si="6"/>
        <v>7</v>
      </c>
      <c r="D88" s="18" t="s">
        <v>1167</v>
      </c>
      <c r="E88" s="30">
        <f t="shared" si="7"/>
        <v>2</v>
      </c>
      <c r="F88" s="93">
        <f t="shared" si="8"/>
        <v>1</v>
      </c>
      <c r="G88" s="94"/>
      <c r="H88" s="94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196" t="s">
        <v>17</v>
      </c>
      <c r="O88" s="191" t="s">
        <v>17</v>
      </c>
      <c r="P88" s="196" t="s">
        <v>17</v>
      </c>
      <c r="Q88" s="207" t="s">
        <v>17</v>
      </c>
      <c r="R88" s="196" t="s">
        <v>17</v>
      </c>
      <c r="S88" s="207" t="s">
        <v>17</v>
      </c>
      <c r="T88" s="196" t="s">
        <v>17</v>
      </c>
      <c r="U88" s="207" t="s">
        <v>17</v>
      </c>
      <c r="V88" s="196" t="s">
        <v>17</v>
      </c>
      <c r="W88" s="207" t="s">
        <v>17</v>
      </c>
      <c r="X88" s="202" t="s">
        <v>17</v>
      </c>
      <c r="Y88" s="207" t="s">
        <v>17</v>
      </c>
      <c r="Z88" s="196" t="s">
        <v>17</v>
      </c>
      <c r="AA88" s="207" t="s">
        <v>17</v>
      </c>
      <c r="AB88" s="94" t="s">
        <v>17</v>
      </c>
      <c r="AC88" s="191" t="s">
        <v>17</v>
      </c>
      <c r="AD88" s="94" t="s">
        <v>17</v>
      </c>
      <c r="AE88" s="191" t="s">
        <v>17</v>
      </c>
      <c r="AF88" s="196" t="s">
        <v>17</v>
      </c>
      <c r="AG88" s="207" t="s">
        <v>17</v>
      </c>
      <c r="AH88" s="202" t="s">
        <v>17</v>
      </c>
      <c r="AI88" s="207" t="s">
        <v>17</v>
      </c>
      <c r="AJ88" s="202" t="s">
        <v>17</v>
      </c>
      <c r="AK88" s="207" t="s">
        <v>17</v>
      </c>
      <c r="AL88" s="196" t="s">
        <v>17</v>
      </c>
      <c r="AM88" s="191" t="s">
        <v>17</v>
      </c>
      <c r="AN88" s="94" t="s">
        <v>17</v>
      </c>
      <c r="AO88" s="207">
        <v>2</v>
      </c>
      <c r="AP88" s="94" t="s">
        <v>17</v>
      </c>
      <c r="AQ88" s="207" t="s">
        <v>17</v>
      </c>
      <c r="AR88" s="94" t="s">
        <v>17</v>
      </c>
      <c r="AS88" s="207" t="s">
        <v>17</v>
      </c>
      <c r="AT88" s="95">
        <v>0</v>
      </c>
      <c r="AU88" s="95">
        <v>0</v>
      </c>
      <c r="AV88" s="95">
        <v>0</v>
      </c>
      <c r="AW88" s="95">
        <v>0</v>
      </c>
      <c r="AX88" s="95">
        <v>0</v>
      </c>
      <c r="AY88" s="89"/>
      <c r="AZ88" s="89"/>
      <c r="BA88" s="89"/>
      <c r="BB88" s="90"/>
      <c r="BC88" s="90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</row>
    <row r="89" spans="1:254" ht="17.149999999999999" customHeight="1" x14ac:dyDescent="0.35">
      <c r="A89" s="30">
        <v>84</v>
      </c>
      <c r="B89" s="30">
        <v>91</v>
      </c>
      <c r="C89" s="30">
        <f t="shared" si="6"/>
        <v>7</v>
      </c>
      <c r="D89" s="18" t="s">
        <v>858</v>
      </c>
      <c r="E89" s="30">
        <f t="shared" si="7"/>
        <v>2</v>
      </c>
      <c r="F89" s="93">
        <f t="shared" si="8"/>
        <v>1</v>
      </c>
      <c r="G89" s="94"/>
      <c r="H89" s="94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196" t="s">
        <v>17</v>
      </c>
      <c r="O89" s="191" t="s">
        <v>17</v>
      </c>
      <c r="P89" s="196" t="s">
        <v>17</v>
      </c>
      <c r="Q89" s="207" t="s">
        <v>17</v>
      </c>
      <c r="R89" s="196" t="s">
        <v>17</v>
      </c>
      <c r="S89" s="207" t="s">
        <v>17</v>
      </c>
      <c r="T89" s="196" t="s">
        <v>17</v>
      </c>
      <c r="U89" s="207" t="s">
        <v>17</v>
      </c>
      <c r="V89" s="196" t="s">
        <v>17</v>
      </c>
      <c r="W89" s="207" t="s">
        <v>17</v>
      </c>
      <c r="X89" s="202" t="s">
        <v>17</v>
      </c>
      <c r="Y89" s="207" t="s">
        <v>17</v>
      </c>
      <c r="Z89" s="196">
        <v>2</v>
      </c>
      <c r="AA89" s="207" t="s">
        <v>17</v>
      </c>
      <c r="AB89" s="94" t="s">
        <v>17</v>
      </c>
      <c r="AC89" s="191" t="s">
        <v>17</v>
      </c>
      <c r="AD89" s="94" t="s">
        <v>17</v>
      </c>
      <c r="AE89" s="191" t="s">
        <v>17</v>
      </c>
      <c r="AF89" s="196" t="s">
        <v>17</v>
      </c>
      <c r="AG89" s="207" t="s">
        <v>17</v>
      </c>
      <c r="AH89" s="202" t="s">
        <v>17</v>
      </c>
      <c r="AI89" s="207" t="s">
        <v>17</v>
      </c>
      <c r="AJ89" s="202" t="s">
        <v>17</v>
      </c>
      <c r="AK89" s="207" t="s">
        <v>17</v>
      </c>
      <c r="AL89" s="196" t="s">
        <v>17</v>
      </c>
      <c r="AM89" s="191" t="s">
        <v>17</v>
      </c>
      <c r="AN89" s="94" t="s">
        <v>17</v>
      </c>
      <c r="AO89" s="207" t="s">
        <v>17</v>
      </c>
      <c r="AP89" s="94" t="s">
        <v>17</v>
      </c>
      <c r="AQ89" s="207" t="s">
        <v>17</v>
      </c>
      <c r="AR89" s="94" t="s">
        <v>17</v>
      </c>
      <c r="AS89" s="207" t="s">
        <v>17</v>
      </c>
      <c r="AT89" s="95">
        <v>0</v>
      </c>
      <c r="AU89" s="95">
        <v>0</v>
      </c>
      <c r="AV89" s="95">
        <v>0</v>
      </c>
      <c r="AW89" s="95">
        <v>0</v>
      </c>
      <c r="AX89" s="95">
        <v>0</v>
      </c>
      <c r="AY89" s="89"/>
      <c r="AZ89" s="89"/>
      <c r="BA89" s="89"/>
      <c r="BB89" s="90"/>
      <c r="BC89" s="90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</row>
    <row r="90" spans="1:254" ht="17.149999999999999" customHeight="1" x14ac:dyDescent="0.35">
      <c r="A90" s="30">
        <v>85</v>
      </c>
      <c r="B90" s="30">
        <v>62</v>
      </c>
      <c r="C90" s="30">
        <f t="shared" si="6"/>
        <v>-23</v>
      </c>
      <c r="D90" s="18" t="s">
        <v>97</v>
      </c>
      <c r="E90" s="30">
        <f t="shared" si="7"/>
        <v>1</v>
      </c>
      <c r="F90" s="93">
        <f t="shared" si="8"/>
        <v>1</v>
      </c>
      <c r="G90" s="94"/>
      <c r="H90" s="94" t="s">
        <v>17</v>
      </c>
      <c r="I90" s="191" t="s">
        <v>17</v>
      </c>
      <c r="J90" s="196" t="s">
        <v>17</v>
      </c>
      <c r="K90" s="191" t="s">
        <v>17</v>
      </c>
      <c r="L90" s="196" t="s">
        <v>17</v>
      </c>
      <c r="M90" s="191" t="s">
        <v>17</v>
      </c>
      <c r="N90" s="196" t="s">
        <v>17</v>
      </c>
      <c r="O90" s="191" t="s">
        <v>17</v>
      </c>
      <c r="P90" s="196" t="s">
        <v>17</v>
      </c>
      <c r="Q90" s="207" t="s">
        <v>17</v>
      </c>
      <c r="R90" s="196" t="s">
        <v>17</v>
      </c>
      <c r="S90" s="207" t="s">
        <v>17</v>
      </c>
      <c r="T90" s="196" t="s">
        <v>17</v>
      </c>
      <c r="U90" s="207" t="s">
        <v>17</v>
      </c>
      <c r="V90" s="196" t="s">
        <v>17</v>
      </c>
      <c r="W90" s="207" t="s">
        <v>17</v>
      </c>
      <c r="X90" s="202" t="s">
        <v>17</v>
      </c>
      <c r="Y90" s="207" t="s">
        <v>17</v>
      </c>
      <c r="Z90" s="196" t="s">
        <v>17</v>
      </c>
      <c r="AA90" s="207" t="s">
        <v>17</v>
      </c>
      <c r="AB90" s="94">
        <v>1</v>
      </c>
      <c r="AC90" s="191" t="s">
        <v>17</v>
      </c>
      <c r="AD90" s="94" t="s">
        <v>17</v>
      </c>
      <c r="AE90" s="191" t="s">
        <v>17</v>
      </c>
      <c r="AF90" s="196" t="s">
        <v>17</v>
      </c>
      <c r="AG90" s="207" t="s">
        <v>17</v>
      </c>
      <c r="AH90" s="202" t="s">
        <v>17</v>
      </c>
      <c r="AI90" s="207" t="s">
        <v>17</v>
      </c>
      <c r="AJ90" s="202" t="s">
        <v>17</v>
      </c>
      <c r="AK90" s="207" t="s">
        <v>17</v>
      </c>
      <c r="AL90" s="196" t="s">
        <v>17</v>
      </c>
      <c r="AM90" s="191" t="s">
        <v>17</v>
      </c>
      <c r="AN90" s="94" t="s">
        <v>17</v>
      </c>
      <c r="AO90" s="207" t="s">
        <v>17</v>
      </c>
      <c r="AP90" s="94" t="s">
        <v>17</v>
      </c>
      <c r="AQ90" s="207" t="s">
        <v>17</v>
      </c>
      <c r="AR90" s="94" t="s">
        <v>17</v>
      </c>
      <c r="AS90" s="207" t="s">
        <v>17</v>
      </c>
      <c r="AT90" s="95">
        <v>0</v>
      </c>
      <c r="AU90" s="95">
        <v>0</v>
      </c>
      <c r="AV90" s="95">
        <v>0</v>
      </c>
      <c r="AW90" s="95">
        <v>0</v>
      </c>
      <c r="AX90" s="95">
        <v>0</v>
      </c>
      <c r="AY90" s="89"/>
      <c r="AZ90" s="89"/>
      <c r="BA90" s="89"/>
      <c r="BB90" s="90"/>
      <c r="BC90" s="90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</row>
    <row r="91" spans="1:254" ht="17.149999999999999" customHeight="1" x14ac:dyDescent="0.35">
      <c r="A91" s="30">
        <v>86</v>
      </c>
      <c r="B91" s="30">
        <v>94</v>
      </c>
      <c r="C91" s="30">
        <f t="shared" si="6"/>
        <v>8</v>
      </c>
      <c r="D91" s="18" t="s">
        <v>1786</v>
      </c>
      <c r="E91" s="30">
        <f t="shared" si="7"/>
        <v>1</v>
      </c>
      <c r="F91" s="93">
        <f t="shared" si="8"/>
        <v>1</v>
      </c>
      <c r="G91" s="94"/>
      <c r="H91" s="94" t="s">
        <v>17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196" t="s">
        <v>17</v>
      </c>
      <c r="O91" s="191" t="s">
        <v>17</v>
      </c>
      <c r="P91" s="196" t="s">
        <v>17</v>
      </c>
      <c r="Q91" s="207" t="s">
        <v>17</v>
      </c>
      <c r="R91" s="196" t="s">
        <v>17</v>
      </c>
      <c r="S91" s="207" t="s">
        <v>17</v>
      </c>
      <c r="T91" s="196" t="s">
        <v>17</v>
      </c>
      <c r="U91" s="207" t="s">
        <v>17</v>
      </c>
      <c r="V91" s="196" t="s">
        <v>17</v>
      </c>
      <c r="W91" s="207" t="s">
        <v>17</v>
      </c>
      <c r="X91" s="202" t="s">
        <v>17</v>
      </c>
      <c r="Y91" s="207" t="s">
        <v>17</v>
      </c>
      <c r="Z91" s="196" t="s">
        <v>17</v>
      </c>
      <c r="AA91" s="207">
        <v>1</v>
      </c>
      <c r="AB91" s="94" t="s">
        <v>17</v>
      </c>
      <c r="AC91" s="191" t="s">
        <v>17</v>
      </c>
      <c r="AD91" s="94" t="s">
        <v>17</v>
      </c>
      <c r="AE91" s="191" t="s">
        <v>17</v>
      </c>
      <c r="AF91" s="196" t="s">
        <v>17</v>
      </c>
      <c r="AG91" s="207" t="s">
        <v>17</v>
      </c>
      <c r="AH91" s="202" t="s">
        <v>17</v>
      </c>
      <c r="AI91" s="207" t="s">
        <v>17</v>
      </c>
      <c r="AJ91" s="202" t="s">
        <v>17</v>
      </c>
      <c r="AK91" s="207" t="s">
        <v>17</v>
      </c>
      <c r="AL91" s="196" t="s">
        <v>17</v>
      </c>
      <c r="AM91" s="191" t="s">
        <v>17</v>
      </c>
      <c r="AN91" s="94" t="s">
        <v>17</v>
      </c>
      <c r="AO91" s="207" t="s">
        <v>17</v>
      </c>
      <c r="AP91" s="94" t="s">
        <v>17</v>
      </c>
      <c r="AQ91" s="207" t="s">
        <v>17</v>
      </c>
      <c r="AR91" s="94" t="s">
        <v>17</v>
      </c>
      <c r="AS91" s="207" t="s">
        <v>17</v>
      </c>
      <c r="AT91" s="95">
        <v>0</v>
      </c>
      <c r="AU91" s="95">
        <v>0</v>
      </c>
      <c r="AV91" s="95">
        <v>0</v>
      </c>
      <c r="AW91" s="95">
        <v>0</v>
      </c>
      <c r="AX91" s="95">
        <v>0</v>
      </c>
      <c r="AY91" s="89"/>
      <c r="AZ91" s="89"/>
      <c r="BA91" s="89"/>
      <c r="BB91" s="90"/>
      <c r="BC91" s="90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</row>
    <row r="92" spans="1:254" ht="17.149999999999999" customHeight="1" x14ac:dyDescent="0.35">
      <c r="A92" s="30">
        <v>87</v>
      </c>
      <c r="B92" s="30">
        <v>95</v>
      </c>
      <c r="C92" s="30">
        <f t="shared" si="6"/>
        <v>8</v>
      </c>
      <c r="D92" s="18" t="s">
        <v>1820</v>
      </c>
      <c r="E92" s="30">
        <f t="shared" si="7"/>
        <v>1</v>
      </c>
      <c r="F92" s="93">
        <f t="shared" si="8"/>
        <v>1</v>
      </c>
      <c r="G92" s="94"/>
      <c r="H92" s="94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196" t="s">
        <v>17</v>
      </c>
      <c r="O92" s="191" t="s">
        <v>17</v>
      </c>
      <c r="P92" s="196" t="s">
        <v>17</v>
      </c>
      <c r="Q92" s="207" t="s">
        <v>17</v>
      </c>
      <c r="R92" s="196">
        <v>1</v>
      </c>
      <c r="S92" s="207" t="s">
        <v>17</v>
      </c>
      <c r="T92" s="196" t="s">
        <v>17</v>
      </c>
      <c r="U92" s="207" t="s">
        <v>17</v>
      </c>
      <c r="V92" s="196" t="s">
        <v>17</v>
      </c>
      <c r="W92" s="207" t="s">
        <v>17</v>
      </c>
      <c r="X92" s="202" t="s">
        <v>17</v>
      </c>
      <c r="Y92" s="207" t="s">
        <v>17</v>
      </c>
      <c r="Z92" s="196" t="s">
        <v>17</v>
      </c>
      <c r="AA92" s="207" t="s">
        <v>17</v>
      </c>
      <c r="AB92" s="94" t="s">
        <v>17</v>
      </c>
      <c r="AC92" s="191" t="s">
        <v>17</v>
      </c>
      <c r="AD92" s="94" t="s">
        <v>17</v>
      </c>
      <c r="AE92" s="191" t="s">
        <v>17</v>
      </c>
      <c r="AF92" s="196" t="s">
        <v>17</v>
      </c>
      <c r="AG92" s="207" t="s">
        <v>17</v>
      </c>
      <c r="AH92" s="202" t="s">
        <v>17</v>
      </c>
      <c r="AI92" s="207" t="s">
        <v>17</v>
      </c>
      <c r="AJ92" s="202" t="s">
        <v>17</v>
      </c>
      <c r="AK92" s="207" t="s">
        <v>17</v>
      </c>
      <c r="AL92" s="196" t="s">
        <v>17</v>
      </c>
      <c r="AM92" s="191" t="s">
        <v>17</v>
      </c>
      <c r="AN92" s="94" t="s">
        <v>17</v>
      </c>
      <c r="AO92" s="207" t="s">
        <v>17</v>
      </c>
      <c r="AP92" s="94" t="s">
        <v>17</v>
      </c>
      <c r="AQ92" s="207" t="s">
        <v>17</v>
      </c>
      <c r="AR92" s="94" t="s">
        <v>17</v>
      </c>
      <c r="AS92" s="207" t="s">
        <v>17</v>
      </c>
      <c r="AT92" s="95">
        <v>0</v>
      </c>
      <c r="AU92" s="95">
        <v>0</v>
      </c>
      <c r="AV92" s="95">
        <v>0</v>
      </c>
      <c r="AW92" s="95">
        <v>0</v>
      </c>
      <c r="AX92" s="95">
        <v>0</v>
      </c>
      <c r="AY92" s="89"/>
      <c r="AZ92" s="89"/>
      <c r="BA92" s="89"/>
      <c r="BB92" s="90"/>
      <c r="BC92" s="90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</row>
    <row r="93" spans="1:254" ht="17.149999999999999" customHeight="1" x14ac:dyDescent="0.35">
      <c r="A93" s="30"/>
      <c r="B93" s="30"/>
      <c r="C93" s="30"/>
      <c r="D93" s="18"/>
      <c r="E93" s="30">
        <f t="shared" si="7"/>
        <v>0</v>
      </c>
      <c r="F93" s="93">
        <f t="shared" si="8"/>
        <v>0</v>
      </c>
      <c r="G93" s="94"/>
      <c r="H93" s="94" t="s">
        <v>17</v>
      </c>
      <c r="I93" s="191" t="s">
        <v>17</v>
      </c>
      <c r="J93" s="196" t="s">
        <v>17</v>
      </c>
      <c r="K93" s="191" t="s">
        <v>17</v>
      </c>
      <c r="L93" s="196" t="s">
        <v>17</v>
      </c>
      <c r="M93" s="191" t="s">
        <v>17</v>
      </c>
      <c r="N93" s="196" t="s">
        <v>17</v>
      </c>
      <c r="O93" s="191" t="s">
        <v>17</v>
      </c>
      <c r="P93" s="196" t="s">
        <v>17</v>
      </c>
      <c r="Q93" s="207" t="s">
        <v>17</v>
      </c>
      <c r="R93" s="196" t="s">
        <v>17</v>
      </c>
      <c r="S93" s="207" t="s">
        <v>17</v>
      </c>
      <c r="T93" s="196" t="s">
        <v>17</v>
      </c>
      <c r="U93" s="207" t="s">
        <v>17</v>
      </c>
      <c r="V93" s="196" t="s">
        <v>17</v>
      </c>
      <c r="W93" s="207" t="s">
        <v>17</v>
      </c>
      <c r="X93" s="202" t="s">
        <v>17</v>
      </c>
      <c r="Y93" s="207" t="s">
        <v>17</v>
      </c>
      <c r="Z93" s="196" t="s">
        <v>17</v>
      </c>
      <c r="AA93" s="207" t="s">
        <v>17</v>
      </c>
      <c r="AB93" s="94" t="s">
        <v>17</v>
      </c>
      <c r="AC93" s="191" t="s">
        <v>17</v>
      </c>
      <c r="AD93" s="94" t="s">
        <v>17</v>
      </c>
      <c r="AE93" s="191" t="s">
        <v>17</v>
      </c>
      <c r="AF93" s="196" t="s">
        <v>17</v>
      </c>
      <c r="AG93" s="207" t="s">
        <v>17</v>
      </c>
      <c r="AH93" s="202" t="s">
        <v>17</v>
      </c>
      <c r="AI93" s="207" t="s">
        <v>17</v>
      </c>
      <c r="AJ93" s="202" t="s">
        <v>17</v>
      </c>
      <c r="AK93" s="207" t="s">
        <v>17</v>
      </c>
      <c r="AL93" s="196" t="s">
        <v>17</v>
      </c>
      <c r="AM93" s="191" t="s">
        <v>17</v>
      </c>
      <c r="AN93" s="94" t="s">
        <v>17</v>
      </c>
      <c r="AO93" s="207" t="s">
        <v>17</v>
      </c>
      <c r="AP93" s="94" t="s">
        <v>17</v>
      </c>
      <c r="AQ93" s="207" t="s">
        <v>17</v>
      </c>
      <c r="AR93" s="94" t="s">
        <v>17</v>
      </c>
      <c r="AS93" s="207" t="s">
        <v>17</v>
      </c>
      <c r="AT93" s="95">
        <v>0</v>
      </c>
      <c r="AU93" s="95">
        <v>0</v>
      </c>
      <c r="AV93" s="95">
        <v>0</v>
      </c>
      <c r="AW93" s="95">
        <v>0</v>
      </c>
      <c r="AX93" s="95">
        <v>0</v>
      </c>
      <c r="AY93" s="89"/>
      <c r="AZ93" s="89"/>
      <c r="BA93" s="89"/>
      <c r="BB93" s="90"/>
      <c r="BC93" s="90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</row>
    <row r="94" spans="1:254" ht="17.149999999999999" customHeight="1" x14ac:dyDescent="0.35">
      <c r="A94" s="30"/>
      <c r="B94" s="30"/>
      <c r="C94" s="30"/>
      <c r="D94" s="18"/>
      <c r="E94" s="30">
        <f t="shared" si="7"/>
        <v>0</v>
      </c>
      <c r="F94" s="93">
        <f t="shared" si="8"/>
        <v>0</v>
      </c>
      <c r="G94" s="94"/>
      <c r="H94" s="94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196" t="s">
        <v>17</v>
      </c>
      <c r="O94" s="191" t="s">
        <v>17</v>
      </c>
      <c r="P94" s="196" t="s">
        <v>17</v>
      </c>
      <c r="Q94" s="207" t="s">
        <v>17</v>
      </c>
      <c r="R94" s="196" t="s">
        <v>17</v>
      </c>
      <c r="S94" s="207" t="s">
        <v>17</v>
      </c>
      <c r="T94" s="196" t="s">
        <v>17</v>
      </c>
      <c r="U94" s="207" t="s">
        <v>17</v>
      </c>
      <c r="V94" s="196" t="s">
        <v>17</v>
      </c>
      <c r="W94" s="207" t="s">
        <v>17</v>
      </c>
      <c r="X94" s="202" t="s">
        <v>17</v>
      </c>
      <c r="Y94" s="207" t="s">
        <v>17</v>
      </c>
      <c r="Z94" s="196" t="s">
        <v>17</v>
      </c>
      <c r="AA94" s="207" t="s">
        <v>17</v>
      </c>
      <c r="AB94" s="94" t="s">
        <v>17</v>
      </c>
      <c r="AC94" s="191" t="s">
        <v>17</v>
      </c>
      <c r="AD94" s="94" t="s">
        <v>17</v>
      </c>
      <c r="AE94" s="191" t="s">
        <v>17</v>
      </c>
      <c r="AF94" s="196" t="s">
        <v>17</v>
      </c>
      <c r="AG94" s="207" t="s">
        <v>17</v>
      </c>
      <c r="AH94" s="202" t="s">
        <v>17</v>
      </c>
      <c r="AI94" s="207" t="s">
        <v>17</v>
      </c>
      <c r="AJ94" s="202" t="s">
        <v>17</v>
      </c>
      <c r="AK94" s="207" t="s">
        <v>17</v>
      </c>
      <c r="AL94" s="196" t="s">
        <v>17</v>
      </c>
      <c r="AM94" s="191" t="s">
        <v>17</v>
      </c>
      <c r="AN94" s="94" t="s">
        <v>17</v>
      </c>
      <c r="AO94" s="207" t="s">
        <v>17</v>
      </c>
      <c r="AP94" s="94" t="s">
        <v>17</v>
      </c>
      <c r="AQ94" s="207" t="s">
        <v>17</v>
      </c>
      <c r="AR94" s="94" t="s">
        <v>17</v>
      </c>
      <c r="AS94" s="207" t="s">
        <v>17</v>
      </c>
      <c r="AT94" s="95">
        <v>0</v>
      </c>
      <c r="AU94" s="95">
        <v>0</v>
      </c>
      <c r="AV94" s="95">
        <v>0</v>
      </c>
      <c r="AW94" s="95">
        <v>0</v>
      </c>
      <c r="AX94" s="95">
        <v>0</v>
      </c>
      <c r="AY94" s="89"/>
      <c r="AZ94" s="89"/>
      <c r="BA94" s="89"/>
      <c r="BB94" s="90"/>
      <c r="BC94" s="90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</row>
    <row r="95" spans="1:254" ht="17.149999999999999" customHeight="1" x14ac:dyDescent="0.35">
      <c r="A95" s="30"/>
      <c r="B95" s="30"/>
      <c r="C95" s="30"/>
      <c r="D95" s="18"/>
      <c r="E95" s="30">
        <f t="shared" si="7"/>
        <v>0</v>
      </c>
      <c r="F95" s="93">
        <f t="shared" si="8"/>
        <v>0</v>
      </c>
      <c r="G95" s="94"/>
      <c r="H95" s="94" t="s">
        <v>17</v>
      </c>
      <c r="I95" s="191" t="s">
        <v>17</v>
      </c>
      <c r="J95" s="196" t="s">
        <v>17</v>
      </c>
      <c r="K95" s="191" t="s">
        <v>17</v>
      </c>
      <c r="L95" s="196" t="s">
        <v>17</v>
      </c>
      <c r="M95" s="191" t="s">
        <v>17</v>
      </c>
      <c r="N95" s="196" t="s">
        <v>17</v>
      </c>
      <c r="O95" s="191" t="s">
        <v>17</v>
      </c>
      <c r="P95" s="196" t="s">
        <v>17</v>
      </c>
      <c r="Q95" s="207" t="s">
        <v>17</v>
      </c>
      <c r="R95" s="196" t="s">
        <v>17</v>
      </c>
      <c r="S95" s="207" t="s">
        <v>17</v>
      </c>
      <c r="T95" s="196" t="s">
        <v>17</v>
      </c>
      <c r="U95" s="207" t="s">
        <v>17</v>
      </c>
      <c r="V95" s="196" t="s">
        <v>17</v>
      </c>
      <c r="W95" s="207" t="s">
        <v>17</v>
      </c>
      <c r="X95" s="202" t="s">
        <v>17</v>
      </c>
      <c r="Y95" s="207" t="s">
        <v>17</v>
      </c>
      <c r="Z95" s="196" t="s">
        <v>17</v>
      </c>
      <c r="AA95" s="207" t="s">
        <v>17</v>
      </c>
      <c r="AB95" s="94" t="s">
        <v>17</v>
      </c>
      <c r="AC95" s="191" t="s">
        <v>17</v>
      </c>
      <c r="AD95" s="94" t="s">
        <v>17</v>
      </c>
      <c r="AE95" s="191" t="s">
        <v>17</v>
      </c>
      <c r="AF95" s="196" t="s">
        <v>17</v>
      </c>
      <c r="AG95" s="207" t="s">
        <v>17</v>
      </c>
      <c r="AH95" s="202" t="s">
        <v>17</v>
      </c>
      <c r="AI95" s="207" t="s">
        <v>17</v>
      </c>
      <c r="AJ95" s="202" t="s">
        <v>17</v>
      </c>
      <c r="AK95" s="207" t="s">
        <v>17</v>
      </c>
      <c r="AL95" s="196" t="s">
        <v>17</v>
      </c>
      <c r="AM95" s="191" t="s">
        <v>17</v>
      </c>
      <c r="AN95" s="94" t="s">
        <v>17</v>
      </c>
      <c r="AO95" s="207" t="s">
        <v>17</v>
      </c>
      <c r="AP95" s="94" t="s">
        <v>17</v>
      </c>
      <c r="AQ95" s="207" t="s">
        <v>17</v>
      </c>
      <c r="AR95" s="94" t="s">
        <v>17</v>
      </c>
      <c r="AS95" s="207" t="s">
        <v>17</v>
      </c>
      <c r="AT95" s="95">
        <v>0</v>
      </c>
      <c r="AU95" s="95">
        <v>0</v>
      </c>
      <c r="AV95" s="95">
        <v>0</v>
      </c>
      <c r="AW95" s="95">
        <v>0</v>
      </c>
      <c r="AX95" s="95">
        <v>0</v>
      </c>
      <c r="AY95" s="89"/>
      <c r="AZ95" s="89"/>
      <c r="BA95" s="89"/>
      <c r="BB95" s="90"/>
      <c r="BC95" s="90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</row>
    <row r="96" spans="1:254" ht="17.149999999999999" customHeight="1" x14ac:dyDescent="0.35">
      <c r="A96" s="30"/>
      <c r="B96" s="30"/>
      <c r="C96" s="30"/>
      <c r="D96" s="18"/>
      <c r="E96" s="2">
        <f t="shared" si="7"/>
        <v>0</v>
      </c>
      <c r="F96" s="30">
        <f t="shared" si="8"/>
        <v>0</v>
      </c>
      <c r="G96" s="2"/>
      <c r="H96" s="94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196" t="s">
        <v>17</v>
      </c>
      <c r="O96" s="191" t="s">
        <v>17</v>
      </c>
      <c r="P96" s="196" t="s">
        <v>17</v>
      </c>
      <c r="Q96" s="207" t="s">
        <v>17</v>
      </c>
      <c r="R96" s="196" t="s">
        <v>17</v>
      </c>
      <c r="S96" s="207" t="s">
        <v>17</v>
      </c>
      <c r="T96" s="196" t="s">
        <v>17</v>
      </c>
      <c r="U96" s="207" t="s">
        <v>17</v>
      </c>
      <c r="V96" s="196" t="s">
        <v>17</v>
      </c>
      <c r="W96" s="207" t="s">
        <v>17</v>
      </c>
      <c r="X96" s="202" t="s">
        <v>17</v>
      </c>
      <c r="Y96" s="207" t="s">
        <v>17</v>
      </c>
      <c r="Z96" s="196" t="s">
        <v>17</v>
      </c>
      <c r="AA96" s="207" t="s">
        <v>17</v>
      </c>
      <c r="AB96" s="94" t="s">
        <v>17</v>
      </c>
      <c r="AC96" s="191" t="s">
        <v>17</v>
      </c>
      <c r="AD96" s="94" t="s">
        <v>17</v>
      </c>
      <c r="AE96" s="191" t="s">
        <v>17</v>
      </c>
      <c r="AF96" s="196" t="s">
        <v>17</v>
      </c>
      <c r="AG96" s="207" t="s">
        <v>17</v>
      </c>
      <c r="AH96" s="202" t="s">
        <v>17</v>
      </c>
      <c r="AI96" s="207" t="s">
        <v>17</v>
      </c>
      <c r="AJ96" s="202" t="s">
        <v>17</v>
      </c>
      <c r="AK96" s="207" t="s">
        <v>17</v>
      </c>
      <c r="AL96" s="196" t="s">
        <v>17</v>
      </c>
      <c r="AM96" s="191" t="s">
        <v>17</v>
      </c>
      <c r="AN96" s="94" t="s">
        <v>17</v>
      </c>
      <c r="AO96" s="207" t="s">
        <v>17</v>
      </c>
      <c r="AP96" s="94" t="s">
        <v>17</v>
      </c>
      <c r="AQ96" s="207" t="s">
        <v>17</v>
      </c>
      <c r="AR96" s="94" t="s">
        <v>17</v>
      </c>
      <c r="AS96" s="207" t="s">
        <v>17</v>
      </c>
      <c r="AT96" s="95">
        <v>0</v>
      </c>
      <c r="AU96" s="95">
        <v>0</v>
      </c>
      <c r="AV96" s="95">
        <v>0</v>
      </c>
      <c r="AW96" s="95">
        <v>0</v>
      </c>
      <c r="AX96" s="95">
        <v>0</v>
      </c>
      <c r="AY96" s="89"/>
      <c r="AZ96" s="89"/>
      <c r="BA96" s="89"/>
      <c r="BB96" s="90"/>
      <c r="BC96" s="90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</row>
    <row r="97" spans="1:254" ht="17.149999999999999" customHeight="1" x14ac:dyDescent="0.35">
      <c r="A97" s="30"/>
      <c r="B97" s="30"/>
      <c r="C97" s="30"/>
      <c r="D97" s="18"/>
      <c r="E97" s="30">
        <f t="shared" si="7"/>
        <v>0</v>
      </c>
      <c r="F97" s="93">
        <f t="shared" si="8"/>
        <v>0</v>
      </c>
      <c r="G97" s="94"/>
      <c r="H97" s="94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196" t="s">
        <v>17</v>
      </c>
      <c r="O97" s="191" t="s">
        <v>17</v>
      </c>
      <c r="P97" s="196" t="s">
        <v>17</v>
      </c>
      <c r="Q97" s="207" t="s">
        <v>17</v>
      </c>
      <c r="R97" s="196" t="s">
        <v>17</v>
      </c>
      <c r="S97" s="207" t="s">
        <v>17</v>
      </c>
      <c r="T97" s="196" t="s">
        <v>17</v>
      </c>
      <c r="U97" s="207" t="s">
        <v>17</v>
      </c>
      <c r="V97" s="196" t="s">
        <v>17</v>
      </c>
      <c r="W97" s="207" t="s">
        <v>17</v>
      </c>
      <c r="X97" s="202" t="s">
        <v>17</v>
      </c>
      <c r="Y97" s="207" t="s">
        <v>17</v>
      </c>
      <c r="Z97" s="196" t="s">
        <v>17</v>
      </c>
      <c r="AA97" s="207" t="s">
        <v>17</v>
      </c>
      <c r="AB97" s="94" t="s">
        <v>17</v>
      </c>
      <c r="AC97" s="191" t="s">
        <v>17</v>
      </c>
      <c r="AD97" s="94" t="s">
        <v>17</v>
      </c>
      <c r="AE97" s="191" t="s">
        <v>17</v>
      </c>
      <c r="AF97" s="196" t="s">
        <v>17</v>
      </c>
      <c r="AG97" s="207" t="s">
        <v>17</v>
      </c>
      <c r="AH97" s="202" t="s">
        <v>17</v>
      </c>
      <c r="AI97" s="207" t="s">
        <v>17</v>
      </c>
      <c r="AJ97" s="202" t="s">
        <v>17</v>
      </c>
      <c r="AK97" s="207" t="s">
        <v>17</v>
      </c>
      <c r="AL97" s="196" t="s">
        <v>17</v>
      </c>
      <c r="AM97" s="191" t="s">
        <v>17</v>
      </c>
      <c r="AN97" s="94" t="s">
        <v>17</v>
      </c>
      <c r="AO97" s="207" t="s">
        <v>17</v>
      </c>
      <c r="AP97" s="94" t="s">
        <v>17</v>
      </c>
      <c r="AQ97" s="207" t="s">
        <v>17</v>
      </c>
      <c r="AR97" s="94" t="s">
        <v>17</v>
      </c>
      <c r="AS97" s="207" t="s">
        <v>17</v>
      </c>
      <c r="AT97" s="95">
        <v>0</v>
      </c>
      <c r="AU97" s="95">
        <v>0</v>
      </c>
      <c r="AV97" s="95">
        <v>0</v>
      </c>
      <c r="AW97" s="95">
        <v>0</v>
      </c>
      <c r="AX97" s="95">
        <v>0</v>
      </c>
      <c r="AY97" s="89"/>
      <c r="AZ97" s="89"/>
      <c r="BA97" s="89"/>
      <c r="BB97" s="90"/>
      <c r="BC97" s="90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</row>
    <row r="98" spans="1:254" ht="17.149999999999999" customHeight="1" x14ac:dyDescent="0.35">
      <c r="A98" s="30"/>
      <c r="B98" s="30"/>
      <c r="C98" s="30"/>
      <c r="D98" s="18"/>
      <c r="E98" s="30">
        <f t="shared" si="7"/>
        <v>0</v>
      </c>
      <c r="F98" s="93">
        <f t="shared" si="8"/>
        <v>0</v>
      </c>
      <c r="G98" s="94"/>
      <c r="H98" s="94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196" t="s">
        <v>17</v>
      </c>
      <c r="O98" s="191" t="s">
        <v>17</v>
      </c>
      <c r="P98" s="196" t="s">
        <v>17</v>
      </c>
      <c r="Q98" s="207" t="s">
        <v>17</v>
      </c>
      <c r="R98" s="196" t="s">
        <v>17</v>
      </c>
      <c r="S98" s="207" t="s">
        <v>17</v>
      </c>
      <c r="T98" s="196" t="s">
        <v>17</v>
      </c>
      <c r="U98" s="207" t="s">
        <v>17</v>
      </c>
      <c r="V98" s="196" t="s">
        <v>17</v>
      </c>
      <c r="W98" s="207" t="s">
        <v>17</v>
      </c>
      <c r="X98" s="202" t="s">
        <v>17</v>
      </c>
      <c r="Y98" s="207" t="s">
        <v>17</v>
      </c>
      <c r="Z98" s="196" t="s">
        <v>17</v>
      </c>
      <c r="AA98" s="207" t="s">
        <v>17</v>
      </c>
      <c r="AB98" s="94" t="s">
        <v>17</v>
      </c>
      <c r="AC98" s="191" t="s">
        <v>17</v>
      </c>
      <c r="AD98" s="94" t="s">
        <v>17</v>
      </c>
      <c r="AE98" s="191" t="s">
        <v>17</v>
      </c>
      <c r="AF98" s="196" t="s">
        <v>17</v>
      </c>
      <c r="AG98" s="207" t="s">
        <v>17</v>
      </c>
      <c r="AH98" s="202" t="s">
        <v>17</v>
      </c>
      <c r="AI98" s="207" t="s">
        <v>17</v>
      </c>
      <c r="AJ98" s="202" t="s">
        <v>17</v>
      </c>
      <c r="AK98" s="207" t="s">
        <v>17</v>
      </c>
      <c r="AL98" s="196" t="s">
        <v>17</v>
      </c>
      <c r="AM98" s="191" t="s">
        <v>17</v>
      </c>
      <c r="AN98" s="94" t="s">
        <v>17</v>
      </c>
      <c r="AO98" s="207" t="s">
        <v>17</v>
      </c>
      <c r="AP98" s="94" t="s">
        <v>17</v>
      </c>
      <c r="AQ98" s="207" t="s">
        <v>17</v>
      </c>
      <c r="AR98" s="94" t="s">
        <v>17</v>
      </c>
      <c r="AS98" s="207" t="s">
        <v>17</v>
      </c>
      <c r="AT98" s="95">
        <v>0</v>
      </c>
      <c r="AU98" s="95">
        <v>0</v>
      </c>
      <c r="AV98" s="95">
        <v>0</v>
      </c>
      <c r="AW98" s="95">
        <v>0</v>
      </c>
      <c r="AX98" s="95">
        <v>0</v>
      </c>
      <c r="AY98" s="89"/>
      <c r="AZ98" s="89"/>
      <c r="BA98" s="89"/>
      <c r="BB98" s="90"/>
      <c r="BC98" s="90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</row>
    <row r="99" spans="1:254" ht="17.149999999999999" customHeight="1" x14ac:dyDescent="0.35">
      <c r="A99" s="30"/>
      <c r="B99" s="30"/>
      <c r="C99" s="30"/>
      <c r="D99" s="18"/>
      <c r="E99" s="30">
        <f t="shared" si="7"/>
        <v>0</v>
      </c>
      <c r="F99" s="93">
        <f t="shared" si="8"/>
        <v>0</v>
      </c>
      <c r="G99" s="94"/>
      <c r="H99" s="94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196" t="s">
        <v>17</v>
      </c>
      <c r="O99" s="191" t="s">
        <v>17</v>
      </c>
      <c r="P99" s="196" t="s">
        <v>17</v>
      </c>
      <c r="Q99" s="207" t="s">
        <v>17</v>
      </c>
      <c r="R99" s="196" t="s">
        <v>17</v>
      </c>
      <c r="S99" s="207" t="s">
        <v>17</v>
      </c>
      <c r="T99" s="196" t="s">
        <v>17</v>
      </c>
      <c r="U99" s="207" t="s">
        <v>17</v>
      </c>
      <c r="V99" s="196" t="s">
        <v>17</v>
      </c>
      <c r="W99" s="207" t="s">
        <v>17</v>
      </c>
      <c r="X99" s="202" t="s">
        <v>17</v>
      </c>
      <c r="Y99" s="207" t="s">
        <v>17</v>
      </c>
      <c r="Z99" s="196" t="s">
        <v>17</v>
      </c>
      <c r="AA99" s="207" t="s">
        <v>17</v>
      </c>
      <c r="AB99" s="94" t="s">
        <v>17</v>
      </c>
      <c r="AC99" s="191" t="s">
        <v>17</v>
      </c>
      <c r="AD99" s="94" t="s">
        <v>17</v>
      </c>
      <c r="AE99" s="191" t="s">
        <v>17</v>
      </c>
      <c r="AF99" s="196" t="s">
        <v>17</v>
      </c>
      <c r="AG99" s="207" t="s">
        <v>17</v>
      </c>
      <c r="AH99" s="202" t="s">
        <v>17</v>
      </c>
      <c r="AI99" s="207" t="s">
        <v>17</v>
      </c>
      <c r="AJ99" s="202" t="s">
        <v>17</v>
      </c>
      <c r="AK99" s="207" t="s">
        <v>17</v>
      </c>
      <c r="AL99" s="196" t="s">
        <v>17</v>
      </c>
      <c r="AM99" s="191" t="s">
        <v>17</v>
      </c>
      <c r="AN99" s="94" t="s">
        <v>17</v>
      </c>
      <c r="AO99" s="207" t="s">
        <v>17</v>
      </c>
      <c r="AP99" s="94" t="s">
        <v>17</v>
      </c>
      <c r="AQ99" s="207" t="s">
        <v>17</v>
      </c>
      <c r="AR99" s="94" t="s">
        <v>17</v>
      </c>
      <c r="AS99" s="207" t="s">
        <v>17</v>
      </c>
      <c r="AT99" s="95">
        <v>0</v>
      </c>
      <c r="AU99" s="95">
        <v>0</v>
      </c>
      <c r="AV99" s="95">
        <v>0</v>
      </c>
      <c r="AW99" s="95">
        <v>0</v>
      </c>
      <c r="AX99" s="95">
        <v>0</v>
      </c>
      <c r="AY99" s="89"/>
      <c r="AZ99" s="89"/>
      <c r="BA99" s="89"/>
      <c r="BB99" s="90"/>
      <c r="BC99" s="90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</row>
    <row r="100" spans="1:254" ht="17.149999999999999" customHeight="1" x14ac:dyDescent="0.35">
      <c r="A100" s="30"/>
      <c r="B100" s="30"/>
      <c r="C100" s="30"/>
      <c r="D100" s="18"/>
      <c r="E100" s="30">
        <f t="shared" si="7"/>
        <v>0</v>
      </c>
      <c r="F100" s="93">
        <f t="shared" si="8"/>
        <v>0</v>
      </c>
      <c r="G100" s="94"/>
      <c r="H100" s="94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196" t="s">
        <v>17</v>
      </c>
      <c r="O100" s="191" t="s">
        <v>17</v>
      </c>
      <c r="P100" s="196" t="s">
        <v>17</v>
      </c>
      <c r="Q100" s="207" t="s">
        <v>17</v>
      </c>
      <c r="R100" s="196" t="s">
        <v>17</v>
      </c>
      <c r="S100" s="207" t="s">
        <v>17</v>
      </c>
      <c r="T100" s="196" t="s">
        <v>17</v>
      </c>
      <c r="U100" s="207" t="s">
        <v>17</v>
      </c>
      <c r="V100" s="196" t="s">
        <v>17</v>
      </c>
      <c r="W100" s="207" t="s">
        <v>17</v>
      </c>
      <c r="X100" s="202" t="s">
        <v>17</v>
      </c>
      <c r="Y100" s="207" t="s">
        <v>17</v>
      </c>
      <c r="Z100" s="196" t="s">
        <v>17</v>
      </c>
      <c r="AA100" s="207" t="s">
        <v>17</v>
      </c>
      <c r="AB100" s="94" t="s">
        <v>17</v>
      </c>
      <c r="AC100" s="191" t="s">
        <v>17</v>
      </c>
      <c r="AD100" s="94" t="s">
        <v>17</v>
      </c>
      <c r="AE100" s="191" t="s">
        <v>17</v>
      </c>
      <c r="AF100" s="196" t="s">
        <v>17</v>
      </c>
      <c r="AG100" s="207" t="s">
        <v>17</v>
      </c>
      <c r="AH100" s="202" t="s">
        <v>17</v>
      </c>
      <c r="AI100" s="207" t="s">
        <v>17</v>
      </c>
      <c r="AJ100" s="202" t="s">
        <v>17</v>
      </c>
      <c r="AK100" s="207" t="s">
        <v>17</v>
      </c>
      <c r="AL100" s="196" t="s">
        <v>17</v>
      </c>
      <c r="AM100" s="191" t="s">
        <v>17</v>
      </c>
      <c r="AN100" s="94" t="s">
        <v>17</v>
      </c>
      <c r="AO100" s="207" t="s">
        <v>17</v>
      </c>
      <c r="AP100" s="94" t="s">
        <v>17</v>
      </c>
      <c r="AQ100" s="207" t="s">
        <v>17</v>
      </c>
      <c r="AR100" s="94" t="s">
        <v>17</v>
      </c>
      <c r="AS100" s="207" t="s">
        <v>17</v>
      </c>
      <c r="AT100" s="95">
        <v>0</v>
      </c>
      <c r="AU100" s="95">
        <v>0</v>
      </c>
      <c r="AV100" s="95">
        <v>0</v>
      </c>
      <c r="AW100" s="95">
        <v>0</v>
      </c>
      <c r="AX100" s="95">
        <v>0</v>
      </c>
      <c r="AY100" s="89"/>
      <c r="AZ100" s="89"/>
      <c r="BA100" s="89"/>
      <c r="BB100" s="90"/>
      <c r="BC100" s="90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</row>
    <row r="101" spans="1:254" ht="17.149999999999999" customHeight="1" x14ac:dyDescent="0.35">
      <c r="A101" s="30"/>
      <c r="B101" s="30"/>
      <c r="C101" s="30"/>
      <c r="D101" s="18"/>
      <c r="E101" s="30">
        <f t="shared" si="7"/>
        <v>0</v>
      </c>
      <c r="F101" s="93">
        <f t="shared" si="8"/>
        <v>0</v>
      </c>
      <c r="G101" s="94"/>
      <c r="H101" s="94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 t="s">
        <v>17</v>
      </c>
      <c r="N101" s="196" t="s">
        <v>17</v>
      </c>
      <c r="O101" s="191" t="s">
        <v>17</v>
      </c>
      <c r="P101" s="196" t="s">
        <v>17</v>
      </c>
      <c r="Q101" s="207" t="s">
        <v>17</v>
      </c>
      <c r="R101" s="196" t="s">
        <v>17</v>
      </c>
      <c r="S101" s="207" t="s">
        <v>17</v>
      </c>
      <c r="T101" s="196" t="s">
        <v>17</v>
      </c>
      <c r="U101" s="207" t="s">
        <v>17</v>
      </c>
      <c r="V101" s="196" t="s">
        <v>17</v>
      </c>
      <c r="W101" s="207" t="s">
        <v>17</v>
      </c>
      <c r="X101" s="202" t="s">
        <v>17</v>
      </c>
      <c r="Y101" s="207" t="s">
        <v>17</v>
      </c>
      <c r="Z101" s="196" t="s">
        <v>17</v>
      </c>
      <c r="AA101" s="207" t="s">
        <v>17</v>
      </c>
      <c r="AB101" s="94" t="s">
        <v>17</v>
      </c>
      <c r="AC101" s="191" t="s">
        <v>17</v>
      </c>
      <c r="AD101" s="94" t="s">
        <v>17</v>
      </c>
      <c r="AE101" s="191" t="s">
        <v>17</v>
      </c>
      <c r="AF101" s="196" t="s">
        <v>17</v>
      </c>
      <c r="AG101" s="207" t="s">
        <v>17</v>
      </c>
      <c r="AH101" s="202" t="s">
        <v>17</v>
      </c>
      <c r="AI101" s="207" t="s">
        <v>17</v>
      </c>
      <c r="AJ101" s="202" t="s">
        <v>17</v>
      </c>
      <c r="AK101" s="207" t="s">
        <v>17</v>
      </c>
      <c r="AL101" s="196" t="s">
        <v>17</v>
      </c>
      <c r="AM101" s="191" t="s">
        <v>17</v>
      </c>
      <c r="AN101" s="94" t="s">
        <v>17</v>
      </c>
      <c r="AO101" s="207" t="s">
        <v>17</v>
      </c>
      <c r="AP101" s="94" t="s">
        <v>17</v>
      </c>
      <c r="AQ101" s="207" t="s">
        <v>17</v>
      </c>
      <c r="AR101" s="94" t="s">
        <v>17</v>
      </c>
      <c r="AS101" s="207" t="s">
        <v>17</v>
      </c>
      <c r="AT101" s="95">
        <v>0</v>
      </c>
      <c r="AU101" s="95">
        <v>0</v>
      </c>
      <c r="AV101" s="95">
        <v>0</v>
      </c>
      <c r="AW101" s="95">
        <v>0</v>
      </c>
      <c r="AX101" s="95">
        <v>0</v>
      </c>
      <c r="AY101" s="89"/>
      <c r="AZ101" s="89"/>
      <c r="BA101" s="89"/>
      <c r="BB101" s="90"/>
      <c r="BC101" s="90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</row>
    <row r="102" spans="1:254" ht="17.149999999999999" customHeight="1" x14ac:dyDescent="0.35">
      <c r="A102" s="30"/>
      <c r="B102" s="30"/>
      <c r="C102" s="30"/>
      <c r="D102" s="18"/>
      <c r="E102" s="30">
        <f t="shared" ref="E102:E108" si="9">LARGE(G102:AX102,1)+LARGE(G102:AX102,2)+LARGE(G102:AX102,3)+LARGE(G102:AX102,4)+LARGE(G102:AX102,5)</f>
        <v>0</v>
      </c>
      <c r="F102" s="93">
        <f t="shared" ref="F102:F108" si="10">COUNT(G102:AS102)</f>
        <v>0</v>
      </c>
      <c r="G102" s="94"/>
      <c r="H102" s="94" t="s">
        <v>17</v>
      </c>
      <c r="I102" s="191" t="s">
        <v>17</v>
      </c>
      <c r="J102" s="196" t="s">
        <v>17</v>
      </c>
      <c r="K102" s="191" t="s">
        <v>17</v>
      </c>
      <c r="L102" s="196" t="s">
        <v>17</v>
      </c>
      <c r="M102" s="191" t="s">
        <v>17</v>
      </c>
      <c r="N102" s="196" t="s">
        <v>17</v>
      </c>
      <c r="O102" s="191" t="s">
        <v>17</v>
      </c>
      <c r="P102" s="196" t="s">
        <v>17</v>
      </c>
      <c r="Q102" s="207" t="s">
        <v>17</v>
      </c>
      <c r="R102" s="196" t="s">
        <v>17</v>
      </c>
      <c r="S102" s="207" t="s">
        <v>17</v>
      </c>
      <c r="T102" s="196" t="s">
        <v>17</v>
      </c>
      <c r="U102" s="207" t="s">
        <v>17</v>
      </c>
      <c r="V102" s="196" t="s">
        <v>17</v>
      </c>
      <c r="W102" s="207" t="s">
        <v>17</v>
      </c>
      <c r="X102" s="202" t="s">
        <v>17</v>
      </c>
      <c r="Y102" s="207" t="s">
        <v>17</v>
      </c>
      <c r="Z102" s="196" t="s">
        <v>17</v>
      </c>
      <c r="AA102" s="207" t="s">
        <v>17</v>
      </c>
      <c r="AB102" s="94" t="s">
        <v>17</v>
      </c>
      <c r="AC102" s="191" t="s">
        <v>17</v>
      </c>
      <c r="AD102" s="94" t="s">
        <v>17</v>
      </c>
      <c r="AE102" s="191" t="s">
        <v>17</v>
      </c>
      <c r="AF102" s="196" t="s">
        <v>17</v>
      </c>
      <c r="AG102" s="207" t="s">
        <v>17</v>
      </c>
      <c r="AH102" s="202" t="s">
        <v>17</v>
      </c>
      <c r="AI102" s="207" t="s">
        <v>17</v>
      </c>
      <c r="AJ102" s="202" t="s">
        <v>17</v>
      </c>
      <c r="AK102" s="207" t="s">
        <v>17</v>
      </c>
      <c r="AL102" s="196" t="s">
        <v>17</v>
      </c>
      <c r="AM102" s="191" t="s">
        <v>17</v>
      </c>
      <c r="AN102" s="94" t="s">
        <v>17</v>
      </c>
      <c r="AO102" s="207" t="s">
        <v>17</v>
      </c>
      <c r="AP102" s="94" t="s">
        <v>17</v>
      </c>
      <c r="AQ102" s="207" t="s">
        <v>17</v>
      </c>
      <c r="AR102" s="94" t="s">
        <v>17</v>
      </c>
      <c r="AS102" s="207" t="s">
        <v>17</v>
      </c>
      <c r="AT102" s="95">
        <v>0</v>
      </c>
      <c r="AU102" s="95">
        <v>0</v>
      </c>
      <c r="AV102" s="95">
        <v>0</v>
      </c>
      <c r="AW102" s="95">
        <v>0</v>
      </c>
      <c r="AX102" s="95">
        <v>0</v>
      </c>
      <c r="AY102" s="89"/>
      <c r="AZ102" s="89"/>
      <c r="BA102" s="89"/>
      <c r="BB102" s="90"/>
      <c r="BC102" s="90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</row>
    <row r="103" spans="1:254" ht="17.149999999999999" customHeight="1" x14ac:dyDescent="0.35">
      <c r="A103" s="30"/>
      <c r="B103" s="30"/>
      <c r="C103" s="30"/>
      <c r="D103" s="18"/>
      <c r="E103" s="30">
        <f t="shared" si="9"/>
        <v>0</v>
      </c>
      <c r="F103" s="93">
        <f t="shared" si="10"/>
        <v>0</v>
      </c>
      <c r="G103" s="94"/>
      <c r="H103" s="94" t="s">
        <v>17</v>
      </c>
      <c r="I103" s="191" t="s">
        <v>17</v>
      </c>
      <c r="J103" s="196" t="s">
        <v>17</v>
      </c>
      <c r="K103" s="191" t="s">
        <v>17</v>
      </c>
      <c r="L103" s="196" t="s">
        <v>17</v>
      </c>
      <c r="M103" s="191" t="s">
        <v>17</v>
      </c>
      <c r="N103" s="196" t="s">
        <v>17</v>
      </c>
      <c r="O103" s="191" t="s">
        <v>17</v>
      </c>
      <c r="P103" s="196" t="s">
        <v>17</v>
      </c>
      <c r="Q103" s="207" t="s">
        <v>17</v>
      </c>
      <c r="R103" s="196" t="s">
        <v>17</v>
      </c>
      <c r="S103" s="207" t="s">
        <v>17</v>
      </c>
      <c r="T103" s="196" t="s">
        <v>17</v>
      </c>
      <c r="U103" s="207" t="s">
        <v>17</v>
      </c>
      <c r="V103" s="196" t="s">
        <v>17</v>
      </c>
      <c r="W103" s="207" t="s">
        <v>17</v>
      </c>
      <c r="X103" s="202" t="s">
        <v>17</v>
      </c>
      <c r="Y103" s="207" t="s">
        <v>17</v>
      </c>
      <c r="Z103" s="196" t="s">
        <v>17</v>
      </c>
      <c r="AA103" s="207" t="s">
        <v>17</v>
      </c>
      <c r="AB103" s="94" t="s">
        <v>17</v>
      </c>
      <c r="AC103" s="191" t="s">
        <v>17</v>
      </c>
      <c r="AD103" s="94" t="s">
        <v>17</v>
      </c>
      <c r="AE103" s="191" t="s">
        <v>17</v>
      </c>
      <c r="AF103" s="196" t="s">
        <v>17</v>
      </c>
      <c r="AG103" s="207" t="s">
        <v>17</v>
      </c>
      <c r="AH103" s="202" t="s">
        <v>17</v>
      </c>
      <c r="AI103" s="207" t="s">
        <v>17</v>
      </c>
      <c r="AJ103" s="202" t="s">
        <v>17</v>
      </c>
      <c r="AK103" s="207" t="s">
        <v>17</v>
      </c>
      <c r="AL103" s="196" t="s">
        <v>17</v>
      </c>
      <c r="AM103" s="191" t="s">
        <v>17</v>
      </c>
      <c r="AN103" s="94" t="s">
        <v>17</v>
      </c>
      <c r="AO103" s="207" t="s">
        <v>17</v>
      </c>
      <c r="AP103" s="94" t="s">
        <v>17</v>
      </c>
      <c r="AQ103" s="207" t="s">
        <v>17</v>
      </c>
      <c r="AR103" s="94" t="s">
        <v>17</v>
      </c>
      <c r="AS103" s="207" t="s">
        <v>17</v>
      </c>
      <c r="AT103" s="95">
        <v>0</v>
      </c>
      <c r="AU103" s="95">
        <v>0</v>
      </c>
      <c r="AV103" s="95">
        <v>0</v>
      </c>
      <c r="AW103" s="95">
        <v>0</v>
      </c>
      <c r="AX103" s="95">
        <v>0</v>
      </c>
      <c r="AY103" s="89"/>
      <c r="AZ103" s="89"/>
      <c r="BA103" s="89"/>
      <c r="BB103" s="90"/>
      <c r="BC103" s="90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</row>
    <row r="104" spans="1:254" ht="17.149999999999999" customHeight="1" x14ac:dyDescent="0.35">
      <c r="A104" s="30"/>
      <c r="B104" s="30"/>
      <c r="C104" s="30"/>
      <c r="D104" s="18"/>
      <c r="E104" s="30">
        <f t="shared" si="9"/>
        <v>0</v>
      </c>
      <c r="F104" s="93">
        <f t="shared" si="10"/>
        <v>0</v>
      </c>
      <c r="G104" s="94"/>
      <c r="H104" s="94" t="s">
        <v>17</v>
      </c>
      <c r="I104" s="191" t="s">
        <v>17</v>
      </c>
      <c r="J104" s="196" t="s">
        <v>17</v>
      </c>
      <c r="K104" s="191" t="s">
        <v>17</v>
      </c>
      <c r="L104" s="196" t="s">
        <v>17</v>
      </c>
      <c r="M104" s="191" t="s">
        <v>17</v>
      </c>
      <c r="N104" s="196" t="s">
        <v>17</v>
      </c>
      <c r="O104" s="191" t="s">
        <v>17</v>
      </c>
      <c r="P104" s="196" t="s">
        <v>17</v>
      </c>
      <c r="Q104" s="207" t="s">
        <v>17</v>
      </c>
      <c r="R104" s="196" t="s">
        <v>17</v>
      </c>
      <c r="S104" s="207" t="s">
        <v>17</v>
      </c>
      <c r="T104" s="196" t="s">
        <v>17</v>
      </c>
      <c r="U104" s="207" t="s">
        <v>17</v>
      </c>
      <c r="V104" s="196" t="s">
        <v>17</v>
      </c>
      <c r="W104" s="207" t="s">
        <v>17</v>
      </c>
      <c r="X104" s="202" t="s">
        <v>17</v>
      </c>
      <c r="Y104" s="207" t="s">
        <v>17</v>
      </c>
      <c r="Z104" s="196" t="s">
        <v>17</v>
      </c>
      <c r="AA104" s="207" t="s">
        <v>17</v>
      </c>
      <c r="AB104" s="94" t="s">
        <v>17</v>
      </c>
      <c r="AC104" s="191" t="s">
        <v>17</v>
      </c>
      <c r="AD104" s="94" t="s">
        <v>17</v>
      </c>
      <c r="AE104" s="191" t="s">
        <v>17</v>
      </c>
      <c r="AF104" s="196" t="s">
        <v>17</v>
      </c>
      <c r="AG104" s="207" t="s">
        <v>17</v>
      </c>
      <c r="AH104" s="202" t="s">
        <v>17</v>
      </c>
      <c r="AI104" s="207" t="s">
        <v>17</v>
      </c>
      <c r="AJ104" s="202" t="s">
        <v>17</v>
      </c>
      <c r="AK104" s="207" t="s">
        <v>17</v>
      </c>
      <c r="AL104" s="196" t="s">
        <v>17</v>
      </c>
      <c r="AM104" s="191" t="s">
        <v>17</v>
      </c>
      <c r="AN104" s="94" t="s">
        <v>17</v>
      </c>
      <c r="AO104" s="207" t="s">
        <v>17</v>
      </c>
      <c r="AP104" s="94" t="s">
        <v>17</v>
      </c>
      <c r="AQ104" s="207" t="s">
        <v>17</v>
      </c>
      <c r="AR104" s="94" t="s">
        <v>17</v>
      </c>
      <c r="AS104" s="207" t="s">
        <v>17</v>
      </c>
      <c r="AT104" s="95">
        <v>0</v>
      </c>
      <c r="AU104" s="95">
        <v>0</v>
      </c>
      <c r="AV104" s="95">
        <v>0</v>
      </c>
      <c r="AW104" s="95">
        <v>0</v>
      </c>
      <c r="AX104" s="95">
        <v>0</v>
      </c>
      <c r="AY104" s="89"/>
      <c r="AZ104" s="89"/>
      <c r="BA104" s="89"/>
      <c r="BB104" s="90"/>
      <c r="BC104" s="90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</row>
    <row r="105" spans="1:254" ht="17.149999999999999" customHeight="1" x14ac:dyDescent="0.35">
      <c r="A105" s="30"/>
      <c r="B105" s="30"/>
      <c r="C105" s="30"/>
      <c r="D105" s="18"/>
      <c r="E105" s="30">
        <f t="shared" si="9"/>
        <v>0</v>
      </c>
      <c r="F105" s="93">
        <f t="shared" si="10"/>
        <v>0</v>
      </c>
      <c r="G105" s="94"/>
      <c r="H105" s="94" t="s">
        <v>17</v>
      </c>
      <c r="I105" s="191" t="s">
        <v>17</v>
      </c>
      <c r="J105" s="196" t="s">
        <v>17</v>
      </c>
      <c r="K105" s="191" t="s">
        <v>17</v>
      </c>
      <c r="L105" s="196" t="s">
        <v>17</v>
      </c>
      <c r="M105" s="191" t="s">
        <v>17</v>
      </c>
      <c r="N105" s="196" t="s">
        <v>17</v>
      </c>
      <c r="O105" s="191" t="s">
        <v>17</v>
      </c>
      <c r="P105" s="196" t="s">
        <v>17</v>
      </c>
      <c r="Q105" s="207" t="s">
        <v>17</v>
      </c>
      <c r="R105" s="196" t="s">
        <v>17</v>
      </c>
      <c r="S105" s="207" t="s">
        <v>17</v>
      </c>
      <c r="T105" s="196" t="s">
        <v>17</v>
      </c>
      <c r="U105" s="207" t="s">
        <v>17</v>
      </c>
      <c r="V105" s="196" t="s">
        <v>17</v>
      </c>
      <c r="W105" s="207" t="s">
        <v>17</v>
      </c>
      <c r="X105" s="202" t="s">
        <v>17</v>
      </c>
      <c r="Y105" s="207" t="s">
        <v>17</v>
      </c>
      <c r="Z105" s="196" t="s">
        <v>17</v>
      </c>
      <c r="AA105" s="207" t="s">
        <v>17</v>
      </c>
      <c r="AB105" s="94" t="s">
        <v>17</v>
      </c>
      <c r="AC105" s="191" t="s">
        <v>17</v>
      </c>
      <c r="AD105" s="94" t="s">
        <v>17</v>
      </c>
      <c r="AE105" s="191" t="s">
        <v>17</v>
      </c>
      <c r="AF105" s="196" t="s">
        <v>17</v>
      </c>
      <c r="AG105" s="207" t="s">
        <v>17</v>
      </c>
      <c r="AH105" s="202" t="s">
        <v>17</v>
      </c>
      <c r="AI105" s="207" t="s">
        <v>17</v>
      </c>
      <c r="AJ105" s="202" t="s">
        <v>17</v>
      </c>
      <c r="AK105" s="207" t="s">
        <v>17</v>
      </c>
      <c r="AL105" s="196" t="s">
        <v>17</v>
      </c>
      <c r="AM105" s="191" t="s">
        <v>17</v>
      </c>
      <c r="AN105" s="94" t="s">
        <v>17</v>
      </c>
      <c r="AO105" s="207" t="s">
        <v>17</v>
      </c>
      <c r="AP105" s="94" t="s">
        <v>17</v>
      </c>
      <c r="AQ105" s="207" t="s">
        <v>17</v>
      </c>
      <c r="AR105" s="94" t="s">
        <v>17</v>
      </c>
      <c r="AS105" s="207" t="s">
        <v>17</v>
      </c>
      <c r="AT105" s="95">
        <v>0</v>
      </c>
      <c r="AU105" s="95">
        <v>0</v>
      </c>
      <c r="AV105" s="95">
        <v>0</v>
      </c>
      <c r="AW105" s="95">
        <v>0</v>
      </c>
      <c r="AX105" s="95">
        <v>0</v>
      </c>
      <c r="AY105" s="89"/>
      <c r="AZ105" s="89"/>
      <c r="BA105" s="89"/>
      <c r="BB105" s="90"/>
      <c r="BC105" s="90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</row>
    <row r="106" spans="1:254" ht="17.149999999999999" customHeight="1" x14ac:dyDescent="0.35">
      <c r="A106" s="30"/>
      <c r="B106" s="30"/>
      <c r="C106" s="30"/>
      <c r="D106" s="18"/>
      <c r="E106" s="30">
        <f t="shared" si="9"/>
        <v>0</v>
      </c>
      <c r="F106" s="93">
        <f t="shared" si="10"/>
        <v>0</v>
      </c>
      <c r="G106" s="94"/>
      <c r="H106" s="94" t="s">
        <v>17</v>
      </c>
      <c r="I106" s="191" t="s">
        <v>17</v>
      </c>
      <c r="J106" s="196" t="s">
        <v>17</v>
      </c>
      <c r="K106" s="191" t="s">
        <v>17</v>
      </c>
      <c r="L106" s="196" t="s">
        <v>17</v>
      </c>
      <c r="M106" s="191" t="s">
        <v>17</v>
      </c>
      <c r="N106" s="196" t="s">
        <v>17</v>
      </c>
      <c r="O106" s="191" t="s">
        <v>17</v>
      </c>
      <c r="P106" s="196" t="s">
        <v>17</v>
      </c>
      <c r="Q106" s="207" t="s">
        <v>17</v>
      </c>
      <c r="R106" s="196" t="s">
        <v>17</v>
      </c>
      <c r="S106" s="207" t="s">
        <v>17</v>
      </c>
      <c r="T106" s="196" t="s">
        <v>17</v>
      </c>
      <c r="U106" s="207" t="s">
        <v>17</v>
      </c>
      <c r="V106" s="196" t="s">
        <v>17</v>
      </c>
      <c r="W106" s="207" t="s">
        <v>17</v>
      </c>
      <c r="X106" s="202" t="s">
        <v>17</v>
      </c>
      <c r="Y106" s="207" t="s">
        <v>17</v>
      </c>
      <c r="Z106" s="196" t="s">
        <v>17</v>
      </c>
      <c r="AA106" s="207" t="s">
        <v>17</v>
      </c>
      <c r="AB106" s="94" t="s">
        <v>17</v>
      </c>
      <c r="AC106" s="191" t="s">
        <v>17</v>
      </c>
      <c r="AD106" s="94" t="s">
        <v>17</v>
      </c>
      <c r="AE106" s="191" t="s">
        <v>17</v>
      </c>
      <c r="AF106" s="196" t="s">
        <v>17</v>
      </c>
      <c r="AG106" s="207" t="s">
        <v>17</v>
      </c>
      <c r="AH106" s="202" t="s">
        <v>17</v>
      </c>
      <c r="AI106" s="207" t="s">
        <v>17</v>
      </c>
      <c r="AJ106" s="202" t="s">
        <v>17</v>
      </c>
      <c r="AK106" s="207" t="s">
        <v>17</v>
      </c>
      <c r="AL106" s="196" t="s">
        <v>17</v>
      </c>
      <c r="AM106" s="191" t="s">
        <v>17</v>
      </c>
      <c r="AN106" s="94" t="s">
        <v>17</v>
      </c>
      <c r="AO106" s="207" t="s">
        <v>17</v>
      </c>
      <c r="AP106" s="94" t="s">
        <v>17</v>
      </c>
      <c r="AQ106" s="207" t="s">
        <v>17</v>
      </c>
      <c r="AR106" s="94" t="s">
        <v>17</v>
      </c>
      <c r="AS106" s="207" t="s">
        <v>17</v>
      </c>
      <c r="AT106" s="95">
        <v>0</v>
      </c>
      <c r="AU106" s="95">
        <v>0</v>
      </c>
      <c r="AV106" s="95">
        <v>0</v>
      </c>
      <c r="AW106" s="95">
        <v>0</v>
      </c>
      <c r="AX106" s="95">
        <v>0</v>
      </c>
      <c r="AY106" s="89"/>
      <c r="AZ106" s="89"/>
      <c r="BA106" s="89"/>
      <c r="BB106" s="90"/>
      <c r="BC106" s="90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</row>
    <row r="107" spans="1:254" ht="17.149999999999999" customHeight="1" x14ac:dyDescent="0.35">
      <c r="A107" s="30"/>
      <c r="B107" s="30"/>
      <c r="C107" s="30"/>
      <c r="D107" s="18"/>
      <c r="E107" s="30">
        <f t="shared" si="9"/>
        <v>0</v>
      </c>
      <c r="F107" s="93">
        <f t="shared" si="10"/>
        <v>0</v>
      </c>
      <c r="G107" s="94"/>
      <c r="H107" s="94" t="s">
        <v>17</v>
      </c>
      <c r="I107" s="191" t="s">
        <v>17</v>
      </c>
      <c r="J107" s="196" t="s">
        <v>17</v>
      </c>
      <c r="K107" s="191" t="s">
        <v>17</v>
      </c>
      <c r="L107" s="196" t="s">
        <v>17</v>
      </c>
      <c r="M107" s="191" t="s">
        <v>17</v>
      </c>
      <c r="N107" s="196" t="s">
        <v>17</v>
      </c>
      <c r="O107" s="191" t="s">
        <v>17</v>
      </c>
      <c r="P107" s="196" t="s">
        <v>17</v>
      </c>
      <c r="Q107" s="207" t="s">
        <v>17</v>
      </c>
      <c r="R107" s="196" t="s">
        <v>17</v>
      </c>
      <c r="S107" s="207" t="s">
        <v>17</v>
      </c>
      <c r="T107" s="196" t="s">
        <v>17</v>
      </c>
      <c r="U107" s="207" t="s">
        <v>17</v>
      </c>
      <c r="V107" s="196" t="s">
        <v>17</v>
      </c>
      <c r="W107" s="207" t="s">
        <v>17</v>
      </c>
      <c r="X107" s="202" t="s">
        <v>17</v>
      </c>
      <c r="Y107" s="207" t="s">
        <v>17</v>
      </c>
      <c r="Z107" s="196" t="s">
        <v>17</v>
      </c>
      <c r="AA107" s="207" t="s">
        <v>17</v>
      </c>
      <c r="AB107" s="94" t="s">
        <v>17</v>
      </c>
      <c r="AC107" s="191" t="s">
        <v>17</v>
      </c>
      <c r="AD107" s="94" t="s">
        <v>17</v>
      </c>
      <c r="AE107" s="191" t="s">
        <v>17</v>
      </c>
      <c r="AF107" s="196" t="s">
        <v>17</v>
      </c>
      <c r="AG107" s="207" t="s">
        <v>17</v>
      </c>
      <c r="AH107" s="202" t="s">
        <v>17</v>
      </c>
      <c r="AI107" s="207" t="s">
        <v>17</v>
      </c>
      <c r="AJ107" s="202" t="s">
        <v>17</v>
      </c>
      <c r="AK107" s="207" t="s">
        <v>17</v>
      </c>
      <c r="AL107" s="196" t="s">
        <v>17</v>
      </c>
      <c r="AM107" s="191" t="s">
        <v>17</v>
      </c>
      <c r="AN107" s="94" t="s">
        <v>17</v>
      </c>
      <c r="AO107" s="207" t="s">
        <v>17</v>
      </c>
      <c r="AP107" s="94" t="s">
        <v>17</v>
      </c>
      <c r="AQ107" s="207" t="s">
        <v>17</v>
      </c>
      <c r="AR107" s="94" t="s">
        <v>17</v>
      </c>
      <c r="AS107" s="207" t="s">
        <v>17</v>
      </c>
      <c r="AT107" s="95">
        <v>0</v>
      </c>
      <c r="AU107" s="95">
        <v>0</v>
      </c>
      <c r="AV107" s="95">
        <v>0</v>
      </c>
      <c r="AW107" s="95">
        <v>0</v>
      </c>
      <c r="AX107" s="95">
        <v>0</v>
      </c>
      <c r="AY107" s="89"/>
      <c r="AZ107" s="89"/>
      <c r="BA107" s="89"/>
      <c r="BB107" s="90"/>
      <c r="BC107" s="90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</row>
    <row r="108" spans="1:254" ht="17.149999999999999" customHeight="1" x14ac:dyDescent="0.35">
      <c r="A108" s="84"/>
      <c r="B108" s="84"/>
      <c r="C108" s="38"/>
      <c r="D108" s="2"/>
      <c r="E108" s="30">
        <f t="shared" si="9"/>
        <v>0</v>
      </c>
      <c r="F108" s="93">
        <f t="shared" si="10"/>
        <v>0</v>
      </c>
      <c r="G108" s="94"/>
      <c r="H108" s="94" t="s">
        <v>17</v>
      </c>
      <c r="I108" s="191" t="s">
        <v>17</v>
      </c>
      <c r="J108" s="196" t="s">
        <v>17</v>
      </c>
      <c r="K108" s="191" t="s">
        <v>17</v>
      </c>
      <c r="L108" s="196" t="s">
        <v>17</v>
      </c>
      <c r="M108" s="191" t="s">
        <v>17</v>
      </c>
      <c r="N108" s="196" t="s">
        <v>17</v>
      </c>
      <c r="O108" s="191" t="s">
        <v>17</v>
      </c>
      <c r="P108" s="196" t="s">
        <v>17</v>
      </c>
      <c r="Q108" s="207" t="s">
        <v>17</v>
      </c>
      <c r="R108" s="196" t="s">
        <v>17</v>
      </c>
      <c r="S108" s="207" t="s">
        <v>17</v>
      </c>
      <c r="T108" s="196" t="s">
        <v>17</v>
      </c>
      <c r="U108" s="207" t="s">
        <v>17</v>
      </c>
      <c r="V108" s="196" t="s">
        <v>17</v>
      </c>
      <c r="W108" s="207" t="s">
        <v>17</v>
      </c>
      <c r="X108" s="202" t="s">
        <v>17</v>
      </c>
      <c r="Y108" s="207" t="s">
        <v>17</v>
      </c>
      <c r="Z108" s="196" t="s">
        <v>17</v>
      </c>
      <c r="AA108" s="207" t="s">
        <v>17</v>
      </c>
      <c r="AB108" s="94" t="s">
        <v>17</v>
      </c>
      <c r="AC108" s="191" t="s">
        <v>17</v>
      </c>
      <c r="AD108" s="94" t="s">
        <v>17</v>
      </c>
      <c r="AE108" s="191" t="s">
        <v>17</v>
      </c>
      <c r="AF108" s="196" t="s">
        <v>17</v>
      </c>
      <c r="AG108" s="207" t="s">
        <v>17</v>
      </c>
      <c r="AH108" s="202" t="s">
        <v>17</v>
      </c>
      <c r="AI108" s="207" t="s">
        <v>17</v>
      </c>
      <c r="AJ108" s="202" t="s">
        <v>17</v>
      </c>
      <c r="AK108" s="207" t="s">
        <v>17</v>
      </c>
      <c r="AL108" s="196" t="s">
        <v>17</v>
      </c>
      <c r="AM108" s="191" t="s">
        <v>17</v>
      </c>
      <c r="AN108" s="94" t="s">
        <v>17</v>
      </c>
      <c r="AO108" s="207" t="s">
        <v>17</v>
      </c>
      <c r="AP108" s="94" t="s">
        <v>17</v>
      </c>
      <c r="AQ108" s="207" t="s">
        <v>17</v>
      </c>
      <c r="AR108" s="94" t="s">
        <v>17</v>
      </c>
      <c r="AS108" s="207" t="s">
        <v>17</v>
      </c>
      <c r="AT108" s="95">
        <v>0</v>
      </c>
      <c r="AU108" s="95">
        <v>0</v>
      </c>
      <c r="AV108" s="95">
        <v>0</v>
      </c>
      <c r="AW108" s="95">
        <v>0</v>
      </c>
      <c r="AX108" s="95">
        <v>0</v>
      </c>
      <c r="AY108" s="89"/>
      <c r="AZ108" s="89"/>
      <c r="BA108" s="89"/>
      <c r="BB108" s="90"/>
      <c r="BC108" s="90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</row>
    <row r="109" spans="1:254" ht="17.149999999999999" customHeight="1" x14ac:dyDescent="0.35">
      <c r="A109" s="84"/>
      <c r="B109" s="84"/>
      <c r="C109" s="89"/>
      <c r="D109" s="89"/>
      <c r="E109" s="89"/>
      <c r="F109" s="86"/>
      <c r="G109" s="89"/>
      <c r="H109" s="89"/>
      <c r="I109" s="252"/>
      <c r="J109" s="238"/>
      <c r="K109" s="252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238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90"/>
      <c r="BC109" s="90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</row>
    <row r="110" spans="1:254" ht="17.149999999999999" customHeight="1" x14ac:dyDescent="0.35">
      <c r="A110" s="84"/>
      <c r="B110" s="84"/>
      <c r="C110" s="89"/>
      <c r="D110" s="89"/>
      <c r="E110" s="96" t="s">
        <v>26</v>
      </c>
      <c r="F110" s="94"/>
      <c r="G110" s="94">
        <f t="shared" ref="G110:AS110" si="11">SUM(G6:G108)</f>
        <v>0</v>
      </c>
      <c r="H110" s="94"/>
      <c r="I110" s="94">
        <f t="shared" si="11"/>
        <v>18</v>
      </c>
      <c r="J110" s="94">
        <f t="shared" si="11"/>
        <v>24</v>
      </c>
      <c r="K110" s="94">
        <f t="shared" si="11"/>
        <v>31</v>
      </c>
      <c r="L110" s="94">
        <f t="shared" si="11"/>
        <v>18</v>
      </c>
      <c r="M110" s="94">
        <f t="shared" si="11"/>
        <v>5</v>
      </c>
      <c r="N110" s="94">
        <f t="shared" si="11"/>
        <v>18</v>
      </c>
      <c r="O110" s="94">
        <f t="shared" si="11"/>
        <v>31</v>
      </c>
      <c r="P110" s="94">
        <f t="shared" si="11"/>
        <v>5</v>
      </c>
      <c r="Q110" s="94">
        <f t="shared" si="11"/>
        <v>28</v>
      </c>
      <c r="R110" s="94">
        <f t="shared" si="11"/>
        <v>176</v>
      </c>
      <c r="S110" s="94">
        <f t="shared" si="11"/>
        <v>10</v>
      </c>
      <c r="T110" s="94">
        <f t="shared" si="11"/>
        <v>5</v>
      </c>
      <c r="U110" s="94">
        <f t="shared" si="11"/>
        <v>5</v>
      </c>
      <c r="V110" s="94">
        <f t="shared" si="11"/>
        <v>18</v>
      </c>
      <c r="W110" s="94">
        <f t="shared" si="11"/>
        <v>18</v>
      </c>
      <c r="X110" s="94">
        <f t="shared" si="11"/>
        <v>28</v>
      </c>
      <c r="Y110" s="94">
        <f t="shared" si="11"/>
        <v>87</v>
      </c>
      <c r="Z110" s="94">
        <f t="shared" si="11"/>
        <v>96</v>
      </c>
      <c r="AA110" s="94">
        <f t="shared" si="11"/>
        <v>34</v>
      </c>
      <c r="AB110" s="94">
        <f t="shared" si="11"/>
        <v>176</v>
      </c>
      <c r="AC110" s="94">
        <f t="shared" si="11"/>
        <v>18</v>
      </c>
      <c r="AD110" s="94">
        <f t="shared" si="11"/>
        <v>10</v>
      </c>
      <c r="AE110" s="94">
        <f t="shared" si="11"/>
        <v>28</v>
      </c>
      <c r="AF110" s="94">
        <f t="shared" si="11"/>
        <v>5</v>
      </c>
      <c r="AG110" s="94">
        <f t="shared" si="11"/>
        <v>15</v>
      </c>
      <c r="AH110" s="94">
        <f t="shared" si="11"/>
        <v>18</v>
      </c>
      <c r="AI110" s="94">
        <f t="shared" si="11"/>
        <v>18</v>
      </c>
      <c r="AJ110" s="94">
        <f t="shared" si="11"/>
        <v>5</v>
      </c>
      <c r="AK110" s="94">
        <f t="shared" si="11"/>
        <v>31</v>
      </c>
      <c r="AL110" s="94">
        <f t="shared" si="11"/>
        <v>18</v>
      </c>
      <c r="AM110" s="202">
        <f t="shared" si="11"/>
        <v>97</v>
      </c>
      <c r="AN110" s="94">
        <f t="shared" si="11"/>
        <v>31</v>
      </c>
      <c r="AO110" s="94">
        <f t="shared" si="11"/>
        <v>34</v>
      </c>
      <c r="AP110" s="94">
        <f t="shared" si="11"/>
        <v>18</v>
      </c>
      <c r="AQ110" s="94">
        <f t="shared" si="11"/>
        <v>5</v>
      </c>
      <c r="AR110" s="94">
        <f t="shared" si="11"/>
        <v>31</v>
      </c>
      <c r="AS110" s="94">
        <f t="shared" si="11"/>
        <v>5</v>
      </c>
      <c r="AT110" s="89"/>
      <c r="AU110" s="89"/>
      <c r="AV110" s="89"/>
      <c r="AW110" s="89"/>
      <c r="AX110" s="89"/>
      <c r="AY110" s="89"/>
      <c r="AZ110" s="89"/>
      <c r="BA110" s="89"/>
      <c r="BB110" s="90"/>
      <c r="BC110" s="90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</row>
  </sheetData>
  <sortState ref="B6:AY101">
    <sortCondition descending="1" ref="E6:E101"/>
    <sortCondition ref="F6:F101"/>
  </sortState>
  <conditionalFormatting sqref="C6:C107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M164"/>
  <sheetViews>
    <sheetView showGridLines="0" workbookViewId="0">
      <selection activeCell="D1" sqref="D1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5.81640625" style="97" customWidth="1"/>
    <col min="7" max="7" width="9" style="97" hidden="1" customWidth="1"/>
    <col min="8" max="8" width="10.36328125" style="187" customWidth="1"/>
    <col min="9" max="9" width="10.26953125" style="187" customWidth="1"/>
    <col min="10" max="13" width="10.1796875" style="187" customWidth="1"/>
    <col min="14" max="14" width="10.26953125" style="187" customWidth="1"/>
    <col min="15" max="15" width="10.54296875" style="187" customWidth="1"/>
    <col min="16" max="17" width="9.7265625" style="187" customWidth="1"/>
    <col min="18" max="19" width="9" style="187" customWidth="1"/>
    <col min="20" max="20" width="9.7265625" style="187" customWidth="1"/>
    <col min="21" max="23" width="9" style="187" customWidth="1"/>
    <col min="24" max="24" width="10.1796875" style="187" customWidth="1"/>
    <col min="25" max="25" width="9" style="187" customWidth="1"/>
    <col min="26" max="26" width="10.26953125" style="187" customWidth="1"/>
    <col min="27" max="27" width="10.1796875" style="187" customWidth="1"/>
    <col min="28" max="29" width="9" style="187" customWidth="1"/>
    <col min="30" max="30" width="10.26953125" style="187" customWidth="1"/>
    <col min="31" max="32" width="9" style="187" customWidth="1"/>
    <col min="33" max="33" width="8" style="187" customWidth="1"/>
    <col min="34" max="34" width="8.26953125" style="187" customWidth="1"/>
    <col min="35" max="35" width="7.90625" style="187" customWidth="1"/>
    <col min="36" max="37" width="9" style="187" customWidth="1"/>
    <col min="38" max="38" width="9" style="228" customWidth="1"/>
    <col min="39" max="41" width="9" style="187" customWidth="1"/>
    <col min="42" max="42" width="10" style="187" customWidth="1"/>
    <col min="43" max="43" width="10" style="228" customWidth="1"/>
    <col min="44" max="46" width="9" style="187" customWidth="1"/>
    <col min="47" max="48" width="9.81640625" style="187" customWidth="1"/>
    <col min="49" max="49" width="9" style="187" customWidth="1"/>
    <col min="50" max="50" width="10.54296875" style="187" customWidth="1"/>
    <col min="51" max="56" width="9" style="97" hidden="1" customWidth="1"/>
    <col min="57" max="247" width="9" style="97" customWidth="1"/>
  </cols>
  <sheetData>
    <row r="1" spans="1:56" ht="17.149999999999999" customHeight="1" x14ac:dyDescent="0.35">
      <c r="A1" s="2"/>
      <c r="B1" s="2"/>
      <c r="C1" s="2"/>
      <c r="D1" s="85" t="s">
        <v>98</v>
      </c>
      <c r="E1" s="86"/>
      <c r="F1" s="86"/>
      <c r="G1" s="5"/>
      <c r="H1" s="5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200">
        <v>44997</v>
      </c>
      <c r="N1" s="201">
        <v>44997</v>
      </c>
      <c r="O1" s="200">
        <v>44997</v>
      </c>
      <c r="P1" s="201">
        <v>44989</v>
      </c>
      <c r="Q1" s="188">
        <v>44969</v>
      </c>
      <c r="R1" s="193">
        <v>44962</v>
      </c>
      <c r="S1" s="188">
        <v>44941</v>
      </c>
      <c r="T1" s="193">
        <v>44934</v>
      </c>
      <c r="U1" s="189">
        <v>44913</v>
      </c>
      <c r="V1" s="193">
        <v>44906</v>
      </c>
      <c r="W1" s="188">
        <v>44906</v>
      </c>
      <c r="X1" s="193">
        <v>44906</v>
      </c>
      <c r="Y1" s="188">
        <v>44906</v>
      </c>
      <c r="Z1" s="5">
        <v>44906</v>
      </c>
      <c r="AA1" s="188">
        <v>44899</v>
      </c>
      <c r="AB1" s="193">
        <v>44899</v>
      </c>
      <c r="AC1" s="188">
        <v>44892</v>
      </c>
      <c r="AD1" s="5">
        <v>44877</v>
      </c>
      <c r="AE1" s="200">
        <v>44871</v>
      </c>
      <c r="AF1" s="5">
        <v>44871</v>
      </c>
      <c r="AG1" s="188">
        <v>44867</v>
      </c>
      <c r="AH1" s="193">
        <v>44867</v>
      </c>
      <c r="AI1" s="188">
        <v>44867</v>
      </c>
      <c r="AJ1" s="193">
        <v>44863</v>
      </c>
      <c r="AK1" s="188">
        <v>44857</v>
      </c>
      <c r="AL1" s="193">
        <v>44850</v>
      </c>
      <c r="AM1" s="188">
        <v>44849</v>
      </c>
      <c r="AN1" s="193">
        <v>44849</v>
      </c>
      <c r="AO1" s="188">
        <v>44836</v>
      </c>
      <c r="AP1" s="193">
        <v>44836</v>
      </c>
      <c r="AQ1" s="188">
        <v>44829</v>
      </c>
      <c r="AR1" s="5">
        <v>44815</v>
      </c>
      <c r="AS1" s="188">
        <v>44815</v>
      </c>
      <c r="AT1" s="5">
        <v>44815</v>
      </c>
      <c r="AU1" s="188">
        <v>44731</v>
      </c>
      <c r="AV1" s="5">
        <v>44731</v>
      </c>
      <c r="AW1" s="188">
        <v>44731</v>
      </c>
      <c r="AX1" s="193">
        <v>44710</v>
      </c>
      <c r="AY1" s="98"/>
      <c r="AZ1" s="99"/>
      <c r="BA1" s="99"/>
      <c r="BB1" s="99"/>
      <c r="BC1" s="99"/>
      <c r="BD1" s="9"/>
    </row>
    <row r="2" spans="1:56" ht="17.149999999999999" customHeight="1" x14ac:dyDescent="0.35">
      <c r="A2" s="2"/>
      <c r="B2" s="2"/>
      <c r="C2" s="2"/>
      <c r="D2" s="91"/>
      <c r="E2" s="86"/>
      <c r="F2" s="86"/>
      <c r="G2" s="17"/>
      <c r="H2" s="17" t="s">
        <v>1321</v>
      </c>
      <c r="I2" s="189" t="s">
        <v>1321</v>
      </c>
      <c r="J2" s="194" t="s">
        <v>2426</v>
      </c>
      <c r="K2" s="189" t="s">
        <v>2469</v>
      </c>
      <c r="L2" s="194" t="s">
        <v>2469</v>
      </c>
      <c r="M2" s="189" t="s">
        <v>740</v>
      </c>
      <c r="N2" s="194" t="s">
        <v>49</v>
      </c>
      <c r="O2" s="189" t="s">
        <v>49</v>
      </c>
      <c r="P2" s="194" t="s">
        <v>2328</v>
      </c>
      <c r="Q2" s="189" t="s">
        <v>1671</v>
      </c>
      <c r="R2" s="194" t="s">
        <v>2292</v>
      </c>
      <c r="S2" s="189" t="s">
        <v>2256</v>
      </c>
      <c r="T2" s="194" t="s">
        <v>740</v>
      </c>
      <c r="U2" s="189" t="s">
        <v>2024</v>
      </c>
      <c r="V2" s="194" t="s">
        <v>49</v>
      </c>
      <c r="W2" s="189" t="s">
        <v>49</v>
      </c>
      <c r="X2" s="194" t="s">
        <v>1929</v>
      </c>
      <c r="Y2" s="189" t="s">
        <v>1929</v>
      </c>
      <c r="Z2" s="17" t="s">
        <v>658</v>
      </c>
      <c r="AA2" s="189" t="s">
        <v>566</v>
      </c>
      <c r="AB2" s="194" t="s">
        <v>566</v>
      </c>
      <c r="AC2" s="189" t="s">
        <v>511</v>
      </c>
      <c r="AD2" s="17" t="s">
        <v>1671</v>
      </c>
      <c r="AE2" s="189" t="s">
        <v>49</v>
      </c>
      <c r="AF2" s="17" t="s">
        <v>49</v>
      </c>
      <c r="AG2" s="189" t="s">
        <v>1397</v>
      </c>
      <c r="AH2" s="194" t="s">
        <v>1397</v>
      </c>
      <c r="AI2" s="189" t="s">
        <v>1397</v>
      </c>
      <c r="AJ2" s="194" t="s">
        <v>1340</v>
      </c>
      <c r="AK2" s="189" t="s">
        <v>1369</v>
      </c>
      <c r="AL2" s="194" t="s">
        <v>1360</v>
      </c>
      <c r="AM2" s="189" t="s">
        <v>1360</v>
      </c>
      <c r="AN2" s="194" t="s">
        <v>1292</v>
      </c>
      <c r="AO2" s="189" t="s">
        <v>49</v>
      </c>
      <c r="AP2" s="194" t="s">
        <v>49</v>
      </c>
      <c r="AQ2" s="189" t="s">
        <v>1523</v>
      </c>
      <c r="AR2" s="17" t="s">
        <v>1</v>
      </c>
      <c r="AS2" s="189" t="s">
        <v>1</v>
      </c>
      <c r="AT2" s="17" t="s">
        <v>1132</v>
      </c>
      <c r="AU2" s="189" t="s">
        <v>1014</v>
      </c>
      <c r="AV2" s="17" t="s">
        <v>1014</v>
      </c>
      <c r="AW2" s="189" t="s">
        <v>1014</v>
      </c>
      <c r="AX2" s="194" t="s">
        <v>988</v>
      </c>
      <c r="AY2" s="102"/>
      <c r="AZ2" s="103"/>
      <c r="BA2" s="103"/>
      <c r="BB2" s="103"/>
      <c r="BC2" s="103"/>
      <c r="BD2" s="9"/>
    </row>
    <row r="3" spans="1:56" ht="17.149999999999999" customHeight="1" x14ac:dyDescent="0.35">
      <c r="A3" s="2"/>
      <c r="B3" s="2"/>
      <c r="C3" s="2"/>
      <c r="D3" s="92" t="s">
        <v>2</v>
      </c>
      <c r="E3" s="86"/>
      <c r="F3" s="86"/>
      <c r="G3" s="2"/>
      <c r="H3" s="2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50</v>
      </c>
      <c r="N3" s="195" t="s">
        <v>704</v>
      </c>
      <c r="O3" s="190" t="s">
        <v>1186</v>
      </c>
      <c r="P3" s="195" t="s">
        <v>83</v>
      </c>
      <c r="Q3" s="190" t="s">
        <v>83</v>
      </c>
      <c r="R3" s="195" t="s">
        <v>704</v>
      </c>
      <c r="S3" s="190" t="s">
        <v>50</v>
      </c>
      <c r="T3" s="195" t="s">
        <v>2162</v>
      </c>
      <c r="U3" s="190" t="s">
        <v>83</v>
      </c>
      <c r="V3" s="195" t="s">
        <v>704</v>
      </c>
      <c r="W3" s="190" t="s">
        <v>1186</v>
      </c>
      <c r="X3" s="195" t="s">
        <v>84</v>
      </c>
      <c r="Y3" s="190" t="s">
        <v>953</v>
      </c>
      <c r="Z3" s="2" t="s">
        <v>83</v>
      </c>
      <c r="AA3" s="190" t="s">
        <v>704</v>
      </c>
      <c r="AB3" s="195" t="s">
        <v>1186</v>
      </c>
      <c r="AC3" s="190" t="s">
        <v>704</v>
      </c>
      <c r="AD3" s="2" t="s">
        <v>83</v>
      </c>
      <c r="AE3" s="190" t="s">
        <v>50</v>
      </c>
      <c r="AF3" s="2" t="s">
        <v>83</v>
      </c>
      <c r="AG3" s="190" t="s">
        <v>1483</v>
      </c>
      <c r="AH3" s="195" t="s">
        <v>84</v>
      </c>
      <c r="AI3" s="190" t="s">
        <v>50</v>
      </c>
      <c r="AJ3" s="195" t="s">
        <v>99</v>
      </c>
      <c r="AK3" s="190" t="s">
        <v>487</v>
      </c>
      <c r="AL3" s="195" t="s">
        <v>83</v>
      </c>
      <c r="AM3" s="190" t="s">
        <v>50</v>
      </c>
      <c r="AN3" s="195" t="s">
        <v>487</v>
      </c>
      <c r="AO3" s="190" t="s">
        <v>83</v>
      </c>
      <c r="AP3" s="195" t="s">
        <v>50</v>
      </c>
      <c r="AQ3" s="190" t="s">
        <v>50</v>
      </c>
      <c r="AR3" s="2" t="s">
        <v>1186</v>
      </c>
      <c r="AS3" s="190" t="s">
        <v>85</v>
      </c>
      <c r="AT3" s="2" t="s">
        <v>84</v>
      </c>
      <c r="AU3" s="190" t="s">
        <v>50</v>
      </c>
      <c r="AV3" s="2" t="s">
        <v>84</v>
      </c>
      <c r="AW3" s="190" t="s">
        <v>99</v>
      </c>
      <c r="AX3" s="195" t="s">
        <v>704</v>
      </c>
      <c r="AY3" s="107"/>
      <c r="AZ3" s="104"/>
      <c r="BA3" s="104"/>
      <c r="BB3" s="104"/>
      <c r="BC3" s="104"/>
      <c r="BD3" s="9"/>
    </row>
    <row r="4" spans="1:56" ht="17.149999999999999" customHeight="1" x14ac:dyDescent="0.35">
      <c r="A4" s="2"/>
      <c r="B4" s="2"/>
      <c r="C4" s="2"/>
      <c r="D4" s="92" t="s">
        <v>5</v>
      </c>
      <c r="E4" s="92" t="s">
        <v>6</v>
      </c>
      <c r="F4" s="92" t="s">
        <v>7</v>
      </c>
      <c r="G4" s="2"/>
      <c r="H4" s="2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8</v>
      </c>
      <c r="N4" s="195" t="s">
        <v>8</v>
      </c>
      <c r="O4" s="190" t="s">
        <v>8</v>
      </c>
      <c r="P4" s="195" t="s">
        <v>8</v>
      </c>
      <c r="Q4" s="190" t="s">
        <v>8</v>
      </c>
      <c r="R4" s="195" t="s">
        <v>8</v>
      </c>
      <c r="S4" s="190" t="s">
        <v>8</v>
      </c>
      <c r="T4" s="195" t="s">
        <v>168</v>
      </c>
      <c r="U4" s="190" t="s">
        <v>9</v>
      </c>
      <c r="V4" s="195" t="s">
        <v>8</v>
      </c>
      <c r="W4" s="190" t="s">
        <v>8</v>
      </c>
      <c r="X4" s="195" t="s">
        <v>8</v>
      </c>
      <c r="Y4" s="190" t="s">
        <v>8</v>
      </c>
      <c r="Z4" s="2" t="s">
        <v>100</v>
      </c>
      <c r="AA4" s="190" t="s">
        <v>9</v>
      </c>
      <c r="AB4" s="195" t="s">
        <v>8</v>
      </c>
      <c r="AC4" s="190" t="s">
        <v>9</v>
      </c>
      <c r="AD4" s="2" t="s">
        <v>100</v>
      </c>
      <c r="AE4" s="190" t="s">
        <v>8</v>
      </c>
      <c r="AF4" s="2" t="s">
        <v>8</v>
      </c>
      <c r="AG4" s="190" t="s">
        <v>8</v>
      </c>
      <c r="AH4" s="195" t="s">
        <v>8</v>
      </c>
      <c r="AI4" s="190" t="s">
        <v>8</v>
      </c>
      <c r="AJ4" s="195" t="s">
        <v>68</v>
      </c>
      <c r="AK4" s="190" t="s">
        <v>8</v>
      </c>
      <c r="AL4" s="195" t="s">
        <v>8</v>
      </c>
      <c r="AM4" s="190" t="s">
        <v>8</v>
      </c>
      <c r="AN4" s="195" t="s">
        <v>8</v>
      </c>
      <c r="AO4" s="190" t="s">
        <v>8</v>
      </c>
      <c r="AP4" s="195" t="s">
        <v>8</v>
      </c>
      <c r="AQ4" s="190" t="s">
        <v>8</v>
      </c>
      <c r="AR4" s="2" t="s">
        <v>8</v>
      </c>
      <c r="AS4" s="190" t="s">
        <v>8</v>
      </c>
      <c r="AT4" s="2" t="s">
        <v>8</v>
      </c>
      <c r="AU4" s="190" t="s">
        <v>8</v>
      </c>
      <c r="AV4" s="2" t="s">
        <v>9</v>
      </c>
      <c r="AW4" s="190" t="s">
        <v>8</v>
      </c>
      <c r="AX4" s="195" t="s">
        <v>8</v>
      </c>
      <c r="AY4" s="107"/>
      <c r="AZ4" s="104"/>
      <c r="BA4" s="104"/>
      <c r="BB4" s="104"/>
      <c r="BC4" s="104"/>
      <c r="BD4" s="9"/>
    </row>
    <row r="5" spans="1:56" ht="15" customHeight="1" x14ac:dyDescent="0.35">
      <c r="A5" s="18" t="s">
        <v>10</v>
      </c>
      <c r="B5" s="18" t="s">
        <v>11</v>
      </c>
      <c r="C5" s="18" t="s">
        <v>12</v>
      </c>
      <c r="D5" s="92" t="s">
        <v>13</v>
      </c>
      <c r="E5" s="92" t="s">
        <v>14</v>
      </c>
      <c r="F5" s="92" t="s">
        <v>15</v>
      </c>
      <c r="G5" s="2"/>
      <c r="H5" s="2">
        <v>2</v>
      </c>
      <c r="I5" s="190">
        <v>5</v>
      </c>
      <c r="J5" s="195">
        <v>7</v>
      </c>
      <c r="K5" s="190">
        <v>8</v>
      </c>
      <c r="L5" s="195">
        <v>4</v>
      </c>
      <c r="M5" s="190">
        <v>2</v>
      </c>
      <c r="N5" s="195">
        <v>1</v>
      </c>
      <c r="O5" s="190">
        <v>4</v>
      </c>
      <c r="P5" s="195">
        <v>2</v>
      </c>
      <c r="Q5" s="190">
        <v>8</v>
      </c>
      <c r="R5" s="195">
        <v>2</v>
      </c>
      <c r="S5" s="190">
        <v>4</v>
      </c>
      <c r="T5" s="195">
        <v>86</v>
      </c>
      <c r="U5" s="190">
        <v>10</v>
      </c>
      <c r="V5" s="195">
        <v>9</v>
      </c>
      <c r="W5" s="190">
        <v>3</v>
      </c>
      <c r="X5" s="195">
        <v>5</v>
      </c>
      <c r="Y5" s="190">
        <v>2</v>
      </c>
      <c r="Z5" s="2">
        <v>26</v>
      </c>
      <c r="AA5" s="190">
        <v>12</v>
      </c>
      <c r="AB5" s="195">
        <v>4</v>
      </c>
      <c r="AC5" s="190">
        <v>15</v>
      </c>
      <c r="AD5" s="2">
        <v>24</v>
      </c>
      <c r="AE5" s="190">
        <v>6</v>
      </c>
      <c r="AF5" s="2">
        <v>2</v>
      </c>
      <c r="AG5" s="190">
        <v>2</v>
      </c>
      <c r="AH5" s="195">
        <v>7</v>
      </c>
      <c r="AI5" s="190">
        <v>2</v>
      </c>
      <c r="AJ5" s="195">
        <v>353</v>
      </c>
      <c r="AK5" s="190">
        <v>5</v>
      </c>
      <c r="AL5" s="195">
        <v>4</v>
      </c>
      <c r="AM5" s="190">
        <v>1</v>
      </c>
      <c r="AN5" s="195">
        <v>5</v>
      </c>
      <c r="AO5" s="190">
        <v>6</v>
      </c>
      <c r="AP5" s="195">
        <v>5</v>
      </c>
      <c r="AQ5" s="190">
        <v>9</v>
      </c>
      <c r="AR5" s="2">
        <v>8</v>
      </c>
      <c r="AS5" s="190">
        <v>4</v>
      </c>
      <c r="AT5" s="2">
        <v>1</v>
      </c>
      <c r="AU5" s="190">
        <v>7</v>
      </c>
      <c r="AV5" s="2">
        <v>12</v>
      </c>
      <c r="AW5" s="190">
        <v>4</v>
      </c>
      <c r="AX5" s="195">
        <v>3</v>
      </c>
      <c r="AY5" s="108"/>
      <c r="AZ5" s="109"/>
      <c r="BA5" s="109"/>
      <c r="BB5" s="109"/>
      <c r="BC5" s="109"/>
      <c r="BD5" s="9"/>
    </row>
    <row r="6" spans="1:56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10" t="s">
        <v>105</v>
      </c>
      <c r="E6" s="86">
        <f t="shared" ref="E6:E37" si="1">LARGE(G6:BC6,1)+LARGE(G6:BC6,2)+LARGE(G6:BC6,3)+LARGE(G6:BC6,4)+LARGE(G6:BC6,5)</f>
        <v>95</v>
      </c>
      <c r="F6" s="93">
        <f t="shared" ref="F6:F37" si="2">COUNT(G6:AX6)</f>
        <v>7</v>
      </c>
      <c r="G6" s="94"/>
      <c r="H6" s="94">
        <v>10</v>
      </c>
      <c r="I6" s="191" t="s">
        <v>17</v>
      </c>
      <c r="J6" s="196">
        <v>10</v>
      </c>
      <c r="K6" s="191" t="s">
        <v>17</v>
      </c>
      <c r="L6" s="196" t="s">
        <v>17</v>
      </c>
      <c r="M6" s="191" t="s">
        <v>17</v>
      </c>
      <c r="N6" s="196" t="s">
        <v>17</v>
      </c>
      <c r="O6" s="191" t="s">
        <v>17</v>
      </c>
      <c r="P6" s="196" t="s">
        <v>17</v>
      </c>
      <c r="Q6" s="191" t="s">
        <v>17</v>
      </c>
      <c r="R6" s="196" t="s">
        <v>17</v>
      </c>
      <c r="S6" s="191" t="s">
        <v>17</v>
      </c>
      <c r="T6" s="196">
        <v>43</v>
      </c>
      <c r="U6" s="207" t="s">
        <v>17</v>
      </c>
      <c r="V6" s="202" t="s">
        <v>17</v>
      </c>
      <c r="W6" s="207" t="s">
        <v>17</v>
      </c>
      <c r="X6" s="196" t="s">
        <v>17</v>
      </c>
      <c r="Y6" s="207" t="s">
        <v>17</v>
      </c>
      <c r="Z6" s="94" t="s">
        <v>17</v>
      </c>
      <c r="AA6" s="207" t="s">
        <v>17</v>
      </c>
      <c r="AB6" s="196" t="s">
        <v>17</v>
      </c>
      <c r="AC6" s="207">
        <v>17</v>
      </c>
      <c r="AD6" s="94" t="s">
        <v>17</v>
      </c>
      <c r="AE6" s="191" t="s">
        <v>17</v>
      </c>
      <c r="AF6" s="94" t="s">
        <v>17</v>
      </c>
      <c r="AG6" s="191" t="s">
        <v>17</v>
      </c>
      <c r="AH6" s="196" t="s">
        <v>17</v>
      </c>
      <c r="AI6" s="191" t="s">
        <v>17</v>
      </c>
      <c r="AJ6" s="202">
        <v>15</v>
      </c>
      <c r="AK6" s="207" t="s">
        <v>17</v>
      </c>
      <c r="AL6" s="202" t="s">
        <v>17</v>
      </c>
      <c r="AM6" s="207" t="s">
        <v>17</v>
      </c>
      <c r="AN6" s="202" t="s">
        <v>17</v>
      </c>
      <c r="AO6" s="207">
        <v>10</v>
      </c>
      <c r="AP6" s="196" t="s">
        <v>17</v>
      </c>
      <c r="AQ6" s="191" t="s">
        <v>17</v>
      </c>
      <c r="AR6" s="94" t="s">
        <v>17</v>
      </c>
      <c r="AS6" s="207">
        <v>10</v>
      </c>
      <c r="AT6" s="94" t="s">
        <v>17</v>
      </c>
      <c r="AU6" s="207" t="s">
        <v>17</v>
      </c>
      <c r="AV6" s="94" t="s">
        <v>17</v>
      </c>
      <c r="AW6" s="207" t="s">
        <v>17</v>
      </c>
      <c r="AX6" s="202" t="s">
        <v>17</v>
      </c>
      <c r="AY6" s="111">
        <v>0</v>
      </c>
      <c r="AZ6" s="112">
        <v>0</v>
      </c>
      <c r="BA6" s="112">
        <v>0</v>
      </c>
      <c r="BB6" s="112">
        <v>0</v>
      </c>
      <c r="BC6" s="112">
        <v>0</v>
      </c>
      <c r="BD6" s="35"/>
    </row>
    <row r="7" spans="1:56" ht="17.149999999999999" customHeight="1" x14ac:dyDescent="0.35">
      <c r="A7" s="30">
        <v>2</v>
      </c>
      <c r="B7" s="30">
        <v>2</v>
      </c>
      <c r="C7" s="30">
        <f t="shared" si="0"/>
        <v>0</v>
      </c>
      <c r="D7" s="110" t="s">
        <v>613</v>
      </c>
      <c r="E7" s="93">
        <f t="shared" si="1"/>
        <v>71</v>
      </c>
      <c r="F7" s="93">
        <f t="shared" si="2"/>
        <v>4</v>
      </c>
      <c r="G7" s="94"/>
      <c r="H7" s="94" t="s">
        <v>17</v>
      </c>
      <c r="I7" s="191" t="s">
        <v>17</v>
      </c>
      <c r="J7" s="196">
        <v>8</v>
      </c>
      <c r="K7" s="191" t="s">
        <v>17</v>
      </c>
      <c r="L7" s="196" t="s">
        <v>17</v>
      </c>
      <c r="M7" s="191" t="s">
        <v>17</v>
      </c>
      <c r="N7" s="196" t="s">
        <v>17</v>
      </c>
      <c r="O7" s="191" t="s">
        <v>17</v>
      </c>
      <c r="P7" s="196" t="s">
        <v>17</v>
      </c>
      <c r="Q7" s="191" t="s">
        <v>17</v>
      </c>
      <c r="R7" s="196" t="s">
        <v>17</v>
      </c>
      <c r="S7" s="191" t="s">
        <v>17</v>
      </c>
      <c r="T7" s="196">
        <v>23</v>
      </c>
      <c r="U7" s="207" t="s">
        <v>17</v>
      </c>
      <c r="V7" s="202">
        <v>10</v>
      </c>
      <c r="W7" s="207" t="s">
        <v>17</v>
      </c>
      <c r="X7" s="196" t="s">
        <v>17</v>
      </c>
      <c r="Y7" s="207" t="s">
        <v>17</v>
      </c>
      <c r="Z7" s="94" t="s">
        <v>17</v>
      </c>
      <c r="AA7" s="207" t="s">
        <v>17</v>
      </c>
      <c r="AB7" s="196" t="s">
        <v>17</v>
      </c>
      <c r="AC7" s="207" t="s">
        <v>17</v>
      </c>
      <c r="AD7" s="94">
        <v>30</v>
      </c>
      <c r="AE7" s="191" t="s">
        <v>17</v>
      </c>
      <c r="AF7" s="94" t="s">
        <v>17</v>
      </c>
      <c r="AG7" s="191" t="s">
        <v>17</v>
      </c>
      <c r="AH7" s="196" t="s">
        <v>17</v>
      </c>
      <c r="AI7" s="191" t="s">
        <v>17</v>
      </c>
      <c r="AJ7" s="202" t="s">
        <v>17</v>
      </c>
      <c r="AK7" s="207" t="s">
        <v>17</v>
      </c>
      <c r="AL7" s="202" t="s">
        <v>17</v>
      </c>
      <c r="AM7" s="207" t="s">
        <v>17</v>
      </c>
      <c r="AN7" s="202" t="s">
        <v>17</v>
      </c>
      <c r="AO7" s="207" t="s">
        <v>17</v>
      </c>
      <c r="AP7" s="196" t="s">
        <v>17</v>
      </c>
      <c r="AQ7" s="191" t="s">
        <v>17</v>
      </c>
      <c r="AR7" s="94" t="s">
        <v>17</v>
      </c>
      <c r="AS7" s="207" t="s">
        <v>17</v>
      </c>
      <c r="AT7" s="94" t="s">
        <v>17</v>
      </c>
      <c r="AU7" s="207" t="s">
        <v>17</v>
      </c>
      <c r="AV7" s="94" t="s">
        <v>17</v>
      </c>
      <c r="AW7" s="207" t="s">
        <v>17</v>
      </c>
      <c r="AX7" s="202" t="s">
        <v>17</v>
      </c>
      <c r="AY7" s="113">
        <v>0</v>
      </c>
      <c r="AZ7" s="114">
        <v>0</v>
      </c>
      <c r="BA7" s="114">
        <v>0</v>
      </c>
      <c r="BB7" s="114">
        <v>0</v>
      </c>
      <c r="BC7" s="114">
        <v>0</v>
      </c>
      <c r="BD7" s="35"/>
    </row>
    <row r="8" spans="1:56" ht="17.149999999999999" customHeight="1" x14ac:dyDescent="0.35">
      <c r="A8" s="30">
        <v>3</v>
      </c>
      <c r="B8" s="30">
        <v>3</v>
      </c>
      <c r="C8" s="30">
        <f t="shared" si="0"/>
        <v>0</v>
      </c>
      <c r="D8" s="110" t="s">
        <v>556</v>
      </c>
      <c r="E8" s="86">
        <f t="shared" si="1"/>
        <v>64</v>
      </c>
      <c r="F8" s="93">
        <f t="shared" si="2"/>
        <v>3</v>
      </c>
      <c r="G8" s="94"/>
      <c r="H8" s="94" t="s">
        <v>17</v>
      </c>
      <c r="I8" s="191" t="s">
        <v>17</v>
      </c>
      <c r="J8" s="196">
        <v>6</v>
      </c>
      <c r="K8" s="191" t="s">
        <v>17</v>
      </c>
      <c r="L8" s="196" t="s">
        <v>17</v>
      </c>
      <c r="M8" s="191" t="s">
        <v>17</v>
      </c>
      <c r="N8" s="196" t="s">
        <v>17</v>
      </c>
      <c r="O8" s="191" t="s">
        <v>17</v>
      </c>
      <c r="P8" s="196" t="s">
        <v>17</v>
      </c>
      <c r="Q8" s="191" t="s">
        <v>17</v>
      </c>
      <c r="R8" s="196" t="s">
        <v>17</v>
      </c>
      <c r="S8" s="191" t="s">
        <v>17</v>
      </c>
      <c r="T8" s="196">
        <v>38</v>
      </c>
      <c r="U8" s="207" t="s">
        <v>17</v>
      </c>
      <c r="V8" s="202" t="s">
        <v>17</v>
      </c>
      <c r="W8" s="207" t="s">
        <v>17</v>
      </c>
      <c r="X8" s="196" t="s">
        <v>17</v>
      </c>
      <c r="Y8" s="207" t="s">
        <v>17</v>
      </c>
      <c r="Z8" s="94" t="s">
        <v>17</v>
      </c>
      <c r="AA8" s="207" t="s">
        <v>17</v>
      </c>
      <c r="AB8" s="196" t="s">
        <v>17</v>
      </c>
      <c r="AC8" s="207">
        <v>20</v>
      </c>
      <c r="AD8" s="94" t="s">
        <v>17</v>
      </c>
      <c r="AE8" s="191" t="s">
        <v>17</v>
      </c>
      <c r="AF8" s="94" t="s">
        <v>17</v>
      </c>
      <c r="AG8" s="191" t="s">
        <v>17</v>
      </c>
      <c r="AH8" s="196" t="s">
        <v>17</v>
      </c>
      <c r="AI8" s="191" t="s">
        <v>17</v>
      </c>
      <c r="AJ8" s="202" t="s">
        <v>17</v>
      </c>
      <c r="AK8" s="207" t="s">
        <v>17</v>
      </c>
      <c r="AL8" s="202" t="s">
        <v>17</v>
      </c>
      <c r="AM8" s="207" t="s">
        <v>17</v>
      </c>
      <c r="AN8" s="202" t="s">
        <v>17</v>
      </c>
      <c r="AO8" s="207" t="s">
        <v>17</v>
      </c>
      <c r="AP8" s="196" t="s">
        <v>17</v>
      </c>
      <c r="AQ8" s="191" t="s">
        <v>17</v>
      </c>
      <c r="AR8" s="94" t="s">
        <v>17</v>
      </c>
      <c r="AS8" s="207" t="s">
        <v>17</v>
      </c>
      <c r="AT8" s="94" t="s">
        <v>17</v>
      </c>
      <c r="AU8" s="207" t="s">
        <v>17</v>
      </c>
      <c r="AV8" s="94" t="s">
        <v>17</v>
      </c>
      <c r="AW8" s="207" t="s">
        <v>17</v>
      </c>
      <c r="AX8" s="202" t="s">
        <v>17</v>
      </c>
      <c r="AY8" s="113">
        <v>0</v>
      </c>
      <c r="AZ8" s="114">
        <v>0</v>
      </c>
      <c r="BA8" s="114">
        <v>0</v>
      </c>
      <c r="BB8" s="114">
        <v>0</v>
      </c>
      <c r="BC8" s="114">
        <v>0</v>
      </c>
      <c r="BD8" s="35"/>
    </row>
    <row r="9" spans="1:56" ht="17.149999999999999" customHeight="1" x14ac:dyDescent="0.35">
      <c r="A9" s="30">
        <v>4</v>
      </c>
      <c r="B9" s="30">
        <v>4</v>
      </c>
      <c r="C9" s="30">
        <f t="shared" si="0"/>
        <v>0</v>
      </c>
      <c r="D9" s="92" t="s">
        <v>116</v>
      </c>
      <c r="E9" s="86">
        <f t="shared" si="1"/>
        <v>55</v>
      </c>
      <c r="F9" s="93">
        <f t="shared" si="2"/>
        <v>6</v>
      </c>
      <c r="G9" s="94"/>
      <c r="H9" s="94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 t="s">
        <v>17</v>
      </c>
      <c r="N9" s="196" t="s">
        <v>17</v>
      </c>
      <c r="O9" s="191" t="s">
        <v>17</v>
      </c>
      <c r="P9" s="196" t="s">
        <v>17</v>
      </c>
      <c r="Q9" s="191" t="s">
        <v>17</v>
      </c>
      <c r="R9" s="196" t="s">
        <v>17</v>
      </c>
      <c r="S9" s="191">
        <v>10</v>
      </c>
      <c r="T9" s="196" t="s">
        <v>17</v>
      </c>
      <c r="U9" s="207">
        <v>17</v>
      </c>
      <c r="V9" s="202" t="s">
        <v>17</v>
      </c>
      <c r="W9" s="207" t="s">
        <v>17</v>
      </c>
      <c r="X9" s="196" t="s">
        <v>17</v>
      </c>
      <c r="Y9" s="207">
        <v>10</v>
      </c>
      <c r="Z9" s="94" t="s">
        <v>17</v>
      </c>
      <c r="AA9" s="207" t="s">
        <v>17</v>
      </c>
      <c r="AB9" s="196" t="s">
        <v>17</v>
      </c>
      <c r="AC9" s="207" t="s">
        <v>17</v>
      </c>
      <c r="AD9" s="94" t="s">
        <v>17</v>
      </c>
      <c r="AE9" s="191">
        <v>10</v>
      </c>
      <c r="AF9" s="94" t="s">
        <v>17</v>
      </c>
      <c r="AG9" s="191" t="s">
        <v>17</v>
      </c>
      <c r="AH9" s="196">
        <v>8</v>
      </c>
      <c r="AI9" s="191" t="s">
        <v>17</v>
      </c>
      <c r="AJ9" s="202" t="s">
        <v>17</v>
      </c>
      <c r="AK9" s="207" t="s">
        <v>17</v>
      </c>
      <c r="AL9" s="202" t="s">
        <v>17</v>
      </c>
      <c r="AM9" s="207" t="s">
        <v>17</v>
      </c>
      <c r="AN9" s="202" t="s">
        <v>17</v>
      </c>
      <c r="AO9" s="207" t="s">
        <v>17</v>
      </c>
      <c r="AP9" s="196">
        <v>8</v>
      </c>
      <c r="AQ9" s="191" t="s">
        <v>17</v>
      </c>
      <c r="AR9" s="94" t="s">
        <v>17</v>
      </c>
      <c r="AS9" s="207" t="s">
        <v>17</v>
      </c>
      <c r="AT9" s="94" t="s">
        <v>17</v>
      </c>
      <c r="AU9" s="207" t="s">
        <v>17</v>
      </c>
      <c r="AV9" s="94" t="s">
        <v>17</v>
      </c>
      <c r="AW9" s="207" t="s">
        <v>17</v>
      </c>
      <c r="AX9" s="202" t="s">
        <v>17</v>
      </c>
      <c r="AY9" s="113">
        <v>0</v>
      </c>
      <c r="AZ9" s="114">
        <v>0</v>
      </c>
      <c r="BA9" s="114">
        <v>0</v>
      </c>
      <c r="BB9" s="114">
        <v>0</v>
      </c>
      <c r="BC9" s="114">
        <v>0</v>
      </c>
      <c r="BD9" s="35"/>
    </row>
    <row r="10" spans="1:56" ht="17.149999999999999" customHeight="1" x14ac:dyDescent="0.35">
      <c r="A10" s="30">
        <v>5</v>
      </c>
      <c r="B10" s="30">
        <v>5</v>
      </c>
      <c r="C10" s="30">
        <f t="shared" si="0"/>
        <v>0</v>
      </c>
      <c r="D10" s="110" t="s">
        <v>117</v>
      </c>
      <c r="E10" s="86">
        <f t="shared" si="1"/>
        <v>52</v>
      </c>
      <c r="F10" s="93">
        <f t="shared" si="2"/>
        <v>4</v>
      </c>
      <c r="G10" s="94"/>
      <c r="H10" s="94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 t="s">
        <v>17</v>
      </c>
      <c r="N10" s="196" t="s">
        <v>17</v>
      </c>
      <c r="O10" s="191" t="s">
        <v>17</v>
      </c>
      <c r="P10" s="196" t="s">
        <v>17</v>
      </c>
      <c r="Q10" s="191" t="s">
        <v>17</v>
      </c>
      <c r="R10" s="196" t="s">
        <v>17</v>
      </c>
      <c r="S10" s="191" t="s">
        <v>17</v>
      </c>
      <c r="T10" s="196" t="s">
        <v>17</v>
      </c>
      <c r="U10" s="207" t="s">
        <v>17</v>
      </c>
      <c r="V10" s="202" t="s">
        <v>17</v>
      </c>
      <c r="W10" s="207" t="s">
        <v>17</v>
      </c>
      <c r="X10" s="196" t="s">
        <v>17</v>
      </c>
      <c r="Y10" s="207" t="s">
        <v>17</v>
      </c>
      <c r="Z10" s="94" t="s">
        <v>17</v>
      </c>
      <c r="AA10" s="207" t="s">
        <v>17</v>
      </c>
      <c r="AB10" s="196" t="s">
        <v>17</v>
      </c>
      <c r="AC10" s="207" t="s">
        <v>17</v>
      </c>
      <c r="AD10" s="94">
        <v>12</v>
      </c>
      <c r="AE10" s="191" t="s">
        <v>17</v>
      </c>
      <c r="AF10" s="94" t="s">
        <v>17</v>
      </c>
      <c r="AG10" s="191" t="s">
        <v>17</v>
      </c>
      <c r="AH10" s="196" t="s">
        <v>17</v>
      </c>
      <c r="AI10" s="191" t="s">
        <v>17</v>
      </c>
      <c r="AJ10" s="202" t="s">
        <v>17</v>
      </c>
      <c r="AK10" s="207" t="s">
        <v>17</v>
      </c>
      <c r="AL10" s="202" t="s">
        <v>17</v>
      </c>
      <c r="AM10" s="207" t="s">
        <v>17</v>
      </c>
      <c r="AN10" s="202" t="s">
        <v>17</v>
      </c>
      <c r="AO10" s="207" t="s">
        <v>17</v>
      </c>
      <c r="AP10" s="196" t="s">
        <v>17</v>
      </c>
      <c r="AQ10" s="191" t="s">
        <v>17</v>
      </c>
      <c r="AR10" s="94">
        <v>10</v>
      </c>
      <c r="AS10" s="207" t="s">
        <v>17</v>
      </c>
      <c r="AT10" s="94" t="s">
        <v>17</v>
      </c>
      <c r="AU10" s="207" t="s">
        <v>17</v>
      </c>
      <c r="AV10" s="94">
        <v>20</v>
      </c>
      <c r="AW10" s="207" t="s">
        <v>17</v>
      </c>
      <c r="AX10" s="202">
        <v>10</v>
      </c>
      <c r="AY10" s="113">
        <v>0</v>
      </c>
      <c r="AZ10" s="114">
        <v>0</v>
      </c>
      <c r="BA10" s="114">
        <v>0</v>
      </c>
      <c r="BB10" s="114">
        <v>0</v>
      </c>
      <c r="BC10" s="114">
        <v>0</v>
      </c>
      <c r="BD10" s="35"/>
    </row>
    <row r="11" spans="1:56" ht="17.149999999999999" customHeight="1" x14ac:dyDescent="0.35">
      <c r="A11" s="30">
        <v>6</v>
      </c>
      <c r="B11" s="30">
        <v>6</v>
      </c>
      <c r="C11" s="30">
        <f t="shared" si="0"/>
        <v>0</v>
      </c>
      <c r="D11" s="92" t="s">
        <v>106</v>
      </c>
      <c r="E11" s="86">
        <f t="shared" si="1"/>
        <v>44</v>
      </c>
      <c r="F11" s="93">
        <f t="shared" si="2"/>
        <v>3</v>
      </c>
      <c r="G11" s="94"/>
      <c r="H11" s="94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196" t="s">
        <v>17</v>
      </c>
      <c r="O11" s="191" t="s">
        <v>17</v>
      </c>
      <c r="P11" s="196" t="s">
        <v>17</v>
      </c>
      <c r="Q11" s="191">
        <v>8</v>
      </c>
      <c r="R11" s="196" t="s">
        <v>17</v>
      </c>
      <c r="S11" s="191" t="s">
        <v>17</v>
      </c>
      <c r="T11" s="196" t="s">
        <v>17</v>
      </c>
      <c r="U11" s="207" t="s">
        <v>17</v>
      </c>
      <c r="V11" s="202" t="s">
        <v>17</v>
      </c>
      <c r="W11" s="207" t="s">
        <v>17</v>
      </c>
      <c r="X11" s="196" t="s">
        <v>17</v>
      </c>
      <c r="Y11" s="207" t="s">
        <v>17</v>
      </c>
      <c r="Z11" s="94" t="s">
        <v>17</v>
      </c>
      <c r="AA11" s="207" t="s">
        <v>17</v>
      </c>
      <c r="AB11" s="196" t="s">
        <v>17</v>
      </c>
      <c r="AC11" s="207" t="s">
        <v>17</v>
      </c>
      <c r="AD11" s="94">
        <v>26</v>
      </c>
      <c r="AE11" s="191" t="s">
        <v>17</v>
      </c>
      <c r="AF11" s="94" t="s">
        <v>17</v>
      </c>
      <c r="AG11" s="191" t="s">
        <v>17</v>
      </c>
      <c r="AH11" s="196" t="s">
        <v>17</v>
      </c>
      <c r="AI11" s="191" t="s">
        <v>17</v>
      </c>
      <c r="AJ11" s="202">
        <v>10</v>
      </c>
      <c r="AK11" s="207" t="s">
        <v>17</v>
      </c>
      <c r="AL11" s="202" t="s">
        <v>17</v>
      </c>
      <c r="AM11" s="207" t="s">
        <v>17</v>
      </c>
      <c r="AN11" s="202" t="s">
        <v>17</v>
      </c>
      <c r="AO11" s="207" t="s">
        <v>17</v>
      </c>
      <c r="AP11" s="196" t="s">
        <v>17</v>
      </c>
      <c r="AQ11" s="191" t="s">
        <v>17</v>
      </c>
      <c r="AR11" s="94" t="s">
        <v>17</v>
      </c>
      <c r="AS11" s="207" t="s">
        <v>17</v>
      </c>
      <c r="AT11" s="94" t="s">
        <v>17</v>
      </c>
      <c r="AU11" s="207" t="s">
        <v>17</v>
      </c>
      <c r="AV11" s="94" t="s">
        <v>17</v>
      </c>
      <c r="AW11" s="207" t="s">
        <v>17</v>
      </c>
      <c r="AX11" s="202" t="s">
        <v>17</v>
      </c>
      <c r="AY11" s="113">
        <v>0</v>
      </c>
      <c r="AZ11" s="114">
        <v>0</v>
      </c>
      <c r="BA11" s="114">
        <v>0</v>
      </c>
      <c r="BB11" s="114">
        <v>0</v>
      </c>
      <c r="BC11" s="114">
        <v>0</v>
      </c>
      <c r="BD11" s="35"/>
    </row>
    <row r="12" spans="1:56" ht="17.149999999999999" customHeight="1" x14ac:dyDescent="0.35">
      <c r="A12" s="30">
        <v>7</v>
      </c>
      <c r="B12" s="30">
        <v>7</v>
      </c>
      <c r="C12" s="30">
        <f t="shared" si="0"/>
        <v>0</v>
      </c>
      <c r="D12" s="92" t="s">
        <v>882</v>
      </c>
      <c r="E12" s="86">
        <f t="shared" si="1"/>
        <v>44</v>
      </c>
      <c r="F12" s="93">
        <f t="shared" si="2"/>
        <v>3</v>
      </c>
      <c r="G12" s="94"/>
      <c r="H12" s="94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>
        <v>8</v>
      </c>
      <c r="N12" s="196" t="s">
        <v>17</v>
      </c>
      <c r="O12" s="191" t="s">
        <v>17</v>
      </c>
      <c r="P12" s="196">
        <v>10</v>
      </c>
      <c r="Q12" s="191" t="s">
        <v>17</v>
      </c>
      <c r="R12" s="196" t="s">
        <v>17</v>
      </c>
      <c r="S12" s="191" t="s">
        <v>17</v>
      </c>
      <c r="T12" s="196">
        <v>26</v>
      </c>
      <c r="U12" s="207" t="s">
        <v>17</v>
      </c>
      <c r="V12" s="202" t="s">
        <v>17</v>
      </c>
      <c r="W12" s="207" t="s">
        <v>17</v>
      </c>
      <c r="X12" s="196" t="s">
        <v>17</v>
      </c>
      <c r="Y12" s="207" t="s">
        <v>17</v>
      </c>
      <c r="Z12" s="94" t="s">
        <v>17</v>
      </c>
      <c r="AA12" s="207" t="s">
        <v>17</v>
      </c>
      <c r="AB12" s="196" t="s">
        <v>17</v>
      </c>
      <c r="AC12" s="207" t="s">
        <v>17</v>
      </c>
      <c r="AD12" s="94" t="s">
        <v>17</v>
      </c>
      <c r="AE12" s="191" t="s">
        <v>17</v>
      </c>
      <c r="AF12" s="94" t="s">
        <v>17</v>
      </c>
      <c r="AG12" s="191" t="s">
        <v>17</v>
      </c>
      <c r="AH12" s="196" t="s">
        <v>17</v>
      </c>
      <c r="AI12" s="191" t="s">
        <v>17</v>
      </c>
      <c r="AJ12" s="202" t="s">
        <v>17</v>
      </c>
      <c r="AK12" s="207" t="s">
        <v>17</v>
      </c>
      <c r="AL12" s="202" t="s">
        <v>17</v>
      </c>
      <c r="AM12" s="207" t="s">
        <v>17</v>
      </c>
      <c r="AN12" s="202" t="s">
        <v>17</v>
      </c>
      <c r="AO12" s="207" t="s">
        <v>17</v>
      </c>
      <c r="AP12" s="196" t="s">
        <v>17</v>
      </c>
      <c r="AQ12" s="191" t="s">
        <v>17</v>
      </c>
      <c r="AR12" s="94" t="s">
        <v>17</v>
      </c>
      <c r="AS12" s="207" t="s">
        <v>17</v>
      </c>
      <c r="AT12" s="94" t="s">
        <v>17</v>
      </c>
      <c r="AU12" s="207" t="s">
        <v>17</v>
      </c>
      <c r="AV12" s="94" t="s">
        <v>17</v>
      </c>
      <c r="AW12" s="207" t="s">
        <v>17</v>
      </c>
      <c r="AX12" s="202" t="s">
        <v>17</v>
      </c>
      <c r="AY12" s="113">
        <v>0</v>
      </c>
      <c r="AZ12" s="114">
        <v>0</v>
      </c>
      <c r="BA12" s="114">
        <v>0</v>
      </c>
      <c r="BB12" s="114">
        <v>0</v>
      </c>
      <c r="BC12" s="114">
        <v>0</v>
      </c>
      <c r="BD12" s="35"/>
    </row>
    <row r="13" spans="1:56" ht="17.149999999999999" customHeight="1" x14ac:dyDescent="0.35">
      <c r="A13" s="30">
        <v>8</v>
      </c>
      <c r="B13" s="30">
        <v>8</v>
      </c>
      <c r="C13" s="30">
        <f t="shared" si="0"/>
        <v>0</v>
      </c>
      <c r="D13" s="92" t="s">
        <v>883</v>
      </c>
      <c r="E13" s="93">
        <f t="shared" si="1"/>
        <v>44</v>
      </c>
      <c r="F13" s="93">
        <f t="shared" si="2"/>
        <v>6</v>
      </c>
      <c r="G13" s="94"/>
      <c r="H13" s="94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196" t="s">
        <v>17</v>
      </c>
      <c r="O13" s="191" t="s">
        <v>17</v>
      </c>
      <c r="P13" s="196">
        <v>8</v>
      </c>
      <c r="Q13" s="191" t="s">
        <v>17</v>
      </c>
      <c r="R13" s="196" t="s">
        <v>17</v>
      </c>
      <c r="S13" s="191">
        <v>8</v>
      </c>
      <c r="T13" s="196" t="s">
        <v>17</v>
      </c>
      <c r="U13" s="207" t="s">
        <v>17</v>
      </c>
      <c r="V13" s="202" t="s">
        <v>17</v>
      </c>
      <c r="W13" s="207" t="s">
        <v>17</v>
      </c>
      <c r="X13" s="196">
        <v>10</v>
      </c>
      <c r="Y13" s="207" t="s">
        <v>17</v>
      </c>
      <c r="Z13" s="94" t="s">
        <v>17</v>
      </c>
      <c r="AA13" s="207" t="s">
        <v>17</v>
      </c>
      <c r="AB13" s="196" t="s">
        <v>17</v>
      </c>
      <c r="AC13" s="207" t="s">
        <v>17</v>
      </c>
      <c r="AD13" s="94">
        <v>3</v>
      </c>
      <c r="AE13" s="191" t="s">
        <v>17</v>
      </c>
      <c r="AF13" s="94" t="s">
        <v>17</v>
      </c>
      <c r="AG13" s="191" t="s">
        <v>17</v>
      </c>
      <c r="AH13" s="196" t="s">
        <v>17</v>
      </c>
      <c r="AI13" s="191" t="s">
        <v>17</v>
      </c>
      <c r="AJ13" s="202" t="s">
        <v>17</v>
      </c>
      <c r="AK13" s="207" t="s">
        <v>17</v>
      </c>
      <c r="AL13" s="202" t="s">
        <v>17</v>
      </c>
      <c r="AM13" s="207" t="s">
        <v>17</v>
      </c>
      <c r="AN13" s="202" t="s">
        <v>17</v>
      </c>
      <c r="AO13" s="207" t="s">
        <v>17</v>
      </c>
      <c r="AP13" s="196">
        <v>10</v>
      </c>
      <c r="AQ13" s="191" t="s">
        <v>17</v>
      </c>
      <c r="AR13" s="94">
        <v>8</v>
      </c>
      <c r="AS13" s="207" t="s">
        <v>17</v>
      </c>
      <c r="AT13" s="94" t="s">
        <v>17</v>
      </c>
      <c r="AU13" s="207" t="s">
        <v>17</v>
      </c>
      <c r="AV13" s="94" t="s">
        <v>17</v>
      </c>
      <c r="AW13" s="207" t="s">
        <v>17</v>
      </c>
      <c r="AX13" s="202" t="s">
        <v>17</v>
      </c>
      <c r="AY13" s="113">
        <v>0</v>
      </c>
      <c r="AZ13" s="114">
        <v>0</v>
      </c>
      <c r="BA13" s="114">
        <v>0</v>
      </c>
      <c r="BB13" s="114">
        <v>0</v>
      </c>
      <c r="BC13" s="114">
        <v>0</v>
      </c>
      <c r="BD13" s="35"/>
    </row>
    <row r="14" spans="1:56" ht="17.149999999999999" customHeight="1" x14ac:dyDescent="0.35">
      <c r="A14" s="30">
        <v>9</v>
      </c>
      <c r="B14" s="30">
        <v>9</v>
      </c>
      <c r="C14" s="30">
        <f t="shared" si="0"/>
        <v>0</v>
      </c>
      <c r="D14" s="110" t="s">
        <v>119</v>
      </c>
      <c r="E14" s="86">
        <f t="shared" si="1"/>
        <v>43</v>
      </c>
      <c r="F14" s="93">
        <f t="shared" si="2"/>
        <v>3</v>
      </c>
      <c r="G14" s="94"/>
      <c r="H14" s="94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 t="s">
        <v>17</v>
      </c>
      <c r="N14" s="196" t="s">
        <v>17</v>
      </c>
      <c r="O14" s="191" t="s">
        <v>17</v>
      </c>
      <c r="P14" s="196" t="s">
        <v>17</v>
      </c>
      <c r="Q14" s="191" t="s">
        <v>17</v>
      </c>
      <c r="R14" s="196" t="s">
        <v>17</v>
      </c>
      <c r="S14" s="191" t="s">
        <v>17</v>
      </c>
      <c r="T14" s="196">
        <v>10</v>
      </c>
      <c r="U14" s="207" t="s">
        <v>17</v>
      </c>
      <c r="V14" s="202" t="s">
        <v>17</v>
      </c>
      <c r="W14" s="207" t="s">
        <v>17</v>
      </c>
      <c r="X14" s="196" t="s">
        <v>17</v>
      </c>
      <c r="Y14" s="207" t="s">
        <v>17</v>
      </c>
      <c r="Z14" s="94">
        <v>23</v>
      </c>
      <c r="AA14" s="207" t="s">
        <v>17</v>
      </c>
      <c r="AB14" s="196" t="s">
        <v>17</v>
      </c>
      <c r="AC14" s="207" t="s">
        <v>17</v>
      </c>
      <c r="AD14" s="94" t="s">
        <v>17</v>
      </c>
      <c r="AE14" s="191" t="s">
        <v>17</v>
      </c>
      <c r="AF14" s="94" t="s">
        <v>17</v>
      </c>
      <c r="AG14" s="191" t="s">
        <v>17</v>
      </c>
      <c r="AH14" s="196" t="s">
        <v>17</v>
      </c>
      <c r="AI14" s="191" t="s">
        <v>17</v>
      </c>
      <c r="AJ14" s="202" t="s">
        <v>17</v>
      </c>
      <c r="AK14" s="207">
        <v>10</v>
      </c>
      <c r="AL14" s="202" t="s">
        <v>17</v>
      </c>
      <c r="AM14" s="207" t="s">
        <v>17</v>
      </c>
      <c r="AN14" s="202" t="s">
        <v>17</v>
      </c>
      <c r="AO14" s="207" t="s">
        <v>17</v>
      </c>
      <c r="AP14" s="196" t="s">
        <v>17</v>
      </c>
      <c r="AQ14" s="191" t="s">
        <v>17</v>
      </c>
      <c r="AR14" s="94" t="s">
        <v>17</v>
      </c>
      <c r="AS14" s="207" t="s">
        <v>17</v>
      </c>
      <c r="AT14" s="94" t="s">
        <v>17</v>
      </c>
      <c r="AU14" s="207" t="s">
        <v>17</v>
      </c>
      <c r="AV14" s="94" t="s">
        <v>17</v>
      </c>
      <c r="AW14" s="207" t="s">
        <v>17</v>
      </c>
      <c r="AX14" s="202" t="s">
        <v>17</v>
      </c>
      <c r="AY14" s="113">
        <v>0</v>
      </c>
      <c r="AZ14" s="114">
        <v>0</v>
      </c>
      <c r="BA14" s="114">
        <v>0</v>
      </c>
      <c r="BB14" s="114">
        <v>0</v>
      </c>
      <c r="BC14" s="114">
        <v>0</v>
      </c>
      <c r="BD14" s="35"/>
    </row>
    <row r="15" spans="1:5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10" t="s">
        <v>2219</v>
      </c>
      <c r="E15" s="93">
        <f t="shared" si="1"/>
        <v>34</v>
      </c>
      <c r="F15" s="93">
        <f t="shared" si="2"/>
        <v>1</v>
      </c>
      <c r="G15" s="94"/>
      <c r="H15" s="94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196" t="s">
        <v>17</v>
      </c>
      <c r="O15" s="191" t="s">
        <v>17</v>
      </c>
      <c r="P15" s="196" t="s">
        <v>17</v>
      </c>
      <c r="Q15" s="191" t="s">
        <v>17</v>
      </c>
      <c r="R15" s="196" t="s">
        <v>17</v>
      </c>
      <c r="S15" s="191" t="s">
        <v>17</v>
      </c>
      <c r="T15" s="196">
        <v>34</v>
      </c>
      <c r="U15" s="207" t="s">
        <v>17</v>
      </c>
      <c r="V15" s="202" t="s">
        <v>17</v>
      </c>
      <c r="W15" s="207" t="s">
        <v>17</v>
      </c>
      <c r="X15" s="196" t="s">
        <v>17</v>
      </c>
      <c r="Y15" s="207" t="s">
        <v>17</v>
      </c>
      <c r="Z15" s="94" t="s">
        <v>17</v>
      </c>
      <c r="AA15" s="207" t="s">
        <v>17</v>
      </c>
      <c r="AB15" s="196" t="s">
        <v>17</v>
      </c>
      <c r="AC15" s="207" t="s">
        <v>17</v>
      </c>
      <c r="AD15" s="94" t="s">
        <v>17</v>
      </c>
      <c r="AE15" s="191" t="s">
        <v>17</v>
      </c>
      <c r="AF15" s="94" t="s">
        <v>17</v>
      </c>
      <c r="AG15" s="191" t="s">
        <v>17</v>
      </c>
      <c r="AH15" s="196" t="s">
        <v>17</v>
      </c>
      <c r="AI15" s="191" t="s">
        <v>17</v>
      </c>
      <c r="AJ15" s="202" t="s">
        <v>17</v>
      </c>
      <c r="AK15" s="207" t="s">
        <v>17</v>
      </c>
      <c r="AL15" s="202" t="s">
        <v>17</v>
      </c>
      <c r="AM15" s="207" t="s">
        <v>17</v>
      </c>
      <c r="AN15" s="202" t="s">
        <v>17</v>
      </c>
      <c r="AO15" s="207" t="s">
        <v>17</v>
      </c>
      <c r="AP15" s="196" t="s">
        <v>17</v>
      </c>
      <c r="AQ15" s="191" t="s">
        <v>17</v>
      </c>
      <c r="AR15" s="94" t="s">
        <v>17</v>
      </c>
      <c r="AS15" s="207" t="s">
        <v>17</v>
      </c>
      <c r="AT15" s="94" t="s">
        <v>17</v>
      </c>
      <c r="AU15" s="207" t="s">
        <v>17</v>
      </c>
      <c r="AV15" s="94" t="s">
        <v>17</v>
      </c>
      <c r="AW15" s="207" t="s">
        <v>17</v>
      </c>
      <c r="AX15" s="202" t="s">
        <v>17</v>
      </c>
      <c r="AY15" s="113">
        <v>0</v>
      </c>
      <c r="AZ15" s="114">
        <v>0</v>
      </c>
      <c r="BA15" s="114">
        <v>0</v>
      </c>
      <c r="BB15" s="114">
        <v>0</v>
      </c>
      <c r="BC15" s="114">
        <v>0</v>
      </c>
      <c r="BD15" s="35"/>
    </row>
    <row r="16" spans="1:56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10" t="s">
        <v>176</v>
      </c>
      <c r="E16" s="93">
        <f t="shared" si="1"/>
        <v>34</v>
      </c>
      <c r="F16" s="93">
        <f t="shared" si="2"/>
        <v>2</v>
      </c>
      <c r="G16" s="94"/>
      <c r="H16" s="94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196" t="s">
        <v>17</v>
      </c>
      <c r="O16" s="191" t="s">
        <v>17</v>
      </c>
      <c r="P16" s="196" t="s">
        <v>17</v>
      </c>
      <c r="Q16" s="191" t="s">
        <v>17</v>
      </c>
      <c r="R16" s="196" t="s">
        <v>17</v>
      </c>
      <c r="S16" s="191" t="s">
        <v>17</v>
      </c>
      <c r="T16" s="196">
        <v>14</v>
      </c>
      <c r="U16" s="207">
        <v>20</v>
      </c>
      <c r="V16" s="202" t="s">
        <v>17</v>
      </c>
      <c r="W16" s="207" t="s">
        <v>17</v>
      </c>
      <c r="X16" s="196" t="s">
        <v>17</v>
      </c>
      <c r="Y16" s="207" t="s">
        <v>17</v>
      </c>
      <c r="Z16" s="94" t="s">
        <v>17</v>
      </c>
      <c r="AA16" s="207" t="s">
        <v>17</v>
      </c>
      <c r="AB16" s="196" t="s">
        <v>17</v>
      </c>
      <c r="AC16" s="207" t="s">
        <v>17</v>
      </c>
      <c r="AD16" s="94" t="s">
        <v>17</v>
      </c>
      <c r="AE16" s="191" t="s">
        <v>17</v>
      </c>
      <c r="AF16" s="94" t="s">
        <v>17</v>
      </c>
      <c r="AG16" s="191" t="s">
        <v>17</v>
      </c>
      <c r="AH16" s="196" t="s">
        <v>17</v>
      </c>
      <c r="AI16" s="191" t="s">
        <v>17</v>
      </c>
      <c r="AJ16" s="202" t="s">
        <v>17</v>
      </c>
      <c r="AK16" s="207" t="s">
        <v>17</v>
      </c>
      <c r="AL16" s="202" t="s">
        <v>17</v>
      </c>
      <c r="AM16" s="207" t="s">
        <v>17</v>
      </c>
      <c r="AN16" s="202" t="s">
        <v>17</v>
      </c>
      <c r="AO16" s="207" t="s">
        <v>17</v>
      </c>
      <c r="AP16" s="196" t="s">
        <v>17</v>
      </c>
      <c r="AQ16" s="191" t="s">
        <v>17</v>
      </c>
      <c r="AR16" s="94" t="s">
        <v>17</v>
      </c>
      <c r="AS16" s="207" t="s">
        <v>17</v>
      </c>
      <c r="AT16" s="94" t="s">
        <v>17</v>
      </c>
      <c r="AU16" s="207" t="s">
        <v>17</v>
      </c>
      <c r="AV16" s="94" t="s">
        <v>17</v>
      </c>
      <c r="AW16" s="207" t="s">
        <v>17</v>
      </c>
      <c r="AX16" s="202" t="s">
        <v>17</v>
      </c>
      <c r="AY16" s="113">
        <v>0</v>
      </c>
      <c r="AZ16" s="114">
        <v>0</v>
      </c>
      <c r="BA16" s="114">
        <v>0</v>
      </c>
      <c r="BB16" s="114">
        <v>0</v>
      </c>
      <c r="BC16" s="114">
        <v>0</v>
      </c>
      <c r="BD16" s="35"/>
    </row>
    <row r="17" spans="1:56" ht="17.149999999999999" customHeight="1" x14ac:dyDescent="0.35">
      <c r="A17" s="30">
        <v>12</v>
      </c>
      <c r="B17" s="30">
        <v>12</v>
      </c>
      <c r="C17" s="30">
        <f t="shared" si="0"/>
        <v>0</v>
      </c>
      <c r="D17" s="92" t="s">
        <v>101</v>
      </c>
      <c r="E17" s="86">
        <f t="shared" si="1"/>
        <v>33</v>
      </c>
      <c r="F17" s="93">
        <f t="shared" si="2"/>
        <v>4</v>
      </c>
      <c r="G17" s="94"/>
      <c r="H17" s="94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196" t="s">
        <v>17</v>
      </c>
      <c r="O17" s="191" t="s">
        <v>17</v>
      </c>
      <c r="P17" s="196" t="s">
        <v>17</v>
      </c>
      <c r="Q17" s="191" t="s">
        <v>17</v>
      </c>
      <c r="R17" s="196" t="s">
        <v>17</v>
      </c>
      <c r="S17" s="191" t="s">
        <v>17</v>
      </c>
      <c r="T17" s="196" t="s">
        <v>17</v>
      </c>
      <c r="U17" s="207" t="s">
        <v>17</v>
      </c>
      <c r="V17" s="202" t="s">
        <v>17</v>
      </c>
      <c r="W17" s="207" t="s">
        <v>17</v>
      </c>
      <c r="X17" s="196" t="s">
        <v>17</v>
      </c>
      <c r="Y17" s="207" t="s">
        <v>17</v>
      </c>
      <c r="Z17" s="94" t="s">
        <v>17</v>
      </c>
      <c r="AA17" s="207" t="s">
        <v>17</v>
      </c>
      <c r="AB17" s="196" t="s">
        <v>17</v>
      </c>
      <c r="AC17" s="207" t="s">
        <v>17</v>
      </c>
      <c r="AD17" s="94" t="s">
        <v>17</v>
      </c>
      <c r="AE17" s="191" t="s">
        <v>17</v>
      </c>
      <c r="AF17" s="94" t="s">
        <v>17</v>
      </c>
      <c r="AG17" s="191" t="s">
        <v>17</v>
      </c>
      <c r="AH17" s="196">
        <v>10</v>
      </c>
      <c r="AI17" s="191" t="s">
        <v>17</v>
      </c>
      <c r="AJ17" s="202" t="s">
        <v>17</v>
      </c>
      <c r="AK17" s="207" t="s">
        <v>17</v>
      </c>
      <c r="AL17" s="202">
        <v>10</v>
      </c>
      <c r="AM17" s="207">
        <v>5</v>
      </c>
      <c r="AN17" s="202" t="s">
        <v>17</v>
      </c>
      <c r="AO17" s="207">
        <v>8</v>
      </c>
      <c r="AP17" s="196" t="s">
        <v>17</v>
      </c>
      <c r="AQ17" s="191" t="s">
        <v>17</v>
      </c>
      <c r="AR17" s="94" t="s">
        <v>17</v>
      </c>
      <c r="AS17" s="207" t="s">
        <v>17</v>
      </c>
      <c r="AT17" s="94" t="s">
        <v>17</v>
      </c>
      <c r="AU17" s="207" t="s">
        <v>17</v>
      </c>
      <c r="AV17" s="94" t="s">
        <v>17</v>
      </c>
      <c r="AW17" s="207" t="s">
        <v>17</v>
      </c>
      <c r="AX17" s="202" t="s">
        <v>17</v>
      </c>
      <c r="AY17" s="113">
        <v>0</v>
      </c>
      <c r="AZ17" s="114">
        <v>0</v>
      </c>
      <c r="BA17" s="114">
        <v>0</v>
      </c>
      <c r="BB17" s="114">
        <v>0</v>
      </c>
      <c r="BC17" s="114">
        <v>0</v>
      </c>
      <c r="BD17" s="35"/>
    </row>
    <row r="18" spans="1:56" ht="17.149999999999999" customHeight="1" x14ac:dyDescent="0.35">
      <c r="A18" s="30">
        <v>13</v>
      </c>
      <c r="B18" s="30">
        <v>13</v>
      </c>
      <c r="C18" s="30">
        <f t="shared" si="0"/>
        <v>0</v>
      </c>
      <c r="D18" s="92" t="s">
        <v>102</v>
      </c>
      <c r="E18" s="86">
        <f t="shared" si="1"/>
        <v>32</v>
      </c>
      <c r="F18" s="93">
        <f t="shared" si="2"/>
        <v>2</v>
      </c>
      <c r="G18" s="94"/>
      <c r="H18" s="94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191" t="s">
        <v>17</v>
      </c>
      <c r="P18" s="196" t="s">
        <v>17</v>
      </c>
      <c r="Q18" s="191" t="s">
        <v>17</v>
      </c>
      <c r="R18" s="196" t="s">
        <v>17</v>
      </c>
      <c r="S18" s="191" t="s">
        <v>17</v>
      </c>
      <c r="T18" s="196">
        <v>12</v>
      </c>
      <c r="U18" s="207" t="s">
        <v>17</v>
      </c>
      <c r="V18" s="202" t="s">
        <v>17</v>
      </c>
      <c r="W18" s="207" t="s">
        <v>17</v>
      </c>
      <c r="X18" s="196" t="s">
        <v>17</v>
      </c>
      <c r="Y18" s="207" t="s">
        <v>17</v>
      </c>
      <c r="Z18" s="94">
        <v>20</v>
      </c>
      <c r="AA18" s="207" t="s">
        <v>17</v>
      </c>
      <c r="AB18" s="196" t="s">
        <v>17</v>
      </c>
      <c r="AC18" s="207" t="s">
        <v>17</v>
      </c>
      <c r="AD18" s="94" t="s">
        <v>17</v>
      </c>
      <c r="AE18" s="191" t="s">
        <v>17</v>
      </c>
      <c r="AF18" s="94" t="s">
        <v>17</v>
      </c>
      <c r="AG18" s="191" t="s">
        <v>17</v>
      </c>
      <c r="AH18" s="196" t="s">
        <v>17</v>
      </c>
      <c r="AI18" s="191" t="s">
        <v>17</v>
      </c>
      <c r="AJ18" s="202" t="s">
        <v>17</v>
      </c>
      <c r="AK18" s="207" t="s">
        <v>17</v>
      </c>
      <c r="AL18" s="202" t="s">
        <v>17</v>
      </c>
      <c r="AM18" s="207" t="s">
        <v>17</v>
      </c>
      <c r="AN18" s="202" t="s">
        <v>17</v>
      </c>
      <c r="AO18" s="207" t="s">
        <v>17</v>
      </c>
      <c r="AP18" s="196" t="s">
        <v>17</v>
      </c>
      <c r="AQ18" s="191" t="s">
        <v>17</v>
      </c>
      <c r="AR18" s="94" t="s">
        <v>17</v>
      </c>
      <c r="AS18" s="207" t="s">
        <v>17</v>
      </c>
      <c r="AT18" s="94" t="s">
        <v>17</v>
      </c>
      <c r="AU18" s="207" t="s">
        <v>17</v>
      </c>
      <c r="AV18" s="94" t="s">
        <v>17</v>
      </c>
      <c r="AW18" s="207" t="s">
        <v>17</v>
      </c>
      <c r="AX18" s="202" t="s">
        <v>17</v>
      </c>
      <c r="AY18" s="113">
        <v>0</v>
      </c>
      <c r="AZ18" s="114">
        <v>0</v>
      </c>
      <c r="BA18" s="114">
        <v>0</v>
      </c>
      <c r="BB18" s="114">
        <v>0</v>
      </c>
      <c r="BC18" s="114">
        <v>0</v>
      </c>
      <c r="BD18" s="35"/>
    </row>
    <row r="19" spans="1: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92" t="s">
        <v>335</v>
      </c>
      <c r="E19" s="86">
        <f t="shared" si="1"/>
        <v>30</v>
      </c>
      <c r="F19" s="93">
        <f t="shared" si="2"/>
        <v>1</v>
      </c>
      <c r="G19" s="94"/>
      <c r="H19" s="94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196" t="s">
        <v>17</v>
      </c>
      <c r="O19" s="191" t="s">
        <v>17</v>
      </c>
      <c r="P19" s="196" t="s">
        <v>17</v>
      </c>
      <c r="Q19" s="191" t="s">
        <v>17</v>
      </c>
      <c r="R19" s="196" t="s">
        <v>17</v>
      </c>
      <c r="S19" s="191" t="s">
        <v>17</v>
      </c>
      <c r="T19" s="196" t="s">
        <v>17</v>
      </c>
      <c r="U19" s="207" t="s">
        <v>17</v>
      </c>
      <c r="V19" s="202" t="s">
        <v>17</v>
      </c>
      <c r="W19" s="207" t="s">
        <v>17</v>
      </c>
      <c r="X19" s="196" t="s">
        <v>17</v>
      </c>
      <c r="Y19" s="207" t="s">
        <v>17</v>
      </c>
      <c r="Z19" s="94">
        <v>30</v>
      </c>
      <c r="AA19" s="207" t="s">
        <v>17</v>
      </c>
      <c r="AB19" s="196" t="s">
        <v>17</v>
      </c>
      <c r="AC19" s="207" t="s">
        <v>17</v>
      </c>
      <c r="AD19" s="94" t="s">
        <v>17</v>
      </c>
      <c r="AE19" s="191" t="s">
        <v>17</v>
      </c>
      <c r="AF19" s="94" t="s">
        <v>17</v>
      </c>
      <c r="AG19" s="191" t="s">
        <v>17</v>
      </c>
      <c r="AH19" s="196" t="s">
        <v>17</v>
      </c>
      <c r="AI19" s="191" t="s">
        <v>17</v>
      </c>
      <c r="AJ19" s="202" t="s">
        <v>17</v>
      </c>
      <c r="AK19" s="207" t="s">
        <v>17</v>
      </c>
      <c r="AL19" s="202" t="s">
        <v>17</v>
      </c>
      <c r="AM19" s="207" t="s">
        <v>17</v>
      </c>
      <c r="AN19" s="202" t="s">
        <v>17</v>
      </c>
      <c r="AO19" s="207" t="s">
        <v>17</v>
      </c>
      <c r="AP19" s="196" t="s">
        <v>17</v>
      </c>
      <c r="AQ19" s="191" t="s">
        <v>17</v>
      </c>
      <c r="AR19" s="94" t="s">
        <v>17</v>
      </c>
      <c r="AS19" s="207" t="s">
        <v>17</v>
      </c>
      <c r="AT19" s="94" t="s">
        <v>17</v>
      </c>
      <c r="AU19" s="207" t="s">
        <v>17</v>
      </c>
      <c r="AV19" s="94" t="s">
        <v>17</v>
      </c>
      <c r="AW19" s="207" t="s">
        <v>17</v>
      </c>
      <c r="AX19" s="202" t="s">
        <v>17</v>
      </c>
      <c r="AY19" s="113">
        <v>0</v>
      </c>
      <c r="AZ19" s="114">
        <v>0</v>
      </c>
      <c r="BA19" s="114">
        <v>0</v>
      </c>
      <c r="BB19" s="114">
        <v>0</v>
      </c>
      <c r="BC19" s="114">
        <v>0</v>
      </c>
      <c r="BD19" s="35"/>
    </row>
    <row r="20" spans="1:56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10" t="s">
        <v>2220</v>
      </c>
      <c r="E20" s="93">
        <f t="shared" si="1"/>
        <v>30</v>
      </c>
      <c r="F20" s="93">
        <f t="shared" si="2"/>
        <v>1</v>
      </c>
      <c r="G20" s="94"/>
      <c r="H20" s="94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196" t="s">
        <v>17</v>
      </c>
      <c r="O20" s="191" t="s">
        <v>17</v>
      </c>
      <c r="P20" s="196" t="s">
        <v>17</v>
      </c>
      <c r="Q20" s="191" t="s">
        <v>17</v>
      </c>
      <c r="R20" s="196" t="s">
        <v>17</v>
      </c>
      <c r="S20" s="191" t="s">
        <v>17</v>
      </c>
      <c r="T20" s="196">
        <v>30</v>
      </c>
      <c r="U20" s="207" t="s">
        <v>17</v>
      </c>
      <c r="V20" s="202" t="s">
        <v>17</v>
      </c>
      <c r="W20" s="207" t="s">
        <v>17</v>
      </c>
      <c r="X20" s="196" t="s">
        <v>17</v>
      </c>
      <c r="Y20" s="207" t="s">
        <v>17</v>
      </c>
      <c r="Z20" s="94" t="s">
        <v>17</v>
      </c>
      <c r="AA20" s="207" t="s">
        <v>17</v>
      </c>
      <c r="AB20" s="196" t="s">
        <v>17</v>
      </c>
      <c r="AC20" s="207" t="s">
        <v>17</v>
      </c>
      <c r="AD20" s="94" t="s">
        <v>17</v>
      </c>
      <c r="AE20" s="191" t="s">
        <v>17</v>
      </c>
      <c r="AF20" s="94" t="s">
        <v>17</v>
      </c>
      <c r="AG20" s="191" t="s">
        <v>17</v>
      </c>
      <c r="AH20" s="196" t="s">
        <v>17</v>
      </c>
      <c r="AI20" s="191" t="s">
        <v>17</v>
      </c>
      <c r="AJ20" s="202" t="s">
        <v>17</v>
      </c>
      <c r="AK20" s="207" t="s">
        <v>17</v>
      </c>
      <c r="AL20" s="202" t="s">
        <v>17</v>
      </c>
      <c r="AM20" s="207" t="s">
        <v>17</v>
      </c>
      <c r="AN20" s="202" t="s">
        <v>17</v>
      </c>
      <c r="AO20" s="207" t="s">
        <v>17</v>
      </c>
      <c r="AP20" s="196" t="s">
        <v>17</v>
      </c>
      <c r="AQ20" s="191" t="s">
        <v>17</v>
      </c>
      <c r="AR20" s="94" t="s">
        <v>17</v>
      </c>
      <c r="AS20" s="207" t="s">
        <v>17</v>
      </c>
      <c r="AT20" s="94" t="s">
        <v>17</v>
      </c>
      <c r="AU20" s="207" t="s">
        <v>17</v>
      </c>
      <c r="AV20" s="94" t="s">
        <v>17</v>
      </c>
      <c r="AW20" s="207" t="s">
        <v>17</v>
      </c>
      <c r="AX20" s="202" t="s">
        <v>17</v>
      </c>
      <c r="AY20" s="113">
        <v>0</v>
      </c>
      <c r="AZ20" s="114">
        <v>0</v>
      </c>
      <c r="BA20" s="114">
        <v>0</v>
      </c>
      <c r="BB20" s="114">
        <v>0</v>
      </c>
      <c r="BC20" s="114">
        <v>0</v>
      </c>
      <c r="BD20" s="35"/>
    </row>
    <row r="21" spans="1:56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10" t="s">
        <v>557</v>
      </c>
      <c r="E21" s="86">
        <f t="shared" si="1"/>
        <v>30</v>
      </c>
      <c r="F21" s="93">
        <f t="shared" si="2"/>
        <v>3</v>
      </c>
      <c r="G21" s="94"/>
      <c r="H21" s="94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 t="s">
        <v>17</v>
      </c>
      <c r="N21" s="196" t="s">
        <v>17</v>
      </c>
      <c r="O21" s="191" t="s">
        <v>17</v>
      </c>
      <c r="P21" s="196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207" t="s">
        <v>17</v>
      </c>
      <c r="V21" s="202" t="s">
        <v>17</v>
      </c>
      <c r="W21" s="207" t="s">
        <v>17</v>
      </c>
      <c r="X21" s="196" t="s">
        <v>17</v>
      </c>
      <c r="Y21" s="207" t="s">
        <v>17</v>
      </c>
      <c r="Z21" s="94" t="s">
        <v>17</v>
      </c>
      <c r="AA21" s="207" t="s">
        <v>17</v>
      </c>
      <c r="AB21" s="196" t="s">
        <v>17</v>
      </c>
      <c r="AC21" s="207" t="s">
        <v>17</v>
      </c>
      <c r="AD21" s="94">
        <v>14</v>
      </c>
      <c r="AE21" s="191" t="s">
        <v>17</v>
      </c>
      <c r="AF21" s="94" t="s">
        <v>17</v>
      </c>
      <c r="AG21" s="191" t="s">
        <v>17</v>
      </c>
      <c r="AH21" s="196" t="s">
        <v>17</v>
      </c>
      <c r="AI21" s="191" t="s">
        <v>17</v>
      </c>
      <c r="AJ21" s="202" t="s">
        <v>17</v>
      </c>
      <c r="AK21" s="207" t="s">
        <v>17</v>
      </c>
      <c r="AL21" s="202" t="s">
        <v>17</v>
      </c>
      <c r="AM21" s="207" t="s">
        <v>17</v>
      </c>
      <c r="AN21" s="202" t="s">
        <v>17</v>
      </c>
      <c r="AO21" s="207" t="s">
        <v>17</v>
      </c>
      <c r="AP21" s="196" t="s">
        <v>17</v>
      </c>
      <c r="AQ21" s="191" t="s">
        <v>17</v>
      </c>
      <c r="AR21" s="94" t="s">
        <v>17</v>
      </c>
      <c r="AS21" s="207" t="s">
        <v>17</v>
      </c>
      <c r="AT21" s="94" t="s">
        <v>17</v>
      </c>
      <c r="AU21" s="207" t="s">
        <v>17</v>
      </c>
      <c r="AV21" s="94" t="s">
        <v>17</v>
      </c>
      <c r="AW21" s="207">
        <v>8</v>
      </c>
      <c r="AX21" s="202">
        <v>8</v>
      </c>
      <c r="AY21" s="113">
        <v>0</v>
      </c>
      <c r="AZ21" s="114">
        <v>0</v>
      </c>
      <c r="BA21" s="114">
        <v>0</v>
      </c>
      <c r="BB21" s="114">
        <v>0</v>
      </c>
      <c r="BC21" s="114">
        <v>0</v>
      </c>
      <c r="BD21" s="35"/>
    </row>
    <row r="22" spans="1:56" ht="17.149999999999999" customHeight="1" x14ac:dyDescent="0.35">
      <c r="A22" s="30">
        <v>17</v>
      </c>
      <c r="B22" s="30">
        <v>22</v>
      </c>
      <c r="C22" s="30">
        <f t="shared" si="0"/>
        <v>5</v>
      </c>
      <c r="D22" s="92" t="s">
        <v>853</v>
      </c>
      <c r="E22" s="93">
        <f t="shared" si="1"/>
        <v>30</v>
      </c>
      <c r="F22" s="93">
        <f t="shared" si="2"/>
        <v>4</v>
      </c>
      <c r="G22" s="94"/>
      <c r="H22" s="94">
        <v>8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196" t="s">
        <v>17</v>
      </c>
      <c r="O22" s="191" t="s">
        <v>17</v>
      </c>
      <c r="P22" s="196" t="s">
        <v>17</v>
      </c>
      <c r="Q22" s="191" t="s">
        <v>17</v>
      </c>
      <c r="R22" s="196" t="s">
        <v>17</v>
      </c>
      <c r="S22" s="191" t="s">
        <v>17</v>
      </c>
      <c r="T22" s="196" t="s">
        <v>17</v>
      </c>
      <c r="U22" s="207" t="s">
        <v>17</v>
      </c>
      <c r="V22" s="202" t="s">
        <v>17</v>
      </c>
      <c r="W22" s="207" t="s">
        <v>17</v>
      </c>
      <c r="X22" s="196" t="s">
        <v>17</v>
      </c>
      <c r="Y22" s="207" t="s">
        <v>17</v>
      </c>
      <c r="Z22" s="94" t="s">
        <v>17</v>
      </c>
      <c r="AA22" s="207" t="s">
        <v>17</v>
      </c>
      <c r="AB22" s="196" t="s">
        <v>17</v>
      </c>
      <c r="AC22" s="207" t="s">
        <v>17</v>
      </c>
      <c r="AD22" s="94">
        <v>6</v>
      </c>
      <c r="AE22" s="191" t="s">
        <v>17</v>
      </c>
      <c r="AF22" s="94" t="s">
        <v>17</v>
      </c>
      <c r="AG22" s="191" t="s">
        <v>17</v>
      </c>
      <c r="AH22" s="196" t="s">
        <v>17</v>
      </c>
      <c r="AI22" s="191" t="s">
        <v>17</v>
      </c>
      <c r="AJ22" s="202" t="s">
        <v>17</v>
      </c>
      <c r="AK22" s="207" t="s">
        <v>17</v>
      </c>
      <c r="AL22" s="202" t="s">
        <v>17</v>
      </c>
      <c r="AM22" s="207" t="s">
        <v>17</v>
      </c>
      <c r="AN22" s="202" t="s">
        <v>17</v>
      </c>
      <c r="AO22" s="207" t="s">
        <v>17</v>
      </c>
      <c r="AP22" s="196" t="s">
        <v>17</v>
      </c>
      <c r="AQ22" s="191" t="s">
        <v>17</v>
      </c>
      <c r="AR22" s="94">
        <v>6</v>
      </c>
      <c r="AS22" s="207" t="s">
        <v>17</v>
      </c>
      <c r="AT22" s="94" t="s">
        <v>17</v>
      </c>
      <c r="AU22" s="207" t="s">
        <v>17</v>
      </c>
      <c r="AV22" s="94">
        <v>10</v>
      </c>
      <c r="AW22" s="207" t="s">
        <v>17</v>
      </c>
      <c r="AX22" s="202" t="s">
        <v>17</v>
      </c>
      <c r="AY22" s="113">
        <v>0</v>
      </c>
      <c r="AZ22" s="114">
        <v>0</v>
      </c>
      <c r="BA22" s="114">
        <v>0</v>
      </c>
      <c r="BB22" s="114">
        <v>0</v>
      </c>
      <c r="BC22" s="114">
        <v>0</v>
      </c>
      <c r="BD22" s="35"/>
    </row>
    <row r="23" spans="1:56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92" t="s">
        <v>115</v>
      </c>
      <c r="E23" s="86">
        <f t="shared" si="1"/>
        <v>28</v>
      </c>
      <c r="F23" s="93">
        <f t="shared" si="2"/>
        <v>4</v>
      </c>
      <c r="G23" s="94"/>
      <c r="H23" s="94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196" t="s">
        <v>17</v>
      </c>
      <c r="O23" s="191" t="s">
        <v>17</v>
      </c>
      <c r="P23" s="196" t="s">
        <v>17</v>
      </c>
      <c r="Q23" s="191" t="s">
        <v>17</v>
      </c>
      <c r="R23" s="196" t="s">
        <v>17</v>
      </c>
      <c r="S23" s="191">
        <v>6</v>
      </c>
      <c r="T23" s="196" t="s">
        <v>17</v>
      </c>
      <c r="U23" s="207" t="s">
        <v>17</v>
      </c>
      <c r="V23" s="202" t="s">
        <v>17</v>
      </c>
      <c r="W23" s="207" t="s">
        <v>17</v>
      </c>
      <c r="X23" s="196" t="s">
        <v>17</v>
      </c>
      <c r="Y23" s="207" t="s">
        <v>17</v>
      </c>
      <c r="Z23" s="94" t="s">
        <v>17</v>
      </c>
      <c r="AA23" s="207" t="s">
        <v>17</v>
      </c>
      <c r="AB23" s="196" t="s">
        <v>17</v>
      </c>
      <c r="AC23" s="207" t="s">
        <v>17</v>
      </c>
      <c r="AD23" s="94" t="s">
        <v>17</v>
      </c>
      <c r="AE23" s="191">
        <v>8</v>
      </c>
      <c r="AF23" s="94" t="s">
        <v>17</v>
      </c>
      <c r="AG23" s="191" t="s">
        <v>17</v>
      </c>
      <c r="AH23" s="196" t="s">
        <v>17</v>
      </c>
      <c r="AI23" s="191">
        <v>10</v>
      </c>
      <c r="AJ23" s="202" t="s">
        <v>17</v>
      </c>
      <c r="AK23" s="207" t="s">
        <v>17</v>
      </c>
      <c r="AL23" s="202" t="s">
        <v>17</v>
      </c>
      <c r="AM23" s="207" t="s">
        <v>17</v>
      </c>
      <c r="AN23" s="202" t="s">
        <v>17</v>
      </c>
      <c r="AO23" s="207" t="s">
        <v>17</v>
      </c>
      <c r="AP23" s="196">
        <v>4</v>
      </c>
      <c r="AQ23" s="191" t="s">
        <v>17</v>
      </c>
      <c r="AR23" s="94" t="s">
        <v>17</v>
      </c>
      <c r="AS23" s="207" t="s">
        <v>17</v>
      </c>
      <c r="AT23" s="94" t="s">
        <v>17</v>
      </c>
      <c r="AU23" s="207" t="s">
        <v>17</v>
      </c>
      <c r="AV23" s="94" t="s">
        <v>17</v>
      </c>
      <c r="AW23" s="207" t="s">
        <v>17</v>
      </c>
      <c r="AX23" s="202" t="s">
        <v>17</v>
      </c>
      <c r="AY23" s="113">
        <v>0</v>
      </c>
      <c r="AZ23" s="114">
        <v>0</v>
      </c>
      <c r="BA23" s="114">
        <v>0</v>
      </c>
      <c r="BB23" s="114">
        <v>0</v>
      </c>
      <c r="BC23" s="114">
        <v>0</v>
      </c>
      <c r="BD23" s="35"/>
    </row>
    <row r="24" spans="1:56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10" t="s">
        <v>702</v>
      </c>
      <c r="E24" s="93">
        <f t="shared" si="1"/>
        <v>26</v>
      </c>
      <c r="F24" s="93">
        <f t="shared" si="2"/>
        <v>1</v>
      </c>
      <c r="G24" s="94"/>
      <c r="H24" s="94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196" t="s">
        <v>17</v>
      </c>
      <c r="O24" s="191" t="s">
        <v>17</v>
      </c>
      <c r="P24" s="196" t="s">
        <v>17</v>
      </c>
      <c r="Q24" s="191" t="s">
        <v>17</v>
      </c>
      <c r="R24" s="196" t="s">
        <v>17</v>
      </c>
      <c r="S24" s="191" t="s">
        <v>17</v>
      </c>
      <c r="T24" s="196" t="s">
        <v>17</v>
      </c>
      <c r="U24" s="207" t="s">
        <v>17</v>
      </c>
      <c r="V24" s="202" t="s">
        <v>17</v>
      </c>
      <c r="W24" s="207" t="s">
        <v>17</v>
      </c>
      <c r="X24" s="196" t="s">
        <v>17</v>
      </c>
      <c r="Y24" s="207" t="s">
        <v>17</v>
      </c>
      <c r="Z24" s="94">
        <v>26</v>
      </c>
      <c r="AA24" s="207" t="s">
        <v>17</v>
      </c>
      <c r="AB24" s="196" t="s">
        <v>17</v>
      </c>
      <c r="AC24" s="207" t="s">
        <v>17</v>
      </c>
      <c r="AD24" s="94" t="s">
        <v>17</v>
      </c>
      <c r="AE24" s="191" t="s">
        <v>17</v>
      </c>
      <c r="AF24" s="94" t="s">
        <v>17</v>
      </c>
      <c r="AG24" s="191" t="s">
        <v>17</v>
      </c>
      <c r="AH24" s="196" t="s">
        <v>17</v>
      </c>
      <c r="AI24" s="191" t="s">
        <v>17</v>
      </c>
      <c r="AJ24" s="202" t="s">
        <v>17</v>
      </c>
      <c r="AK24" s="207" t="s">
        <v>17</v>
      </c>
      <c r="AL24" s="202" t="s">
        <v>17</v>
      </c>
      <c r="AM24" s="207" t="s">
        <v>17</v>
      </c>
      <c r="AN24" s="202" t="s">
        <v>17</v>
      </c>
      <c r="AO24" s="207" t="s">
        <v>17</v>
      </c>
      <c r="AP24" s="196" t="s">
        <v>17</v>
      </c>
      <c r="AQ24" s="191" t="s">
        <v>17</v>
      </c>
      <c r="AR24" s="94" t="s">
        <v>17</v>
      </c>
      <c r="AS24" s="207" t="s">
        <v>17</v>
      </c>
      <c r="AT24" s="94" t="s">
        <v>17</v>
      </c>
      <c r="AU24" s="207" t="s">
        <v>17</v>
      </c>
      <c r="AV24" s="94" t="s">
        <v>17</v>
      </c>
      <c r="AW24" s="207" t="s">
        <v>17</v>
      </c>
      <c r="AX24" s="202" t="s">
        <v>17</v>
      </c>
      <c r="AY24" s="113">
        <v>0</v>
      </c>
      <c r="AZ24" s="114">
        <v>0</v>
      </c>
      <c r="BA24" s="114">
        <v>0</v>
      </c>
      <c r="BB24" s="114">
        <v>0</v>
      </c>
      <c r="BC24" s="114">
        <v>0</v>
      </c>
      <c r="BD24" s="35"/>
    </row>
    <row r="25" spans="1:56" ht="17.149999999999999" customHeight="1" x14ac:dyDescent="0.35">
      <c r="A25" s="30">
        <v>20</v>
      </c>
      <c r="B25" s="30">
        <v>20</v>
      </c>
      <c r="C25" s="30">
        <f t="shared" si="0"/>
        <v>0</v>
      </c>
      <c r="D25" s="92" t="s">
        <v>898</v>
      </c>
      <c r="E25" s="93">
        <f t="shared" si="1"/>
        <v>25</v>
      </c>
      <c r="F25" s="93">
        <f t="shared" si="2"/>
        <v>2</v>
      </c>
      <c r="G25" s="94"/>
      <c r="H25" s="94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196" t="s">
        <v>17</v>
      </c>
      <c r="O25" s="191" t="s">
        <v>17</v>
      </c>
      <c r="P25" s="196" t="s">
        <v>17</v>
      </c>
      <c r="Q25" s="191" t="s">
        <v>17</v>
      </c>
      <c r="R25" s="196" t="s">
        <v>17</v>
      </c>
      <c r="S25" s="191" t="s">
        <v>17</v>
      </c>
      <c r="T25" s="196">
        <v>8</v>
      </c>
      <c r="U25" s="207" t="s">
        <v>17</v>
      </c>
      <c r="V25" s="202" t="s">
        <v>17</v>
      </c>
      <c r="W25" s="207" t="s">
        <v>17</v>
      </c>
      <c r="X25" s="196" t="s">
        <v>17</v>
      </c>
      <c r="Y25" s="207" t="s">
        <v>17</v>
      </c>
      <c r="Z25" s="94">
        <v>17</v>
      </c>
      <c r="AA25" s="207" t="s">
        <v>17</v>
      </c>
      <c r="AB25" s="196" t="s">
        <v>17</v>
      </c>
      <c r="AC25" s="207" t="s">
        <v>17</v>
      </c>
      <c r="AD25" s="94" t="s">
        <v>17</v>
      </c>
      <c r="AE25" s="191" t="s">
        <v>17</v>
      </c>
      <c r="AF25" s="94" t="s">
        <v>17</v>
      </c>
      <c r="AG25" s="191" t="s">
        <v>17</v>
      </c>
      <c r="AH25" s="196" t="s">
        <v>17</v>
      </c>
      <c r="AI25" s="191" t="s">
        <v>17</v>
      </c>
      <c r="AJ25" s="202" t="s">
        <v>17</v>
      </c>
      <c r="AK25" s="207" t="s">
        <v>17</v>
      </c>
      <c r="AL25" s="202" t="s">
        <v>17</v>
      </c>
      <c r="AM25" s="207" t="s">
        <v>17</v>
      </c>
      <c r="AN25" s="202" t="s">
        <v>17</v>
      </c>
      <c r="AO25" s="207" t="s">
        <v>17</v>
      </c>
      <c r="AP25" s="196" t="s">
        <v>17</v>
      </c>
      <c r="AQ25" s="191" t="s">
        <v>17</v>
      </c>
      <c r="AR25" s="94" t="s">
        <v>17</v>
      </c>
      <c r="AS25" s="207" t="s">
        <v>17</v>
      </c>
      <c r="AT25" s="94" t="s">
        <v>17</v>
      </c>
      <c r="AU25" s="207" t="s">
        <v>17</v>
      </c>
      <c r="AV25" s="94" t="s">
        <v>17</v>
      </c>
      <c r="AW25" s="207" t="s">
        <v>17</v>
      </c>
      <c r="AX25" s="202" t="s">
        <v>17</v>
      </c>
      <c r="AY25" s="113">
        <v>0</v>
      </c>
      <c r="AZ25" s="114">
        <v>0</v>
      </c>
      <c r="BA25" s="114">
        <v>0</v>
      </c>
      <c r="BB25" s="114">
        <v>0</v>
      </c>
      <c r="BC25" s="114">
        <v>0</v>
      </c>
      <c r="BD25" s="35"/>
    </row>
    <row r="26" spans="1:56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10" t="s">
        <v>616</v>
      </c>
      <c r="E26" s="93">
        <f t="shared" si="1"/>
        <v>24</v>
      </c>
      <c r="F26" s="93">
        <f t="shared" si="2"/>
        <v>2</v>
      </c>
      <c r="G26" s="94"/>
      <c r="H26" s="94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196" t="s">
        <v>17</v>
      </c>
      <c r="O26" s="191" t="s">
        <v>17</v>
      </c>
      <c r="P26" s="196" t="s">
        <v>17</v>
      </c>
      <c r="Q26" s="191" t="s">
        <v>17</v>
      </c>
      <c r="R26" s="196" t="s">
        <v>17</v>
      </c>
      <c r="S26" s="191" t="s">
        <v>17</v>
      </c>
      <c r="T26" s="196">
        <v>4</v>
      </c>
      <c r="U26" s="207" t="s">
        <v>17</v>
      </c>
      <c r="V26" s="202" t="s">
        <v>17</v>
      </c>
      <c r="W26" s="207" t="s">
        <v>17</v>
      </c>
      <c r="X26" s="196" t="s">
        <v>17</v>
      </c>
      <c r="Y26" s="207" t="s">
        <v>17</v>
      </c>
      <c r="Z26" s="94" t="s">
        <v>17</v>
      </c>
      <c r="AA26" s="207">
        <v>20</v>
      </c>
      <c r="AB26" s="196" t="s">
        <v>17</v>
      </c>
      <c r="AC26" s="207" t="s">
        <v>17</v>
      </c>
      <c r="AD26" s="94" t="s">
        <v>17</v>
      </c>
      <c r="AE26" s="191" t="s">
        <v>17</v>
      </c>
      <c r="AF26" s="94" t="s">
        <v>17</v>
      </c>
      <c r="AG26" s="191" t="s">
        <v>17</v>
      </c>
      <c r="AH26" s="196" t="s">
        <v>17</v>
      </c>
      <c r="AI26" s="191" t="s">
        <v>17</v>
      </c>
      <c r="AJ26" s="202" t="s">
        <v>17</v>
      </c>
      <c r="AK26" s="207" t="s">
        <v>17</v>
      </c>
      <c r="AL26" s="202" t="s">
        <v>17</v>
      </c>
      <c r="AM26" s="207" t="s">
        <v>17</v>
      </c>
      <c r="AN26" s="202" t="s">
        <v>17</v>
      </c>
      <c r="AO26" s="207" t="s">
        <v>17</v>
      </c>
      <c r="AP26" s="196" t="s">
        <v>17</v>
      </c>
      <c r="AQ26" s="191" t="s">
        <v>17</v>
      </c>
      <c r="AR26" s="94" t="s">
        <v>17</v>
      </c>
      <c r="AS26" s="207" t="s">
        <v>17</v>
      </c>
      <c r="AT26" s="94" t="s">
        <v>17</v>
      </c>
      <c r="AU26" s="207" t="s">
        <v>17</v>
      </c>
      <c r="AV26" s="94" t="s">
        <v>17</v>
      </c>
      <c r="AW26" s="207" t="s">
        <v>17</v>
      </c>
      <c r="AX26" s="202" t="s">
        <v>17</v>
      </c>
      <c r="AY26" s="113">
        <v>0</v>
      </c>
      <c r="AZ26" s="114">
        <v>0</v>
      </c>
      <c r="BA26" s="114">
        <v>0</v>
      </c>
      <c r="BB26" s="114">
        <v>0</v>
      </c>
      <c r="BC26" s="114">
        <v>0</v>
      </c>
      <c r="BD26" s="35"/>
    </row>
    <row r="27" spans="1:56" ht="17.149999999999999" customHeight="1" x14ac:dyDescent="0.35">
      <c r="A27" s="30">
        <v>22</v>
      </c>
      <c r="B27" s="30">
        <v>23</v>
      </c>
      <c r="C27" s="30">
        <f t="shared" si="0"/>
        <v>1</v>
      </c>
      <c r="D27" s="92" t="s">
        <v>1740</v>
      </c>
      <c r="E27" s="93">
        <f t="shared" si="1"/>
        <v>23</v>
      </c>
      <c r="F27" s="93">
        <f t="shared" si="2"/>
        <v>1</v>
      </c>
      <c r="G27" s="94"/>
      <c r="H27" s="94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196" t="s">
        <v>17</v>
      </c>
      <c r="O27" s="191" t="s">
        <v>17</v>
      </c>
      <c r="P27" s="196" t="s">
        <v>17</v>
      </c>
      <c r="Q27" s="191" t="s">
        <v>17</v>
      </c>
      <c r="R27" s="196" t="s">
        <v>17</v>
      </c>
      <c r="S27" s="191" t="s">
        <v>17</v>
      </c>
      <c r="T27" s="196" t="s">
        <v>17</v>
      </c>
      <c r="U27" s="207" t="s">
        <v>17</v>
      </c>
      <c r="V27" s="202" t="s">
        <v>17</v>
      </c>
      <c r="W27" s="207" t="s">
        <v>17</v>
      </c>
      <c r="X27" s="196" t="s">
        <v>17</v>
      </c>
      <c r="Y27" s="207" t="s">
        <v>17</v>
      </c>
      <c r="Z27" s="94" t="s">
        <v>17</v>
      </c>
      <c r="AA27" s="207" t="s">
        <v>17</v>
      </c>
      <c r="AB27" s="196" t="s">
        <v>17</v>
      </c>
      <c r="AC27" s="207" t="s">
        <v>17</v>
      </c>
      <c r="AD27" s="94">
        <v>23</v>
      </c>
      <c r="AE27" s="191" t="s">
        <v>17</v>
      </c>
      <c r="AF27" s="94" t="s">
        <v>17</v>
      </c>
      <c r="AG27" s="191" t="s">
        <v>17</v>
      </c>
      <c r="AH27" s="196" t="s">
        <v>17</v>
      </c>
      <c r="AI27" s="191" t="s">
        <v>17</v>
      </c>
      <c r="AJ27" s="202" t="s">
        <v>17</v>
      </c>
      <c r="AK27" s="207" t="s">
        <v>17</v>
      </c>
      <c r="AL27" s="202" t="s">
        <v>17</v>
      </c>
      <c r="AM27" s="207" t="s">
        <v>17</v>
      </c>
      <c r="AN27" s="202" t="s">
        <v>17</v>
      </c>
      <c r="AO27" s="207" t="s">
        <v>17</v>
      </c>
      <c r="AP27" s="196" t="s">
        <v>17</v>
      </c>
      <c r="AQ27" s="191" t="s">
        <v>17</v>
      </c>
      <c r="AR27" s="94" t="s">
        <v>17</v>
      </c>
      <c r="AS27" s="207" t="s">
        <v>17</v>
      </c>
      <c r="AT27" s="94" t="s">
        <v>17</v>
      </c>
      <c r="AU27" s="207" t="s">
        <v>17</v>
      </c>
      <c r="AV27" s="94" t="s">
        <v>17</v>
      </c>
      <c r="AW27" s="207" t="s">
        <v>17</v>
      </c>
      <c r="AX27" s="202" t="s">
        <v>17</v>
      </c>
      <c r="AY27" s="113">
        <v>0</v>
      </c>
      <c r="AZ27" s="114">
        <v>0</v>
      </c>
      <c r="BA27" s="114">
        <v>0</v>
      </c>
      <c r="BB27" s="114">
        <v>0</v>
      </c>
      <c r="BC27" s="114">
        <v>0</v>
      </c>
      <c r="BD27" s="35"/>
    </row>
    <row r="28" spans="1:56" ht="17.149999999999999" customHeight="1" x14ac:dyDescent="0.35">
      <c r="A28" s="30">
        <v>23</v>
      </c>
      <c r="B28" s="30">
        <v>24</v>
      </c>
      <c r="C28" s="30">
        <f t="shared" si="0"/>
        <v>1</v>
      </c>
      <c r="D28" s="92" t="s">
        <v>1741</v>
      </c>
      <c r="E28" s="93">
        <f t="shared" si="1"/>
        <v>23</v>
      </c>
      <c r="F28" s="93">
        <f t="shared" si="2"/>
        <v>2</v>
      </c>
      <c r="G28" s="94"/>
      <c r="H28" s="94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196" t="s">
        <v>17</v>
      </c>
      <c r="O28" s="191" t="s">
        <v>17</v>
      </c>
      <c r="P28" s="196" t="s">
        <v>17</v>
      </c>
      <c r="Q28" s="191" t="s">
        <v>17</v>
      </c>
      <c r="R28" s="196" t="s">
        <v>17</v>
      </c>
      <c r="S28" s="191" t="s">
        <v>17</v>
      </c>
      <c r="T28" s="196">
        <v>3</v>
      </c>
      <c r="U28" s="207" t="s">
        <v>17</v>
      </c>
      <c r="V28" s="202" t="s">
        <v>17</v>
      </c>
      <c r="W28" s="207" t="s">
        <v>17</v>
      </c>
      <c r="X28" s="196" t="s">
        <v>17</v>
      </c>
      <c r="Y28" s="207" t="s">
        <v>17</v>
      </c>
      <c r="Z28" s="94" t="s">
        <v>17</v>
      </c>
      <c r="AA28" s="207" t="s">
        <v>17</v>
      </c>
      <c r="AB28" s="196" t="s">
        <v>17</v>
      </c>
      <c r="AC28" s="207" t="s">
        <v>17</v>
      </c>
      <c r="AD28" s="94">
        <v>20</v>
      </c>
      <c r="AE28" s="191" t="s">
        <v>17</v>
      </c>
      <c r="AF28" s="94" t="s">
        <v>17</v>
      </c>
      <c r="AG28" s="191" t="s">
        <v>17</v>
      </c>
      <c r="AH28" s="196" t="s">
        <v>17</v>
      </c>
      <c r="AI28" s="191" t="s">
        <v>17</v>
      </c>
      <c r="AJ28" s="202" t="s">
        <v>17</v>
      </c>
      <c r="AK28" s="207" t="s">
        <v>17</v>
      </c>
      <c r="AL28" s="202" t="s">
        <v>17</v>
      </c>
      <c r="AM28" s="207" t="s">
        <v>17</v>
      </c>
      <c r="AN28" s="202" t="s">
        <v>17</v>
      </c>
      <c r="AO28" s="207" t="s">
        <v>17</v>
      </c>
      <c r="AP28" s="196" t="s">
        <v>17</v>
      </c>
      <c r="AQ28" s="191" t="s">
        <v>17</v>
      </c>
      <c r="AR28" s="94" t="s">
        <v>17</v>
      </c>
      <c r="AS28" s="207" t="s">
        <v>17</v>
      </c>
      <c r="AT28" s="94" t="s">
        <v>17</v>
      </c>
      <c r="AU28" s="207" t="s">
        <v>17</v>
      </c>
      <c r="AV28" s="94" t="s">
        <v>17</v>
      </c>
      <c r="AW28" s="207" t="s">
        <v>17</v>
      </c>
      <c r="AX28" s="202" t="s">
        <v>17</v>
      </c>
      <c r="AY28" s="113">
        <v>0</v>
      </c>
      <c r="AZ28" s="114">
        <v>0</v>
      </c>
      <c r="BA28" s="114">
        <v>0</v>
      </c>
      <c r="BB28" s="114">
        <v>0</v>
      </c>
      <c r="BC28" s="114">
        <v>0</v>
      </c>
      <c r="BD28" s="35"/>
    </row>
    <row r="29" spans="1:56" ht="17.149999999999999" customHeight="1" x14ac:dyDescent="0.35">
      <c r="A29" s="30">
        <v>24</v>
      </c>
      <c r="B29" s="30">
        <v>25</v>
      </c>
      <c r="C29" s="30">
        <f t="shared" si="0"/>
        <v>1</v>
      </c>
      <c r="D29" s="110" t="s">
        <v>617</v>
      </c>
      <c r="E29" s="93">
        <f t="shared" si="1"/>
        <v>22</v>
      </c>
      <c r="F29" s="93">
        <f t="shared" si="2"/>
        <v>3</v>
      </c>
      <c r="G29" s="94"/>
      <c r="H29" s="94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196" t="s">
        <v>17</v>
      </c>
      <c r="O29" s="191" t="s">
        <v>17</v>
      </c>
      <c r="P29" s="196" t="s">
        <v>17</v>
      </c>
      <c r="Q29" s="191" t="s">
        <v>17</v>
      </c>
      <c r="R29" s="196" t="s">
        <v>17</v>
      </c>
      <c r="S29" s="191" t="s">
        <v>17</v>
      </c>
      <c r="T29" s="196" t="s">
        <v>17</v>
      </c>
      <c r="U29" s="207" t="s">
        <v>17</v>
      </c>
      <c r="V29" s="202">
        <v>8</v>
      </c>
      <c r="W29" s="207" t="s">
        <v>17</v>
      </c>
      <c r="X29" s="196" t="s">
        <v>17</v>
      </c>
      <c r="Y29" s="207" t="s">
        <v>17</v>
      </c>
      <c r="Z29" s="94" t="s">
        <v>17</v>
      </c>
      <c r="AA29" s="207" t="s">
        <v>17</v>
      </c>
      <c r="AB29" s="196" t="s">
        <v>17</v>
      </c>
      <c r="AC29" s="207" t="s">
        <v>17</v>
      </c>
      <c r="AD29" s="94">
        <v>8</v>
      </c>
      <c r="AE29" s="191" t="s">
        <v>17</v>
      </c>
      <c r="AF29" s="94" t="s">
        <v>17</v>
      </c>
      <c r="AG29" s="191" t="s">
        <v>17</v>
      </c>
      <c r="AH29" s="196" t="s">
        <v>17</v>
      </c>
      <c r="AI29" s="191" t="s">
        <v>17</v>
      </c>
      <c r="AJ29" s="202" t="s">
        <v>17</v>
      </c>
      <c r="AK29" s="207" t="s">
        <v>17</v>
      </c>
      <c r="AL29" s="202" t="s">
        <v>17</v>
      </c>
      <c r="AM29" s="207" t="s">
        <v>17</v>
      </c>
      <c r="AN29" s="202" t="s">
        <v>17</v>
      </c>
      <c r="AO29" s="207">
        <v>6</v>
      </c>
      <c r="AP29" s="196" t="s">
        <v>17</v>
      </c>
      <c r="AQ29" s="191" t="s">
        <v>17</v>
      </c>
      <c r="AR29" s="94" t="s">
        <v>17</v>
      </c>
      <c r="AS29" s="207" t="s">
        <v>17</v>
      </c>
      <c r="AT29" s="94" t="s">
        <v>17</v>
      </c>
      <c r="AU29" s="207" t="s">
        <v>17</v>
      </c>
      <c r="AV29" s="94" t="s">
        <v>17</v>
      </c>
      <c r="AW29" s="207" t="s">
        <v>17</v>
      </c>
      <c r="AX29" s="202" t="s">
        <v>17</v>
      </c>
      <c r="AY29" s="209">
        <v>0</v>
      </c>
      <c r="AZ29" s="211">
        <v>0</v>
      </c>
      <c r="BA29" s="211">
        <v>0</v>
      </c>
      <c r="BB29" s="211">
        <v>0</v>
      </c>
      <c r="BC29" s="211">
        <v>0</v>
      </c>
      <c r="BD29" s="214"/>
    </row>
    <row r="30" spans="1:56" ht="17.149999999999999" customHeight="1" x14ac:dyDescent="0.35">
      <c r="A30" s="30">
        <v>25</v>
      </c>
      <c r="B30" s="30">
        <v>26</v>
      </c>
      <c r="C30" s="30">
        <f t="shared" si="0"/>
        <v>1</v>
      </c>
      <c r="D30" s="92" t="s">
        <v>1275</v>
      </c>
      <c r="E30" s="93">
        <f t="shared" si="1"/>
        <v>22</v>
      </c>
      <c r="F30" s="93">
        <f t="shared" si="2"/>
        <v>3</v>
      </c>
      <c r="G30" s="94"/>
      <c r="H30" s="94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196" t="s">
        <v>17</v>
      </c>
      <c r="O30" s="191" t="s">
        <v>17</v>
      </c>
      <c r="P30" s="196" t="s">
        <v>17</v>
      </c>
      <c r="Q30" s="191" t="s">
        <v>17</v>
      </c>
      <c r="R30" s="196" t="s">
        <v>17</v>
      </c>
      <c r="S30" s="191" t="s">
        <v>17</v>
      </c>
      <c r="T30" s="196" t="s">
        <v>17</v>
      </c>
      <c r="U30" s="207">
        <v>10</v>
      </c>
      <c r="V30" s="202" t="s">
        <v>17</v>
      </c>
      <c r="W30" s="207" t="s">
        <v>17</v>
      </c>
      <c r="X30" s="196" t="s">
        <v>17</v>
      </c>
      <c r="Y30" s="207" t="s">
        <v>17</v>
      </c>
      <c r="Z30" s="94" t="s">
        <v>17</v>
      </c>
      <c r="AA30" s="207" t="s">
        <v>17</v>
      </c>
      <c r="AB30" s="196" t="s">
        <v>17</v>
      </c>
      <c r="AC30" s="207" t="s">
        <v>17</v>
      </c>
      <c r="AD30" s="94" t="s">
        <v>17</v>
      </c>
      <c r="AE30" s="191" t="s">
        <v>17</v>
      </c>
      <c r="AF30" s="94">
        <v>10</v>
      </c>
      <c r="AG30" s="191" t="s">
        <v>17</v>
      </c>
      <c r="AH30" s="196" t="s">
        <v>17</v>
      </c>
      <c r="AI30" s="191" t="s">
        <v>17</v>
      </c>
      <c r="AJ30" s="202" t="s">
        <v>17</v>
      </c>
      <c r="AK30" s="207" t="s">
        <v>17</v>
      </c>
      <c r="AL30" s="202" t="s">
        <v>17</v>
      </c>
      <c r="AM30" s="207" t="s">
        <v>17</v>
      </c>
      <c r="AN30" s="202" t="s">
        <v>17</v>
      </c>
      <c r="AO30" s="207">
        <v>2</v>
      </c>
      <c r="AP30" s="196" t="s">
        <v>17</v>
      </c>
      <c r="AQ30" s="191" t="s">
        <v>17</v>
      </c>
      <c r="AR30" s="94" t="s">
        <v>17</v>
      </c>
      <c r="AS30" s="207" t="s">
        <v>17</v>
      </c>
      <c r="AT30" s="94" t="s">
        <v>17</v>
      </c>
      <c r="AU30" s="207" t="s">
        <v>17</v>
      </c>
      <c r="AV30" s="94" t="s">
        <v>17</v>
      </c>
      <c r="AW30" s="207" t="s">
        <v>17</v>
      </c>
      <c r="AX30" s="202" t="s">
        <v>17</v>
      </c>
      <c r="AY30" s="113">
        <v>0</v>
      </c>
      <c r="AZ30" s="114">
        <v>0</v>
      </c>
      <c r="BA30" s="114">
        <v>0</v>
      </c>
      <c r="BB30" s="114">
        <v>0</v>
      </c>
      <c r="BC30" s="114">
        <v>0</v>
      </c>
      <c r="BD30" s="35"/>
    </row>
    <row r="31" spans="1:56" ht="17.149999999999999" customHeight="1" x14ac:dyDescent="0.35">
      <c r="A31" s="30">
        <v>26</v>
      </c>
      <c r="B31" s="30">
        <v>27</v>
      </c>
      <c r="C31" s="30">
        <f t="shared" si="0"/>
        <v>1</v>
      </c>
      <c r="D31" s="110" t="s">
        <v>2221</v>
      </c>
      <c r="E31" s="93">
        <f t="shared" si="1"/>
        <v>20</v>
      </c>
      <c r="F31" s="93">
        <f t="shared" si="2"/>
        <v>1</v>
      </c>
      <c r="G31" s="94"/>
      <c r="H31" s="94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191" t="s">
        <v>17</v>
      </c>
      <c r="P31" s="196" t="s">
        <v>17</v>
      </c>
      <c r="Q31" s="191" t="s">
        <v>17</v>
      </c>
      <c r="R31" s="196" t="s">
        <v>17</v>
      </c>
      <c r="S31" s="191" t="s">
        <v>17</v>
      </c>
      <c r="T31" s="196">
        <v>20</v>
      </c>
      <c r="U31" s="207" t="s">
        <v>17</v>
      </c>
      <c r="V31" s="202" t="s">
        <v>17</v>
      </c>
      <c r="W31" s="207" t="s">
        <v>17</v>
      </c>
      <c r="X31" s="196" t="s">
        <v>17</v>
      </c>
      <c r="Y31" s="207" t="s">
        <v>17</v>
      </c>
      <c r="Z31" s="94" t="s">
        <v>17</v>
      </c>
      <c r="AA31" s="207" t="s">
        <v>17</v>
      </c>
      <c r="AB31" s="196" t="s">
        <v>17</v>
      </c>
      <c r="AC31" s="207" t="s">
        <v>17</v>
      </c>
      <c r="AD31" s="94" t="s">
        <v>17</v>
      </c>
      <c r="AE31" s="191" t="s">
        <v>17</v>
      </c>
      <c r="AF31" s="94" t="s">
        <v>17</v>
      </c>
      <c r="AG31" s="191" t="s">
        <v>17</v>
      </c>
      <c r="AH31" s="196" t="s">
        <v>17</v>
      </c>
      <c r="AI31" s="191" t="s">
        <v>17</v>
      </c>
      <c r="AJ31" s="202" t="s">
        <v>17</v>
      </c>
      <c r="AK31" s="207" t="s">
        <v>17</v>
      </c>
      <c r="AL31" s="202" t="s">
        <v>17</v>
      </c>
      <c r="AM31" s="207" t="s">
        <v>17</v>
      </c>
      <c r="AN31" s="202" t="s">
        <v>17</v>
      </c>
      <c r="AO31" s="207" t="s">
        <v>17</v>
      </c>
      <c r="AP31" s="196" t="s">
        <v>17</v>
      </c>
      <c r="AQ31" s="191" t="s">
        <v>17</v>
      </c>
      <c r="AR31" s="94" t="s">
        <v>17</v>
      </c>
      <c r="AS31" s="207" t="s">
        <v>17</v>
      </c>
      <c r="AT31" s="94" t="s">
        <v>17</v>
      </c>
      <c r="AU31" s="207" t="s">
        <v>17</v>
      </c>
      <c r="AV31" s="94" t="s">
        <v>17</v>
      </c>
      <c r="AW31" s="207" t="s">
        <v>17</v>
      </c>
      <c r="AX31" s="202" t="s">
        <v>17</v>
      </c>
      <c r="AY31" s="113">
        <v>0</v>
      </c>
      <c r="AZ31" s="114">
        <v>0</v>
      </c>
      <c r="BA31" s="114">
        <v>0</v>
      </c>
      <c r="BB31" s="114">
        <v>0</v>
      </c>
      <c r="BC31" s="114">
        <v>0</v>
      </c>
      <c r="BD31" s="35"/>
    </row>
    <row r="32" spans="1:56" ht="17.149999999999999" customHeight="1" x14ac:dyDescent="0.35">
      <c r="A32" s="30">
        <v>27</v>
      </c>
      <c r="B32" s="30">
        <v>28</v>
      </c>
      <c r="C32" s="30">
        <f t="shared" si="0"/>
        <v>1</v>
      </c>
      <c r="D32" s="110" t="s">
        <v>1559</v>
      </c>
      <c r="E32" s="86">
        <f t="shared" si="1"/>
        <v>20</v>
      </c>
      <c r="F32" s="93">
        <f t="shared" si="2"/>
        <v>2</v>
      </c>
      <c r="G32" s="94"/>
      <c r="H32" s="94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196" t="s">
        <v>17</v>
      </c>
      <c r="O32" s="191" t="s">
        <v>17</v>
      </c>
      <c r="P32" s="196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207" t="s">
        <v>17</v>
      </c>
      <c r="V32" s="202" t="s">
        <v>17</v>
      </c>
      <c r="W32" s="207" t="s">
        <v>17</v>
      </c>
      <c r="X32" s="196" t="s">
        <v>17</v>
      </c>
      <c r="Y32" s="207" t="s">
        <v>17</v>
      </c>
      <c r="Z32" s="94" t="s">
        <v>17</v>
      </c>
      <c r="AA32" s="207" t="s">
        <v>17</v>
      </c>
      <c r="AB32" s="196">
        <v>10</v>
      </c>
      <c r="AC32" s="207" t="s">
        <v>17</v>
      </c>
      <c r="AD32" s="94" t="s">
        <v>17</v>
      </c>
      <c r="AE32" s="191" t="s">
        <v>17</v>
      </c>
      <c r="AF32" s="94" t="s">
        <v>17</v>
      </c>
      <c r="AG32" s="191" t="s">
        <v>17</v>
      </c>
      <c r="AH32" s="196" t="s">
        <v>17</v>
      </c>
      <c r="AI32" s="191" t="s">
        <v>17</v>
      </c>
      <c r="AJ32" s="202" t="s">
        <v>17</v>
      </c>
      <c r="AK32" s="207" t="s">
        <v>17</v>
      </c>
      <c r="AL32" s="202" t="s">
        <v>17</v>
      </c>
      <c r="AM32" s="207" t="s">
        <v>17</v>
      </c>
      <c r="AN32" s="202" t="s">
        <v>17</v>
      </c>
      <c r="AO32" s="207" t="s">
        <v>17</v>
      </c>
      <c r="AP32" s="196" t="s">
        <v>17</v>
      </c>
      <c r="AQ32" s="191">
        <v>10</v>
      </c>
      <c r="AR32" s="94" t="s">
        <v>17</v>
      </c>
      <c r="AS32" s="207" t="s">
        <v>17</v>
      </c>
      <c r="AT32" s="94" t="s">
        <v>17</v>
      </c>
      <c r="AU32" s="207" t="s">
        <v>17</v>
      </c>
      <c r="AV32" s="94" t="s">
        <v>17</v>
      </c>
      <c r="AW32" s="207" t="s">
        <v>17</v>
      </c>
      <c r="AX32" s="202" t="s">
        <v>17</v>
      </c>
      <c r="AY32" s="113">
        <v>0</v>
      </c>
      <c r="AZ32" s="114">
        <v>0</v>
      </c>
      <c r="BA32" s="114">
        <v>0</v>
      </c>
      <c r="BB32" s="114">
        <v>0</v>
      </c>
      <c r="BC32" s="114">
        <v>0</v>
      </c>
      <c r="BD32" s="35"/>
    </row>
    <row r="33" spans="1:56" ht="17.149999999999999" customHeight="1" x14ac:dyDescent="0.35">
      <c r="A33" s="30">
        <v>28</v>
      </c>
      <c r="B33" s="30">
        <v>30</v>
      </c>
      <c r="C33" s="30">
        <f t="shared" si="0"/>
        <v>2</v>
      </c>
      <c r="D33" s="92" t="s">
        <v>1487</v>
      </c>
      <c r="E33" s="86">
        <f t="shared" si="1"/>
        <v>18</v>
      </c>
      <c r="F33" s="93">
        <f t="shared" si="2"/>
        <v>2</v>
      </c>
      <c r="G33" s="94"/>
      <c r="H33" s="94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196" t="s">
        <v>17</v>
      </c>
      <c r="O33" s="191" t="s">
        <v>17</v>
      </c>
      <c r="P33" s="196" t="s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207" t="s">
        <v>17</v>
      </c>
      <c r="V33" s="202" t="s">
        <v>17</v>
      </c>
      <c r="W33" s="207" t="s">
        <v>17</v>
      </c>
      <c r="X33" s="196" t="s">
        <v>17</v>
      </c>
      <c r="Y33" s="207" t="s">
        <v>17</v>
      </c>
      <c r="Z33" s="94">
        <v>10</v>
      </c>
      <c r="AA33" s="207" t="s">
        <v>17</v>
      </c>
      <c r="AB33" s="196" t="s">
        <v>17</v>
      </c>
      <c r="AC33" s="207" t="s">
        <v>17</v>
      </c>
      <c r="AD33" s="94" t="s">
        <v>17</v>
      </c>
      <c r="AE33" s="191" t="s">
        <v>17</v>
      </c>
      <c r="AF33" s="94" t="s">
        <v>17</v>
      </c>
      <c r="AG33" s="191">
        <v>8</v>
      </c>
      <c r="AH33" s="196" t="s">
        <v>17</v>
      </c>
      <c r="AI33" s="191" t="s">
        <v>17</v>
      </c>
      <c r="AJ33" s="202" t="s">
        <v>17</v>
      </c>
      <c r="AK33" s="207" t="s">
        <v>17</v>
      </c>
      <c r="AL33" s="202" t="s">
        <v>17</v>
      </c>
      <c r="AM33" s="207" t="s">
        <v>17</v>
      </c>
      <c r="AN33" s="202" t="s">
        <v>17</v>
      </c>
      <c r="AO33" s="207" t="s">
        <v>17</v>
      </c>
      <c r="AP33" s="196" t="s">
        <v>17</v>
      </c>
      <c r="AQ33" s="191" t="s">
        <v>17</v>
      </c>
      <c r="AR33" s="94" t="s">
        <v>17</v>
      </c>
      <c r="AS33" s="207" t="s">
        <v>17</v>
      </c>
      <c r="AT33" s="94" t="s">
        <v>17</v>
      </c>
      <c r="AU33" s="207" t="s">
        <v>17</v>
      </c>
      <c r="AV33" s="94" t="s">
        <v>17</v>
      </c>
      <c r="AW33" s="207" t="s">
        <v>17</v>
      </c>
      <c r="AX33" s="202" t="s">
        <v>17</v>
      </c>
      <c r="AY33" s="113">
        <v>0</v>
      </c>
      <c r="AZ33" s="114">
        <v>0</v>
      </c>
      <c r="BA33" s="114">
        <v>0</v>
      </c>
      <c r="BB33" s="114">
        <v>0</v>
      </c>
      <c r="BC33" s="114">
        <v>0</v>
      </c>
      <c r="BD33" s="35"/>
    </row>
    <row r="34" spans="1:56" ht="17.149999999999999" customHeight="1" x14ac:dyDescent="0.35">
      <c r="A34" s="30">
        <v>29</v>
      </c>
      <c r="B34" s="30">
        <v>31</v>
      </c>
      <c r="C34" s="30">
        <f t="shared" si="0"/>
        <v>2</v>
      </c>
      <c r="D34" s="110" t="s">
        <v>720</v>
      </c>
      <c r="E34" s="93">
        <f t="shared" si="1"/>
        <v>18</v>
      </c>
      <c r="F34" s="93">
        <f t="shared" si="2"/>
        <v>2</v>
      </c>
      <c r="G34" s="94"/>
      <c r="H34" s="94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196" t="s">
        <v>17</v>
      </c>
      <c r="O34" s="191" t="s">
        <v>17</v>
      </c>
      <c r="P34" s="196" t="s">
        <v>17</v>
      </c>
      <c r="Q34" s="191" t="s">
        <v>17</v>
      </c>
      <c r="R34" s="196" t="s">
        <v>17</v>
      </c>
      <c r="S34" s="191" t="s">
        <v>17</v>
      </c>
      <c r="T34" s="196" t="s">
        <v>17</v>
      </c>
      <c r="U34" s="207">
        <v>14</v>
      </c>
      <c r="V34" s="202" t="s">
        <v>17</v>
      </c>
      <c r="W34" s="207" t="s">
        <v>17</v>
      </c>
      <c r="X34" s="196" t="s">
        <v>17</v>
      </c>
      <c r="Y34" s="207" t="s">
        <v>17</v>
      </c>
      <c r="Z34" s="94">
        <v>4</v>
      </c>
      <c r="AA34" s="207" t="s">
        <v>17</v>
      </c>
      <c r="AB34" s="196" t="s">
        <v>17</v>
      </c>
      <c r="AC34" s="207" t="s">
        <v>17</v>
      </c>
      <c r="AD34" s="94" t="s">
        <v>17</v>
      </c>
      <c r="AE34" s="191" t="s">
        <v>17</v>
      </c>
      <c r="AF34" s="94" t="s">
        <v>17</v>
      </c>
      <c r="AG34" s="191" t="s">
        <v>17</v>
      </c>
      <c r="AH34" s="196" t="s">
        <v>17</v>
      </c>
      <c r="AI34" s="191" t="s">
        <v>17</v>
      </c>
      <c r="AJ34" s="202" t="s">
        <v>17</v>
      </c>
      <c r="AK34" s="207" t="s">
        <v>17</v>
      </c>
      <c r="AL34" s="202" t="s">
        <v>17</v>
      </c>
      <c r="AM34" s="207" t="s">
        <v>17</v>
      </c>
      <c r="AN34" s="202" t="s">
        <v>17</v>
      </c>
      <c r="AO34" s="207" t="s">
        <v>17</v>
      </c>
      <c r="AP34" s="196" t="s">
        <v>17</v>
      </c>
      <c r="AQ34" s="191" t="s">
        <v>17</v>
      </c>
      <c r="AR34" s="94" t="s">
        <v>17</v>
      </c>
      <c r="AS34" s="207" t="s">
        <v>17</v>
      </c>
      <c r="AT34" s="94" t="s">
        <v>17</v>
      </c>
      <c r="AU34" s="207" t="s">
        <v>17</v>
      </c>
      <c r="AV34" s="94" t="s">
        <v>17</v>
      </c>
      <c r="AW34" s="207" t="s">
        <v>17</v>
      </c>
      <c r="AX34" s="202" t="s">
        <v>17</v>
      </c>
      <c r="AY34" s="113">
        <v>0</v>
      </c>
      <c r="AZ34" s="114">
        <v>0</v>
      </c>
      <c r="BA34" s="114">
        <v>0</v>
      </c>
      <c r="BB34" s="114">
        <v>0</v>
      </c>
      <c r="BC34" s="114">
        <v>0</v>
      </c>
      <c r="BD34" s="35"/>
    </row>
    <row r="35" spans="1:56" ht="17.149999999999999" customHeight="1" x14ac:dyDescent="0.35">
      <c r="A35" s="30">
        <v>30</v>
      </c>
      <c r="B35" s="30">
        <v>44</v>
      </c>
      <c r="C35" s="30">
        <f t="shared" si="0"/>
        <v>14</v>
      </c>
      <c r="D35" s="92" t="s">
        <v>1103</v>
      </c>
      <c r="E35" s="93">
        <f t="shared" si="1"/>
        <v>18</v>
      </c>
      <c r="F35" s="93">
        <f t="shared" si="2"/>
        <v>3</v>
      </c>
      <c r="G35" s="94"/>
      <c r="H35" s="94" t="s">
        <v>17</v>
      </c>
      <c r="I35" s="191">
        <v>4</v>
      </c>
      <c r="J35" s="196" t="s">
        <v>17</v>
      </c>
      <c r="K35" s="191" t="s">
        <v>17</v>
      </c>
      <c r="L35" s="196">
        <v>8</v>
      </c>
      <c r="M35" s="191" t="s">
        <v>17</v>
      </c>
      <c r="N35" s="196" t="s">
        <v>17</v>
      </c>
      <c r="O35" s="191" t="s">
        <v>17</v>
      </c>
      <c r="P35" s="196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207" t="s">
        <v>17</v>
      </c>
      <c r="V35" s="202" t="s">
        <v>17</v>
      </c>
      <c r="W35" s="207" t="s">
        <v>17</v>
      </c>
      <c r="X35" s="196" t="s">
        <v>17</v>
      </c>
      <c r="Y35" s="207" t="s">
        <v>17</v>
      </c>
      <c r="Z35" s="94" t="s">
        <v>17</v>
      </c>
      <c r="AA35" s="207" t="s">
        <v>17</v>
      </c>
      <c r="AB35" s="196" t="s">
        <v>17</v>
      </c>
      <c r="AC35" s="207" t="s">
        <v>17</v>
      </c>
      <c r="AD35" s="94" t="s">
        <v>17</v>
      </c>
      <c r="AE35" s="191" t="s">
        <v>17</v>
      </c>
      <c r="AF35" s="94" t="s">
        <v>17</v>
      </c>
      <c r="AG35" s="191" t="s">
        <v>17</v>
      </c>
      <c r="AH35" s="196" t="s">
        <v>17</v>
      </c>
      <c r="AI35" s="191" t="s">
        <v>17</v>
      </c>
      <c r="AJ35" s="202" t="s">
        <v>17</v>
      </c>
      <c r="AK35" s="207" t="s">
        <v>17</v>
      </c>
      <c r="AL35" s="202" t="s">
        <v>17</v>
      </c>
      <c r="AM35" s="207" t="s">
        <v>17</v>
      </c>
      <c r="AN35" s="202" t="s">
        <v>17</v>
      </c>
      <c r="AO35" s="207" t="s">
        <v>17</v>
      </c>
      <c r="AP35" s="196" t="s">
        <v>17</v>
      </c>
      <c r="AQ35" s="191" t="s">
        <v>17</v>
      </c>
      <c r="AR35" s="94" t="s">
        <v>17</v>
      </c>
      <c r="AS35" s="207" t="s">
        <v>17</v>
      </c>
      <c r="AT35" s="94" t="s">
        <v>17</v>
      </c>
      <c r="AU35" s="207">
        <v>6</v>
      </c>
      <c r="AV35" s="94" t="s">
        <v>17</v>
      </c>
      <c r="AW35" s="207" t="s">
        <v>17</v>
      </c>
      <c r="AX35" s="202" t="s">
        <v>17</v>
      </c>
      <c r="AY35" s="113">
        <v>0</v>
      </c>
      <c r="AZ35" s="114">
        <v>0</v>
      </c>
      <c r="BA35" s="114">
        <v>0</v>
      </c>
      <c r="BB35" s="114">
        <v>0</v>
      </c>
      <c r="BC35" s="114">
        <v>0</v>
      </c>
      <c r="BD35" s="35"/>
    </row>
    <row r="36" spans="1:56" ht="17.149999999999999" customHeight="1" x14ac:dyDescent="0.35">
      <c r="A36" s="30">
        <v>31</v>
      </c>
      <c r="B36" s="30">
        <v>18</v>
      </c>
      <c r="C36" s="30">
        <f t="shared" si="0"/>
        <v>-13</v>
      </c>
      <c r="D36" s="110" t="s">
        <v>109</v>
      </c>
      <c r="E36" s="86">
        <f t="shared" si="1"/>
        <v>17</v>
      </c>
      <c r="F36" s="93">
        <f t="shared" si="2"/>
        <v>1</v>
      </c>
      <c r="G36" s="94"/>
      <c r="H36" s="94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196" t="s">
        <v>17</v>
      </c>
      <c r="O36" s="191" t="s">
        <v>17</v>
      </c>
      <c r="P36" s="196" t="s">
        <v>17</v>
      </c>
      <c r="Q36" s="191" t="s">
        <v>17</v>
      </c>
      <c r="R36" s="196" t="s">
        <v>17</v>
      </c>
      <c r="S36" s="191" t="s">
        <v>17</v>
      </c>
      <c r="T36" s="196" t="s">
        <v>17</v>
      </c>
      <c r="U36" s="207" t="s">
        <v>17</v>
      </c>
      <c r="V36" s="202" t="s">
        <v>17</v>
      </c>
      <c r="W36" s="207" t="s">
        <v>17</v>
      </c>
      <c r="X36" s="196" t="s">
        <v>17</v>
      </c>
      <c r="Y36" s="207" t="s">
        <v>17</v>
      </c>
      <c r="Z36" s="94" t="s">
        <v>17</v>
      </c>
      <c r="AA36" s="207" t="s">
        <v>17</v>
      </c>
      <c r="AB36" s="196" t="s">
        <v>17</v>
      </c>
      <c r="AC36" s="207" t="s">
        <v>17</v>
      </c>
      <c r="AD36" s="94">
        <v>17</v>
      </c>
      <c r="AE36" s="191" t="s">
        <v>17</v>
      </c>
      <c r="AF36" s="94" t="s">
        <v>17</v>
      </c>
      <c r="AG36" s="191" t="s">
        <v>17</v>
      </c>
      <c r="AH36" s="196" t="s">
        <v>17</v>
      </c>
      <c r="AI36" s="191" t="s">
        <v>17</v>
      </c>
      <c r="AJ36" s="202" t="s">
        <v>17</v>
      </c>
      <c r="AK36" s="207" t="s">
        <v>17</v>
      </c>
      <c r="AL36" s="202" t="s">
        <v>17</v>
      </c>
      <c r="AM36" s="207" t="s">
        <v>17</v>
      </c>
      <c r="AN36" s="202" t="s">
        <v>17</v>
      </c>
      <c r="AO36" s="207" t="s">
        <v>17</v>
      </c>
      <c r="AP36" s="196" t="s">
        <v>17</v>
      </c>
      <c r="AQ36" s="191" t="s">
        <v>17</v>
      </c>
      <c r="AR36" s="94" t="s">
        <v>17</v>
      </c>
      <c r="AS36" s="207" t="s">
        <v>17</v>
      </c>
      <c r="AT36" s="94" t="s">
        <v>17</v>
      </c>
      <c r="AU36" s="207" t="s">
        <v>17</v>
      </c>
      <c r="AV36" s="94" t="s">
        <v>17</v>
      </c>
      <c r="AW36" s="207" t="s">
        <v>17</v>
      </c>
      <c r="AX36" s="202" t="s">
        <v>17</v>
      </c>
      <c r="AY36" s="113">
        <v>0</v>
      </c>
      <c r="AZ36" s="114">
        <v>0</v>
      </c>
      <c r="BA36" s="114">
        <v>0</v>
      </c>
      <c r="BB36" s="114">
        <v>0</v>
      </c>
      <c r="BC36" s="114">
        <v>0</v>
      </c>
      <c r="BD36" s="35"/>
    </row>
    <row r="37" spans="1:5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92" t="s">
        <v>1057</v>
      </c>
      <c r="E37" s="93">
        <f t="shared" si="1"/>
        <v>17</v>
      </c>
      <c r="F37" s="93">
        <f t="shared" si="2"/>
        <v>1</v>
      </c>
      <c r="G37" s="94"/>
      <c r="H37" s="94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196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207" t="s">
        <v>17</v>
      </c>
      <c r="V37" s="202" t="s">
        <v>17</v>
      </c>
      <c r="W37" s="207" t="s">
        <v>17</v>
      </c>
      <c r="X37" s="196" t="s">
        <v>17</v>
      </c>
      <c r="Y37" s="207" t="s">
        <v>17</v>
      </c>
      <c r="Z37" s="94" t="s">
        <v>17</v>
      </c>
      <c r="AA37" s="207" t="s">
        <v>17</v>
      </c>
      <c r="AB37" s="196" t="s">
        <v>17</v>
      </c>
      <c r="AC37" s="207" t="s">
        <v>17</v>
      </c>
      <c r="AD37" s="94" t="s">
        <v>17</v>
      </c>
      <c r="AE37" s="191" t="s">
        <v>17</v>
      </c>
      <c r="AF37" s="94" t="s">
        <v>17</v>
      </c>
      <c r="AG37" s="191" t="s">
        <v>17</v>
      </c>
      <c r="AH37" s="196" t="s">
        <v>17</v>
      </c>
      <c r="AI37" s="191" t="s">
        <v>17</v>
      </c>
      <c r="AJ37" s="202" t="s">
        <v>17</v>
      </c>
      <c r="AK37" s="207" t="s">
        <v>17</v>
      </c>
      <c r="AL37" s="202" t="s">
        <v>17</v>
      </c>
      <c r="AM37" s="207" t="s">
        <v>17</v>
      </c>
      <c r="AN37" s="202" t="s">
        <v>17</v>
      </c>
      <c r="AO37" s="207" t="s">
        <v>17</v>
      </c>
      <c r="AP37" s="196" t="s">
        <v>17</v>
      </c>
      <c r="AQ37" s="191" t="s">
        <v>17</v>
      </c>
      <c r="AR37" s="94" t="s">
        <v>17</v>
      </c>
      <c r="AS37" s="207" t="s">
        <v>17</v>
      </c>
      <c r="AT37" s="94" t="s">
        <v>17</v>
      </c>
      <c r="AU37" s="207" t="s">
        <v>17</v>
      </c>
      <c r="AV37" s="94">
        <v>17</v>
      </c>
      <c r="AW37" s="207" t="s">
        <v>17</v>
      </c>
      <c r="AX37" s="202" t="s">
        <v>17</v>
      </c>
      <c r="AY37" s="113">
        <v>0</v>
      </c>
      <c r="AZ37" s="114">
        <v>0</v>
      </c>
      <c r="BA37" s="114">
        <v>0</v>
      </c>
      <c r="BB37" s="114">
        <v>0</v>
      </c>
      <c r="BC37" s="114">
        <v>0</v>
      </c>
      <c r="BD37" s="35"/>
    </row>
    <row r="38" spans="1:56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92" t="s">
        <v>1856</v>
      </c>
      <c r="E38" s="86">
        <f t="shared" ref="E38:E69" si="4">LARGE(G38:BC38,1)+LARGE(G38:BC38,2)+LARGE(G38:BC38,3)+LARGE(G38:BC38,4)+LARGE(G38:BC38,5)</f>
        <v>17</v>
      </c>
      <c r="F38" s="93">
        <f t="shared" ref="F38:F69" si="5">COUNT(G38:AX38)</f>
        <v>1</v>
      </c>
      <c r="G38" s="94"/>
      <c r="H38" s="94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196" t="s">
        <v>17</v>
      </c>
      <c r="O38" s="191" t="s">
        <v>17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207" t="s">
        <v>17</v>
      </c>
      <c r="V38" s="202" t="s">
        <v>17</v>
      </c>
      <c r="W38" s="207" t="s">
        <v>17</v>
      </c>
      <c r="X38" s="196" t="s">
        <v>17</v>
      </c>
      <c r="Y38" s="207" t="s">
        <v>17</v>
      </c>
      <c r="Z38" s="94" t="s">
        <v>17</v>
      </c>
      <c r="AA38" s="207">
        <v>17</v>
      </c>
      <c r="AB38" s="196" t="s">
        <v>17</v>
      </c>
      <c r="AC38" s="207" t="s">
        <v>17</v>
      </c>
      <c r="AD38" s="94" t="s">
        <v>17</v>
      </c>
      <c r="AE38" s="191" t="s">
        <v>17</v>
      </c>
      <c r="AF38" s="94" t="s">
        <v>17</v>
      </c>
      <c r="AG38" s="191" t="s">
        <v>17</v>
      </c>
      <c r="AH38" s="196" t="s">
        <v>17</v>
      </c>
      <c r="AI38" s="191" t="s">
        <v>17</v>
      </c>
      <c r="AJ38" s="202" t="s">
        <v>17</v>
      </c>
      <c r="AK38" s="207" t="s">
        <v>17</v>
      </c>
      <c r="AL38" s="202" t="s">
        <v>17</v>
      </c>
      <c r="AM38" s="207" t="s">
        <v>17</v>
      </c>
      <c r="AN38" s="202" t="s">
        <v>17</v>
      </c>
      <c r="AO38" s="207" t="s">
        <v>17</v>
      </c>
      <c r="AP38" s="196" t="s">
        <v>17</v>
      </c>
      <c r="AQ38" s="191" t="s">
        <v>17</v>
      </c>
      <c r="AR38" s="94" t="s">
        <v>17</v>
      </c>
      <c r="AS38" s="207" t="s">
        <v>17</v>
      </c>
      <c r="AT38" s="94" t="s">
        <v>17</v>
      </c>
      <c r="AU38" s="207" t="s">
        <v>17</v>
      </c>
      <c r="AV38" s="94" t="s">
        <v>17</v>
      </c>
      <c r="AW38" s="207" t="s">
        <v>17</v>
      </c>
      <c r="AX38" s="202" t="s">
        <v>17</v>
      </c>
      <c r="AY38" s="113">
        <v>0</v>
      </c>
      <c r="AZ38" s="114">
        <v>0</v>
      </c>
      <c r="BA38" s="114">
        <v>0</v>
      </c>
      <c r="BB38" s="114">
        <v>0</v>
      </c>
      <c r="BC38" s="114">
        <v>0</v>
      </c>
      <c r="BD38" s="35"/>
    </row>
    <row r="39" spans="1:56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10" t="s">
        <v>2222</v>
      </c>
      <c r="E39" s="93">
        <f t="shared" si="4"/>
        <v>17</v>
      </c>
      <c r="F39" s="93">
        <f t="shared" si="5"/>
        <v>1</v>
      </c>
      <c r="G39" s="94"/>
      <c r="H39" s="94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196" t="s">
        <v>17</v>
      </c>
      <c r="O39" s="191" t="s">
        <v>17</v>
      </c>
      <c r="P39" s="196" t="s">
        <v>17</v>
      </c>
      <c r="Q39" s="191" t="s">
        <v>17</v>
      </c>
      <c r="R39" s="196" t="s">
        <v>17</v>
      </c>
      <c r="S39" s="191" t="s">
        <v>17</v>
      </c>
      <c r="T39" s="196">
        <v>17</v>
      </c>
      <c r="U39" s="207" t="s">
        <v>17</v>
      </c>
      <c r="V39" s="202" t="s">
        <v>17</v>
      </c>
      <c r="W39" s="207" t="s">
        <v>17</v>
      </c>
      <c r="X39" s="196" t="s">
        <v>17</v>
      </c>
      <c r="Y39" s="207" t="s">
        <v>17</v>
      </c>
      <c r="Z39" s="94" t="s">
        <v>17</v>
      </c>
      <c r="AA39" s="207" t="s">
        <v>17</v>
      </c>
      <c r="AB39" s="196" t="s">
        <v>17</v>
      </c>
      <c r="AC39" s="207" t="s">
        <v>17</v>
      </c>
      <c r="AD39" s="94" t="s">
        <v>17</v>
      </c>
      <c r="AE39" s="191" t="s">
        <v>17</v>
      </c>
      <c r="AF39" s="94" t="s">
        <v>17</v>
      </c>
      <c r="AG39" s="191" t="s">
        <v>17</v>
      </c>
      <c r="AH39" s="196" t="s">
        <v>17</v>
      </c>
      <c r="AI39" s="191" t="s">
        <v>17</v>
      </c>
      <c r="AJ39" s="202" t="s">
        <v>17</v>
      </c>
      <c r="AK39" s="207" t="s">
        <v>17</v>
      </c>
      <c r="AL39" s="202" t="s">
        <v>17</v>
      </c>
      <c r="AM39" s="207" t="s">
        <v>17</v>
      </c>
      <c r="AN39" s="202" t="s">
        <v>17</v>
      </c>
      <c r="AO39" s="207" t="s">
        <v>17</v>
      </c>
      <c r="AP39" s="196" t="s">
        <v>17</v>
      </c>
      <c r="AQ39" s="191" t="s">
        <v>17</v>
      </c>
      <c r="AR39" s="94" t="s">
        <v>17</v>
      </c>
      <c r="AS39" s="207" t="s">
        <v>17</v>
      </c>
      <c r="AT39" s="94" t="s">
        <v>17</v>
      </c>
      <c r="AU39" s="207" t="s">
        <v>17</v>
      </c>
      <c r="AV39" s="94" t="s">
        <v>17</v>
      </c>
      <c r="AW39" s="207" t="s">
        <v>17</v>
      </c>
      <c r="AX39" s="202" t="s">
        <v>17</v>
      </c>
      <c r="AY39" s="113">
        <v>0</v>
      </c>
      <c r="AZ39" s="114">
        <v>0</v>
      </c>
      <c r="BA39" s="114">
        <v>0</v>
      </c>
      <c r="BB39" s="114">
        <v>0</v>
      </c>
      <c r="BC39" s="114">
        <v>0</v>
      </c>
      <c r="BD39" s="35"/>
    </row>
    <row r="40" spans="1:56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10" t="s">
        <v>93</v>
      </c>
      <c r="E40" s="93">
        <f t="shared" si="4"/>
        <v>17</v>
      </c>
      <c r="F40" s="93">
        <f t="shared" si="5"/>
        <v>3</v>
      </c>
      <c r="G40" s="94"/>
      <c r="H40" s="94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196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196" t="s">
        <v>17</v>
      </c>
      <c r="U40" s="207" t="s">
        <v>17</v>
      </c>
      <c r="V40" s="202" t="s">
        <v>17</v>
      </c>
      <c r="W40" s="207">
        <v>10</v>
      </c>
      <c r="X40" s="196" t="s">
        <v>17</v>
      </c>
      <c r="Y40" s="207" t="s">
        <v>17</v>
      </c>
      <c r="Z40" s="94" t="s">
        <v>17</v>
      </c>
      <c r="AA40" s="207" t="s">
        <v>17</v>
      </c>
      <c r="AB40" s="196" t="s">
        <v>17</v>
      </c>
      <c r="AC40" s="207" t="s">
        <v>17</v>
      </c>
      <c r="AD40" s="94">
        <v>1</v>
      </c>
      <c r="AE40" s="191" t="s">
        <v>17</v>
      </c>
      <c r="AF40" s="94" t="s">
        <v>17</v>
      </c>
      <c r="AG40" s="191" t="s">
        <v>17</v>
      </c>
      <c r="AH40" s="196" t="s">
        <v>17</v>
      </c>
      <c r="AI40" s="191" t="s">
        <v>17</v>
      </c>
      <c r="AJ40" s="202" t="s">
        <v>17</v>
      </c>
      <c r="AK40" s="207" t="s">
        <v>17</v>
      </c>
      <c r="AL40" s="202" t="s">
        <v>17</v>
      </c>
      <c r="AM40" s="207" t="s">
        <v>17</v>
      </c>
      <c r="AN40" s="202" t="s">
        <v>17</v>
      </c>
      <c r="AO40" s="207" t="s">
        <v>17</v>
      </c>
      <c r="AP40" s="196">
        <v>6</v>
      </c>
      <c r="AQ40" s="191" t="s">
        <v>17</v>
      </c>
      <c r="AR40" s="94" t="s">
        <v>17</v>
      </c>
      <c r="AS40" s="207" t="s">
        <v>17</v>
      </c>
      <c r="AT40" s="94" t="s">
        <v>17</v>
      </c>
      <c r="AU40" s="207" t="s">
        <v>17</v>
      </c>
      <c r="AV40" s="94" t="s">
        <v>17</v>
      </c>
      <c r="AW40" s="207" t="s">
        <v>17</v>
      </c>
      <c r="AX40" s="202" t="s">
        <v>17</v>
      </c>
      <c r="AY40" s="113">
        <v>0</v>
      </c>
      <c r="AZ40" s="114">
        <v>0</v>
      </c>
      <c r="BA40" s="114">
        <v>0</v>
      </c>
      <c r="BB40" s="114">
        <v>0</v>
      </c>
      <c r="BC40" s="114">
        <v>0</v>
      </c>
      <c r="BD40" s="35"/>
    </row>
    <row r="41" spans="1:56" ht="17.149999999999999" customHeight="1" x14ac:dyDescent="0.35">
      <c r="A41" s="30">
        <v>36</v>
      </c>
      <c r="B41" s="30">
        <v>36</v>
      </c>
      <c r="C41" s="30">
        <f t="shared" si="3"/>
        <v>0</v>
      </c>
      <c r="D41" s="92" t="s">
        <v>824</v>
      </c>
      <c r="E41" s="93">
        <f t="shared" si="4"/>
        <v>16</v>
      </c>
      <c r="F41" s="93">
        <f t="shared" si="5"/>
        <v>2</v>
      </c>
      <c r="G41" s="94"/>
      <c r="H41" s="94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196" t="s">
        <v>17</v>
      </c>
      <c r="O41" s="191" t="s">
        <v>17</v>
      </c>
      <c r="P41" s="196" t="s">
        <v>17</v>
      </c>
      <c r="Q41" s="191" t="s">
        <v>17</v>
      </c>
      <c r="R41" s="196" t="s">
        <v>17</v>
      </c>
      <c r="S41" s="191" t="s">
        <v>17</v>
      </c>
      <c r="T41" s="196" t="s">
        <v>17</v>
      </c>
      <c r="U41" s="207" t="s">
        <v>17</v>
      </c>
      <c r="V41" s="202" t="s">
        <v>17</v>
      </c>
      <c r="W41" s="207" t="s">
        <v>17</v>
      </c>
      <c r="X41" s="196" t="s">
        <v>17</v>
      </c>
      <c r="Y41" s="207" t="s">
        <v>17</v>
      </c>
      <c r="Z41" s="94" t="s">
        <v>17</v>
      </c>
      <c r="AA41" s="207" t="s">
        <v>17</v>
      </c>
      <c r="AB41" s="196" t="s">
        <v>17</v>
      </c>
      <c r="AC41" s="207" t="s">
        <v>17</v>
      </c>
      <c r="AD41" s="94" t="s">
        <v>17</v>
      </c>
      <c r="AE41" s="191" t="s">
        <v>17</v>
      </c>
      <c r="AF41" s="94" t="s">
        <v>17</v>
      </c>
      <c r="AG41" s="191">
        <v>10</v>
      </c>
      <c r="AH41" s="196" t="s">
        <v>17</v>
      </c>
      <c r="AI41" s="191" t="s">
        <v>17</v>
      </c>
      <c r="AJ41" s="202" t="s">
        <v>17</v>
      </c>
      <c r="AK41" s="207" t="s">
        <v>17</v>
      </c>
      <c r="AL41" s="202" t="s">
        <v>17</v>
      </c>
      <c r="AM41" s="207" t="s">
        <v>17</v>
      </c>
      <c r="AN41" s="202" t="s">
        <v>17</v>
      </c>
      <c r="AO41" s="207" t="s">
        <v>17</v>
      </c>
      <c r="AP41" s="196" t="s">
        <v>17</v>
      </c>
      <c r="AQ41" s="191" t="s">
        <v>17</v>
      </c>
      <c r="AR41" s="94" t="s">
        <v>17</v>
      </c>
      <c r="AS41" s="207">
        <v>6</v>
      </c>
      <c r="AT41" s="94" t="s">
        <v>17</v>
      </c>
      <c r="AU41" s="207" t="s">
        <v>17</v>
      </c>
      <c r="AV41" s="94" t="s">
        <v>17</v>
      </c>
      <c r="AW41" s="207" t="s">
        <v>17</v>
      </c>
      <c r="AX41" s="202" t="s">
        <v>17</v>
      </c>
      <c r="AY41" s="113">
        <v>0</v>
      </c>
      <c r="AZ41" s="114">
        <v>0</v>
      </c>
      <c r="BA41" s="114">
        <v>0</v>
      </c>
      <c r="BB41" s="114">
        <v>0</v>
      </c>
      <c r="BC41" s="114">
        <v>0</v>
      </c>
      <c r="BD41" s="35"/>
    </row>
    <row r="42" spans="1:56" ht="17.149999999999999" customHeight="1" x14ac:dyDescent="0.35">
      <c r="A42" s="30">
        <v>37</v>
      </c>
      <c r="B42" s="30">
        <v>37</v>
      </c>
      <c r="C42" s="30">
        <f t="shared" si="3"/>
        <v>0</v>
      </c>
      <c r="D42" s="110" t="s">
        <v>1560</v>
      </c>
      <c r="E42" s="86">
        <f t="shared" si="4"/>
        <v>16</v>
      </c>
      <c r="F42" s="93">
        <f t="shared" si="5"/>
        <v>2</v>
      </c>
      <c r="G42" s="94"/>
      <c r="H42" s="94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196" t="s">
        <v>17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196" t="s">
        <v>17</v>
      </c>
      <c r="U42" s="207" t="s">
        <v>17</v>
      </c>
      <c r="V42" s="202" t="s">
        <v>17</v>
      </c>
      <c r="W42" s="207" t="s">
        <v>17</v>
      </c>
      <c r="X42" s="196" t="s">
        <v>17</v>
      </c>
      <c r="Y42" s="207" t="s">
        <v>17</v>
      </c>
      <c r="Z42" s="94" t="s">
        <v>17</v>
      </c>
      <c r="AA42" s="207" t="s">
        <v>17</v>
      </c>
      <c r="AB42" s="196">
        <v>8</v>
      </c>
      <c r="AC42" s="207" t="s">
        <v>17</v>
      </c>
      <c r="AD42" s="94" t="s">
        <v>17</v>
      </c>
      <c r="AE42" s="191" t="s">
        <v>17</v>
      </c>
      <c r="AF42" s="94" t="s">
        <v>17</v>
      </c>
      <c r="AG42" s="191" t="s">
        <v>17</v>
      </c>
      <c r="AH42" s="196" t="s">
        <v>17</v>
      </c>
      <c r="AI42" s="191" t="s">
        <v>17</v>
      </c>
      <c r="AJ42" s="202" t="s">
        <v>17</v>
      </c>
      <c r="AK42" s="207" t="s">
        <v>17</v>
      </c>
      <c r="AL42" s="202" t="s">
        <v>17</v>
      </c>
      <c r="AM42" s="207" t="s">
        <v>17</v>
      </c>
      <c r="AN42" s="202" t="s">
        <v>17</v>
      </c>
      <c r="AO42" s="207" t="s">
        <v>17</v>
      </c>
      <c r="AP42" s="196" t="s">
        <v>17</v>
      </c>
      <c r="AQ42" s="191">
        <v>8</v>
      </c>
      <c r="AR42" s="94" t="s">
        <v>17</v>
      </c>
      <c r="AS42" s="207" t="s">
        <v>17</v>
      </c>
      <c r="AT42" s="94" t="s">
        <v>17</v>
      </c>
      <c r="AU42" s="207" t="s">
        <v>17</v>
      </c>
      <c r="AV42" s="94" t="s">
        <v>17</v>
      </c>
      <c r="AW42" s="207" t="s">
        <v>17</v>
      </c>
      <c r="AX42" s="202" t="s">
        <v>17</v>
      </c>
      <c r="AY42" s="113">
        <v>0</v>
      </c>
      <c r="AZ42" s="114">
        <v>0</v>
      </c>
      <c r="BA42" s="114">
        <v>0</v>
      </c>
      <c r="BB42" s="114">
        <v>0</v>
      </c>
      <c r="BC42" s="114">
        <v>0</v>
      </c>
      <c r="BD42" s="35"/>
    </row>
    <row r="43" spans="1:56" ht="17.149999999999999" customHeight="1" x14ac:dyDescent="0.35">
      <c r="A43" s="30">
        <v>38</v>
      </c>
      <c r="B43" s="30">
        <v>38</v>
      </c>
      <c r="C43" s="30">
        <f t="shared" si="3"/>
        <v>0</v>
      </c>
      <c r="D43" s="92" t="s">
        <v>1192</v>
      </c>
      <c r="E43" s="93">
        <f t="shared" si="4"/>
        <v>16</v>
      </c>
      <c r="F43" s="93">
        <f t="shared" si="5"/>
        <v>5</v>
      </c>
      <c r="G43" s="94"/>
      <c r="H43" s="94" t="s">
        <v>17</v>
      </c>
      <c r="I43" s="191" t="s">
        <v>17</v>
      </c>
      <c r="J43" s="196">
        <v>4</v>
      </c>
      <c r="K43" s="191" t="s">
        <v>17</v>
      </c>
      <c r="L43" s="196" t="s">
        <v>17</v>
      </c>
      <c r="M43" s="191" t="s">
        <v>17</v>
      </c>
      <c r="N43" s="196" t="s">
        <v>17</v>
      </c>
      <c r="O43" s="191" t="s">
        <v>17</v>
      </c>
      <c r="P43" s="196" t="s">
        <v>17</v>
      </c>
      <c r="Q43" s="191">
        <v>4</v>
      </c>
      <c r="R43" s="196" t="s">
        <v>17</v>
      </c>
      <c r="S43" s="191" t="s">
        <v>17</v>
      </c>
      <c r="T43" s="196" t="s">
        <v>17</v>
      </c>
      <c r="U43" s="207" t="s">
        <v>17</v>
      </c>
      <c r="V43" s="202" t="s">
        <v>17</v>
      </c>
      <c r="W43" s="207" t="s">
        <v>17</v>
      </c>
      <c r="X43" s="196" t="s">
        <v>17</v>
      </c>
      <c r="Y43" s="207" t="s">
        <v>17</v>
      </c>
      <c r="Z43" s="94">
        <v>2</v>
      </c>
      <c r="AA43" s="207" t="s">
        <v>17</v>
      </c>
      <c r="AB43" s="196" t="s">
        <v>17</v>
      </c>
      <c r="AC43" s="207" t="s">
        <v>17</v>
      </c>
      <c r="AD43" s="94">
        <v>2</v>
      </c>
      <c r="AE43" s="191" t="s">
        <v>17</v>
      </c>
      <c r="AF43" s="94" t="s">
        <v>17</v>
      </c>
      <c r="AG43" s="191" t="s">
        <v>17</v>
      </c>
      <c r="AH43" s="196" t="s">
        <v>17</v>
      </c>
      <c r="AI43" s="191" t="s">
        <v>17</v>
      </c>
      <c r="AJ43" s="202" t="s">
        <v>17</v>
      </c>
      <c r="AK43" s="207" t="s">
        <v>17</v>
      </c>
      <c r="AL43" s="202" t="s">
        <v>17</v>
      </c>
      <c r="AM43" s="207" t="s">
        <v>17</v>
      </c>
      <c r="AN43" s="202" t="s">
        <v>17</v>
      </c>
      <c r="AO43" s="207" t="s">
        <v>17</v>
      </c>
      <c r="AP43" s="196" t="s">
        <v>17</v>
      </c>
      <c r="AQ43" s="191" t="s">
        <v>17</v>
      </c>
      <c r="AR43" s="94">
        <v>4</v>
      </c>
      <c r="AS43" s="207" t="s">
        <v>17</v>
      </c>
      <c r="AT43" s="94" t="s">
        <v>17</v>
      </c>
      <c r="AU43" s="207" t="s">
        <v>17</v>
      </c>
      <c r="AV43" s="94" t="s">
        <v>17</v>
      </c>
      <c r="AW43" s="207" t="s">
        <v>17</v>
      </c>
      <c r="AX43" s="202" t="s">
        <v>17</v>
      </c>
      <c r="AY43" s="113">
        <v>0</v>
      </c>
      <c r="AZ43" s="114">
        <v>0</v>
      </c>
      <c r="BA43" s="114">
        <v>0</v>
      </c>
      <c r="BB43" s="114">
        <v>0</v>
      </c>
      <c r="BC43" s="114">
        <v>0</v>
      </c>
      <c r="BD43" s="35"/>
    </row>
    <row r="44" spans="1:56" ht="17.149999999999999" customHeight="1" x14ac:dyDescent="0.35">
      <c r="A44" s="30">
        <v>39</v>
      </c>
      <c r="B44" s="30">
        <v>39</v>
      </c>
      <c r="C44" s="30">
        <f t="shared" si="3"/>
        <v>0</v>
      </c>
      <c r="D44" s="92" t="s">
        <v>1300</v>
      </c>
      <c r="E44" s="93">
        <f t="shared" si="4"/>
        <v>15</v>
      </c>
      <c r="F44" s="93">
        <f t="shared" si="5"/>
        <v>2</v>
      </c>
      <c r="G44" s="94"/>
      <c r="H44" s="94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196" t="s">
        <v>17</v>
      </c>
      <c r="O44" s="191" t="s">
        <v>17</v>
      </c>
      <c r="P44" s="196" t="s">
        <v>17</v>
      </c>
      <c r="Q44" s="191" t="s">
        <v>17</v>
      </c>
      <c r="R44" s="196" t="s">
        <v>17</v>
      </c>
      <c r="S44" s="191" t="s">
        <v>17</v>
      </c>
      <c r="T44" s="196" t="s">
        <v>17</v>
      </c>
      <c r="U44" s="207" t="s">
        <v>17</v>
      </c>
      <c r="V44" s="202" t="s">
        <v>17</v>
      </c>
      <c r="W44" s="207" t="s">
        <v>17</v>
      </c>
      <c r="X44" s="196" t="s">
        <v>17</v>
      </c>
      <c r="Y44" s="207" t="s">
        <v>17</v>
      </c>
      <c r="Z44" s="94" t="s">
        <v>17</v>
      </c>
      <c r="AA44" s="207">
        <v>12</v>
      </c>
      <c r="AB44" s="196" t="s">
        <v>17</v>
      </c>
      <c r="AC44" s="207" t="s">
        <v>17</v>
      </c>
      <c r="AD44" s="94" t="s">
        <v>17</v>
      </c>
      <c r="AE44" s="191" t="s">
        <v>17</v>
      </c>
      <c r="AF44" s="94" t="s">
        <v>17</v>
      </c>
      <c r="AG44" s="191" t="s">
        <v>17</v>
      </c>
      <c r="AH44" s="196" t="s">
        <v>17</v>
      </c>
      <c r="AI44" s="191" t="s">
        <v>17</v>
      </c>
      <c r="AJ44" s="202" t="s">
        <v>17</v>
      </c>
      <c r="AK44" s="207" t="s">
        <v>17</v>
      </c>
      <c r="AL44" s="202" t="s">
        <v>17</v>
      </c>
      <c r="AM44" s="207" t="s">
        <v>17</v>
      </c>
      <c r="AN44" s="202">
        <v>3</v>
      </c>
      <c r="AO44" s="207" t="s">
        <v>17</v>
      </c>
      <c r="AP44" s="196" t="s">
        <v>17</v>
      </c>
      <c r="AQ44" s="191" t="s">
        <v>17</v>
      </c>
      <c r="AR44" s="94" t="s">
        <v>17</v>
      </c>
      <c r="AS44" s="207" t="s">
        <v>17</v>
      </c>
      <c r="AT44" s="94" t="s">
        <v>17</v>
      </c>
      <c r="AU44" s="207" t="s">
        <v>17</v>
      </c>
      <c r="AV44" s="94" t="s">
        <v>17</v>
      </c>
      <c r="AW44" s="207" t="s">
        <v>17</v>
      </c>
      <c r="AX44" s="202" t="s">
        <v>17</v>
      </c>
      <c r="AY44" s="113">
        <v>0</v>
      </c>
      <c r="AZ44" s="114">
        <v>0</v>
      </c>
      <c r="BA44" s="114">
        <v>0</v>
      </c>
      <c r="BB44" s="114">
        <v>0</v>
      </c>
      <c r="BC44" s="114">
        <v>0</v>
      </c>
      <c r="BD44" s="35"/>
    </row>
    <row r="45" spans="1:56" ht="17.149999999999999" customHeight="1" x14ac:dyDescent="0.35">
      <c r="A45" s="30">
        <v>40</v>
      </c>
      <c r="B45" s="30">
        <v>40</v>
      </c>
      <c r="C45" s="30">
        <f t="shared" si="3"/>
        <v>0</v>
      </c>
      <c r="D45" s="92" t="s">
        <v>107</v>
      </c>
      <c r="E45" s="86">
        <f t="shared" si="4"/>
        <v>14</v>
      </c>
      <c r="F45" s="93">
        <f t="shared" si="5"/>
        <v>1</v>
      </c>
      <c r="G45" s="94"/>
      <c r="H45" s="94" t="s">
        <v>17</v>
      </c>
      <c r="I45" s="191" t="s">
        <v>17</v>
      </c>
      <c r="J45" s="196" t="s">
        <v>17</v>
      </c>
      <c r="K45" s="191" t="s">
        <v>17</v>
      </c>
      <c r="L45" s="196" t="s">
        <v>17</v>
      </c>
      <c r="M45" s="191" t="s">
        <v>17</v>
      </c>
      <c r="N45" s="196" t="s">
        <v>17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 t="s">
        <v>17</v>
      </c>
      <c r="T45" s="196" t="s">
        <v>17</v>
      </c>
      <c r="U45" s="207" t="s">
        <v>17</v>
      </c>
      <c r="V45" s="202" t="s">
        <v>17</v>
      </c>
      <c r="W45" s="207" t="s">
        <v>17</v>
      </c>
      <c r="X45" s="196" t="s">
        <v>17</v>
      </c>
      <c r="Y45" s="207" t="s">
        <v>17</v>
      </c>
      <c r="Z45" s="94" t="s">
        <v>17</v>
      </c>
      <c r="AA45" s="207" t="s">
        <v>17</v>
      </c>
      <c r="AB45" s="196" t="s">
        <v>17</v>
      </c>
      <c r="AC45" s="207">
        <v>14</v>
      </c>
      <c r="AD45" s="94" t="s">
        <v>17</v>
      </c>
      <c r="AE45" s="191" t="s">
        <v>17</v>
      </c>
      <c r="AF45" s="94" t="s">
        <v>17</v>
      </c>
      <c r="AG45" s="191" t="s">
        <v>17</v>
      </c>
      <c r="AH45" s="196" t="s">
        <v>17</v>
      </c>
      <c r="AI45" s="191" t="s">
        <v>17</v>
      </c>
      <c r="AJ45" s="202" t="s">
        <v>17</v>
      </c>
      <c r="AK45" s="207" t="s">
        <v>17</v>
      </c>
      <c r="AL45" s="202" t="s">
        <v>17</v>
      </c>
      <c r="AM45" s="207" t="s">
        <v>17</v>
      </c>
      <c r="AN45" s="202" t="s">
        <v>17</v>
      </c>
      <c r="AO45" s="207" t="s">
        <v>17</v>
      </c>
      <c r="AP45" s="196" t="s">
        <v>17</v>
      </c>
      <c r="AQ45" s="191" t="s">
        <v>17</v>
      </c>
      <c r="AR45" s="94" t="s">
        <v>17</v>
      </c>
      <c r="AS45" s="207" t="s">
        <v>17</v>
      </c>
      <c r="AT45" s="94" t="s">
        <v>17</v>
      </c>
      <c r="AU45" s="207" t="s">
        <v>17</v>
      </c>
      <c r="AV45" s="94" t="s">
        <v>17</v>
      </c>
      <c r="AW45" s="207" t="s">
        <v>17</v>
      </c>
      <c r="AX45" s="202" t="s">
        <v>17</v>
      </c>
      <c r="AY45" s="113">
        <v>0</v>
      </c>
      <c r="AZ45" s="114">
        <v>0</v>
      </c>
      <c r="BA45" s="114">
        <v>0</v>
      </c>
      <c r="BB45" s="114">
        <v>0</v>
      </c>
      <c r="BC45" s="114">
        <v>0</v>
      </c>
      <c r="BD45" s="35"/>
    </row>
    <row r="46" spans="1:56" ht="17.149999999999999" customHeight="1" x14ac:dyDescent="0.35">
      <c r="A46" s="30">
        <v>41</v>
      </c>
      <c r="B46" s="30">
        <v>41</v>
      </c>
      <c r="C46" s="30">
        <f t="shared" si="3"/>
        <v>0</v>
      </c>
      <c r="D46" s="92" t="s">
        <v>124</v>
      </c>
      <c r="E46" s="86">
        <f t="shared" si="4"/>
        <v>14</v>
      </c>
      <c r="F46" s="93">
        <f t="shared" si="5"/>
        <v>1</v>
      </c>
      <c r="G46" s="94"/>
      <c r="H46" s="94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196" t="s">
        <v>17</v>
      </c>
      <c r="O46" s="191" t="s">
        <v>17</v>
      </c>
      <c r="P46" s="196" t="s">
        <v>17</v>
      </c>
      <c r="Q46" s="191" t="s">
        <v>17</v>
      </c>
      <c r="R46" s="196" t="s">
        <v>17</v>
      </c>
      <c r="S46" s="191" t="s">
        <v>17</v>
      </c>
      <c r="T46" s="196" t="s">
        <v>17</v>
      </c>
      <c r="U46" s="207" t="s">
        <v>17</v>
      </c>
      <c r="V46" s="202" t="s">
        <v>17</v>
      </c>
      <c r="W46" s="207" t="s">
        <v>17</v>
      </c>
      <c r="X46" s="196" t="s">
        <v>17</v>
      </c>
      <c r="Y46" s="207" t="s">
        <v>17</v>
      </c>
      <c r="Z46" s="94">
        <v>14</v>
      </c>
      <c r="AA46" s="207" t="s">
        <v>17</v>
      </c>
      <c r="AB46" s="196" t="s">
        <v>17</v>
      </c>
      <c r="AC46" s="207" t="s">
        <v>17</v>
      </c>
      <c r="AD46" s="94" t="s">
        <v>17</v>
      </c>
      <c r="AE46" s="191" t="s">
        <v>17</v>
      </c>
      <c r="AF46" s="94" t="s">
        <v>17</v>
      </c>
      <c r="AG46" s="191" t="s">
        <v>17</v>
      </c>
      <c r="AH46" s="196" t="s">
        <v>17</v>
      </c>
      <c r="AI46" s="191" t="s">
        <v>17</v>
      </c>
      <c r="AJ46" s="202" t="s">
        <v>17</v>
      </c>
      <c r="AK46" s="207" t="s">
        <v>17</v>
      </c>
      <c r="AL46" s="202" t="s">
        <v>17</v>
      </c>
      <c r="AM46" s="207" t="s">
        <v>17</v>
      </c>
      <c r="AN46" s="202" t="s">
        <v>17</v>
      </c>
      <c r="AO46" s="207" t="s">
        <v>17</v>
      </c>
      <c r="AP46" s="196" t="s">
        <v>17</v>
      </c>
      <c r="AQ46" s="191" t="s">
        <v>17</v>
      </c>
      <c r="AR46" s="94" t="s">
        <v>17</v>
      </c>
      <c r="AS46" s="207" t="s">
        <v>17</v>
      </c>
      <c r="AT46" s="94" t="s">
        <v>17</v>
      </c>
      <c r="AU46" s="207" t="s">
        <v>17</v>
      </c>
      <c r="AV46" s="94" t="s">
        <v>17</v>
      </c>
      <c r="AW46" s="207" t="s">
        <v>17</v>
      </c>
      <c r="AX46" s="202" t="s">
        <v>17</v>
      </c>
      <c r="AY46" s="113">
        <v>0</v>
      </c>
      <c r="AZ46" s="114">
        <v>0</v>
      </c>
      <c r="BA46" s="114">
        <v>0</v>
      </c>
      <c r="BB46" s="114">
        <v>0</v>
      </c>
      <c r="BC46" s="114">
        <v>0</v>
      </c>
      <c r="BD46" s="35"/>
    </row>
    <row r="47" spans="1:56" ht="17.149999999999999" customHeight="1" x14ac:dyDescent="0.35">
      <c r="A47" s="30">
        <v>42</v>
      </c>
      <c r="B47" s="30">
        <v>42</v>
      </c>
      <c r="C47" s="30">
        <f t="shared" si="3"/>
        <v>0</v>
      </c>
      <c r="D47" s="92" t="s">
        <v>1058</v>
      </c>
      <c r="E47" s="93">
        <f t="shared" si="4"/>
        <v>14</v>
      </c>
      <c r="F47" s="93">
        <f t="shared" si="5"/>
        <v>1</v>
      </c>
      <c r="G47" s="94"/>
      <c r="H47" s="94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196" t="s">
        <v>17</v>
      </c>
      <c r="O47" s="191" t="s">
        <v>17</v>
      </c>
      <c r="P47" s="196" t="s">
        <v>17</v>
      </c>
      <c r="Q47" s="191" t="s">
        <v>17</v>
      </c>
      <c r="R47" s="196" t="s">
        <v>17</v>
      </c>
      <c r="S47" s="191" t="s">
        <v>17</v>
      </c>
      <c r="T47" s="196" t="s">
        <v>17</v>
      </c>
      <c r="U47" s="207" t="s">
        <v>17</v>
      </c>
      <c r="V47" s="202" t="s">
        <v>17</v>
      </c>
      <c r="W47" s="207" t="s">
        <v>17</v>
      </c>
      <c r="X47" s="196" t="s">
        <v>17</v>
      </c>
      <c r="Y47" s="207" t="s">
        <v>17</v>
      </c>
      <c r="Z47" s="94" t="s">
        <v>17</v>
      </c>
      <c r="AA47" s="207" t="s">
        <v>17</v>
      </c>
      <c r="AB47" s="196" t="s">
        <v>17</v>
      </c>
      <c r="AC47" s="207" t="s">
        <v>17</v>
      </c>
      <c r="AD47" s="94" t="s">
        <v>17</v>
      </c>
      <c r="AE47" s="191" t="s">
        <v>17</v>
      </c>
      <c r="AF47" s="94" t="s">
        <v>17</v>
      </c>
      <c r="AG47" s="191" t="s">
        <v>17</v>
      </c>
      <c r="AH47" s="196" t="s">
        <v>17</v>
      </c>
      <c r="AI47" s="191" t="s">
        <v>17</v>
      </c>
      <c r="AJ47" s="202" t="s">
        <v>17</v>
      </c>
      <c r="AK47" s="207" t="s">
        <v>17</v>
      </c>
      <c r="AL47" s="202" t="s">
        <v>17</v>
      </c>
      <c r="AM47" s="207" t="s">
        <v>17</v>
      </c>
      <c r="AN47" s="202" t="s">
        <v>17</v>
      </c>
      <c r="AO47" s="207" t="s">
        <v>17</v>
      </c>
      <c r="AP47" s="196" t="s">
        <v>17</v>
      </c>
      <c r="AQ47" s="191" t="s">
        <v>17</v>
      </c>
      <c r="AR47" s="94" t="s">
        <v>17</v>
      </c>
      <c r="AS47" s="207" t="s">
        <v>17</v>
      </c>
      <c r="AT47" s="94" t="s">
        <v>17</v>
      </c>
      <c r="AU47" s="207" t="s">
        <v>17</v>
      </c>
      <c r="AV47" s="94">
        <v>14</v>
      </c>
      <c r="AW47" s="207" t="s">
        <v>17</v>
      </c>
      <c r="AX47" s="202" t="s">
        <v>17</v>
      </c>
      <c r="AY47" s="113">
        <v>0</v>
      </c>
      <c r="AZ47" s="114">
        <v>0</v>
      </c>
      <c r="BA47" s="114">
        <v>0</v>
      </c>
      <c r="BB47" s="114">
        <v>0</v>
      </c>
      <c r="BC47" s="114">
        <v>0</v>
      </c>
      <c r="BD47" s="35"/>
    </row>
    <row r="48" spans="1:56" ht="17.149999999999999" customHeight="1" x14ac:dyDescent="0.35">
      <c r="A48" s="30">
        <v>43</v>
      </c>
      <c r="B48" s="30">
        <v>43</v>
      </c>
      <c r="C48" s="30">
        <f t="shared" si="3"/>
        <v>0</v>
      </c>
      <c r="D48" s="110" t="s">
        <v>1857</v>
      </c>
      <c r="E48" s="86">
        <f t="shared" si="4"/>
        <v>14</v>
      </c>
      <c r="F48" s="93">
        <f t="shared" si="5"/>
        <v>1</v>
      </c>
      <c r="G48" s="94"/>
      <c r="H48" s="94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191" t="s">
        <v>17</v>
      </c>
      <c r="P48" s="196" t="s">
        <v>17</v>
      </c>
      <c r="Q48" s="191" t="s">
        <v>17</v>
      </c>
      <c r="R48" s="196" t="s">
        <v>17</v>
      </c>
      <c r="S48" s="191" t="s">
        <v>17</v>
      </c>
      <c r="T48" s="196" t="s">
        <v>17</v>
      </c>
      <c r="U48" s="207" t="s">
        <v>17</v>
      </c>
      <c r="V48" s="202" t="s">
        <v>17</v>
      </c>
      <c r="W48" s="207" t="s">
        <v>17</v>
      </c>
      <c r="X48" s="196" t="s">
        <v>17</v>
      </c>
      <c r="Y48" s="207" t="s">
        <v>17</v>
      </c>
      <c r="Z48" s="94" t="s">
        <v>17</v>
      </c>
      <c r="AA48" s="207">
        <v>14</v>
      </c>
      <c r="AB48" s="196" t="s">
        <v>17</v>
      </c>
      <c r="AC48" s="207" t="s">
        <v>17</v>
      </c>
      <c r="AD48" s="94" t="s">
        <v>17</v>
      </c>
      <c r="AE48" s="191" t="s">
        <v>17</v>
      </c>
      <c r="AF48" s="94" t="s">
        <v>17</v>
      </c>
      <c r="AG48" s="191" t="s">
        <v>17</v>
      </c>
      <c r="AH48" s="196" t="s">
        <v>17</v>
      </c>
      <c r="AI48" s="191" t="s">
        <v>17</v>
      </c>
      <c r="AJ48" s="202" t="s">
        <v>17</v>
      </c>
      <c r="AK48" s="207" t="s">
        <v>17</v>
      </c>
      <c r="AL48" s="202" t="s">
        <v>17</v>
      </c>
      <c r="AM48" s="207" t="s">
        <v>17</v>
      </c>
      <c r="AN48" s="202" t="s">
        <v>17</v>
      </c>
      <c r="AO48" s="207" t="s">
        <v>17</v>
      </c>
      <c r="AP48" s="196" t="s">
        <v>17</v>
      </c>
      <c r="AQ48" s="191" t="s">
        <v>17</v>
      </c>
      <c r="AR48" s="94" t="s">
        <v>17</v>
      </c>
      <c r="AS48" s="207" t="s">
        <v>17</v>
      </c>
      <c r="AT48" s="94" t="s">
        <v>17</v>
      </c>
      <c r="AU48" s="207" t="s">
        <v>17</v>
      </c>
      <c r="AV48" s="94" t="s">
        <v>17</v>
      </c>
      <c r="AW48" s="207" t="s">
        <v>17</v>
      </c>
      <c r="AX48" s="202" t="s">
        <v>17</v>
      </c>
      <c r="AY48" s="113">
        <v>0</v>
      </c>
      <c r="AZ48" s="114">
        <v>0</v>
      </c>
      <c r="BA48" s="114">
        <v>0</v>
      </c>
      <c r="BB48" s="114">
        <v>0</v>
      </c>
      <c r="BC48" s="114">
        <v>0</v>
      </c>
      <c r="BD48" s="35"/>
    </row>
    <row r="49" spans="1:56" ht="17.149999999999999" customHeight="1" x14ac:dyDescent="0.35">
      <c r="A49" s="30">
        <v>44</v>
      </c>
      <c r="B49" s="30">
        <v>29</v>
      </c>
      <c r="C49" s="30">
        <f t="shared" si="3"/>
        <v>-15</v>
      </c>
      <c r="D49" s="92" t="s">
        <v>121</v>
      </c>
      <c r="E49" s="86">
        <f t="shared" si="4"/>
        <v>14</v>
      </c>
      <c r="F49" s="93">
        <f t="shared" si="5"/>
        <v>2</v>
      </c>
      <c r="G49" s="94"/>
      <c r="H49" s="94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191" t="s">
        <v>17</v>
      </c>
      <c r="P49" s="196" t="s">
        <v>17</v>
      </c>
      <c r="Q49" s="191">
        <v>6</v>
      </c>
      <c r="R49" s="196" t="s">
        <v>17</v>
      </c>
      <c r="S49" s="191" t="s">
        <v>17</v>
      </c>
      <c r="T49" s="196" t="s">
        <v>17</v>
      </c>
      <c r="U49" s="207" t="s">
        <v>17</v>
      </c>
      <c r="V49" s="202" t="s">
        <v>17</v>
      </c>
      <c r="W49" s="207" t="s">
        <v>17</v>
      </c>
      <c r="X49" s="196" t="s">
        <v>17</v>
      </c>
      <c r="Y49" s="207" t="s">
        <v>17</v>
      </c>
      <c r="Z49" s="94" t="s">
        <v>17</v>
      </c>
      <c r="AA49" s="207" t="s">
        <v>17</v>
      </c>
      <c r="AB49" s="196" t="s">
        <v>17</v>
      </c>
      <c r="AC49" s="207" t="s">
        <v>17</v>
      </c>
      <c r="AD49" s="94" t="s">
        <v>17</v>
      </c>
      <c r="AE49" s="191" t="s">
        <v>17</v>
      </c>
      <c r="AF49" s="94" t="s">
        <v>17</v>
      </c>
      <c r="AG49" s="191" t="s">
        <v>17</v>
      </c>
      <c r="AH49" s="196" t="s">
        <v>17</v>
      </c>
      <c r="AI49" s="191" t="s">
        <v>17</v>
      </c>
      <c r="AJ49" s="202" t="s">
        <v>17</v>
      </c>
      <c r="AK49" s="207" t="s">
        <v>17</v>
      </c>
      <c r="AL49" s="202" t="s">
        <v>17</v>
      </c>
      <c r="AM49" s="207" t="s">
        <v>17</v>
      </c>
      <c r="AN49" s="202" t="s">
        <v>17</v>
      </c>
      <c r="AO49" s="207" t="s">
        <v>17</v>
      </c>
      <c r="AP49" s="196" t="s">
        <v>17</v>
      </c>
      <c r="AQ49" s="191" t="s">
        <v>17</v>
      </c>
      <c r="AR49" s="94" t="s">
        <v>17</v>
      </c>
      <c r="AS49" s="207">
        <v>8</v>
      </c>
      <c r="AT49" s="94" t="s">
        <v>17</v>
      </c>
      <c r="AU49" s="207" t="s">
        <v>17</v>
      </c>
      <c r="AV49" s="94" t="s">
        <v>17</v>
      </c>
      <c r="AW49" s="207" t="s">
        <v>17</v>
      </c>
      <c r="AX49" s="202" t="s">
        <v>17</v>
      </c>
      <c r="AY49" s="113">
        <v>0</v>
      </c>
      <c r="AZ49" s="114">
        <v>0</v>
      </c>
      <c r="BA49" s="114">
        <v>0</v>
      </c>
      <c r="BB49" s="114">
        <v>0</v>
      </c>
      <c r="BC49" s="114">
        <v>0</v>
      </c>
      <c r="BD49" s="35"/>
    </row>
    <row r="50" spans="1:56" ht="17.149999999999999" customHeight="1" x14ac:dyDescent="0.35">
      <c r="A50" s="30">
        <v>45</v>
      </c>
      <c r="B50" s="30">
        <v>45</v>
      </c>
      <c r="C50" s="30">
        <f t="shared" si="3"/>
        <v>0</v>
      </c>
      <c r="D50" s="92" t="s">
        <v>506</v>
      </c>
      <c r="E50" s="93">
        <f t="shared" si="4"/>
        <v>14</v>
      </c>
      <c r="F50" s="93">
        <f t="shared" si="5"/>
        <v>3</v>
      </c>
      <c r="G50" s="94"/>
      <c r="H50" s="94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196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196" t="s">
        <v>17</v>
      </c>
      <c r="U50" s="207" t="s">
        <v>17</v>
      </c>
      <c r="V50" s="202" t="s">
        <v>17</v>
      </c>
      <c r="W50" s="207" t="s">
        <v>17</v>
      </c>
      <c r="X50" s="196" t="s">
        <v>17</v>
      </c>
      <c r="Y50" s="207" t="s">
        <v>17</v>
      </c>
      <c r="Z50" s="94">
        <v>6</v>
      </c>
      <c r="AA50" s="207" t="s">
        <v>17</v>
      </c>
      <c r="AB50" s="196" t="s">
        <v>17</v>
      </c>
      <c r="AC50" s="207">
        <v>4</v>
      </c>
      <c r="AD50" s="94" t="s">
        <v>17</v>
      </c>
      <c r="AE50" s="191" t="s">
        <v>17</v>
      </c>
      <c r="AF50" s="94" t="s">
        <v>17</v>
      </c>
      <c r="AG50" s="191" t="s">
        <v>17</v>
      </c>
      <c r="AH50" s="196" t="s">
        <v>17</v>
      </c>
      <c r="AI50" s="191" t="s">
        <v>17</v>
      </c>
      <c r="AJ50" s="202" t="s">
        <v>17</v>
      </c>
      <c r="AK50" s="207" t="s">
        <v>17</v>
      </c>
      <c r="AL50" s="202" t="s">
        <v>17</v>
      </c>
      <c r="AM50" s="207" t="s">
        <v>17</v>
      </c>
      <c r="AN50" s="202" t="s">
        <v>17</v>
      </c>
      <c r="AO50" s="207">
        <v>4</v>
      </c>
      <c r="AP50" s="196" t="s">
        <v>17</v>
      </c>
      <c r="AQ50" s="191" t="s">
        <v>17</v>
      </c>
      <c r="AR50" s="94" t="s">
        <v>17</v>
      </c>
      <c r="AS50" s="207" t="s">
        <v>17</v>
      </c>
      <c r="AT50" s="94" t="s">
        <v>17</v>
      </c>
      <c r="AU50" s="207" t="s">
        <v>17</v>
      </c>
      <c r="AV50" s="94" t="s">
        <v>17</v>
      </c>
      <c r="AW50" s="207" t="s">
        <v>17</v>
      </c>
      <c r="AX50" s="202" t="s">
        <v>17</v>
      </c>
      <c r="AY50" s="113">
        <v>0</v>
      </c>
      <c r="AZ50" s="114">
        <v>0</v>
      </c>
      <c r="BA50" s="114">
        <v>0</v>
      </c>
      <c r="BB50" s="114">
        <v>0</v>
      </c>
      <c r="BC50" s="114">
        <v>0</v>
      </c>
      <c r="BD50" s="35"/>
    </row>
    <row r="51" spans="1:56" ht="17.149999999999999" customHeight="1" x14ac:dyDescent="0.35">
      <c r="A51" s="30">
        <v>46</v>
      </c>
      <c r="B51" s="30">
        <v>46</v>
      </c>
      <c r="C51" s="30">
        <f t="shared" si="3"/>
        <v>0</v>
      </c>
      <c r="D51" s="92" t="s">
        <v>1299</v>
      </c>
      <c r="E51" s="93">
        <f t="shared" si="4"/>
        <v>14</v>
      </c>
      <c r="F51" s="93">
        <f t="shared" si="5"/>
        <v>3</v>
      </c>
      <c r="G51" s="94"/>
      <c r="H51" s="94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196" t="s">
        <v>17</v>
      </c>
      <c r="O51" s="191" t="s">
        <v>17</v>
      </c>
      <c r="P51" s="196" t="s">
        <v>17</v>
      </c>
      <c r="Q51" s="191" t="s">
        <v>17</v>
      </c>
      <c r="R51" s="196" t="s">
        <v>17</v>
      </c>
      <c r="S51" s="191" t="s">
        <v>17</v>
      </c>
      <c r="T51" s="196" t="s">
        <v>17</v>
      </c>
      <c r="U51" s="207" t="s">
        <v>17</v>
      </c>
      <c r="V51" s="202">
        <v>6</v>
      </c>
      <c r="W51" s="207" t="s">
        <v>17</v>
      </c>
      <c r="X51" s="196" t="s">
        <v>17</v>
      </c>
      <c r="Y51" s="207" t="s">
        <v>17</v>
      </c>
      <c r="Z51" s="94" t="s">
        <v>17</v>
      </c>
      <c r="AA51" s="207" t="s">
        <v>17</v>
      </c>
      <c r="AB51" s="196" t="s">
        <v>17</v>
      </c>
      <c r="AC51" s="207" t="s">
        <v>17</v>
      </c>
      <c r="AD51" s="94" t="s">
        <v>17</v>
      </c>
      <c r="AE51" s="191" t="s">
        <v>17</v>
      </c>
      <c r="AF51" s="94" t="s">
        <v>17</v>
      </c>
      <c r="AG51" s="191" t="s">
        <v>17</v>
      </c>
      <c r="AH51" s="196" t="s">
        <v>17</v>
      </c>
      <c r="AI51" s="191" t="s">
        <v>17</v>
      </c>
      <c r="AJ51" s="202" t="s">
        <v>17</v>
      </c>
      <c r="AK51" s="207">
        <v>4</v>
      </c>
      <c r="AL51" s="202" t="s">
        <v>17</v>
      </c>
      <c r="AM51" s="207" t="s">
        <v>17</v>
      </c>
      <c r="AN51" s="202">
        <v>4</v>
      </c>
      <c r="AO51" s="207" t="s">
        <v>17</v>
      </c>
      <c r="AP51" s="196" t="s">
        <v>17</v>
      </c>
      <c r="AQ51" s="191" t="s">
        <v>17</v>
      </c>
      <c r="AR51" s="94" t="s">
        <v>17</v>
      </c>
      <c r="AS51" s="207" t="s">
        <v>17</v>
      </c>
      <c r="AT51" s="94" t="s">
        <v>17</v>
      </c>
      <c r="AU51" s="207" t="s">
        <v>17</v>
      </c>
      <c r="AV51" s="94" t="s">
        <v>17</v>
      </c>
      <c r="AW51" s="207" t="s">
        <v>17</v>
      </c>
      <c r="AX51" s="202" t="s">
        <v>17</v>
      </c>
      <c r="AY51" s="113">
        <v>0</v>
      </c>
      <c r="AZ51" s="114">
        <v>0</v>
      </c>
      <c r="BA51" s="114">
        <v>0</v>
      </c>
      <c r="BB51" s="114">
        <v>0</v>
      </c>
      <c r="BC51" s="114">
        <v>0</v>
      </c>
      <c r="BD51" s="35"/>
    </row>
    <row r="52" spans="1:56" ht="17.149999999999999" customHeight="1" x14ac:dyDescent="0.35">
      <c r="A52" s="30">
        <v>47</v>
      </c>
      <c r="B52" s="30">
        <v>47</v>
      </c>
      <c r="C52" s="30">
        <f t="shared" si="3"/>
        <v>0</v>
      </c>
      <c r="D52" s="92" t="s">
        <v>854</v>
      </c>
      <c r="E52" s="93">
        <f t="shared" si="4"/>
        <v>14</v>
      </c>
      <c r="F52" s="93">
        <f t="shared" si="5"/>
        <v>4</v>
      </c>
      <c r="G52" s="94"/>
      <c r="H52" s="94" t="s">
        <v>17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196" t="s">
        <v>17</v>
      </c>
      <c r="O52" s="191" t="s">
        <v>17</v>
      </c>
      <c r="P52" s="196" t="s">
        <v>17</v>
      </c>
      <c r="Q52" s="191">
        <v>3</v>
      </c>
      <c r="R52" s="196" t="s">
        <v>17</v>
      </c>
      <c r="S52" s="191" t="s">
        <v>17</v>
      </c>
      <c r="T52" s="196" t="s">
        <v>17</v>
      </c>
      <c r="U52" s="207" t="s">
        <v>17</v>
      </c>
      <c r="V52" s="202">
        <v>4</v>
      </c>
      <c r="W52" s="207" t="s">
        <v>17</v>
      </c>
      <c r="X52" s="196" t="s">
        <v>17</v>
      </c>
      <c r="Y52" s="207" t="s">
        <v>17</v>
      </c>
      <c r="Z52" s="94" t="s">
        <v>17</v>
      </c>
      <c r="AA52" s="207" t="s">
        <v>17</v>
      </c>
      <c r="AB52" s="196" t="s">
        <v>17</v>
      </c>
      <c r="AC52" s="207" t="s">
        <v>17</v>
      </c>
      <c r="AD52" s="94" t="s">
        <v>17</v>
      </c>
      <c r="AE52" s="191" t="s">
        <v>17</v>
      </c>
      <c r="AF52" s="94" t="s">
        <v>17</v>
      </c>
      <c r="AG52" s="191" t="s">
        <v>17</v>
      </c>
      <c r="AH52" s="196" t="s">
        <v>17</v>
      </c>
      <c r="AI52" s="191" t="s">
        <v>17</v>
      </c>
      <c r="AJ52" s="202" t="s">
        <v>17</v>
      </c>
      <c r="AK52" s="207" t="s">
        <v>17</v>
      </c>
      <c r="AL52" s="202" t="s">
        <v>17</v>
      </c>
      <c r="AM52" s="207" t="s">
        <v>17</v>
      </c>
      <c r="AN52" s="202" t="s">
        <v>17</v>
      </c>
      <c r="AO52" s="207">
        <v>3</v>
      </c>
      <c r="AP52" s="196" t="s">
        <v>17</v>
      </c>
      <c r="AQ52" s="191" t="s">
        <v>17</v>
      </c>
      <c r="AR52" s="94" t="s">
        <v>17</v>
      </c>
      <c r="AS52" s="207" t="s">
        <v>17</v>
      </c>
      <c r="AT52" s="94" t="s">
        <v>17</v>
      </c>
      <c r="AU52" s="207" t="s">
        <v>17</v>
      </c>
      <c r="AV52" s="94" t="s">
        <v>17</v>
      </c>
      <c r="AW52" s="207">
        <v>4</v>
      </c>
      <c r="AX52" s="202" t="s">
        <v>17</v>
      </c>
      <c r="AY52" s="113">
        <v>0</v>
      </c>
      <c r="AZ52" s="114">
        <v>0</v>
      </c>
      <c r="BA52" s="114">
        <v>0</v>
      </c>
      <c r="BB52" s="114">
        <v>0</v>
      </c>
      <c r="BC52" s="114">
        <v>0</v>
      </c>
      <c r="BD52" s="35"/>
    </row>
    <row r="53" spans="1:56" ht="17.149999999999999" customHeight="1" x14ac:dyDescent="0.35">
      <c r="A53" s="30">
        <v>48</v>
      </c>
      <c r="B53" s="30">
        <v>48</v>
      </c>
      <c r="C53" s="30">
        <f t="shared" si="3"/>
        <v>0</v>
      </c>
      <c r="D53" s="110" t="s">
        <v>614</v>
      </c>
      <c r="E53" s="93">
        <f t="shared" si="4"/>
        <v>12</v>
      </c>
      <c r="F53" s="93">
        <f t="shared" si="5"/>
        <v>1</v>
      </c>
      <c r="G53" s="94"/>
      <c r="H53" s="94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196" t="s">
        <v>17</v>
      </c>
      <c r="O53" s="191" t="s">
        <v>17</v>
      </c>
      <c r="P53" s="196" t="s">
        <v>17</v>
      </c>
      <c r="Q53" s="191" t="s">
        <v>17</v>
      </c>
      <c r="R53" s="196" t="s">
        <v>17</v>
      </c>
      <c r="S53" s="191" t="s">
        <v>17</v>
      </c>
      <c r="T53" s="196" t="s">
        <v>17</v>
      </c>
      <c r="U53" s="207" t="s">
        <v>17</v>
      </c>
      <c r="V53" s="202" t="s">
        <v>17</v>
      </c>
      <c r="W53" s="207" t="s">
        <v>17</v>
      </c>
      <c r="X53" s="196" t="s">
        <v>17</v>
      </c>
      <c r="Y53" s="207" t="s">
        <v>17</v>
      </c>
      <c r="Z53" s="94">
        <v>12</v>
      </c>
      <c r="AA53" s="207" t="s">
        <v>17</v>
      </c>
      <c r="AB53" s="196" t="s">
        <v>17</v>
      </c>
      <c r="AC53" s="207" t="s">
        <v>17</v>
      </c>
      <c r="AD53" s="94" t="s">
        <v>17</v>
      </c>
      <c r="AE53" s="191" t="s">
        <v>17</v>
      </c>
      <c r="AF53" s="94" t="s">
        <v>17</v>
      </c>
      <c r="AG53" s="191" t="s">
        <v>17</v>
      </c>
      <c r="AH53" s="196" t="s">
        <v>17</v>
      </c>
      <c r="AI53" s="191" t="s">
        <v>17</v>
      </c>
      <c r="AJ53" s="202" t="s">
        <v>17</v>
      </c>
      <c r="AK53" s="207" t="s">
        <v>17</v>
      </c>
      <c r="AL53" s="202" t="s">
        <v>17</v>
      </c>
      <c r="AM53" s="207" t="s">
        <v>17</v>
      </c>
      <c r="AN53" s="202" t="s">
        <v>17</v>
      </c>
      <c r="AO53" s="207" t="s">
        <v>17</v>
      </c>
      <c r="AP53" s="196" t="s">
        <v>17</v>
      </c>
      <c r="AQ53" s="191" t="s">
        <v>17</v>
      </c>
      <c r="AR53" s="94" t="s">
        <v>17</v>
      </c>
      <c r="AS53" s="207" t="s">
        <v>17</v>
      </c>
      <c r="AT53" s="94" t="s">
        <v>17</v>
      </c>
      <c r="AU53" s="207" t="s">
        <v>17</v>
      </c>
      <c r="AV53" s="94" t="s">
        <v>17</v>
      </c>
      <c r="AW53" s="207" t="s">
        <v>17</v>
      </c>
      <c r="AX53" s="202" t="s">
        <v>17</v>
      </c>
      <c r="AY53" s="113">
        <v>0</v>
      </c>
      <c r="AZ53" s="114">
        <v>0</v>
      </c>
      <c r="BA53" s="114">
        <v>0</v>
      </c>
      <c r="BB53" s="114">
        <v>0</v>
      </c>
      <c r="BC53" s="114">
        <v>0</v>
      </c>
      <c r="BD53" s="35"/>
    </row>
    <row r="54" spans="1:56" ht="17.149999999999999" customHeight="1" x14ac:dyDescent="0.35">
      <c r="A54" s="30">
        <v>49</v>
      </c>
      <c r="B54" s="30">
        <v>49</v>
      </c>
      <c r="C54" s="30">
        <f t="shared" si="3"/>
        <v>0</v>
      </c>
      <c r="D54" s="92" t="s">
        <v>110</v>
      </c>
      <c r="E54" s="86">
        <f t="shared" si="4"/>
        <v>12</v>
      </c>
      <c r="F54" s="93">
        <f t="shared" si="5"/>
        <v>1</v>
      </c>
      <c r="G54" s="94"/>
      <c r="H54" s="94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196" t="s">
        <v>17</v>
      </c>
      <c r="O54" s="191" t="s">
        <v>17</v>
      </c>
      <c r="P54" s="196" t="s">
        <v>17</v>
      </c>
      <c r="Q54" s="191" t="s">
        <v>17</v>
      </c>
      <c r="R54" s="196" t="s">
        <v>17</v>
      </c>
      <c r="S54" s="191" t="s">
        <v>17</v>
      </c>
      <c r="T54" s="196" t="s">
        <v>17</v>
      </c>
      <c r="U54" s="207" t="s">
        <v>17</v>
      </c>
      <c r="V54" s="202" t="s">
        <v>17</v>
      </c>
      <c r="W54" s="207" t="s">
        <v>17</v>
      </c>
      <c r="X54" s="196" t="s">
        <v>17</v>
      </c>
      <c r="Y54" s="207" t="s">
        <v>17</v>
      </c>
      <c r="Z54" s="94" t="s">
        <v>17</v>
      </c>
      <c r="AA54" s="207" t="s">
        <v>17</v>
      </c>
      <c r="AB54" s="196" t="s">
        <v>17</v>
      </c>
      <c r="AC54" s="207">
        <v>12</v>
      </c>
      <c r="AD54" s="94" t="s">
        <v>17</v>
      </c>
      <c r="AE54" s="191" t="s">
        <v>17</v>
      </c>
      <c r="AF54" s="94" t="s">
        <v>17</v>
      </c>
      <c r="AG54" s="191" t="s">
        <v>17</v>
      </c>
      <c r="AH54" s="196" t="s">
        <v>17</v>
      </c>
      <c r="AI54" s="191" t="s">
        <v>17</v>
      </c>
      <c r="AJ54" s="202" t="s">
        <v>17</v>
      </c>
      <c r="AK54" s="207" t="s">
        <v>17</v>
      </c>
      <c r="AL54" s="202" t="s">
        <v>17</v>
      </c>
      <c r="AM54" s="207" t="s">
        <v>17</v>
      </c>
      <c r="AN54" s="202" t="s">
        <v>17</v>
      </c>
      <c r="AO54" s="207" t="s">
        <v>17</v>
      </c>
      <c r="AP54" s="196" t="s">
        <v>17</v>
      </c>
      <c r="AQ54" s="191" t="s">
        <v>17</v>
      </c>
      <c r="AR54" s="94" t="s">
        <v>17</v>
      </c>
      <c r="AS54" s="207" t="s">
        <v>17</v>
      </c>
      <c r="AT54" s="94" t="s">
        <v>17</v>
      </c>
      <c r="AU54" s="207" t="s">
        <v>17</v>
      </c>
      <c r="AV54" s="94" t="s">
        <v>17</v>
      </c>
      <c r="AW54" s="207" t="s">
        <v>17</v>
      </c>
      <c r="AX54" s="202" t="s">
        <v>17</v>
      </c>
      <c r="AY54" s="113">
        <v>0</v>
      </c>
      <c r="AZ54" s="114">
        <v>0</v>
      </c>
      <c r="BA54" s="114">
        <v>0</v>
      </c>
      <c r="BB54" s="114">
        <v>0</v>
      </c>
      <c r="BC54" s="114">
        <v>0</v>
      </c>
      <c r="BD54" s="35"/>
    </row>
    <row r="55" spans="1:56" ht="17.149999999999999" customHeight="1" x14ac:dyDescent="0.35">
      <c r="A55" s="30">
        <v>50</v>
      </c>
      <c r="B55" s="30">
        <v>50</v>
      </c>
      <c r="C55" s="30">
        <f t="shared" si="3"/>
        <v>0</v>
      </c>
      <c r="D55" s="92" t="s">
        <v>1059</v>
      </c>
      <c r="E55" s="93">
        <f t="shared" si="4"/>
        <v>12</v>
      </c>
      <c r="F55" s="93">
        <f t="shared" si="5"/>
        <v>1</v>
      </c>
      <c r="G55" s="94"/>
      <c r="H55" s="94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196" t="s">
        <v>17</v>
      </c>
      <c r="O55" s="191" t="s">
        <v>17</v>
      </c>
      <c r="P55" s="196" t="s">
        <v>17</v>
      </c>
      <c r="Q55" s="191" t="s">
        <v>17</v>
      </c>
      <c r="R55" s="196" t="s">
        <v>17</v>
      </c>
      <c r="S55" s="191" t="s">
        <v>17</v>
      </c>
      <c r="T55" s="196" t="s">
        <v>17</v>
      </c>
      <c r="U55" s="207" t="s">
        <v>17</v>
      </c>
      <c r="V55" s="202" t="s">
        <v>17</v>
      </c>
      <c r="W55" s="207" t="s">
        <v>17</v>
      </c>
      <c r="X55" s="196" t="s">
        <v>17</v>
      </c>
      <c r="Y55" s="207" t="s">
        <v>17</v>
      </c>
      <c r="Z55" s="94" t="s">
        <v>17</v>
      </c>
      <c r="AA55" s="207" t="s">
        <v>17</v>
      </c>
      <c r="AB55" s="196" t="s">
        <v>17</v>
      </c>
      <c r="AC55" s="207" t="s">
        <v>17</v>
      </c>
      <c r="AD55" s="94" t="s">
        <v>17</v>
      </c>
      <c r="AE55" s="191" t="s">
        <v>17</v>
      </c>
      <c r="AF55" s="94" t="s">
        <v>17</v>
      </c>
      <c r="AG55" s="191" t="s">
        <v>17</v>
      </c>
      <c r="AH55" s="196" t="s">
        <v>17</v>
      </c>
      <c r="AI55" s="191" t="s">
        <v>17</v>
      </c>
      <c r="AJ55" s="202" t="s">
        <v>17</v>
      </c>
      <c r="AK55" s="207" t="s">
        <v>17</v>
      </c>
      <c r="AL55" s="202" t="s">
        <v>17</v>
      </c>
      <c r="AM55" s="207" t="s">
        <v>17</v>
      </c>
      <c r="AN55" s="202" t="s">
        <v>17</v>
      </c>
      <c r="AO55" s="207" t="s">
        <v>17</v>
      </c>
      <c r="AP55" s="196" t="s">
        <v>17</v>
      </c>
      <c r="AQ55" s="191" t="s">
        <v>17</v>
      </c>
      <c r="AR55" s="94" t="s">
        <v>17</v>
      </c>
      <c r="AS55" s="207" t="s">
        <v>17</v>
      </c>
      <c r="AT55" s="94" t="s">
        <v>17</v>
      </c>
      <c r="AU55" s="207" t="s">
        <v>17</v>
      </c>
      <c r="AV55" s="94">
        <v>12</v>
      </c>
      <c r="AW55" s="207" t="s">
        <v>17</v>
      </c>
      <c r="AX55" s="202" t="s">
        <v>17</v>
      </c>
      <c r="AY55" s="113">
        <v>0</v>
      </c>
      <c r="AZ55" s="114">
        <v>0</v>
      </c>
      <c r="BA55" s="114">
        <v>0</v>
      </c>
      <c r="BB55" s="114">
        <v>0</v>
      </c>
      <c r="BC55" s="114">
        <v>0</v>
      </c>
      <c r="BD55" s="35"/>
    </row>
    <row r="56" spans="1:56" ht="17.149999999999999" customHeight="1" x14ac:dyDescent="0.35">
      <c r="A56" s="30">
        <v>51</v>
      </c>
      <c r="B56" s="30">
        <v>51</v>
      </c>
      <c r="C56" s="30">
        <f t="shared" si="3"/>
        <v>0</v>
      </c>
      <c r="D56" s="110" t="s">
        <v>2105</v>
      </c>
      <c r="E56" s="93">
        <f t="shared" si="4"/>
        <v>12</v>
      </c>
      <c r="F56" s="93">
        <f t="shared" si="5"/>
        <v>1</v>
      </c>
      <c r="G56" s="94"/>
      <c r="H56" s="94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196" t="s">
        <v>17</v>
      </c>
      <c r="O56" s="191" t="s">
        <v>17</v>
      </c>
      <c r="P56" s="196" t="s">
        <v>17</v>
      </c>
      <c r="Q56" s="191" t="s">
        <v>17</v>
      </c>
      <c r="R56" s="196" t="s">
        <v>17</v>
      </c>
      <c r="S56" s="191" t="s">
        <v>17</v>
      </c>
      <c r="T56" s="196" t="s">
        <v>17</v>
      </c>
      <c r="U56" s="207">
        <v>12</v>
      </c>
      <c r="V56" s="202" t="s">
        <v>17</v>
      </c>
      <c r="W56" s="207" t="s">
        <v>17</v>
      </c>
      <c r="X56" s="196" t="s">
        <v>17</v>
      </c>
      <c r="Y56" s="207" t="s">
        <v>17</v>
      </c>
      <c r="Z56" s="94" t="s">
        <v>17</v>
      </c>
      <c r="AA56" s="207" t="s">
        <v>17</v>
      </c>
      <c r="AB56" s="196" t="s">
        <v>17</v>
      </c>
      <c r="AC56" s="207" t="s">
        <v>17</v>
      </c>
      <c r="AD56" s="94" t="s">
        <v>17</v>
      </c>
      <c r="AE56" s="191" t="s">
        <v>17</v>
      </c>
      <c r="AF56" s="94" t="s">
        <v>17</v>
      </c>
      <c r="AG56" s="191" t="s">
        <v>17</v>
      </c>
      <c r="AH56" s="196" t="s">
        <v>17</v>
      </c>
      <c r="AI56" s="191" t="s">
        <v>17</v>
      </c>
      <c r="AJ56" s="202" t="s">
        <v>17</v>
      </c>
      <c r="AK56" s="207" t="s">
        <v>17</v>
      </c>
      <c r="AL56" s="202" t="s">
        <v>17</v>
      </c>
      <c r="AM56" s="207" t="s">
        <v>17</v>
      </c>
      <c r="AN56" s="202" t="s">
        <v>17</v>
      </c>
      <c r="AO56" s="207" t="s">
        <v>17</v>
      </c>
      <c r="AP56" s="196" t="s">
        <v>17</v>
      </c>
      <c r="AQ56" s="191" t="s">
        <v>17</v>
      </c>
      <c r="AR56" s="94" t="s">
        <v>17</v>
      </c>
      <c r="AS56" s="207" t="s">
        <v>17</v>
      </c>
      <c r="AT56" s="94" t="s">
        <v>17</v>
      </c>
      <c r="AU56" s="207" t="s">
        <v>17</v>
      </c>
      <c r="AV56" s="94" t="s">
        <v>17</v>
      </c>
      <c r="AW56" s="207" t="s">
        <v>17</v>
      </c>
      <c r="AX56" s="202" t="s">
        <v>17</v>
      </c>
      <c r="AY56" s="113">
        <v>0</v>
      </c>
      <c r="AZ56" s="114">
        <v>0</v>
      </c>
      <c r="BA56" s="114">
        <v>0</v>
      </c>
      <c r="BB56" s="114">
        <v>0</v>
      </c>
      <c r="BC56" s="114">
        <v>0</v>
      </c>
      <c r="BD56" s="35"/>
    </row>
    <row r="57" spans="1:56" ht="17.149999999999999" customHeight="1" x14ac:dyDescent="0.35">
      <c r="A57" s="30">
        <v>52</v>
      </c>
      <c r="B57" s="30">
        <v>52</v>
      </c>
      <c r="C57" s="30">
        <f t="shared" si="3"/>
        <v>0</v>
      </c>
      <c r="D57" s="110" t="s">
        <v>103</v>
      </c>
      <c r="E57" s="86">
        <f t="shared" si="4"/>
        <v>12</v>
      </c>
      <c r="F57" s="93">
        <f t="shared" si="5"/>
        <v>2</v>
      </c>
      <c r="G57" s="94"/>
      <c r="H57" s="94" t="s">
        <v>17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196" t="s">
        <v>17</v>
      </c>
      <c r="O57" s="191" t="s">
        <v>17</v>
      </c>
      <c r="P57" s="196" t="s">
        <v>17</v>
      </c>
      <c r="Q57" s="191" t="s">
        <v>17</v>
      </c>
      <c r="R57" s="196" t="s">
        <v>17</v>
      </c>
      <c r="S57" s="191" t="s">
        <v>17</v>
      </c>
      <c r="T57" s="196">
        <v>2</v>
      </c>
      <c r="U57" s="207" t="s">
        <v>17</v>
      </c>
      <c r="V57" s="202" t="s">
        <v>17</v>
      </c>
      <c r="W57" s="207" t="s">
        <v>17</v>
      </c>
      <c r="X57" s="196" t="s">
        <v>17</v>
      </c>
      <c r="Y57" s="207" t="s">
        <v>17</v>
      </c>
      <c r="Z57" s="94" t="s">
        <v>17</v>
      </c>
      <c r="AA57" s="207" t="s">
        <v>17</v>
      </c>
      <c r="AB57" s="196" t="s">
        <v>17</v>
      </c>
      <c r="AC57" s="207" t="s">
        <v>17</v>
      </c>
      <c r="AD57" s="94" t="s">
        <v>17</v>
      </c>
      <c r="AE57" s="191" t="s">
        <v>17</v>
      </c>
      <c r="AF57" s="94" t="s">
        <v>17</v>
      </c>
      <c r="AG57" s="191" t="s">
        <v>17</v>
      </c>
      <c r="AH57" s="196" t="s">
        <v>17</v>
      </c>
      <c r="AI57" s="191" t="s">
        <v>17</v>
      </c>
      <c r="AJ57" s="202">
        <v>10</v>
      </c>
      <c r="AK57" s="207" t="s">
        <v>17</v>
      </c>
      <c r="AL57" s="202" t="s">
        <v>17</v>
      </c>
      <c r="AM57" s="207" t="s">
        <v>17</v>
      </c>
      <c r="AN57" s="202" t="s">
        <v>17</v>
      </c>
      <c r="AO57" s="207" t="s">
        <v>17</v>
      </c>
      <c r="AP57" s="196" t="s">
        <v>17</v>
      </c>
      <c r="AQ57" s="191" t="s">
        <v>17</v>
      </c>
      <c r="AR57" s="94" t="s">
        <v>17</v>
      </c>
      <c r="AS57" s="207" t="s">
        <v>17</v>
      </c>
      <c r="AT57" s="94" t="s">
        <v>17</v>
      </c>
      <c r="AU57" s="207" t="s">
        <v>17</v>
      </c>
      <c r="AV57" s="94" t="s">
        <v>17</v>
      </c>
      <c r="AW57" s="207" t="s">
        <v>17</v>
      </c>
      <c r="AX57" s="202" t="s">
        <v>17</v>
      </c>
      <c r="AY57" s="113">
        <v>0</v>
      </c>
      <c r="AZ57" s="114">
        <v>0</v>
      </c>
      <c r="BA57" s="114">
        <v>0</v>
      </c>
      <c r="BB57" s="114">
        <v>0</v>
      </c>
      <c r="BC57" s="114">
        <v>0</v>
      </c>
      <c r="BD57" s="35"/>
    </row>
    <row r="58" spans="1:56" ht="17.149999999999999" customHeight="1" x14ac:dyDescent="0.35">
      <c r="A58" s="30">
        <v>53</v>
      </c>
      <c r="B58" s="30">
        <v>54</v>
      </c>
      <c r="C58" s="30">
        <f t="shared" si="3"/>
        <v>1</v>
      </c>
      <c r="D58" s="110" t="s">
        <v>1478</v>
      </c>
      <c r="E58" s="86">
        <f t="shared" si="4"/>
        <v>12</v>
      </c>
      <c r="F58" s="93">
        <f t="shared" si="5"/>
        <v>2</v>
      </c>
      <c r="G58" s="94"/>
      <c r="H58" s="94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196" t="s">
        <v>17</v>
      </c>
      <c r="O58" s="191" t="s">
        <v>17</v>
      </c>
      <c r="P58" s="196" t="s">
        <v>17</v>
      </c>
      <c r="Q58" s="191" t="s">
        <v>17</v>
      </c>
      <c r="R58" s="196" t="s">
        <v>17</v>
      </c>
      <c r="S58" s="191" t="s">
        <v>17</v>
      </c>
      <c r="T58" s="196" t="s">
        <v>17</v>
      </c>
      <c r="U58" s="207" t="s">
        <v>17</v>
      </c>
      <c r="V58" s="202" t="s">
        <v>17</v>
      </c>
      <c r="W58" s="207" t="s">
        <v>17</v>
      </c>
      <c r="X58" s="196" t="s">
        <v>17</v>
      </c>
      <c r="Y58" s="207" t="s">
        <v>17</v>
      </c>
      <c r="Z58" s="94" t="s">
        <v>17</v>
      </c>
      <c r="AA58" s="207" t="s">
        <v>17</v>
      </c>
      <c r="AB58" s="196" t="s">
        <v>17</v>
      </c>
      <c r="AC58" s="207">
        <v>6</v>
      </c>
      <c r="AD58" s="94" t="s">
        <v>17</v>
      </c>
      <c r="AE58" s="191" t="s">
        <v>17</v>
      </c>
      <c r="AF58" s="94" t="s">
        <v>17</v>
      </c>
      <c r="AG58" s="191" t="s">
        <v>17</v>
      </c>
      <c r="AH58" s="196">
        <v>6</v>
      </c>
      <c r="AI58" s="191" t="s">
        <v>17</v>
      </c>
      <c r="AJ58" s="202" t="s">
        <v>17</v>
      </c>
      <c r="AK58" s="207" t="s">
        <v>17</v>
      </c>
      <c r="AL58" s="202" t="s">
        <v>17</v>
      </c>
      <c r="AM58" s="207" t="s">
        <v>17</v>
      </c>
      <c r="AN58" s="202" t="s">
        <v>17</v>
      </c>
      <c r="AO58" s="207" t="s">
        <v>17</v>
      </c>
      <c r="AP58" s="196" t="s">
        <v>17</v>
      </c>
      <c r="AQ58" s="191" t="s">
        <v>17</v>
      </c>
      <c r="AR58" s="94" t="s">
        <v>17</v>
      </c>
      <c r="AS58" s="207" t="s">
        <v>17</v>
      </c>
      <c r="AT58" s="94" t="s">
        <v>17</v>
      </c>
      <c r="AU58" s="207" t="s">
        <v>17</v>
      </c>
      <c r="AV58" s="94" t="s">
        <v>17</v>
      </c>
      <c r="AW58" s="207" t="s">
        <v>17</v>
      </c>
      <c r="AX58" s="202" t="s">
        <v>17</v>
      </c>
      <c r="AY58" s="113">
        <v>0</v>
      </c>
      <c r="AZ58" s="114">
        <v>0</v>
      </c>
      <c r="BA58" s="114">
        <v>0</v>
      </c>
      <c r="BB58" s="114">
        <v>0</v>
      </c>
      <c r="BC58" s="114">
        <v>0</v>
      </c>
      <c r="BD58" s="35"/>
    </row>
    <row r="59" spans="1:56" ht="17.149999999999999" customHeight="1" x14ac:dyDescent="0.35">
      <c r="A59" s="30">
        <v>54</v>
      </c>
      <c r="B59" s="30">
        <v>55</v>
      </c>
      <c r="C59" s="30">
        <f t="shared" si="3"/>
        <v>1</v>
      </c>
      <c r="D59" s="92" t="s">
        <v>1562</v>
      </c>
      <c r="E59" s="93">
        <f t="shared" si="4"/>
        <v>12</v>
      </c>
      <c r="F59" s="93">
        <f t="shared" si="5"/>
        <v>2</v>
      </c>
      <c r="G59" s="94"/>
      <c r="H59" s="94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196" t="s">
        <v>17</v>
      </c>
      <c r="O59" s="191" t="s">
        <v>17</v>
      </c>
      <c r="P59" s="196" t="s">
        <v>17</v>
      </c>
      <c r="Q59" s="191" t="s">
        <v>17</v>
      </c>
      <c r="R59" s="196" t="s">
        <v>17</v>
      </c>
      <c r="S59" s="191" t="s">
        <v>17</v>
      </c>
      <c r="T59" s="196" t="s">
        <v>17</v>
      </c>
      <c r="U59" s="207" t="s">
        <v>17</v>
      </c>
      <c r="V59" s="202" t="s">
        <v>17</v>
      </c>
      <c r="W59" s="207" t="s">
        <v>17</v>
      </c>
      <c r="X59" s="196" t="s">
        <v>17</v>
      </c>
      <c r="Y59" s="207" t="s">
        <v>17</v>
      </c>
      <c r="Z59" s="94" t="s">
        <v>17</v>
      </c>
      <c r="AA59" s="207">
        <v>8</v>
      </c>
      <c r="AB59" s="196" t="s">
        <v>17</v>
      </c>
      <c r="AC59" s="207" t="s">
        <v>17</v>
      </c>
      <c r="AD59" s="94" t="s">
        <v>17</v>
      </c>
      <c r="AE59" s="191" t="s">
        <v>17</v>
      </c>
      <c r="AF59" s="94" t="s">
        <v>17</v>
      </c>
      <c r="AG59" s="191" t="s">
        <v>17</v>
      </c>
      <c r="AH59" s="196" t="s">
        <v>17</v>
      </c>
      <c r="AI59" s="191" t="s">
        <v>17</v>
      </c>
      <c r="AJ59" s="202" t="s">
        <v>17</v>
      </c>
      <c r="AK59" s="207" t="s">
        <v>17</v>
      </c>
      <c r="AL59" s="202" t="s">
        <v>17</v>
      </c>
      <c r="AM59" s="207" t="s">
        <v>17</v>
      </c>
      <c r="AN59" s="202" t="s">
        <v>17</v>
      </c>
      <c r="AO59" s="207" t="s">
        <v>17</v>
      </c>
      <c r="AP59" s="196" t="s">
        <v>17</v>
      </c>
      <c r="AQ59" s="191">
        <v>4</v>
      </c>
      <c r="AR59" s="94" t="s">
        <v>17</v>
      </c>
      <c r="AS59" s="207" t="s">
        <v>17</v>
      </c>
      <c r="AT59" s="94" t="s">
        <v>17</v>
      </c>
      <c r="AU59" s="207" t="s">
        <v>17</v>
      </c>
      <c r="AV59" s="94" t="s">
        <v>17</v>
      </c>
      <c r="AW59" s="207" t="s">
        <v>17</v>
      </c>
      <c r="AX59" s="202" t="s">
        <v>17</v>
      </c>
      <c r="AY59" s="113">
        <v>0</v>
      </c>
      <c r="AZ59" s="114">
        <v>0</v>
      </c>
      <c r="BA59" s="114">
        <v>0</v>
      </c>
      <c r="BB59" s="114">
        <v>0</v>
      </c>
      <c r="BC59" s="114">
        <v>0</v>
      </c>
      <c r="BD59" s="35"/>
    </row>
    <row r="60" spans="1:56" ht="17.149999999999999" customHeight="1" x14ac:dyDescent="0.35">
      <c r="A60" s="30">
        <v>55</v>
      </c>
      <c r="B60" s="30">
        <v>57</v>
      </c>
      <c r="C60" s="30">
        <f t="shared" si="3"/>
        <v>2</v>
      </c>
      <c r="D60" s="92" t="s">
        <v>113</v>
      </c>
      <c r="E60" s="86">
        <f t="shared" si="4"/>
        <v>10</v>
      </c>
      <c r="F60" s="93">
        <f t="shared" si="5"/>
        <v>1</v>
      </c>
      <c r="G60" s="94"/>
      <c r="H60" s="94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196" t="s">
        <v>17</v>
      </c>
      <c r="O60" s="191" t="s">
        <v>17</v>
      </c>
      <c r="P60" s="196" t="s">
        <v>17</v>
      </c>
      <c r="Q60" s="191" t="s">
        <v>17</v>
      </c>
      <c r="R60" s="196" t="s">
        <v>17</v>
      </c>
      <c r="S60" s="191" t="s">
        <v>17</v>
      </c>
      <c r="T60" s="196" t="s">
        <v>17</v>
      </c>
      <c r="U60" s="207" t="s">
        <v>17</v>
      </c>
      <c r="V60" s="202" t="s">
        <v>17</v>
      </c>
      <c r="W60" s="207" t="s">
        <v>17</v>
      </c>
      <c r="X60" s="196" t="s">
        <v>17</v>
      </c>
      <c r="Y60" s="207" t="s">
        <v>17</v>
      </c>
      <c r="Z60" s="94" t="s">
        <v>17</v>
      </c>
      <c r="AA60" s="207" t="s">
        <v>17</v>
      </c>
      <c r="AB60" s="196" t="s">
        <v>17</v>
      </c>
      <c r="AC60" s="207">
        <v>10</v>
      </c>
      <c r="AD60" s="94" t="s">
        <v>17</v>
      </c>
      <c r="AE60" s="191" t="s">
        <v>17</v>
      </c>
      <c r="AF60" s="94" t="s">
        <v>17</v>
      </c>
      <c r="AG60" s="191" t="s">
        <v>17</v>
      </c>
      <c r="AH60" s="196" t="s">
        <v>17</v>
      </c>
      <c r="AI60" s="191" t="s">
        <v>17</v>
      </c>
      <c r="AJ60" s="202" t="s">
        <v>17</v>
      </c>
      <c r="AK60" s="207" t="s">
        <v>17</v>
      </c>
      <c r="AL60" s="202" t="s">
        <v>17</v>
      </c>
      <c r="AM60" s="207" t="s">
        <v>17</v>
      </c>
      <c r="AN60" s="202" t="s">
        <v>17</v>
      </c>
      <c r="AO60" s="207" t="s">
        <v>17</v>
      </c>
      <c r="AP60" s="196" t="s">
        <v>17</v>
      </c>
      <c r="AQ60" s="191" t="s">
        <v>17</v>
      </c>
      <c r="AR60" s="94" t="s">
        <v>17</v>
      </c>
      <c r="AS60" s="207" t="s">
        <v>17</v>
      </c>
      <c r="AT60" s="94" t="s">
        <v>17</v>
      </c>
      <c r="AU60" s="207" t="s">
        <v>17</v>
      </c>
      <c r="AV60" s="94" t="s">
        <v>17</v>
      </c>
      <c r="AW60" s="207" t="s">
        <v>17</v>
      </c>
      <c r="AX60" s="202" t="s">
        <v>17</v>
      </c>
      <c r="AY60" s="113">
        <v>0</v>
      </c>
      <c r="AZ60" s="114">
        <v>0</v>
      </c>
      <c r="BA60" s="114">
        <v>0</v>
      </c>
      <c r="BB60" s="114">
        <v>0</v>
      </c>
      <c r="BC60" s="114">
        <v>0</v>
      </c>
      <c r="BD60" s="35"/>
    </row>
    <row r="61" spans="1:56" ht="17.149999999999999" customHeight="1" x14ac:dyDescent="0.35">
      <c r="A61" s="30">
        <v>56</v>
      </c>
      <c r="B61" s="30">
        <v>59</v>
      </c>
      <c r="C61" s="30">
        <f t="shared" si="3"/>
        <v>3</v>
      </c>
      <c r="D61" s="92" t="s">
        <v>1015</v>
      </c>
      <c r="E61" s="93">
        <f t="shared" si="4"/>
        <v>10</v>
      </c>
      <c r="F61" s="93">
        <f t="shared" si="5"/>
        <v>1</v>
      </c>
      <c r="G61" s="94"/>
      <c r="H61" s="94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196" t="s">
        <v>17</v>
      </c>
      <c r="O61" s="191" t="s">
        <v>17</v>
      </c>
      <c r="P61" s="196" t="s">
        <v>17</v>
      </c>
      <c r="Q61" s="191" t="s">
        <v>17</v>
      </c>
      <c r="R61" s="196" t="s">
        <v>17</v>
      </c>
      <c r="S61" s="191" t="s">
        <v>17</v>
      </c>
      <c r="T61" s="196" t="s">
        <v>17</v>
      </c>
      <c r="U61" s="207" t="s">
        <v>17</v>
      </c>
      <c r="V61" s="202" t="s">
        <v>17</v>
      </c>
      <c r="W61" s="207" t="s">
        <v>17</v>
      </c>
      <c r="X61" s="196" t="s">
        <v>17</v>
      </c>
      <c r="Y61" s="207" t="s">
        <v>17</v>
      </c>
      <c r="Z61" s="94" t="s">
        <v>17</v>
      </c>
      <c r="AA61" s="207" t="s">
        <v>17</v>
      </c>
      <c r="AB61" s="196" t="s">
        <v>17</v>
      </c>
      <c r="AC61" s="207" t="s">
        <v>17</v>
      </c>
      <c r="AD61" s="94" t="s">
        <v>17</v>
      </c>
      <c r="AE61" s="191" t="s">
        <v>17</v>
      </c>
      <c r="AF61" s="94" t="s">
        <v>17</v>
      </c>
      <c r="AG61" s="191" t="s">
        <v>17</v>
      </c>
      <c r="AH61" s="196" t="s">
        <v>17</v>
      </c>
      <c r="AI61" s="191" t="s">
        <v>17</v>
      </c>
      <c r="AJ61" s="202" t="s">
        <v>17</v>
      </c>
      <c r="AK61" s="207" t="s">
        <v>17</v>
      </c>
      <c r="AL61" s="202" t="s">
        <v>17</v>
      </c>
      <c r="AM61" s="207" t="s">
        <v>17</v>
      </c>
      <c r="AN61" s="202" t="s">
        <v>17</v>
      </c>
      <c r="AO61" s="207" t="s">
        <v>17</v>
      </c>
      <c r="AP61" s="196" t="s">
        <v>17</v>
      </c>
      <c r="AQ61" s="191" t="s">
        <v>17</v>
      </c>
      <c r="AR61" s="94" t="s">
        <v>17</v>
      </c>
      <c r="AS61" s="207" t="s">
        <v>17</v>
      </c>
      <c r="AT61" s="94" t="s">
        <v>17</v>
      </c>
      <c r="AU61" s="207" t="s">
        <v>17</v>
      </c>
      <c r="AV61" s="94" t="s">
        <v>17</v>
      </c>
      <c r="AW61" s="207">
        <v>10</v>
      </c>
      <c r="AX61" s="202" t="s">
        <v>17</v>
      </c>
      <c r="AY61" s="113">
        <v>0</v>
      </c>
      <c r="AZ61" s="114">
        <v>0</v>
      </c>
      <c r="BA61" s="114">
        <v>0</v>
      </c>
      <c r="BB61" s="114">
        <v>0</v>
      </c>
      <c r="BC61" s="114">
        <v>0</v>
      </c>
      <c r="BD61" s="35"/>
    </row>
    <row r="62" spans="1:56" ht="17.149999999999999" customHeight="1" x14ac:dyDescent="0.35">
      <c r="A62" s="30">
        <v>57</v>
      </c>
      <c r="B62" s="30">
        <v>60</v>
      </c>
      <c r="C62" s="30">
        <f t="shared" si="3"/>
        <v>3</v>
      </c>
      <c r="D62" s="92" t="s">
        <v>1101</v>
      </c>
      <c r="E62" s="93">
        <f t="shared" si="4"/>
        <v>10</v>
      </c>
      <c r="F62" s="93">
        <f t="shared" si="5"/>
        <v>1</v>
      </c>
      <c r="G62" s="94"/>
      <c r="H62" s="94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196" t="s">
        <v>17</v>
      </c>
      <c r="O62" s="191" t="s">
        <v>17</v>
      </c>
      <c r="P62" s="196" t="s">
        <v>17</v>
      </c>
      <c r="Q62" s="191" t="s">
        <v>17</v>
      </c>
      <c r="R62" s="196" t="s">
        <v>17</v>
      </c>
      <c r="S62" s="191" t="s">
        <v>17</v>
      </c>
      <c r="T62" s="196" t="s">
        <v>17</v>
      </c>
      <c r="U62" s="207" t="s">
        <v>17</v>
      </c>
      <c r="V62" s="202" t="s">
        <v>17</v>
      </c>
      <c r="W62" s="207" t="s">
        <v>17</v>
      </c>
      <c r="X62" s="196" t="s">
        <v>17</v>
      </c>
      <c r="Y62" s="207" t="s">
        <v>17</v>
      </c>
      <c r="Z62" s="94" t="s">
        <v>17</v>
      </c>
      <c r="AA62" s="207" t="s">
        <v>17</v>
      </c>
      <c r="AB62" s="196" t="s">
        <v>17</v>
      </c>
      <c r="AC62" s="207" t="s">
        <v>17</v>
      </c>
      <c r="AD62" s="94" t="s">
        <v>17</v>
      </c>
      <c r="AE62" s="191" t="s">
        <v>17</v>
      </c>
      <c r="AF62" s="94" t="s">
        <v>17</v>
      </c>
      <c r="AG62" s="191" t="s">
        <v>17</v>
      </c>
      <c r="AH62" s="196" t="s">
        <v>17</v>
      </c>
      <c r="AI62" s="191" t="s">
        <v>17</v>
      </c>
      <c r="AJ62" s="202" t="s">
        <v>17</v>
      </c>
      <c r="AK62" s="207" t="s">
        <v>17</v>
      </c>
      <c r="AL62" s="202" t="s">
        <v>17</v>
      </c>
      <c r="AM62" s="207" t="s">
        <v>17</v>
      </c>
      <c r="AN62" s="202" t="s">
        <v>17</v>
      </c>
      <c r="AO62" s="207" t="s">
        <v>17</v>
      </c>
      <c r="AP62" s="196" t="s">
        <v>17</v>
      </c>
      <c r="AQ62" s="191" t="s">
        <v>17</v>
      </c>
      <c r="AR62" s="94" t="s">
        <v>17</v>
      </c>
      <c r="AS62" s="207" t="s">
        <v>17</v>
      </c>
      <c r="AT62" s="94" t="s">
        <v>17</v>
      </c>
      <c r="AU62" s="207">
        <v>10</v>
      </c>
      <c r="AV62" s="94" t="s">
        <v>17</v>
      </c>
      <c r="AW62" s="207" t="s">
        <v>17</v>
      </c>
      <c r="AX62" s="202" t="s">
        <v>17</v>
      </c>
      <c r="AY62" s="115">
        <v>0</v>
      </c>
      <c r="AZ62" s="116">
        <v>0</v>
      </c>
      <c r="BA62" s="116">
        <v>0</v>
      </c>
      <c r="BB62" s="116">
        <v>0</v>
      </c>
      <c r="BC62" s="116">
        <v>0</v>
      </c>
      <c r="BD62" s="117"/>
    </row>
    <row r="63" spans="1:56" ht="17.149999999999999" customHeight="1" x14ac:dyDescent="0.35">
      <c r="A63" s="30">
        <v>58</v>
      </c>
      <c r="B63" s="30">
        <v>61</v>
      </c>
      <c r="C63" s="30">
        <f t="shared" si="3"/>
        <v>3</v>
      </c>
      <c r="D63" s="92" t="s">
        <v>1297</v>
      </c>
      <c r="E63" s="93">
        <f t="shared" si="4"/>
        <v>10</v>
      </c>
      <c r="F63" s="93">
        <f t="shared" si="5"/>
        <v>1</v>
      </c>
      <c r="G63" s="94"/>
      <c r="H63" s="94" t="s">
        <v>17</v>
      </c>
      <c r="I63" s="191" t="s">
        <v>17</v>
      </c>
      <c r="J63" s="196" t="s">
        <v>17</v>
      </c>
      <c r="K63" s="191" t="s">
        <v>17</v>
      </c>
      <c r="L63" s="196" t="s">
        <v>17</v>
      </c>
      <c r="M63" s="191" t="s">
        <v>17</v>
      </c>
      <c r="N63" s="196" t="s">
        <v>17</v>
      </c>
      <c r="O63" s="191" t="s">
        <v>17</v>
      </c>
      <c r="P63" s="196" t="s">
        <v>17</v>
      </c>
      <c r="Q63" s="191" t="s">
        <v>17</v>
      </c>
      <c r="R63" s="196" t="s">
        <v>17</v>
      </c>
      <c r="S63" s="191" t="s">
        <v>17</v>
      </c>
      <c r="T63" s="196" t="s">
        <v>17</v>
      </c>
      <c r="U63" s="207" t="s">
        <v>17</v>
      </c>
      <c r="V63" s="202" t="s">
        <v>17</v>
      </c>
      <c r="W63" s="207" t="s">
        <v>17</v>
      </c>
      <c r="X63" s="196" t="s">
        <v>17</v>
      </c>
      <c r="Y63" s="207" t="s">
        <v>17</v>
      </c>
      <c r="Z63" s="94" t="s">
        <v>17</v>
      </c>
      <c r="AA63" s="207" t="s">
        <v>17</v>
      </c>
      <c r="AB63" s="196" t="s">
        <v>17</v>
      </c>
      <c r="AC63" s="207" t="s">
        <v>17</v>
      </c>
      <c r="AD63" s="94" t="s">
        <v>17</v>
      </c>
      <c r="AE63" s="191" t="s">
        <v>17</v>
      </c>
      <c r="AF63" s="94" t="s">
        <v>17</v>
      </c>
      <c r="AG63" s="191" t="s">
        <v>17</v>
      </c>
      <c r="AH63" s="196" t="s">
        <v>17</v>
      </c>
      <c r="AI63" s="191" t="s">
        <v>17</v>
      </c>
      <c r="AJ63" s="202" t="s">
        <v>17</v>
      </c>
      <c r="AK63" s="207" t="s">
        <v>17</v>
      </c>
      <c r="AL63" s="202" t="s">
        <v>17</v>
      </c>
      <c r="AM63" s="207" t="s">
        <v>17</v>
      </c>
      <c r="AN63" s="202">
        <v>10</v>
      </c>
      <c r="AO63" s="207" t="s">
        <v>17</v>
      </c>
      <c r="AP63" s="196" t="s">
        <v>17</v>
      </c>
      <c r="AQ63" s="191" t="s">
        <v>17</v>
      </c>
      <c r="AR63" s="94" t="s">
        <v>17</v>
      </c>
      <c r="AS63" s="207" t="s">
        <v>17</v>
      </c>
      <c r="AT63" s="94" t="s">
        <v>17</v>
      </c>
      <c r="AU63" s="207" t="s">
        <v>17</v>
      </c>
      <c r="AV63" s="94" t="s">
        <v>17</v>
      </c>
      <c r="AW63" s="207" t="s">
        <v>17</v>
      </c>
      <c r="AX63" s="202" t="s">
        <v>17</v>
      </c>
      <c r="AY63" s="210">
        <v>0</v>
      </c>
      <c r="AZ63" s="212">
        <v>0</v>
      </c>
      <c r="BA63" s="212">
        <v>0</v>
      </c>
      <c r="BB63" s="212">
        <v>0</v>
      </c>
      <c r="BC63" s="213">
        <v>0</v>
      </c>
      <c r="BD63" s="215"/>
    </row>
    <row r="64" spans="1:56" ht="17.149999999999999" customHeight="1" x14ac:dyDescent="0.35">
      <c r="A64" s="30">
        <v>59</v>
      </c>
      <c r="B64" s="30">
        <v>62</v>
      </c>
      <c r="C64" s="30">
        <f t="shared" si="3"/>
        <v>3</v>
      </c>
      <c r="D64" s="92" t="s">
        <v>1742</v>
      </c>
      <c r="E64" s="93">
        <f t="shared" si="4"/>
        <v>10</v>
      </c>
      <c r="F64" s="93">
        <f t="shared" si="5"/>
        <v>1</v>
      </c>
      <c r="G64" s="94"/>
      <c r="H64" s="94" t="s">
        <v>17</v>
      </c>
      <c r="I64" s="191" t="s">
        <v>17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196" t="s">
        <v>17</v>
      </c>
      <c r="O64" s="191" t="s">
        <v>17</v>
      </c>
      <c r="P64" s="196" t="s">
        <v>17</v>
      </c>
      <c r="Q64" s="191" t="s">
        <v>17</v>
      </c>
      <c r="R64" s="196" t="s">
        <v>17</v>
      </c>
      <c r="S64" s="191" t="s">
        <v>17</v>
      </c>
      <c r="T64" s="196" t="s">
        <v>17</v>
      </c>
      <c r="U64" s="207" t="s">
        <v>17</v>
      </c>
      <c r="V64" s="202" t="s">
        <v>17</v>
      </c>
      <c r="W64" s="207" t="s">
        <v>17</v>
      </c>
      <c r="X64" s="196" t="s">
        <v>17</v>
      </c>
      <c r="Y64" s="207" t="s">
        <v>17</v>
      </c>
      <c r="Z64" s="94" t="s">
        <v>17</v>
      </c>
      <c r="AA64" s="207" t="s">
        <v>17</v>
      </c>
      <c r="AB64" s="196" t="s">
        <v>17</v>
      </c>
      <c r="AC64" s="207" t="s">
        <v>17</v>
      </c>
      <c r="AD64" s="94">
        <v>10</v>
      </c>
      <c r="AE64" s="191" t="s">
        <v>17</v>
      </c>
      <c r="AF64" s="94" t="s">
        <v>17</v>
      </c>
      <c r="AG64" s="191" t="s">
        <v>17</v>
      </c>
      <c r="AH64" s="196" t="s">
        <v>17</v>
      </c>
      <c r="AI64" s="191" t="s">
        <v>17</v>
      </c>
      <c r="AJ64" s="202" t="s">
        <v>17</v>
      </c>
      <c r="AK64" s="207" t="s">
        <v>17</v>
      </c>
      <c r="AL64" s="202" t="s">
        <v>17</v>
      </c>
      <c r="AM64" s="207" t="s">
        <v>17</v>
      </c>
      <c r="AN64" s="202" t="s">
        <v>17</v>
      </c>
      <c r="AO64" s="207" t="s">
        <v>17</v>
      </c>
      <c r="AP64" s="196" t="s">
        <v>17</v>
      </c>
      <c r="AQ64" s="191" t="s">
        <v>17</v>
      </c>
      <c r="AR64" s="94" t="s">
        <v>17</v>
      </c>
      <c r="AS64" s="207" t="s">
        <v>17</v>
      </c>
      <c r="AT64" s="94" t="s">
        <v>17</v>
      </c>
      <c r="AU64" s="207" t="s">
        <v>17</v>
      </c>
      <c r="AV64" s="94" t="s">
        <v>17</v>
      </c>
      <c r="AW64" s="207" t="s">
        <v>17</v>
      </c>
      <c r="AX64" s="202" t="s">
        <v>17</v>
      </c>
      <c r="AY64" s="118">
        <v>0</v>
      </c>
      <c r="AZ64" s="119">
        <v>0</v>
      </c>
      <c r="BA64" s="119">
        <v>0</v>
      </c>
      <c r="BB64" s="119">
        <v>0</v>
      </c>
      <c r="BC64" s="119">
        <v>0</v>
      </c>
      <c r="BD64" s="120"/>
    </row>
    <row r="65" spans="1:247" ht="17.149999999999999" customHeight="1" x14ac:dyDescent="0.35">
      <c r="A65" s="30">
        <v>60</v>
      </c>
      <c r="B65" s="30">
        <v>63</v>
      </c>
      <c r="C65" s="30">
        <f t="shared" si="3"/>
        <v>3</v>
      </c>
      <c r="D65" s="92" t="s">
        <v>1858</v>
      </c>
      <c r="E65" s="86">
        <f t="shared" si="4"/>
        <v>10</v>
      </c>
      <c r="F65" s="93">
        <f t="shared" si="5"/>
        <v>1</v>
      </c>
      <c r="G65" s="94"/>
      <c r="H65" s="94" t="s">
        <v>17</v>
      </c>
      <c r="I65" s="191" t="s">
        <v>17</v>
      </c>
      <c r="J65" s="196" t="s">
        <v>17</v>
      </c>
      <c r="K65" s="191" t="s">
        <v>17</v>
      </c>
      <c r="L65" s="196" t="s">
        <v>17</v>
      </c>
      <c r="M65" s="191" t="s">
        <v>17</v>
      </c>
      <c r="N65" s="196" t="s">
        <v>17</v>
      </c>
      <c r="O65" s="191" t="s">
        <v>17</v>
      </c>
      <c r="P65" s="196" t="s">
        <v>17</v>
      </c>
      <c r="Q65" s="191" t="s">
        <v>17</v>
      </c>
      <c r="R65" s="196" t="s">
        <v>17</v>
      </c>
      <c r="S65" s="191" t="s">
        <v>17</v>
      </c>
      <c r="T65" s="196" t="s">
        <v>17</v>
      </c>
      <c r="U65" s="207" t="s">
        <v>17</v>
      </c>
      <c r="V65" s="202" t="s">
        <v>17</v>
      </c>
      <c r="W65" s="207" t="s">
        <v>17</v>
      </c>
      <c r="X65" s="196" t="s">
        <v>17</v>
      </c>
      <c r="Y65" s="207" t="s">
        <v>17</v>
      </c>
      <c r="Z65" s="94" t="s">
        <v>17</v>
      </c>
      <c r="AA65" s="207">
        <v>10</v>
      </c>
      <c r="AB65" s="196" t="s">
        <v>17</v>
      </c>
      <c r="AC65" s="207" t="s">
        <v>17</v>
      </c>
      <c r="AD65" s="94" t="s">
        <v>17</v>
      </c>
      <c r="AE65" s="191" t="s">
        <v>17</v>
      </c>
      <c r="AF65" s="94" t="s">
        <v>17</v>
      </c>
      <c r="AG65" s="191" t="s">
        <v>17</v>
      </c>
      <c r="AH65" s="196" t="s">
        <v>17</v>
      </c>
      <c r="AI65" s="191" t="s">
        <v>17</v>
      </c>
      <c r="AJ65" s="202" t="s">
        <v>17</v>
      </c>
      <c r="AK65" s="207" t="s">
        <v>17</v>
      </c>
      <c r="AL65" s="202" t="s">
        <v>17</v>
      </c>
      <c r="AM65" s="207" t="s">
        <v>17</v>
      </c>
      <c r="AN65" s="202" t="s">
        <v>17</v>
      </c>
      <c r="AO65" s="207" t="s">
        <v>17</v>
      </c>
      <c r="AP65" s="196" t="s">
        <v>17</v>
      </c>
      <c r="AQ65" s="191" t="s">
        <v>17</v>
      </c>
      <c r="AR65" s="94" t="s">
        <v>17</v>
      </c>
      <c r="AS65" s="207" t="s">
        <v>17</v>
      </c>
      <c r="AT65" s="94" t="s">
        <v>17</v>
      </c>
      <c r="AU65" s="207" t="s">
        <v>17</v>
      </c>
      <c r="AV65" s="94" t="s">
        <v>17</v>
      </c>
      <c r="AW65" s="207" t="s">
        <v>17</v>
      </c>
      <c r="AX65" s="202" t="s">
        <v>17</v>
      </c>
      <c r="AY65" s="113">
        <v>0</v>
      </c>
      <c r="AZ65" s="114">
        <v>0</v>
      </c>
      <c r="BA65" s="114">
        <v>0</v>
      </c>
      <c r="BB65" s="114">
        <v>0</v>
      </c>
      <c r="BC65" s="114">
        <v>0</v>
      </c>
      <c r="BD65" s="35"/>
    </row>
    <row r="66" spans="1:247" ht="17.149999999999999" customHeight="1" x14ac:dyDescent="0.35">
      <c r="A66" s="30">
        <v>61</v>
      </c>
      <c r="B66" s="30">
        <v>64</v>
      </c>
      <c r="C66" s="30">
        <f t="shared" si="3"/>
        <v>3</v>
      </c>
      <c r="D66" s="110" t="s">
        <v>2299</v>
      </c>
      <c r="E66" s="86">
        <f t="shared" si="4"/>
        <v>10</v>
      </c>
      <c r="F66" s="93">
        <f t="shared" si="5"/>
        <v>1</v>
      </c>
      <c r="G66" s="94"/>
      <c r="H66" s="94" t="s">
        <v>17</v>
      </c>
      <c r="I66" s="191" t="s">
        <v>17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196" t="s">
        <v>17</v>
      </c>
      <c r="O66" s="191" t="s">
        <v>17</v>
      </c>
      <c r="P66" s="196" t="s">
        <v>17</v>
      </c>
      <c r="Q66" s="191" t="s">
        <v>17</v>
      </c>
      <c r="R66" s="196">
        <v>10</v>
      </c>
      <c r="S66" s="191" t="s">
        <v>17</v>
      </c>
      <c r="T66" s="196" t="s">
        <v>17</v>
      </c>
      <c r="U66" s="207" t="s">
        <v>17</v>
      </c>
      <c r="V66" s="202" t="s">
        <v>17</v>
      </c>
      <c r="W66" s="207" t="s">
        <v>17</v>
      </c>
      <c r="X66" s="196" t="s">
        <v>17</v>
      </c>
      <c r="Y66" s="207" t="s">
        <v>17</v>
      </c>
      <c r="Z66" s="94" t="s">
        <v>17</v>
      </c>
      <c r="AA66" s="207" t="s">
        <v>17</v>
      </c>
      <c r="AB66" s="196" t="s">
        <v>17</v>
      </c>
      <c r="AC66" s="207" t="s">
        <v>17</v>
      </c>
      <c r="AD66" s="94" t="s">
        <v>17</v>
      </c>
      <c r="AE66" s="191" t="s">
        <v>17</v>
      </c>
      <c r="AF66" s="94" t="s">
        <v>17</v>
      </c>
      <c r="AG66" s="191" t="s">
        <v>17</v>
      </c>
      <c r="AH66" s="196" t="s">
        <v>17</v>
      </c>
      <c r="AI66" s="191" t="s">
        <v>17</v>
      </c>
      <c r="AJ66" s="202" t="s">
        <v>17</v>
      </c>
      <c r="AK66" s="207" t="s">
        <v>17</v>
      </c>
      <c r="AL66" s="202" t="s">
        <v>17</v>
      </c>
      <c r="AM66" s="207" t="s">
        <v>17</v>
      </c>
      <c r="AN66" s="202" t="s">
        <v>17</v>
      </c>
      <c r="AO66" s="207" t="s">
        <v>17</v>
      </c>
      <c r="AP66" s="196" t="s">
        <v>17</v>
      </c>
      <c r="AQ66" s="191" t="s">
        <v>17</v>
      </c>
      <c r="AR66" s="94" t="s">
        <v>17</v>
      </c>
      <c r="AS66" s="207" t="s">
        <v>17</v>
      </c>
      <c r="AT66" s="94" t="s">
        <v>17</v>
      </c>
      <c r="AU66" s="207" t="s">
        <v>17</v>
      </c>
      <c r="AV66" s="94" t="s">
        <v>17</v>
      </c>
      <c r="AW66" s="207" t="s">
        <v>17</v>
      </c>
      <c r="AX66" s="202" t="s">
        <v>17</v>
      </c>
      <c r="AY66" s="113">
        <v>0</v>
      </c>
      <c r="AZ66" s="114">
        <v>0</v>
      </c>
      <c r="BA66" s="114">
        <v>0</v>
      </c>
      <c r="BB66" s="114">
        <v>0</v>
      </c>
      <c r="BC66" s="114">
        <v>0</v>
      </c>
      <c r="BD66" s="35"/>
    </row>
    <row r="67" spans="1:247" ht="17.149999999999999" customHeight="1" x14ac:dyDescent="0.35">
      <c r="A67" s="30">
        <v>62</v>
      </c>
      <c r="B67" s="30">
        <v>65</v>
      </c>
      <c r="C67" s="30">
        <f t="shared" si="3"/>
        <v>3</v>
      </c>
      <c r="D67" s="110" t="s">
        <v>2313</v>
      </c>
      <c r="E67" s="93">
        <f t="shared" si="4"/>
        <v>10</v>
      </c>
      <c r="F67" s="93">
        <f t="shared" si="5"/>
        <v>1</v>
      </c>
      <c r="G67" s="94"/>
      <c r="H67" s="94" t="s">
        <v>17</v>
      </c>
      <c r="I67" s="191" t="s">
        <v>17</v>
      </c>
      <c r="J67" s="196" t="s">
        <v>17</v>
      </c>
      <c r="K67" s="191" t="s">
        <v>17</v>
      </c>
      <c r="L67" s="196" t="s">
        <v>17</v>
      </c>
      <c r="M67" s="191" t="s">
        <v>17</v>
      </c>
      <c r="N67" s="196" t="s">
        <v>17</v>
      </c>
      <c r="O67" s="191" t="s">
        <v>17</v>
      </c>
      <c r="P67" s="196" t="s">
        <v>17</v>
      </c>
      <c r="Q67" s="191">
        <v>10</v>
      </c>
      <c r="R67" s="196" t="s">
        <v>17</v>
      </c>
      <c r="S67" s="191" t="s">
        <v>17</v>
      </c>
      <c r="T67" s="196" t="s">
        <v>17</v>
      </c>
      <c r="U67" s="207" t="s">
        <v>17</v>
      </c>
      <c r="V67" s="202" t="s">
        <v>17</v>
      </c>
      <c r="W67" s="207" t="s">
        <v>17</v>
      </c>
      <c r="X67" s="196" t="s">
        <v>17</v>
      </c>
      <c r="Y67" s="207" t="s">
        <v>17</v>
      </c>
      <c r="Z67" s="94" t="s">
        <v>17</v>
      </c>
      <c r="AA67" s="207" t="s">
        <v>17</v>
      </c>
      <c r="AB67" s="196" t="s">
        <v>17</v>
      </c>
      <c r="AC67" s="207" t="s">
        <v>17</v>
      </c>
      <c r="AD67" s="94" t="s">
        <v>17</v>
      </c>
      <c r="AE67" s="191" t="s">
        <v>17</v>
      </c>
      <c r="AF67" s="94" t="s">
        <v>17</v>
      </c>
      <c r="AG67" s="191" t="s">
        <v>17</v>
      </c>
      <c r="AH67" s="196" t="s">
        <v>17</v>
      </c>
      <c r="AI67" s="191" t="s">
        <v>17</v>
      </c>
      <c r="AJ67" s="202" t="s">
        <v>17</v>
      </c>
      <c r="AK67" s="207" t="s">
        <v>17</v>
      </c>
      <c r="AL67" s="202" t="s">
        <v>17</v>
      </c>
      <c r="AM67" s="207" t="s">
        <v>17</v>
      </c>
      <c r="AN67" s="202" t="s">
        <v>17</v>
      </c>
      <c r="AO67" s="207" t="s">
        <v>17</v>
      </c>
      <c r="AP67" s="196" t="s">
        <v>17</v>
      </c>
      <c r="AQ67" s="191" t="s">
        <v>17</v>
      </c>
      <c r="AR67" s="94" t="s">
        <v>17</v>
      </c>
      <c r="AS67" s="207" t="s">
        <v>17</v>
      </c>
      <c r="AT67" s="94" t="s">
        <v>17</v>
      </c>
      <c r="AU67" s="207" t="s">
        <v>17</v>
      </c>
      <c r="AV67" s="94" t="s">
        <v>17</v>
      </c>
      <c r="AW67" s="207" t="s">
        <v>17</v>
      </c>
      <c r="AX67" s="202" t="s">
        <v>17</v>
      </c>
      <c r="AY67" s="113">
        <v>0</v>
      </c>
      <c r="AZ67" s="114">
        <v>0</v>
      </c>
      <c r="BA67" s="114">
        <v>0</v>
      </c>
      <c r="BB67" s="114">
        <v>0</v>
      </c>
      <c r="BC67" s="114">
        <v>0</v>
      </c>
      <c r="BD67" s="35"/>
    </row>
    <row r="68" spans="1:247" ht="17.149999999999999" customHeight="1" x14ac:dyDescent="0.35">
      <c r="A68" s="30">
        <v>63</v>
      </c>
      <c r="B68" s="30">
        <v>66</v>
      </c>
      <c r="C68" s="30">
        <f t="shared" si="3"/>
        <v>3</v>
      </c>
      <c r="D68" s="92" t="s">
        <v>2400</v>
      </c>
      <c r="E68" s="93">
        <f t="shared" si="4"/>
        <v>10</v>
      </c>
      <c r="F68" s="93">
        <f t="shared" si="5"/>
        <v>1</v>
      </c>
      <c r="G68" s="94"/>
      <c r="H68" s="94" t="s">
        <v>17</v>
      </c>
      <c r="I68" s="191" t="s">
        <v>17</v>
      </c>
      <c r="J68" s="196" t="s">
        <v>17</v>
      </c>
      <c r="K68" s="191" t="s">
        <v>17</v>
      </c>
      <c r="L68" s="196" t="s">
        <v>17</v>
      </c>
      <c r="M68" s="191" t="s">
        <v>17</v>
      </c>
      <c r="N68" s="196" t="s">
        <v>17</v>
      </c>
      <c r="O68" s="191">
        <v>10</v>
      </c>
      <c r="P68" s="196" t="s">
        <v>17</v>
      </c>
      <c r="Q68" s="191" t="s">
        <v>17</v>
      </c>
      <c r="R68" s="196" t="s">
        <v>17</v>
      </c>
      <c r="S68" s="191" t="s">
        <v>17</v>
      </c>
      <c r="T68" s="196" t="s">
        <v>17</v>
      </c>
      <c r="U68" s="207" t="s">
        <v>17</v>
      </c>
      <c r="V68" s="202" t="s">
        <v>17</v>
      </c>
      <c r="W68" s="207" t="s">
        <v>17</v>
      </c>
      <c r="X68" s="196" t="s">
        <v>17</v>
      </c>
      <c r="Y68" s="207" t="s">
        <v>17</v>
      </c>
      <c r="Z68" s="94" t="s">
        <v>17</v>
      </c>
      <c r="AA68" s="207" t="s">
        <v>17</v>
      </c>
      <c r="AB68" s="196" t="s">
        <v>17</v>
      </c>
      <c r="AC68" s="207" t="s">
        <v>17</v>
      </c>
      <c r="AD68" s="94" t="s">
        <v>17</v>
      </c>
      <c r="AE68" s="191" t="s">
        <v>17</v>
      </c>
      <c r="AF68" s="94" t="s">
        <v>17</v>
      </c>
      <c r="AG68" s="191" t="s">
        <v>17</v>
      </c>
      <c r="AH68" s="196" t="s">
        <v>17</v>
      </c>
      <c r="AI68" s="191" t="s">
        <v>17</v>
      </c>
      <c r="AJ68" s="202" t="s">
        <v>17</v>
      </c>
      <c r="AK68" s="207" t="s">
        <v>17</v>
      </c>
      <c r="AL68" s="202" t="s">
        <v>17</v>
      </c>
      <c r="AM68" s="207" t="s">
        <v>17</v>
      </c>
      <c r="AN68" s="202" t="s">
        <v>17</v>
      </c>
      <c r="AO68" s="207" t="s">
        <v>17</v>
      </c>
      <c r="AP68" s="196" t="s">
        <v>17</v>
      </c>
      <c r="AQ68" s="191" t="s">
        <v>17</v>
      </c>
      <c r="AR68" s="94" t="s">
        <v>17</v>
      </c>
      <c r="AS68" s="207" t="s">
        <v>17</v>
      </c>
      <c r="AT68" s="94" t="s">
        <v>17</v>
      </c>
      <c r="AU68" s="207" t="s">
        <v>17</v>
      </c>
      <c r="AV68" s="94" t="s">
        <v>17</v>
      </c>
      <c r="AW68" s="207" t="s">
        <v>17</v>
      </c>
      <c r="AX68" s="202" t="s">
        <v>17</v>
      </c>
      <c r="AY68" s="113">
        <v>0</v>
      </c>
      <c r="AZ68" s="114">
        <v>0</v>
      </c>
      <c r="BA68" s="114">
        <v>0</v>
      </c>
      <c r="BB68" s="114">
        <v>0</v>
      </c>
      <c r="BC68" s="114">
        <v>0</v>
      </c>
      <c r="BD68" s="35"/>
    </row>
    <row r="69" spans="1:247" ht="17.149999999999999" customHeight="1" x14ac:dyDescent="0.35">
      <c r="A69" s="30">
        <v>64</v>
      </c>
      <c r="B69" s="30">
        <v>67</v>
      </c>
      <c r="C69" s="30">
        <f t="shared" si="3"/>
        <v>3</v>
      </c>
      <c r="D69" s="92" t="s">
        <v>342</v>
      </c>
      <c r="E69" s="93">
        <f t="shared" si="4"/>
        <v>10</v>
      </c>
      <c r="F69" s="93">
        <f t="shared" si="5"/>
        <v>1</v>
      </c>
      <c r="G69" s="94"/>
      <c r="H69" s="94" t="s">
        <v>17</v>
      </c>
      <c r="I69" s="191" t="s">
        <v>17</v>
      </c>
      <c r="J69" s="196" t="s">
        <v>17</v>
      </c>
      <c r="K69" s="191" t="s">
        <v>17</v>
      </c>
      <c r="L69" s="196" t="s">
        <v>17</v>
      </c>
      <c r="M69" s="191">
        <v>10</v>
      </c>
      <c r="N69" s="196" t="s">
        <v>17</v>
      </c>
      <c r="O69" s="191" t="s">
        <v>17</v>
      </c>
      <c r="P69" s="196" t="s">
        <v>17</v>
      </c>
      <c r="Q69" s="191" t="s">
        <v>17</v>
      </c>
      <c r="R69" s="196" t="s">
        <v>17</v>
      </c>
      <c r="S69" s="191" t="s">
        <v>17</v>
      </c>
      <c r="T69" s="196" t="s">
        <v>17</v>
      </c>
      <c r="U69" s="207" t="s">
        <v>17</v>
      </c>
      <c r="V69" s="202" t="s">
        <v>17</v>
      </c>
      <c r="W69" s="207" t="s">
        <v>17</v>
      </c>
      <c r="X69" s="196" t="s">
        <v>17</v>
      </c>
      <c r="Y69" s="207" t="s">
        <v>17</v>
      </c>
      <c r="Z69" s="94" t="s">
        <v>17</v>
      </c>
      <c r="AA69" s="207" t="s">
        <v>17</v>
      </c>
      <c r="AB69" s="196" t="s">
        <v>17</v>
      </c>
      <c r="AC69" s="207" t="s">
        <v>17</v>
      </c>
      <c r="AD69" s="94" t="s">
        <v>17</v>
      </c>
      <c r="AE69" s="191" t="s">
        <v>17</v>
      </c>
      <c r="AF69" s="94" t="s">
        <v>17</v>
      </c>
      <c r="AG69" s="191" t="s">
        <v>17</v>
      </c>
      <c r="AH69" s="196" t="s">
        <v>17</v>
      </c>
      <c r="AI69" s="191" t="s">
        <v>17</v>
      </c>
      <c r="AJ69" s="202" t="s">
        <v>17</v>
      </c>
      <c r="AK69" s="207" t="s">
        <v>17</v>
      </c>
      <c r="AL69" s="202" t="s">
        <v>17</v>
      </c>
      <c r="AM69" s="207" t="s">
        <v>17</v>
      </c>
      <c r="AN69" s="202" t="s">
        <v>17</v>
      </c>
      <c r="AO69" s="207" t="s">
        <v>17</v>
      </c>
      <c r="AP69" s="196" t="s">
        <v>17</v>
      </c>
      <c r="AQ69" s="191" t="s">
        <v>17</v>
      </c>
      <c r="AR69" s="94" t="s">
        <v>17</v>
      </c>
      <c r="AS69" s="207" t="s">
        <v>17</v>
      </c>
      <c r="AT69" s="94" t="s">
        <v>17</v>
      </c>
      <c r="AU69" s="207" t="s">
        <v>17</v>
      </c>
      <c r="AV69" s="94" t="s">
        <v>17</v>
      </c>
      <c r="AW69" s="207" t="s">
        <v>17</v>
      </c>
      <c r="AX69" s="202" t="s">
        <v>17</v>
      </c>
      <c r="AY69" s="113">
        <v>0</v>
      </c>
      <c r="AZ69" s="114">
        <v>0</v>
      </c>
      <c r="BA69" s="114">
        <v>0</v>
      </c>
      <c r="BB69" s="114">
        <v>0</v>
      </c>
      <c r="BC69" s="114">
        <v>0</v>
      </c>
      <c r="BD69" s="35"/>
    </row>
    <row r="70" spans="1:247" ht="17.149999999999999" customHeight="1" x14ac:dyDescent="0.35">
      <c r="A70" s="30">
        <v>65</v>
      </c>
      <c r="B70" s="30">
        <v>68</v>
      </c>
      <c r="C70" s="30">
        <f t="shared" ref="C70:C71" si="6">B70-A70</f>
        <v>3</v>
      </c>
      <c r="D70" s="110" t="s">
        <v>2473</v>
      </c>
      <c r="E70" s="93">
        <f t="shared" ref="E70:E101" si="7">LARGE(G70:BC70,1)+LARGE(G70:BC70,2)+LARGE(G70:BC70,3)+LARGE(G70:BC70,4)+LARGE(G70:BC70,5)</f>
        <v>10</v>
      </c>
      <c r="F70" s="93">
        <f t="shared" ref="F70:F101" si="8">COUNT(G70:AX70)</f>
        <v>1</v>
      </c>
      <c r="G70" s="94"/>
      <c r="H70" s="94" t="s">
        <v>17</v>
      </c>
      <c r="I70" s="191" t="s">
        <v>17</v>
      </c>
      <c r="J70" s="196" t="s">
        <v>17</v>
      </c>
      <c r="K70" s="191" t="s">
        <v>17</v>
      </c>
      <c r="L70" s="196">
        <v>10</v>
      </c>
      <c r="M70" s="191" t="s">
        <v>17</v>
      </c>
      <c r="N70" s="196" t="s">
        <v>17</v>
      </c>
      <c r="O70" s="191" t="s">
        <v>17</v>
      </c>
      <c r="P70" s="196" t="s">
        <v>17</v>
      </c>
      <c r="Q70" s="191" t="s">
        <v>17</v>
      </c>
      <c r="R70" s="196" t="s">
        <v>17</v>
      </c>
      <c r="S70" s="191" t="s">
        <v>17</v>
      </c>
      <c r="T70" s="196" t="s">
        <v>17</v>
      </c>
      <c r="U70" s="207" t="s">
        <v>17</v>
      </c>
      <c r="V70" s="202" t="s">
        <v>17</v>
      </c>
      <c r="W70" s="207" t="s">
        <v>17</v>
      </c>
      <c r="X70" s="196" t="s">
        <v>17</v>
      </c>
      <c r="Y70" s="207" t="s">
        <v>17</v>
      </c>
      <c r="Z70" s="94" t="s">
        <v>17</v>
      </c>
      <c r="AA70" s="207" t="s">
        <v>17</v>
      </c>
      <c r="AB70" s="196" t="s">
        <v>17</v>
      </c>
      <c r="AC70" s="207" t="s">
        <v>17</v>
      </c>
      <c r="AD70" s="94" t="s">
        <v>17</v>
      </c>
      <c r="AE70" s="191" t="s">
        <v>17</v>
      </c>
      <c r="AF70" s="94" t="s">
        <v>17</v>
      </c>
      <c r="AG70" s="191" t="s">
        <v>17</v>
      </c>
      <c r="AH70" s="196" t="s">
        <v>17</v>
      </c>
      <c r="AI70" s="191" t="s">
        <v>17</v>
      </c>
      <c r="AJ70" s="202" t="s">
        <v>17</v>
      </c>
      <c r="AK70" s="207" t="s">
        <v>17</v>
      </c>
      <c r="AL70" s="202" t="s">
        <v>17</v>
      </c>
      <c r="AM70" s="207" t="s">
        <v>17</v>
      </c>
      <c r="AN70" s="202" t="s">
        <v>17</v>
      </c>
      <c r="AO70" s="207" t="s">
        <v>17</v>
      </c>
      <c r="AP70" s="196" t="s">
        <v>17</v>
      </c>
      <c r="AQ70" s="191" t="s">
        <v>17</v>
      </c>
      <c r="AR70" s="94" t="s">
        <v>17</v>
      </c>
      <c r="AS70" s="207" t="s">
        <v>17</v>
      </c>
      <c r="AT70" s="94" t="s">
        <v>17</v>
      </c>
      <c r="AU70" s="207" t="s">
        <v>17</v>
      </c>
      <c r="AV70" s="94" t="s">
        <v>17</v>
      </c>
      <c r="AW70" s="207" t="s">
        <v>17</v>
      </c>
      <c r="AX70" s="202" t="s">
        <v>17</v>
      </c>
      <c r="AY70" s="113">
        <v>0</v>
      </c>
      <c r="AZ70" s="114">
        <v>0</v>
      </c>
      <c r="BA70" s="114">
        <v>0</v>
      </c>
      <c r="BB70" s="114">
        <v>0</v>
      </c>
      <c r="BC70" s="114">
        <v>0</v>
      </c>
      <c r="BD70" s="35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</row>
    <row r="71" spans="1:247" ht="17.149999999999999" customHeight="1" x14ac:dyDescent="0.35">
      <c r="A71" s="30">
        <v>66</v>
      </c>
      <c r="B71" s="30">
        <v>69</v>
      </c>
      <c r="C71" s="30">
        <f t="shared" si="6"/>
        <v>3</v>
      </c>
      <c r="D71" s="110" t="s">
        <v>2540</v>
      </c>
      <c r="E71" s="86">
        <f t="shared" si="7"/>
        <v>10</v>
      </c>
      <c r="F71" s="93">
        <f t="shared" si="8"/>
        <v>1</v>
      </c>
      <c r="G71" s="94"/>
      <c r="H71" s="94" t="s">
        <v>17</v>
      </c>
      <c r="I71" s="191" t="s">
        <v>17</v>
      </c>
      <c r="J71" s="196" t="s">
        <v>17</v>
      </c>
      <c r="K71" s="191">
        <v>10</v>
      </c>
      <c r="L71" s="196" t="s">
        <v>17</v>
      </c>
      <c r="M71" s="191" t="s">
        <v>17</v>
      </c>
      <c r="N71" s="196" t="s">
        <v>17</v>
      </c>
      <c r="O71" s="191" t="s">
        <v>17</v>
      </c>
      <c r="P71" s="196" t="s">
        <v>17</v>
      </c>
      <c r="Q71" s="191" t="s">
        <v>17</v>
      </c>
      <c r="R71" s="196" t="s">
        <v>17</v>
      </c>
      <c r="S71" s="191" t="s">
        <v>17</v>
      </c>
      <c r="T71" s="196" t="s">
        <v>17</v>
      </c>
      <c r="U71" s="207" t="s">
        <v>17</v>
      </c>
      <c r="V71" s="202" t="s">
        <v>17</v>
      </c>
      <c r="W71" s="207" t="s">
        <v>17</v>
      </c>
      <c r="X71" s="196" t="s">
        <v>17</v>
      </c>
      <c r="Y71" s="207" t="s">
        <v>17</v>
      </c>
      <c r="Z71" s="94" t="s">
        <v>17</v>
      </c>
      <c r="AA71" s="207" t="s">
        <v>17</v>
      </c>
      <c r="AB71" s="196" t="s">
        <v>17</v>
      </c>
      <c r="AC71" s="207" t="s">
        <v>17</v>
      </c>
      <c r="AD71" s="94" t="s">
        <v>17</v>
      </c>
      <c r="AE71" s="191" t="s">
        <v>17</v>
      </c>
      <c r="AF71" s="94" t="s">
        <v>17</v>
      </c>
      <c r="AG71" s="191" t="s">
        <v>17</v>
      </c>
      <c r="AH71" s="196" t="s">
        <v>17</v>
      </c>
      <c r="AI71" s="191" t="s">
        <v>17</v>
      </c>
      <c r="AJ71" s="202" t="s">
        <v>17</v>
      </c>
      <c r="AK71" s="207" t="s">
        <v>17</v>
      </c>
      <c r="AL71" s="202" t="s">
        <v>17</v>
      </c>
      <c r="AM71" s="207" t="s">
        <v>17</v>
      </c>
      <c r="AN71" s="202" t="s">
        <v>17</v>
      </c>
      <c r="AO71" s="207" t="s">
        <v>17</v>
      </c>
      <c r="AP71" s="196" t="s">
        <v>17</v>
      </c>
      <c r="AQ71" s="191" t="s">
        <v>17</v>
      </c>
      <c r="AR71" s="94" t="s">
        <v>17</v>
      </c>
      <c r="AS71" s="207" t="s">
        <v>17</v>
      </c>
      <c r="AT71" s="94" t="s">
        <v>17</v>
      </c>
      <c r="AU71" s="207" t="s">
        <v>17</v>
      </c>
      <c r="AV71" s="94" t="s">
        <v>17</v>
      </c>
      <c r="AW71" s="207" t="s">
        <v>17</v>
      </c>
      <c r="AX71" s="202" t="s">
        <v>17</v>
      </c>
      <c r="AY71" s="113">
        <v>0</v>
      </c>
      <c r="AZ71" s="114">
        <v>0</v>
      </c>
      <c r="BA71" s="114">
        <v>0</v>
      </c>
      <c r="BB71" s="114">
        <v>0</v>
      </c>
      <c r="BC71" s="114">
        <v>0</v>
      </c>
      <c r="BD71" s="35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</row>
    <row r="72" spans="1:247" ht="17.149999999999999" customHeight="1" x14ac:dyDescent="0.35">
      <c r="A72" s="30">
        <v>67</v>
      </c>
      <c r="B72" s="30"/>
      <c r="C72" s="30"/>
      <c r="D72" s="92" t="s">
        <v>2577</v>
      </c>
      <c r="E72" s="86">
        <f t="shared" si="7"/>
        <v>10</v>
      </c>
      <c r="F72" s="93">
        <f t="shared" si="8"/>
        <v>1</v>
      </c>
      <c r="G72" s="94"/>
      <c r="H72" s="94" t="s">
        <v>17</v>
      </c>
      <c r="I72" s="191">
        <v>10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196" t="s">
        <v>17</v>
      </c>
      <c r="O72" s="191" t="s">
        <v>17</v>
      </c>
      <c r="P72" s="196" t="s">
        <v>17</v>
      </c>
      <c r="Q72" s="191" t="s">
        <v>17</v>
      </c>
      <c r="R72" s="196" t="s">
        <v>17</v>
      </c>
      <c r="S72" s="191" t="s">
        <v>17</v>
      </c>
      <c r="T72" s="196" t="s">
        <v>17</v>
      </c>
      <c r="U72" s="207" t="s">
        <v>17</v>
      </c>
      <c r="V72" s="202" t="s">
        <v>17</v>
      </c>
      <c r="W72" s="207" t="s">
        <v>17</v>
      </c>
      <c r="X72" s="196" t="s">
        <v>17</v>
      </c>
      <c r="Y72" s="207" t="s">
        <v>17</v>
      </c>
      <c r="Z72" s="94" t="s">
        <v>17</v>
      </c>
      <c r="AA72" s="207" t="s">
        <v>17</v>
      </c>
      <c r="AB72" s="196" t="s">
        <v>17</v>
      </c>
      <c r="AC72" s="207" t="s">
        <v>17</v>
      </c>
      <c r="AD72" s="94" t="s">
        <v>17</v>
      </c>
      <c r="AE72" s="191" t="s">
        <v>17</v>
      </c>
      <c r="AF72" s="94" t="s">
        <v>17</v>
      </c>
      <c r="AG72" s="191" t="s">
        <v>17</v>
      </c>
      <c r="AH72" s="196" t="s">
        <v>17</v>
      </c>
      <c r="AI72" s="191" t="s">
        <v>17</v>
      </c>
      <c r="AJ72" s="202" t="s">
        <v>17</v>
      </c>
      <c r="AK72" s="207" t="s">
        <v>17</v>
      </c>
      <c r="AL72" s="202" t="s">
        <v>17</v>
      </c>
      <c r="AM72" s="207" t="s">
        <v>17</v>
      </c>
      <c r="AN72" s="202" t="s">
        <v>17</v>
      </c>
      <c r="AO72" s="207" t="s">
        <v>17</v>
      </c>
      <c r="AP72" s="196" t="s">
        <v>17</v>
      </c>
      <c r="AQ72" s="191" t="s">
        <v>17</v>
      </c>
      <c r="AR72" s="94" t="s">
        <v>17</v>
      </c>
      <c r="AS72" s="207" t="s">
        <v>17</v>
      </c>
      <c r="AT72" s="94" t="s">
        <v>17</v>
      </c>
      <c r="AU72" s="207" t="s">
        <v>17</v>
      </c>
      <c r="AV72" s="94" t="s">
        <v>17</v>
      </c>
      <c r="AW72" s="207" t="s">
        <v>17</v>
      </c>
      <c r="AX72" s="202" t="s">
        <v>17</v>
      </c>
      <c r="AY72" s="113">
        <v>0</v>
      </c>
      <c r="AZ72" s="114">
        <v>0</v>
      </c>
      <c r="BA72" s="114">
        <v>0</v>
      </c>
      <c r="BB72" s="114">
        <v>0</v>
      </c>
      <c r="BC72" s="114">
        <v>0</v>
      </c>
      <c r="BD72" s="35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</row>
    <row r="73" spans="1:247" ht="17.149999999999999" customHeight="1" x14ac:dyDescent="0.35">
      <c r="A73" s="30">
        <v>68</v>
      </c>
      <c r="B73" s="30">
        <v>70</v>
      </c>
      <c r="C73" s="30">
        <f t="shared" ref="C73:C93" si="9">B73-A73</f>
        <v>2</v>
      </c>
      <c r="D73" s="92" t="s">
        <v>993</v>
      </c>
      <c r="E73" s="93">
        <f t="shared" si="7"/>
        <v>10</v>
      </c>
      <c r="F73" s="93">
        <f t="shared" si="8"/>
        <v>2</v>
      </c>
      <c r="G73" s="94"/>
      <c r="H73" s="94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196" t="s">
        <v>17</v>
      </c>
      <c r="O73" s="191" t="s">
        <v>17</v>
      </c>
      <c r="P73" s="196" t="s">
        <v>17</v>
      </c>
      <c r="Q73" s="191" t="s">
        <v>17</v>
      </c>
      <c r="R73" s="196" t="s">
        <v>17</v>
      </c>
      <c r="S73" s="191" t="s">
        <v>17</v>
      </c>
      <c r="T73" s="196" t="s">
        <v>17</v>
      </c>
      <c r="U73" s="207" t="s">
        <v>17</v>
      </c>
      <c r="V73" s="202" t="s">
        <v>17</v>
      </c>
      <c r="W73" s="207" t="s">
        <v>17</v>
      </c>
      <c r="X73" s="196" t="s">
        <v>17</v>
      </c>
      <c r="Y73" s="207" t="s">
        <v>17</v>
      </c>
      <c r="Z73" s="94" t="s">
        <v>17</v>
      </c>
      <c r="AA73" s="207" t="s">
        <v>17</v>
      </c>
      <c r="AB73" s="196" t="s">
        <v>17</v>
      </c>
      <c r="AC73" s="207" t="s">
        <v>17</v>
      </c>
      <c r="AD73" s="94" t="s">
        <v>17</v>
      </c>
      <c r="AE73" s="191" t="s">
        <v>17</v>
      </c>
      <c r="AF73" s="94" t="s">
        <v>17</v>
      </c>
      <c r="AG73" s="191" t="s">
        <v>17</v>
      </c>
      <c r="AH73" s="196" t="s">
        <v>17</v>
      </c>
      <c r="AI73" s="191" t="s">
        <v>17</v>
      </c>
      <c r="AJ73" s="202" t="s">
        <v>17</v>
      </c>
      <c r="AK73" s="207" t="s">
        <v>17</v>
      </c>
      <c r="AL73" s="202" t="s">
        <v>17</v>
      </c>
      <c r="AM73" s="207" t="s">
        <v>17</v>
      </c>
      <c r="AN73" s="202" t="s">
        <v>17</v>
      </c>
      <c r="AO73" s="207" t="s">
        <v>17</v>
      </c>
      <c r="AP73" s="196" t="s">
        <v>17</v>
      </c>
      <c r="AQ73" s="191" t="s">
        <v>17</v>
      </c>
      <c r="AR73" s="94" t="s">
        <v>17</v>
      </c>
      <c r="AS73" s="207" t="s">
        <v>17</v>
      </c>
      <c r="AT73" s="94" t="s">
        <v>17</v>
      </c>
      <c r="AU73" s="207" t="s">
        <v>17</v>
      </c>
      <c r="AV73" s="94">
        <v>4</v>
      </c>
      <c r="AW73" s="207" t="s">
        <v>17</v>
      </c>
      <c r="AX73" s="202">
        <v>6</v>
      </c>
      <c r="AY73" s="113">
        <v>0</v>
      </c>
      <c r="AZ73" s="114">
        <v>0</v>
      </c>
      <c r="BA73" s="114">
        <v>0</v>
      </c>
      <c r="BB73" s="114">
        <v>0</v>
      </c>
      <c r="BC73" s="114">
        <v>0</v>
      </c>
      <c r="BD73" s="35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</row>
    <row r="74" spans="1:247" ht="17.149999999999999" customHeight="1" x14ac:dyDescent="0.35">
      <c r="A74" s="30">
        <v>69</v>
      </c>
      <c r="B74" s="30">
        <v>71</v>
      </c>
      <c r="C74" s="30">
        <f t="shared" si="9"/>
        <v>2</v>
      </c>
      <c r="D74" s="92" t="s">
        <v>1561</v>
      </c>
      <c r="E74" s="86">
        <f t="shared" si="7"/>
        <v>10</v>
      </c>
      <c r="F74" s="93">
        <f t="shared" si="8"/>
        <v>2</v>
      </c>
      <c r="G74" s="94"/>
      <c r="H74" s="94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 t="s">
        <v>17</v>
      </c>
      <c r="N74" s="196" t="s">
        <v>17</v>
      </c>
      <c r="O74" s="191" t="s">
        <v>17</v>
      </c>
      <c r="P74" s="196" t="s">
        <v>17</v>
      </c>
      <c r="Q74" s="191" t="s">
        <v>17</v>
      </c>
      <c r="R74" s="196" t="s">
        <v>17</v>
      </c>
      <c r="S74" s="191">
        <v>4</v>
      </c>
      <c r="T74" s="196" t="s">
        <v>17</v>
      </c>
      <c r="U74" s="207" t="s">
        <v>17</v>
      </c>
      <c r="V74" s="202" t="s">
        <v>17</v>
      </c>
      <c r="W74" s="207" t="s">
        <v>17</v>
      </c>
      <c r="X74" s="196" t="s">
        <v>17</v>
      </c>
      <c r="Y74" s="207" t="s">
        <v>17</v>
      </c>
      <c r="Z74" s="94" t="s">
        <v>17</v>
      </c>
      <c r="AA74" s="207" t="s">
        <v>17</v>
      </c>
      <c r="AB74" s="196" t="s">
        <v>17</v>
      </c>
      <c r="AC74" s="207" t="s">
        <v>17</v>
      </c>
      <c r="AD74" s="94" t="s">
        <v>17</v>
      </c>
      <c r="AE74" s="191" t="s">
        <v>17</v>
      </c>
      <c r="AF74" s="94" t="s">
        <v>17</v>
      </c>
      <c r="AG74" s="191" t="s">
        <v>17</v>
      </c>
      <c r="AH74" s="196" t="s">
        <v>17</v>
      </c>
      <c r="AI74" s="191" t="s">
        <v>17</v>
      </c>
      <c r="AJ74" s="202" t="s">
        <v>17</v>
      </c>
      <c r="AK74" s="207" t="s">
        <v>17</v>
      </c>
      <c r="AL74" s="202" t="s">
        <v>17</v>
      </c>
      <c r="AM74" s="207" t="s">
        <v>17</v>
      </c>
      <c r="AN74" s="202" t="s">
        <v>17</v>
      </c>
      <c r="AO74" s="207" t="s">
        <v>17</v>
      </c>
      <c r="AP74" s="196" t="s">
        <v>17</v>
      </c>
      <c r="AQ74" s="191">
        <v>6</v>
      </c>
      <c r="AR74" s="94" t="s">
        <v>17</v>
      </c>
      <c r="AS74" s="207" t="s">
        <v>17</v>
      </c>
      <c r="AT74" s="94" t="s">
        <v>17</v>
      </c>
      <c r="AU74" s="207" t="s">
        <v>17</v>
      </c>
      <c r="AV74" s="94" t="s">
        <v>17</v>
      </c>
      <c r="AW74" s="207" t="s">
        <v>17</v>
      </c>
      <c r="AX74" s="202" t="s">
        <v>17</v>
      </c>
      <c r="AY74" s="113">
        <v>0</v>
      </c>
      <c r="AZ74" s="114">
        <v>0</v>
      </c>
      <c r="BA74" s="114">
        <v>0</v>
      </c>
      <c r="BB74" s="114">
        <v>0</v>
      </c>
      <c r="BC74" s="114">
        <v>0</v>
      </c>
      <c r="BD74" s="35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</row>
    <row r="75" spans="1:247" ht="17.149999999999999" customHeight="1" x14ac:dyDescent="0.35">
      <c r="A75" s="30">
        <v>70</v>
      </c>
      <c r="B75" s="30">
        <v>72</v>
      </c>
      <c r="C75" s="30">
        <f t="shared" si="9"/>
        <v>2</v>
      </c>
      <c r="D75" s="92" t="s">
        <v>1624</v>
      </c>
      <c r="E75" s="93">
        <f t="shared" si="7"/>
        <v>10</v>
      </c>
      <c r="F75" s="93">
        <f t="shared" si="8"/>
        <v>2</v>
      </c>
      <c r="G75" s="94"/>
      <c r="H75" s="94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196" t="s">
        <v>17</v>
      </c>
      <c r="O75" s="191" t="s">
        <v>17</v>
      </c>
      <c r="P75" s="196" t="s">
        <v>17</v>
      </c>
      <c r="Q75" s="191">
        <v>2</v>
      </c>
      <c r="R75" s="196" t="s">
        <v>17</v>
      </c>
      <c r="S75" s="191" t="s">
        <v>17</v>
      </c>
      <c r="T75" s="196" t="s">
        <v>17</v>
      </c>
      <c r="U75" s="207" t="s">
        <v>17</v>
      </c>
      <c r="V75" s="202" t="s">
        <v>17</v>
      </c>
      <c r="W75" s="207" t="s">
        <v>17</v>
      </c>
      <c r="X75" s="196" t="s">
        <v>17</v>
      </c>
      <c r="Y75" s="207" t="s">
        <v>17</v>
      </c>
      <c r="Z75" s="94" t="s">
        <v>17</v>
      </c>
      <c r="AA75" s="207" t="s">
        <v>17</v>
      </c>
      <c r="AB75" s="196" t="s">
        <v>17</v>
      </c>
      <c r="AC75" s="207" t="s">
        <v>17</v>
      </c>
      <c r="AD75" s="94" t="s">
        <v>17</v>
      </c>
      <c r="AE75" s="191" t="s">
        <v>17</v>
      </c>
      <c r="AF75" s="94">
        <v>8</v>
      </c>
      <c r="AG75" s="191" t="s">
        <v>17</v>
      </c>
      <c r="AH75" s="196" t="s">
        <v>17</v>
      </c>
      <c r="AI75" s="191" t="s">
        <v>17</v>
      </c>
      <c r="AJ75" s="202" t="s">
        <v>17</v>
      </c>
      <c r="AK75" s="207" t="s">
        <v>17</v>
      </c>
      <c r="AL75" s="202" t="s">
        <v>17</v>
      </c>
      <c r="AM75" s="207" t="s">
        <v>17</v>
      </c>
      <c r="AN75" s="202" t="s">
        <v>17</v>
      </c>
      <c r="AO75" s="207" t="s">
        <v>17</v>
      </c>
      <c r="AP75" s="196" t="s">
        <v>17</v>
      </c>
      <c r="AQ75" s="191" t="s">
        <v>17</v>
      </c>
      <c r="AR75" s="94" t="s">
        <v>17</v>
      </c>
      <c r="AS75" s="207" t="s">
        <v>17</v>
      </c>
      <c r="AT75" s="94" t="s">
        <v>17</v>
      </c>
      <c r="AU75" s="207" t="s">
        <v>17</v>
      </c>
      <c r="AV75" s="94" t="s">
        <v>17</v>
      </c>
      <c r="AW75" s="207" t="s">
        <v>17</v>
      </c>
      <c r="AX75" s="202" t="s">
        <v>17</v>
      </c>
      <c r="AY75" s="113">
        <v>0</v>
      </c>
      <c r="AZ75" s="114">
        <v>0</v>
      </c>
      <c r="BA75" s="114">
        <v>0</v>
      </c>
      <c r="BB75" s="114">
        <v>0</v>
      </c>
      <c r="BC75" s="114">
        <v>0</v>
      </c>
      <c r="BD75" s="35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</row>
    <row r="76" spans="1:247" ht="17.149999999999999" customHeight="1" x14ac:dyDescent="0.35">
      <c r="A76" s="30">
        <v>71</v>
      </c>
      <c r="B76" s="30">
        <v>73</v>
      </c>
      <c r="C76" s="30">
        <f t="shared" si="9"/>
        <v>2</v>
      </c>
      <c r="D76" s="110" t="s">
        <v>2106</v>
      </c>
      <c r="E76" s="93">
        <f t="shared" si="7"/>
        <v>10</v>
      </c>
      <c r="F76" s="93">
        <f t="shared" si="8"/>
        <v>2</v>
      </c>
      <c r="G76" s="94"/>
      <c r="H76" s="94" t="s">
        <v>17</v>
      </c>
      <c r="I76" s="191" t="s">
        <v>17</v>
      </c>
      <c r="J76" s="196">
        <v>2</v>
      </c>
      <c r="K76" s="191" t="s">
        <v>17</v>
      </c>
      <c r="L76" s="196" t="s">
        <v>17</v>
      </c>
      <c r="M76" s="191" t="s">
        <v>17</v>
      </c>
      <c r="N76" s="196" t="s">
        <v>17</v>
      </c>
      <c r="O76" s="191" t="s">
        <v>17</v>
      </c>
      <c r="P76" s="196" t="s">
        <v>17</v>
      </c>
      <c r="Q76" s="191" t="s">
        <v>17</v>
      </c>
      <c r="R76" s="196" t="s">
        <v>17</v>
      </c>
      <c r="S76" s="191" t="s">
        <v>17</v>
      </c>
      <c r="T76" s="196" t="s">
        <v>17</v>
      </c>
      <c r="U76" s="207">
        <v>8</v>
      </c>
      <c r="V76" s="202" t="s">
        <v>17</v>
      </c>
      <c r="W76" s="207" t="s">
        <v>17</v>
      </c>
      <c r="X76" s="196" t="s">
        <v>17</v>
      </c>
      <c r="Y76" s="207" t="s">
        <v>17</v>
      </c>
      <c r="Z76" s="94" t="s">
        <v>17</v>
      </c>
      <c r="AA76" s="207" t="s">
        <v>17</v>
      </c>
      <c r="AB76" s="196" t="s">
        <v>17</v>
      </c>
      <c r="AC76" s="207" t="s">
        <v>17</v>
      </c>
      <c r="AD76" s="94" t="s">
        <v>17</v>
      </c>
      <c r="AE76" s="191" t="s">
        <v>17</v>
      </c>
      <c r="AF76" s="94" t="s">
        <v>17</v>
      </c>
      <c r="AG76" s="191" t="s">
        <v>17</v>
      </c>
      <c r="AH76" s="196" t="s">
        <v>17</v>
      </c>
      <c r="AI76" s="191" t="s">
        <v>17</v>
      </c>
      <c r="AJ76" s="202" t="s">
        <v>17</v>
      </c>
      <c r="AK76" s="207" t="s">
        <v>17</v>
      </c>
      <c r="AL76" s="202" t="s">
        <v>17</v>
      </c>
      <c r="AM76" s="207" t="s">
        <v>17</v>
      </c>
      <c r="AN76" s="202" t="s">
        <v>17</v>
      </c>
      <c r="AO76" s="207" t="s">
        <v>17</v>
      </c>
      <c r="AP76" s="196" t="s">
        <v>17</v>
      </c>
      <c r="AQ76" s="191" t="s">
        <v>17</v>
      </c>
      <c r="AR76" s="94" t="s">
        <v>17</v>
      </c>
      <c r="AS76" s="207" t="s">
        <v>17</v>
      </c>
      <c r="AT76" s="94" t="s">
        <v>17</v>
      </c>
      <c r="AU76" s="207" t="s">
        <v>17</v>
      </c>
      <c r="AV76" s="94" t="s">
        <v>17</v>
      </c>
      <c r="AW76" s="207" t="s">
        <v>17</v>
      </c>
      <c r="AX76" s="202" t="s">
        <v>17</v>
      </c>
      <c r="AY76" s="113">
        <v>0</v>
      </c>
      <c r="AZ76" s="114">
        <v>0</v>
      </c>
      <c r="BA76" s="114">
        <v>0</v>
      </c>
      <c r="BB76" s="114">
        <v>0</v>
      </c>
      <c r="BC76" s="114">
        <v>0</v>
      </c>
      <c r="BD76" s="35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</row>
    <row r="77" spans="1:247" ht="17.149999999999999" customHeight="1" x14ac:dyDescent="0.35">
      <c r="A77" s="30">
        <v>72</v>
      </c>
      <c r="B77" s="30">
        <v>74</v>
      </c>
      <c r="C77" s="30">
        <f t="shared" si="9"/>
        <v>2</v>
      </c>
      <c r="D77" s="92" t="s">
        <v>1062</v>
      </c>
      <c r="E77" s="93">
        <f t="shared" si="7"/>
        <v>9</v>
      </c>
      <c r="F77" s="93">
        <f t="shared" si="8"/>
        <v>2</v>
      </c>
      <c r="G77" s="94"/>
      <c r="H77" s="94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196" t="s">
        <v>17</v>
      </c>
      <c r="O77" s="191" t="s">
        <v>17</v>
      </c>
      <c r="P77" s="196" t="s">
        <v>17</v>
      </c>
      <c r="Q77" s="191" t="s">
        <v>17</v>
      </c>
      <c r="R77" s="196" t="s">
        <v>17</v>
      </c>
      <c r="S77" s="191" t="s">
        <v>17</v>
      </c>
      <c r="T77" s="196" t="s">
        <v>17</v>
      </c>
      <c r="U77" s="207" t="s">
        <v>17</v>
      </c>
      <c r="V77" s="202" t="s">
        <v>17</v>
      </c>
      <c r="W77" s="207" t="s">
        <v>17</v>
      </c>
      <c r="X77" s="196" t="s">
        <v>17</v>
      </c>
      <c r="Y77" s="207" t="s">
        <v>17</v>
      </c>
      <c r="Z77" s="94" t="s">
        <v>17</v>
      </c>
      <c r="AA77" s="207" t="s">
        <v>17</v>
      </c>
      <c r="AB77" s="196" t="s">
        <v>17</v>
      </c>
      <c r="AC77" s="207" t="s">
        <v>17</v>
      </c>
      <c r="AD77" s="94" t="s">
        <v>17</v>
      </c>
      <c r="AE77" s="191" t="s">
        <v>17</v>
      </c>
      <c r="AF77" s="94" t="s">
        <v>17</v>
      </c>
      <c r="AG77" s="191" t="s">
        <v>17</v>
      </c>
      <c r="AH77" s="196" t="s">
        <v>17</v>
      </c>
      <c r="AI77" s="191" t="s">
        <v>17</v>
      </c>
      <c r="AJ77" s="202" t="s">
        <v>17</v>
      </c>
      <c r="AK77" s="207">
        <v>6</v>
      </c>
      <c r="AL77" s="202" t="s">
        <v>17</v>
      </c>
      <c r="AM77" s="207" t="s">
        <v>17</v>
      </c>
      <c r="AN77" s="202" t="s">
        <v>17</v>
      </c>
      <c r="AO77" s="207" t="s">
        <v>17</v>
      </c>
      <c r="AP77" s="196" t="s">
        <v>17</v>
      </c>
      <c r="AQ77" s="191" t="s">
        <v>17</v>
      </c>
      <c r="AR77" s="94" t="s">
        <v>17</v>
      </c>
      <c r="AS77" s="207" t="s">
        <v>17</v>
      </c>
      <c r="AT77" s="94" t="s">
        <v>17</v>
      </c>
      <c r="AU77" s="207" t="s">
        <v>17</v>
      </c>
      <c r="AV77" s="94">
        <v>3</v>
      </c>
      <c r="AW77" s="207" t="s">
        <v>17</v>
      </c>
      <c r="AX77" s="202" t="s">
        <v>17</v>
      </c>
      <c r="AY77" s="113">
        <v>0</v>
      </c>
      <c r="AZ77" s="114">
        <v>0</v>
      </c>
      <c r="BA77" s="114">
        <v>0</v>
      </c>
      <c r="BB77" s="114">
        <v>0</v>
      </c>
      <c r="BC77" s="114">
        <v>0</v>
      </c>
      <c r="BD77" s="35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</row>
    <row r="78" spans="1:247" ht="17.149999999999999" customHeight="1" x14ac:dyDescent="0.35">
      <c r="A78" s="30">
        <v>73</v>
      </c>
      <c r="B78" s="30">
        <v>75</v>
      </c>
      <c r="C78" s="30">
        <f t="shared" si="9"/>
        <v>2</v>
      </c>
      <c r="D78" s="110" t="s">
        <v>1519</v>
      </c>
      <c r="E78" s="86">
        <f t="shared" si="7"/>
        <v>9</v>
      </c>
      <c r="F78" s="93">
        <f t="shared" si="8"/>
        <v>2</v>
      </c>
      <c r="G78" s="94"/>
      <c r="H78" s="94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196" t="s">
        <v>17</v>
      </c>
      <c r="O78" s="191" t="s">
        <v>17</v>
      </c>
      <c r="P78" s="196" t="s">
        <v>17</v>
      </c>
      <c r="Q78" s="191" t="s">
        <v>17</v>
      </c>
      <c r="R78" s="196" t="s">
        <v>17</v>
      </c>
      <c r="S78" s="191" t="s">
        <v>17</v>
      </c>
      <c r="T78" s="196" t="s">
        <v>17</v>
      </c>
      <c r="U78" s="207" t="s">
        <v>17</v>
      </c>
      <c r="V78" s="202" t="s">
        <v>17</v>
      </c>
      <c r="W78" s="207" t="s">
        <v>17</v>
      </c>
      <c r="X78" s="196" t="s">
        <v>17</v>
      </c>
      <c r="Y78" s="207" t="s">
        <v>17</v>
      </c>
      <c r="Z78" s="94">
        <v>1</v>
      </c>
      <c r="AA78" s="207" t="s">
        <v>17</v>
      </c>
      <c r="AB78" s="196" t="s">
        <v>17</v>
      </c>
      <c r="AC78" s="207" t="s">
        <v>17</v>
      </c>
      <c r="AD78" s="94" t="s">
        <v>17</v>
      </c>
      <c r="AE78" s="191" t="s">
        <v>17</v>
      </c>
      <c r="AF78" s="94" t="s">
        <v>17</v>
      </c>
      <c r="AG78" s="191" t="s">
        <v>17</v>
      </c>
      <c r="AH78" s="196" t="s">
        <v>17</v>
      </c>
      <c r="AI78" s="191" t="s">
        <v>17</v>
      </c>
      <c r="AJ78" s="202" t="s">
        <v>17</v>
      </c>
      <c r="AK78" s="207" t="s">
        <v>17</v>
      </c>
      <c r="AL78" s="202">
        <v>8</v>
      </c>
      <c r="AM78" s="207" t="s">
        <v>17</v>
      </c>
      <c r="AN78" s="202" t="s">
        <v>17</v>
      </c>
      <c r="AO78" s="207" t="s">
        <v>17</v>
      </c>
      <c r="AP78" s="196" t="s">
        <v>17</v>
      </c>
      <c r="AQ78" s="191" t="s">
        <v>17</v>
      </c>
      <c r="AR78" s="94" t="s">
        <v>17</v>
      </c>
      <c r="AS78" s="207" t="s">
        <v>17</v>
      </c>
      <c r="AT78" s="94" t="s">
        <v>17</v>
      </c>
      <c r="AU78" s="207" t="s">
        <v>17</v>
      </c>
      <c r="AV78" s="94" t="s">
        <v>17</v>
      </c>
      <c r="AW78" s="207" t="s">
        <v>17</v>
      </c>
      <c r="AX78" s="202" t="s">
        <v>17</v>
      </c>
      <c r="AY78" s="113">
        <v>0</v>
      </c>
      <c r="AZ78" s="114">
        <v>0</v>
      </c>
      <c r="BA78" s="114">
        <v>0</v>
      </c>
      <c r="BB78" s="114">
        <v>0</v>
      </c>
      <c r="BC78" s="114">
        <v>0</v>
      </c>
      <c r="BD78" s="35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</row>
    <row r="79" spans="1:247" ht="17.149999999999999" customHeight="1" x14ac:dyDescent="0.35">
      <c r="A79" s="30">
        <v>74</v>
      </c>
      <c r="B79" s="30">
        <v>76</v>
      </c>
      <c r="C79" s="30">
        <f t="shared" si="9"/>
        <v>2</v>
      </c>
      <c r="D79" s="92" t="s">
        <v>1298</v>
      </c>
      <c r="E79" s="93">
        <f t="shared" si="7"/>
        <v>9</v>
      </c>
      <c r="F79" s="93">
        <f t="shared" si="8"/>
        <v>2</v>
      </c>
      <c r="G79" s="94"/>
      <c r="H79" s="94" t="s">
        <v>17</v>
      </c>
      <c r="I79" s="191" t="s">
        <v>17</v>
      </c>
      <c r="J79" s="196" t="s">
        <v>17</v>
      </c>
      <c r="K79" s="191" t="s">
        <v>17</v>
      </c>
      <c r="L79" s="196" t="s">
        <v>17</v>
      </c>
      <c r="M79" s="191" t="s">
        <v>17</v>
      </c>
      <c r="N79" s="196" t="s">
        <v>17</v>
      </c>
      <c r="O79" s="191" t="s">
        <v>17</v>
      </c>
      <c r="P79" s="196" t="s">
        <v>17</v>
      </c>
      <c r="Q79" s="191" t="s">
        <v>17</v>
      </c>
      <c r="R79" s="196" t="s">
        <v>17</v>
      </c>
      <c r="S79" s="191" t="s">
        <v>17</v>
      </c>
      <c r="T79" s="196" t="s">
        <v>17</v>
      </c>
      <c r="U79" s="207" t="s">
        <v>17</v>
      </c>
      <c r="V79" s="202" t="s">
        <v>17</v>
      </c>
      <c r="W79" s="207" t="s">
        <v>17</v>
      </c>
      <c r="X79" s="196" t="s">
        <v>17</v>
      </c>
      <c r="Y79" s="207" t="s">
        <v>17</v>
      </c>
      <c r="Z79" s="94">
        <v>3</v>
      </c>
      <c r="AA79" s="207" t="s">
        <v>17</v>
      </c>
      <c r="AB79" s="196" t="s">
        <v>17</v>
      </c>
      <c r="AC79" s="207" t="s">
        <v>17</v>
      </c>
      <c r="AD79" s="94" t="s">
        <v>17</v>
      </c>
      <c r="AE79" s="191" t="s">
        <v>17</v>
      </c>
      <c r="AF79" s="94" t="s">
        <v>17</v>
      </c>
      <c r="AG79" s="191" t="s">
        <v>17</v>
      </c>
      <c r="AH79" s="196" t="s">
        <v>17</v>
      </c>
      <c r="AI79" s="191" t="s">
        <v>17</v>
      </c>
      <c r="AJ79" s="202" t="s">
        <v>17</v>
      </c>
      <c r="AK79" s="207" t="s">
        <v>17</v>
      </c>
      <c r="AL79" s="202" t="s">
        <v>17</v>
      </c>
      <c r="AM79" s="207" t="s">
        <v>17</v>
      </c>
      <c r="AN79" s="202">
        <v>6</v>
      </c>
      <c r="AO79" s="207" t="s">
        <v>17</v>
      </c>
      <c r="AP79" s="196" t="s">
        <v>17</v>
      </c>
      <c r="AQ79" s="191" t="s">
        <v>17</v>
      </c>
      <c r="AR79" s="94" t="s">
        <v>17</v>
      </c>
      <c r="AS79" s="207" t="s">
        <v>17</v>
      </c>
      <c r="AT79" s="94" t="s">
        <v>17</v>
      </c>
      <c r="AU79" s="207" t="s">
        <v>17</v>
      </c>
      <c r="AV79" s="94" t="s">
        <v>17</v>
      </c>
      <c r="AW79" s="207" t="s">
        <v>17</v>
      </c>
      <c r="AX79" s="202" t="s">
        <v>17</v>
      </c>
      <c r="AY79" s="113">
        <v>0</v>
      </c>
      <c r="AZ79" s="114">
        <v>0</v>
      </c>
      <c r="BA79" s="114">
        <v>0</v>
      </c>
      <c r="BB79" s="114">
        <v>0</v>
      </c>
      <c r="BC79" s="114">
        <v>0</v>
      </c>
      <c r="BD79" s="35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</row>
    <row r="80" spans="1:247" ht="17.149999999999999" customHeight="1" x14ac:dyDescent="0.35">
      <c r="A80" s="30">
        <v>75</v>
      </c>
      <c r="B80" s="30">
        <v>77</v>
      </c>
      <c r="C80" s="30">
        <f t="shared" si="9"/>
        <v>2</v>
      </c>
      <c r="D80" s="110" t="s">
        <v>2223</v>
      </c>
      <c r="E80" s="93">
        <f t="shared" si="7"/>
        <v>9</v>
      </c>
      <c r="F80" s="93">
        <f t="shared" si="8"/>
        <v>2</v>
      </c>
      <c r="G80" s="94"/>
      <c r="H80" s="94" t="s">
        <v>17</v>
      </c>
      <c r="I80" s="191" t="s">
        <v>17</v>
      </c>
      <c r="J80" s="196">
        <v>3</v>
      </c>
      <c r="K80" s="191" t="s">
        <v>17</v>
      </c>
      <c r="L80" s="196" t="s">
        <v>17</v>
      </c>
      <c r="M80" s="191" t="s">
        <v>17</v>
      </c>
      <c r="N80" s="196" t="s">
        <v>17</v>
      </c>
      <c r="O80" s="191" t="s">
        <v>17</v>
      </c>
      <c r="P80" s="196" t="s">
        <v>17</v>
      </c>
      <c r="Q80" s="191" t="s">
        <v>17</v>
      </c>
      <c r="R80" s="196" t="s">
        <v>17</v>
      </c>
      <c r="S80" s="191" t="s">
        <v>17</v>
      </c>
      <c r="T80" s="196">
        <v>6</v>
      </c>
      <c r="U80" s="207" t="s">
        <v>17</v>
      </c>
      <c r="V80" s="202" t="s">
        <v>17</v>
      </c>
      <c r="W80" s="207" t="s">
        <v>17</v>
      </c>
      <c r="X80" s="196" t="s">
        <v>17</v>
      </c>
      <c r="Y80" s="207" t="s">
        <v>17</v>
      </c>
      <c r="Z80" s="94" t="s">
        <v>17</v>
      </c>
      <c r="AA80" s="207" t="s">
        <v>17</v>
      </c>
      <c r="AB80" s="196" t="s">
        <v>17</v>
      </c>
      <c r="AC80" s="207" t="s">
        <v>17</v>
      </c>
      <c r="AD80" s="94" t="s">
        <v>17</v>
      </c>
      <c r="AE80" s="191" t="s">
        <v>17</v>
      </c>
      <c r="AF80" s="94" t="s">
        <v>17</v>
      </c>
      <c r="AG80" s="191" t="s">
        <v>17</v>
      </c>
      <c r="AH80" s="196" t="s">
        <v>17</v>
      </c>
      <c r="AI80" s="191" t="s">
        <v>17</v>
      </c>
      <c r="AJ80" s="202" t="s">
        <v>17</v>
      </c>
      <c r="AK80" s="207" t="s">
        <v>17</v>
      </c>
      <c r="AL80" s="202" t="s">
        <v>17</v>
      </c>
      <c r="AM80" s="207" t="s">
        <v>17</v>
      </c>
      <c r="AN80" s="202" t="s">
        <v>17</v>
      </c>
      <c r="AO80" s="207" t="s">
        <v>17</v>
      </c>
      <c r="AP80" s="196" t="s">
        <v>17</v>
      </c>
      <c r="AQ80" s="191" t="s">
        <v>17</v>
      </c>
      <c r="AR80" s="94" t="s">
        <v>17</v>
      </c>
      <c r="AS80" s="207" t="s">
        <v>17</v>
      </c>
      <c r="AT80" s="94" t="s">
        <v>17</v>
      </c>
      <c r="AU80" s="207" t="s">
        <v>17</v>
      </c>
      <c r="AV80" s="94" t="s">
        <v>17</v>
      </c>
      <c r="AW80" s="207" t="s">
        <v>17</v>
      </c>
      <c r="AX80" s="202" t="s">
        <v>17</v>
      </c>
      <c r="AY80" s="113">
        <v>0</v>
      </c>
      <c r="AZ80" s="114">
        <v>0</v>
      </c>
      <c r="BA80" s="114">
        <v>0</v>
      </c>
      <c r="BB80" s="114">
        <v>0</v>
      </c>
      <c r="BC80" s="114">
        <v>0</v>
      </c>
      <c r="BD80" s="35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</row>
    <row r="81" spans="1:247" ht="17.149999999999999" customHeight="1" x14ac:dyDescent="0.35">
      <c r="A81" s="30">
        <v>76</v>
      </c>
      <c r="B81" s="30">
        <v>78</v>
      </c>
      <c r="C81" s="30">
        <f t="shared" si="9"/>
        <v>2</v>
      </c>
      <c r="D81" s="92" t="s">
        <v>114</v>
      </c>
      <c r="E81" s="86">
        <f t="shared" si="7"/>
        <v>8</v>
      </c>
      <c r="F81" s="93">
        <f t="shared" si="8"/>
        <v>1</v>
      </c>
      <c r="G81" s="94"/>
      <c r="H81" s="94" t="s">
        <v>17</v>
      </c>
      <c r="I81" s="191" t="s">
        <v>17</v>
      </c>
      <c r="J81" s="196" t="s">
        <v>17</v>
      </c>
      <c r="K81" s="191" t="s">
        <v>17</v>
      </c>
      <c r="L81" s="196" t="s">
        <v>17</v>
      </c>
      <c r="M81" s="191" t="s">
        <v>17</v>
      </c>
      <c r="N81" s="196" t="s">
        <v>17</v>
      </c>
      <c r="O81" s="191" t="s">
        <v>17</v>
      </c>
      <c r="P81" s="196" t="s">
        <v>17</v>
      </c>
      <c r="Q81" s="191" t="s">
        <v>17</v>
      </c>
      <c r="R81" s="196" t="s">
        <v>17</v>
      </c>
      <c r="S81" s="191" t="s">
        <v>17</v>
      </c>
      <c r="T81" s="196" t="s">
        <v>17</v>
      </c>
      <c r="U81" s="207" t="s">
        <v>17</v>
      </c>
      <c r="V81" s="202" t="s">
        <v>17</v>
      </c>
      <c r="W81" s="207" t="s">
        <v>17</v>
      </c>
      <c r="X81" s="196" t="s">
        <v>17</v>
      </c>
      <c r="Y81" s="207" t="s">
        <v>17</v>
      </c>
      <c r="Z81" s="94" t="s">
        <v>17</v>
      </c>
      <c r="AA81" s="207" t="s">
        <v>17</v>
      </c>
      <c r="AB81" s="196" t="s">
        <v>17</v>
      </c>
      <c r="AC81" s="207" t="s">
        <v>17</v>
      </c>
      <c r="AD81" s="94" t="s">
        <v>17</v>
      </c>
      <c r="AE81" s="191" t="s">
        <v>17</v>
      </c>
      <c r="AF81" s="94" t="s">
        <v>17</v>
      </c>
      <c r="AG81" s="191" t="s">
        <v>17</v>
      </c>
      <c r="AH81" s="196" t="s">
        <v>17</v>
      </c>
      <c r="AI81" s="191" t="s">
        <v>17</v>
      </c>
      <c r="AJ81" s="202" t="s">
        <v>17</v>
      </c>
      <c r="AK81" s="207" t="s">
        <v>17</v>
      </c>
      <c r="AL81" s="202" t="s">
        <v>17</v>
      </c>
      <c r="AM81" s="207" t="s">
        <v>17</v>
      </c>
      <c r="AN81" s="202">
        <v>8</v>
      </c>
      <c r="AO81" s="207" t="s">
        <v>17</v>
      </c>
      <c r="AP81" s="196" t="s">
        <v>17</v>
      </c>
      <c r="AQ81" s="191" t="s">
        <v>17</v>
      </c>
      <c r="AR81" s="94" t="s">
        <v>17</v>
      </c>
      <c r="AS81" s="207" t="s">
        <v>17</v>
      </c>
      <c r="AT81" s="94" t="s">
        <v>17</v>
      </c>
      <c r="AU81" s="207" t="s">
        <v>17</v>
      </c>
      <c r="AV81" s="94" t="s">
        <v>17</v>
      </c>
      <c r="AW81" s="207" t="s">
        <v>17</v>
      </c>
      <c r="AX81" s="202" t="s">
        <v>17</v>
      </c>
      <c r="AY81" s="113">
        <v>0</v>
      </c>
      <c r="AZ81" s="114">
        <v>0</v>
      </c>
      <c r="BA81" s="114">
        <v>0</v>
      </c>
      <c r="BB81" s="114">
        <v>0</v>
      </c>
      <c r="BC81" s="114">
        <v>0</v>
      </c>
      <c r="BD81" s="35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</row>
    <row r="82" spans="1:247" ht="17.149999999999999" customHeight="1" x14ac:dyDescent="0.35">
      <c r="A82" s="30">
        <v>77</v>
      </c>
      <c r="B82" s="30">
        <v>80</v>
      </c>
      <c r="C82" s="30">
        <f t="shared" si="9"/>
        <v>3</v>
      </c>
      <c r="D82" s="92" t="s">
        <v>1060</v>
      </c>
      <c r="E82" s="93">
        <f t="shared" si="7"/>
        <v>8</v>
      </c>
      <c r="F82" s="93">
        <f t="shared" si="8"/>
        <v>1</v>
      </c>
      <c r="G82" s="94"/>
      <c r="H82" s="94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196" t="s">
        <v>17</v>
      </c>
      <c r="O82" s="191" t="s">
        <v>17</v>
      </c>
      <c r="P82" s="196" t="s">
        <v>17</v>
      </c>
      <c r="Q82" s="191" t="s">
        <v>17</v>
      </c>
      <c r="R82" s="196" t="s">
        <v>17</v>
      </c>
      <c r="S82" s="191" t="s">
        <v>17</v>
      </c>
      <c r="T82" s="196" t="s">
        <v>17</v>
      </c>
      <c r="U82" s="207" t="s">
        <v>17</v>
      </c>
      <c r="V82" s="202" t="s">
        <v>17</v>
      </c>
      <c r="W82" s="207" t="s">
        <v>17</v>
      </c>
      <c r="X82" s="196" t="s">
        <v>17</v>
      </c>
      <c r="Y82" s="207" t="s">
        <v>17</v>
      </c>
      <c r="Z82" s="94" t="s">
        <v>17</v>
      </c>
      <c r="AA82" s="207" t="s">
        <v>17</v>
      </c>
      <c r="AB82" s="196" t="s">
        <v>17</v>
      </c>
      <c r="AC82" s="207" t="s">
        <v>17</v>
      </c>
      <c r="AD82" s="94" t="s">
        <v>17</v>
      </c>
      <c r="AE82" s="191" t="s">
        <v>17</v>
      </c>
      <c r="AF82" s="94" t="s">
        <v>17</v>
      </c>
      <c r="AG82" s="191" t="s">
        <v>17</v>
      </c>
      <c r="AH82" s="196" t="s">
        <v>17</v>
      </c>
      <c r="AI82" s="191" t="s">
        <v>17</v>
      </c>
      <c r="AJ82" s="202" t="s">
        <v>17</v>
      </c>
      <c r="AK82" s="207" t="s">
        <v>17</v>
      </c>
      <c r="AL82" s="202" t="s">
        <v>17</v>
      </c>
      <c r="AM82" s="207" t="s">
        <v>17</v>
      </c>
      <c r="AN82" s="202" t="s">
        <v>17</v>
      </c>
      <c r="AO82" s="207" t="s">
        <v>17</v>
      </c>
      <c r="AP82" s="196" t="s">
        <v>17</v>
      </c>
      <c r="AQ82" s="191" t="s">
        <v>17</v>
      </c>
      <c r="AR82" s="94" t="s">
        <v>17</v>
      </c>
      <c r="AS82" s="207" t="s">
        <v>17</v>
      </c>
      <c r="AT82" s="94" t="s">
        <v>17</v>
      </c>
      <c r="AU82" s="207" t="s">
        <v>17</v>
      </c>
      <c r="AV82" s="94">
        <v>8</v>
      </c>
      <c r="AW82" s="207" t="s">
        <v>17</v>
      </c>
      <c r="AX82" s="202" t="s">
        <v>17</v>
      </c>
      <c r="AY82" s="113">
        <v>0</v>
      </c>
      <c r="AZ82" s="114">
        <v>0</v>
      </c>
      <c r="BA82" s="114">
        <v>0</v>
      </c>
      <c r="BB82" s="114">
        <v>0</v>
      </c>
      <c r="BC82" s="114">
        <v>0</v>
      </c>
      <c r="BD82" s="35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</row>
    <row r="83" spans="1:247" ht="17.149999999999999" customHeight="1" x14ac:dyDescent="0.35">
      <c r="A83" s="30">
        <v>78</v>
      </c>
      <c r="B83" s="30">
        <v>81</v>
      </c>
      <c r="C83" s="30">
        <f t="shared" si="9"/>
        <v>3</v>
      </c>
      <c r="D83" s="92" t="s">
        <v>1102</v>
      </c>
      <c r="E83" s="93">
        <f t="shared" si="7"/>
        <v>8</v>
      </c>
      <c r="F83" s="93">
        <f t="shared" si="8"/>
        <v>1</v>
      </c>
      <c r="G83" s="94"/>
      <c r="H83" s="94" t="s">
        <v>17</v>
      </c>
      <c r="I83" s="191" t="s">
        <v>17</v>
      </c>
      <c r="J83" s="196" t="s">
        <v>17</v>
      </c>
      <c r="K83" s="191" t="s">
        <v>17</v>
      </c>
      <c r="L83" s="196" t="s">
        <v>17</v>
      </c>
      <c r="M83" s="191" t="s">
        <v>17</v>
      </c>
      <c r="N83" s="196" t="s">
        <v>17</v>
      </c>
      <c r="O83" s="191" t="s">
        <v>17</v>
      </c>
      <c r="P83" s="196" t="s">
        <v>17</v>
      </c>
      <c r="Q83" s="191" t="s">
        <v>17</v>
      </c>
      <c r="R83" s="196" t="s">
        <v>17</v>
      </c>
      <c r="S83" s="191" t="s">
        <v>17</v>
      </c>
      <c r="T83" s="196" t="s">
        <v>17</v>
      </c>
      <c r="U83" s="207" t="s">
        <v>17</v>
      </c>
      <c r="V83" s="202" t="s">
        <v>17</v>
      </c>
      <c r="W83" s="207" t="s">
        <v>17</v>
      </c>
      <c r="X83" s="196" t="s">
        <v>17</v>
      </c>
      <c r="Y83" s="207" t="s">
        <v>17</v>
      </c>
      <c r="Z83" s="94" t="s">
        <v>17</v>
      </c>
      <c r="AA83" s="207" t="s">
        <v>17</v>
      </c>
      <c r="AB83" s="196" t="s">
        <v>17</v>
      </c>
      <c r="AC83" s="207" t="s">
        <v>17</v>
      </c>
      <c r="AD83" s="94" t="s">
        <v>17</v>
      </c>
      <c r="AE83" s="191" t="s">
        <v>17</v>
      </c>
      <c r="AF83" s="94" t="s">
        <v>17</v>
      </c>
      <c r="AG83" s="191" t="s">
        <v>17</v>
      </c>
      <c r="AH83" s="196" t="s">
        <v>17</v>
      </c>
      <c r="AI83" s="191" t="s">
        <v>17</v>
      </c>
      <c r="AJ83" s="202" t="s">
        <v>17</v>
      </c>
      <c r="AK83" s="207" t="s">
        <v>17</v>
      </c>
      <c r="AL83" s="202" t="s">
        <v>17</v>
      </c>
      <c r="AM83" s="207" t="s">
        <v>17</v>
      </c>
      <c r="AN83" s="202" t="s">
        <v>17</v>
      </c>
      <c r="AO83" s="207" t="s">
        <v>17</v>
      </c>
      <c r="AP83" s="196" t="s">
        <v>17</v>
      </c>
      <c r="AQ83" s="191" t="s">
        <v>17</v>
      </c>
      <c r="AR83" s="94" t="s">
        <v>17</v>
      </c>
      <c r="AS83" s="207" t="s">
        <v>17</v>
      </c>
      <c r="AT83" s="94" t="s">
        <v>17</v>
      </c>
      <c r="AU83" s="207">
        <v>8</v>
      </c>
      <c r="AV83" s="94" t="s">
        <v>17</v>
      </c>
      <c r="AW83" s="207" t="s">
        <v>17</v>
      </c>
      <c r="AX83" s="202" t="s">
        <v>17</v>
      </c>
      <c r="AY83" s="113">
        <v>0</v>
      </c>
      <c r="AZ83" s="114">
        <v>0</v>
      </c>
      <c r="BA83" s="114">
        <v>0</v>
      </c>
      <c r="BB83" s="114">
        <v>0</v>
      </c>
      <c r="BC83" s="114">
        <v>0</v>
      </c>
      <c r="BD83" s="35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</row>
    <row r="84" spans="1:247" ht="17.149999999999999" customHeight="1" x14ac:dyDescent="0.35">
      <c r="A84" s="30">
        <v>79</v>
      </c>
      <c r="B84" s="30">
        <v>82</v>
      </c>
      <c r="C84" s="30">
        <f t="shared" si="9"/>
        <v>3</v>
      </c>
      <c r="D84" s="92" t="s">
        <v>1372</v>
      </c>
      <c r="E84" s="86">
        <f t="shared" si="7"/>
        <v>8</v>
      </c>
      <c r="F84" s="93">
        <f t="shared" si="8"/>
        <v>1</v>
      </c>
      <c r="G84" s="94"/>
      <c r="H84" s="94" t="s">
        <v>17</v>
      </c>
      <c r="I84" s="191" t="s">
        <v>17</v>
      </c>
      <c r="J84" s="196" t="s">
        <v>17</v>
      </c>
      <c r="K84" s="191" t="s">
        <v>17</v>
      </c>
      <c r="L84" s="196" t="s">
        <v>17</v>
      </c>
      <c r="M84" s="191" t="s">
        <v>17</v>
      </c>
      <c r="N84" s="196" t="s">
        <v>17</v>
      </c>
      <c r="O84" s="191" t="s">
        <v>17</v>
      </c>
      <c r="P84" s="196" t="s">
        <v>17</v>
      </c>
      <c r="Q84" s="191" t="s">
        <v>17</v>
      </c>
      <c r="R84" s="196" t="s">
        <v>17</v>
      </c>
      <c r="S84" s="191" t="s">
        <v>17</v>
      </c>
      <c r="T84" s="196" t="s">
        <v>17</v>
      </c>
      <c r="U84" s="207" t="s">
        <v>17</v>
      </c>
      <c r="V84" s="202" t="s">
        <v>17</v>
      </c>
      <c r="W84" s="207" t="s">
        <v>17</v>
      </c>
      <c r="X84" s="196" t="s">
        <v>17</v>
      </c>
      <c r="Y84" s="207" t="s">
        <v>17</v>
      </c>
      <c r="Z84" s="94" t="s">
        <v>17</v>
      </c>
      <c r="AA84" s="207" t="s">
        <v>17</v>
      </c>
      <c r="AB84" s="196" t="s">
        <v>17</v>
      </c>
      <c r="AC84" s="207" t="s">
        <v>17</v>
      </c>
      <c r="AD84" s="94" t="s">
        <v>17</v>
      </c>
      <c r="AE84" s="191" t="s">
        <v>17</v>
      </c>
      <c r="AF84" s="94" t="s">
        <v>17</v>
      </c>
      <c r="AG84" s="191" t="s">
        <v>17</v>
      </c>
      <c r="AH84" s="196" t="s">
        <v>17</v>
      </c>
      <c r="AI84" s="191" t="s">
        <v>17</v>
      </c>
      <c r="AJ84" s="202" t="s">
        <v>17</v>
      </c>
      <c r="AK84" s="207">
        <v>8</v>
      </c>
      <c r="AL84" s="202" t="s">
        <v>17</v>
      </c>
      <c r="AM84" s="207" t="s">
        <v>17</v>
      </c>
      <c r="AN84" s="202" t="s">
        <v>17</v>
      </c>
      <c r="AO84" s="207" t="s">
        <v>17</v>
      </c>
      <c r="AP84" s="196" t="s">
        <v>17</v>
      </c>
      <c r="AQ84" s="191" t="s">
        <v>17</v>
      </c>
      <c r="AR84" s="94" t="s">
        <v>17</v>
      </c>
      <c r="AS84" s="207" t="s">
        <v>17</v>
      </c>
      <c r="AT84" s="94" t="s">
        <v>17</v>
      </c>
      <c r="AU84" s="207" t="s">
        <v>17</v>
      </c>
      <c r="AV84" s="94" t="s">
        <v>17</v>
      </c>
      <c r="AW84" s="207" t="s">
        <v>17</v>
      </c>
      <c r="AX84" s="202" t="s">
        <v>17</v>
      </c>
      <c r="AY84" s="113">
        <v>0</v>
      </c>
      <c r="AZ84" s="114">
        <v>0</v>
      </c>
      <c r="BA84" s="114">
        <v>0</v>
      </c>
      <c r="BB84" s="114">
        <v>0</v>
      </c>
      <c r="BC84" s="114">
        <v>0</v>
      </c>
      <c r="BD84" s="35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</row>
    <row r="85" spans="1:247" ht="17.149999999999999" customHeight="1" x14ac:dyDescent="0.35">
      <c r="A85" s="30">
        <v>80</v>
      </c>
      <c r="B85" s="30">
        <v>83</v>
      </c>
      <c r="C85" s="30">
        <f t="shared" si="9"/>
        <v>3</v>
      </c>
      <c r="D85" s="92" t="s">
        <v>947</v>
      </c>
      <c r="E85" s="86">
        <f t="shared" si="7"/>
        <v>8</v>
      </c>
      <c r="F85" s="93">
        <f t="shared" si="8"/>
        <v>1</v>
      </c>
      <c r="G85" s="94"/>
      <c r="H85" s="94" t="s">
        <v>17</v>
      </c>
      <c r="I85" s="191" t="s">
        <v>17</v>
      </c>
      <c r="J85" s="196" t="s">
        <v>17</v>
      </c>
      <c r="K85" s="191" t="s">
        <v>17</v>
      </c>
      <c r="L85" s="196" t="s">
        <v>17</v>
      </c>
      <c r="M85" s="191" t="s">
        <v>17</v>
      </c>
      <c r="N85" s="196" t="s">
        <v>17</v>
      </c>
      <c r="O85" s="191" t="s">
        <v>17</v>
      </c>
      <c r="P85" s="196" t="s">
        <v>17</v>
      </c>
      <c r="Q85" s="191" t="s">
        <v>17</v>
      </c>
      <c r="R85" s="196" t="s">
        <v>17</v>
      </c>
      <c r="S85" s="191" t="s">
        <v>17</v>
      </c>
      <c r="T85" s="196" t="s">
        <v>17</v>
      </c>
      <c r="U85" s="207" t="s">
        <v>17</v>
      </c>
      <c r="V85" s="202" t="s">
        <v>17</v>
      </c>
      <c r="W85" s="207" t="s">
        <v>17</v>
      </c>
      <c r="X85" s="196" t="s">
        <v>17</v>
      </c>
      <c r="Y85" s="207" t="s">
        <v>17</v>
      </c>
      <c r="Z85" s="94" t="s">
        <v>17</v>
      </c>
      <c r="AA85" s="207" t="s">
        <v>17</v>
      </c>
      <c r="AB85" s="196" t="s">
        <v>17</v>
      </c>
      <c r="AC85" s="207" t="s">
        <v>17</v>
      </c>
      <c r="AD85" s="94" t="s">
        <v>17</v>
      </c>
      <c r="AE85" s="191" t="s">
        <v>17</v>
      </c>
      <c r="AF85" s="94" t="s">
        <v>17</v>
      </c>
      <c r="AG85" s="191" t="s">
        <v>17</v>
      </c>
      <c r="AH85" s="196" t="s">
        <v>17</v>
      </c>
      <c r="AI85" s="191">
        <v>8</v>
      </c>
      <c r="AJ85" s="202" t="s">
        <v>17</v>
      </c>
      <c r="AK85" s="207" t="s">
        <v>17</v>
      </c>
      <c r="AL85" s="202" t="s">
        <v>17</v>
      </c>
      <c r="AM85" s="207" t="s">
        <v>17</v>
      </c>
      <c r="AN85" s="202" t="s">
        <v>17</v>
      </c>
      <c r="AO85" s="207" t="s">
        <v>17</v>
      </c>
      <c r="AP85" s="196" t="s">
        <v>17</v>
      </c>
      <c r="AQ85" s="191" t="s">
        <v>17</v>
      </c>
      <c r="AR85" s="94" t="s">
        <v>17</v>
      </c>
      <c r="AS85" s="207" t="s">
        <v>17</v>
      </c>
      <c r="AT85" s="94" t="s">
        <v>17</v>
      </c>
      <c r="AU85" s="207" t="s">
        <v>17</v>
      </c>
      <c r="AV85" s="94" t="s">
        <v>17</v>
      </c>
      <c r="AW85" s="207" t="s">
        <v>17</v>
      </c>
      <c r="AX85" s="202" t="s">
        <v>17</v>
      </c>
      <c r="AY85" s="113">
        <v>0</v>
      </c>
      <c r="AZ85" s="114">
        <v>0</v>
      </c>
      <c r="BA85" s="114">
        <v>0</v>
      </c>
      <c r="BB85" s="114">
        <v>0</v>
      </c>
      <c r="BC85" s="114">
        <v>0</v>
      </c>
      <c r="BD85" s="35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</row>
    <row r="86" spans="1:247" ht="17.149999999999999" customHeight="1" x14ac:dyDescent="0.35">
      <c r="A86" s="30">
        <v>81</v>
      </c>
      <c r="B86" s="30">
        <v>84</v>
      </c>
      <c r="C86" s="30">
        <f t="shared" si="9"/>
        <v>3</v>
      </c>
      <c r="D86" s="92" t="s">
        <v>1765</v>
      </c>
      <c r="E86" s="86">
        <f t="shared" si="7"/>
        <v>8</v>
      </c>
      <c r="F86" s="93">
        <f t="shared" si="8"/>
        <v>1</v>
      </c>
      <c r="G86" s="94"/>
      <c r="H86" s="94" t="s">
        <v>17</v>
      </c>
      <c r="I86" s="191" t="s">
        <v>17</v>
      </c>
      <c r="J86" s="196" t="s">
        <v>17</v>
      </c>
      <c r="K86" s="191" t="s">
        <v>17</v>
      </c>
      <c r="L86" s="196" t="s">
        <v>17</v>
      </c>
      <c r="M86" s="191" t="s">
        <v>17</v>
      </c>
      <c r="N86" s="196" t="s">
        <v>17</v>
      </c>
      <c r="O86" s="191" t="s">
        <v>17</v>
      </c>
      <c r="P86" s="196" t="s">
        <v>17</v>
      </c>
      <c r="Q86" s="191" t="s">
        <v>17</v>
      </c>
      <c r="R86" s="196" t="s">
        <v>17</v>
      </c>
      <c r="S86" s="191" t="s">
        <v>17</v>
      </c>
      <c r="T86" s="196" t="s">
        <v>17</v>
      </c>
      <c r="U86" s="207" t="s">
        <v>17</v>
      </c>
      <c r="V86" s="202" t="s">
        <v>17</v>
      </c>
      <c r="W86" s="207" t="s">
        <v>17</v>
      </c>
      <c r="X86" s="196" t="s">
        <v>17</v>
      </c>
      <c r="Y86" s="207" t="s">
        <v>17</v>
      </c>
      <c r="Z86" s="94" t="s">
        <v>17</v>
      </c>
      <c r="AA86" s="207" t="s">
        <v>17</v>
      </c>
      <c r="AB86" s="196" t="s">
        <v>17</v>
      </c>
      <c r="AC86" s="207">
        <v>8</v>
      </c>
      <c r="AD86" s="94" t="s">
        <v>17</v>
      </c>
      <c r="AE86" s="191" t="s">
        <v>17</v>
      </c>
      <c r="AF86" s="94" t="s">
        <v>17</v>
      </c>
      <c r="AG86" s="191" t="s">
        <v>17</v>
      </c>
      <c r="AH86" s="196" t="s">
        <v>17</v>
      </c>
      <c r="AI86" s="191" t="s">
        <v>17</v>
      </c>
      <c r="AJ86" s="202" t="s">
        <v>17</v>
      </c>
      <c r="AK86" s="207" t="s">
        <v>17</v>
      </c>
      <c r="AL86" s="202" t="s">
        <v>17</v>
      </c>
      <c r="AM86" s="207" t="s">
        <v>17</v>
      </c>
      <c r="AN86" s="202" t="s">
        <v>17</v>
      </c>
      <c r="AO86" s="207" t="s">
        <v>17</v>
      </c>
      <c r="AP86" s="196" t="s">
        <v>17</v>
      </c>
      <c r="AQ86" s="191" t="s">
        <v>17</v>
      </c>
      <c r="AR86" s="94" t="s">
        <v>17</v>
      </c>
      <c r="AS86" s="207" t="s">
        <v>17</v>
      </c>
      <c r="AT86" s="94" t="s">
        <v>17</v>
      </c>
      <c r="AU86" s="207" t="s">
        <v>17</v>
      </c>
      <c r="AV86" s="94" t="s">
        <v>17</v>
      </c>
      <c r="AW86" s="207" t="s">
        <v>17</v>
      </c>
      <c r="AX86" s="202" t="s">
        <v>17</v>
      </c>
      <c r="AY86" s="113">
        <v>0</v>
      </c>
      <c r="AZ86" s="114">
        <v>0</v>
      </c>
      <c r="BA86" s="114">
        <v>0</v>
      </c>
      <c r="BB86" s="114">
        <v>0</v>
      </c>
      <c r="BC86" s="114">
        <v>0</v>
      </c>
      <c r="BD86" s="35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</row>
    <row r="87" spans="1:247" ht="17.149999999999999" customHeight="1" x14ac:dyDescent="0.35">
      <c r="A87" s="30">
        <v>82</v>
      </c>
      <c r="B87" s="30">
        <v>85</v>
      </c>
      <c r="C87" s="30">
        <f t="shared" si="9"/>
        <v>3</v>
      </c>
      <c r="D87" s="110" t="s">
        <v>1930</v>
      </c>
      <c r="E87" s="93">
        <f t="shared" si="7"/>
        <v>8</v>
      </c>
      <c r="F87" s="93">
        <f t="shared" si="8"/>
        <v>1</v>
      </c>
      <c r="G87" s="94"/>
      <c r="H87" s="94" t="s">
        <v>17</v>
      </c>
      <c r="I87" s="191" t="s">
        <v>17</v>
      </c>
      <c r="J87" s="196" t="s">
        <v>17</v>
      </c>
      <c r="K87" s="191" t="s">
        <v>17</v>
      </c>
      <c r="L87" s="196" t="s">
        <v>17</v>
      </c>
      <c r="M87" s="191" t="s">
        <v>17</v>
      </c>
      <c r="N87" s="196" t="s">
        <v>17</v>
      </c>
      <c r="O87" s="191" t="s">
        <v>17</v>
      </c>
      <c r="P87" s="196" t="s">
        <v>17</v>
      </c>
      <c r="Q87" s="191" t="s">
        <v>17</v>
      </c>
      <c r="R87" s="196" t="s">
        <v>17</v>
      </c>
      <c r="S87" s="191" t="s">
        <v>17</v>
      </c>
      <c r="T87" s="196" t="s">
        <v>17</v>
      </c>
      <c r="U87" s="207" t="s">
        <v>17</v>
      </c>
      <c r="V87" s="202" t="s">
        <v>17</v>
      </c>
      <c r="W87" s="207" t="s">
        <v>17</v>
      </c>
      <c r="X87" s="196" t="s">
        <v>17</v>
      </c>
      <c r="Y87" s="207">
        <v>8</v>
      </c>
      <c r="Z87" s="94" t="s">
        <v>17</v>
      </c>
      <c r="AA87" s="207" t="s">
        <v>17</v>
      </c>
      <c r="AB87" s="196" t="s">
        <v>17</v>
      </c>
      <c r="AC87" s="207" t="s">
        <v>17</v>
      </c>
      <c r="AD87" s="94" t="s">
        <v>17</v>
      </c>
      <c r="AE87" s="191" t="s">
        <v>17</v>
      </c>
      <c r="AF87" s="94" t="s">
        <v>17</v>
      </c>
      <c r="AG87" s="191" t="s">
        <v>17</v>
      </c>
      <c r="AH87" s="196" t="s">
        <v>17</v>
      </c>
      <c r="AI87" s="191" t="s">
        <v>17</v>
      </c>
      <c r="AJ87" s="202" t="s">
        <v>17</v>
      </c>
      <c r="AK87" s="207" t="s">
        <v>17</v>
      </c>
      <c r="AL87" s="202" t="s">
        <v>17</v>
      </c>
      <c r="AM87" s="207" t="s">
        <v>17</v>
      </c>
      <c r="AN87" s="202" t="s">
        <v>17</v>
      </c>
      <c r="AO87" s="207" t="s">
        <v>17</v>
      </c>
      <c r="AP87" s="196" t="s">
        <v>17</v>
      </c>
      <c r="AQ87" s="191" t="s">
        <v>17</v>
      </c>
      <c r="AR87" s="94" t="s">
        <v>17</v>
      </c>
      <c r="AS87" s="207" t="s">
        <v>17</v>
      </c>
      <c r="AT87" s="94" t="s">
        <v>17</v>
      </c>
      <c r="AU87" s="207" t="s">
        <v>17</v>
      </c>
      <c r="AV87" s="94" t="s">
        <v>17</v>
      </c>
      <c r="AW87" s="207" t="s">
        <v>17</v>
      </c>
      <c r="AX87" s="202" t="s">
        <v>17</v>
      </c>
      <c r="AY87" s="113">
        <v>0</v>
      </c>
      <c r="AZ87" s="114">
        <v>0</v>
      </c>
      <c r="BA87" s="114">
        <v>0</v>
      </c>
      <c r="BB87" s="114">
        <v>0</v>
      </c>
      <c r="BC87" s="114">
        <v>0</v>
      </c>
      <c r="BD87" s="35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</row>
    <row r="88" spans="1:247" ht="17.149999999999999" customHeight="1" x14ac:dyDescent="0.35">
      <c r="A88" s="30">
        <v>83</v>
      </c>
      <c r="B88" s="30">
        <v>86</v>
      </c>
      <c r="C88" s="30">
        <f t="shared" si="9"/>
        <v>3</v>
      </c>
      <c r="D88" s="110" t="s">
        <v>1962</v>
      </c>
      <c r="E88" s="86">
        <f t="shared" si="7"/>
        <v>8</v>
      </c>
      <c r="F88" s="93">
        <f t="shared" si="8"/>
        <v>1</v>
      </c>
      <c r="G88" s="94"/>
      <c r="H88" s="94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196" t="s">
        <v>17</v>
      </c>
      <c r="O88" s="191" t="s">
        <v>17</v>
      </c>
      <c r="P88" s="196" t="s">
        <v>17</v>
      </c>
      <c r="Q88" s="191" t="s">
        <v>17</v>
      </c>
      <c r="R88" s="196" t="s">
        <v>17</v>
      </c>
      <c r="S88" s="191" t="s">
        <v>17</v>
      </c>
      <c r="T88" s="196" t="s">
        <v>17</v>
      </c>
      <c r="U88" s="207" t="s">
        <v>17</v>
      </c>
      <c r="V88" s="202" t="s">
        <v>17</v>
      </c>
      <c r="W88" s="207" t="s">
        <v>17</v>
      </c>
      <c r="X88" s="196">
        <v>8</v>
      </c>
      <c r="Y88" s="207" t="s">
        <v>17</v>
      </c>
      <c r="Z88" s="94" t="s">
        <v>17</v>
      </c>
      <c r="AA88" s="207" t="s">
        <v>17</v>
      </c>
      <c r="AB88" s="196" t="s">
        <v>17</v>
      </c>
      <c r="AC88" s="207" t="s">
        <v>17</v>
      </c>
      <c r="AD88" s="94" t="s">
        <v>17</v>
      </c>
      <c r="AE88" s="191" t="s">
        <v>17</v>
      </c>
      <c r="AF88" s="94" t="s">
        <v>17</v>
      </c>
      <c r="AG88" s="191" t="s">
        <v>17</v>
      </c>
      <c r="AH88" s="196" t="s">
        <v>17</v>
      </c>
      <c r="AI88" s="191" t="s">
        <v>17</v>
      </c>
      <c r="AJ88" s="202" t="s">
        <v>17</v>
      </c>
      <c r="AK88" s="207" t="s">
        <v>17</v>
      </c>
      <c r="AL88" s="202" t="s">
        <v>17</v>
      </c>
      <c r="AM88" s="207" t="s">
        <v>17</v>
      </c>
      <c r="AN88" s="202" t="s">
        <v>17</v>
      </c>
      <c r="AO88" s="207" t="s">
        <v>17</v>
      </c>
      <c r="AP88" s="196" t="s">
        <v>17</v>
      </c>
      <c r="AQ88" s="191" t="s">
        <v>17</v>
      </c>
      <c r="AR88" s="94" t="s">
        <v>17</v>
      </c>
      <c r="AS88" s="207" t="s">
        <v>17</v>
      </c>
      <c r="AT88" s="94" t="s">
        <v>17</v>
      </c>
      <c r="AU88" s="207" t="s">
        <v>17</v>
      </c>
      <c r="AV88" s="94" t="s">
        <v>17</v>
      </c>
      <c r="AW88" s="207" t="s">
        <v>17</v>
      </c>
      <c r="AX88" s="202" t="s">
        <v>17</v>
      </c>
      <c r="AY88" s="113">
        <v>0</v>
      </c>
      <c r="AZ88" s="114">
        <v>0</v>
      </c>
      <c r="BA88" s="114">
        <v>0</v>
      </c>
      <c r="BB88" s="114">
        <v>0</v>
      </c>
      <c r="BC88" s="114">
        <v>0</v>
      </c>
      <c r="BD88" s="35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</row>
    <row r="89" spans="1:247" ht="17.149999999999999" customHeight="1" x14ac:dyDescent="0.35">
      <c r="A89" s="30">
        <v>84</v>
      </c>
      <c r="B89" s="30">
        <v>87</v>
      </c>
      <c r="C89" s="30">
        <f t="shared" si="9"/>
        <v>3</v>
      </c>
      <c r="D89" s="110" t="s">
        <v>1966</v>
      </c>
      <c r="E89" s="93">
        <f t="shared" si="7"/>
        <v>8</v>
      </c>
      <c r="F89" s="93">
        <f t="shared" si="8"/>
        <v>1</v>
      </c>
      <c r="G89" s="94"/>
      <c r="H89" s="94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196" t="s">
        <v>17</v>
      </c>
      <c r="O89" s="191" t="s">
        <v>17</v>
      </c>
      <c r="P89" s="196" t="s">
        <v>17</v>
      </c>
      <c r="Q89" s="191" t="s">
        <v>17</v>
      </c>
      <c r="R89" s="196" t="s">
        <v>17</v>
      </c>
      <c r="S89" s="191" t="s">
        <v>17</v>
      </c>
      <c r="T89" s="196" t="s">
        <v>17</v>
      </c>
      <c r="U89" s="207" t="s">
        <v>17</v>
      </c>
      <c r="V89" s="202" t="s">
        <v>17</v>
      </c>
      <c r="W89" s="207" t="s">
        <v>17</v>
      </c>
      <c r="X89" s="196" t="s">
        <v>17</v>
      </c>
      <c r="Y89" s="207" t="s">
        <v>17</v>
      </c>
      <c r="Z89" s="94">
        <v>8</v>
      </c>
      <c r="AA89" s="207" t="s">
        <v>17</v>
      </c>
      <c r="AB89" s="196" t="s">
        <v>17</v>
      </c>
      <c r="AC89" s="207" t="s">
        <v>17</v>
      </c>
      <c r="AD89" s="94" t="s">
        <v>17</v>
      </c>
      <c r="AE89" s="191" t="s">
        <v>17</v>
      </c>
      <c r="AF89" s="94" t="s">
        <v>17</v>
      </c>
      <c r="AG89" s="191" t="s">
        <v>17</v>
      </c>
      <c r="AH89" s="196" t="s">
        <v>17</v>
      </c>
      <c r="AI89" s="191" t="s">
        <v>17</v>
      </c>
      <c r="AJ89" s="202" t="s">
        <v>17</v>
      </c>
      <c r="AK89" s="207" t="s">
        <v>17</v>
      </c>
      <c r="AL89" s="202" t="s">
        <v>17</v>
      </c>
      <c r="AM89" s="207" t="s">
        <v>17</v>
      </c>
      <c r="AN89" s="202" t="s">
        <v>17</v>
      </c>
      <c r="AO89" s="207" t="s">
        <v>17</v>
      </c>
      <c r="AP89" s="196" t="s">
        <v>17</v>
      </c>
      <c r="AQ89" s="191" t="s">
        <v>17</v>
      </c>
      <c r="AR89" s="94" t="s">
        <v>17</v>
      </c>
      <c r="AS89" s="207" t="s">
        <v>17</v>
      </c>
      <c r="AT89" s="94" t="s">
        <v>17</v>
      </c>
      <c r="AU89" s="207" t="s">
        <v>17</v>
      </c>
      <c r="AV89" s="94" t="s">
        <v>17</v>
      </c>
      <c r="AW89" s="207" t="s">
        <v>17</v>
      </c>
      <c r="AX89" s="202" t="s">
        <v>17</v>
      </c>
      <c r="AY89" s="113">
        <v>0</v>
      </c>
      <c r="AZ89" s="114">
        <v>0</v>
      </c>
      <c r="BA89" s="114">
        <v>0</v>
      </c>
      <c r="BB89" s="114">
        <v>0</v>
      </c>
      <c r="BC89" s="114">
        <v>0</v>
      </c>
      <c r="BD89" s="35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</row>
    <row r="90" spans="1:247" ht="17.149999999999999" customHeight="1" x14ac:dyDescent="0.35">
      <c r="A90" s="30">
        <v>85</v>
      </c>
      <c r="B90" s="30">
        <v>88</v>
      </c>
      <c r="C90" s="30">
        <f t="shared" si="9"/>
        <v>3</v>
      </c>
      <c r="D90" s="110" t="s">
        <v>1988</v>
      </c>
      <c r="E90" s="86">
        <f t="shared" si="7"/>
        <v>8</v>
      </c>
      <c r="F90" s="93">
        <f t="shared" si="8"/>
        <v>1</v>
      </c>
      <c r="G90" s="94"/>
      <c r="H90" s="94" t="s">
        <v>17</v>
      </c>
      <c r="I90" s="191" t="s">
        <v>17</v>
      </c>
      <c r="J90" s="196" t="s">
        <v>17</v>
      </c>
      <c r="K90" s="191" t="s">
        <v>17</v>
      </c>
      <c r="L90" s="196" t="s">
        <v>17</v>
      </c>
      <c r="M90" s="191" t="s">
        <v>17</v>
      </c>
      <c r="N90" s="196" t="s">
        <v>17</v>
      </c>
      <c r="O90" s="191" t="s">
        <v>17</v>
      </c>
      <c r="P90" s="196" t="s">
        <v>17</v>
      </c>
      <c r="Q90" s="191" t="s">
        <v>17</v>
      </c>
      <c r="R90" s="196" t="s">
        <v>17</v>
      </c>
      <c r="S90" s="191" t="s">
        <v>17</v>
      </c>
      <c r="T90" s="196" t="s">
        <v>17</v>
      </c>
      <c r="U90" s="207" t="s">
        <v>17</v>
      </c>
      <c r="V90" s="202" t="s">
        <v>17</v>
      </c>
      <c r="W90" s="207">
        <v>8</v>
      </c>
      <c r="X90" s="196" t="s">
        <v>17</v>
      </c>
      <c r="Y90" s="207" t="s">
        <v>17</v>
      </c>
      <c r="Z90" s="94" t="s">
        <v>17</v>
      </c>
      <c r="AA90" s="207" t="s">
        <v>17</v>
      </c>
      <c r="AB90" s="196" t="s">
        <v>17</v>
      </c>
      <c r="AC90" s="207" t="s">
        <v>17</v>
      </c>
      <c r="AD90" s="94" t="s">
        <v>17</v>
      </c>
      <c r="AE90" s="191" t="s">
        <v>17</v>
      </c>
      <c r="AF90" s="94" t="s">
        <v>17</v>
      </c>
      <c r="AG90" s="191" t="s">
        <v>17</v>
      </c>
      <c r="AH90" s="196" t="s">
        <v>17</v>
      </c>
      <c r="AI90" s="191" t="s">
        <v>17</v>
      </c>
      <c r="AJ90" s="202" t="s">
        <v>17</v>
      </c>
      <c r="AK90" s="207" t="s">
        <v>17</v>
      </c>
      <c r="AL90" s="202" t="s">
        <v>17</v>
      </c>
      <c r="AM90" s="207" t="s">
        <v>17</v>
      </c>
      <c r="AN90" s="202" t="s">
        <v>17</v>
      </c>
      <c r="AO90" s="207" t="s">
        <v>17</v>
      </c>
      <c r="AP90" s="196" t="s">
        <v>17</v>
      </c>
      <c r="AQ90" s="191" t="s">
        <v>17</v>
      </c>
      <c r="AR90" s="94" t="s">
        <v>17</v>
      </c>
      <c r="AS90" s="207" t="s">
        <v>17</v>
      </c>
      <c r="AT90" s="94" t="s">
        <v>17</v>
      </c>
      <c r="AU90" s="207" t="s">
        <v>17</v>
      </c>
      <c r="AV90" s="94" t="s">
        <v>17</v>
      </c>
      <c r="AW90" s="207" t="s">
        <v>17</v>
      </c>
      <c r="AX90" s="202" t="s">
        <v>17</v>
      </c>
      <c r="AY90" s="113">
        <v>0</v>
      </c>
      <c r="AZ90" s="114">
        <v>0</v>
      </c>
      <c r="BA90" s="114">
        <v>0</v>
      </c>
      <c r="BB90" s="114">
        <v>0</v>
      </c>
      <c r="BC90" s="114">
        <v>0</v>
      </c>
      <c r="BD90" s="35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</row>
    <row r="91" spans="1:247" ht="17.149999999999999" customHeight="1" x14ac:dyDescent="0.35">
      <c r="A91" s="30">
        <v>86</v>
      </c>
      <c r="B91" s="30">
        <v>89</v>
      </c>
      <c r="C91" s="30">
        <f t="shared" si="9"/>
        <v>3</v>
      </c>
      <c r="D91" s="110" t="s">
        <v>2300</v>
      </c>
      <c r="E91" s="93">
        <f t="shared" si="7"/>
        <v>8</v>
      </c>
      <c r="F91" s="93">
        <f t="shared" si="8"/>
        <v>1</v>
      </c>
      <c r="G91" s="94"/>
      <c r="H91" s="94" t="s">
        <v>17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196" t="s">
        <v>17</v>
      </c>
      <c r="O91" s="191" t="s">
        <v>17</v>
      </c>
      <c r="P91" s="196" t="s">
        <v>17</v>
      </c>
      <c r="Q91" s="191" t="s">
        <v>17</v>
      </c>
      <c r="R91" s="196">
        <v>8</v>
      </c>
      <c r="S91" s="191" t="s">
        <v>17</v>
      </c>
      <c r="T91" s="196" t="s">
        <v>17</v>
      </c>
      <c r="U91" s="207" t="s">
        <v>17</v>
      </c>
      <c r="V91" s="202" t="s">
        <v>17</v>
      </c>
      <c r="W91" s="207" t="s">
        <v>17</v>
      </c>
      <c r="X91" s="196" t="s">
        <v>17</v>
      </c>
      <c r="Y91" s="207" t="s">
        <v>17</v>
      </c>
      <c r="Z91" s="94" t="s">
        <v>17</v>
      </c>
      <c r="AA91" s="207" t="s">
        <v>17</v>
      </c>
      <c r="AB91" s="196" t="s">
        <v>17</v>
      </c>
      <c r="AC91" s="207" t="s">
        <v>17</v>
      </c>
      <c r="AD91" s="94" t="s">
        <v>17</v>
      </c>
      <c r="AE91" s="191" t="s">
        <v>17</v>
      </c>
      <c r="AF91" s="94" t="s">
        <v>17</v>
      </c>
      <c r="AG91" s="191" t="s">
        <v>17</v>
      </c>
      <c r="AH91" s="196" t="s">
        <v>17</v>
      </c>
      <c r="AI91" s="191" t="s">
        <v>17</v>
      </c>
      <c r="AJ91" s="202" t="s">
        <v>17</v>
      </c>
      <c r="AK91" s="207" t="s">
        <v>17</v>
      </c>
      <c r="AL91" s="202" t="s">
        <v>17</v>
      </c>
      <c r="AM91" s="207" t="s">
        <v>17</v>
      </c>
      <c r="AN91" s="202" t="s">
        <v>17</v>
      </c>
      <c r="AO91" s="207" t="s">
        <v>17</v>
      </c>
      <c r="AP91" s="196" t="s">
        <v>17</v>
      </c>
      <c r="AQ91" s="191" t="s">
        <v>17</v>
      </c>
      <c r="AR91" s="94" t="s">
        <v>17</v>
      </c>
      <c r="AS91" s="207" t="s">
        <v>17</v>
      </c>
      <c r="AT91" s="94" t="s">
        <v>17</v>
      </c>
      <c r="AU91" s="207" t="s">
        <v>17</v>
      </c>
      <c r="AV91" s="94" t="s">
        <v>17</v>
      </c>
      <c r="AW91" s="207" t="s">
        <v>17</v>
      </c>
      <c r="AX91" s="202" t="s">
        <v>17</v>
      </c>
      <c r="AY91" s="113">
        <v>0</v>
      </c>
      <c r="AZ91" s="114">
        <v>0</v>
      </c>
      <c r="BA91" s="114">
        <v>0</v>
      </c>
      <c r="BB91" s="114">
        <v>0</v>
      </c>
      <c r="BC91" s="114">
        <v>0</v>
      </c>
      <c r="BD91" s="35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</row>
    <row r="92" spans="1:247" ht="17.149999999999999" customHeight="1" x14ac:dyDescent="0.35">
      <c r="A92" s="30">
        <v>87</v>
      </c>
      <c r="B92" s="30">
        <v>90</v>
      </c>
      <c r="C92" s="30">
        <f t="shared" si="9"/>
        <v>3</v>
      </c>
      <c r="D92" s="92" t="s">
        <v>2401</v>
      </c>
      <c r="E92" s="93">
        <f t="shared" si="7"/>
        <v>8</v>
      </c>
      <c r="F92" s="93">
        <f t="shared" si="8"/>
        <v>1</v>
      </c>
      <c r="G92" s="94"/>
      <c r="H92" s="94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196" t="s">
        <v>17</v>
      </c>
      <c r="O92" s="191">
        <v>8</v>
      </c>
      <c r="P92" s="196" t="s">
        <v>17</v>
      </c>
      <c r="Q92" s="191" t="s">
        <v>17</v>
      </c>
      <c r="R92" s="196" t="s">
        <v>17</v>
      </c>
      <c r="S92" s="191" t="s">
        <v>17</v>
      </c>
      <c r="T92" s="196" t="s">
        <v>17</v>
      </c>
      <c r="U92" s="207" t="s">
        <v>17</v>
      </c>
      <c r="V92" s="202" t="s">
        <v>17</v>
      </c>
      <c r="W92" s="207" t="s">
        <v>17</v>
      </c>
      <c r="X92" s="196" t="s">
        <v>17</v>
      </c>
      <c r="Y92" s="207" t="s">
        <v>17</v>
      </c>
      <c r="Z92" s="94" t="s">
        <v>17</v>
      </c>
      <c r="AA92" s="207" t="s">
        <v>17</v>
      </c>
      <c r="AB92" s="196" t="s">
        <v>17</v>
      </c>
      <c r="AC92" s="207" t="s">
        <v>17</v>
      </c>
      <c r="AD92" s="94" t="s">
        <v>17</v>
      </c>
      <c r="AE92" s="191" t="s">
        <v>17</v>
      </c>
      <c r="AF92" s="94" t="s">
        <v>17</v>
      </c>
      <c r="AG92" s="191" t="s">
        <v>17</v>
      </c>
      <c r="AH92" s="196" t="s">
        <v>17</v>
      </c>
      <c r="AI92" s="191" t="s">
        <v>17</v>
      </c>
      <c r="AJ92" s="202" t="s">
        <v>17</v>
      </c>
      <c r="AK92" s="207" t="s">
        <v>17</v>
      </c>
      <c r="AL92" s="202" t="s">
        <v>17</v>
      </c>
      <c r="AM92" s="207" t="s">
        <v>17</v>
      </c>
      <c r="AN92" s="202" t="s">
        <v>17</v>
      </c>
      <c r="AO92" s="207" t="s">
        <v>17</v>
      </c>
      <c r="AP92" s="196" t="s">
        <v>17</v>
      </c>
      <c r="AQ92" s="191" t="s">
        <v>17</v>
      </c>
      <c r="AR92" s="94" t="s">
        <v>17</v>
      </c>
      <c r="AS92" s="207" t="s">
        <v>17</v>
      </c>
      <c r="AT92" s="94" t="s">
        <v>17</v>
      </c>
      <c r="AU92" s="207" t="s">
        <v>17</v>
      </c>
      <c r="AV92" s="94" t="s">
        <v>17</v>
      </c>
      <c r="AW92" s="207" t="s">
        <v>17</v>
      </c>
      <c r="AX92" s="202" t="s">
        <v>17</v>
      </c>
      <c r="AY92" s="113">
        <v>0</v>
      </c>
      <c r="AZ92" s="114">
        <v>0</v>
      </c>
      <c r="BA92" s="114">
        <v>0</v>
      </c>
      <c r="BB92" s="114">
        <v>0</v>
      </c>
      <c r="BC92" s="114">
        <v>0</v>
      </c>
      <c r="BD92" s="35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</row>
    <row r="93" spans="1:247" ht="17.149999999999999" customHeight="1" x14ac:dyDescent="0.35">
      <c r="A93" s="30">
        <v>88</v>
      </c>
      <c r="B93" s="30">
        <v>91</v>
      </c>
      <c r="C93" s="30">
        <f t="shared" si="9"/>
        <v>3</v>
      </c>
      <c r="D93" s="92" t="s">
        <v>2541</v>
      </c>
      <c r="E93" s="93">
        <f t="shared" si="7"/>
        <v>8</v>
      </c>
      <c r="F93" s="93">
        <f t="shared" si="8"/>
        <v>1</v>
      </c>
      <c r="G93" s="94"/>
      <c r="H93" s="94" t="s">
        <v>17</v>
      </c>
      <c r="I93" s="191" t="s">
        <v>17</v>
      </c>
      <c r="J93" s="196" t="s">
        <v>17</v>
      </c>
      <c r="K93" s="191">
        <v>8</v>
      </c>
      <c r="L93" s="196" t="s">
        <v>17</v>
      </c>
      <c r="M93" s="191" t="s">
        <v>17</v>
      </c>
      <c r="N93" s="196" t="s">
        <v>17</v>
      </c>
      <c r="O93" s="191" t="s">
        <v>17</v>
      </c>
      <c r="P93" s="196" t="s">
        <v>17</v>
      </c>
      <c r="Q93" s="191" t="s">
        <v>17</v>
      </c>
      <c r="R93" s="196" t="s">
        <v>17</v>
      </c>
      <c r="S93" s="191" t="s">
        <v>17</v>
      </c>
      <c r="T93" s="196" t="s">
        <v>17</v>
      </c>
      <c r="U93" s="207" t="s">
        <v>17</v>
      </c>
      <c r="V93" s="202" t="s">
        <v>17</v>
      </c>
      <c r="W93" s="207" t="s">
        <v>17</v>
      </c>
      <c r="X93" s="196" t="s">
        <v>17</v>
      </c>
      <c r="Y93" s="207" t="s">
        <v>17</v>
      </c>
      <c r="Z93" s="94" t="s">
        <v>17</v>
      </c>
      <c r="AA93" s="207" t="s">
        <v>17</v>
      </c>
      <c r="AB93" s="196" t="s">
        <v>17</v>
      </c>
      <c r="AC93" s="207" t="s">
        <v>17</v>
      </c>
      <c r="AD93" s="94" t="s">
        <v>17</v>
      </c>
      <c r="AE93" s="191" t="s">
        <v>17</v>
      </c>
      <c r="AF93" s="94" t="s">
        <v>17</v>
      </c>
      <c r="AG93" s="191" t="s">
        <v>17</v>
      </c>
      <c r="AH93" s="196" t="s">
        <v>17</v>
      </c>
      <c r="AI93" s="191" t="s">
        <v>17</v>
      </c>
      <c r="AJ93" s="202" t="s">
        <v>17</v>
      </c>
      <c r="AK93" s="207" t="s">
        <v>17</v>
      </c>
      <c r="AL93" s="202" t="s">
        <v>17</v>
      </c>
      <c r="AM93" s="207" t="s">
        <v>17</v>
      </c>
      <c r="AN93" s="202" t="s">
        <v>17</v>
      </c>
      <c r="AO93" s="207" t="s">
        <v>17</v>
      </c>
      <c r="AP93" s="196" t="s">
        <v>17</v>
      </c>
      <c r="AQ93" s="191" t="s">
        <v>17</v>
      </c>
      <c r="AR93" s="94" t="s">
        <v>17</v>
      </c>
      <c r="AS93" s="207" t="s">
        <v>17</v>
      </c>
      <c r="AT93" s="94" t="s">
        <v>17</v>
      </c>
      <c r="AU93" s="207" t="s">
        <v>17</v>
      </c>
      <c r="AV93" s="94" t="s">
        <v>17</v>
      </c>
      <c r="AW93" s="207" t="s">
        <v>17</v>
      </c>
      <c r="AX93" s="202" t="s">
        <v>17</v>
      </c>
      <c r="AY93" s="113">
        <v>0</v>
      </c>
      <c r="AZ93" s="114">
        <v>0</v>
      </c>
      <c r="BA93" s="114">
        <v>0</v>
      </c>
      <c r="BB93" s="114">
        <v>0</v>
      </c>
      <c r="BC93" s="114">
        <v>0</v>
      </c>
      <c r="BD93" s="35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</row>
    <row r="94" spans="1:247" ht="17.149999999999999" customHeight="1" x14ac:dyDescent="0.35">
      <c r="A94" s="30">
        <v>89</v>
      </c>
      <c r="B94" s="30"/>
      <c r="C94" s="30"/>
      <c r="D94" s="110" t="s">
        <v>2578</v>
      </c>
      <c r="E94" s="86">
        <f t="shared" si="7"/>
        <v>8</v>
      </c>
      <c r="F94" s="93">
        <f t="shared" si="8"/>
        <v>1</v>
      </c>
      <c r="G94" s="94"/>
      <c r="H94" s="94" t="s">
        <v>17</v>
      </c>
      <c r="I94" s="191">
        <v>8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196" t="s">
        <v>17</v>
      </c>
      <c r="O94" s="191" t="s">
        <v>17</v>
      </c>
      <c r="P94" s="196" t="s">
        <v>17</v>
      </c>
      <c r="Q94" s="191" t="s">
        <v>17</v>
      </c>
      <c r="R94" s="196" t="s">
        <v>17</v>
      </c>
      <c r="S94" s="191" t="s">
        <v>17</v>
      </c>
      <c r="T94" s="196" t="s">
        <v>17</v>
      </c>
      <c r="U94" s="207" t="s">
        <v>17</v>
      </c>
      <c r="V94" s="202" t="s">
        <v>17</v>
      </c>
      <c r="W94" s="207" t="s">
        <v>17</v>
      </c>
      <c r="X94" s="196" t="s">
        <v>17</v>
      </c>
      <c r="Y94" s="207" t="s">
        <v>17</v>
      </c>
      <c r="Z94" s="94" t="s">
        <v>17</v>
      </c>
      <c r="AA94" s="207" t="s">
        <v>17</v>
      </c>
      <c r="AB94" s="196" t="s">
        <v>17</v>
      </c>
      <c r="AC94" s="207" t="s">
        <v>17</v>
      </c>
      <c r="AD94" s="94" t="s">
        <v>17</v>
      </c>
      <c r="AE94" s="191" t="s">
        <v>17</v>
      </c>
      <c r="AF94" s="94" t="s">
        <v>17</v>
      </c>
      <c r="AG94" s="191" t="s">
        <v>17</v>
      </c>
      <c r="AH94" s="196" t="s">
        <v>17</v>
      </c>
      <c r="AI94" s="191" t="s">
        <v>17</v>
      </c>
      <c r="AJ94" s="202" t="s">
        <v>17</v>
      </c>
      <c r="AK94" s="207" t="s">
        <v>17</v>
      </c>
      <c r="AL94" s="202" t="s">
        <v>17</v>
      </c>
      <c r="AM94" s="207" t="s">
        <v>17</v>
      </c>
      <c r="AN94" s="202" t="s">
        <v>17</v>
      </c>
      <c r="AO94" s="207" t="s">
        <v>17</v>
      </c>
      <c r="AP94" s="196" t="s">
        <v>17</v>
      </c>
      <c r="AQ94" s="191" t="s">
        <v>17</v>
      </c>
      <c r="AR94" s="94" t="s">
        <v>17</v>
      </c>
      <c r="AS94" s="207" t="s">
        <v>17</v>
      </c>
      <c r="AT94" s="94" t="s">
        <v>17</v>
      </c>
      <c r="AU94" s="207" t="s">
        <v>17</v>
      </c>
      <c r="AV94" s="94" t="s">
        <v>17</v>
      </c>
      <c r="AW94" s="207" t="s">
        <v>17</v>
      </c>
      <c r="AX94" s="202" t="s">
        <v>17</v>
      </c>
      <c r="AY94" s="113">
        <v>0</v>
      </c>
      <c r="AZ94" s="114">
        <v>0</v>
      </c>
      <c r="BA94" s="114">
        <v>0</v>
      </c>
      <c r="BB94" s="114">
        <v>0</v>
      </c>
      <c r="BC94" s="114">
        <v>0</v>
      </c>
      <c r="BD94" s="35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</row>
    <row r="95" spans="1:247" ht="17.149999999999999" customHeight="1" x14ac:dyDescent="0.35">
      <c r="A95" s="30">
        <v>90</v>
      </c>
      <c r="B95" s="30">
        <v>92</v>
      </c>
      <c r="C95" s="30">
        <f t="shared" ref="C95:C108" si="10">B95-A95</f>
        <v>2</v>
      </c>
      <c r="D95" s="92" t="s">
        <v>939</v>
      </c>
      <c r="E95" s="93">
        <f t="shared" si="7"/>
        <v>7</v>
      </c>
      <c r="F95" s="93">
        <f t="shared" si="8"/>
        <v>2</v>
      </c>
      <c r="G95" s="94"/>
      <c r="H95" s="94" t="s">
        <v>17</v>
      </c>
      <c r="I95" s="191" t="s">
        <v>17</v>
      </c>
      <c r="J95" s="196" t="s">
        <v>17</v>
      </c>
      <c r="K95" s="191" t="s">
        <v>17</v>
      </c>
      <c r="L95" s="196" t="s">
        <v>17</v>
      </c>
      <c r="M95" s="191" t="s">
        <v>17</v>
      </c>
      <c r="N95" s="196" t="s">
        <v>17</v>
      </c>
      <c r="O95" s="191" t="s">
        <v>17</v>
      </c>
      <c r="P95" s="196" t="s">
        <v>17</v>
      </c>
      <c r="Q95" s="191" t="s">
        <v>17</v>
      </c>
      <c r="R95" s="196" t="s">
        <v>17</v>
      </c>
      <c r="S95" s="191" t="s">
        <v>17</v>
      </c>
      <c r="T95" s="196" t="s">
        <v>17</v>
      </c>
      <c r="U95" s="207" t="s">
        <v>17</v>
      </c>
      <c r="V95" s="202" t="s">
        <v>17</v>
      </c>
      <c r="W95" s="207" t="s">
        <v>17</v>
      </c>
      <c r="X95" s="196">
        <v>4</v>
      </c>
      <c r="Y95" s="207" t="s">
        <v>17</v>
      </c>
      <c r="Z95" s="94" t="s">
        <v>17</v>
      </c>
      <c r="AA95" s="207" t="s">
        <v>17</v>
      </c>
      <c r="AB95" s="196" t="s">
        <v>17</v>
      </c>
      <c r="AC95" s="207" t="s">
        <v>17</v>
      </c>
      <c r="AD95" s="94" t="s">
        <v>17</v>
      </c>
      <c r="AE95" s="191" t="s">
        <v>17</v>
      </c>
      <c r="AF95" s="94" t="s">
        <v>17</v>
      </c>
      <c r="AG95" s="191" t="s">
        <v>17</v>
      </c>
      <c r="AH95" s="196" t="s">
        <v>17</v>
      </c>
      <c r="AI95" s="191" t="s">
        <v>17</v>
      </c>
      <c r="AJ95" s="202" t="s">
        <v>17</v>
      </c>
      <c r="AK95" s="207" t="s">
        <v>17</v>
      </c>
      <c r="AL95" s="202" t="s">
        <v>17</v>
      </c>
      <c r="AM95" s="207" t="s">
        <v>17</v>
      </c>
      <c r="AN95" s="202" t="s">
        <v>17</v>
      </c>
      <c r="AO95" s="207" t="s">
        <v>17</v>
      </c>
      <c r="AP95" s="196" t="s">
        <v>17</v>
      </c>
      <c r="AQ95" s="191" t="s">
        <v>17</v>
      </c>
      <c r="AR95" s="94">
        <v>3</v>
      </c>
      <c r="AS95" s="207" t="s">
        <v>17</v>
      </c>
      <c r="AT95" s="94" t="s">
        <v>17</v>
      </c>
      <c r="AU95" s="207" t="s">
        <v>17</v>
      </c>
      <c r="AV95" s="94" t="s">
        <v>17</v>
      </c>
      <c r="AW95" s="207" t="s">
        <v>17</v>
      </c>
      <c r="AX95" s="202" t="s">
        <v>17</v>
      </c>
      <c r="AY95" s="113">
        <v>0</v>
      </c>
      <c r="AZ95" s="114">
        <v>0</v>
      </c>
      <c r="BA95" s="114">
        <v>0</v>
      </c>
      <c r="BB95" s="114">
        <v>0</v>
      </c>
      <c r="BC95" s="114">
        <v>0</v>
      </c>
      <c r="BD95" s="35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</row>
    <row r="96" spans="1:247" ht="17.149999999999999" customHeight="1" x14ac:dyDescent="0.35">
      <c r="A96" s="30">
        <v>91</v>
      </c>
      <c r="B96" s="30">
        <v>93</v>
      </c>
      <c r="C96" s="30">
        <f t="shared" si="10"/>
        <v>2</v>
      </c>
      <c r="D96" s="110" t="s">
        <v>1479</v>
      </c>
      <c r="E96" s="86">
        <f t="shared" si="7"/>
        <v>7</v>
      </c>
      <c r="F96" s="93">
        <f t="shared" si="8"/>
        <v>2</v>
      </c>
      <c r="G96" s="94"/>
      <c r="H96" s="94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196" t="s">
        <v>17</v>
      </c>
      <c r="O96" s="191" t="s">
        <v>17</v>
      </c>
      <c r="P96" s="196" t="s">
        <v>17</v>
      </c>
      <c r="Q96" s="191" t="s">
        <v>17</v>
      </c>
      <c r="R96" s="196" t="s">
        <v>17</v>
      </c>
      <c r="S96" s="191" t="s">
        <v>17</v>
      </c>
      <c r="T96" s="196" t="s">
        <v>17</v>
      </c>
      <c r="U96" s="207" t="s">
        <v>17</v>
      </c>
      <c r="V96" s="202" t="s">
        <v>17</v>
      </c>
      <c r="W96" s="207" t="s">
        <v>17</v>
      </c>
      <c r="X96" s="196" t="s">
        <v>17</v>
      </c>
      <c r="Y96" s="207" t="s">
        <v>17</v>
      </c>
      <c r="Z96" s="94" t="s">
        <v>17</v>
      </c>
      <c r="AA96" s="207" t="s">
        <v>17</v>
      </c>
      <c r="AB96" s="196" t="s">
        <v>17</v>
      </c>
      <c r="AC96" s="207" t="s">
        <v>17</v>
      </c>
      <c r="AD96" s="94" t="s">
        <v>17</v>
      </c>
      <c r="AE96" s="191" t="s">
        <v>17</v>
      </c>
      <c r="AF96" s="94" t="s">
        <v>17</v>
      </c>
      <c r="AG96" s="191" t="s">
        <v>17</v>
      </c>
      <c r="AH96" s="196">
        <v>4</v>
      </c>
      <c r="AI96" s="191" t="s">
        <v>17</v>
      </c>
      <c r="AJ96" s="202" t="s">
        <v>17</v>
      </c>
      <c r="AK96" s="207" t="s">
        <v>17</v>
      </c>
      <c r="AL96" s="202" t="s">
        <v>17</v>
      </c>
      <c r="AM96" s="207" t="s">
        <v>17</v>
      </c>
      <c r="AN96" s="202" t="s">
        <v>17</v>
      </c>
      <c r="AO96" s="207" t="s">
        <v>17</v>
      </c>
      <c r="AP96" s="196" t="s">
        <v>17</v>
      </c>
      <c r="AQ96" s="191">
        <v>3</v>
      </c>
      <c r="AR96" s="94" t="s">
        <v>17</v>
      </c>
      <c r="AS96" s="207" t="s">
        <v>17</v>
      </c>
      <c r="AT96" s="94" t="s">
        <v>17</v>
      </c>
      <c r="AU96" s="207" t="s">
        <v>17</v>
      </c>
      <c r="AV96" s="94" t="s">
        <v>17</v>
      </c>
      <c r="AW96" s="207" t="s">
        <v>17</v>
      </c>
      <c r="AX96" s="202" t="s">
        <v>17</v>
      </c>
      <c r="AY96" s="113">
        <v>0</v>
      </c>
      <c r="AZ96" s="114">
        <v>0</v>
      </c>
      <c r="BA96" s="114">
        <v>0</v>
      </c>
      <c r="BB96" s="114">
        <v>0</v>
      </c>
      <c r="BC96" s="114">
        <v>0</v>
      </c>
      <c r="BD96" s="35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</row>
    <row r="97" spans="1:247" ht="17.149999999999999" customHeight="1" x14ac:dyDescent="0.35">
      <c r="A97" s="30">
        <v>92</v>
      </c>
      <c r="B97" s="30">
        <v>94</v>
      </c>
      <c r="C97" s="30">
        <f t="shared" si="10"/>
        <v>2</v>
      </c>
      <c r="D97" s="110" t="s">
        <v>1963</v>
      </c>
      <c r="E97" s="86">
        <f t="shared" si="7"/>
        <v>7</v>
      </c>
      <c r="F97" s="93">
        <f t="shared" si="8"/>
        <v>2</v>
      </c>
      <c r="G97" s="94"/>
      <c r="H97" s="94" t="s">
        <v>17</v>
      </c>
      <c r="I97" s="191" t="s">
        <v>17</v>
      </c>
      <c r="J97" s="196">
        <v>1</v>
      </c>
      <c r="K97" s="191" t="s">
        <v>17</v>
      </c>
      <c r="L97" s="196" t="s">
        <v>17</v>
      </c>
      <c r="M97" s="191" t="s">
        <v>17</v>
      </c>
      <c r="N97" s="196" t="s">
        <v>17</v>
      </c>
      <c r="O97" s="191" t="s">
        <v>17</v>
      </c>
      <c r="P97" s="196" t="s">
        <v>17</v>
      </c>
      <c r="Q97" s="191" t="s">
        <v>17</v>
      </c>
      <c r="R97" s="196" t="s">
        <v>17</v>
      </c>
      <c r="S97" s="191" t="s">
        <v>17</v>
      </c>
      <c r="T97" s="196" t="s">
        <v>17</v>
      </c>
      <c r="U97" s="207" t="s">
        <v>17</v>
      </c>
      <c r="V97" s="202" t="s">
        <v>17</v>
      </c>
      <c r="W97" s="207" t="s">
        <v>17</v>
      </c>
      <c r="X97" s="196">
        <v>6</v>
      </c>
      <c r="Y97" s="207" t="s">
        <v>17</v>
      </c>
      <c r="Z97" s="94" t="s">
        <v>17</v>
      </c>
      <c r="AA97" s="207" t="s">
        <v>17</v>
      </c>
      <c r="AB97" s="196" t="s">
        <v>17</v>
      </c>
      <c r="AC97" s="207" t="s">
        <v>17</v>
      </c>
      <c r="AD97" s="94" t="s">
        <v>17</v>
      </c>
      <c r="AE97" s="191" t="s">
        <v>17</v>
      </c>
      <c r="AF97" s="94" t="s">
        <v>17</v>
      </c>
      <c r="AG97" s="191" t="s">
        <v>17</v>
      </c>
      <c r="AH97" s="196" t="s">
        <v>17</v>
      </c>
      <c r="AI97" s="191" t="s">
        <v>17</v>
      </c>
      <c r="AJ97" s="202" t="s">
        <v>17</v>
      </c>
      <c r="AK97" s="207" t="s">
        <v>17</v>
      </c>
      <c r="AL97" s="202" t="s">
        <v>17</v>
      </c>
      <c r="AM97" s="207" t="s">
        <v>17</v>
      </c>
      <c r="AN97" s="202" t="s">
        <v>17</v>
      </c>
      <c r="AO97" s="207" t="s">
        <v>17</v>
      </c>
      <c r="AP97" s="196" t="s">
        <v>17</v>
      </c>
      <c r="AQ97" s="191" t="s">
        <v>17</v>
      </c>
      <c r="AR97" s="94" t="s">
        <v>17</v>
      </c>
      <c r="AS97" s="207" t="s">
        <v>17</v>
      </c>
      <c r="AT97" s="94" t="s">
        <v>17</v>
      </c>
      <c r="AU97" s="207" t="s">
        <v>17</v>
      </c>
      <c r="AV97" s="94" t="s">
        <v>17</v>
      </c>
      <c r="AW97" s="207" t="s">
        <v>17</v>
      </c>
      <c r="AX97" s="202" t="s">
        <v>17</v>
      </c>
      <c r="AY97" s="113">
        <v>0</v>
      </c>
      <c r="AZ97" s="114">
        <v>0</v>
      </c>
      <c r="BA97" s="114">
        <v>0</v>
      </c>
      <c r="BB97" s="114">
        <v>0</v>
      </c>
      <c r="BC97" s="114">
        <v>0</v>
      </c>
      <c r="BD97" s="35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</row>
    <row r="98" spans="1:247" ht="17.149999999999999" customHeight="1" x14ac:dyDescent="0.35">
      <c r="A98" s="30">
        <v>93</v>
      </c>
      <c r="B98" s="30">
        <v>95</v>
      </c>
      <c r="C98" s="30">
        <f t="shared" si="10"/>
        <v>2</v>
      </c>
      <c r="D98" s="110" t="s">
        <v>719</v>
      </c>
      <c r="E98" s="93">
        <f t="shared" si="7"/>
        <v>6</v>
      </c>
      <c r="F98" s="93">
        <f t="shared" si="8"/>
        <v>1</v>
      </c>
      <c r="G98" s="94"/>
      <c r="H98" s="94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196" t="s">
        <v>17</v>
      </c>
      <c r="O98" s="191" t="s">
        <v>17</v>
      </c>
      <c r="P98" s="196" t="s">
        <v>17</v>
      </c>
      <c r="Q98" s="191" t="s">
        <v>17</v>
      </c>
      <c r="R98" s="196" t="s">
        <v>17</v>
      </c>
      <c r="S98" s="191" t="s">
        <v>17</v>
      </c>
      <c r="T98" s="196" t="s">
        <v>17</v>
      </c>
      <c r="U98" s="207">
        <v>6</v>
      </c>
      <c r="V98" s="202" t="s">
        <v>17</v>
      </c>
      <c r="W98" s="207" t="s">
        <v>17</v>
      </c>
      <c r="X98" s="196" t="s">
        <v>17</v>
      </c>
      <c r="Y98" s="207" t="s">
        <v>17</v>
      </c>
      <c r="Z98" s="94" t="s">
        <v>17</v>
      </c>
      <c r="AA98" s="207" t="s">
        <v>17</v>
      </c>
      <c r="AB98" s="196" t="s">
        <v>17</v>
      </c>
      <c r="AC98" s="207" t="s">
        <v>17</v>
      </c>
      <c r="AD98" s="94" t="s">
        <v>17</v>
      </c>
      <c r="AE98" s="191" t="s">
        <v>17</v>
      </c>
      <c r="AF98" s="94" t="s">
        <v>17</v>
      </c>
      <c r="AG98" s="191" t="s">
        <v>17</v>
      </c>
      <c r="AH98" s="196" t="s">
        <v>17</v>
      </c>
      <c r="AI98" s="191" t="s">
        <v>17</v>
      </c>
      <c r="AJ98" s="202" t="s">
        <v>17</v>
      </c>
      <c r="AK98" s="207" t="s">
        <v>17</v>
      </c>
      <c r="AL98" s="202" t="s">
        <v>17</v>
      </c>
      <c r="AM98" s="207" t="s">
        <v>17</v>
      </c>
      <c r="AN98" s="202" t="s">
        <v>17</v>
      </c>
      <c r="AO98" s="207" t="s">
        <v>17</v>
      </c>
      <c r="AP98" s="196" t="s">
        <v>17</v>
      </c>
      <c r="AQ98" s="191" t="s">
        <v>17</v>
      </c>
      <c r="AR98" s="94" t="s">
        <v>17</v>
      </c>
      <c r="AS98" s="207" t="s">
        <v>17</v>
      </c>
      <c r="AT98" s="94" t="s">
        <v>17</v>
      </c>
      <c r="AU98" s="207" t="s">
        <v>17</v>
      </c>
      <c r="AV98" s="94" t="s">
        <v>17</v>
      </c>
      <c r="AW98" s="207" t="s">
        <v>17</v>
      </c>
      <c r="AX98" s="202" t="s">
        <v>17</v>
      </c>
      <c r="AY98" s="113">
        <v>0</v>
      </c>
      <c r="AZ98" s="114">
        <v>0</v>
      </c>
      <c r="BA98" s="114">
        <v>0</v>
      </c>
      <c r="BB98" s="114">
        <v>0</v>
      </c>
      <c r="BC98" s="114">
        <v>0</v>
      </c>
      <c r="BD98" s="35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</row>
    <row r="99" spans="1:247" ht="17.149999999999999" customHeight="1" x14ac:dyDescent="0.35">
      <c r="A99" s="30">
        <v>94</v>
      </c>
      <c r="B99" s="30">
        <v>98</v>
      </c>
      <c r="C99" s="30">
        <f t="shared" si="10"/>
        <v>4</v>
      </c>
      <c r="D99" s="92" t="s">
        <v>1016</v>
      </c>
      <c r="E99" s="93">
        <f t="shared" si="7"/>
        <v>6</v>
      </c>
      <c r="F99" s="93">
        <f t="shared" si="8"/>
        <v>1</v>
      </c>
      <c r="G99" s="94"/>
      <c r="H99" s="94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196" t="s">
        <v>17</v>
      </c>
      <c r="O99" s="191" t="s">
        <v>17</v>
      </c>
      <c r="P99" s="196" t="s">
        <v>17</v>
      </c>
      <c r="Q99" s="191" t="s">
        <v>17</v>
      </c>
      <c r="R99" s="196" t="s">
        <v>17</v>
      </c>
      <c r="S99" s="191" t="s">
        <v>17</v>
      </c>
      <c r="T99" s="196" t="s">
        <v>17</v>
      </c>
      <c r="U99" s="207" t="s">
        <v>17</v>
      </c>
      <c r="V99" s="202" t="s">
        <v>17</v>
      </c>
      <c r="W99" s="207" t="s">
        <v>17</v>
      </c>
      <c r="X99" s="196" t="s">
        <v>17</v>
      </c>
      <c r="Y99" s="207" t="s">
        <v>17</v>
      </c>
      <c r="Z99" s="94" t="s">
        <v>17</v>
      </c>
      <c r="AA99" s="207" t="s">
        <v>17</v>
      </c>
      <c r="AB99" s="196" t="s">
        <v>17</v>
      </c>
      <c r="AC99" s="207" t="s">
        <v>17</v>
      </c>
      <c r="AD99" s="94" t="s">
        <v>17</v>
      </c>
      <c r="AE99" s="191" t="s">
        <v>17</v>
      </c>
      <c r="AF99" s="94" t="s">
        <v>17</v>
      </c>
      <c r="AG99" s="191" t="s">
        <v>17</v>
      </c>
      <c r="AH99" s="196" t="s">
        <v>17</v>
      </c>
      <c r="AI99" s="191" t="s">
        <v>17</v>
      </c>
      <c r="AJ99" s="202" t="s">
        <v>17</v>
      </c>
      <c r="AK99" s="207" t="s">
        <v>17</v>
      </c>
      <c r="AL99" s="202" t="s">
        <v>17</v>
      </c>
      <c r="AM99" s="207" t="s">
        <v>17</v>
      </c>
      <c r="AN99" s="202" t="s">
        <v>17</v>
      </c>
      <c r="AO99" s="207" t="s">
        <v>17</v>
      </c>
      <c r="AP99" s="196" t="s">
        <v>17</v>
      </c>
      <c r="AQ99" s="191" t="s">
        <v>17</v>
      </c>
      <c r="AR99" s="94" t="s">
        <v>17</v>
      </c>
      <c r="AS99" s="207" t="s">
        <v>17</v>
      </c>
      <c r="AT99" s="94" t="s">
        <v>17</v>
      </c>
      <c r="AU99" s="207" t="s">
        <v>17</v>
      </c>
      <c r="AV99" s="94" t="s">
        <v>17</v>
      </c>
      <c r="AW99" s="207">
        <v>6</v>
      </c>
      <c r="AX99" s="202" t="s">
        <v>17</v>
      </c>
      <c r="AY99" s="113">
        <v>0</v>
      </c>
      <c r="AZ99" s="114">
        <v>0</v>
      </c>
      <c r="BA99" s="114">
        <v>0</v>
      </c>
      <c r="BB99" s="114">
        <v>0</v>
      </c>
      <c r="BC99" s="114">
        <v>0</v>
      </c>
      <c r="BD99" s="35"/>
    </row>
    <row r="100" spans="1:247" ht="17.149999999999999" customHeight="1" x14ac:dyDescent="0.35">
      <c r="A100" s="30">
        <v>95</v>
      </c>
      <c r="B100" s="30">
        <v>99</v>
      </c>
      <c r="C100" s="30">
        <f t="shared" si="10"/>
        <v>4</v>
      </c>
      <c r="D100" s="92" t="s">
        <v>1061</v>
      </c>
      <c r="E100" s="93">
        <f t="shared" si="7"/>
        <v>6</v>
      </c>
      <c r="F100" s="93">
        <f t="shared" si="8"/>
        <v>1</v>
      </c>
      <c r="G100" s="94"/>
      <c r="H100" s="94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196" t="s">
        <v>17</v>
      </c>
      <c r="O100" s="191" t="s">
        <v>17</v>
      </c>
      <c r="P100" s="196" t="s">
        <v>17</v>
      </c>
      <c r="Q100" s="191" t="s">
        <v>17</v>
      </c>
      <c r="R100" s="196" t="s">
        <v>17</v>
      </c>
      <c r="S100" s="191" t="s">
        <v>17</v>
      </c>
      <c r="T100" s="196" t="s">
        <v>17</v>
      </c>
      <c r="U100" s="207" t="s">
        <v>17</v>
      </c>
      <c r="V100" s="202" t="s">
        <v>17</v>
      </c>
      <c r="W100" s="207" t="s">
        <v>17</v>
      </c>
      <c r="X100" s="196" t="s">
        <v>17</v>
      </c>
      <c r="Y100" s="207" t="s">
        <v>17</v>
      </c>
      <c r="Z100" s="94" t="s">
        <v>17</v>
      </c>
      <c r="AA100" s="207" t="s">
        <v>17</v>
      </c>
      <c r="AB100" s="196" t="s">
        <v>17</v>
      </c>
      <c r="AC100" s="207" t="s">
        <v>17</v>
      </c>
      <c r="AD100" s="94" t="s">
        <v>17</v>
      </c>
      <c r="AE100" s="191" t="s">
        <v>17</v>
      </c>
      <c r="AF100" s="94" t="s">
        <v>17</v>
      </c>
      <c r="AG100" s="191" t="s">
        <v>17</v>
      </c>
      <c r="AH100" s="196" t="s">
        <v>17</v>
      </c>
      <c r="AI100" s="191" t="s">
        <v>17</v>
      </c>
      <c r="AJ100" s="202" t="s">
        <v>17</v>
      </c>
      <c r="AK100" s="207" t="s">
        <v>17</v>
      </c>
      <c r="AL100" s="202" t="s">
        <v>17</v>
      </c>
      <c r="AM100" s="207" t="s">
        <v>17</v>
      </c>
      <c r="AN100" s="202" t="s">
        <v>17</v>
      </c>
      <c r="AO100" s="207" t="s">
        <v>17</v>
      </c>
      <c r="AP100" s="196" t="s">
        <v>17</v>
      </c>
      <c r="AQ100" s="191" t="s">
        <v>17</v>
      </c>
      <c r="AR100" s="94" t="s">
        <v>17</v>
      </c>
      <c r="AS100" s="207" t="s">
        <v>17</v>
      </c>
      <c r="AT100" s="94" t="s">
        <v>17</v>
      </c>
      <c r="AU100" s="207" t="s">
        <v>17</v>
      </c>
      <c r="AV100" s="94">
        <v>6</v>
      </c>
      <c r="AW100" s="207" t="s">
        <v>17</v>
      </c>
      <c r="AX100" s="202" t="s">
        <v>17</v>
      </c>
      <c r="AY100" s="113">
        <v>0</v>
      </c>
      <c r="AZ100" s="114">
        <v>0</v>
      </c>
      <c r="BA100" s="114">
        <v>0</v>
      </c>
      <c r="BB100" s="114">
        <v>0</v>
      </c>
      <c r="BC100" s="114">
        <v>0</v>
      </c>
      <c r="BD100" s="35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</row>
    <row r="101" spans="1:247" ht="17.149999999999999" customHeight="1" x14ac:dyDescent="0.35">
      <c r="A101" s="30">
        <v>96</v>
      </c>
      <c r="B101" s="30">
        <v>100</v>
      </c>
      <c r="C101" s="30">
        <f t="shared" si="10"/>
        <v>4</v>
      </c>
      <c r="D101" s="92" t="s">
        <v>1520</v>
      </c>
      <c r="E101" s="86">
        <f t="shared" si="7"/>
        <v>6</v>
      </c>
      <c r="F101" s="93">
        <f t="shared" si="8"/>
        <v>1</v>
      </c>
      <c r="G101" s="94"/>
      <c r="H101" s="94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 t="s">
        <v>17</v>
      </c>
      <c r="N101" s="196" t="s">
        <v>17</v>
      </c>
      <c r="O101" s="191" t="s">
        <v>17</v>
      </c>
      <c r="P101" s="196" t="s">
        <v>17</v>
      </c>
      <c r="Q101" s="191" t="s">
        <v>17</v>
      </c>
      <c r="R101" s="196" t="s">
        <v>17</v>
      </c>
      <c r="S101" s="191" t="s">
        <v>17</v>
      </c>
      <c r="T101" s="196" t="s">
        <v>17</v>
      </c>
      <c r="U101" s="207" t="s">
        <v>17</v>
      </c>
      <c r="V101" s="202" t="s">
        <v>17</v>
      </c>
      <c r="W101" s="207" t="s">
        <v>17</v>
      </c>
      <c r="X101" s="196" t="s">
        <v>17</v>
      </c>
      <c r="Y101" s="207" t="s">
        <v>17</v>
      </c>
      <c r="Z101" s="94" t="s">
        <v>17</v>
      </c>
      <c r="AA101" s="207" t="s">
        <v>17</v>
      </c>
      <c r="AB101" s="196" t="s">
        <v>17</v>
      </c>
      <c r="AC101" s="207" t="s">
        <v>17</v>
      </c>
      <c r="AD101" s="94" t="s">
        <v>17</v>
      </c>
      <c r="AE101" s="191" t="s">
        <v>17</v>
      </c>
      <c r="AF101" s="94" t="s">
        <v>17</v>
      </c>
      <c r="AG101" s="191" t="s">
        <v>17</v>
      </c>
      <c r="AH101" s="196" t="s">
        <v>17</v>
      </c>
      <c r="AI101" s="191" t="s">
        <v>17</v>
      </c>
      <c r="AJ101" s="202" t="s">
        <v>17</v>
      </c>
      <c r="AK101" s="207" t="s">
        <v>17</v>
      </c>
      <c r="AL101" s="202">
        <v>6</v>
      </c>
      <c r="AM101" s="207" t="s">
        <v>17</v>
      </c>
      <c r="AN101" s="202" t="s">
        <v>17</v>
      </c>
      <c r="AO101" s="207" t="s">
        <v>17</v>
      </c>
      <c r="AP101" s="196" t="s">
        <v>17</v>
      </c>
      <c r="AQ101" s="191" t="s">
        <v>17</v>
      </c>
      <c r="AR101" s="94" t="s">
        <v>17</v>
      </c>
      <c r="AS101" s="207" t="s">
        <v>17</v>
      </c>
      <c r="AT101" s="94" t="s">
        <v>17</v>
      </c>
      <c r="AU101" s="207" t="s">
        <v>17</v>
      </c>
      <c r="AV101" s="94" t="s">
        <v>17</v>
      </c>
      <c r="AW101" s="207" t="s">
        <v>17</v>
      </c>
      <c r="AX101" s="202" t="s">
        <v>17</v>
      </c>
      <c r="AY101" s="113">
        <v>0</v>
      </c>
      <c r="AZ101" s="114">
        <v>0</v>
      </c>
      <c r="BA101" s="114">
        <v>0</v>
      </c>
      <c r="BB101" s="114">
        <v>0</v>
      </c>
      <c r="BC101" s="114">
        <v>0</v>
      </c>
      <c r="BD101" s="35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</row>
    <row r="102" spans="1:247" ht="17.149999999999999" customHeight="1" x14ac:dyDescent="0.35">
      <c r="A102" s="30">
        <v>97</v>
      </c>
      <c r="B102" s="30">
        <v>101</v>
      </c>
      <c r="C102" s="30">
        <f t="shared" si="10"/>
        <v>4</v>
      </c>
      <c r="D102" s="92" t="s">
        <v>1667</v>
      </c>
      <c r="E102" s="93">
        <f t="shared" ref="E102:E133" si="11">LARGE(G102:BC102,1)+LARGE(G102:BC102,2)+LARGE(G102:BC102,3)+LARGE(G102:BC102,4)+LARGE(G102:BC102,5)</f>
        <v>6</v>
      </c>
      <c r="F102" s="93">
        <f t="shared" ref="F102:F133" si="12">COUNT(G102:AX102)</f>
        <v>1</v>
      </c>
      <c r="G102" s="94"/>
      <c r="H102" s="94" t="s">
        <v>17</v>
      </c>
      <c r="I102" s="191" t="s">
        <v>17</v>
      </c>
      <c r="J102" s="196" t="s">
        <v>17</v>
      </c>
      <c r="K102" s="191" t="s">
        <v>17</v>
      </c>
      <c r="L102" s="196" t="s">
        <v>17</v>
      </c>
      <c r="M102" s="191" t="s">
        <v>17</v>
      </c>
      <c r="N102" s="196" t="s">
        <v>17</v>
      </c>
      <c r="O102" s="191" t="s">
        <v>17</v>
      </c>
      <c r="P102" s="196" t="s">
        <v>17</v>
      </c>
      <c r="Q102" s="191" t="s">
        <v>17</v>
      </c>
      <c r="R102" s="196" t="s">
        <v>17</v>
      </c>
      <c r="S102" s="191" t="s">
        <v>17</v>
      </c>
      <c r="T102" s="196" t="s">
        <v>17</v>
      </c>
      <c r="U102" s="207" t="s">
        <v>17</v>
      </c>
      <c r="V102" s="202" t="s">
        <v>17</v>
      </c>
      <c r="W102" s="207" t="s">
        <v>17</v>
      </c>
      <c r="X102" s="196" t="s">
        <v>17</v>
      </c>
      <c r="Y102" s="207" t="s">
        <v>17</v>
      </c>
      <c r="Z102" s="94" t="s">
        <v>17</v>
      </c>
      <c r="AA102" s="207" t="s">
        <v>17</v>
      </c>
      <c r="AB102" s="196" t="s">
        <v>17</v>
      </c>
      <c r="AC102" s="207" t="s">
        <v>17</v>
      </c>
      <c r="AD102" s="94" t="s">
        <v>17</v>
      </c>
      <c r="AE102" s="191">
        <v>6</v>
      </c>
      <c r="AF102" s="94" t="s">
        <v>17</v>
      </c>
      <c r="AG102" s="191" t="s">
        <v>17</v>
      </c>
      <c r="AH102" s="196" t="s">
        <v>17</v>
      </c>
      <c r="AI102" s="191" t="s">
        <v>17</v>
      </c>
      <c r="AJ102" s="202" t="s">
        <v>17</v>
      </c>
      <c r="AK102" s="207" t="s">
        <v>17</v>
      </c>
      <c r="AL102" s="202" t="s">
        <v>17</v>
      </c>
      <c r="AM102" s="207" t="s">
        <v>17</v>
      </c>
      <c r="AN102" s="202" t="s">
        <v>17</v>
      </c>
      <c r="AO102" s="207" t="s">
        <v>17</v>
      </c>
      <c r="AP102" s="196" t="s">
        <v>17</v>
      </c>
      <c r="AQ102" s="191" t="s">
        <v>17</v>
      </c>
      <c r="AR102" s="94" t="s">
        <v>17</v>
      </c>
      <c r="AS102" s="207" t="s">
        <v>17</v>
      </c>
      <c r="AT102" s="94" t="s">
        <v>17</v>
      </c>
      <c r="AU102" s="207" t="s">
        <v>17</v>
      </c>
      <c r="AV102" s="94" t="s">
        <v>17</v>
      </c>
      <c r="AW102" s="207" t="s">
        <v>17</v>
      </c>
      <c r="AX102" s="202" t="s">
        <v>17</v>
      </c>
      <c r="AY102" s="113">
        <v>0</v>
      </c>
      <c r="AZ102" s="114">
        <v>0</v>
      </c>
      <c r="BA102" s="114">
        <v>0</v>
      </c>
      <c r="BB102" s="114">
        <v>0</v>
      </c>
      <c r="BC102" s="114">
        <v>0</v>
      </c>
      <c r="BD102" s="35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</row>
    <row r="103" spans="1:247" ht="17.149999999999999" customHeight="1" x14ac:dyDescent="0.35">
      <c r="A103" s="30">
        <v>98</v>
      </c>
      <c r="B103" s="30">
        <v>102</v>
      </c>
      <c r="C103" s="30">
        <f t="shared" si="10"/>
        <v>4</v>
      </c>
      <c r="D103" s="92" t="s">
        <v>1825</v>
      </c>
      <c r="E103" s="86">
        <f t="shared" si="11"/>
        <v>6</v>
      </c>
      <c r="F103" s="93">
        <f t="shared" si="12"/>
        <v>1</v>
      </c>
      <c r="G103" s="94"/>
      <c r="H103" s="94" t="s">
        <v>17</v>
      </c>
      <c r="I103" s="191" t="s">
        <v>17</v>
      </c>
      <c r="J103" s="196" t="s">
        <v>17</v>
      </c>
      <c r="K103" s="191" t="s">
        <v>17</v>
      </c>
      <c r="L103" s="196" t="s">
        <v>17</v>
      </c>
      <c r="M103" s="191" t="s">
        <v>17</v>
      </c>
      <c r="N103" s="196" t="s">
        <v>17</v>
      </c>
      <c r="O103" s="191" t="s">
        <v>17</v>
      </c>
      <c r="P103" s="196" t="s">
        <v>17</v>
      </c>
      <c r="Q103" s="191" t="s">
        <v>17</v>
      </c>
      <c r="R103" s="196" t="s">
        <v>17</v>
      </c>
      <c r="S103" s="191" t="s">
        <v>17</v>
      </c>
      <c r="T103" s="196" t="s">
        <v>17</v>
      </c>
      <c r="U103" s="207" t="s">
        <v>17</v>
      </c>
      <c r="V103" s="202" t="s">
        <v>17</v>
      </c>
      <c r="W103" s="207" t="s">
        <v>17</v>
      </c>
      <c r="X103" s="196" t="s">
        <v>17</v>
      </c>
      <c r="Y103" s="207" t="s">
        <v>17</v>
      </c>
      <c r="Z103" s="94" t="s">
        <v>17</v>
      </c>
      <c r="AA103" s="207" t="s">
        <v>17</v>
      </c>
      <c r="AB103" s="196">
        <v>6</v>
      </c>
      <c r="AC103" s="207" t="s">
        <v>17</v>
      </c>
      <c r="AD103" s="94" t="s">
        <v>17</v>
      </c>
      <c r="AE103" s="191" t="s">
        <v>17</v>
      </c>
      <c r="AF103" s="94" t="s">
        <v>17</v>
      </c>
      <c r="AG103" s="191" t="s">
        <v>17</v>
      </c>
      <c r="AH103" s="196" t="s">
        <v>17</v>
      </c>
      <c r="AI103" s="191" t="s">
        <v>17</v>
      </c>
      <c r="AJ103" s="202" t="s">
        <v>17</v>
      </c>
      <c r="AK103" s="207" t="s">
        <v>17</v>
      </c>
      <c r="AL103" s="202" t="s">
        <v>17</v>
      </c>
      <c r="AM103" s="207" t="s">
        <v>17</v>
      </c>
      <c r="AN103" s="202" t="s">
        <v>17</v>
      </c>
      <c r="AO103" s="207" t="s">
        <v>17</v>
      </c>
      <c r="AP103" s="196" t="s">
        <v>17</v>
      </c>
      <c r="AQ103" s="191" t="s">
        <v>17</v>
      </c>
      <c r="AR103" s="94" t="s">
        <v>17</v>
      </c>
      <c r="AS103" s="207" t="s">
        <v>17</v>
      </c>
      <c r="AT103" s="94" t="s">
        <v>17</v>
      </c>
      <c r="AU103" s="207" t="s">
        <v>17</v>
      </c>
      <c r="AV103" s="94" t="s">
        <v>17</v>
      </c>
      <c r="AW103" s="207" t="s">
        <v>17</v>
      </c>
      <c r="AX103" s="202" t="s">
        <v>17</v>
      </c>
      <c r="AY103" s="113">
        <v>0</v>
      </c>
      <c r="AZ103" s="114">
        <v>0</v>
      </c>
      <c r="BA103" s="114">
        <v>0</v>
      </c>
      <c r="BB103" s="114">
        <v>0</v>
      </c>
      <c r="BC103" s="114">
        <v>0</v>
      </c>
      <c r="BD103" s="35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</row>
    <row r="104" spans="1:247" ht="17.149999999999999" customHeight="1" x14ac:dyDescent="0.35">
      <c r="A104" s="30">
        <v>99</v>
      </c>
      <c r="B104" s="30">
        <v>103</v>
      </c>
      <c r="C104" s="30">
        <f t="shared" si="10"/>
        <v>4</v>
      </c>
      <c r="D104" s="92" t="s">
        <v>1859</v>
      </c>
      <c r="E104" s="86">
        <f t="shared" si="11"/>
        <v>6</v>
      </c>
      <c r="F104" s="93">
        <f t="shared" si="12"/>
        <v>1</v>
      </c>
      <c r="G104" s="94"/>
      <c r="H104" s="94" t="s">
        <v>17</v>
      </c>
      <c r="I104" s="191" t="s">
        <v>17</v>
      </c>
      <c r="J104" s="196" t="s">
        <v>17</v>
      </c>
      <c r="K104" s="191" t="s">
        <v>17</v>
      </c>
      <c r="L104" s="196" t="s">
        <v>17</v>
      </c>
      <c r="M104" s="191" t="s">
        <v>17</v>
      </c>
      <c r="N104" s="196" t="s">
        <v>17</v>
      </c>
      <c r="O104" s="191" t="s">
        <v>17</v>
      </c>
      <c r="P104" s="196" t="s">
        <v>17</v>
      </c>
      <c r="Q104" s="191" t="s">
        <v>17</v>
      </c>
      <c r="R104" s="196" t="s">
        <v>17</v>
      </c>
      <c r="S104" s="191" t="s">
        <v>17</v>
      </c>
      <c r="T104" s="196" t="s">
        <v>17</v>
      </c>
      <c r="U104" s="207" t="s">
        <v>17</v>
      </c>
      <c r="V104" s="202" t="s">
        <v>17</v>
      </c>
      <c r="W104" s="207" t="s">
        <v>17</v>
      </c>
      <c r="X104" s="196" t="s">
        <v>17</v>
      </c>
      <c r="Y104" s="207" t="s">
        <v>17</v>
      </c>
      <c r="Z104" s="94" t="s">
        <v>17</v>
      </c>
      <c r="AA104" s="207">
        <v>6</v>
      </c>
      <c r="AB104" s="196" t="s">
        <v>17</v>
      </c>
      <c r="AC104" s="207" t="s">
        <v>17</v>
      </c>
      <c r="AD104" s="94" t="s">
        <v>17</v>
      </c>
      <c r="AE104" s="191" t="s">
        <v>17</v>
      </c>
      <c r="AF104" s="94" t="s">
        <v>17</v>
      </c>
      <c r="AG104" s="191" t="s">
        <v>17</v>
      </c>
      <c r="AH104" s="196" t="s">
        <v>17</v>
      </c>
      <c r="AI104" s="191" t="s">
        <v>17</v>
      </c>
      <c r="AJ104" s="202" t="s">
        <v>17</v>
      </c>
      <c r="AK104" s="207" t="s">
        <v>17</v>
      </c>
      <c r="AL104" s="202" t="s">
        <v>17</v>
      </c>
      <c r="AM104" s="207" t="s">
        <v>17</v>
      </c>
      <c r="AN104" s="202" t="s">
        <v>17</v>
      </c>
      <c r="AO104" s="207" t="s">
        <v>17</v>
      </c>
      <c r="AP104" s="196" t="s">
        <v>17</v>
      </c>
      <c r="AQ104" s="191" t="s">
        <v>17</v>
      </c>
      <c r="AR104" s="94" t="s">
        <v>17</v>
      </c>
      <c r="AS104" s="207" t="s">
        <v>17</v>
      </c>
      <c r="AT104" s="94" t="s">
        <v>17</v>
      </c>
      <c r="AU104" s="207" t="s">
        <v>17</v>
      </c>
      <c r="AV104" s="94" t="s">
        <v>17</v>
      </c>
      <c r="AW104" s="207" t="s">
        <v>17</v>
      </c>
      <c r="AX104" s="202" t="s">
        <v>17</v>
      </c>
      <c r="AY104" s="113">
        <v>0</v>
      </c>
      <c r="AZ104" s="114">
        <v>0</v>
      </c>
      <c r="BA104" s="114">
        <v>0</v>
      </c>
      <c r="BB104" s="114">
        <v>0</v>
      </c>
      <c r="BC104" s="114">
        <v>0</v>
      </c>
      <c r="BD104" s="35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</row>
    <row r="105" spans="1:247" ht="17.149999999999999" customHeight="1" x14ac:dyDescent="0.35">
      <c r="A105" s="30">
        <v>100</v>
      </c>
      <c r="B105" s="30">
        <v>104</v>
      </c>
      <c r="C105" s="30">
        <f t="shared" si="10"/>
        <v>4</v>
      </c>
      <c r="D105" s="92" t="s">
        <v>1989</v>
      </c>
      <c r="E105" s="86">
        <f t="shared" si="11"/>
        <v>6</v>
      </c>
      <c r="F105" s="93">
        <f t="shared" si="12"/>
        <v>1</v>
      </c>
      <c r="G105" s="94"/>
      <c r="H105" s="94" t="s">
        <v>17</v>
      </c>
      <c r="I105" s="191" t="s">
        <v>17</v>
      </c>
      <c r="J105" s="196" t="s">
        <v>17</v>
      </c>
      <c r="K105" s="191" t="s">
        <v>17</v>
      </c>
      <c r="L105" s="196" t="s">
        <v>17</v>
      </c>
      <c r="M105" s="191" t="s">
        <v>17</v>
      </c>
      <c r="N105" s="196" t="s">
        <v>17</v>
      </c>
      <c r="O105" s="191" t="s">
        <v>17</v>
      </c>
      <c r="P105" s="196" t="s">
        <v>17</v>
      </c>
      <c r="Q105" s="191" t="s">
        <v>17</v>
      </c>
      <c r="R105" s="196" t="s">
        <v>17</v>
      </c>
      <c r="S105" s="191" t="s">
        <v>17</v>
      </c>
      <c r="T105" s="196" t="s">
        <v>17</v>
      </c>
      <c r="U105" s="207" t="s">
        <v>17</v>
      </c>
      <c r="V105" s="202" t="s">
        <v>17</v>
      </c>
      <c r="W105" s="207">
        <v>6</v>
      </c>
      <c r="X105" s="196" t="s">
        <v>17</v>
      </c>
      <c r="Y105" s="207" t="s">
        <v>17</v>
      </c>
      <c r="Z105" s="94" t="s">
        <v>17</v>
      </c>
      <c r="AA105" s="207" t="s">
        <v>17</v>
      </c>
      <c r="AB105" s="196" t="s">
        <v>17</v>
      </c>
      <c r="AC105" s="207" t="s">
        <v>17</v>
      </c>
      <c r="AD105" s="94" t="s">
        <v>17</v>
      </c>
      <c r="AE105" s="191" t="s">
        <v>17</v>
      </c>
      <c r="AF105" s="94" t="s">
        <v>17</v>
      </c>
      <c r="AG105" s="191" t="s">
        <v>17</v>
      </c>
      <c r="AH105" s="196" t="s">
        <v>17</v>
      </c>
      <c r="AI105" s="191" t="s">
        <v>17</v>
      </c>
      <c r="AJ105" s="202" t="s">
        <v>17</v>
      </c>
      <c r="AK105" s="207" t="s">
        <v>17</v>
      </c>
      <c r="AL105" s="202" t="s">
        <v>17</v>
      </c>
      <c r="AM105" s="207" t="s">
        <v>17</v>
      </c>
      <c r="AN105" s="202" t="s">
        <v>17</v>
      </c>
      <c r="AO105" s="207" t="s">
        <v>17</v>
      </c>
      <c r="AP105" s="196" t="s">
        <v>17</v>
      </c>
      <c r="AQ105" s="191" t="s">
        <v>17</v>
      </c>
      <c r="AR105" s="94" t="s">
        <v>17</v>
      </c>
      <c r="AS105" s="207" t="s">
        <v>17</v>
      </c>
      <c r="AT105" s="94" t="s">
        <v>17</v>
      </c>
      <c r="AU105" s="207" t="s">
        <v>17</v>
      </c>
      <c r="AV105" s="94" t="s">
        <v>17</v>
      </c>
      <c r="AW105" s="207" t="s">
        <v>17</v>
      </c>
      <c r="AX105" s="202" t="s">
        <v>17</v>
      </c>
      <c r="AY105" s="113">
        <v>0</v>
      </c>
      <c r="AZ105" s="114">
        <v>0</v>
      </c>
      <c r="BA105" s="114">
        <v>0</v>
      </c>
      <c r="BB105" s="114">
        <v>0</v>
      </c>
      <c r="BC105" s="114">
        <v>0</v>
      </c>
      <c r="BD105" s="35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</row>
    <row r="106" spans="1:247" ht="17.149999999999999" customHeight="1" x14ac:dyDescent="0.35">
      <c r="A106" s="30">
        <v>101</v>
      </c>
      <c r="B106" s="30">
        <v>105</v>
      </c>
      <c r="C106" s="30">
        <f t="shared" si="10"/>
        <v>4</v>
      </c>
      <c r="D106" s="92" t="s">
        <v>2402</v>
      </c>
      <c r="E106" s="93">
        <f t="shared" si="11"/>
        <v>6</v>
      </c>
      <c r="F106" s="93">
        <f t="shared" si="12"/>
        <v>1</v>
      </c>
      <c r="G106" s="94"/>
      <c r="H106" s="94" t="s">
        <v>17</v>
      </c>
      <c r="I106" s="191" t="s">
        <v>17</v>
      </c>
      <c r="J106" s="196" t="s">
        <v>17</v>
      </c>
      <c r="K106" s="191" t="s">
        <v>17</v>
      </c>
      <c r="L106" s="196" t="s">
        <v>17</v>
      </c>
      <c r="M106" s="191" t="s">
        <v>17</v>
      </c>
      <c r="N106" s="196" t="s">
        <v>17</v>
      </c>
      <c r="O106" s="191">
        <v>6</v>
      </c>
      <c r="P106" s="196" t="s">
        <v>17</v>
      </c>
      <c r="Q106" s="191" t="s">
        <v>17</v>
      </c>
      <c r="R106" s="196" t="s">
        <v>17</v>
      </c>
      <c r="S106" s="191" t="s">
        <v>17</v>
      </c>
      <c r="T106" s="196" t="s">
        <v>17</v>
      </c>
      <c r="U106" s="207" t="s">
        <v>17</v>
      </c>
      <c r="V106" s="202" t="s">
        <v>17</v>
      </c>
      <c r="W106" s="207" t="s">
        <v>17</v>
      </c>
      <c r="X106" s="196" t="s">
        <v>17</v>
      </c>
      <c r="Y106" s="207" t="s">
        <v>17</v>
      </c>
      <c r="Z106" s="94" t="s">
        <v>17</v>
      </c>
      <c r="AA106" s="207" t="s">
        <v>17</v>
      </c>
      <c r="AB106" s="196" t="s">
        <v>17</v>
      </c>
      <c r="AC106" s="207" t="s">
        <v>17</v>
      </c>
      <c r="AD106" s="94" t="s">
        <v>17</v>
      </c>
      <c r="AE106" s="191" t="s">
        <v>17</v>
      </c>
      <c r="AF106" s="94" t="s">
        <v>17</v>
      </c>
      <c r="AG106" s="191" t="s">
        <v>17</v>
      </c>
      <c r="AH106" s="196" t="s">
        <v>17</v>
      </c>
      <c r="AI106" s="191" t="s">
        <v>17</v>
      </c>
      <c r="AJ106" s="202" t="s">
        <v>17</v>
      </c>
      <c r="AK106" s="207" t="s">
        <v>17</v>
      </c>
      <c r="AL106" s="202" t="s">
        <v>17</v>
      </c>
      <c r="AM106" s="207" t="s">
        <v>17</v>
      </c>
      <c r="AN106" s="202" t="s">
        <v>17</v>
      </c>
      <c r="AO106" s="207" t="s">
        <v>17</v>
      </c>
      <c r="AP106" s="196" t="s">
        <v>17</v>
      </c>
      <c r="AQ106" s="191" t="s">
        <v>17</v>
      </c>
      <c r="AR106" s="94" t="s">
        <v>17</v>
      </c>
      <c r="AS106" s="207" t="s">
        <v>17</v>
      </c>
      <c r="AT106" s="94" t="s">
        <v>17</v>
      </c>
      <c r="AU106" s="207" t="s">
        <v>17</v>
      </c>
      <c r="AV106" s="94" t="s">
        <v>17</v>
      </c>
      <c r="AW106" s="207" t="s">
        <v>17</v>
      </c>
      <c r="AX106" s="202" t="s">
        <v>17</v>
      </c>
      <c r="AY106" s="113">
        <v>0</v>
      </c>
      <c r="AZ106" s="114">
        <v>0</v>
      </c>
      <c r="BA106" s="114">
        <v>0</v>
      </c>
      <c r="BB106" s="114">
        <v>0</v>
      </c>
      <c r="BC106" s="114">
        <v>0</v>
      </c>
      <c r="BD106" s="35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</row>
    <row r="107" spans="1:247" ht="17.149999999999999" customHeight="1" x14ac:dyDescent="0.35">
      <c r="A107" s="30">
        <v>102</v>
      </c>
      <c r="B107" s="30">
        <v>106</v>
      </c>
      <c r="C107" s="30">
        <f t="shared" si="10"/>
        <v>4</v>
      </c>
      <c r="D107" s="92" t="s">
        <v>2474</v>
      </c>
      <c r="E107" s="93">
        <f t="shared" si="11"/>
        <v>6</v>
      </c>
      <c r="F107" s="93">
        <f t="shared" si="12"/>
        <v>1</v>
      </c>
      <c r="G107" s="94"/>
      <c r="H107" s="94" t="s">
        <v>17</v>
      </c>
      <c r="I107" s="191" t="s">
        <v>17</v>
      </c>
      <c r="J107" s="196" t="s">
        <v>17</v>
      </c>
      <c r="K107" s="191" t="s">
        <v>17</v>
      </c>
      <c r="L107" s="196">
        <v>6</v>
      </c>
      <c r="M107" s="191" t="s">
        <v>17</v>
      </c>
      <c r="N107" s="196" t="s">
        <v>17</v>
      </c>
      <c r="O107" s="191" t="s">
        <v>17</v>
      </c>
      <c r="P107" s="196" t="s">
        <v>17</v>
      </c>
      <c r="Q107" s="191" t="s">
        <v>17</v>
      </c>
      <c r="R107" s="196" t="s">
        <v>17</v>
      </c>
      <c r="S107" s="191" t="s">
        <v>17</v>
      </c>
      <c r="T107" s="196" t="s">
        <v>17</v>
      </c>
      <c r="U107" s="207" t="s">
        <v>17</v>
      </c>
      <c r="V107" s="202" t="s">
        <v>17</v>
      </c>
      <c r="W107" s="207" t="s">
        <v>17</v>
      </c>
      <c r="X107" s="196" t="s">
        <v>17</v>
      </c>
      <c r="Y107" s="207" t="s">
        <v>17</v>
      </c>
      <c r="Z107" s="94" t="s">
        <v>17</v>
      </c>
      <c r="AA107" s="207" t="s">
        <v>17</v>
      </c>
      <c r="AB107" s="196" t="s">
        <v>17</v>
      </c>
      <c r="AC107" s="207" t="s">
        <v>17</v>
      </c>
      <c r="AD107" s="94" t="s">
        <v>17</v>
      </c>
      <c r="AE107" s="191" t="s">
        <v>17</v>
      </c>
      <c r="AF107" s="94" t="s">
        <v>17</v>
      </c>
      <c r="AG107" s="191" t="s">
        <v>17</v>
      </c>
      <c r="AH107" s="196" t="s">
        <v>17</v>
      </c>
      <c r="AI107" s="191" t="s">
        <v>17</v>
      </c>
      <c r="AJ107" s="202" t="s">
        <v>17</v>
      </c>
      <c r="AK107" s="207" t="s">
        <v>17</v>
      </c>
      <c r="AL107" s="202" t="s">
        <v>17</v>
      </c>
      <c r="AM107" s="207" t="s">
        <v>17</v>
      </c>
      <c r="AN107" s="202" t="s">
        <v>17</v>
      </c>
      <c r="AO107" s="207" t="s">
        <v>17</v>
      </c>
      <c r="AP107" s="196" t="s">
        <v>17</v>
      </c>
      <c r="AQ107" s="191" t="s">
        <v>17</v>
      </c>
      <c r="AR107" s="94" t="s">
        <v>17</v>
      </c>
      <c r="AS107" s="207" t="s">
        <v>17</v>
      </c>
      <c r="AT107" s="94" t="s">
        <v>17</v>
      </c>
      <c r="AU107" s="207" t="s">
        <v>17</v>
      </c>
      <c r="AV107" s="94" t="s">
        <v>17</v>
      </c>
      <c r="AW107" s="207" t="s">
        <v>17</v>
      </c>
      <c r="AX107" s="202" t="s">
        <v>17</v>
      </c>
      <c r="AY107" s="113">
        <v>0</v>
      </c>
      <c r="AZ107" s="114">
        <v>0</v>
      </c>
      <c r="BA107" s="114">
        <v>0</v>
      </c>
      <c r="BB107" s="114">
        <v>0</v>
      </c>
      <c r="BC107" s="114">
        <v>0</v>
      </c>
      <c r="BD107" s="35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</row>
    <row r="108" spans="1:247" ht="17.149999999999999" customHeight="1" x14ac:dyDescent="0.35">
      <c r="A108" s="30">
        <v>103</v>
      </c>
      <c r="B108" s="30">
        <v>107</v>
      </c>
      <c r="C108" s="30">
        <f t="shared" si="10"/>
        <v>4</v>
      </c>
      <c r="D108" s="92" t="s">
        <v>2542</v>
      </c>
      <c r="E108" s="86">
        <f t="shared" si="11"/>
        <v>6</v>
      </c>
      <c r="F108" s="93">
        <f t="shared" si="12"/>
        <v>1</v>
      </c>
      <c r="G108" s="94"/>
      <c r="H108" s="94" t="s">
        <v>17</v>
      </c>
      <c r="I108" s="191" t="s">
        <v>17</v>
      </c>
      <c r="J108" s="196" t="s">
        <v>17</v>
      </c>
      <c r="K108" s="191">
        <v>6</v>
      </c>
      <c r="L108" s="196" t="s">
        <v>17</v>
      </c>
      <c r="M108" s="191" t="s">
        <v>17</v>
      </c>
      <c r="N108" s="196" t="s">
        <v>17</v>
      </c>
      <c r="O108" s="191" t="s">
        <v>17</v>
      </c>
      <c r="P108" s="196" t="s">
        <v>17</v>
      </c>
      <c r="Q108" s="191" t="s">
        <v>17</v>
      </c>
      <c r="R108" s="196" t="s">
        <v>17</v>
      </c>
      <c r="S108" s="191" t="s">
        <v>17</v>
      </c>
      <c r="T108" s="196" t="s">
        <v>17</v>
      </c>
      <c r="U108" s="207" t="s">
        <v>17</v>
      </c>
      <c r="V108" s="202" t="s">
        <v>17</v>
      </c>
      <c r="W108" s="207" t="s">
        <v>17</v>
      </c>
      <c r="X108" s="196" t="s">
        <v>17</v>
      </c>
      <c r="Y108" s="207" t="s">
        <v>17</v>
      </c>
      <c r="Z108" s="94" t="s">
        <v>17</v>
      </c>
      <c r="AA108" s="207" t="s">
        <v>17</v>
      </c>
      <c r="AB108" s="196" t="s">
        <v>17</v>
      </c>
      <c r="AC108" s="207" t="s">
        <v>17</v>
      </c>
      <c r="AD108" s="94" t="s">
        <v>17</v>
      </c>
      <c r="AE108" s="191" t="s">
        <v>17</v>
      </c>
      <c r="AF108" s="94" t="s">
        <v>17</v>
      </c>
      <c r="AG108" s="191" t="s">
        <v>17</v>
      </c>
      <c r="AH108" s="196" t="s">
        <v>17</v>
      </c>
      <c r="AI108" s="191" t="s">
        <v>17</v>
      </c>
      <c r="AJ108" s="202" t="s">
        <v>17</v>
      </c>
      <c r="AK108" s="207" t="s">
        <v>17</v>
      </c>
      <c r="AL108" s="202" t="s">
        <v>17</v>
      </c>
      <c r="AM108" s="207" t="s">
        <v>17</v>
      </c>
      <c r="AN108" s="202" t="s">
        <v>17</v>
      </c>
      <c r="AO108" s="207" t="s">
        <v>17</v>
      </c>
      <c r="AP108" s="196" t="s">
        <v>17</v>
      </c>
      <c r="AQ108" s="191" t="s">
        <v>17</v>
      </c>
      <c r="AR108" s="94" t="s">
        <v>17</v>
      </c>
      <c r="AS108" s="207" t="s">
        <v>17</v>
      </c>
      <c r="AT108" s="94" t="s">
        <v>17</v>
      </c>
      <c r="AU108" s="207" t="s">
        <v>17</v>
      </c>
      <c r="AV108" s="94" t="s">
        <v>17</v>
      </c>
      <c r="AW108" s="207" t="s">
        <v>17</v>
      </c>
      <c r="AX108" s="202" t="s">
        <v>17</v>
      </c>
      <c r="AY108" s="113">
        <v>0</v>
      </c>
      <c r="AZ108" s="114">
        <v>0</v>
      </c>
      <c r="BA108" s="114">
        <v>0</v>
      </c>
      <c r="BB108" s="114">
        <v>0</v>
      </c>
      <c r="BC108" s="114">
        <v>0</v>
      </c>
      <c r="BD108" s="35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</row>
    <row r="109" spans="1:247" ht="17.149999999999999" customHeight="1" x14ac:dyDescent="0.35">
      <c r="A109" s="30">
        <v>104</v>
      </c>
      <c r="B109" s="30"/>
      <c r="C109" s="30"/>
      <c r="D109" s="92" t="s">
        <v>2579</v>
      </c>
      <c r="E109" s="86">
        <f t="shared" si="11"/>
        <v>6</v>
      </c>
      <c r="F109" s="93">
        <f t="shared" si="12"/>
        <v>1</v>
      </c>
      <c r="G109" s="94"/>
      <c r="H109" s="94" t="s">
        <v>17</v>
      </c>
      <c r="I109" s="191">
        <v>6</v>
      </c>
      <c r="J109" s="196" t="s">
        <v>17</v>
      </c>
      <c r="K109" s="191" t="s">
        <v>17</v>
      </c>
      <c r="L109" s="196" t="s">
        <v>17</v>
      </c>
      <c r="M109" s="191" t="s">
        <v>17</v>
      </c>
      <c r="N109" s="196" t="s">
        <v>17</v>
      </c>
      <c r="O109" s="191" t="s">
        <v>17</v>
      </c>
      <c r="P109" s="196" t="s">
        <v>17</v>
      </c>
      <c r="Q109" s="191" t="s">
        <v>17</v>
      </c>
      <c r="R109" s="196" t="s">
        <v>17</v>
      </c>
      <c r="S109" s="191" t="s">
        <v>17</v>
      </c>
      <c r="T109" s="196" t="s">
        <v>17</v>
      </c>
      <c r="U109" s="207" t="s">
        <v>17</v>
      </c>
      <c r="V109" s="202" t="s">
        <v>17</v>
      </c>
      <c r="W109" s="207" t="s">
        <v>17</v>
      </c>
      <c r="X109" s="196" t="s">
        <v>17</v>
      </c>
      <c r="Y109" s="207" t="s">
        <v>17</v>
      </c>
      <c r="Z109" s="94" t="s">
        <v>17</v>
      </c>
      <c r="AA109" s="207" t="s">
        <v>17</v>
      </c>
      <c r="AB109" s="196" t="s">
        <v>17</v>
      </c>
      <c r="AC109" s="207" t="s">
        <v>17</v>
      </c>
      <c r="AD109" s="94" t="s">
        <v>17</v>
      </c>
      <c r="AE109" s="191" t="s">
        <v>17</v>
      </c>
      <c r="AF109" s="94" t="s">
        <v>17</v>
      </c>
      <c r="AG109" s="191" t="s">
        <v>17</v>
      </c>
      <c r="AH109" s="196" t="s">
        <v>17</v>
      </c>
      <c r="AI109" s="191" t="s">
        <v>17</v>
      </c>
      <c r="AJ109" s="202" t="s">
        <v>17</v>
      </c>
      <c r="AK109" s="207" t="s">
        <v>17</v>
      </c>
      <c r="AL109" s="202" t="s">
        <v>17</v>
      </c>
      <c r="AM109" s="207" t="s">
        <v>17</v>
      </c>
      <c r="AN109" s="202" t="s">
        <v>17</v>
      </c>
      <c r="AO109" s="207" t="s">
        <v>17</v>
      </c>
      <c r="AP109" s="196" t="s">
        <v>17</v>
      </c>
      <c r="AQ109" s="191" t="s">
        <v>17</v>
      </c>
      <c r="AR109" s="94" t="s">
        <v>17</v>
      </c>
      <c r="AS109" s="207" t="s">
        <v>17</v>
      </c>
      <c r="AT109" s="94" t="s">
        <v>17</v>
      </c>
      <c r="AU109" s="207" t="s">
        <v>17</v>
      </c>
      <c r="AV109" s="94" t="s">
        <v>17</v>
      </c>
      <c r="AW109" s="207" t="s">
        <v>17</v>
      </c>
      <c r="AX109" s="202" t="s">
        <v>17</v>
      </c>
      <c r="AY109" s="113">
        <v>0</v>
      </c>
      <c r="AZ109" s="114">
        <v>0</v>
      </c>
      <c r="BA109" s="114">
        <v>0</v>
      </c>
      <c r="BB109" s="114">
        <v>0</v>
      </c>
      <c r="BC109" s="114">
        <v>0</v>
      </c>
      <c r="BD109" s="35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</row>
    <row r="110" spans="1:247" ht="17.149999999999999" customHeight="1" x14ac:dyDescent="0.35">
      <c r="A110" s="30">
        <v>105</v>
      </c>
      <c r="B110" s="30">
        <v>108</v>
      </c>
      <c r="C110" s="30">
        <f t="shared" ref="C110:C147" si="13">B110-A110</f>
        <v>3</v>
      </c>
      <c r="D110" s="92" t="s">
        <v>1135</v>
      </c>
      <c r="E110" s="93">
        <f t="shared" si="11"/>
        <v>5</v>
      </c>
      <c r="F110" s="93">
        <f t="shared" si="12"/>
        <v>1</v>
      </c>
      <c r="G110" s="94"/>
      <c r="H110" s="94" t="s">
        <v>17</v>
      </c>
      <c r="I110" s="191" t="s">
        <v>17</v>
      </c>
      <c r="J110" s="196" t="s">
        <v>17</v>
      </c>
      <c r="K110" s="191" t="s">
        <v>17</v>
      </c>
      <c r="L110" s="196" t="s">
        <v>17</v>
      </c>
      <c r="M110" s="191" t="s">
        <v>17</v>
      </c>
      <c r="N110" s="196" t="s">
        <v>17</v>
      </c>
      <c r="O110" s="191" t="s">
        <v>17</v>
      </c>
      <c r="P110" s="196" t="s">
        <v>17</v>
      </c>
      <c r="Q110" s="191" t="s">
        <v>17</v>
      </c>
      <c r="R110" s="196" t="s">
        <v>17</v>
      </c>
      <c r="S110" s="191" t="s">
        <v>17</v>
      </c>
      <c r="T110" s="196" t="s">
        <v>17</v>
      </c>
      <c r="U110" s="207" t="s">
        <v>17</v>
      </c>
      <c r="V110" s="202" t="s">
        <v>17</v>
      </c>
      <c r="W110" s="207" t="s">
        <v>17</v>
      </c>
      <c r="X110" s="196" t="s">
        <v>17</v>
      </c>
      <c r="Y110" s="207" t="s">
        <v>17</v>
      </c>
      <c r="Z110" s="94" t="s">
        <v>17</v>
      </c>
      <c r="AA110" s="207" t="s">
        <v>17</v>
      </c>
      <c r="AB110" s="196" t="s">
        <v>17</v>
      </c>
      <c r="AC110" s="207" t="s">
        <v>17</v>
      </c>
      <c r="AD110" s="94" t="s">
        <v>17</v>
      </c>
      <c r="AE110" s="191" t="s">
        <v>17</v>
      </c>
      <c r="AF110" s="94" t="s">
        <v>17</v>
      </c>
      <c r="AG110" s="191" t="s">
        <v>17</v>
      </c>
      <c r="AH110" s="196" t="s">
        <v>17</v>
      </c>
      <c r="AI110" s="191" t="s">
        <v>17</v>
      </c>
      <c r="AJ110" s="202" t="s">
        <v>17</v>
      </c>
      <c r="AK110" s="207" t="s">
        <v>17</v>
      </c>
      <c r="AL110" s="202" t="s">
        <v>17</v>
      </c>
      <c r="AM110" s="207" t="s">
        <v>17</v>
      </c>
      <c r="AN110" s="202" t="s">
        <v>17</v>
      </c>
      <c r="AO110" s="207" t="s">
        <v>17</v>
      </c>
      <c r="AP110" s="196" t="s">
        <v>17</v>
      </c>
      <c r="AQ110" s="191" t="s">
        <v>17</v>
      </c>
      <c r="AR110" s="94" t="s">
        <v>17</v>
      </c>
      <c r="AS110" s="207" t="s">
        <v>17</v>
      </c>
      <c r="AT110" s="94">
        <v>5</v>
      </c>
      <c r="AU110" s="207" t="s">
        <v>17</v>
      </c>
      <c r="AV110" s="94" t="s">
        <v>17</v>
      </c>
      <c r="AW110" s="207" t="s">
        <v>17</v>
      </c>
      <c r="AX110" s="202" t="s">
        <v>17</v>
      </c>
      <c r="AY110" s="113">
        <v>0</v>
      </c>
      <c r="AZ110" s="114">
        <v>0</v>
      </c>
      <c r="BA110" s="114">
        <v>0</v>
      </c>
      <c r="BB110" s="114">
        <v>0</v>
      </c>
      <c r="BC110" s="114">
        <v>0</v>
      </c>
      <c r="BD110" s="35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</row>
    <row r="111" spans="1:247" ht="17.149999999999999" customHeight="1" x14ac:dyDescent="0.35">
      <c r="A111" s="30">
        <v>106</v>
      </c>
      <c r="B111" s="30">
        <v>109</v>
      </c>
      <c r="C111" s="30">
        <f t="shared" si="13"/>
        <v>3</v>
      </c>
      <c r="D111" s="92" t="s">
        <v>1343</v>
      </c>
      <c r="E111" s="86">
        <f t="shared" si="11"/>
        <v>5</v>
      </c>
      <c r="F111" s="93">
        <f t="shared" si="12"/>
        <v>1</v>
      </c>
      <c r="G111" s="94"/>
      <c r="H111" s="94" t="s">
        <v>17</v>
      </c>
      <c r="I111" s="191" t="s">
        <v>17</v>
      </c>
      <c r="J111" s="196" t="s">
        <v>17</v>
      </c>
      <c r="K111" s="191" t="s">
        <v>17</v>
      </c>
      <c r="L111" s="196" t="s">
        <v>17</v>
      </c>
      <c r="M111" s="191" t="s">
        <v>17</v>
      </c>
      <c r="N111" s="196" t="s">
        <v>17</v>
      </c>
      <c r="O111" s="191" t="s">
        <v>17</v>
      </c>
      <c r="P111" s="196" t="s">
        <v>17</v>
      </c>
      <c r="Q111" s="191" t="s">
        <v>17</v>
      </c>
      <c r="R111" s="196" t="s">
        <v>17</v>
      </c>
      <c r="S111" s="191" t="s">
        <v>17</v>
      </c>
      <c r="T111" s="196" t="s">
        <v>17</v>
      </c>
      <c r="U111" s="207" t="s">
        <v>17</v>
      </c>
      <c r="V111" s="202" t="s">
        <v>17</v>
      </c>
      <c r="W111" s="207" t="s">
        <v>17</v>
      </c>
      <c r="X111" s="196" t="s">
        <v>17</v>
      </c>
      <c r="Y111" s="207" t="s">
        <v>17</v>
      </c>
      <c r="Z111" s="94" t="s">
        <v>17</v>
      </c>
      <c r="AA111" s="207" t="s">
        <v>17</v>
      </c>
      <c r="AB111" s="196" t="s">
        <v>17</v>
      </c>
      <c r="AC111" s="207" t="s">
        <v>17</v>
      </c>
      <c r="AD111" s="94" t="s">
        <v>17</v>
      </c>
      <c r="AE111" s="191" t="s">
        <v>17</v>
      </c>
      <c r="AF111" s="94" t="s">
        <v>17</v>
      </c>
      <c r="AG111" s="191" t="s">
        <v>17</v>
      </c>
      <c r="AH111" s="196" t="s">
        <v>17</v>
      </c>
      <c r="AI111" s="191" t="s">
        <v>17</v>
      </c>
      <c r="AJ111" s="202">
        <v>5</v>
      </c>
      <c r="AK111" s="207" t="s">
        <v>17</v>
      </c>
      <c r="AL111" s="202" t="s">
        <v>17</v>
      </c>
      <c r="AM111" s="207" t="s">
        <v>17</v>
      </c>
      <c r="AN111" s="202" t="s">
        <v>17</v>
      </c>
      <c r="AO111" s="207" t="s">
        <v>17</v>
      </c>
      <c r="AP111" s="196" t="s">
        <v>17</v>
      </c>
      <c r="AQ111" s="191" t="s">
        <v>17</v>
      </c>
      <c r="AR111" s="94" t="s">
        <v>17</v>
      </c>
      <c r="AS111" s="207" t="s">
        <v>17</v>
      </c>
      <c r="AT111" s="94" t="s">
        <v>17</v>
      </c>
      <c r="AU111" s="207" t="s">
        <v>17</v>
      </c>
      <c r="AV111" s="94" t="s">
        <v>17</v>
      </c>
      <c r="AW111" s="207" t="s">
        <v>17</v>
      </c>
      <c r="AX111" s="202" t="s">
        <v>17</v>
      </c>
      <c r="AY111" s="113">
        <v>0</v>
      </c>
      <c r="AZ111" s="114">
        <v>0</v>
      </c>
      <c r="BA111" s="114">
        <v>0</v>
      </c>
      <c r="BB111" s="114">
        <v>0</v>
      </c>
      <c r="BC111" s="114">
        <v>0</v>
      </c>
      <c r="BD111" s="35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</row>
    <row r="112" spans="1:247" ht="17.149999999999999" customHeight="1" x14ac:dyDescent="0.35">
      <c r="A112" s="30">
        <v>107</v>
      </c>
      <c r="B112" s="30">
        <v>110</v>
      </c>
      <c r="C112" s="30">
        <f t="shared" si="13"/>
        <v>3</v>
      </c>
      <c r="D112" s="110" t="s">
        <v>2418</v>
      </c>
      <c r="E112" s="93">
        <f t="shared" si="11"/>
        <v>5</v>
      </c>
      <c r="F112" s="93">
        <f t="shared" si="12"/>
        <v>1</v>
      </c>
      <c r="G112" s="94"/>
      <c r="H112" s="94" t="s">
        <v>17</v>
      </c>
      <c r="I112" s="191" t="s">
        <v>17</v>
      </c>
      <c r="J112" s="196" t="s">
        <v>17</v>
      </c>
      <c r="K112" s="191" t="s">
        <v>17</v>
      </c>
      <c r="L112" s="196" t="s">
        <v>17</v>
      </c>
      <c r="M112" s="191" t="s">
        <v>17</v>
      </c>
      <c r="N112" s="196">
        <v>5</v>
      </c>
      <c r="O112" s="191" t="s">
        <v>17</v>
      </c>
      <c r="P112" s="196" t="s">
        <v>17</v>
      </c>
      <c r="Q112" s="191" t="s">
        <v>17</v>
      </c>
      <c r="R112" s="196" t="s">
        <v>17</v>
      </c>
      <c r="S112" s="191" t="s">
        <v>17</v>
      </c>
      <c r="T112" s="196" t="s">
        <v>17</v>
      </c>
      <c r="U112" s="207" t="s">
        <v>17</v>
      </c>
      <c r="V112" s="202" t="s">
        <v>17</v>
      </c>
      <c r="W112" s="207" t="s">
        <v>17</v>
      </c>
      <c r="X112" s="196" t="s">
        <v>17</v>
      </c>
      <c r="Y112" s="207" t="s">
        <v>17</v>
      </c>
      <c r="Z112" s="94" t="s">
        <v>17</v>
      </c>
      <c r="AA112" s="207" t="s">
        <v>17</v>
      </c>
      <c r="AB112" s="196" t="s">
        <v>17</v>
      </c>
      <c r="AC112" s="207" t="s">
        <v>17</v>
      </c>
      <c r="AD112" s="94" t="s">
        <v>17</v>
      </c>
      <c r="AE112" s="191" t="s">
        <v>17</v>
      </c>
      <c r="AF112" s="94" t="s">
        <v>17</v>
      </c>
      <c r="AG112" s="191" t="s">
        <v>17</v>
      </c>
      <c r="AH112" s="196" t="s">
        <v>17</v>
      </c>
      <c r="AI112" s="191" t="s">
        <v>17</v>
      </c>
      <c r="AJ112" s="202" t="s">
        <v>17</v>
      </c>
      <c r="AK112" s="207" t="s">
        <v>17</v>
      </c>
      <c r="AL112" s="202" t="s">
        <v>17</v>
      </c>
      <c r="AM112" s="207" t="s">
        <v>17</v>
      </c>
      <c r="AN112" s="202" t="s">
        <v>17</v>
      </c>
      <c r="AO112" s="207" t="s">
        <v>17</v>
      </c>
      <c r="AP112" s="196" t="s">
        <v>17</v>
      </c>
      <c r="AQ112" s="191" t="s">
        <v>17</v>
      </c>
      <c r="AR112" s="94" t="s">
        <v>17</v>
      </c>
      <c r="AS112" s="207" t="s">
        <v>17</v>
      </c>
      <c r="AT112" s="94" t="s">
        <v>17</v>
      </c>
      <c r="AU112" s="207" t="s">
        <v>17</v>
      </c>
      <c r="AV112" s="94" t="s">
        <v>17</v>
      </c>
      <c r="AW112" s="207" t="s">
        <v>17</v>
      </c>
      <c r="AX112" s="202" t="s">
        <v>17</v>
      </c>
      <c r="AY112" s="113">
        <v>0</v>
      </c>
      <c r="AZ112" s="114">
        <v>0</v>
      </c>
      <c r="BA112" s="114">
        <v>0</v>
      </c>
      <c r="BB112" s="114">
        <v>0</v>
      </c>
      <c r="BC112" s="114">
        <v>0</v>
      </c>
      <c r="BD112" s="35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</row>
    <row r="113" spans="1:247" ht="17.149999999999999" customHeight="1" x14ac:dyDescent="0.35">
      <c r="A113" s="30">
        <v>108</v>
      </c>
      <c r="B113" s="30">
        <v>53</v>
      </c>
      <c r="C113" s="30">
        <f t="shared" si="13"/>
        <v>-55</v>
      </c>
      <c r="D113" s="110" t="s">
        <v>125</v>
      </c>
      <c r="E113" s="86">
        <f t="shared" si="11"/>
        <v>4</v>
      </c>
      <c r="F113" s="93">
        <f t="shared" si="12"/>
        <v>1</v>
      </c>
      <c r="G113" s="94"/>
      <c r="H113" s="94" t="s">
        <v>17</v>
      </c>
      <c r="I113" s="191" t="s">
        <v>17</v>
      </c>
      <c r="J113" s="196" t="s">
        <v>17</v>
      </c>
      <c r="K113" s="191" t="s">
        <v>17</v>
      </c>
      <c r="L113" s="196" t="s">
        <v>17</v>
      </c>
      <c r="M113" s="191" t="s">
        <v>17</v>
      </c>
      <c r="N113" s="196" t="s">
        <v>17</v>
      </c>
      <c r="O113" s="191" t="s">
        <v>17</v>
      </c>
      <c r="P113" s="196" t="s">
        <v>17</v>
      </c>
      <c r="Q113" s="191" t="s">
        <v>17</v>
      </c>
      <c r="R113" s="196" t="s">
        <v>17</v>
      </c>
      <c r="S113" s="191" t="s">
        <v>17</v>
      </c>
      <c r="T113" s="196" t="s">
        <v>17</v>
      </c>
      <c r="U113" s="207" t="s">
        <v>17</v>
      </c>
      <c r="V113" s="202" t="s">
        <v>17</v>
      </c>
      <c r="W113" s="207" t="s">
        <v>17</v>
      </c>
      <c r="X113" s="196" t="s">
        <v>17</v>
      </c>
      <c r="Y113" s="207" t="s">
        <v>17</v>
      </c>
      <c r="Z113" s="94" t="s">
        <v>17</v>
      </c>
      <c r="AA113" s="207" t="s">
        <v>17</v>
      </c>
      <c r="AB113" s="196" t="s">
        <v>17</v>
      </c>
      <c r="AC113" s="207" t="s">
        <v>17</v>
      </c>
      <c r="AD113" s="94">
        <v>4</v>
      </c>
      <c r="AE113" s="191" t="s">
        <v>17</v>
      </c>
      <c r="AF113" s="94" t="s">
        <v>17</v>
      </c>
      <c r="AG113" s="191" t="s">
        <v>17</v>
      </c>
      <c r="AH113" s="196" t="s">
        <v>17</v>
      </c>
      <c r="AI113" s="191" t="s">
        <v>17</v>
      </c>
      <c r="AJ113" s="202" t="s">
        <v>17</v>
      </c>
      <c r="AK113" s="207" t="s">
        <v>17</v>
      </c>
      <c r="AL113" s="202" t="s">
        <v>17</v>
      </c>
      <c r="AM113" s="207" t="s">
        <v>17</v>
      </c>
      <c r="AN113" s="202" t="s">
        <v>17</v>
      </c>
      <c r="AO113" s="207" t="s">
        <v>17</v>
      </c>
      <c r="AP113" s="196" t="s">
        <v>17</v>
      </c>
      <c r="AQ113" s="191" t="s">
        <v>17</v>
      </c>
      <c r="AR113" s="94" t="s">
        <v>17</v>
      </c>
      <c r="AS113" s="207" t="s">
        <v>17</v>
      </c>
      <c r="AT113" s="94" t="s">
        <v>17</v>
      </c>
      <c r="AU113" s="207" t="s">
        <v>17</v>
      </c>
      <c r="AV113" s="94" t="s">
        <v>17</v>
      </c>
      <c r="AW113" s="207" t="s">
        <v>17</v>
      </c>
      <c r="AX113" s="202" t="s">
        <v>17</v>
      </c>
      <c r="AY113" s="113">
        <v>0</v>
      </c>
      <c r="AZ113" s="114">
        <v>0</v>
      </c>
      <c r="BA113" s="114">
        <v>0</v>
      </c>
      <c r="BB113" s="114">
        <v>0</v>
      </c>
      <c r="BC113" s="114">
        <v>0</v>
      </c>
      <c r="BD113" s="35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</row>
    <row r="114" spans="1:247" ht="17.149999999999999" customHeight="1" x14ac:dyDescent="0.35">
      <c r="A114" s="30">
        <v>109</v>
      </c>
      <c r="B114" s="30">
        <v>111</v>
      </c>
      <c r="C114" s="30">
        <f t="shared" si="13"/>
        <v>2</v>
      </c>
      <c r="D114" s="92" t="s">
        <v>1104</v>
      </c>
      <c r="E114" s="93">
        <f t="shared" si="11"/>
        <v>4</v>
      </c>
      <c r="F114" s="93">
        <f t="shared" si="12"/>
        <v>1</v>
      </c>
      <c r="G114" s="94"/>
      <c r="H114" s="94" t="s">
        <v>17</v>
      </c>
      <c r="I114" s="191" t="s">
        <v>17</v>
      </c>
      <c r="J114" s="196" t="s">
        <v>17</v>
      </c>
      <c r="K114" s="191" t="s">
        <v>17</v>
      </c>
      <c r="L114" s="196" t="s">
        <v>17</v>
      </c>
      <c r="M114" s="191" t="s">
        <v>17</v>
      </c>
      <c r="N114" s="196" t="s">
        <v>17</v>
      </c>
      <c r="O114" s="191" t="s">
        <v>17</v>
      </c>
      <c r="P114" s="196" t="s">
        <v>17</v>
      </c>
      <c r="Q114" s="191" t="s">
        <v>17</v>
      </c>
      <c r="R114" s="196" t="s">
        <v>17</v>
      </c>
      <c r="S114" s="191" t="s">
        <v>17</v>
      </c>
      <c r="T114" s="196" t="s">
        <v>17</v>
      </c>
      <c r="U114" s="207" t="s">
        <v>17</v>
      </c>
      <c r="V114" s="202" t="s">
        <v>17</v>
      </c>
      <c r="W114" s="207" t="s">
        <v>17</v>
      </c>
      <c r="X114" s="196" t="s">
        <v>17</v>
      </c>
      <c r="Y114" s="207" t="s">
        <v>17</v>
      </c>
      <c r="Z114" s="94" t="s">
        <v>17</v>
      </c>
      <c r="AA114" s="207" t="s">
        <v>17</v>
      </c>
      <c r="AB114" s="196" t="s">
        <v>17</v>
      </c>
      <c r="AC114" s="207" t="s">
        <v>17</v>
      </c>
      <c r="AD114" s="94" t="s">
        <v>17</v>
      </c>
      <c r="AE114" s="191" t="s">
        <v>17</v>
      </c>
      <c r="AF114" s="94" t="s">
        <v>17</v>
      </c>
      <c r="AG114" s="191" t="s">
        <v>17</v>
      </c>
      <c r="AH114" s="196" t="s">
        <v>17</v>
      </c>
      <c r="AI114" s="191" t="s">
        <v>17</v>
      </c>
      <c r="AJ114" s="202" t="s">
        <v>17</v>
      </c>
      <c r="AK114" s="207" t="s">
        <v>17</v>
      </c>
      <c r="AL114" s="202" t="s">
        <v>17</v>
      </c>
      <c r="AM114" s="207" t="s">
        <v>17</v>
      </c>
      <c r="AN114" s="202" t="s">
        <v>17</v>
      </c>
      <c r="AO114" s="207" t="s">
        <v>17</v>
      </c>
      <c r="AP114" s="196" t="s">
        <v>17</v>
      </c>
      <c r="AQ114" s="191" t="s">
        <v>17</v>
      </c>
      <c r="AR114" s="94" t="s">
        <v>17</v>
      </c>
      <c r="AS114" s="207" t="s">
        <v>17</v>
      </c>
      <c r="AT114" s="94" t="s">
        <v>17</v>
      </c>
      <c r="AU114" s="207">
        <v>4</v>
      </c>
      <c r="AV114" s="94" t="s">
        <v>17</v>
      </c>
      <c r="AW114" s="207" t="s">
        <v>17</v>
      </c>
      <c r="AX114" s="202" t="s">
        <v>17</v>
      </c>
      <c r="AY114" s="113">
        <v>0</v>
      </c>
      <c r="AZ114" s="114">
        <v>0</v>
      </c>
      <c r="BA114" s="114">
        <v>0</v>
      </c>
      <c r="BB114" s="114">
        <v>0</v>
      </c>
      <c r="BC114" s="114">
        <v>0</v>
      </c>
      <c r="BD114" s="35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</row>
    <row r="115" spans="1:247" ht="17.149999999999999" customHeight="1" x14ac:dyDescent="0.35">
      <c r="A115" s="30">
        <v>110</v>
      </c>
      <c r="B115" s="30">
        <v>112</v>
      </c>
      <c r="C115" s="30">
        <f t="shared" si="13"/>
        <v>2</v>
      </c>
      <c r="D115" s="92" t="s">
        <v>1169</v>
      </c>
      <c r="E115" s="93">
        <f t="shared" si="11"/>
        <v>4</v>
      </c>
      <c r="F115" s="93">
        <f t="shared" si="12"/>
        <v>1</v>
      </c>
      <c r="G115" s="94"/>
      <c r="H115" s="94" t="s">
        <v>17</v>
      </c>
      <c r="I115" s="191" t="s">
        <v>17</v>
      </c>
      <c r="J115" s="196" t="s">
        <v>17</v>
      </c>
      <c r="K115" s="191" t="s">
        <v>17</v>
      </c>
      <c r="L115" s="196" t="s">
        <v>17</v>
      </c>
      <c r="M115" s="191" t="s">
        <v>17</v>
      </c>
      <c r="N115" s="196" t="s">
        <v>17</v>
      </c>
      <c r="O115" s="191" t="s">
        <v>17</v>
      </c>
      <c r="P115" s="196" t="s">
        <v>17</v>
      </c>
      <c r="Q115" s="191" t="s">
        <v>17</v>
      </c>
      <c r="R115" s="196" t="s">
        <v>17</v>
      </c>
      <c r="S115" s="191" t="s">
        <v>17</v>
      </c>
      <c r="T115" s="196" t="s">
        <v>17</v>
      </c>
      <c r="U115" s="207" t="s">
        <v>17</v>
      </c>
      <c r="V115" s="202" t="s">
        <v>17</v>
      </c>
      <c r="W115" s="207" t="s">
        <v>17</v>
      </c>
      <c r="X115" s="196" t="s">
        <v>17</v>
      </c>
      <c r="Y115" s="207" t="s">
        <v>17</v>
      </c>
      <c r="Z115" s="94" t="s">
        <v>17</v>
      </c>
      <c r="AA115" s="207" t="s">
        <v>17</v>
      </c>
      <c r="AB115" s="196" t="s">
        <v>17</v>
      </c>
      <c r="AC115" s="207" t="s">
        <v>17</v>
      </c>
      <c r="AD115" s="94" t="s">
        <v>17</v>
      </c>
      <c r="AE115" s="191" t="s">
        <v>17</v>
      </c>
      <c r="AF115" s="94" t="s">
        <v>17</v>
      </c>
      <c r="AG115" s="191" t="s">
        <v>17</v>
      </c>
      <c r="AH115" s="196" t="s">
        <v>17</v>
      </c>
      <c r="AI115" s="191" t="s">
        <v>17</v>
      </c>
      <c r="AJ115" s="202" t="s">
        <v>17</v>
      </c>
      <c r="AK115" s="207" t="s">
        <v>17</v>
      </c>
      <c r="AL115" s="202" t="s">
        <v>17</v>
      </c>
      <c r="AM115" s="207" t="s">
        <v>17</v>
      </c>
      <c r="AN115" s="202" t="s">
        <v>17</v>
      </c>
      <c r="AO115" s="207" t="s">
        <v>17</v>
      </c>
      <c r="AP115" s="196" t="s">
        <v>17</v>
      </c>
      <c r="AQ115" s="191" t="s">
        <v>17</v>
      </c>
      <c r="AR115" s="94" t="s">
        <v>17</v>
      </c>
      <c r="AS115" s="207">
        <v>4</v>
      </c>
      <c r="AT115" s="94" t="s">
        <v>17</v>
      </c>
      <c r="AU115" s="207" t="s">
        <v>17</v>
      </c>
      <c r="AV115" s="94" t="s">
        <v>17</v>
      </c>
      <c r="AW115" s="207" t="s">
        <v>17</v>
      </c>
      <c r="AX115" s="202" t="s">
        <v>17</v>
      </c>
      <c r="AY115" s="113">
        <v>0</v>
      </c>
      <c r="AZ115" s="114">
        <v>0</v>
      </c>
      <c r="BA115" s="114">
        <v>0</v>
      </c>
      <c r="BB115" s="114">
        <v>0</v>
      </c>
      <c r="BC115" s="114">
        <v>0</v>
      </c>
      <c r="BD115" s="35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</row>
    <row r="116" spans="1:247" ht="17.149999999999999" customHeight="1" x14ac:dyDescent="0.35">
      <c r="A116" s="30">
        <v>111</v>
      </c>
      <c r="B116" s="30">
        <v>113</v>
      </c>
      <c r="C116" s="30">
        <f t="shared" si="13"/>
        <v>2</v>
      </c>
      <c r="D116" s="92" t="s">
        <v>1521</v>
      </c>
      <c r="E116" s="86">
        <f t="shared" si="11"/>
        <v>4</v>
      </c>
      <c r="F116" s="93">
        <f t="shared" si="12"/>
        <v>1</v>
      </c>
      <c r="G116" s="94"/>
      <c r="H116" s="94" t="s">
        <v>17</v>
      </c>
      <c r="I116" s="191" t="s">
        <v>17</v>
      </c>
      <c r="J116" s="196" t="s">
        <v>17</v>
      </c>
      <c r="K116" s="191" t="s">
        <v>17</v>
      </c>
      <c r="L116" s="196" t="s">
        <v>17</v>
      </c>
      <c r="M116" s="191" t="s">
        <v>17</v>
      </c>
      <c r="N116" s="196" t="s">
        <v>17</v>
      </c>
      <c r="O116" s="191" t="s">
        <v>17</v>
      </c>
      <c r="P116" s="196" t="s">
        <v>17</v>
      </c>
      <c r="Q116" s="191" t="s">
        <v>17</v>
      </c>
      <c r="R116" s="196" t="s">
        <v>17</v>
      </c>
      <c r="S116" s="191" t="s">
        <v>17</v>
      </c>
      <c r="T116" s="196" t="s">
        <v>17</v>
      </c>
      <c r="U116" s="207" t="s">
        <v>17</v>
      </c>
      <c r="V116" s="202" t="s">
        <v>17</v>
      </c>
      <c r="W116" s="207" t="s">
        <v>17</v>
      </c>
      <c r="X116" s="196" t="s">
        <v>17</v>
      </c>
      <c r="Y116" s="207" t="s">
        <v>17</v>
      </c>
      <c r="Z116" s="94" t="s">
        <v>17</v>
      </c>
      <c r="AA116" s="207" t="s">
        <v>17</v>
      </c>
      <c r="AB116" s="196" t="s">
        <v>17</v>
      </c>
      <c r="AC116" s="207" t="s">
        <v>17</v>
      </c>
      <c r="AD116" s="94" t="s">
        <v>17</v>
      </c>
      <c r="AE116" s="191" t="s">
        <v>17</v>
      </c>
      <c r="AF116" s="94" t="s">
        <v>17</v>
      </c>
      <c r="AG116" s="191" t="s">
        <v>17</v>
      </c>
      <c r="AH116" s="196" t="s">
        <v>17</v>
      </c>
      <c r="AI116" s="191" t="s">
        <v>17</v>
      </c>
      <c r="AJ116" s="202" t="s">
        <v>17</v>
      </c>
      <c r="AK116" s="207" t="s">
        <v>17</v>
      </c>
      <c r="AL116" s="202">
        <v>4</v>
      </c>
      <c r="AM116" s="207" t="s">
        <v>17</v>
      </c>
      <c r="AN116" s="202" t="s">
        <v>17</v>
      </c>
      <c r="AO116" s="207" t="s">
        <v>17</v>
      </c>
      <c r="AP116" s="196" t="s">
        <v>17</v>
      </c>
      <c r="AQ116" s="191" t="s">
        <v>17</v>
      </c>
      <c r="AR116" s="94" t="s">
        <v>17</v>
      </c>
      <c r="AS116" s="207" t="s">
        <v>17</v>
      </c>
      <c r="AT116" s="94" t="s">
        <v>17</v>
      </c>
      <c r="AU116" s="207" t="s">
        <v>17</v>
      </c>
      <c r="AV116" s="94" t="s">
        <v>17</v>
      </c>
      <c r="AW116" s="207" t="s">
        <v>17</v>
      </c>
      <c r="AX116" s="202" t="s">
        <v>17</v>
      </c>
      <c r="AY116" s="113">
        <v>0</v>
      </c>
      <c r="AZ116" s="114">
        <v>0</v>
      </c>
      <c r="BA116" s="114">
        <v>0</v>
      </c>
      <c r="BB116" s="114">
        <v>0</v>
      </c>
      <c r="BC116" s="114">
        <v>0</v>
      </c>
      <c r="BD116" s="35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</row>
    <row r="117" spans="1:247" ht="17.149999999999999" customHeight="1" x14ac:dyDescent="0.35">
      <c r="A117" s="30">
        <v>112</v>
      </c>
      <c r="B117" s="30">
        <v>114</v>
      </c>
      <c r="C117" s="30">
        <f t="shared" si="13"/>
        <v>2</v>
      </c>
      <c r="D117" s="92" t="s">
        <v>1668</v>
      </c>
      <c r="E117" s="93">
        <f t="shared" si="11"/>
        <v>4</v>
      </c>
      <c r="F117" s="93">
        <f t="shared" si="12"/>
        <v>1</v>
      </c>
      <c r="G117" s="94"/>
      <c r="H117" s="94" t="s">
        <v>17</v>
      </c>
      <c r="I117" s="191" t="s">
        <v>17</v>
      </c>
      <c r="J117" s="196" t="s">
        <v>17</v>
      </c>
      <c r="K117" s="191" t="s">
        <v>17</v>
      </c>
      <c r="L117" s="196" t="s">
        <v>17</v>
      </c>
      <c r="M117" s="191" t="s">
        <v>17</v>
      </c>
      <c r="N117" s="196" t="s">
        <v>17</v>
      </c>
      <c r="O117" s="191" t="s">
        <v>17</v>
      </c>
      <c r="P117" s="196" t="s">
        <v>17</v>
      </c>
      <c r="Q117" s="191" t="s">
        <v>17</v>
      </c>
      <c r="R117" s="196" t="s">
        <v>17</v>
      </c>
      <c r="S117" s="191" t="s">
        <v>17</v>
      </c>
      <c r="T117" s="196" t="s">
        <v>17</v>
      </c>
      <c r="U117" s="207" t="s">
        <v>17</v>
      </c>
      <c r="V117" s="202" t="s">
        <v>17</v>
      </c>
      <c r="W117" s="207" t="s">
        <v>17</v>
      </c>
      <c r="X117" s="196" t="s">
        <v>17</v>
      </c>
      <c r="Y117" s="207" t="s">
        <v>17</v>
      </c>
      <c r="Z117" s="94" t="s">
        <v>17</v>
      </c>
      <c r="AA117" s="207" t="s">
        <v>17</v>
      </c>
      <c r="AB117" s="196" t="s">
        <v>17</v>
      </c>
      <c r="AC117" s="207" t="s">
        <v>17</v>
      </c>
      <c r="AD117" s="94" t="s">
        <v>17</v>
      </c>
      <c r="AE117" s="191">
        <v>4</v>
      </c>
      <c r="AF117" s="94" t="s">
        <v>17</v>
      </c>
      <c r="AG117" s="191" t="s">
        <v>17</v>
      </c>
      <c r="AH117" s="196" t="s">
        <v>17</v>
      </c>
      <c r="AI117" s="191" t="s">
        <v>17</v>
      </c>
      <c r="AJ117" s="202" t="s">
        <v>17</v>
      </c>
      <c r="AK117" s="207" t="s">
        <v>17</v>
      </c>
      <c r="AL117" s="202" t="s">
        <v>17</v>
      </c>
      <c r="AM117" s="207" t="s">
        <v>17</v>
      </c>
      <c r="AN117" s="202" t="s">
        <v>17</v>
      </c>
      <c r="AO117" s="207" t="s">
        <v>17</v>
      </c>
      <c r="AP117" s="196" t="s">
        <v>17</v>
      </c>
      <c r="AQ117" s="191" t="s">
        <v>17</v>
      </c>
      <c r="AR117" s="94" t="s">
        <v>17</v>
      </c>
      <c r="AS117" s="207" t="s">
        <v>17</v>
      </c>
      <c r="AT117" s="94" t="s">
        <v>17</v>
      </c>
      <c r="AU117" s="207" t="s">
        <v>17</v>
      </c>
      <c r="AV117" s="94" t="s">
        <v>17</v>
      </c>
      <c r="AW117" s="207" t="s">
        <v>17</v>
      </c>
      <c r="AX117" s="202" t="s">
        <v>17</v>
      </c>
      <c r="AY117" s="113">
        <v>0</v>
      </c>
      <c r="AZ117" s="114">
        <v>0</v>
      </c>
      <c r="BA117" s="114">
        <v>0</v>
      </c>
      <c r="BB117" s="114">
        <v>0</v>
      </c>
      <c r="BC117" s="114">
        <v>0</v>
      </c>
      <c r="BD117" s="35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</row>
    <row r="118" spans="1:247" ht="17.149999999999999" customHeight="1" x14ac:dyDescent="0.35">
      <c r="A118" s="30">
        <v>113</v>
      </c>
      <c r="B118" s="30">
        <v>115</v>
      </c>
      <c r="C118" s="30">
        <f t="shared" si="13"/>
        <v>2</v>
      </c>
      <c r="D118" s="92" t="s">
        <v>1826</v>
      </c>
      <c r="E118" s="86">
        <f t="shared" si="11"/>
        <v>4</v>
      </c>
      <c r="F118" s="93">
        <f t="shared" si="12"/>
        <v>1</v>
      </c>
      <c r="G118" s="94"/>
      <c r="H118" s="94" t="s">
        <v>17</v>
      </c>
      <c r="I118" s="191" t="s">
        <v>17</v>
      </c>
      <c r="J118" s="196" t="s">
        <v>17</v>
      </c>
      <c r="K118" s="191" t="s">
        <v>17</v>
      </c>
      <c r="L118" s="196" t="s">
        <v>17</v>
      </c>
      <c r="M118" s="191" t="s">
        <v>17</v>
      </c>
      <c r="N118" s="196" t="s">
        <v>17</v>
      </c>
      <c r="O118" s="191" t="s">
        <v>17</v>
      </c>
      <c r="P118" s="196" t="s">
        <v>17</v>
      </c>
      <c r="Q118" s="191" t="s">
        <v>17</v>
      </c>
      <c r="R118" s="196" t="s">
        <v>17</v>
      </c>
      <c r="S118" s="191" t="s">
        <v>17</v>
      </c>
      <c r="T118" s="196" t="s">
        <v>17</v>
      </c>
      <c r="U118" s="207" t="s">
        <v>17</v>
      </c>
      <c r="V118" s="202" t="s">
        <v>17</v>
      </c>
      <c r="W118" s="207" t="s">
        <v>17</v>
      </c>
      <c r="X118" s="196" t="s">
        <v>17</v>
      </c>
      <c r="Y118" s="207" t="s">
        <v>17</v>
      </c>
      <c r="Z118" s="94" t="s">
        <v>17</v>
      </c>
      <c r="AA118" s="207" t="s">
        <v>17</v>
      </c>
      <c r="AB118" s="196">
        <v>4</v>
      </c>
      <c r="AC118" s="207" t="s">
        <v>17</v>
      </c>
      <c r="AD118" s="94" t="s">
        <v>17</v>
      </c>
      <c r="AE118" s="191" t="s">
        <v>17</v>
      </c>
      <c r="AF118" s="94" t="s">
        <v>17</v>
      </c>
      <c r="AG118" s="191" t="s">
        <v>17</v>
      </c>
      <c r="AH118" s="196" t="s">
        <v>17</v>
      </c>
      <c r="AI118" s="191" t="s">
        <v>17</v>
      </c>
      <c r="AJ118" s="202" t="s">
        <v>17</v>
      </c>
      <c r="AK118" s="207" t="s">
        <v>17</v>
      </c>
      <c r="AL118" s="202" t="s">
        <v>17</v>
      </c>
      <c r="AM118" s="207" t="s">
        <v>17</v>
      </c>
      <c r="AN118" s="202" t="s">
        <v>17</v>
      </c>
      <c r="AO118" s="207" t="s">
        <v>17</v>
      </c>
      <c r="AP118" s="196" t="s">
        <v>17</v>
      </c>
      <c r="AQ118" s="191" t="s">
        <v>17</v>
      </c>
      <c r="AR118" s="94" t="s">
        <v>17</v>
      </c>
      <c r="AS118" s="207" t="s">
        <v>17</v>
      </c>
      <c r="AT118" s="94" t="s">
        <v>17</v>
      </c>
      <c r="AU118" s="207" t="s">
        <v>17</v>
      </c>
      <c r="AV118" s="94" t="s">
        <v>17</v>
      </c>
      <c r="AW118" s="207" t="s">
        <v>17</v>
      </c>
      <c r="AX118" s="202" t="s">
        <v>17</v>
      </c>
      <c r="AY118" s="113">
        <v>0</v>
      </c>
      <c r="AZ118" s="114">
        <v>0</v>
      </c>
      <c r="BA118" s="114">
        <v>0</v>
      </c>
      <c r="BB118" s="114">
        <v>0</v>
      </c>
      <c r="BC118" s="114">
        <v>0</v>
      </c>
      <c r="BD118" s="35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</row>
    <row r="119" spans="1:247" ht="17.149999999999999" customHeight="1" x14ac:dyDescent="0.35">
      <c r="A119" s="30">
        <v>114</v>
      </c>
      <c r="B119" s="30">
        <v>116</v>
      </c>
      <c r="C119" s="30">
        <f t="shared" si="13"/>
        <v>2</v>
      </c>
      <c r="D119" s="92" t="s">
        <v>1860</v>
      </c>
      <c r="E119" s="86">
        <f t="shared" si="11"/>
        <v>4</v>
      </c>
      <c r="F119" s="93">
        <f t="shared" si="12"/>
        <v>1</v>
      </c>
      <c r="G119" s="94"/>
      <c r="H119" s="94" t="s">
        <v>17</v>
      </c>
      <c r="I119" s="191" t="s">
        <v>17</v>
      </c>
      <c r="J119" s="196" t="s">
        <v>17</v>
      </c>
      <c r="K119" s="191" t="s">
        <v>17</v>
      </c>
      <c r="L119" s="196" t="s">
        <v>17</v>
      </c>
      <c r="M119" s="191" t="s">
        <v>17</v>
      </c>
      <c r="N119" s="196" t="s">
        <v>17</v>
      </c>
      <c r="O119" s="191" t="s">
        <v>17</v>
      </c>
      <c r="P119" s="196" t="s">
        <v>17</v>
      </c>
      <c r="Q119" s="191" t="s">
        <v>17</v>
      </c>
      <c r="R119" s="196" t="s">
        <v>17</v>
      </c>
      <c r="S119" s="191" t="s">
        <v>17</v>
      </c>
      <c r="T119" s="196" t="s">
        <v>17</v>
      </c>
      <c r="U119" s="207" t="s">
        <v>17</v>
      </c>
      <c r="V119" s="202" t="s">
        <v>17</v>
      </c>
      <c r="W119" s="207" t="s">
        <v>17</v>
      </c>
      <c r="X119" s="196" t="s">
        <v>17</v>
      </c>
      <c r="Y119" s="207" t="s">
        <v>17</v>
      </c>
      <c r="Z119" s="94" t="s">
        <v>17</v>
      </c>
      <c r="AA119" s="207">
        <v>4</v>
      </c>
      <c r="AB119" s="196" t="s">
        <v>17</v>
      </c>
      <c r="AC119" s="207" t="s">
        <v>17</v>
      </c>
      <c r="AD119" s="94" t="s">
        <v>17</v>
      </c>
      <c r="AE119" s="191" t="s">
        <v>17</v>
      </c>
      <c r="AF119" s="94" t="s">
        <v>17</v>
      </c>
      <c r="AG119" s="191" t="s">
        <v>17</v>
      </c>
      <c r="AH119" s="196" t="s">
        <v>17</v>
      </c>
      <c r="AI119" s="191" t="s">
        <v>17</v>
      </c>
      <c r="AJ119" s="202" t="s">
        <v>17</v>
      </c>
      <c r="AK119" s="207" t="s">
        <v>17</v>
      </c>
      <c r="AL119" s="202" t="s">
        <v>17</v>
      </c>
      <c r="AM119" s="207" t="s">
        <v>17</v>
      </c>
      <c r="AN119" s="202" t="s">
        <v>17</v>
      </c>
      <c r="AO119" s="207" t="s">
        <v>17</v>
      </c>
      <c r="AP119" s="196" t="s">
        <v>17</v>
      </c>
      <c r="AQ119" s="191" t="s">
        <v>17</v>
      </c>
      <c r="AR119" s="94" t="s">
        <v>17</v>
      </c>
      <c r="AS119" s="207" t="s">
        <v>17</v>
      </c>
      <c r="AT119" s="94" t="s">
        <v>17</v>
      </c>
      <c r="AU119" s="207" t="s">
        <v>17</v>
      </c>
      <c r="AV119" s="94" t="s">
        <v>17</v>
      </c>
      <c r="AW119" s="207" t="s">
        <v>17</v>
      </c>
      <c r="AX119" s="202" t="s">
        <v>17</v>
      </c>
      <c r="AY119" s="113">
        <v>0</v>
      </c>
      <c r="AZ119" s="114">
        <v>0</v>
      </c>
      <c r="BA119" s="114">
        <v>0</v>
      </c>
      <c r="BB119" s="114">
        <v>0</v>
      </c>
      <c r="BC119" s="114">
        <v>0</v>
      </c>
      <c r="BD119" s="35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</row>
    <row r="120" spans="1:247" ht="17.149999999999999" customHeight="1" x14ac:dyDescent="0.35">
      <c r="A120" s="30">
        <v>115</v>
      </c>
      <c r="B120" s="30">
        <v>117</v>
      </c>
      <c r="C120" s="30">
        <f t="shared" si="13"/>
        <v>2</v>
      </c>
      <c r="D120" s="110" t="s">
        <v>1990</v>
      </c>
      <c r="E120" s="93">
        <f t="shared" si="11"/>
        <v>4</v>
      </c>
      <c r="F120" s="93">
        <f t="shared" si="12"/>
        <v>1</v>
      </c>
      <c r="G120" s="94"/>
      <c r="H120" s="94" t="s">
        <v>17</v>
      </c>
      <c r="I120" s="191" t="s">
        <v>17</v>
      </c>
      <c r="J120" s="196" t="s">
        <v>17</v>
      </c>
      <c r="K120" s="191" t="s">
        <v>17</v>
      </c>
      <c r="L120" s="196" t="s">
        <v>17</v>
      </c>
      <c r="M120" s="191" t="s">
        <v>17</v>
      </c>
      <c r="N120" s="196" t="s">
        <v>17</v>
      </c>
      <c r="O120" s="191" t="s">
        <v>17</v>
      </c>
      <c r="P120" s="196" t="s">
        <v>17</v>
      </c>
      <c r="Q120" s="191" t="s">
        <v>17</v>
      </c>
      <c r="R120" s="196" t="s">
        <v>17</v>
      </c>
      <c r="S120" s="191" t="s">
        <v>17</v>
      </c>
      <c r="T120" s="196" t="s">
        <v>17</v>
      </c>
      <c r="U120" s="207" t="s">
        <v>17</v>
      </c>
      <c r="V120" s="202" t="s">
        <v>17</v>
      </c>
      <c r="W120" s="207">
        <v>4</v>
      </c>
      <c r="X120" s="196" t="s">
        <v>17</v>
      </c>
      <c r="Y120" s="207" t="s">
        <v>17</v>
      </c>
      <c r="Z120" s="94" t="s">
        <v>17</v>
      </c>
      <c r="AA120" s="207" t="s">
        <v>17</v>
      </c>
      <c r="AB120" s="196" t="s">
        <v>17</v>
      </c>
      <c r="AC120" s="207" t="s">
        <v>17</v>
      </c>
      <c r="AD120" s="94" t="s">
        <v>17</v>
      </c>
      <c r="AE120" s="191" t="s">
        <v>17</v>
      </c>
      <c r="AF120" s="94" t="s">
        <v>17</v>
      </c>
      <c r="AG120" s="191" t="s">
        <v>17</v>
      </c>
      <c r="AH120" s="196" t="s">
        <v>17</v>
      </c>
      <c r="AI120" s="191" t="s">
        <v>17</v>
      </c>
      <c r="AJ120" s="202" t="s">
        <v>17</v>
      </c>
      <c r="AK120" s="207" t="s">
        <v>17</v>
      </c>
      <c r="AL120" s="202" t="s">
        <v>17</v>
      </c>
      <c r="AM120" s="207" t="s">
        <v>17</v>
      </c>
      <c r="AN120" s="202" t="s">
        <v>17</v>
      </c>
      <c r="AO120" s="207" t="s">
        <v>17</v>
      </c>
      <c r="AP120" s="196" t="s">
        <v>17</v>
      </c>
      <c r="AQ120" s="191" t="s">
        <v>17</v>
      </c>
      <c r="AR120" s="94" t="s">
        <v>17</v>
      </c>
      <c r="AS120" s="207" t="s">
        <v>17</v>
      </c>
      <c r="AT120" s="94" t="s">
        <v>17</v>
      </c>
      <c r="AU120" s="207" t="s">
        <v>17</v>
      </c>
      <c r="AV120" s="94" t="s">
        <v>17</v>
      </c>
      <c r="AW120" s="207" t="s">
        <v>17</v>
      </c>
      <c r="AX120" s="202" t="s">
        <v>17</v>
      </c>
      <c r="AY120" s="113">
        <v>0</v>
      </c>
      <c r="AZ120" s="114">
        <v>0</v>
      </c>
      <c r="BA120" s="114">
        <v>0</v>
      </c>
      <c r="BB120" s="114">
        <v>0</v>
      </c>
      <c r="BC120" s="114">
        <v>0</v>
      </c>
      <c r="BD120" s="35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</row>
    <row r="121" spans="1:247" ht="17.149999999999999" customHeight="1" x14ac:dyDescent="0.35">
      <c r="A121" s="30">
        <v>116</v>
      </c>
      <c r="B121" s="30">
        <v>118</v>
      </c>
      <c r="C121" s="30">
        <f t="shared" si="13"/>
        <v>2</v>
      </c>
      <c r="D121" s="110" t="s">
        <v>2107</v>
      </c>
      <c r="E121" s="86">
        <f t="shared" si="11"/>
        <v>4</v>
      </c>
      <c r="F121" s="93">
        <f t="shared" si="12"/>
        <v>1</v>
      </c>
      <c r="G121" s="94"/>
      <c r="H121" s="94" t="s">
        <v>17</v>
      </c>
      <c r="I121" s="191" t="s">
        <v>17</v>
      </c>
      <c r="J121" s="196" t="s">
        <v>17</v>
      </c>
      <c r="K121" s="191" t="s">
        <v>17</v>
      </c>
      <c r="L121" s="196" t="s">
        <v>17</v>
      </c>
      <c r="M121" s="191" t="s">
        <v>17</v>
      </c>
      <c r="N121" s="196" t="s">
        <v>17</v>
      </c>
      <c r="O121" s="191" t="s">
        <v>17</v>
      </c>
      <c r="P121" s="196" t="s">
        <v>17</v>
      </c>
      <c r="Q121" s="191" t="s">
        <v>17</v>
      </c>
      <c r="R121" s="196" t="s">
        <v>17</v>
      </c>
      <c r="S121" s="191" t="s">
        <v>17</v>
      </c>
      <c r="T121" s="196" t="s">
        <v>17</v>
      </c>
      <c r="U121" s="207">
        <v>4</v>
      </c>
      <c r="V121" s="202" t="s">
        <v>17</v>
      </c>
      <c r="W121" s="207" t="s">
        <v>17</v>
      </c>
      <c r="X121" s="196" t="s">
        <v>17</v>
      </c>
      <c r="Y121" s="207" t="s">
        <v>17</v>
      </c>
      <c r="Z121" s="94" t="s">
        <v>17</v>
      </c>
      <c r="AA121" s="207" t="s">
        <v>17</v>
      </c>
      <c r="AB121" s="196" t="s">
        <v>17</v>
      </c>
      <c r="AC121" s="207" t="s">
        <v>17</v>
      </c>
      <c r="AD121" s="94" t="s">
        <v>17</v>
      </c>
      <c r="AE121" s="191" t="s">
        <v>17</v>
      </c>
      <c r="AF121" s="94" t="s">
        <v>17</v>
      </c>
      <c r="AG121" s="191" t="s">
        <v>17</v>
      </c>
      <c r="AH121" s="196" t="s">
        <v>17</v>
      </c>
      <c r="AI121" s="191" t="s">
        <v>17</v>
      </c>
      <c r="AJ121" s="202" t="s">
        <v>17</v>
      </c>
      <c r="AK121" s="207" t="s">
        <v>17</v>
      </c>
      <c r="AL121" s="202" t="s">
        <v>17</v>
      </c>
      <c r="AM121" s="207" t="s">
        <v>17</v>
      </c>
      <c r="AN121" s="202" t="s">
        <v>17</v>
      </c>
      <c r="AO121" s="207" t="s">
        <v>17</v>
      </c>
      <c r="AP121" s="196" t="s">
        <v>17</v>
      </c>
      <c r="AQ121" s="191" t="s">
        <v>17</v>
      </c>
      <c r="AR121" s="94" t="s">
        <v>17</v>
      </c>
      <c r="AS121" s="207" t="s">
        <v>17</v>
      </c>
      <c r="AT121" s="94" t="s">
        <v>17</v>
      </c>
      <c r="AU121" s="207" t="s">
        <v>17</v>
      </c>
      <c r="AV121" s="94" t="s">
        <v>17</v>
      </c>
      <c r="AW121" s="207" t="s">
        <v>17</v>
      </c>
      <c r="AX121" s="202" t="s">
        <v>17</v>
      </c>
      <c r="AY121" s="113">
        <v>0</v>
      </c>
      <c r="AZ121" s="114">
        <v>0</v>
      </c>
      <c r="BA121" s="114">
        <v>0</v>
      </c>
      <c r="BB121" s="114">
        <v>0</v>
      </c>
      <c r="BC121" s="114">
        <v>0</v>
      </c>
      <c r="BD121" s="35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</row>
    <row r="122" spans="1:247" ht="17.149999999999999" customHeight="1" x14ac:dyDescent="0.35">
      <c r="A122" s="30">
        <v>117</v>
      </c>
      <c r="B122" s="30">
        <v>119</v>
      </c>
      <c r="C122" s="30">
        <f t="shared" si="13"/>
        <v>2</v>
      </c>
      <c r="D122" s="92" t="s">
        <v>1990</v>
      </c>
      <c r="E122" s="93">
        <f t="shared" si="11"/>
        <v>4</v>
      </c>
      <c r="F122" s="93">
        <f t="shared" si="12"/>
        <v>1</v>
      </c>
      <c r="G122" s="94"/>
      <c r="H122" s="94" t="s">
        <v>17</v>
      </c>
      <c r="I122" s="191" t="s">
        <v>17</v>
      </c>
      <c r="J122" s="196" t="s">
        <v>17</v>
      </c>
      <c r="K122" s="191" t="s">
        <v>17</v>
      </c>
      <c r="L122" s="196">
        <v>4</v>
      </c>
      <c r="M122" s="191" t="s">
        <v>17</v>
      </c>
      <c r="N122" s="196" t="s">
        <v>17</v>
      </c>
      <c r="O122" s="191" t="s">
        <v>17</v>
      </c>
      <c r="P122" s="196" t="s">
        <v>17</v>
      </c>
      <c r="Q122" s="191" t="s">
        <v>17</v>
      </c>
      <c r="R122" s="196" t="s">
        <v>17</v>
      </c>
      <c r="S122" s="191" t="s">
        <v>17</v>
      </c>
      <c r="T122" s="196" t="s">
        <v>17</v>
      </c>
      <c r="U122" s="207" t="s">
        <v>17</v>
      </c>
      <c r="V122" s="202" t="s">
        <v>17</v>
      </c>
      <c r="W122" s="207" t="s">
        <v>17</v>
      </c>
      <c r="X122" s="196" t="s">
        <v>17</v>
      </c>
      <c r="Y122" s="207" t="s">
        <v>17</v>
      </c>
      <c r="Z122" s="94" t="s">
        <v>17</v>
      </c>
      <c r="AA122" s="207" t="s">
        <v>17</v>
      </c>
      <c r="AB122" s="196" t="s">
        <v>17</v>
      </c>
      <c r="AC122" s="207" t="s">
        <v>17</v>
      </c>
      <c r="AD122" s="94" t="s">
        <v>17</v>
      </c>
      <c r="AE122" s="191" t="s">
        <v>17</v>
      </c>
      <c r="AF122" s="94" t="s">
        <v>17</v>
      </c>
      <c r="AG122" s="191" t="s">
        <v>17</v>
      </c>
      <c r="AH122" s="196" t="s">
        <v>17</v>
      </c>
      <c r="AI122" s="191" t="s">
        <v>17</v>
      </c>
      <c r="AJ122" s="202" t="s">
        <v>17</v>
      </c>
      <c r="AK122" s="207" t="s">
        <v>17</v>
      </c>
      <c r="AL122" s="202" t="s">
        <v>17</v>
      </c>
      <c r="AM122" s="207" t="s">
        <v>17</v>
      </c>
      <c r="AN122" s="202" t="s">
        <v>17</v>
      </c>
      <c r="AO122" s="207" t="s">
        <v>17</v>
      </c>
      <c r="AP122" s="196" t="s">
        <v>17</v>
      </c>
      <c r="AQ122" s="191" t="s">
        <v>17</v>
      </c>
      <c r="AR122" s="94" t="s">
        <v>17</v>
      </c>
      <c r="AS122" s="207" t="s">
        <v>17</v>
      </c>
      <c r="AT122" s="94" t="s">
        <v>17</v>
      </c>
      <c r="AU122" s="207" t="s">
        <v>17</v>
      </c>
      <c r="AV122" s="94" t="s">
        <v>17</v>
      </c>
      <c r="AW122" s="207" t="s">
        <v>17</v>
      </c>
      <c r="AX122" s="202" t="s">
        <v>17</v>
      </c>
      <c r="AY122" s="113">
        <v>0</v>
      </c>
      <c r="AZ122" s="114">
        <v>0</v>
      </c>
      <c r="BA122" s="114">
        <v>0</v>
      </c>
      <c r="BB122" s="114">
        <v>0</v>
      </c>
      <c r="BC122" s="114">
        <v>0</v>
      </c>
      <c r="BD122" s="35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</row>
    <row r="123" spans="1:247" ht="17.149999999999999" customHeight="1" x14ac:dyDescent="0.35">
      <c r="A123" s="30">
        <v>118</v>
      </c>
      <c r="B123" s="30">
        <v>120</v>
      </c>
      <c r="C123" s="30">
        <f t="shared" si="13"/>
        <v>2</v>
      </c>
      <c r="D123" s="110" t="s">
        <v>2543</v>
      </c>
      <c r="E123" s="93">
        <f t="shared" si="11"/>
        <v>4</v>
      </c>
      <c r="F123" s="93">
        <f t="shared" si="12"/>
        <v>1</v>
      </c>
      <c r="G123" s="94"/>
      <c r="H123" s="94" t="s">
        <v>17</v>
      </c>
      <c r="I123" s="191" t="s">
        <v>17</v>
      </c>
      <c r="J123" s="196" t="s">
        <v>17</v>
      </c>
      <c r="K123" s="191">
        <v>4</v>
      </c>
      <c r="L123" s="196" t="s">
        <v>17</v>
      </c>
      <c r="M123" s="191" t="s">
        <v>17</v>
      </c>
      <c r="N123" s="196" t="s">
        <v>17</v>
      </c>
      <c r="O123" s="191" t="s">
        <v>17</v>
      </c>
      <c r="P123" s="196" t="s">
        <v>17</v>
      </c>
      <c r="Q123" s="191" t="s">
        <v>17</v>
      </c>
      <c r="R123" s="196" t="s">
        <v>17</v>
      </c>
      <c r="S123" s="191" t="s">
        <v>17</v>
      </c>
      <c r="T123" s="196" t="s">
        <v>17</v>
      </c>
      <c r="U123" s="207" t="s">
        <v>17</v>
      </c>
      <c r="V123" s="202" t="s">
        <v>17</v>
      </c>
      <c r="W123" s="207" t="s">
        <v>17</v>
      </c>
      <c r="X123" s="196" t="s">
        <v>17</v>
      </c>
      <c r="Y123" s="207" t="s">
        <v>17</v>
      </c>
      <c r="Z123" s="94" t="s">
        <v>17</v>
      </c>
      <c r="AA123" s="207" t="s">
        <v>17</v>
      </c>
      <c r="AB123" s="196" t="s">
        <v>17</v>
      </c>
      <c r="AC123" s="207" t="s">
        <v>17</v>
      </c>
      <c r="AD123" s="94" t="s">
        <v>17</v>
      </c>
      <c r="AE123" s="191" t="s">
        <v>17</v>
      </c>
      <c r="AF123" s="94" t="s">
        <v>17</v>
      </c>
      <c r="AG123" s="191" t="s">
        <v>17</v>
      </c>
      <c r="AH123" s="196" t="s">
        <v>17</v>
      </c>
      <c r="AI123" s="191" t="s">
        <v>17</v>
      </c>
      <c r="AJ123" s="202" t="s">
        <v>17</v>
      </c>
      <c r="AK123" s="207" t="s">
        <v>17</v>
      </c>
      <c r="AL123" s="202" t="s">
        <v>17</v>
      </c>
      <c r="AM123" s="207" t="s">
        <v>17</v>
      </c>
      <c r="AN123" s="202" t="s">
        <v>17</v>
      </c>
      <c r="AO123" s="207" t="s">
        <v>17</v>
      </c>
      <c r="AP123" s="196" t="s">
        <v>17</v>
      </c>
      <c r="AQ123" s="191" t="s">
        <v>17</v>
      </c>
      <c r="AR123" s="94" t="s">
        <v>17</v>
      </c>
      <c r="AS123" s="207" t="s">
        <v>17</v>
      </c>
      <c r="AT123" s="94" t="s">
        <v>17</v>
      </c>
      <c r="AU123" s="207" t="s">
        <v>17</v>
      </c>
      <c r="AV123" s="94" t="s">
        <v>17</v>
      </c>
      <c r="AW123" s="207" t="s">
        <v>17</v>
      </c>
      <c r="AX123" s="202" t="s">
        <v>17</v>
      </c>
      <c r="AY123" s="113">
        <v>0</v>
      </c>
      <c r="AZ123" s="114">
        <v>0</v>
      </c>
      <c r="BA123" s="114">
        <v>0</v>
      </c>
      <c r="BB123" s="114">
        <v>0</v>
      </c>
      <c r="BC123" s="114">
        <v>0</v>
      </c>
      <c r="BD123" s="35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</row>
    <row r="124" spans="1:247" ht="17.149999999999999" customHeight="1" x14ac:dyDescent="0.35">
      <c r="A124" s="30">
        <v>119</v>
      </c>
      <c r="B124" s="30">
        <v>122</v>
      </c>
      <c r="C124" s="30">
        <f t="shared" si="13"/>
        <v>3</v>
      </c>
      <c r="D124" s="92" t="s">
        <v>1105</v>
      </c>
      <c r="E124" s="93">
        <f t="shared" si="11"/>
        <v>3</v>
      </c>
      <c r="F124" s="93">
        <f t="shared" si="12"/>
        <v>1</v>
      </c>
      <c r="G124" s="94"/>
      <c r="H124" s="94" t="s">
        <v>17</v>
      </c>
      <c r="I124" s="191" t="s">
        <v>17</v>
      </c>
      <c r="J124" s="196" t="s">
        <v>17</v>
      </c>
      <c r="K124" s="191" t="s">
        <v>17</v>
      </c>
      <c r="L124" s="196" t="s">
        <v>17</v>
      </c>
      <c r="M124" s="191" t="s">
        <v>17</v>
      </c>
      <c r="N124" s="196" t="s">
        <v>17</v>
      </c>
      <c r="O124" s="191" t="s">
        <v>17</v>
      </c>
      <c r="P124" s="196" t="s">
        <v>17</v>
      </c>
      <c r="Q124" s="191" t="s">
        <v>17</v>
      </c>
      <c r="R124" s="196" t="s">
        <v>17</v>
      </c>
      <c r="S124" s="191" t="s">
        <v>17</v>
      </c>
      <c r="T124" s="196" t="s">
        <v>17</v>
      </c>
      <c r="U124" s="207" t="s">
        <v>17</v>
      </c>
      <c r="V124" s="202" t="s">
        <v>17</v>
      </c>
      <c r="W124" s="207" t="s">
        <v>17</v>
      </c>
      <c r="X124" s="196" t="s">
        <v>17</v>
      </c>
      <c r="Y124" s="207" t="s">
        <v>17</v>
      </c>
      <c r="Z124" s="94" t="s">
        <v>17</v>
      </c>
      <c r="AA124" s="207" t="s">
        <v>17</v>
      </c>
      <c r="AB124" s="196" t="s">
        <v>17</v>
      </c>
      <c r="AC124" s="207" t="s">
        <v>17</v>
      </c>
      <c r="AD124" s="94" t="s">
        <v>17</v>
      </c>
      <c r="AE124" s="191" t="s">
        <v>17</v>
      </c>
      <c r="AF124" s="94" t="s">
        <v>17</v>
      </c>
      <c r="AG124" s="191" t="s">
        <v>17</v>
      </c>
      <c r="AH124" s="196" t="s">
        <v>17</v>
      </c>
      <c r="AI124" s="191" t="s">
        <v>17</v>
      </c>
      <c r="AJ124" s="202" t="s">
        <v>17</v>
      </c>
      <c r="AK124" s="207" t="s">
        <v>17</v>
      </c>
      <c r="AL124" s="202" t="s">
        <v>17</v>
      </c>
      <c r="AM124" s="207" t="s">
        <v>17</v>
      </c>
      <c r="AN124" s="202" t="s">
        <v>17</v>
      </c>
      <c r="AO124" s="207" t="s">
        <v>17</v>
      </c>
      <c r="AP124" s="196" t="s">
        <v>17</v>
      </c>
      <c r="AQ124" s="191" t="s">
        <v>17</v>
      </c>
      <c r="AR124" s="94" t="s">
        <v>17</v>
      </c>
      <c r="AS124" s="207" t="s">
        <v>17</v>
      </c>
      <c r="AT124" s="94" t="s">
        <v>17</v>
      </c>
      <c r="AU124" s="207">
        <v>3</v>
      </c>
      <c r="AV124" s="94" t="s">
        <v>17</v>
      </c>
      <c r="AW124" s="207" t="s">
        <v>17</v>
      </c>
      <c r="AX124" s="202" t="s">
        <v>17</v>
      </c>
      <c r="AY124" s="113">
        <v>0</v>
      </c>
      <c r="AZ124" s="114">
        <v>0</v>
      </c>
      <c r="BA124" s="114">
        <v>0</v>
      </c>
      <c r="BB124" s="114">
        <v>0</v>
      </c>
      <c r="BC124" s="114">
        <v>0</v>
      </c>
      <c r="BD124" s="35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</row>
    <row r="125" spans="1:247" ht="17.149999999999999" customHeight="1" x14ac:dyDescent="0.35">
      <c r="A125" s="30">
        <v>120</v>
      </c>
      <c r="B125" s="30">
        <v>123</v>
      </c>
      <c r="C125" s="30">
        <f t="shared" si="13"/>
        <v>3</v>
      </c>
      <c r="D125" s="92" t="s">
        <v>1242</v>
      </c>
      <c r="E125" s="93">
        <f t="shared" si="11"/>
        <v>3</v>
      </c>
      <c r="F125" s="93">
        <f t="shared" si="12"/>
        <v>1</v>
      </c>
      <c r="G125" s="94"/>
      <c r="H125" s="94" t="s">
        <v>17</v>
      </c>
      <c r="I125" s="191" t="s">
        <v>17</v>
      </c>
      <c r="J125" s="196" t="s">
        <v>17</v>
      </c>
      <c r="K125" s="191" t="s">
        <v>17</v>
      </c>
      <c r="L125" s="196" t="s">
        <v>17</v>
      </c>
      <c r="M125" s="191" t="s">
        <v>17</v>
      </c>
      <c r="N125" s="196" t="s">
        <v>17</v>
      </c>
      <c r="O125" s="191" t="s">
        <v>17</v>
      </c>
      <c r="P125" s="196" t="s">
        <v>17</v>
      </c>
      <c r="Q125" s="191" t="s">
        <v>17</v>
      </c>
      <c r="R125" s="196" t="s">
        <v>17</v>
      </c>
      <c r="S125" s="191" t="s">
        <v>17</v>
      </c>
      <c r="T125" s="196" t="s">
        <v>17</v>
      </c>
      <c r="U125" s="207" t="s">
        <v>17</v>
      </c>
      <c r="V125" s="202" t="s">
        <v>17</v>
      </c>
      <c r="W125" s="207" t="s">
        <v>17</v>
      </c>
      <c r="X125" s="196" t="s">
        <v>17</v>
      </c>
      <c r="Y125" s="207" t="s">
        <v>17</v>
      </c>
      <c r="Z125" s="94" t="s">
        <v>17</v>
      </c>
      <c r="AA125" s="207" t="s">
        <v>17</v>
      </c>
      <c r="AB125" s="196" t="s">
        <v>17</v>
      </c>
      <c r="AC125" s="207" t="s">
        <v>17</v>
      </c>
      <c r="AD125" s="94" t="s">
        <v>17</v>
      </c>
      <c r="AE125" s="191" t="s">
        <v>17</v>
      </c>
      <c r="AF125" s="94" t="s">
        <v>17</v>
      </c>
      <c r="AG125" s="191" t="s">
        <v>17</v>
      </c>
      <c r="AH125" s="196" t="s">
        <v>17</v>
      </c>
      <c r="AI125" s="191" t="s">
        <v>17</v>
      </c>
      <c r="AJ125" s="202" t="s">
        <v>17</v>
      </c>
      <c r="AK125" s="207" t="s">
        <v>17</v>
      </c>
      <c r="AL125" s="202" t="s">
        <v>17</v>
      </c>
      <c r="AM125" s="207" t="s">
        <v>17</v>
      </c>
      <c r="AN125" s="202" t="s">
        <v>17</v>
      </c>
      <c r="AO125" s="207" t="s">
        <v>17</v>
      </c>
      <c r="AP125" s="196">
        <v>3</v>
      </c>
      <c r="AQ125" s="191" t="s">
        <v>17</v>
      </c>
      <c r="AR125" s="94" t="s">
        <v>17</v>
      </c>
      <c r="AS125" s="207" t="s">
        <v>17</v>
      </c>
      <c r="AT125" s="94" t="s">
        <v>17</v>
      </c>
      <c r="AU125" s="207" t="s">
        <v>17</v>
      </c>
      <c r="AV125" s="94" t="s">
        <v>17</v>
      </c>
      <c r="AW125" s="207" t="s">
        <v>17</v>
      </c>
      <c r="AX125" s="202" t="s">
        <v>17</v>
      </c>
      <c r="AY125" s="113">
        <v>0</v>
      </c>
      <c r="AZ125" s="114">
        <v>0</v>
      </c>
      <c r="BA125" s="114">
        <v>0</v>
      </c>
      <c r="BB125" s="114">
        <v>0</v>
      </c>
      <c r="BC125" s="114">
        <v>0</v>
      </c>
      <c r="BD125" s="35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</row>
    <row r="126" spans="1:247" ht="17.149999999999999" customHeight="1" x14ac:dyDescent="0.35">
      <c r="A126" s="30">
        <v>121</v>
      </c>
      <c r="B126" s="30">
        <v>124</v>
      </c>
      <c r="C126" s="30">
        <f t="shared" si="13"/>
        <v>3</v>
      </c>
      <c r="D126" s="110" t="s">
        <v>1480</v>
      </c>
      <c r="E126" s="86">
        <f t="shared" si="11"/>
        <v>3</v>
      </c>
      <c r="F126" s="93">
        <f t="shared" si="12"/>
        <v>1</v>
      </c>
      <c r="G126" s="94"/>
      <c r="H126" s="94" t="s">
        <v>17</v>
      </c>
      <c r="I126" s="191" t="s">
        <v>17</v>
      </c>
      <c r="J126" s="196" t="s">
        <v>17</v>
      </c>
      <c r="K126" s="191" t="s">
        <v>17</v>
      </c>
      <c r="L126" s="196" t="s">
        <v>17</v>
      </c>
      <c r="M126" s="191" t="s">
        <v>17</v>
      </c>
      <c r="N126" s="196" t="s">
        <v>17</v>
      </c>
      <c r="O126" s="191" t="s">
        <v>17</v>
      </c>
      <c r="P126" s="196" t="s">
        <v>17</v>
      </c>
      <c r="Q126" s="191" t="s">
        <v>17</v>
      </c>
      <c r="R126" s="196" t="s">
        <v>17</v>
      </c>
      <c r="S126" s="191" t="s">
        <v>17</v>
      </c>
      <c r="T126" s="196" t="s">
        <v>17</v>
      </c>
      <c r="U126" s="207" t="s">
        <v>17</v>
      </c>
      <c r="V126" s="202" t="s">
        <v>17</v>
      </c>
      <c r="W126" s="207" t="s">
        <v>17</v>
      </c>
      <c r="X126" s="196" t="s">
        <v>17</v>
      </c>
      <c r="Y126" s="207" t="s">
        <v>17</v>
      </c>
      <c r="Z126" s="94" t="s">
        <v>17</v>
      </c>
      <c r="AA126" s="207" t="s">
        <v>17</v>
      </c>
      <c r="AB126" s="196" t="s">
        <v>17</v>
      </c>
      <c r="AC126" s="207" t="s">
        <v>17</v>
      </c>
      <c r="AD126" s="94" t="s">
        <v>17</v>
      </c>
      <c r="AE126" s="191" t="s">
        <v>17</v>
      </c>
      <c r="AF126" s="94" t="s">
        <v>17</v>
      </c>
      <c r="AG126" s="191" t="s">
        <v>17</v>
      </c>
      <c r="AH126" s="196">
        <v>3</v>
      </c>
      <c r="AI126" s="191" t="s">
        <v>17</v>
      </c>
      <c r="AJ126" s="202" t="s">
        <v>17</v>
      </c>
      <c r="AK126" s="207" t="s">
        <v>17</v>
      </c>
      <c r="AL126" s="202" t="s">
        <v>17</v>
      </c>
      <c r="AM126" s="207" t="s">
        <v>17</v>
      </c>
      <c r="AN126" s="202" t="s">
        <v>17</v>
      </c>
      <c r="AO126" s="207" t="s">
        <v>17</v>
      </c>
      <c r="AP126" s="196" t="s">
        <v>17</v>
      </c>
      <c r="AQ126" s="191" t="s">
        <v>17</v>
      </c>
      <c r="AR126" s="94" t="s">
        <v>17</v>
      </c>
      <c r="AS126" s="207" t="s">
        <v>17</v>
      </c>
      <c r="AT126" s="94" t="s">
        <v>17</v>
      </c>
      <c r="AU126" s="207" t="s">
        <v>17</v>
      </c>
      <c r="AV126" s="94" t="s">
        <v>17</v>
      </c>
      <c r="AW126" s="207" t="s">
        <v>17</v>
      </c>
      <c r="AX126" s="202" t="s">
        <v>17</v>
      </c>
      <c r="AY126" s="113">
        <v>0</v>
      </c>
      <c r="AZ126" s="114">
        <v>0</v>
      </c>
      <c r="BA126" s="114">
        <v>0</v>
      </c>
      <c r="BB126" s="114">
        <v>0</v>
      </c>
      <c r="BC126" s="114">
        <v>0</v>
      </c>
      <c r="BD126" s="35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</row>
    <row r="127" spans="1:247" ht="17.149999999999999" customHeight="1" x14ac:dyDescent="0.35">
      <c r="A127" s="30">
        <v>122</v>
      </c>
      <c r="B127" s="30">
        <v>125</v>
      </c>
      <c r="C127" s="30">
        <f t="shared" si="13"/>
        <v>3</v>
      </c>
      <c r="D127" s="92" t="s">
        <v>1766</v>
      </c>
      <c r="E127" s="86">
        <f t="shared" si="11"/>
        <v>3</v>
      </c>
      <c r="F127" s="93">
        <f t="shared" si="12"/>
        <v>1</v>
      </c>
      <c r="G127" s="94"/>
      <c r="H127" s="94" t="s">
        <v>17</v>
      </c>
      <c r="I127" s="191" t="s">
        <v>17</v>
      </c>
      <c r="J127" s="196" t="s">
        <v>17</v>
      </c>
      <c r="K127" s="191" t="s">
        <v>17</v>
      </c>
      <c r="L127" s="196" t="s">
        <v>17</v>
      </c>
      <c r="M127" s="191" t="s">
        <v>17</v>
      </c>
      <c r="N127" s="196" t="s">
        <v>17</v>
      </c>
      <c r="O127" s="191" t="s">
        <v>17</v>
      </c>
      <c r="P127" s="196" t="s">
        <v>17</v>
      </c>
      <c r="Q127" s="191" t="s">
        <v>17</v>
      </c>
      <c r="R127" s="196" t="s">
        <v>17</v>
      </c>
      <c r="S127" s="191" t="s">
        <v>17</v>
      </c>
      <c r="T127" s="196" t="s">
        <v>17</v>
      </c>
      <c r="U127" s="207" t="s">
        <v>17</v>
      </c>
      <c r="V127" s="202" t="s">
        <v>17</v>
      </c>
      <c r="W127" s="207" t="s">
        <v>17</v>
      </c>
      <c r="X127" s="196" t="s">
        <v>17</v>
      </c>
      <c r="Y127" s="207" t="s">
        <v>17</v>
      </c>
      <c r="Z127" s="94" t="s">
        <v>17</v>
      </c>
      <c r="AA127" s="207" t="s">
        <v>17</v>
      </c>
      <c r="AB127" s="196" t="s">
        <v>17</v>
      </c>
      <c r="AC127" s="207">
        <v>3</v>
      </c>
      <c r="AD127" s="94" t="s">
        <v>17</v>
      </c>
      <c r="AE127" s="191" t="s">
        <v>17</v>
      </c>
      <c r="AF127" s="94" t="s">
        <v>17</v>
      </c>
      <c r="AG127" s="191" t="s">
        <v>17</v>
      </c>
      <c r="AH127" s="196" t="s">
        <v>17</v>
      </c>
      <c r="AI127" s="191" t="s">
        <v>17</v>
      </c>
      <c r="AJ127" s="202" t="s">
        <v>17</v>
      </c>
      <c r="AK127" s="207" t="s">
        <v>17</v>
      </c>
      <c r="AL127" s="202" t="s">
        <v>17</v>
      </c>
      <c r="AM127" s="207" t="s">
        <v>17</v>
      </c>
      <c r="AN127" s="202" t="s">
        <v>17</v>
      </c>
      <c r="AO127" s="207" t="s">
        <v>17</v>
      </c>
      <c r="AP127" s="196" t="s">
        <v>17</v>
      </c>
      <c r="AQ127" s="191" t="s">
        <v>17</v>
      </c>
      <c r="AR127" s="94" t="s">
        <v>17</v>
      </c>
      <c r="AS127" s="207" t="s">
        <v>17</v>
      </c>
      <c r="AT127" s="94" t="s">
        <v>17</v>
      </c>
      <c r="AU127" s="207" t="s">
        <v>17</v>
      </c>
      <c r="AV127" s="94" t="s">
        <v>17</v>
      </c>
      <c r="AW127" s="207" t="s">
        <v>17</v>
      </c>
      <c r="AX127" s="202" t="s">
        <v>17</v>
      </c>
      <c r="AY127" s="113">
        <v>0</v>
      </c>
      <c r="AZ127" s="114">
        <v>0</v>
      </c>
      <c r="BA127" s="114">
        <v>0</v>
      </c>
      <c r="BB127" s="114">
        <v>0</v>
      </c>
      <c r="BC127" s="114">
        <v>0</v>
      </c>
      <c r="BD127" s="35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</row>
    <row r="128" spans="1:247" ht="17.149999999999999" customHeight="1" x14ac:dyDescent="0.35">
      <c r="A128" s="30">
        <v>123</v>
      </c>
      <c r="B128" s="30">
        <v>126</v>
      </c>
      <c r="C128" s="30">
        <f t="shared" si="13"/>
        <v>3</v>
      </c>
      <c r="D128" s="110" t="s">
        <v>1861</v>
      </c>
      <c r="E128" s="86">
        <f t="shared" si="11"/>
        <v>3</v>
      </c>
      <c r="F128" s="93">
        <f t="shared" si="12"/>
        <v>1</v>
      </c>
      <c r="G128" s="94"/>
      <c r="H128" s="94" t="s">
        <v>17</v>
      </c>
      <c r="I128" s="191" t="s">
        <v>17</v>
      </c>
      <c r="J128" s="196" t="s">
        <v>17</v>
      </c>
      <c r="K128" s="191" t="s">
        <v>17</v>
      </c>
      <c r="L128" s="196" t="s">
        <v>17</v>
      </c>
      <c r="M128" s="191" t="s">
        <v>17</v>
      </c>
      <c r="N128" s="196" t="s">
        <v>17</v>
      </c>
      <c r="O128" s="191" t="s">
        <v>17</v>
      </c>
      <c r="P128" s="196" t="s">
        <v>17</v>
      </c>
      <c r="Q128" s="191" t="s">
        <v>17</v>
      </c>
      <c r="R128" s="196" t="s">
        <v>17</v>
      </c>
      <c r="S128" s="191" t="s">
        <v>17</v>
      </c>
      <c r="T128" s="196" t="s">
        <v>17</v>
      </c>
      <c r="U128" s="207" t="s">
        <v>17</v>
      </c>
      <c r="V128" s="202" t="s">
        <v>17</v>
      </c>
      <c r="W128" s="207" t="s">
        <v>17</v>
      </c>
      <c r="X128" s="196" t="s">
        <v>17</v>
      </c>
      <c r="Y128" s="207" t="s">
        <v>17</v>
      </c>
      <c r="Z128" s="94" t="s">
        <v>17</v>
      </c>
      <c r="AA128" s="207">
        <v>3</v>
      </c>
      <c r="AB128" s="196" t="s">
        <v>17</v>
      </c>
      <c r="AC128" s="207" t="s">
        <v>17</v>
      </c>
      <c r="AD128" s="94" t="s">
        <v>17</v>
      </c>
      <c r="AE128" s="191" t="s">
        <v>17</v>
      </c>
      <c r="AF128" s="94" t="s">
        <v>17</v>
      </c>
      <c r="AG128" s="191" t="s">
        <v>17</v>
      </c>
      <c r="AH128" s="196" t="s">
        <v>17</v>
      </c>
      <c r="AI128" s="191" t="s">
        <v>17</v>
      </c>
      <c r="AJ128" s="202" t="s">
        <v>17</v>
      </c>
      <c r="AK128" s="207" t="s">
        <v>17</v>
      </c>
      <c r="AL128" s="202" t="s">
        <v>17</v>
      </c>
      <c r="AM128" s="207" t="s">
        <v>17</v>
      </c>
      <c r="AN128" s="202" t="s">
        <v>17</v>
      </c>
      <c r="AO128" s="207" t="s">
        <v>17</v>
      </c>
      <c r="AP128" s="196" t="s">
        <v>17</v>
      </c>
      <c r="AQ128" s="191" t="s">
        <v>17</v>
      </c>
      <c r="AR128" s="94" t="s">
        <v>17</v>
      </c>
      <c r="AS128" s="207" t="s">
        <v>17</v>
      </c>
      <c r="AT128" s="94" t="s">
        <v>17</v>
      </c>
      <c r="AU128" s="207" t="s">
        <v>17</v>
      </c>
      <c r="AV128" s="94" t="s">
        <v>17</v>
      </c>
      <c r="AW128" s="207" t="s">
        <v>17</v>
      </c>
      <c r="AX128" s="202" t="s">
        <v>17</v>
      </c>
      <c r="AY128" s="113">
        <v>0</v>
      </c>
      <c r="AZ128" s="114">
        <v>0</v>
      </c>
      <c r="BA128" s="114">
        <v>0</v>
      </c>
      <c r="BB128" s="114">
        <v>0</v>
      </c>
      <c r="BC128" s="114">
        <v>0</v>
      </c>
      <c r="BD128" s="35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</row>
    <row r="129" spans="1:247" ht="17.149999999999999" customHeight="1" x14ac:dyDescent="0.35">
      <c r="A129" s="30">
        <v>124</v>
      </c>
      <c r="B129" s="30">
        <v>127</v>
      </c>
      <c r="C129" s="30">
        <f t="shared" si="13"/>
        <v>3</v>
      </c>
      <c r="D129" s="110" t="s">
        <v>1964</v>
      </c>
      <c r="E129" s="93">
        <f t="shared" si="11"/>
        <v>3</v>
      </c>
      <c r="F129" s="93">
        <f t="shared" si="12"/>
        <v>1</v>
      </c>
      <c r="G129" s="94"/>
      <c r="H129" s="94" t="s">
        <v>17</v>
      </c>
      <c r="I129" s="191" t="s">
        <v>17</v>
      </c>
      <c r="J129" s="196" t="s">
        <v>17</v>
      </c>
      <c r="K129" s="191" t="s">
        <v>17</v>
      </c>
      <c r="L129" s="196" t="s">
        <v>17</v>
      </c>
      <c r="M129" s="191" t="s">
        <v>17</v>
      </c>
      <c r="N129" s="196" t="s">
        <v>17</v>
      </c>
      <c r="O129" s="191" t="s">
        <v>17</v>
      </c>
      <c r="P129" s="196" t="s">
        <v>17</v>
      </c>
      <c r="Q129" s="191" t="s">
        <v>17</v>
      </c>
      <c r="R129" s="196" t="s">
        <v>17</v>
      </c>
      <c r="S129" s="191" t="s">
        <v>17</v>
      </c>
      <c r="T129" s="196" t="s">
        <v>17</v>
      </c>
      <c r="U129" s="207" t="s">
        <v>17</v>
      </c>
      <c r="V129" s="202" t="s">
        <v>17</v>
      </c>
      <c r="W129" s="207" t="s">
        <v>17</v>
      </c>
      <c r="X129" s="196">
        <v>3</v>
      </c>
      <c r="Y129" s="207" t="s">
        <v>17</v>
      </c>
      <c r="Z129" s="94" t="s">
        <v>17</v>
      </c>
      <c r="AA129" s="207" t="s">
        <v>17</v>
      </c>
      <c r="AB129" s="196" t="s">
        <v>17</v>
      </c>
      <c r="AC129" s="207" t="s">
        <v>17</v>
      </c>
      <c r="AD129" s="94" t="s">
        <v>17</v>
      </c>
      <c r="AE129" s="191" t="s">
        <v>17</v>
      </c>
      <c r="AF129" s="94" t="s">
        <v>17</v>
      </c>
      <c r="AG129" s="191" t="s">
        <v>17</v>
      </c>
      <c r="AH129" s="196" t="s">
        <v>17</v>
      </c>
      <c r="AI129" s="191" t="s">
        <v>17</v>
      </c>
      <c r="AJ129" s="202" t="s">
        <v>17</v>
      </c>
      <c r="AK129" s="207" t="s">
        <v>17</v>
      </c>
      <c r="AL129" s="202" t="s">
        <v>17</v>
      </c>
      <c r="AM129" s="207" t="s">
        <v>17</v>
      </c>
      <c r="AN129" s="202" t="s">
        <v>17</v>
      </c>
      <c r="AO129" s="207" t="s">
        <v>17</v>
      </c>
      <c r="AP129" s="196" t="s">
        <v>17</v>
      </c>
      <c r="AQ129" s="191" t="s">
        <v>17</v>
      </c>
      <c r="AR129" s="94" t="s">
        <v>17</v>
      </c>
      <c r="AS129" s="207" t="s">
        <v>17</v>
      </c>
      <c r="AT129" s="94" t="s">
        <v>17</v>
      </c>
      <c r="AU129" s="207" t="s">
        <v>17</v>
      </c>
      <c r="AV129" s="94" t="s">
        <v>17</v>
      </c>
      <c r="AW129" s="207" t="s">
        <v>17</v>
      </c>
      <c r="AX129" s="202" t="s">
        <v>17</v>
      </c>
      <c r="AY129" s="113">
        <v>0</v>
      </c>
      <c r="AZ129" s="114">
        <v>0</v>
      </c>
      <c r="BA129" s="114">
        <v>0</v>
      </c>
      <c r="BB129" s="114">
        <v>0</v>
      </c>
      <c r="BC129" s="114">
        <v>0</v>
      </c>
      <c r="BD129" s="35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</row>
    <row r="130" spans="1:247" ht="17.149999999999999" customHeight="1" x14ac:dyDescent="0.35">
      <c r="A130" s="30">
        <v>125</v>
      </c>
      <c r="B130" s="30">
        <v>128</v>
      </c>
      <c r="C130" s="30">
        <f t="shared" si="13"/>
        <v>3</v>
      </c>
      <c r="D130" s="110" t="s">
        <v>2012</v>
      </c>
      <c r="E130" s="93">
        <f t="shared" si="11"/>
        <v>3</v>
      </c>
      <c r="F130" s="93">
        <f t="shared" si="12"/>
        <v>1</v>
      </c>
      <c r="G130" s="94"/>
      <c r="H130" s="94" t="s">
        <v>17</v>
      </c>
      <c r="I130" s="191" t="s">
        <v>17</v>
      </c>
      <c r="J130" s="196" t="s">
        <v>17</v>
      </c>
      <c r="K130" s="191" t="s">
        <v>17</v>
      </c>
      <c r="L130" s="196" t="s">
        <v>17</v>
      </c>
      <c r="M130" s="191" t="s">
        <v>17</v>
      </c>
      <c r="N130" s="196" t="s">
        <v>17</v>
      </c>
      <c r="O130" s="191" t="s">
        <v>17</v>
      </c>
      <c r="P130" s="196" t="s">
        <v>17</v>
      </c>
      <c r="Q130" s="191" t="s">
        <v>17</v>
      </c>
      <c r="R130" s="196" t="s">
        <v>17</v>
      </c>
      <c r="S130" s="191" t="s">
        <v>17</v>
      </c>
      <c r="T130" s="196" t="s">
        <v>17</v>
      </c>
      <c r="U130" s="207" t="s">
        <v>17</v>
      </c>
      <c r="V130" s="202">
        <v>3</v>
      </c>
      <c r="W130" s="207" t="s">
        <v>17</v>
      </c>
      <c r="X130" s="196" t="s">
        <v>17</v>
      </c>
      <c r="Y130" s="207" t="s">
        <v>17</v>
      </c>
      <c r="Z130" s="94" t="s">
        <v>17</v>
      </c>
      <c r="AA130" s="207" t="s">
        <v>17</v>
      </c>
      <c r="AB130" s="196" t="s">
        <v>17</v>
      </c>
      <c r="AC130" s="207" t="s">
        <v>17</v>
      </c>
      <c r="AD130" s="94" t="s">
        <v>17</v>
      </c>
      <c r="AE130" s="191" t="s">
        <v>17</v>
      </c>
      <c r="AF130" s="94" t="s">
        <v>17</v>
      </c>
      <c r="AG130" s="191" t="s">
        <v>17</v>
      </c>
      <c r="AH130" s="196" t="s">
        <v>17</v>
      </c>
      <c r="AI130" s="191" t="s">
        <v>17</v>
      </c>
      <c r="AJ130" s="202" t="s">
        <v>17</v>
      </c>
      <c r="AK130" s="207" t="s">
        <v>17</v>
      </c>
      <c r="AL130" s="202" t="s">
        <v>17</v>
      </c>
      <c r="AM130" s="207" t="s">
        <v>17</v>
      </c>
      <c r="AN130" s="202" t="s">
        <v>17</v>
      </c>
      <c r="AO130" s="207" t="s">
        <v>17</v>
      </c>
      <c r="AP130" s="196" t="s">
        <v>17</v>
      </c>
      <c r="AQ130" s="191" t="s">
        <v>17</v>
      </c>
      <c r="AR130" s="94" t="s">
        <v>17</v>
      </c>
      <c r="AS130" s="207" t="s">
        <v>17</v>
      </c>
      <c r="AT130" s="94" t="s">
        <v>17</v>
      </c>
      <c r="AU130" s="207" t="s">
        <v>17</v>
      </c>
      <c r="AV130" s="94" t="s">
        <v>17</v>
      </c>
      <c r="AW130" s="207" t="s">
        <v>17</v>
      </c>
      <c r="AX130" s="202" t="s">
        <v>17</v>
      </c>
      <c r="AY130" s="113">
        <v>0</v>
      </c>
      <c r="AZ130" s="114">
        <v>0</v>
      </c>
      <c r="BA130" s="114">
        <v>0</v>
      </c>
      <c r="BB130" s="114">
        <v>0</v>
      </c>
      <c r="BC130" s="114">
        <v>0</v>
      </c>
      <c r="BD130" s="35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</row>
    <row r="131" spans="1:247" ht="17.149999999999999" customHeight="1" x14ac:dyDescent="0.35">
      <c r="A131" s="30">
        <v>126</v>
      </c>
      <c r="B131" s="30">
        <v>129</v>
      </c>
      <c r="C131" s="30">
        <f t="shared" si="13"/>
        <v>3</v>
      </c>
      <c r="D131" s="110" t="s">
        <v>2544</v>
      </c>
      <c r="E131" s="93">
        <f t="shared" si="11"/>
        <v>3</v>
      </c>
      <c r="F131" s="93">
        <f t="shared" si="12"/>
        <v>1</v>
      </c>
      <c r="G131" s="94"/>
      <c r="H131" s="94" t="s">
        <v>17</v>
      </c>
      <c r="I131" s="191" t="s">
        <v>17</v>
      </c>
      <c r="J131" s="196" t="s">
        <v>17</v>
      </c>
      <c r="K131" s="191">
        <v>3</v>
      </c>
      <c r="L131" s="196" t="s">
        <v>17</v>
      </c>
      <c r="M131" s="191" t="s">
        <v>17</v>
      </c>
      <c r="N131" s="196" t="s">
        <v>17</v>
      </c>
      <c r="O131" s="191" t="s">
        <v>17</v>
      </c>
      <c r="P131" s="196" t="s">
        <v>17</v>
      </c>
      <c r="Q131" s="191" t="s">
        <v>17</v>
      </c>
      <c r="R131" s="196" t="s">
        <v>17</v>
      </c>
      <c r="S131" s="191" t="s">
        <v>17</v>
      </c>
      <c r="T131" s="196" t="s">
        <v>17</v>
      </c>
      <c r="U131" s="207" t="s">
        <v>17</v>
      </c>
      <c r="V131" s="202" t="s">
        <v>17</v>
      </c>
      <c r="W131" s="207" t="s">
        <v>17</v>
      </c>
      <c r="X131" s="196" t="s">
        <v>17</v>
      </c>
      <c r="Y131" s="207" t="s">
        <v>17</v>
      </c>
      <c r="Z131" s="94" t="s">
        <v>17</v>
      </c>
      <c r="AA131" s="207" t="s">
        <v>17</v>
      </c>
      <c r="AB131" s="196" t="s">
        <v>17</v>
      </c>
      <c r="AC131" s="207" t="s">
        <v>17</v>
      </c>
      <c r="AD131" s="94" t="s">
        <v>17</v>
      </c>
      <c r="AE131" s="191" t="s">
        <v>17</v>
      </c>
      <c r="AF131" s="94" t="s">
        <v>17</v>
      </c>
      <c r="AG131" s="191" t="s">
        <v>17</v>
      </c>
      <c r="AH131" s="196" t="s">
        <v>17</v>
      </c>
      <c r="AI131" s="191" t="s">
        <v>17</v>
      </c>
      <c r="AJ131" s="202" t="s">
        <v>17</v>
      </c>
      <c r="AK131" s="207" t="s">
        <v>17</v>
      </c>
      <c r="AL131" s="202" t="s">
        <v>17</v>
      </c>
      <c r="AM131" s="207" t="s">
        <v>17</v>
      </c>
      <c r="AN131" s="202" t="s">
        <v>17</v>
      </c>
      <c r="AO131" s="207" t="s">
        <v>17</v>
      </c>
      <c r="AP131" s="196" t="s">
        <v>17</v>
      </c>
      <c r="AQ131" s="191" t="s">
        <v>17</v>
      </c>
      <c r="AR131" s="94" t="s">
        <v>17</v>
      </c>
      <c r="AS131" s="207" t="s">
        <v>17</v>
      </c>
      <c r="AT131" s="94" t="s">
        <v>17</v>
      </c>
      <c r="AU131" s="207" t="s">
        <v>17</v>
      </c>
      <c r="AV131" s="94" t="s">
        <v>17</v>
      </c>
      <c r="AW131" s="207" t="s">
        <v>17</v>
      </c>
      <c r="AX131" s="202" t="s">
        <v>17</v>
      </c>
      <c r="AY131" s="113">
        <v>0</v>
      </c>
      <c r="AZ131" s="114">
        <v>0</v>
      </c>
      <c r="BA131" s="114">
        <v>0</v>
      </c>
      <c r="BB131" s="114">
        <v>0</v>
      </c>
      <c r="BC131" s="114">
        <v>0</v>
      </c>
      <c r="BD131" s="35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</row>
    <row r="132" spans="1:247" ht="17.149999999999999" customHeight="1" x14ac:dyDescent="0.35">
      <c r="A132" s="30">
        <v>127</v>
      </c>
      <c r="B132" s="30">
        <v>130</v>
      </c>
      <c r="C132" s="30">
        <f t="shared" si="13"/>
        <v>3</v>
      </c>
      <c r="D132" s="92" t="s">
        <v>1563</v>
      </c>
      <c r="E132" s="93">
        <f t="shared" si="11"/>
        <v>3</v>
      </c>
      <c r="F132" s="93">
        <f t="shared" si="12"/>
        <v>2</v>
      </c>
      <c r="G132" s="94"/>
      <c r="H132" s="94" t="s">
        <v>17</v>
      </c>
      <c r="I132" s="191" t="s">
        <v>17</v>
      </c>
      <c r="J132" s="196" t="s">
        <v>17</v>
      </c>
      <c r="K132" s="191">
        <v>1</v>
      </c>
      <c r="L132" s="196" t="s">
        <v>17</v>
      </c>
      <c r="M132" s="191" t="s">
        <v>17</v>
      </c>
      <c r="N132" s="196" t="s">
        <v>17</v>
      </c>
      <c r="O132" s="191" t="s">
        <v>17</v>
      </c>
      <c r="P132" s="196" t="s">
        <v>17</v>
      </c>
      <c r="Q132" s="191" t="s">
        <v>17</v>
      </c>
      <c r="R132" s="196" t="s">
        <v>17</v>
      </c>
      <c r="S132" s="191" t="s">
        <v>17</v>
      </c>
      <c r="T132" s="196" t="s">
        <v>17</v>
      </c>
      <c r="U132" s="207" t="s">
        <v>17</v>
      </c>
      <c r="V132" s="202" t="s">
        <v>17</v>
      </c>
      <c r="W132" s="207" t="s">
        <v>17</v>
      </c>
      <c r="X132" s="196" t="s">
        <v>17</v>
      </c>
      <c r="Y132" s="207" t="s">
        <v>17</v>
      </c>
      <c r="Z132" s="94" t="s">
        <v>17</v>
      </c>
      <c r="AA132" s="207" t="s">
        <v>17</v>
      </c>
      <c r="AB132" s="196" t="s">
        <v>17</v>
      </c>
      <c r="AC132" s="207" t="s">
        <v>17</v>
      </c>
      <c r="AD132" s="94" t="s">
        <v>17</v>
      </c>
      <c r="AE132" s="191" t="s">
        <v>17</v>
      </c>
      <c r="AF132" s="94" t="s">
        <v>17</v>
      </c>
      <c r="AG132" s="191" t="s">
        <v>17</v>
      </c>
      <c r="AH132" s="196" t="s">
        <v>17</v>
      </c>
      <c r="AI132" s="191" t="s">
        <v>17</v>
      </c>
      <c r="AJ132" s="202" t="s">
        <v>17</v>
      </c>
      <c r="AK132" s="207" t="s">
        <v>17</v>
      </c>
      <c r="AL132" s="202" t="s">
        <v>17</v>
      </c>
      <c r="AM132" s="207" t="s">
        <v>17</v>
      </c>
      <c r="AN132" s="202" t="s">
        <v>17</v>
      </c>
      <c r="AO132" s="207" t="s">
        <v>17</v>
      </c>
      <c r="AP132" s="196" t="s">
        <v>17</v>
      </c>
      <c r="AQ132" s="191">
        <v>2</v>
      </c>
      <c r="AR132" s="94" t="s">
        <v>17</v>
      </c>
      <c r="AS132" s="207" t="s">
        <v>17</v>
      </c>
      <c r="AT132" s="94" t="s">
        <v>17</v>
      </c>
      <c r="AU132" s="207" t="s">
        <v>17</v>
      </c>
      <c r="AV132" s="94" t="s">
        <v>17</v>
      </c>
      <c r="AW132" s="207" t="s">
        <v>17</v>
      </c>
      <c r="AX132" s="202" t="s">
        <v>17</v>
      </c>
      <c r="AY132" s="113">
        <v>0</v>
      </c>
      <c r="AZ132" s="114">
        <v>0</v>
      </c>
      <c r="BA132" s="114">
        <v>0</v>
      </c>
      <c r="BB132" s="114">
        <v>0</v>
      </c>
      <c r="BC132" s="114">
        <v>0</v>
      </c>
      <c r="BD132" s="35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</row>
    <row r="133" spans="1:247" ht="17.149999999999999" customHeight="1" x14ac:dyDescent="0.35">
      <c r="A133" s="30">
        <v>128</v>
      </c>
      <c r="B133" s="30">
        <v>131</v>
      </c>
      <c r="C133" s="30">
        <f t="shared" si="13"/>
        <v>3</v>
      </c>
      <c r="D133" s="92" t="s">
        <v>561</v>
      </c>
      <c r="E133" s="93">
        <f t="shared" si="11"/>
        <v>2</v>
      </c>
      <c r="F133" s="93">
        <f t="shared" si="12"/>
        <v>1</v>
      </c>
      <c r="G133" s="94"/>
      <c r="H133" s="94" t="s">
        <v>17</v>
      </c>
      <c r="I133" s="191" t="s">
        <v>17</v>
      </c>
      <c r="J133" s="196" t="s">
        <v>17</v>
      </c>
      <c r="K133" s="191" t="s">
        <v>17</v>
      </c>
      <c r="L133" s="196" t="s">
        <v>17</v>
      </c>
      <c r="M133" s="191" t="s">
        <v>17</v>
      </c>
      <c r="N133" s="196" t="s">
        <v>17</v>
      </c>
      <c r="O133" s="191" t="s">
        <v>17</v>
      </c>
      <c r="P133" s="196" t="s">
        <v>17</v>
      </c>
      <c r="Q133" s="191" t="s">
        <v>17</v>
      </c>
      <c r="R133" s="196" t="s">
        <v>17</v>
      </c>
      <c r="S133" s="191" t="s">
        <v>17</v>
      </c>
      <c r="T133" s="196" t="s">
        <v>17</v>
      </c>
      <c r="U133" s="207" t="s">
        <v>17</v>
      </c>
      <c r="V133" s="202" t="s">
        <v>17</v>
      </c>
      <c r="W133" s="207" t="s">
        <v>17</v>
      </c>
      <c r="X133" s="196" t="s">
        <v>17</v>
      </c>
      <c r="Y133" s="207" t="s">
        <v>17</v>
      </c>
      <c r="Z133" s="94" t="s">
        <v>17</v>
      </c>
      <c r="AA133" s="207" t="s">
        <v>17</v>
      </c>
      <c r="AB133" s="196" t="s">
        <v>17</v>
      </c>
      <c r="AC133" s="207" t="s">
        <v>17</v>
      </c>
      <c r="AD133" s="94" t="s">
        <v>17</v>
      </c>
      <c r="AE133" s="191" t="s">
        <v>17</v>
      </c>
      <c r="AF133" s="94" t="s">
        <v>17</v>
      </c>
      <c r="AG133" s="191" t="s">
        <v>17</v>
      </c>
      <c r="AH133" s="196" t="s">
        <v>17</v>
      </c>
      <c r="AI133" s="191" t="s">
        <v>17</v>
      </c>
      <c r="AJ133" s="202" t="s">
        <v>17</v>
      </c>
      <c r="AK133" s="207" t="s">
        <v>17</v>
      </c>
      <c r="AL133" s="202" t="s">
        <v>17</v>
      </c>
      <c r="AM133" s="207" t="s">
        <v>17</v>
      </c>
      <c r="AN133" s="202" t="s">
        <v>17</v>
      </c>
      <c r="AO133" s="207" t="s">
        <v>17</v>
      </c>
      <c r="AP133" s="196" t="s">
        <v>17</v>
      </c>
      <c r="AQ133" s="191" t="s">
        <v>17</v>
      </c>
      <c r="AR133" s="94" t="s">
        <v>17</v>
      </c>
      <c r="AS133" s="207" t="s">
        <v>17</v>
      </c>
      <c r="AT133" s="94" t="s">
        <v>17</v>
      </c>
      <c r="AU133" s="207" t="s">
        <v>17</v>
      </c>
      <c r="AV133" s="94">
        <v>2</v>
      </c>
      <c r="AW133" s="207" t="s">
        <v>17</v>
      </c>
      <c r="AX133" s="202" t="s">
        <v>17</v>
      </c>
      <c r="AY133" s="113">
        <v>0</v>
      </c>
      <c r="AZ133" s="114">
        <v>0</v>
      </c>
      <c r="BA133" s="114">
        <v>0</v>
      </c>
      <c r="BB133" s="114">
        <v>0</v>
      </c>
      <c r="BC133" s="114">
        <v>0</v>
      </c>
      <c r="BD133" s="35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</row>
    <row r="134" spans="1:247" ht="17.149999999999999" customHeight="1" x14ac:dyDescent="0.35">
      <c r="A134" s="30">
        <v>129</v>
      </c>
      <c r="B134" s="30">
        <v>132</v>
      </c>
      <c r="C134" s="30">
        <f t="shared" si="13"/>
        <v>3</v>
      </c>
      <c r="D134" s="92" t="s">
        <v>1106</v>
      </c>
      <c r="E134" s="93">
        <f t="shared" ref="E134:E153" si="14">LARGE(G134:BC134,1)+LARGE(G134:BC134,2)+LARGE(G134:BC134,3)+LARGE(G134:BC134,4)+LARGE(G134:BC134,5)</f>
        <v>2</v>
      </c>
      <c r="F134" s="93">
        <f t="shared" ref="F134:F153" si="15">COUNT(G134:AX134)</f>
        <v>1</v>
      </c>
      <c r="G134" s="94"/>
      <c r="H134" s="94" t="s">
        <v>17</v>
      </c>
      <c r="I134" s="191" t="s">
        <v>17</v>
      </c>
      <c r="J134" s="196" t="s">
        <v>17</v>
      </c>
      <c r="K134" s="191" t="s">
        <v>17</v>
      </c>
      <c r="L134" s="196" t="s">
        <v>17</v>
      </c>
      <c r="M134" s="191" t="s">
        <v>17</v>
      </c>
      <c r="N134" s="196" t="s">
        <v>17</v>
      </c>
      <c r="O134" s="191" t="s">
        <v>17</v>
      </c>
      <c r="P134" s="196" t="s">
        <v>17</v>
      </c>
      <c r="Q134" s="191" t="s">
        <v>17</v>
      </c>
      <c r="R134" s="196" t="s">
        <v>17</v>
      </c>
      <c r="S134" s="191" t="s">
        <v>17</v>
      </c>
      <c r="T134" s="196" t="s">
        <v>17</v>
      </c>
      <c r="U134" s="207" t="s">
        <v>17</v>
      </c>
      <c r="V134" s="202" t="s">
        <v>17</v>
      </c>
      <c r="W134" s="207" t="s">
        <v>17</v>
      </c>
      <c r="X134" s="196" t="s">
        <v>17</v>
      </c>
      <c r="Y134" s="207" t="s">
        <v>17</v>
      </c>
      <c r="Z134" s="94" t="s">
        <v>17</v>
      </c>
      <c r="AA134" s="207" t="s">
        <v>17</v>
      </c>
      <c r="AB134" s="196" t="s">
        <v>17</v>
      </c>
      <c r="AC134" s="207" t="s">
        <v>17</v>
      </c>
      <c r="AD134" s="94" t="s">
        <v>17</v>
      </c>
      <c r="AE134" s="191" t="s">
        <v>17</v>
      </c>
      <c r="AF134" s="94" t="s">
        <v>17</v>
      </c>
      <c r="AG134" s="191" t="s">
        <v>17</v>
      </c>
      <c r="AH134" s="196" t="s">
        <v>17</v>
      </c>
      <c r="AI134" s="191" t="s">
        <v>17</v>
      </c>
      <c r="AJ134" s="202" t="s">
        <v>17</v>
      </c>
      <c r="AK134" s="207" t="s">
        <v>17</v>
      </c>
      <c r="AL134" s="202" t="s">
        <v>17</v>
      </c>
      <c r="AM134" s="207" t="s">
        <v>17</v>
      </c>
      <c r="AN134" s="202" t="s">
        <v>17</v>
      </c>
      <c r="AO134" s="207" t="s">
        <v>17</v>
      </c>
      <c r="AP134" s="196" t="s">
        <v>17</v>
      </c>
      <c r="AQ134" s="191" t="s">
        <v>17</v>
      </c>
      <c r="AR134" s="94" t="s">
        <v>17</v>
      </c>
      <c r="AS134" s="207" t="s">
        <v>17</v>
      </c>
      <c r="AT134" s="94" t="s">
        <v>17</v>
      </c>
      <c r="AU134" s="207">
        <v>2</v>
      </c>
      <c r="AV134" s="94" t="s">
        <v>17</v>
      </c>
      <c r="AW134" s="207" t="s">
        <v>17</v>
      </c>
      <c r="AX134" s="202" t="s">
        <v>17</v>
      </c>
      <c r="AY134" s="113">
        <v>0</v>
      </c>
      <c r="AZ134" s="114">
        <v>0</v>
      </c>
      <c r="BA134" s="114">
        <v>0</v>
      </c>
      <c r="BB134" s="114">
        <v>0</v>
      </c>
      <c r="BC134" s="114">
        <v>0</v>
      </c>
      <c r="BD134" s="35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</row>
    <row r="135" spans="1:247" ht="17.149999999999999" customHeight="1" x14ac:dyDescent="0.35">
      <c r="A135" s="30">
        <v>130</v>
      </c>
      <c r="B135" s="30">
        <v>133</v>
      </c>
      <c r="C135" s="30">
        <f t="shared" si="13"/>
        <v>3</v>
      </c>
      <c r="D135" s="92" t="s">
        <v>1193</v>
      </c>
      <c r="E135" s="93">
        <f t="shared" si="14"/>
        <v>2</v>
      </c>
      <c r="F135" s="93">
        <f t="shared" si="15"/>
        <v>1</v>
      </c>
      <c r="G135" s="94"/>
      <c r="H135" s="94" t="s">
        <v>17</v>
      </c>
      <c r="I135" s="191" t="s">
        <v>17</v>
      </c>
      <c r="J135" s="196" t="s">
        <v>17</v>
      </c>
      <c r="K135" s="191" t="s">
        <v>17</v>
      </c>
      <c r="L135" s="196" t="s">
        <v>17</v>
      </c>
      <c r="M135" s="191" t="s">
        <v>17</v>
      </c>
      <c r="N135" s="196" t="s">
        <v>17</v>
      </c>
      <c r="O135" s="191" t="s">
        <v>17</v>
      </c>
      <c r="P135" s="196" t="s">
        <v>17</v>
      </c>
      <c r="Q135" s="191" t="s">
        <v>17</v>
      </c>
      <c r="R135" s="196" t="s">
        <v>17</v>
      </c>
      <c r="S135" s="191" t="s">
        <v>17</v>
      </c>
      <c r="T135" s="196" t="s">
        <v>17</v>
      </c>
      <c r="U135" s="207" t="s">
        <v>17</v>
      </c>
      <c r="V135" s="202" t="s">
        <v>17</v>
      </c>
      <c r="W135" s="207" t="s">
        <v>17</v>
      </c>
      <c r="X135" s="196" t="s">
        <v>17</v>
      </c>
      <c r="Y135" s="207" t="s">
        <v>17</v>
      </c>
      <c r="Z135" s="94" t="s">
        <v>17</v>
      </c>
      <c r="AA135" s="207" t="s">
        <v>17</v>
      </c>
      <c r="AB135" s="196" t="s">
        <v>17</v>
      </c>
      <c r="AC135" s="207" t="s">
        <v>17</v>
      </c>
      <c r="AD135" s="94" t="s">
        <v>17</v>
      </c>
      <c r="AE135" s="191" t="s">
        <v>17</v>
      </c>
      <c r="AF135" s="94" t="s">
        <v>17</v>
      </c>
      <c r="AG135" s="191" t="s">
        <v>17</v>
      </c>
      <c r="AH135" s="196" t="s">
        <v>17</v>
      </c>
      <c r="AI135" s="191" t="s">
        <v>17</v>
      </c>
      <c r="AJ135" s="202" t="s">
        <v>17</v>
      </c>
      <c r="AK135" s="207" t="s">
        <v>17</v>
      </c>
      <c r="AL135" s="202" t="s">
        <v>17</v>
      </c>
      <c r="AM135" s="207" t="s">
        <v>17</v>
      </c>
      <c r="AN135" s="202" t="s">
        <v>17</v>
      </c>
      <c r="AO135" s="207" t="s">
        <v>17</v>
      </c>
      <c r="AP135" s="196" t="s">
        <v>17</v>
      </c>
      <c r="AQ135" s="191" t="s">
        <v>17</v>
      </c>
      <c r="AR135" s="94">
        <v>2</v>
      </c>
      <c r="AS135" s="207" t="s">
        <v>17</v>
      </c>
      <c r="AT135" s="94" t="s">
        <v>17</v>
      </c>
      <c r="AU135" s="207" t="s">
        <v>17</v>
      </c>
      <c r="AV135" s="94" t="s">
        <v>17</v>
      </c>
      <c r="AW135" s="207" t="s">
        <v>17</v>
      </c>
      <c r="AX135" s="202" t="s">
        <v>17</v>
      </c>
      <c r="AY135" s="113">
        <v>0</v>
      </c>
      <c r="AZ135" s="114">
        <v>0</v>
      </c>
      <c r="BA135" s="114">
        <v>0</v>
      </c>
      <c r="BB135" s="114">
        <v>0</v>
      </c>
      <c r="BC135" s="114">
        <v>0</v>
      </c>
      <c r="BD135" s="35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</row>
    <row r="136" spans="1:247" ht="17.149999999999999" customHeight="1" x14ac:dyDescent="0.35">
      <c r="A136" s="30">
        <v>131</v>
      </c>
      <c r="B136" s="30">
        <v>134</v>
      </c>
      <c r="C136" s="30">
        <f t="shared" si="13"/>
        <v>3</v>
      </c>
      <c r="D136" s="92" t="s">
        <v>1481</v>
      </c>
      <c r="E136" s="86">
        <f t="shared" si="14"/>
        <v>2</v>
      </c>
      <c r="F136" s="93">
        <f t="shared" si="15"/>
        <v>1</v>
      </c>
      <c r="G136" s="94"/>
      <c r="H136" s="94" t="s">
        <v>17</v>
      </c>
      <c r="I136" s="191" t="s">
        <v>17</v>
      </c>
      <c r="J136" s="196" t="s">
        <v>17</v>
      </c>
      <c r="K136" s="191" t="s">
        <v>17</v>
      </c>
      <c r="L136" s="196" t="s">
        <v>17</v>
      </c>
      <c r="M136" s="191" t="s">
        <v>17</v>
      </c>
      <c r="N136" s="196" t="s">
        <v>17</v>
      </c>
      <c r="O136" s="191" t="s">
        <v>17</v>
      </c>
      <c r="P136" s="196" t="s">
        <v>17</v>
      </c>
      <c r="Q136" s="191" t="s">
        <v>17</v>
      </c>
      <c r="R136" s="196" t="s">
        <v>17</v>
      </c>
      <c r="S136" s="191" t="s">
        <v>17</v>
      </c>
      <c r="T136" s="196" t="s">
        <v>17</v>
      </c>
      <c r="U136" s="207" t="s">
        <v>17</v>
      </c>
      <c r="V136" s="202" t="s">
        <v>17</v>
      </c>
      <c r="W136" s="207" t="s">
        <v>17</v>
      </c>
      <c r="X136" s="196" t="s">
        <v>17</v>
      </c>
      <c r="Y136" s="207" t="s">
        <v>17</v>
      </c>
      <c r="Z136" s="94" t="s">
        <v>17</v>
      </c>
      <c r="AA136" s="207" t="s">
        <v>17</v>
      </c>
      <c r="AB136" s="196" t="s">
        <v>17</v>
      </c>
      <c r="AC136" s="207" t="s">
        <v>17</v>
      </c>
      <c r="AD136" s="94" t="s">
        <v>17</v>
      </c>
      <c r="AE136" s="191" t="s">
        <v>17</v>
      </c>
      <c r="AF136" s="94" t="s">
        <v>17</v>
      </c>
      <c r="AG136" s="191" t="s">
        <v>17</v>
      </c>
      <c r="AH136" s="196">
        <v>2</v>
      </c>
      <c r="AI136" s="191" t="s">
        <v>17</v>
      </c>
      <c r="AJ136" s="202" t="s">
        <v>17</v>
      </c>
      <c r="AK136" s="207" t="s">
        <v>17</v>
      </c>
      <c r="AL136" s="202" t="s">
        <v>17</v>
      </c>
      <c r="AM136" s="207" t="s">
        <v>17</v>
      </c>
      <c r="AN136" s="202" t="s">
        <v>17</v>
      </c>
      <c r="AO136" s="207" t="s">
        <v>17</v>
      </c>
      <c r="AP136" s="196" t="s">
        <v>17</v>
      </c>
      <c r="AQ136" s="191" t="s">
        <v>17</v>
      </c>
      <c r="AR136" s="94" t="s">
        <v>17</v>
      </c>
      <c r="AS136" s="207" t="s">
        <v>17</v>
      </c>
      <c r="AT136" s="94" t="s">
        <v>17</v>
      </c>
      <c r="AU136" s="207" t="s">
        <v>17</v>
      </c>
      <c r="AV136" s="94" t="s">
        <v>17</v>
      </c>
      <c r="AW136" s="207" t="s">
        <v>17</v>
      </c>
      <c r="AX136" s="202" t="s">
        <v>17</v>
      </c>
      <c r="AY136" s="113">
        <v>0</v>
      </c>
      <c r="AZ136" s="114">
        <v>0</v>
      </c>
      <c r="BA136" s="114">
        <v>0</v>
      </c>
      <c r="BB136" s="114">
        <v>0</v>
      </c>
      <c r="BC136" s="114">
        <v>0</v>
      </c>
      <c r="BD136" s="35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</row>
    <row r="137" spans="1:247" ht="17.149999999999999" customHeight="1" x14ac:dyDescent="0.35">
      <c r="A137" s="30">
        <v>132</v>
      </c>
      <c r="B137" s="30">
        <v>135</v>
      </c>
      <c r="C137" s="30">
        <f t="shared" si="13"/>
        <v>3</v>
      </c>
      <c r="D137" s="110" t="s">
        <v>1767</v>
      </c>
      <c r="E137" s="86">
        <f t="shared" si="14"/>
        <v>2</v>
      </c>
      <c r="F137" s="93">
        <f t="shared" si="15"/>
        <v>1</v>
      </c>
      <c r="G137" s="94"/>
      <c r="H137" s="94" t="s">
        <v>17</v>
      </c>
      <c r="I137" s="191" t="s">
        <v>17</v>
      </c>
      <c r="J137" s="196" t="s">
        <v>17</v>
      </c>
      <c r="K137" s="191" t="s">
        <v>17</v>
      </c>
      <c r="L137" s="196" t="s">
        <v>17</v>
      </c>
      <c r="M137" s="191" t="s">
        <v>17</v>
      </c>
      <c r="N137" s="196" t="s">
        <v>17</v>
      </c>
      <c r="O137" s="191" t="s">
        <v>17</v>
      </c>
      <c r="P137" s="196" t="s">
        <v>17</v>
      </c>
      <c r="Q137" s="191" t="s">
        <v>17</v>
      </c>
      <c r="R137" s="196" t="s">
        <v>17</v>
      </c>
      <c r="S137" s="191" t="s">
        <v>17</v>
      </c>
      <c r="T137" s="196" t="s">
        <v>17</v>
      </c>
      <c r="U137" s="207" t="s">
        <v>17</v>
      </c>
      <c r="V137" s="202" t="s">
        <v>17</v>
      </c>
      <c r="W137" s="207" t="s">
        <v>17</v>
      </c>
      <c r="X137" s="196" t="s">
        <v>17</v>
      </c>
      <c r="Y137" s="207" t="s">
        <v>17</v>
      </c>
      <c r="Z137" s="94" t="s">
        <v>17</v>
      </c>
      <c r="AA137" s="207" t="s">
        <v>17</v>
      </c>
      <c r="AB137" s="196" t="s">
        <v>17</v>
      </c>
      <c r="AC137" s="207">
        <v>2</v>
      </c>
      <c r="AD137" s="94" t="s">
        <v>17</v>
      </c>
      <c r="AE137" s="191" t="s">
        <v>17</v>
      </c>
      <c r="AF137" s="94" t="s">
        <v>17</v>
      </c>
      <c r="AG137" s="191" t="s">
        <v>17</v>
      </c>
      <c r="AH137" s="196" t="s">
        <v>17</v>
      </c>
      <c r="AI137" s="191" t="s">
        <v>17</v>
      </c>
      <c r="AJ137" s="202" t="s">
        <v>17</v>
      </c>
      <c r="AK137" s="207" t="s">
        <v>17</v>
      </c>
      <c r="AL137" s="202" t="s">
        <v>17</v>
      </c>
      <c r="AM137" s="207" t="s">
        <v>17</v>
      </c>
      <c r="AN137" s="202" t="s">
        <v>17</v>
      </c>
      <c r="AO137" s="207" t="s">
        <v>17</v>
      </c>
      <c r="AP137" s="196" t="s">
        <v>17</v>
      </c>
      <c r="AQ137" s="191" t="s">
        <v>17</v>
      </c>
      <c r="AR137" s="94" t="s">
        <v>17</v>
      </c>
      <c r="AS137" s="207" t="s">
        <v>17</v>
      </c>
      <c r="AT137" s="94" t="s">
        <v>17</v>
      </c>
      <c r="AU137" s="207" t="s">
        <v>17</v>
      </c>
      <c r="AV137" s="94" t="s">
        <v>17</v>
      </c>
      <c r="AW137" s="207" t="s">
        <v>17</v>
      </c>
      <c r="AX137" s="202" t="s">
        <v>17</v>
      </c>
      <c r="AY137" s="113">
        <v>0</v>
      </c>
      <c r="AZ137" s="114">
        <v>0</v>
      </c>
      <c r="BA137" s="114">
        <v>0</v>
      </c>
      <c r="BB137" s="114">
        <v>0</v>
      </c>
      <c r="BC137" s="114">
        <v>0</v>
      </c>
      <c r="BD137" s="35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</row>
    <row r="138" spans="1:247" ht="17.149999999999999" customHeight="1" x14ac:dyDescent="0.35">
      <c r="A138" s="30">
        <v>133</v>
      </c>
      <c r="B138" s="30">
        <v>136</v>
      </c>
      <c r="C138" s="30">
        <f t="shared" si="13"/>
        <v>3</v>
      </c>
      <c r="D138" s="110" t="s">
        <v>1862</v>
      </c>
      <c r="E138" s="86">
        <f t="shared" si="14"/>
        <v>2</v>
      </c>
      <c r="F138" s="93">
        <f t="shared" si="15"/>
        <v>1</v>
      </c>
      <c r="G138" s="94"/>
      <c r="H138" s="94" t="s">
        <v>17</v>
      </c>
      <c r="I138" s="191" t="s">
        <v>17</v>
      </c>
      <c r="J138" s="196" t="s">
        <v>17</v>
      </c>
      <c r="K138" s="191" t="s">
        <v>17</v>
      </c>
      <c r="L138" s="196" t="s">
        <v>17</v>
      </c>
      <c r="M138" s="191" t="s">
        <v>17</v>
      </c>
      <c r="N138" s="196" t="s">
        <v>17</v>
      </c>
      <c r="O138" s="191" t="s">
        <v>17</v>
      </c>
      <c r="P138" s="196" t="s">
        <v>17</v>
      </c>
      <c r="Q138" s="191" t="s">
        <v>17</v>
      </c>
      <c r="R138" s="196" t="s">
        <v>17</v>
      </c>
      <c r="S138" s="191" t="s">
        <v>17</v>
      </c>
      <c r="T138" s="196" t="s">
        <v>17</v>
      </c>
      <c r="U138" s="207" t="s">
        <v>17</v>
      </c>
      <c r="V138" s="202" t="s">
        <v>17</v>
      </c>
      <c r="W138" s="207" t="s">
        <v>17</v>
      </c>
      <c r="X138" s="196" t="s">
        <v>17</v>
      </c>
      <c r="Y138" s="207" t="s">
        <v>17</v>
      </c>
      <c r="Z138" s="94" t="s">
        <v>17</v>
      </c>
      <c r="AA138" s="207">
        <v>2</v>
      </c>
      <c r="AB138" s="196" t="s">
        <v>17</v>
      </c>
      <c r="AC138" s="207" t="s">
        <v>17</v>
      </c>
      <c r="AD138" s="94" t="s">
        <v>17</v>
      </c>
      <c r="AE138" s="191" t="s">
        <v>17</v>
      </c>
      <c r="AF138" s="94" t="s">
        <v>17</v>
      </c>
      <c r="AG138" s="191" t="s">
        <v>17</v>
      </c>
      <c r="AH138" s="196" t="s">
        <v>17</v>
      </c>
      <c r="AI138" s="191" t="s">
        <v>17</v>
      </c>
      <c r="AJ138" s="202" t="s">
        <v>17</v>
      </c>
      <c r="AK138" s="207" t="s">
        <v>17</v>
      </c>
      <c r="AL138" s="202" t="s">
        <v>17</v>
      </c>
      <c r="AM138" s="207" t="s">
        <v>17</v>
      </c>
      <c r="AN138" s="202" t="s">
        <v>17</v>
      </c>
      <c r="AO138" s="207" t="s">
        <v>17</v>
      </c>
      <c r="AP138" s="196" t="s">
        <v>17</v>
      </c>
      <c r="AQ138" s="191" t="s">
        <v>17</v>
      </c>
      <c r="AR138" s="94" t="s">
        <v>17</v>
      </c>
      <c r="AS138" s="207" t="s">
        <v>17</v>
      </c>
      <c r="AT138" s="94" t="s">
        <v>17</v>
      </c>
      <c r="AU138" s="207" t="s">
        <v>17</v>
      </c>
      <c r="AV138" s="94" t="s">
        <v>17</v>
      </c>
      <c r="AW138" s="207" t="s">
        <v>17</v>
      </c>
      <c r="AX138" s="202" t="s">
        <v>17</v>
      </c>
      <c r="AY138" s="113">
        <v>0</v>
      </c>
      <c r="AZ138" s="114">
        <v>0</v>
      </c>
      <c r="BA138" s="114">
        <v>0</v>
      </c>
      <c r="BB138" s="114">
        <v>0</v>
      </c>
      <c r="BC138" s="114">
        <v>0</v>
      </c>
      <c r="BD138" s="35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</row>
    <row r="139" spans="1:247" ht="17.149999999999999" customHeight="1" x14ac:dyDescent="0.35">
      <c r="A139" s="30">
        <v>134</v>
      </c>
      <c r="B139" s="30">
        <v>137</v>
      </c>
      <c r="C139" s="30">
        <f t="shared" si="13"/>
        <v>3</v>
      </c>
      <c r="D139" s="110" t="s">
        <v>2545</v>
      </c>
      <c r="E139" s="93">
        <f t="shared" si="14"/>
        <v>2</v>
      </c>
      <c r="F139" s="93">
        <f t="shared" si="15"/>
        <v>1</v>
      </c>
      <c r="G139" s="94"/>
      <c r="H139" s="94" t="s">
        <v>17</v>
      </c>
      <c r="I139" s="191" t="s">
        <v>17</v>
      </c>
      <c r="J139" s="196" t="s">
        <v>17</v>
      </c>
      <c r="K139" s="191">
        <v>2</v>
      </c>
      <c r="L139" s="196" t="s">
        <v>17</v>
      </c>
      <c r="M139" s="191" t="s">
        <v>17</v>
      </c>
      <c r="N139" s="196" t="s">
        <v>17</v>
      </c>
      <c r="O139" s="191" t="s">
        <v>17</v>
      </c>
      <c r="P139" s="196" t="s">
        <v>17</v>
      </c>
      <c r="Q139" s="191" t="s">
        <v>17</v>
      </c>
      <c r="R139" s="196" t="s">
        <v>17</v>
      </c>
      <c r="S139" s="191" t="s">
        <v>17</v>
      </c>
      <c r="T139" s="196" t="s">
        <v>17</v>
      </c>
      <c r="U139" s="207" t="s">
        <v>17</v>
      </c>
      <c r="V139" s="202" t="s">
        <v>17</v>
      </c>
      <c r="W139" s="207" t="s">
        <v>17</v>
      </c>
      <c r="X139" s="196" t="s">
        <v>17</v>
      </c>
      <c r="Y139" s="207" t="s">
        <v>17</v>
      </c>
      <c r="Z139" s="94" t="s">
        <v>17</v>
      </c>
      <c r="AA139" s="207" t="s">
        <v>17</v>
      </c>
      <c r="AB139" s="196" t="s">
        <v>17</v>
      </c>
      <c r="AC139" s="207" t="s">
        <v>17</v>
      </c>
      <c r="AD139" s="94" t="s">
        <v>17</v>
      </c>
      <c r="AE139" s="191" t="s">
        <v>17</v>
      </c>
      <c r="AF139" s="94" t="s">
        <v>17</v>
      </c>
      <c r="AG139" s="191" t="s">
        <v>17</v>
      </c>
      <c r="AH139" s="196" t="s">
        <v>17</v>
      </c>
      <c r="AI139" s="191" t="s">
        <v>17</v>
      </c>
      <c r="AJ139" s="202" t="s">
        <v>17</v>
      </c>
      <c r="AK139" s="207" t="s">
        <v>17</v>
      </c>
      <c r="AL139" s="202" t="s">
        <v>17</v>
      </c>
      <c r="AM139" s="207" t="s">
        <v>17</v>
      </c>
      <c r="AN139" s="202" t="s">
        <v>17</v>
      </c>
      <c r="AO139" s="207" t="s">
        <v>17</v>
      </c>
      <c r="AP139" s="196" t="s">
        <v>17</v>
      </c>
      <c r="AQ139" s="191" t="s">
        <v>17</v>
      </c>
      <c r="AR139" s="94" t="s">
        <v>17</v>
      </c>
      <c r="AS139" s="207" t="s">
        <v>17</v>
      </c>
      <c r="AT139" s="94" t="s">
        <v>17</v>
      </c>
      <c r="AU139" s="207" t="s">
        <v>17</v>
      </c>
      <c r="AV139" s="94" t="s">
        <v>17</v>
      </c>
      <c r="AW139" s="207" t="s">
        <v>17</v>
      </c>
      <c r="AX139" s="202" t="s">
        <v>17</v>
      </c>
      <c r="AY139" s="113">
        <v>0</v>
      </c>
      <c r="AZ139" s="114">
        <v>0</v>
      </c>
      <c r="BA139" s="114">
        <v>0</v>
      </c>
      <c r="BB139" s="114">
        <v>0</v>
      </c>
      <c r="BC139" s="114">
        <v>0</v>
      </c>
      <c r="BD139" s="35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</row>
    <row r="140" spans="1:247" ht="17.149999999999999" customHeight="1" x14ac:dyDescent="0.35">
      <c r="A140" s="30">
        <v>135</v>
      </c>
      <c r="B140" s="30">
        <v>138</v>
      </c>
      <c r="C140" s="30">
        <f t="shared" si="13"/>
        <v>3</v>
      </c>
      <c r="D140" s="110" t="s">
        <v>1863</v>
      </c>
      <c r="E140" s="86">
        <f t="shared" si="14"/>
        <v>2</v>
      </c>
      <c r="F140" s="93">
        <f t="shared" si="15"/>
        <v>2</v>
      </c>
      <c r="G140" s="94"/>
      <c r="H140" s="94" t="s">
        <v>17</v>
      </c>
      <c r="I140" s="191" t="s">
        <v>17</v>
      </c>
      <c r="J140" s="196" t="s">
        <v>17</v>
      </c>
      <c r="K140" s="191" t="s">
        <v>17</v>
      </c>
      <c r="L140" s="196" t="s">
        <v>17</v>
      </c>
      <c r="M140" s="191" t="s">
        <v>17</v>
      </c>
      <c r="N140" s="196" t="s">
        <v>17</v>
      </c>
      <c r="O140" s="191" t="s">
        <v>17</v>
      </c>
      <c r="P140" s="196" t="s">
        <v>17</v>
      </c>
      <c r="Q140" s="191">
        <v>1</v>
      </c>
      <c r="R140" s="196" t="s">
        <v>17</v>
      </c>
      <c r="S140" s="191" t="s">
        <v>17</v>
      </c>
      <c r="T140" s="196" t="s">
        <v>17</v>
      </c>
      <c r="U140" s="207" t="s">
        <v>17</v>
      </c>
      <c r="V140" s="202" t="s">
        <v>17</v>
      </c>
      <c r="W140" s="207" t="s">
        <v>17</v>
      </c>
      <c r="X140" s="196" t="s">
        <v>17</v>
      </c>
      <c r="Y140" s="207" t="s">
        <v>17</v>
      </c>
      <c r="Z140" s="94" t="s">
        <v>17</v>
      </c>
      <c r="AA140" s="207">
        <v>1</v>
      </c>
      <c r="AB140" s="196" t="s">
        <v>17</v>
      </c>
      <c r="AC140" s="207" t="s">
        <v>17</v>
      </c>
      <c r="AD140" s="94" t="s">
        <v>17</v>
      </c>
      <c r="AE140" s="191" t="s">
        <v>17</v>
      </c>
      <c r="AF140" s="94" t="s">
        <v>17</v>
      </c>
      <c r="AG140" s="191" t="s">
        <v>17</v>
      </c>
      <c r="AH140" s="196" t="s">
        <v>17</v>
      </c>
      <c r="AI140" s="191" t="s">
        <v>17</v>
      </c>
      <c r="AJ140" s="202" t="s">
        <v>17</v>
      </c>
      <c r="AK140" s="207" t="s">
        <v>17</v>
      </c>
      <c r="AL140" s="202" t="s">
        <v>17</v>
      </c>
      <c r="AM140" s="207" t="s">
        <v>17</v>
      </c>
      <c r="AN140" s="202" t="s">
        <v>17</v>
      </c>
      <c r="AO140" s="207" t="s">
        <v>17</v>
      </c>
      <c r="AP140" s="196" t="s">
        <v>17</v>
      </c>
      <c r="AQ140" s="191" t="s">
        <v>17</v>
      </c>
      <c r="AR140" s="94" t="s">
        <v>17</v>
      </c>
      <c r="AS140" s="207" t="s">
        <v>17</v>
      </c>
      <c r="AT140" s="94" t="s">
        <v>17</v>
      </c>
      <c r="AU140" s="207" t="s">
        <v>17</v>
      </c>
      <c r="AV140" s="94" t="s">
        <v>17</v>
      </c>
      <c r="AW140" s="207" t="s">
        <v>17</v>
      </c>
      <c r="AX140" s="202" t="s">
        <v>17</v>
      </c>
      <c r="AY140" s="113">
        <v>0</v>
      </c>
      <c r="AZ140" s="114">
        <v>0</v>
      </c>
      <c r="BA140" s="114">
        <v>0</v>
      </c>
      <c r="BB140" s="114">
        <v>0</v>
      </c>
      <c r="BC140" s="114">
        <v>0</v>
      </c>
      <c r="BD140" s="35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</row>
    <row r="141" spans="1:247" ht="17.149999999999999" customHeight="1" x14ac:dyDescent="0.35">
      <c r="A141" s="30">
        <v>136</v>
      </c>
      <c r="B141" s="30">
        <v>139</v>
      </c>
      <c r="C141" s="30">
        <f t="shared" si="13"/>
        <v>3</v>
      </c>
      <c r="D141" s="110" t="s">
        <v>118</v>
      </c>
      <c r="E141" s="86">
        <f t="shared" si="14"/>
        <v>1</v>
      </c>
      <c r="F141" s="93">
        <f t="shared" si="15"/>
        <v>1</v>
      </c>
      <c r="G141" s="94"/>
      <c r="H141" s="94" t="s">
        <v>17</v>
      </c>
      <c r="I141" s="191" t="s">
        <v>17</v>
      </c>
      <c r="J141" s="196" t="s">
        <v>17</v>
      </c>
      <c r="K141" s="191" t="s">
        <v>17</v>
      </c>
      <c r="L141" s="196" t="s">
        <v>17</v>
      </c>
      <c r="M141" s="191" t="s">
        <v>17</v>
      </c>
      <c r="N141" s="196" t="s">
        <v>17</v>
      </c>
      <c r="O141" s="191" t="s">
        <v>17</v>
      </c>
      <c r="P141" s="196" t="s">
        <v>17</v>
      </c>
      <c r="Q141" s="191" t="s">
        <v>17</v>
      </c>
      <c r="R141" s="196" t="s">
        <v>17</v>
      </c>
      <c r="S141" s="191" t="s">
        <v>17</v>
      </c>
      <c r="T141" s="196" t="s">
        <v>17</v>
      </c>
      <c r="U141" s="207" t="s">
        <v>17</v>
      </c>
      <c r="V141" s="202" t="s">
        <v>17</v>
      </c>
      <c r="W141" s="207" t="s">
        <v>17</v>
      </c>
      <c r="X141" s="196" t="s">
        <v>17</v>
      </c>
      <c r="Y141" s="207" t="s">
        <v>17</v>
      </c>
      <c r="Z141" s="94" t="s">
        <v>17</v>
      </c>
      <c r="AA141" s="207" t="s">
        <v>17</v>
      </c>
      <c r="AB141" s="196" t="s">
        <v>17</v>
      </c>
      <c r="AC141" s="207" t="s">
        <v>17</v>
      </c>
      <c r="AD141" s="94" t="s">
        <v>17</v>
      </c>
      <c r="AE141" s="191" t="s">
        <v>17</v>
      </c>
      <c r="AF141" s="94" t="s">
        <v>17</v>
      </c>
      <c r="AG141" s="191" t="s">
        <v>17</v>
      </c>
      <c r="AH141" s="196" t="s">
        <v>17</v>
      </c>
      <c r="AI141" s="191" t="s">
        <v>17</v>
      </c>
      <c r="AJ141" s="202" t="s">
        <v>17</v>
      </c>
      <c r="AK141" s="207" t="s">
        <v>17</v>
      </c>
      <c r="AL141" s="202" t="s">
        <v>17</v>
      </c>
      <c r="AM141" s="207" t="s">
        <v>17</v>
      </c>
      <c r="AN141" s="202" t="s">
        <v>17</v>
      </c>
      <c r="AO141" s="207" t="s">
        <v>17</v>
      </c>
      <c r="AP141" s="196" t="s">
        <v>17</v>
      </c>
      <c r="AQ141" s="191" t="s">
        <v>17</v>
      </c>
      <c r="AR141" s="94">
        <v>1</v>
      </c>
      <c r="AS141" s="207" t="s">
        <v>17</v>
      </c>
      <c r="AT141" s="94" t="s">
        <v>17</v>
      </c>
      <c r="AU141" s="207" t="s">
        <v>17</v>
      </c>
      <c r="AV141" s="94" t="s">
        <v>17</v>
      </c>
      <c r="AW141" s="207" t="s">
        <v>17</v>
      </c>
      <c r="AX141" s="202" t="s">
        <v>17</v>
      </c>
      <c r="AY141" s="113">
        <v>0</v>
      </c>
      <c r="AZ141" s="114">
        <v>0</v>
      </c>
      <c r="BA141" s="114">
        <v>0</v>
      </c>
      <c r="BB141" s="114">
        <v>0</v>
      </c>
      <c r="BC141" s="114">
        <v>0</v>
      </c>
      <c r="BD141" s="35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</row>
    <row r="142" spans="1:247" ht="17.149999999999999" customHeight="1" x14ac:dyDescent="0.35">
      <c r="A142" s="30">
        <v>137</v>
      </c>
      <c r="B142" s="30">
        <v>140</v>
      </c>
      <c r="C142" s="30">
        <f t="shared" si="13"/>
        <v>3</v>
      </c>
      <c r="D142" s="92" t="s">
        <v>1063</v>
      </c>
      <c r="E142" s="93">
        <f t="shared" si="14"/>
        <v>1</v>
      </c>
      <c r="F142" s="93">
        <f t="shared" si="15"/>
        <v>1</v>
      </c>
      <c r="G142" s="94"/>
      <c r="H142" s="94" t="s">
        <v>17</v>
      </c>
      <c r="I142" s="191" t="s">
        <v>17</v>
      </c>
      <c r="J142" s="196" t="s">
        <v>17</v>
      </c>
      <c r="K142" s="191" t="s">
        <v>17</v>
      </c>
      <c r="L142" s="196" t="s">
        <v>17</v>
      </c>
      <c r="M142" s="191" t="s">
        <v>17</v>
      </c>
      <c r="N142" s="196" t="s">
        <v>17</v>
      </c>
      <c r="O142" s="191" t="s">
        <v>17</v>
      </c>
      <c r="P142" s="196" t="s">
        <v>17</v>
      </c>
      <c r="Q142" s="191" t="s">
        <v>17</v>
      </c>
      <c r="R142" s="196" t="s">
        <v>17</v>
      </c>
      <c r="S142" s="191" t="s">
        <v>17</v>
      </c>
      <c r="T142" s="196" t="s">
        <v>17</v>
      </c>
      <c r="U142" s="207" t="s">
        <v>17</v>
      </c>
      <c r="V142" s="202" t="s">
        <v>17</v>
      </c>
      <c r="W142" s="207" t="s">
        <v>17</v>
      </c>
      <c r="X142" s="196" t="s">
        <v>17</v>
      </c>
      <c r="Y142" s="207" t="s">
        <v>17</v>
      </c>
      <c r="Z142" s="94" t="s">
        <v>17</v>
      </c>
      <c r="AA142" s="207" t="s">
        <v>17</v>
      </c>
      <c r="AB142" s="196" t="s">
        <v>17</v>
      </c>
      <c r="AC142" s="207" t="s">
        <v>17</v>
      </c>
      <c r="AD142" s="94" t="s">
        <v>17</v>
      </c>
      <c r="AE142" s="191" t="s">
        <v>17</v>
      </c>
      <c r="AF142" s="94" t="s">
        <v>17</v>
      </c>
      <c r="AG142" s="191" t="s">
        <v>17</v>
      </c>
      <c r="AH142" s="196" t="s">
        <v>17</v>
      </c>
      <c r="AI142" s="191" t="s">
        <v>17</v>
      </c>
      <c r="AJ142" s="202" t="s">
        <v>17</v>
      </c>
      <c r="AK142" s="207" t="s">
        <v>17</v>
      </c>
      <c r="AL142" s="202" t="s">
        <v>17</v>
      </c>
      <c r="AM142" s="207" t="s">
        <v>17</v>
      </c>
      <c r="AN142" s="202" t="s">
        <v>17</v>
      </c>
      <c r="AO142" s="207" t="s">
        <v>17</v>
      </c>
      <c r="AP142" s="196" t="s">
        <v>17</v>
      </c>
      <c r="AQ142" s="191" t="s">
        <v>17</v>
      </c>
      <c r="AR142" s="94" t="s">
        <v>17</v>
      </c>
      <c r="AS142" s="207" t="s">
        <v>17</v>
      </c>
      <c r="AT142" s="94" t="s">
        <v>17</v>
      </c>
      <c r="AU142" s="207" t="s">
        <v>17</v>
      </c>
      <c r="AV142" s="94">
        <v>1</v>
      </c>
      <c r="AW142" s="207" t="s">
        <v>17</v>
      </c>
      <c r="AX142" s="202" t="s">
        <v>17</v>
      </c>
      <c r="AY142" s="113">
        <v>0</v>
      </c>
      <c r="AZ142" s="114">
        <v>0</v>
      </c>
      <c r="BA142" s="114">
        <v>0</v>
      </c>
      <c r="BB142" s="114">
        <v>0</v>
      </c>
      <c r="BC142" s="114">
        <v>0</v>
      </c>
      <c r="BD142" s="35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</row>
    <row r="143" spans="1:247" ht="17.149999999999999" customHeight="1" x14ac:dyDescent="0.35">
      <c r="A143" s="30">
        <v>138</v>
      </c>
      <c r="B143" s="30">
        <v>141</v>
      </c>
      <c r="C143" s="30">
        <f t="shared" si="13"/>
        <v>3</v>
      </c>
      <c r="D143" s="92" t="s">
        <v>1107</v>
      </c>
      <c r="E143" s="93">
        <f t="shared" si="14"/>
        <v>1</v>
      </c>
      <c r="F143" s="93">
        <f t="shared" si="15"/>
        <v>1</v>
      </c>
      <c r="G143" s="94"/>
      <c r="H143" s="94" t="s">
        <v>17</v>
      </c>
      <c r="I143" s="191" t="s">
        <v>17</v>
      </c>
      <c r="J143" s="196" t="s">
        <v>17</v>
      </c>
      <c r="K143" s="191" t="s">
        <v>17</v>
      </c>
      <c r="L143" s="196" t="s">
        <v>17</v>
      </c>
      <c r="M143" s="191" t="s">
        <v>17</v>
      </c>
      <c r="N143" s="196" t="s">
        <v>17</v>
      </c>
      <c r="O143" s="191" t="s">
        <v>17</v>
      </c>
      <c r="P143" s="196" t="s">
        <v>17</v>
      </c>
      <c r="Q143" s="191" t="s">
        <v>17</v>
      </c>
      <c r="R143" s="196" t="s">
        <v>17</v>
      </c>
      <c r="S143" s="191" t="s">
        <v>17</v>
      </c>
      <c r="T143" s="196" t="s">
        <v>17</v>
      </c>
      <c r="U143" s="207" t="s">
        <v>17</v>
      </c>
      <c r="V143" s="202" t="s">
        <v>17</v>
      </c>
      <c r="W143" s="207" t="s">
        <v>17</v>
      </c>
      <c r="X143" s="196" t="s">
        <v>17</v>
      </c>
      <c r="Y143" s="207" t="s">
        <v>17</v>
      </c>
      <c r="Z143" s="94" t="s">
        <v>17</v>
      </c>
      <c r="AA143" s="207" t="s">
        <v>17</v>
      </c>
      <c r="AB143" s="196" t="s">
        <v>17</v>
      </c>
      <c r="AC143" s="207" t="s">
        <v>17</v>
      </c>
      <c r="AD143" s="94" t="s">
        <v>17</v>
      </c>
      <c r="AE143" s="191" t="s">
        <v>17</v>
      </c>
      <c r="AF143" s="94" t="s">
        <v>17</v>
      </c>
      <c r="AG143" s="191" t="s">
        <v>17</v>
      </c>
      <c r="AH143" s="196" t="s">
        <v>17</v>
      </c>
      <c r="AI143" s="191" t="s">
        <v>17</v>
      </c>
      <c r="AJ143" s="202" t="s">
        <v>17</v>
      </c>
      <c r="AK143" s="207" t="s">
        <v>17</v>
      </c>
      <c r="AL143" s="202" t="s">
        <v>17</v>
      </c>
      <c r="AM143" s="207" t="s">
        <v>17</v>
      </c>
      <c r="AN143" s="202" t="s">
        <v>17</v>
      </c>
      <c r="AO143" s="207" t="s">
        <v>17</v>
      </c>
      <c r="AP143" s="196" t="s">
        <v>17</v>
      </c>
      <c r="AQ143" s="191" t="s">
        <v>17</v>
      </c>
      <c r="AR143" s="94" t="s">
        <v>17</v>
      </c>
      <c r="AS143" s="207" t="s">
        <v>17</v>
      </c>
      <c r="AT143" s="94" t="s">
        <v>17</v>
      </c>
      <c r="AU143" s="207">
        <v>1</v>
      </c>
      <c r="AV143" s="94" t="s">
        <v>17</v>
      </c>
      <c r="AW143" s="207" t="s">
        <v>17</v>
      </c>
      <c r="AX143" s="202" t="s">
        <v>17</v>
      </c>
      <c r="AY143" s="113">
        <v>0</v>
      </c>
      <c r="AZ143" s="114">
        <v>0</v>
      </c>
      <c r="BA143" s="114">
        <v>0</v>
      </c>
      <c r="BB143" s="114">
        <v>0</v>
      </c>
      <c r="BC143" s="114">
        <v>0</v>
      </c>
      <c r="BD143" s="35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</row>
    <row r="144" spans="1:247" ht="17.149999999999999" customHeight="1" x14ac:dyDescent="0.35">
      <c r="A144" s="30">
        <v>139</v>
      </c>
      <c r="B144" s="30">
        <v>142</v>
      </c>
      <c r="C144" s="30">
        <f t="shared" si="13"/>
        <v>3</v>
      </c>
      <c r="D144" s="92" t="s">
        <v>1482</v>
      </c>
      <c r="E144" s="86">
        <f t="shared" si="14"/>
        <v>1</v>
      </c>
      <c r="F144" s="93">
        <f t="shared" si="15"/>
        <v>1</v>
      </c>
      <c r="G144" s="94"/>
      <c r="H144" s="94" t="s">
        <v>17</v>
      </c>
      <c r="I144" s="191" t="s">
        <v>17</v>
      </c>
      <c r="J144" s="196" t="s">
        <v>17</v>
      </c>
      <c r="K144" s="191" t="s">
        <v>17</v>
      </c>
      <c r="L144" s="196" t="s">
        <v>17</v>
      </c>
      <c r="M144" s="191" t="s">
        <v>17</v>
      </c>
      <c r="N144" s="196" t="s">
        <v>17</v>
      </c>
      <c r="O144" s="191" t="s">
        <v>17</v>
      </c>
      <c r="P144" s="196" t="s">
        <v>17</v>
      </c>
      <c r="Q144" s="191" t="s">
        <v>17</v>
      </c>
      <c r="R144" s="196" t="s">
        <v>17</v>
      </c>
      <c r="S144" s="191" t="s">
        <v>17</v>
      </c>
      <c r="T144" s="196" t="s">
        <v>17</v>
      </c>
      <c r="U144" s="207" t="s">
        <v>17</v>
      </c>
      <c r="V144" s="202" t="s">
        <v>17</v>
      </c>
      <c r="W144" s="207" t="s">
        <v>17</v>
      </c>
      <c r="X144" s="196" t="s">
        <v>17</v>
      </c>
      <c r="Y144" s="207" t="s">
        <v>17</v>
      </c>
      <c r="Z144" s="94" t="s">
        <v>17</v>
      </c>
      <c r="AA144" s="207" t="s">
        <v>17</v>
      </c>
      <c r="AB144" s="196" t="s">
        <v>17</v>
      </c>
      <c r="AC144" s="207" t="s">
        <v>17</v>
      </c>
      <c r="AD144" s="94" t="s">
        <v>17</v>
      </c>
      <c r="AE144" s="191" t="s">
        <v>17</v>
      </c>
      <c r="AF144" s="94" t="s">
        <v>17</v>
      </c>
      <c r="AG144" s="191" t="s">
        <v>17</v>
      </c>
      <c r="AH144" s="196">
        <v>1</v>
      </c>
      <c r="AI144" s="191" t="s">
        <v>17</v>
      </c>
      <c r="AJ144" s="202" t="s">
        <v>17</v>
      </c>
      <c r="AK144" s="207" t="s">
        <v>17</v>
      </c>
      <c r="AL144" s="202" t="s">
        <v>17</v>
      </c>
      <c r="AM144" s="207" t="s">
        <v>17</v>
      </c>
      <c r="AN144" s="202" t="s">
        <v>17</v>
      </c>
      <c r="AO144" s="207" t="s">
        <v>17</v>
      </c>
      <c r="AP144" s="196" t="s">
        <v>17</v>
      </c>
      <c r="AQ144" s="191" t="s">
        <v>17</v>
      </c>
      <c r="AR144" s="94" t="s">
        <v>17</v>
      </c>
      <c r="AS144" s="207" t="s">
        <v>17</v>
      </c>
      <c r="AT144" s="94" t="s">
        <v>17</v>
      </c>
      <c r="AU144" s="207" t="s">
        <v>17</v>
      </c>
      <c r="AV144" s="94" t="s">
        <v>17</v>
      </c>
      <c r="AW144" s="207" t="s">
        <v>17</v>
      </c>
      <c r="AX144" s="202" t="s">
        <v>17</v>
      </c>
      <c r="AY144" s="113">
        <v>0</v>
      </c>
      <c r="AZ144" s="114">
        <v>0</v>
      </c>
      <c r="BA144" s="114">
        <v>0</v>
      </c>
      <c r="BB144" s="114">
        <v>0</v>
      </c>
      <c r="BC144" s="114">
        <v>0</v>
      </c>
      <c r="BD144" s="35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</row>
    <row r="145" spans="1:247" ht="17.149999999999999" customHeight="1" x14ac:dyDescent="0.35">
      <c r="A145" s="30">
        <v>140</v>
      </c>
      <c r="B145" s="30">
        <v>143</v>
      </c>
      <c r="C145" s="30">
        <f t="shared" si="13"/>
        <v>3</v>
      </c>
      <c r="D145" s="92" t="s">
        <v>1564</v>
      </c>
      <c r="E145" s="93">
        <f t="shared" si="14"/>
        <v>1</v>
      </c>
      <c r="F145" s="93">
        <f t="shared" si="15"/>
        <v>1</v>
      </c>
      <c r="G145" s="94"/>
      <c r="H145" s="94" t="s">
        <v>17</v>
      </c>
      <c r="I145" s="191" t="s">
        <v>17</v>
      </c>
      <c r="J145" s="196" t="s">
        <v>17</v>
      </c>
      <c r="K145" s="191" t="s">
        <v>17</v>
      </c>
      <c r="L145" s="196" t="s">
        <v>17</v>
      </c>
      <c r="M145" s="191" t="s">
        <v>17</v>
      </c>
      <c r="N145" s="196" t="s">
        <v>17</v>
      </c>
      <c r="O145" s="191" t="s">
        <v>17</v>
      </c>
      <c r="P145" s="196" t="s">
        <v>17</v>
      </c>
      <c r="Q145" s="191" t="s">
        <v>17</v>
      </c>
      <c r="R145" s="196" t="s">
        <v>17</v>
      </c>
      <c r="S145" s="191" t="s">
        <v>17</v>
      </c>
      <c r="T145" s="196" t="s">
        <v>17</v>
      </c>
      <c r="U145" s="207" t="s">
        <v>17</v>
      </c>
      <c r="V145" s="202" t="s">
        <v>17</v>
      </c>
      <c r="W145" s="207" t="s">
        <v>17</v>
      </c>
      <c r="X145" s="196" t="s">
        <v>17</v>
      </c>
      <c r="Y145" s="207" t="s">
        <v>17</v>
      </c>
      <c r="Z145" s="94" t="s">
        <v>17</v>
      </c>
      <c r="AA145" s="207" t="s">
        <v>17</v>
      </c>
      <c r="AB145" s="196" t="s">
        <v>17</v>
      </c>
      <c r="AC145" s="207" t="s">
        <v>17</v>
      </c>
      <c r="AD145" s="94" t="s">
        <v>17</v>
      </c>
      <c r="AE145" s="191" t="s">
        <v>17</v>
      </c>
      <c r="AF145" s="94" t="s">
        <v>17</v>
      </c>
      <c r="AG145" s="191" t="s">
        <v>17</v>
      </c>
      <c r="AH145" s="196" t="s">
        <v>17</v>
      </c>
      <c r="AI145" s="191" t="s">
        <v>17</v>
      </c>
      <c r="AJ145" s="202" t="s">
        <v>17</v>
      </c>
      <c r="AK145" s="207" t="s">
        <v>17</v>
      </c>
      <c r="AL145" s="202" t="s">
        <v>17</v>
      </c>
      <c r="AM145" s="207" t="s">
        <v>17</v>
      </c>
      <c r="AN145" s="202" t="s">
        <v>17</v>
      </c>
      <c r="AO145" s="207" t="s">
        <v>17</v>
      </c>
      <c r="AP145" s="196" t="s">
        <v>17</v>
      </c>
      <c r="AQ145" s="191">
        <v>1</v>
      </c>
      <c r="AR145" s="94" t="s">
        <v>17</v>
      </c>
      <c r="AS145" s="207" t="s">
        <v>17</v>
      </c>
      <c r="AT145" s="94" t="s">
        <v>17</v>
      </c>
      <c r="AU145" s="207" t="s">
        <v>17</v>
      </c>
      <c r="AV145" s="94" t="s">
        <v>17</v>
      </c>
      <c r="AW145" s="207" t="s">
        <v>17</v>
      </c>
      <c r="AX145" s="202" t="s">
        <v>17</v>
      </c>
      <c r="AY145" s="113">
        <v>0</v>
      </c>
      <c r="AZ145" s="114">
        <v>0</v>
      </c>
      <c r="BA145" s="114">
        <v>0</v>
      </c>
      <c r="BB145" s="114">
        <v>0</v>
      </c>
      <c r="BC145" s="114">
        <v>0</v>
      </c>
      <c r="BD145" s="35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</row>
    <row r="146" spans="1:247" ht="17.149999999999999" customHeight="1" x14ac:dyDescent="0.35">
      <c r="A146" s="30">
        <v>141</v>
      </c>
      <c r="B146" s="30">
        <v>144</v>
      </c>
      <c r="C146" s="30">
        <f t="shared" si="13"/>
        <v>3</v>
      </c>
      <c r="D146" s="92" t="s">
        <v>1768</v>
      </c>
      <c r="E146" s="86">
        <f t="shared" si="14"/>
        <v>1</v>
      </c>
      <c r="F146" s="93">
        <f t="shared" si="15"/>
        <v>1</v>
      </c>
      <c r="G146" s="94"/>
      <c r="H146" s="94" t="s">
        <v>17</v>
      </c>
      <c r="I146" s="191" t="s">
        <v>17</v>
      </c>
      <c r="J146" s="196" t="s">
        <v>17</v>
      </c>
      <c r="K146" s="191" t="s">
        <v>17</v>
      </c>
      <c r="L146" s="196" t="s">
        <v>17</v>
      </c>
      <c r="M146" s="191" t="s">
        <v>17</v>
      </c>
      <c r="N146" s="196" t="s">
        <v>17</v>
      </c>
      <c r="O146" s="191" t="s">
        <v>17</v>
      </c>
      <c r="P146" s="196" t="s">
        <v>17</v>
      </c>
      <c r="Q146" s="191" t="s">
        <v>17</v>
      </c>
      <c r="R146" s="196" t="s">
        <v>17</v>
      </c>
      <c r="S146" s="191" t="s">
        <v>17</v>
      </c>
      <c r="T146" s="196" t="s">
        <v>17</v>
      </c>
      <c r="U146" s="207" t="s">
        <v>17</v>
      </c>
      <c r="V146" s="202" t="s">
        <v>17</v>
      </c>
      <c r="W146" s="207" t="s">
        <v>17</v>
      </c>
      <c r="X146" s="196" t="s">
        <v>17</v>
      </c>
      <c r="Y146" s="207" t="s">
        <v>17</v>
      </c>
      <c r="Z146" s="94" t="s">
        <v>17</v>
      </c>
      <c r="AA146" s="207" t="s">
        <v>17</v>
      </c>
      <c r="AB146" s="196" t="s">
        <v>17</v>
      </c>
      <c r="AC146" s="207">
        <v>1</v>
      </c>
      <c r="AD146" s="94" t="s">
        <v>17</v>
      </c>
      <c r="AE146" s="191" t="s">
        <v>17</v>
      </c>
      <c r="AF146" s="94" t="s">
        <v>17</v>
      </c>
      <c r="AG146" s="191" t="s">
        <v>17</v>
      </c>
      <c r="AH146" s="196" t="s">
        <v>17</v>
      </c>
      <c r="AI146" s="191" t="s">
        <v>17</v>
      </c>
      <c r="AJ146" s="202" t="s">
        <v>17</v>
      </c>
      <c r="AK146" s="207" t="s">
        <v>17</v>
      </c>
      <c r="AL146" s="202" t="s">
        <v>17</v>
      </c>
      <c r="AM146" s="207" t="s">
        <v>17</v>
      </c>
      <c r="AN146" s="202" t="s">
        <v>17</v>
      </c>
      <c r="AO146" s="207" t="s">
        <v>17</v>
      </c>
      <c r="AP146" s="196" t="s">
        <v>17</v>
      </c>
      <c r="AQ146" s="191" t="s">
        <v>17</v>
      </c>
      <c r="AR146" s="94" t="s">
        <v>17</v>
      </c>
      <c r="AS146" s="207" t="s">
        <v>17</v>
      </c>
      <c r="AT146" s="94" t="s">
        <v>17</v>
      </c>
      <c r="AU146" s="207" t="s">
        <v>17</v>
      </c>
      <c r="AV146" s="94" t="s">
        <v>17</v>
      </c>
      <c r="AW146" s="207" t="s">
        <v>17</v>
      </c>
      <c r="AX146" s="202" t="s">
        <v>17</v>
      </c>
      <c r="AY146" s="113">
        <v>0</v>
      </c>
      <c r="AZ146" s="114">
        <v>0</v>
      </c>
      <c r="BA146" s="114">
        <v>0</v>
      </c>
      <c r="BB146" s="114">
        <v>0</v>
      </c>
      <c r="BC146" s="114">
        <v>0</v>
      </c>
      <c r="BD146" s="35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</row>
    <row r="147" spans="1:247" ht="17.149999999999999" customHeight="1" x14ac:dyDescent="0.35">
      <c r="A147" s="30">
        <v>142</v>
      </c>
      <c r="B147" s="30">
        <v>145</v>
      </c>
      <c r="C147" s="30">
        <f t="shared" si="13"/>
        <v>3</v>
      </c>
      <c r="D147" s="110" t="s">
        <v>2224</v>
      </c>
      <c r="E147" s="86">
        <f t="shared" si="14"/>
        <v>1</v>
      </c>
      <c r="F147" s="93">
        <f t="shared" si="15"/>
        <v>1</v>
      </c>
      <c r="G147" s="94"/>
      <c r="H147" s="94" t="s">
        <v>17</v>
      </c>
      <c r="I147" s="191" t="s">
        <v>17</v>
      </c>
      <c r="J147" s="196" t="s">
        <v>17</v>
      </c>
      <c r="K147" s="191" t="s">
        <v>17</v>
      </c>
      <c r="L147" s="196" t="s">
        <v>17</v>
      </c>
      <c r="M147" s="191" t="s">
        <v>17</v>
      </c>
      <c r="N147" s="196" t="s">
        <v>17</v>
      </c>
      <c r="O147" s="191" t="s">
        <v>17</v>
      </c>
      <c r="P147" s="196" t="s">
        <v>17</v>
      </c>
      <c r="Q147" s="191" t="s">
        <v>17</v>
      </c>
      <c r="R147" s="196" t="s">
        <v>17</v>
      </c>
      <c r="S147" s="191" t="s">
        <v>17</v>
      </c>
      <c r="T147" s="196">
        <v>1</v>
      </c>
      <c r="U147" s="207" t="s">
        <v>17</v>
      </c>
      <c r="V147" s="202" t="s">
        <v>17</v>
      </c>
      <c r="W147" s="207" t="s">
        <v>17</v>
      </c>
      <c r="X147" s="196" t="s">
        <v>17</v>
      </c>
      <c r="Y147" s="207" t="s">
        <v>17</v>
      </c>
      <c r="Z147" s="94" t="s">
        <v>17</v>
      </c>
      <c r="AA147" s="207" t="s">
        <v>17</v>
      </c>
      <c r="AB147" s="196" t="s">
        <v>17</v>
      </c>
      <c r="AC147" s="207" t="s">
        <v>17</v>
      </c>
      <c r="AD147" s="94" t="s">
        <v>17</v>
      </c>
      <c r="AE147" s="191" t="s">
        <v>17</v>
      </c>
      <c r="AF147" s="94" t="s">
        <v>17</v>
      </c>
      <c r="AG147" s="191" t="s">
        <v>17</v>
      </c>
      <c r="AH147" s="196" t="s">
        <v>17</v>
      </c>
      <c r="AI147" s="191" t="s">
        <v>17</v>
      </c>
      <c r="AJ147" s="202" t="s">
        <v>17</v>
      </c>
      <c r="AK147" s="207" t="s">
        <v>17</v>
      </c>
      <c r="AL147" s="202" t="s">
        <v>17</v>
      </c>
      <c r="AM147" s="207" t="s">
        <v>17</v>
      </c>
      <c r="AN147" s="202" t="s">
        <v>17</v>
      </c>
      <c r="AO147" s="207" t="s">
        <v>17</v>
      </c>
      <c r="AP147" s="196" t="s">
        <v>17</v>
      </c>
      <c r="AQ147" s="191" t="s">
        <v>17</v>
      </c>
      <c r="AR147" s="94" t="s">
        <v>17</v>
      </c>
      <c r="AS147" s="207" t="s">
        <v>17</v>
      </c>
      <c r="AT147" s="94" t="s">
        <v>17</v>
      </c>
      <c r="AU147" s="207" t="s">
        <v>17</v>
      </c>
      <c r="AV147" s="94" t="s">
        <v>17</v>
      </c>
      <c r="AW147" s="207" t="s">
        <v>17</v>
      </c>
      <c r="AX147" s="202" t="s">
        <v>17</v>
      </c>
      <c r="AY147" s="113">
        <v>0</v>
      </c>
      <c r="AZ147" s="114">
        <v>0</v>
      </c>
      <c r="BA147" s="114">
        <v>0</v>
      </c>
      <c r="BB147" s="114">
        <v>0</v>
      </c>
      <c r="BC147" s="114">
        <v>0</v>
      </c>
      <c r="BD147" s="35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</row>
    <row r="148" spans="1:247" ht="17.149999999999999" customHeight="1" x14ac:dyDescent="0.35">
      <c r="A148" s="30"/>
      <c r="B148" s="30"/>
      <c r="C148" s="30"/>
      <c r="D148" s="92"/>
      <c r="E148" s="93">
        <f t="shared" si="14"/>
        <v>0</v>
      </c>
      <c r="F148" s="93">
        <f t="shared" si="15"/>
        <v>0</v>
      </c>
      <c r="G148" s="94"/>
      <c r="H148" s="94" t="s">
        <v>17</v>
      </c>
      <c r="I148" s="191" t="s">
        <v>17</v>
      </c>
      <c r="J148" s="196" t="s">
        <v>17</v>
      </c>
      <c r="K148" s="191" t="s">
        <v>17</v>
      </c>
      <c r="L148" s="196" t="s">
        <v>17</v>
      </c>
      <c r="M148" s="191" t="s">
        <v>17</v>
      </c>
      <c r="N148" s="196" t="s">
        <v>17</v>
      </c>
      <c r="O148" s="191" t="s">
        <v>17</v>
      </c>
      <c r="P148" s="196" t="s">
        <v>17</v>
      </c>
      <c r="Q148" s="191" t="s">
        <v>17</v>
      </c>
      <c r="R148" s="196" t="s">
        <v>17</v>
      </c>
      <c r="S148" s="191" t="s">
        <v>17</v>
      </c>
      <c r="T148" s="196" t="s">
        <v>17</v>
      </c>
      <c r="U148" s="207" t="s">
        <v>17</v>
      </c>
      <c r="V148" s="202" t="s">
        <v>17</v>
      </c>
      <c r="W148" s="207" t="s">
        <v>17</v>
      </c>
      <c r="X148" s="196" t="s">
        <v>17</v>
      </c>
      <c r="Y148" s="207" t="s">
        <v>17</v>
      </c>
      <c r="Z148" s="94" t="s">
        <v>17</v>
      </c>
      <c r="AA148" s="207" t="s">
        <v>17</v>
      </c>
      <c r="AB148" s="196" t="s">
        <v>17</v>
      </c>
      <c r="AC148" s="207" t="s">
        <v>17</v>
      </c>
      <c r="AD148" s="94" t="s">
        <v>17</v>
      </c>
      <c r="AE148" s="191" t="s">
        <v>17</v>
      </c>
      <c r="AF148" s="94" t="s">
        <v>17</v>
      </c>
      <c r="AG148" s="191" t="s">
        <v>17</v>
      </c>
      <c r="AH148" s="196" t="s">
        <v>17</v>
      </c>
      <c r="AI148" s="191" t="s">
        <v>17</v>
      </c>
      <c r="AJ148" s="202" t="s">
        <v>17</v>
      </c>
      <c r="AK148" s="207" t="s">
        <v>17</v>
      </c>
      <c r="AL148" s="202" t="s">
        <v>17</v>
      </c>
      <c r="AM148" s="207" t="s">
        <v>17</v>
      </c>
      <c r="AN148" s="202" t="s">
        <v>17</v>
      </c>
      <c r="AO148" s="207" t="s">
        <v>17</v>
      </c>
      <c r="AP148" s="196" t="s">
        <v>17</v>
      </c>
      <c r="AQ148" s="191" t="s">
        <v>17</v>
      </c>
      <c r="AR148" s="94" t="s">
        <v>17</v>
      </c>
      <c r="AS148" s="207" t="s">
        <v>17</v>
      </c>
      <c r="AT148" s="94" t="s">
        <v>17</v>
      </c>
      <c r="AU148" s="207" t="s">
        <v>17</v>
      </c>
      <c r="AV148" s="94" t="s">
        <v>17</v>
      </c>
      <c r="AW148" s="207" t="s">
        <v>17</v>
      </c>
      <c r="AX148" s="202" t="s">
        <v>17</v>
      </c>
      <c r="AY148" s="113">
        <v>0</v>
      </c>
      <c r="AZ148" s="114">
        <v>0</v>
      </c>
      <c r="BA148" s="114">
        <v>0</v>
      </c>
      <c r="BB148" s="114">
        <v>0</v>
      </c>
      <c r="BC148" s="114">
        <v>0</v>
      </c>
      <c r="BD148" s="35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</row>
    <row r="149" spans="1:247" ht="17.149999999999999" customHeight="1" x14ac:dyDescent="0.35">
      <c r="A149" s="30"/>
      <c r="B149" s="30"/>
      <c r="C149" s="30"/>
      <c r="D149" s="92"/>
      <c r="E149" s="93">
        <f t="shared" si="14"/>
        <v>0</v>
      </c>
      <c r="F149" s="93">
        <f t="shared" si="15"/>
        <v>0</v>
      </c>
      <c r="G149" s="94"/>
      <c r="H149" s="94" t="s">
        <v>17</v>
      </c>
      <c r="I149" s="191" t="s">
        <v>17</v>
      </c>
      <c r="J149" s="196" t="s">
        <v>17</v>
      </c>
      <c r="K149" s="191" t="s">
        <v>17</v>
      </c>
      <c r="L149" s="196" t="s">
        <v>17</v>
      </c>
      <c r="M149" s="191" t="s">
        <v>17</v>
      </c>
      <c r="N149" s="196" t="s">
        <v>17</v>
      </c>
      <c r="O149" s="191" t="s">
        <v>17</v>
      </c>
      <c r="P149" s="196" t="s">
        <v>17</v>
      </c>
      <c r="Q149" s="191" t="s">
        <v>17</v>
      </c>
      <c r="R149" s="196" t="s">
        <v>17</v>
      </c>
      <c r="S149" s="191" t="s">
        <v>17</v>
      </c>
      <c r="T149" s="196" t="s">
        <v>17</v>
      </c>
      <c r="U149" s="207" t="s">
        <v>17</v>
      </c>
      <c r="V149" s="202" t="s">
        <v>17</v>
      </c>
      <c r="W149" s="207" t="s">
        <v>17</v>
      </c>
      <c r="X149" s="196" t="s">
        <v>17</v>
      </c>
      <c r="Y149" s="207" t="s">
        <v>17</v>
      </c>
      <c r="Z149" s="94" t="s">
        <v>17</v>
      </c>
      <c r="AA149" s="207" t="s">
        <v>17</v>
      </c>
      <c r="AB149" s="196" t="s">
        <v>17</v>
      </c>
      <c r="AC149" s="207" t="s">
        <v>17</v>
      </c>
      <c r="AD149" s="94" t="s">
        <v>17</v>
      </c>
      <c r="AE149" s="191" t="s">
        <v>17</v>
      </c>
      <c r="AF149" s="94" t="s">
        <v>17</v>
      </c>
      <c r="AG149" s="191" t="s">
        <v>17</v>
      </c>
      <c r="AH149" s="196" t="s">
        <v>17</v>
      </c>
      <c r="AI149" s="191" t="s">
        <v>17</v>
      </c>
      <c r="AJ149" s="202" t="s">
        <v>17</v>
      </c>
      <c r="AK149" s="207" t="s">
        <v>17</v>
      </c>
      <c r="AL149" s="202" t="s">
        <v>17</v>
      </c>
      <c r="AM149" s="207" t="s">
        <v>17</v>
      </c>
      <c r="AN149" s="202" t="s">
        <v>17</v>
      </c>
      <c r="AO149" s="207" t="s">
        <v>17</v>
      </c>
      <c r="AP149" s="196" t="s">
        <v>17</v>
      </c>
      <c r="AQ149" s="191" t="s">
        <v>17</v>
      </c>
      <c r="AR149" s="94" t="s">
        <v>17</v>
      </c>
      <c r="AS149" s="207" t="s">
        <v>17</v>
      </c>
      <c r="AT149" s="94" t="s">
        <v>17</v>
      </c>
      <c r="AU149" s="207" t="s">
        <v>17</v>
      </c>
      <c r="AV149" s="94" t="s">
        <v>17</v>
      </c>
      <c r="AW149" s="207" t="s">
        <v>17</v>
      </c>
      <c r="AX149" s="202" t="s">
        <v>17</v>
      </c>
      <c r="AY149" s="113">
        <v>0</v>
      </c>
      <c r="AZ149" s="114">
        <v>0</v>
      </c>
      <c r="BA149" s="114">
        <v>0</v>
      </c>
      <c r="BB149" s="114">
        <v>0</v>
      </c>
      <c r="BC149" s="114">
        <v>0</v>
      </c>
      <c r="BD149" s="35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</row>
    <row r="150" spans="1:247" ht="17.149999999999999" customHeight="1" x14ac:dyDescent="0.35">
      <c r="A150" s="30"/>
      <c r="B150" s="30"/>
      <c r="C150" s="30"/>
      <c r="D150" s="92"/>
      <c r="E150" s="93">
        <f t="shared" si="14"/>
        <v>0</v>
      </c>
      <c r="F150" s="93">
        <f t="shared" si="15"/>
        <v>0</v>
      </c>
      <c r="G150" s="94"/>
      <c r="H150" s="94" t="s">
        <v>17</v>
      </c>
      <c r="I150" s="191" t="s">
        <v>17</v>
      </c>
      <c r="J150" s="196" t="s">
        <v>17</v>
      </c>
      <c r="K150" s="191" t="s">
        <v>17</v>
      </c>
      <c r="L150" s="196" t="s">
        <v>17</v>
      </c>
      <c r="M150" s="191" t="s">
        <v>17</v>
      </c>
      <c r="N150" s="196" t="s">
        <v>17</v>
      </c>
      <c r="O150" s="191" t="s">
        <v>17</v>
      </c>
      <c r="P150" s="196" t="s">
        <v>17</v>
      </c>
      <c r="Q150" s="191" t="s">
        <v>17</v>
      </c>
      <c r="R150" s="196" t="s">
        <v>17</v>
      </c>
      <c r="S150" s="191" t="s">
        <v>17</v>
      </c>
      <c r="T150" s="196" t="s">
        <v>17</v>
      </c>
      <c r="U150" s="207" t="s">
        <v>17</v>
      </c>
      <c r="V150" s="202" t="s">
        <v>17</v>
      </c>
      <c r="W150" s="207" t="s">
        <v>17</v>
      </c>
      <c r="X150" s="196" t="s">
        <v>17</v>
      </c>
      <c r="Y150" s="207" t="s">
        <v>17</v>
      </c>
      <c r="Z150" s="94" t="s">
        <v>17</v>
      </c>
      <c r="AA150" s="207" t="s">
        <v>17</v>
      </c>
      <c r="AB150" s="196" t="s">
        <v>17</v>
      </c>
      <c r="AC150" s="207" t="s">
        <v>17</v>
      </c>
      <c r="AD150" s="94" t="s">
        <v>17</v>
      </c>
      <c r="AE150" s="191" t="s">
        <v>17</v>
      </c>
      <c r="AF150" s="94" t="s">
        <v>17</v>
      </c>
      <c r="AG150" s="191" t="s">
        <v>17</v>
      </c>
      <c r="AH150" s="196" t="s">
        <v>17</v>
      </c>
      <c r="AI150" s="191" t="s">
        <v>17</v>
      </c>
      <c r="AJ150" s="202" t="s">
        <v>17</v>
      </c>
      <c r="AK150" s="207" t="s">
        <v>17</v>
      </c>
      <c r="AL150" s="202" t="s">
        <v>17</v>
      </c>
      <c r="AM150" s="207" t="s">
        <v>17</v>
      </c>
      <c r="AN150" s="202" t="s">
        <v>17</v>
      </c>
      <c r="AO150" s="207" t="s">
        <v>17</v>
      </c>
      <c r="AP150" s="196" t="s">
        <v>17</v>
      </c>
      <c r="AQ150" s="191" t="s">
        <v>17</v>
      </c>
      <c r="AR150" s="94" t="s">
        <v>17</v>
      </c>
      <c r="AS150" s="207" t="s">
        <v>17</v>
      </c>
      <c r="AT150" s="94" t="s">
        <v>17</v>
      </c>
      <c r="AU150" s="207" t="s">
        <v>17</v>
      </c>
      <c r="AV150" s="94" t="s">
        <v>17</v>
      </c>
      <c r="AW150" s="207" t="s">
        <v>17</v>
      </c>
      <c r="AX150" s="202" t="s">
        <v>17</v>
      </c>
      <c r="AY150" s="113">
        <v>0</v>
      </c>
      <c r="AZ150" s="114">
        <v>0</v>
      </c>
      <c r="BA150" s="114">
        <v>0</v>
      </c>
      <c r="BB150" s="114">
        <v>0</v>
      </c>
      <c r="BC150" s="114">
        <v>0</v>
      </c>
      <c r="BD150" s="35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</row>
    <row r="151" spans="1:247" ht="17.149999999999999" customHeight="1" x14ac:dyDescent="0.35">
      <c r="A151" s="30"/>
      <c r="B151" s="30"/>
      <c r="C151" s="30"/>
      <c r="D151" s="92"/>
      <c r="E151" s="93">
        <f t="shared" si="14"/>
        <v>0</v>
      </c>
      <c r="F151" s="93">
        <f t="shared" si="15"/>
        <v>0</v>
      </c>
      <c r="G151" s="94"/>
      <c r="H151" s="94" t="s">
        <v>17</v>
      </c>
      <c r="I151" s="191" t="s">
        <v>17</v>
      </c>
      <c r="J151" s="196" t="s">
        <v>17</v>
      </c>
      <c r="K151" s="191" t="s">
        <v>17</v>
      </c>
      <c r="L151" s="196" t="s">
        <v>17</v>
      </c>
      <c r="M151" s="191" t="s">
        <v>17</v>
      </c>
      <c r="N151" s="196" t="s">
        <v>17</v>
      </c>
      <c r="O151" s="191" t="s">
        <v>17</v>
      </c>
      <c r="P151" s="196" t="s">
        <v>17</v>
      </c>
      <c r="Q151" s="191" t="s">
        <v>17</v>
      </c>
      <c r="R151" s="196" t="s">
        <v>17</v>
      </c>
      <c r="S151" s="191" t="s">
        <v>17</v>
      </c>
      <c r="T151" s="196" t="s">
        <v>17</v>
      </c>
      <c r="U151" s="207" t="s">
        <v>17</v>
      </c>
      <c r="V151" s="202" t="s">
        <v>17</v>
      </c>
      <c r="W151" s="207" t="s">
        <v>17</v>
      </c>
      <c r="X151" s="196" t="s">
        <v>17</v>
      </c>
      <c r="Y151" s="207" t="s">
        <v>17</v>
      </c>
      <c r="Z151" s="94" t="s">
        <v>17</v>
      </c>
      <c r="AA151" s="207" t="s">
        <v>17</v>
      </c>
      <c r="AB151" s="196" t="s">
        <v>17</v>
      </c>
      <c r="AC151" s="207" t="s">
        <v>17</v>
      </c>
      <c r="AD151" s="94" t="s">
        <v>17</v>
      </c>
      <c r="AE151" s="191" t="s">
        <v>17</v>
      </c>
      <c r="AF151" s="94" t="s">
        <v>17</v>
      </c>
      <c r="AG151" s="191" t="s">
        <v>17</v>
      </c>
      <c r="AH151" s="196" t="s">
        <v>17</v>
      </c>
      <c r="AI151" s="191" t="s">
        <v>17</v>
      </c>
      <c r="AJ151" s="202" t="s">
        <v>17</v>
      </c>
      <c r="AK151" s="207" t="s">
        <v>17</v>
      </c>
      <c r="AL151" s="202" t="s">
        <v>17</v>
      </c>
      <c r="AM151" s="207" t="s">
        <v>17</v>
      </c>
      <c r="AN151" s="202" t="s">
        <v>17</v>
      </c>
      <c r="AO151" s="207" t="s">
        <v>17</v>
      </c>
      <c r="AP151" s="196" t="s">
        <v>17</v>
      </c>
      <c r="AQ151" s="191" t="s">
        <v>17</v>
      </c>
      <c r="AR151" s="94" t="s">
        <v>17</v>
      </c>
      <c r="AS151" s="207" t="s">
        <v>17</v>
      </c>
      <c r="AT151" s="94" t="s">
        <v>17</v>
      </c>
      <c r="AU151" s="207" t="s">
        <v>17</v>
      </c>
      <c r="AV151" s="94" t="s">
        <v>17</v>
      </c>
      <c r="AW151" s="207" t="s">
        <v>17</v>
      </c>
      <c r="AX151" s="202" t="s">
        <v>17</v>
      </c>
      <c r="AY151" s="113">
        <v>0</v>
      </c>
      <c r="AZ151" s="114">
        <v>0</v>
      </c>
      <c r="BA151" s="114">
        <v>0</v>
      </c>
      <c r="BB151" s="114">
        <v>0</v>
      </c>
      <c r="BC151" s="114">
        <v>0</v>
      </c>
      <c r="BD151" s="35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</row>
    <row r="152" spans="1:247" ht="17.149999999999999" customHeight="1" x14ac:dyDescent="0.35">
      <c r="A152" s="30"/>
      <c r="B152" s="30"/>
      <c r="C152" s="30"/>
      <c r="D152" s="92"/>
      <c r="E152" s="93">
        <f t="shared" si="14"/>
        <v>0</v>
      </c>
      <c r="F152" s="93">
        <f t="shared" si="15"/>
        <v>0</v>
      </c>
      <c r="G152" s="94"/>
      <c r="H152" s="94" t="s">
        <v>17</v>
      </c>
      <c r="I152" s="191" t="s">
        <v>17</v>
      </c>
      <c r="J152" s="196" t="s">
        <v>17</v>
      </c>
      <c r="K152" s="191" t="s">
        <v>17</v>
      </c>
      <c r="L152" s="196" t="s">
        <v>17</v>
      </c>
      <c r="M152" s="191" t="s">
        <v>17</v>
      </c>
      <c r="N152" s="196" t="s">
        <v>17</v>
      </c>
      <c r="O152" s="191" t="s">
        <v>17</v>
      </c>
      <c r="P152" s="196" t="s">
        <v>17</v>
      </c>
      <c r="Q152" s="191" t="s">
        <v>17</v>
      </c>
      <c r="R152" s="196" t="s">
        <v>17</v>
      </c>
      <c r="S152" s="191" t="s">
        <v>17</v>
      </c>
      <c r="T152" s="196" t="s">
        <v>17</v>
      </c>
      <c r="U152" s="207" t="s">
        <v>17</v>
      </c>
      <c r="V152" s="202" t="s">
        <v>17</v>
      </c>
      <c r="W152" s="207" t="s">
        <v>17</v>
      </c>
      <c r="X152" s="196" t="s">
        <v>17</v>
      </c>
      <c r="Y152" s="207" t="s">
        <v>17</v>
      </c>
      <c r="Z152" s="94" t="s">
        <v>17</v>
      </c>
      <c r="AA152" s="207" t="s">
        <v>17</v>
      </c>
      <c r="AB152" s="196" t="s">
        <v>17</v>
      </c>
      <c r="AC152" s="207" t="s">
        <v>17</v>
      </c>
      <c r="AD152" s="94" t="s">
        <v>17</v>
      </c>
      <c r="AE152" s="191" t="s">
        <v>17</v>
      </c>
      <c r="AF152" s="94" t="s">
        <v>17</v>
      </c>
      <c r="AG152" s="191" t="s">
        <v>17</v>
      </c>
      <c r="AH152" s="196" t="s">
        <v>17</v>
      </c>
      <c r="AI152" s="191" t="s">
        <v>17</v>
      </c>
      <c r="AJ152" s="202" t="s">
        <v>17</v>
      </c>
      <c r="AK152" s="207" t="s">
        <v>17</v>
      </c>
      <c r="AL152" s="202" t="s">
        <v>17</v>
      </c>
      <c r="AM152" s="207" t="s">
        <v>17</v>
      </c>
      <c r="AN152" s="202" t="s">
        <v>17</v>
      </c>
      <c r="AO152" s="207" t="s">
        <v>17</v>
      </c>
      <c r="AP152" s="196" t="s">
        <v>17</v>
      </c>
      <c r="AQ152" s="191" t="s">
        <v>17</v>
      </c>
      <c r="AR152" s="94" t="s">
        <v>17</v>
      </c>
      <c r="AS152" s="207" t="s">
        <v>17</v>
      </c>
      <c r="AT152" s="94" t="s">
        <v>17</v>
      </c>
      <c r="AU152" s="207" t="s">
        <v>17</v>
      </c>
      <c r="AV152" s="94" t="s">
        <v>17</v>
      </c>
      <c r="AW152" s="207" t="s">
        <v>17</v>
      </c>
      <c r="AX152" s="202" t="s">
        <v>17</v>
      </c>
      <c r="AY152" s="113">
        <v>0</v>
      </c>
      <c r="AZ152" s="114">
        <v>0</v>
      </c>
      <c r="BA152" s="114">
        <v>0</v>
      </c>
      <c r="BB152" s="114">
        <v>0</v>
      </c>
      <c r="BC152" s="114">
        <v>0</v>
      </c>
      <c r="BD152" s="35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</row>
    <row r="153" spans="1:247" ht="17.149999999999999" customHeight="1" x14ac:dyDescent="0.35">
      <c r="A153" s="30"/>
      <c r="B153" s="30"/>
      <c r="C153" s="30"/>
      <c r="D153" s="92"/>
      <c r="E153" s="93">
        <f t="shared" si="14"/>
        <v>0</v>
      </c>
      <c r="F153" s="93">
        <f t="shared" si="15"/>
        <v>0</v>
      </c>
      <c r="G153" s="94"/>
      <c r="H153" s="94" t="s">
        <v>17</v>
      </c>
      <c r="I153" s="191" t="s">
        <v>17</v>
      </c>
      <c r="J153" s="196" t="s">
        <v>17</v>
      </c>
      <c r="K153" s="191" t="s">
        <v>17</v>
      </c>
      <c r="L153" s="196" t="s">
        <v>17</v>
      </c>
      <c r="M153" s="191" t="s">
        <v>17</v>
      </c>
      <c r="N153" s="196" t="s">
        <v>17</v>
      </c>
      <c r="O153" s="191" t="s">
        <v>17</v>
      </c>
      <c r="P153" s="196" t="s">
        <v>17</v>
      </c>
      <c r="Q153" s="191" t="s">
        <v>17</v>
      </c>
      <c r="R153" s="196" t="s">
        <v>17</v>
      </c>
      <c r="S153" s="191" t="s">
        <v>17</v>
      </c>
      <c r="T153" s="196" t="s">
        <v>17</v>
      </c>
      <c r="U153" s="207" t="s">
        <v>17</v>
      </c>
      <c r="V153" s="202" t="s">
        <v>17</v>
      </c>
      <c r="W153" s="207" t="s">
        <v>17</v>
      </c>
      <c r="X153" s="196" t="s">
        <v>17</v>
      </c>
      <c r="Y153" s="207" t="s">
        <v>17</v>
      </c>
      <c r="Z153" s="94" t="s">
        <v>17</v>
      </c>
      <c r="AA153" s="207" t="s">
        <v>17</v>
      </c>
      <c r="AB153" s="196" t="s">
        <v>17</v>
      </c>
      <c r="AC153" s="207" t="s">
        <v>17</v>
      </c>
      <c r="AD153" s="94" t="s">
        <v>17</v>
      </c>
      <c r="AE153" s="191" t="s">
        <v>17</v>
      </c>
      <c r="AF153" s="94" t="s">
        <v>17</v>
      </c>
      <c r="AG153" s="191" t="s">
        <v>17</v>
      </c>
      <c r="AH153" s="196" t="s">
        <v>17</v>
      </c>
      <c r="AI153" s="191" t="s">
        <v>17</v>
      </c>
      <c r="AJ153" s="202" t="s">
        <v>17</v>
      </c>
      <c r="AK153" s="207" t="s">
        <v>17</v>
      </c>
      <c r="AL153" s="202" t="s">
        <v>17</v>
      </c>
      <c r="AM153" s="207" t="s">
        <v>17</v>
      </c>
      <c r="AN153" s="202" t="s">
        <v>17</v>
      </c>
      <c r="AO153" s="207" t="s">
        <v>17</v>
      </c>
      <c r="AP153" s="196" t="s">
        <v>17</v>
      </c>
      <c r="AQ153" s="191" t="s">
        <v>17</v>
      </c>
      <c r="AR153" s="94" t="s">
        <v>17</v>
      </c>
      <c r="AS153" s="207" t="s">
        <v>17</v>
      </c>
      <c r="AT153" s="94" t="s">
        <v>17</v>
      </c>
      <c r="AU153" s="207" t="s">
        <v>17</v>
      </c>
      <c r="AV153" s="94" t="s">
        <v>17</v>
      </c>
      <c r="AW153" s="207" t="s">
        <v>17</v>
      </c>
      <c r="AX153" s="202" t="s">
        <v>17</v>
      </c>
      <c r="AY153" s="113">
        <v>0</v>
      </c>
      <c r="AZ153" s="114">
        <v>0</v>
      </c>
      <c r="BA153" s="114">
        <v>0</v>
      </c>
      <c r="BB153" s="114">
        <v>0</v>
      </c>
      <c r="BC153" s="114">
        <v>0</v>
      </c>
      <c r="BD153" s="35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</row>
    <row r="154" spans="1:247" ht="17.149999999999999" customHeight="1" x14ac:dyDescent="0.35">
      <c r="A154" s="30"/>
      <c r="B154" s="30"/>
      <c r="C154" s="30"/>
      <c r="D154" s="92"/>
      <c r="E154" s="93">
        <f t="shared" ref="E154:E162" si="16">LARGE(G154:BC154,1)+LARGE(G154:BC154,2)+LARGE(G154:BC154,3)+LARGE(G154:BC154,4)+LARGE(G154:BC154,5)</f>
        <v>0</v>
      </c>
      <c r="F154" s="93">
        <f t="shared" ref="F154:F162" si="17">COUNT(G154:AX154)</f>
        <v>0</v>
      </c>
      <c r="G154" s="94"/>
      <c r="H154" s="94" t="s">
        <v>17</v>
      </c>
      <c r="I154" s="191" t="s">
        <v>17</v>
      </c>
      <c r="J154" s="196" t="s">
        <v>17</v>
      </c>
      <c r="K154" s="191" t="s">
        <v>17</v>
      </c>
      <c r="L154" s="196" t="s">
        <v>17</v>
      </c>
      <c r="M154" s="191" t="s">
        <v>17</v>
      </c>
      <c r="N154" s="196" t="s">
        <v>17</v>
      </c>
      <c r="O154" s="191" t="s">
        <v>17</v>
      </c>
      <c r="P154" s="196" t="s">
        <v>17</v>
      </c>
      <c r="Q154" s="191" t="s">
        <v>17</v>
      </c>
      <c r="R154" s="196" t="s">
        <v>17</v>
      </c>
      <c r="S154" s="191" t="s">
        <v>17</v>
      </c>
      <c r="T154" s="196" t="s">
        <v>17</v>
      </c>
      <c r="U154" s="207" t="s">
        <v>17</v>
      </c>
      <c r="V154" s="202" t="s">
        <v>17</v>
      </c>
      <c r="W154" s="207" t="s">
        <v>17</v>
      </c>
      <c r="X154" s="196" t="s">
        <v>17</v>
      </c>
      <c r="Y154" s="207" t="s">
        <v>17</v>
      </c>
      <c r="Z154" s="94" t="s">
        <v>17</v>
      </c>
      <c r="AA154" s="207" t="s">
        <v>17</v>
      </c>
      <c r="AB154" s="196" t="s">
        <v>17</v>
      </c>
      <c r="AC154" s="207" t="s">
        <v>17</v>
      </c>
      <c r="AD154" s="94" t="s">
        <v>17</v>
      </c>
      <c r="AE154" s="191" t="s">
        <v>17</v>
      </c>
      <c r="AF154" s="94" t="s">
        <v>17</v>
      </c>
      <c r="AG154" s="191" t="s">
        <v>17</v>
      </c>
      <c r="AH154" s="196" t="s">
        <v>17</v>
      </c>
      <c r="AI154" s="191" t="s">
        <v>17</v>
      </c>
      <c r="AJ154" s="202" t="s">
        <v>17</v>
      </c>
      <c r="AK154" s="207" t="s">
        <v>17</v>
      </c>
      <c r="AL154" s="202" t="s">
        <v>17</v>
      </c>
      <c r="AM154" s="207" t="s">
        <v>17</v>
      </c>
      <c r="AN154" s="202" t="s">
        <v>17</v>
      </c>
      <c r="AO154" s="207" t="s">
        <v>17</v>
      </c>
      <c r="AP154" s="196" t="s">
        <v>17</v>
      </c>
      <c r="AQ154" s="191" t="s">
        <v>17</v>
      </c>
      <c r="AR154" s="94" t="s">
        <v>17</v>
      </c>
      <c r="AS154" s="207" t="s">
        <v>17</v>
      </c>
      <c r="AT154" s="94" t="s">
        <v>17</v>
      </c>
      <c r="AU154" s="207" t="s">
        <v>17</v>
      </c>
      <c r="AV154" s="94" t="s">
        <v>17</v>
      </c>
      <c r="AW154" s="207" t="s">
        <v>17</v>
      </c>
      <c r="AX154" s="202" t="s">
        <v>17</v>
      </c>
      <c r="AY154" s="113">
        <v>0</v>
      </c>
      <c r="AZ154" s="114">
        <v>0</v>
      </c>
      <c r="BA154" s="114">
        <v>0</v>
      </c>
      <c r="BB154" s="114">
        <v>0</v>
      </c>
      <c r="BC154" s="114">
        <v>0</v>
      </c>
      <c r="BD154" s="35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</row>
    <row r="155" spans="1:247" ht="17.149999999999999" customHeight="1" x14ac:dyDescent="0.35">
      <c r="A155" s="30"/>
      <c r="B155" s="30"/>
      <c r="C155" s="30"/>
      <c r="D155" s="110"/>
      <c r="E155" s="86">
        <f t="shared" si="16"/>
        <v>0</v>
      </c>
      <c r="F155" s="93">
        <f t="shared" si="17"/>
        <v>0</v>
      </c>
      <c r="G155" s="94"/>
      <c r="H155" s="94" t="s">
        <v>17</v>
      </c>
      <c r="I155" s="191" t="s">
        <v>17</v>
      </c>
      <c r="J155" s="196" t="s">
        <v>17</v>
      </c>
      <c r="K155" s="191" t="s">
        <v>17</v>
      </c>
      <c r="L155" s="196" t="s">
        <v>17</v>
      </c>
      <c r="M155" s="191" t="s">
        <v>17</v>
      </c>
      <c r="N155" s="196" t="s">
        <v>17</v>
      </c>
      <c r="O155" s="191" t="s">
        <v>17</v>
      </c>
      <c r="P155" s="196" t="s">
        <v>17</v>
      </c>
      <c r="Q155" s="191" t="s">
        <v>17</v>
      </c>
      <c r="R155" s="196" t="s">
        <v>17</v>
      </c>
      <c r="S155" s="191" t="s">
        <v>17</v>
      </c>
      <c r="T155" s="196" t="s">
        <v>17</v>
      </c>
      <c r="U155" s="207" t="s">
        <v>17</v>
      </c>
      <c r="V155" s="202" t="s">
        <v>17</v>
      </c>
      <c r="W155" s="207" t="s">
        <v>17</v>
      </c>
      <c r="X155" s="196" t="s">
        <v>17</v>
      </c>
      <c r="Y155" s="207" t="s">
        <v>17</v>
      </c>
      <c r="Z155" s="94" t="s">
        <v>17</v>
      </c>
      <c r="AA155" s="207" t="s">
        <v>17</v>
      </c>
      <c r="AB155" s="196" t="s">
        <v>17</v>
      </c>
      <c r="AC155" s="207" t="s">
        <v>17</v>
      </c>
      <c r="AD155" s="94" t="s">
        <v>17</v>
      </c>
      <c r="AE155" s="191" t="s">
        <v>17</v>
      </c>
      <c r="AF155" s="94" t="s">
        <v>17</v>
      </c>
      <c r="AG155" s="191" t="s">
        <v>17</v>
      </c>
      <c r="AH155" s="196" t="s">
        <v>17</v>
      </c>
      <c r="AI155" s="191" t="s">
        <v>17</v>
      </c>
      <c r="AJ155" s="202" t="s">
        <v>17</v>
      </c>
      <c r="AK155" s="207" t="s">
        <v>17</v>
      </c>
      <c r="AL155" s="202" t="s">
        <v>17</v>
      </c>
      <c r="AM155" s="207" t="s">
        <v>17</v>
      </c>
      <c r="AN155" s="202" t="s">
        <v>17</v>
      </c>
      <c r="AO155" s="207" t="s">
        <v>17</v>
      </c>
      <c r="AP155" s="196" t="s">
        <v>17</v>
      </c>
      <c r="AQ155" s="191" t="s">
        <v>17</v>
      </c>
      <c r="AR155" s="94" t="s">
        <v>17</v>
      </c>
      <c r="AS155" s="207" t="s">
        <v>17</v>
      </c>
      <c r="AT155" s="94" t="s">
        <v>17</v>
      </c>
      <c r="AU155" s="207" t="s">
        <v>17</v>
      </c>
      <c r="AV155" s="94" t="s">
        <v>17</v>
      </c>
      <c r="AW155" s="207" t="s">
        <v>17</v>
      </c>
      <c r="AX155" s="202" t="s">
        <v>17</v>
      </c>
      <c r="AY155" s="113">
        <v>0</v>
      </c>
      <c r="AZ155" s="114">
        <v>0</v>
      </c>
      <c r="BA155" s="114">
        <v>0</v>
      </c>
      <c r="BB155" s="114">
        <v>0</v>
      </c>
      <c r="BC155" s="114">
        <v>0</v>
      </c>
      <c r="BD155" s="35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</row>
    <row r="156" spans="1:247" ht="17.149999999999999" customHeight="1" x14ac:dyDescent="0.35">
      <c r="A156" s="30"/>
      <c r="B156" s="30"/>
      <c r="C156" s="30"/>
      <c r="D156" s="92"/>
      <c r="E156" s="93">
        <f t="shared" si="16"/>
        <v>0</v>
      </c>
      <c r="F156" s="93">
        <f t="shared" si="17"/>
        <v>0</v>
      </c>
      <c r="G156" s="94"/>
      <c r="H156" s="94" t="s">
        <v>17</v>
      </c>
      <c r="I156" s="191" t="s">
        <v>17</v>
      </c>
      <c r="J156" s="196" t="s">
        <v>17</v>
      </c>
      <c r="K156" s="191" t="s">
        <v>17</v>
      </c>
      <c r="L156" s="196" t="s">
        <v>17</v>
      </c>
      <c r="M156" s="191" t="s">
        <v>17</v>
      </c>
      <c r="N156" s="196" t="s">
        <v>17</v>
      </c>
      <c r="O156" s="191" t="s">
        <v>17</v>
      </c>
      <c r="P156" s="196" t="s">
        <v>17</v>
      </c>
      <c r="Q156" s="191" t="s">
        <v>17</v>
      </c>
      <c r="R156" s="196" t="s">
        <v>17</v>
      </c>
      <c r="S156" s="191" t="s">
        <v>17</v>
      </c>
      <c r="T156" s="196" t="s">
        <v>17</v>
      </c>
      <c r="U156" s="207" t="s">
        <v>17</v>
      </c>
      <c r="V156" s="202" t="s">
        <v>17</v>
      </c>
      <c r="W156" s="207" t="s">
        <v>17</v>
      </c>
      <c r="X156" s="196" t="s">
        <v>17</v>
      </c>
      <c r="Y156" s="207" t="s">
        <v>17</v>
      </c>
      <c r="Z156" s="94" t="s">
        <v>17</v>
      </c>
      <c r="AA156" s="207" t="s">
        <v>17</v>
      </c>
      <c r="AB156" s="196" t="s">
        <v>17</v>
      </c>
      <c r="AC156" s="207" t="s">
        <v>17</v>
      </c>
      <c r="AD156" s="94" t="s">
        <v>17</v>
      </c>
      <c r="AE156" s="191" t="s">
        <v>17</v>
      </c>
      <c r="AF156" s="94" t="s">
        <v>17</v>
      </c>
      <c r="AG156" s="191" t="s">
        <v>17</v>
      </c>
      <c r="AH156" s="196" t="s">
        <v>17</v>
      </c>
      <c r="AI156" s="191" t="s">
        <v>17</v>
      </c>
      <c r="AJ156" s="202" t="s">
        <v>17</v>
      </c>
      <c r="AK156" s="207" t="s">
        <v>17</v>
      </c>
      <c r="AL156" s="202" t="s">
        <v>17</v>
      </c>
      <c r="AM156" s="207" t="s">
        <v>17</v>
      </c>
      <c r="AN156" s="202" t="s">
        <v>17</v>
      </c>
      <c r="AO156" s="207" t="s">
        <v>17</v>
      </c>
      <c r="AP156" s="196" t="s">
        <v>17</v>
      </c>
      <c r="AQ156" s="191" t="s">
        <v>17</v>
      </c>
      <c r="AR156" s="94" t="s">
        <v>17</v>
      </c>
      <c r="AS156" s="207" t="s">
        <v>17</v>
      </c>
      <c r="AT156" s="94" t="s">
        <v>17</v>
      </c>
      <c r="AU156" s="207" t="s">
        <v>17</v>
      </c>
      <c r="AV156" s="94" t="s">
        <v>17</v>
      </c>
      <c r="AW156" s="207" t="s">
        <v>17</v>
      </c>
      <c r="AX156" s="202" t="s">
        <v>17</v>
      </c>
      <c r="AY156" s="113">
        <v>0</v>
      </c>
      <c r="AZ156" s="114">
        <v>0</v>
      </c>
      <c r="BA156" s="114">
        <v>0</v>
      </c>
      <c r="BB156" s="114">
        <v>0</v>
      </c>
      <c r="BC156" s="114">
        <v>0</v>
      </c>
      <c r="BD156" s="35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</row>
    <row r="157" spans="1:247" ht="17.149999999999999" customHeight="1" x14ac:dyDescent="0.35">
      <c r="A157" s="30"/>
      <c r="B157" s="30"/>
      <c r="C157" s="30"/>
      <c r="D157" s="110"/>
      <c r="E157" s="93">
        <f t="shared" si="16"/>
        <v>0</v>
      </c>
      <c r="F157" s="93">
        <f t="shared" si="17"/>
        <v>0</v>
      </c>
      <c r="G157" s="94"/>
      <c r="H157" s="94" t="s">
        <v>17</v>
      </c>
      <c r="I157" s="191" t="s">
        <v>17</v>
      </c>
      <c r="J157" s="196" t="s">
        <v>17</v>
      </c>
      <c r="K157" s="191" t="s">
        <v>17</v>
      </c>
      <c r="L157" s="196" t="s">
        <v>17</v>
      </c>
      <c r="M157" s="191" t="s">
        <v>17</v>
      </c>
      <c r="N157" s="196" t="s">
        <v>17</v>
      </c>
      <c r="O157" s="191" t="s">
        <v>17</v>
      </c>
      <c r="P157" s="196" t="s">
        <v>17</v>
      </c>
      <c r="Q157" s="191" t="s">
        <v>17</v>
      </c>
      <c r="R157" s="196" t="s">
        <v>17</v>
      </c>
      <c r="S157" s="191" t="s">
        <v>17</v>
      </c>
      <c r="T157" s="196" t="s">
        <v>17</v>
      </c>
      <c r="U157" s="207" t="s">
        <v>17</v>
      </c>
      <c r="V157" s="202" t="s">
        <v>17</v>
      </c>
      <c r="W157" s="207" t="s">
        <v>17</v>
      </c>
      <c r="X157" s="196" t="s">
        <v>17</v>
      </c>
      <c r="Y157" s="207" t="s">
        <v>17</v>
      </c>
      <c r="Z157" s="94" t="s">
        <v>17</v>
      </c>
      <c r="AA157" s="207" t="s">
        <v>17</v>
      </c>
      <c r="AB157" s="196" t="s">
        <v>17</v>
      </c>
      <c r="AC157" s="207" t="s">
        <v>17</v>
      </c>
      <c r="AD157" s="94" t="s">
        <v>17</v>
      </c>
      <c r="AE157" s="191" t="s">
        <v>17</v>
      </c>
      <c r="AF157" s="94" t="s">
        <v>17</v>
      </c>
      <c r="AG157" s="191" t="s">
        <v>17</v>
      </c>
      <c r="AH157" s="196" t="s">
        <v>17</v>
      </c>
      <c r="AI157" s="191" t="s">
        <v>17</v>
      </c>
      <c r="AJ157" s="202" t="s">
        <v>17</v>
      </c>
      <c r="AK157" s="207" t="s">
        <v>17</v>
      </c>
      <c r="AL157" s="202" t="s">
        <v>17</v>
      </c>
      <c r="AM157" s="207" t="s">
        <v>17</v>
      </c>
      <c r="AN157" s="202" t="s">
        <v>17</v>
      </c>
      <c r="AO157" s="207" t="s">
        <v>17</v>
      </c>
      <c r="AP157" s="196" t="s">
        <v>17</v>
      </c>
      <c r="AQ157" s="191" t="s">
        <v>17</v>
      </c>
      <c r="AR157" s="94" t="s">
        <v>17</v>
      </c>
      <c r="AS157" s="207" t="s">
        <v>17</v>
      </c>
      <c r="AT157" s="94" t="s">
        <v>17</v>
      </c>
      <c r="AU157" s="207" t="s">
        <v>17</v>
      </c>
      <c r="AV157" s="94" t="s">
        <v>17</v>
      </c>
      <c r="AW157" s="207" t="s">
        <v>17</v>
      </c>
      <c r="AX157" s="202" t="s">
        <v>17</v>
      </c>
      <c r="AY157" s="113">
        <v>0</v>
      </c>
      <c r="AZ157" s="114">
        <v>0</v>
      </c>
      <c r="BA157" s="114">
        <v>0</v>
      </c>
      <c r="BB157" s="114">
        <v>0</v>
      </c>
      <c r="BC157" s="114">
        <v>0</v>
      </c>
      <c r="BD157" s="35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</row>
    <row r="158" spans="1:247" ht="17.149999999999999" customHeight="1" x14ac:dyDescent="0.35">
      <c r="A158" s="38"/>
      <c r="B158" s="30"/>
      <c r="C158" s="30"/>
      <c r="D158" s="92"/>
      <c r="E158" s="93">
        <f t="shared" si="16"/>
        <v>0</v>
      </c>
      <c r="F158" s="93">
        <f t="shared" si="17"/>
        <v>0</v>
      </c>
      <c r="G158" s="94"/>
      <c r="H158" s="94" t="s">
        <v>17</v>
      </c>
      <c r="I158" s="191" t="s">
        <v>17</v>
      </c>
      <c r="J158" s="196" t="s">
        <v>17</v>
      </c>
      <c r="K158" s="191" t="s">
        <v>17</v>
      </c>
      <c r="L158" s="196" t="s">
        <v>17</v>
      </c>
      <c r="M158" s="191" t="s">
        <v>17</v>
      </c>
      <c r="N158" s="196" t="s">
        <v>17</v>
      </c>
      <c r="O158" s="191" t="s">
        <v>17</v>
      </c>
      <c r="P158" s="196" t="s">
        <v>17</v>
      </c>
      <c r="Q158" s="191" t="s">
        <v>17</v>
      </c>
      <c r="R158" s="196" t="s">
        <v>17</v>
      </c>
      <c r="S158" s="191" t="s">
        <v>17</v>
      </c>
      <c r="T158" s="196" t="s">
        <v>17</v>
      </c>
      <c r="U158" s="207" t="s">
        <v>17</v>
      </c>
      <c r="V158" s="202" t="s">
        <v>17</v>
      </c>
      <c r="W158" s="207" t="s">
        <v>17</v>
      </c>
      <c r="X158" s="196" t="s">
        <v>17</v>
      </c>
      <c r="Y158" s="207" t="s">
        <v>17</v>
      </c>
      <c r="Z158" s="94" t="s">
        <v>17</v>
      </c>
      <c r="AA158" s="207" t="s">
        <v>17</v>
      </c>
      <c r="AB158" s="196" t="s">
        <v>17</v>
      </c>
      <c r="AC158" s="207" t="s">
        <v>17</v>
      </c>
      <c r="AD158" s="94" t="s">
        <v>17</v>
      </c>
      <c r="AE158" s="191" t="s">
        <v>17</v>
      </c>
      <c r="AF158" s="94" t="s">
        <v>17</v>
      </c>
      <c r="AG158" s="191" t="s">
        <v>17</v>
      </c>
      <c r="AH158" s="196" t="s">
        <v>17</v>
      </c>
      <c r="AI158" s="191" t="s">
        <v>17</v>
      </c>
      <c r="AJ158" s="202" t="s">
        <v>17</v>
      </c>
      <c r="AK158" s="207" t="s">
        <v>17</v>
      </c>
      <c r="AL158" s="202" t="s">
        <v>17</v>
      </c>
      <c r="AM158" s="207" t="s">
        <v>17</v>
      </c>
      <c r="AN158" s="202" t="s">
        <v>17</v>
      </c>
      <c r="AO158" s="207" t="s">
        <v>17</v>
      </c>
      <c r="AP158" s="196" t="s">
        <v>17</v>
      </c>
      <c r="AQ158" s="191" t="s">
        <v>17</v>
      </c>
      <c r="AR158" s="94" t="s">
        <v>17</v>
      </c>
      <c r="AS158" s="207" t="s">
        <v>17</v>
      </c>
      <c r="AT158" s="94" t="s">
        <v>17</v>
      </c>
      <c r="AU158" s="207" t="s">
        <v>17</v>
      </c>
      <c r="AV158" s="94" t="s">
        <v>17</v>
      </c>
      <c r="AW158" s="207" t="s">
        <v>17</v>
      </c>
      <c r="AX158" s="202" t="s">
        <v>17</v>
      </c>
      <c r="AY158" s="113">
        <v>0</v>
      </c>
      <c r="AZ158" s="114">
        <v>0</v>
      </c>
      <c r="BA158" s="114">
        <v>0</v>
      </c>
      <c r="BB158" s="114">
        <v>0</v>
      </c>
      <c r="BC158" s="114">
        <v>0</v>
      </c>
      <c r="BD158" s="35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</row>
    <row r="159" spans="1:247" ht="17.149999999999999" customHeight="1" x14ac:dyDescent="0.35">
      <c r="A159" s="38"/>
      <c r="B159" s="30"/>
      <c r="C159" s="30"/>
      <c r="D159" s="92"/>
      <c r="E159" s="93">
        <f t="shared" si="16"/>
        <v>0</v>
      </c>
      <c r="F159" s="93">
        <f t="shared" si="17"/>
        <v>0</v>
      </c>
      <c r="G159" s="94"/>
      <c r="H159" s="94" t="s">
        <v>17</v>
      </c>
      <c r="I159" s="191" t="s">
        <v>17</v>
      </c>
      <c r="J159" s="196" t="s">
        <v>17</v>
      </c>
      <c r="K159" s="191" t="s">
        <v>17</v>
      </c>
      <c r="L159" s="196" t="s">
        <v>17</v>
      </c>
      <c r="M159" s="191" t="s">
        <v>17</v>
      </c>
      <c r="N159" s="196" t="s">
        <v>17</v>
      </c>
      <c r="O159" s="191" t="s">
        <v>17</v>
      </c>
      <c r="P159" s="196" t="s">
        <v>17</v>
      </c>
      <c r="Q159" s="191" t="s">
        <v>17</v>
      </c>
      <c r="R159" s="196" t="s">
        <v>17</v>
      </c>
      <c r="S159" s="191" t="s">
        <v>17</v>
      </c>
      <c r="T159" s="196" t="s">
        <v>17</v>
      </c>
      <c r="U159" s="207" t="s">
        <v>17</v>
      </c>
      <c r="V159" s="202" t="s">
        <v>17</v>
      </c>
      <c r="W159" s="207" t="s">
        <v>17</v>
      </c>
      <c r="X159" s="196" t="s">
        <v>17</v>
      </c>
      <c r="Y159" s="207" t="s">
        <v>17</v>
      </c>
      <c r="Z159" s="94" t="s">
        <v>17</v>
      </c>
      <c r="AA159" s="207" t="s">
        <v>17</v>
      </c>
      <c r="AB159" s="196" t="s">
        <v>17</v>
      </c>
      <c r="AC159" s="207" t="s">
        <v>17</v>
      </c>
      <c r="AD159" s="94" t="s">
        <v>17</v>
      </c>
      <c r="AE159" s="191" t="s">
        <v>17</v>
      </c>
      <c r="AF159" s="94" t="s">
        <v>17</v>
      </c>
      <c r="AG159" s="191" t="s">
        <v>17</v>
      </c>
      <c r="AH159" s="196" t="s">
        <v>17</v>
      </c>
      <c r="AI159" s="191" t="s">
        <v>17</v>
      </c>
      <c r="AJ159" s="202" t="s">
        <v>17</v>
      </c>
      <c r="AK159" s="207" t="s">
        <v>17</v>
      </c>
      <c r="AL159" s="202" t="s">
        <v>17</v>
      </c>
      <c r="AM159" s="207" t="s">
        <v>17</v>
      </c>
      <c r="AN159" s="202" t="s">
        <v>17</v>
      </c>
      <c r="AO159" s="207" t="s">
        <v>17</v>
      </c>
      <c r="AP159" s="196" t="s">
        <v>17</v>
      </c>
      <c r="AQ159" s="191" t="s">
        <v>17</v>
      </c>
      <c r="AR159" s="94" t="s">
        <v>17</v>
      </c>
      <c r="AS159" s="207" t="s">
        <v>17</v>
      </c>
      <c r="AT159" s="94" t="s">
        <v>17</v>
      </c>
      <c r="AU159" s="207" t="s">
        <v>17</v>
      </c>
      <c r="AV159" s="94" t="s">
        <v>17</v>
      </c>
      <c r="AW159" s="207" t="s">
        <v>17</v>
      </c>
      <c r="AX159" s="202" t="s">
        <v>17</v>
      </c>
      <c r="AY159" s="113">
        <v>0</v>
      </c>
      <c r="AZ159" s="114">
        <v>0</v>
      </c>
      <c r="BA159" s="114">
        <v>0</v>
      </c>
      <c r="BB159" s="114">
        <v>0</v>
      </c>
      <c r="BC159" s="114">
        <v>0</v>
      </c>
      <c r="BD159" s="35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</row>
    <row r="160" spans="1:247" ht="17.149999999999999" customHeight="1" x14ac:dyDescent="0.35">
      <c r="A160" s="38"/>
      <c r="B160" s="30"/>
      <c r="C160" s="30"/>
      <c r="D160" s="92"/>
      <c r="E160" s="93">
        <f t="shared" si="16"/>
        <v>0</v>
      </c>
      <c r="F160" s="93">
        <f t="shared" si="17"/>
        <v>0</v>
      </c>
      <c r="G160" s="94"/>
      <c r="H160" s="94" t="s">
        <v>17</v>
      </c>
      <c r="I160" s="191" t="s">
        <v>17</v>
      </c>
      <c r="J160" s="196" t="s">
        <v>17</v>
      </c>
      <c r="K160" s="191" t="s">
        <v>17</v>
      </c>
      <c r="L160" s="196" t="s">
        <v>17</v>
      </c>
      <c r="M160" s="191" t="s">
        <v>17</v>
      </c>
      <c r="N160" s="196" t="s">
        <v>17</v>
      </c>
      <c r="O160" s="191" t="s">
        <v>17</v>
      </c>
      <c r="P160" s="196" t="s">
        <v>17</v>
      </c>
      <c r="Q160" s="191" t="s">
        <v>17</v>
      </c>
      <c r="R160" s="196" t="s">
        <v>17</v>
      </c>
      <c r="S160" s="191" t="s">
        <v>17</v>
      </c>
      <c r="T160" s="196" t="s">
        <v>17</v>
      </c>
      <c r="U160" s="207" t="s">
        <v>17</v>
      </c>
      <c r="V160" s="202" t="s">
        <v>17</v>
      </c>
      <c r="W160" s="207" t="s">
        <v>17</v>
      </c>
      <c r="X160" s="196" t="s">
        <v>17</v>
      </c>
      <c r="Y160" s="207" t="s">
        <v>17</v>
      </c>
      <c r="Z160" s="94" t="s">
        <v>17</v>
      </c>
      <c r="AA160" s="207" t="s">
        <v>17</v>
      </c>
      <c r="AB160" s="196" t="s">
        <v>17</v>
      </c>
      <c r="AC160" s="207" t="s">
        <v>17</v>
      </c>
      <c r="AD160" s="94" t="s">
        <v>17</v>
      </c>
      <c r="AE160" s="191" t="s">
        <v>17</v>
      </c>
      <c r="AF160" s="94" t="s">
        <v>17</v>
      </c>
      <c r="AG160" s="191" t="s">
        <v>17</v>
      </c>
      <c r="AH160" s="196" t="s">
        <v>17</v>
      </c>
      <c r="AI160" s="191" t="s">
        <v>17</v>
      </c>
      <c r="AJ160" s="202" t="s">
        <v>17</v>
      </c>
      <c r="AK160" s="207" t="s">
        <v>17</v>
      </c>
      <c r="AL160" s="202" t="s">
        <v>17</v>
      </c>
      <c r="AM160" s="207" t="s">
        <v>17</v>
      </c>
      <c r="AN160" s="202" t="s">
        <v>17</v>
      </c>
      <c r="AO160" s="207" t="s">
        <v>17</v>
      </c>
      <c r="AP160" s="196" t="s">
        <v>17</v>
      </c>
      <c r="AQ160" s="191" t="s">
        <v>17</v>
      </c>
      <c r="AR160" s="94" t="s">
        <v>17</v>
      </c>
      <c r="AS160" s="207" t="s">
        <v>17</v>
      </c>
      <c r="AT160" s="94" t="s">
        <v>17</v>
      </c>
      <c r="AU160" s="207" t="s">
        <v>17</v>
      </c>
      <c r="AV160" s="94" t="s">
        <v>17</v>
      </c>
      <c r="AW160" s="207" t="s">
        <v>17</v>
      </c>
      <c r="AX160" s="202" t="s">
        <v>17</v>
      </c>
      <c r="AY160" s="113">
        <v>0</v>
      </c>
      <c r="AZ160" s="114">
        <v>0</v>
      </c>
      <c r="BA160" s="114">
        <v>0</v>
      </c>
      <c r="BB160" s="114">
        <v>0</v>
      </c>
      <c r="BC160" s="114">
        <v>0</v>
      </c>
      <c r="BD160" s="35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</row>
    <row r="161" spans="1:247" ht="17.149999999999999" customHeight="1" x14ac:dyDescent="0.35">
      <c r="A161" s="38"/>
      <c r="B161" s="30"/>
      <c r="C161" s="30"/>
      <c r="D161" s="92"/>
      <c r="E161" s="93">
        <f t="shared" si="16"/>
        <v>0</v>
      </c>
      <c r="F161" s="93">
        <f t="shared" si="17"/>
        <v>0</v>
      </c>
      <c r="G161" s="94"/>
      <c r="H161" s="94" t="s">
        <v>17</v>
      </c>
      <c r="I161" s="191" t="s">
        <v>17</v>
      </c>
      <c r="J161" s="196" t="s">
        <v>17</v>
      </c>
      <c r="K161" s="191" t="s">
        <v>17</v>
      </c>
      <c r="L161" s="196" t="s">
        <v>17</v>
      </c>
      <c r="M161" s="191" t="s">
        <v>17</v>
      </c>
      <c r="N161" s="196" t="s">
        <v>17</v>
      </c>
      <c r="O161" s="191" t="s">
        <v>17</v>
      </c>
      <c r="P161" s="196" t="s">
        <v>17</v>
      </c>
      <c r="Q161" s="191" t="s">
        <v>17</v>
      </c>
      <c r="R161" s="196" t="s">
        <v>17</v>
      </c>
      <c r="S161" s="191" t="s">
        <v>17</v>
      </c>
      <c r="T161" s="196" t="s">
        <v>17</v>
      </c>
      <c r="U161" s="207" t="s">
        <v>17</v>
      </c>
      <c r="V161" s="202" t="s">
        <v>17</v>
      </c>
      <c r="W161" s="207" t="s">
        <v>17</v>
      </c>
      <c r="X161" s="196" t="s">
        <v>17</v>
      </c>
      <c r="Y161" s="207" t="s">
        <v>17</v>
      </c>
      <c r="Z161" s="94" t="s">
        <v>17</v>
      </c>
      <c r="AA161" s="207" t="s">
        <v>17</v>
      </c>
      <c r="AB161" s="196" t="s">
        <v>17</v>
      </c>
      <c r="AC161" s="207" t="s">
        <v>17</v>
      </c>
      <c r="AD161" s="94" t="s">
        <v>17</v>
      </c>
      <c r="AE161" s="191" t="s">
        <v>17</v>
      </c>
      <c r="AF161" s="94" t="s">
        <v>17</v>
      </c>
      <c r="AG161" s="191" t="s">
        <v>17</v>
      </c>
      <c r="AH161" s="196" t="s">
        <v>17</v>
      </c>
      <c r="AI161" s="191" t="s">
        <v>17</v>
      </c>
      <c r="AJ161" s="202" t="s">
        <v>17</v>
      </c>
      <c r="AK161" s="207" t="s">
        <v>17</v>
      </c>
      <c r="AL161" s="202" t="s">
        <v>17</v>
      </c>
      <c r="AM161" s="207" t="s">
        <v>17</v>
      </c>
      <c r="AN161" s="202" t="s">
        <v>17</v>
      </c>
      <c r="AO161" s="207" t="s">
        <v>17</v>
      </c>
      <c r="AP161" s="196" t="s">
        <v>17</v>
      </c>
      <c r="AQ161" s="191" t="s">
        <v>17</v>
      </c>
      <c r="AR161" s="94" t="s">
        <v>17</v>
      </c>
      <c r="AS161" s="207" t="s">
        <v>17</v>
      </c>
      <c r="AT161" s="94" t="s">
        <v>17</v>
      </c>
      <c r="AU161" s="207" t="s">
        <v>17</v>
      </c>
      <c r="AV161" s="94" t="s">
        <v>17</v>
      </c>
      <c r="AW161" s="207" t="s">
        <v>17</v>
      </c>
      <c r="AX161" s="202" t="s">
        <v>17</v>
      </c>
      <c r="AY161" s="113">
        <v>0</v>
      </c>
      <c r="AZ161" s="114">
        <v>0</v>
      </c>
      <c r="BA161" s="114">
        <v>0</v>
      </c>
      <c r="BB161" s="114">
        <v>0</v>
      </c>
      <c r="BC161" s="114">
        <v>0</v>
      </c>
      <c r="BD161" s="35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</row>
    <row r="162" spans="1:247" ht="17.149999999999999" customHeight="1" x14ac:dyDescent="0.35">
      <c r="A162" s="2"/>
      <c r="B162" s="2"/>
      <c r="C162" s="2"/>
      <c r="D162" s="86"/>
      <c r="E162" s="93">
        <f t="shared" si="16"/>
        <v>0</v>
      </c>
      <c r="F162" s="93">
        <f t="shared" si="17"/>
        <v>0</v>
      </c>
      <c r="G162" s="94"/>
      <c r="H162" s="94" t="s">
        <v>17</v>
      </c>
      <c r="I162" s="191" t="s">
        <v>17</v>
      </c>
      <c r="J162" s="196" t="s">
        <v>17</v>
      </c>
      <c r="K162" s="191" t="s">
        <v>17</v>
      </c>
      <c r="L162" s="196" t="s">
        <v>17</v>
      </c>
      <c r="M162" s="191" t="s">
        <v>17</v>
      </c>
      <c r="N162" s="196" t="s">
        <v>17</v>
      </c>
      <c r="O162" s="191" t="s">
        <v>17</v>
      </c>
      <c r="P162" s="196" t="s">
        <v>17</v>
      </c>
      <c r="Q162" s="191" t="s">
        <v>17</v>
      </c>
      <c r="R162" s="196" t="s">
        <v>17</v>
      </c>
      <c r="S162" s="191" t="s">
        <v>17</v>
      </c>
      <c r="T162" s="196" t="s">
        <v>17</v>
      </c>
      <c r="U162" s="207" t="s">
        <v>17</v>
      </c>
      <c r="V162" s="202" t="s">
        <v>17</v>
      </c>
      <c r="W162" s="207" t="s">
        <v>17</v>
      </c>
      <c r="X162" s="196" t="s">
        <v>17</v>
      </c>
      <c r="Y162" s="207" t="s">
        <v>17</v>
      </c>
      <c r="Z162" s="94" t="s">
        <v>17</v>
      </c>
      <c r="AA162" s="207" t="s">
        <v>17</v>
      </c>
      <c r="AB162" s="196" t="s">
        <v>17</v>
      </c>
      <c r="AC162" s="207" t="s">
        <v>17</v>
      </c>
      <c r="AD162" s="94" t="s">
        <v>17</v>
      </c>
      <c r="AE162" s="191" t="s">
        <v>17</v>
      </c>
      <c r="AF162" s="94" t="s">
        <v>17</v>
      </c>
      <c r="AG162" s="191" t="s">
        <v>17</v>
      </c>
      <c r="AH162" s="196" t="s">
        <v>17</v>
      </c>
      <c r="AI162" s="191" t="s">
        <v>17</v>
      </c>
      <c r="AJ162" s="202" t="s">
        <v>17</v>
      </c>
      <c r="AK162" s="207" t="s">
        <v>17</v>
      </c>
      <c r="AL162" s="202" t="s">
        <v>17</v>
      </c>
      <c r="AM162" s="207" t="s">
        <v>17</v>
      </c>
      <c r="AN162" s="202" t="s">
        <v>17</v>
      </c>
      <c r="AO162" s="207" t="s">
        <v>17</v>
      </c>
      <c r="AP162" s="196" t="s">
        <v>17</v>
      </c>
      <c r="AQ162" s="191" t="s">
        <v>17</v>
      </c>
      <c r="AR162" s="94" t="s">
        <v>17</v>
      </c>
      <c r="AS162" s="207" t="s">
        <v>17</v>
      </c>
      <c r="AT162" s="94" t="s">
        <v>17</v>
      </c>
      <c r="AU162" s="207" t="s">
        <v>17</v>
      </c>
      <c r="AV162" s="94" t="s">
        <v>17</v>
      </c>
      <c r="AW162" s="207" t="s">
        <v>17</v>
      </c>
      <c r="AX162" s="202" t="s">
        <v>17</v>
      </c>
      <c r="AY162" s="113">
        <v>0</v>
      </c>
      <c r="AZ162" s="114">
        <v>0</v>
      </c>
      <c r="BA162" s="114">
        <v>0</v>
      </c>
      <c r="BB162" s="114">
        <v>0</v>
      </c>
      <c r="BC162" s="114">
        <v>0</v>
      </c>
      <c r="BD162" s="35"/>
    </row>
    <row r="163" spans="1:247" ht="17.149999999999999" customHeight="1" x14ac:dyDescent="0.35">
      <c r="A163" s="40"/>
      <c r="B163" s="40"/>
      <c r="C163" s="40"/>
      <c r="D163" s="40"/>
      <c r="E163" s="40"/>
      <c r="F163" s="121"/>
      <c r="G163" s="122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232"/>
      <c r="AM163" s="197"/>
      <c r="AN163" s="197"/>
      <c r="AO163" s="197"/>
      <c r="AP163" s="197"/>
      <c r="AQ163" s="232"/>
      <c r="AR163" s="197"/>
      <c r="AS163" s="197"/>
      <c r="AT163" s="197"/>
      <c r="AU163" s="197"/>
      <c r="AV163" s="197"/>
      <c r="AW163" s="197"/>
      <c r="AX163" s="197"/>
      <c r="AY163" s="35"/>
      <c r="AZ163" s="35"/>
      <c r="BA163" s="35"/>
      <c r="BB163" s="35"/>
      <c r="BC163" s="35"/>
      <c r="BD163" s="35"/>
    </row>
    <row r="164" spans="1:247" ht="17.149999999999999" customHeight="1" x14ac:dyDescent="0.35">
      <c r="A164" s="35"/>
      <c r="B164" s="35"/>
      <c r="C164" s="35"/>
      <c r="D164" s="35"/>
      <c r="E164" s="42" t="s">
        <v>26</v>
      </c>
      <c r="F164" s="123"/>
      <c r="G164" s="124">
        <f>SUM(G6:G162)</f>
        <v>0</v>
      </c>
      <c r="H164" s="125"/>
      <c r="I164" s="125"/>
      <c r="J164" s="125">
        <f t="shared" ref="J164:S164" si="18">SUM(J6:J162)</f>
        <v>34</v>
      </c>
      <c r="K164" s="125">
        <f t="shared" si="18"/>
        <v>34</v>
      </c>
      <c r="L164" s="125">
        <f t="shared" si="18"/>
        <v>28</v>
      </c>
      <c r="M164" s="125">
        <f t="shared" si="18"/>
        <v>18</v>
      </c>
      <c r="N164" s="125">
        <f t="shared" si="18"/>
        <v>5</v>
      </c>
      <c r="O164" s="125">
        <f t="shared" si="18"/>
        <v>24</v>
      </c>
      <c r="P164" s="125">
        <f t="shared" si="18"/>
        <v>18</v>
      </c>
      <c r="Q164" s="125">
        <f t="shared" si="18"/>
        <v>34</v>
      </c>
      <c r="R164" s="125">
        <f t="shared" si="18"/>
        <v>18</v>
      </c>
      <c r="S164" s="125">
        <f t="shared" si="18"/>
        <v>28</v>
      </c>
      <c r="T164" s="125">
        <f t="shared" ref="T164:W164" si="19">SUM(T6:T162)</f>
        <v>291</v>
      </c>
      <c r="U164" s="125">
        <f t="shared" si="19"/>
        <v>91</v>
      </c>
      <c r="V164" s="125">
        <f t="shared" si="19"/>
        <v>31</v>
      </c>
      <c r="W164" s="125">
        <f t="shared" si="19"/>
        <v>28</v>
      </c>
      <c r="X164" s="125">
        <f t="shared" ref="X164:AG164" si="20">SUM(X6:X162)</f>
        <v>31</v>
      </c>
      <c r="Y164" s="125">
        <f t="shared" si="20"/>
        <v>18</v>
      </c>
      <c r="Z164" s="125">
        <f t="shared" si="20"/>
        <v>176</v>
      </c>
      <c r="AA164" s="125">
        <f t="shared" si="20"/>
        <v>97</v>
      </c>
      <c r="AB164" s="125">
        <f t="shared" si="20"/>
        <v>28</v>
      </c>
      <c r="AC164" s="125">
        <f t="shared" si="20"/>
        <v>97</v>
      </c>
      <c r="AD164" s="125">
        <f t="shared" si="20"/>
        <v>176</v>
      </c>
      <c r="AE164" s="125">
        <f t="shared" si="20"/>
        <v>28</v>
      </c>
      <c r="AF164" s="125">
        <f t="shared" si="20"/>
        <v>18</v>
      </c>
      <c r="AG164" s="125">
        <f t="shared" si="20"/>
        <v>18</v>
      </c>
      <c r="AH164" s="125">
        <f t="shared" ref="AH164:AN164" si="21">SUM(AH6:AH162)</f>
        <v>34</v>
      </c>
      <c r="AI164" s="125">
        <f t="shared" si="21"/>
        <v>18</v>
      </c>
      <c r="AJ164" s="125">
        <f t="shared" si="21"/>
        <v>40</v>
      </c>
      <c r="AK164" s="125">
        <f t="shared" si="21"/>
        <v>28</v>
      </c>
      <c r="AL164" s="233">
        <f t="shared" si="21"/>
        <v>28</v>
      </c>
      <c r="AM164" s="125"/>
      <c r="AN164" s="125">
        <f t="shared" si="21"/>
        <v>31</v>
      </c>
      <c r="AO164" s="125">
        <f t="shared" ref="AO164:AU164" si="22">SUM(AO6:AO162)</f>
        <v>33</v>
      </c>
      <c r="AP164" s="125">
        <f t="shared" si="22"/>
        <v>31</v>
      </c>
      <c r="AQ164" s="233">
        <f t="shared" si="22"/>
        <v>34</v>
      </c>
      <c r="AR164" s="125">
        <f t="shared" si="22"/>
        <v>34</v>
      </c>
      <c r="AS164" s="125">
        <f t="shared" si="22"/>
        <v>28</v>
      </c>
      <c r="AT164" s="125">
        <f t="shared" si="22"/>
        <v>5</v>
      </c>
      <c r="AU164" s="125">
        <f t="shared" si="22"/>
        <v>34</v>
      </c>
      <c r="AV164" s="125">
        <f>SUM(AV6:AV162)</f>
        <v>97</v>
      </c>
      <c r="AW164" s="125">
        <f>SUM(AW6:AW162)</f>
        <v>28</v>
      </c>
      <c r="AX164" s="125">
        <f>SUM(AX6:AX162)</f>
        <v>24</v>
      </c>
      <c r="AY164" s="35"/>
      <c r="AZ164" s="35"/>
      <c r="BA164" s="35"/>
      <c r="BB164" s="35"/>
      <c r="BC164" s="35"/>
      <c r="BD164" s="35"/>
    </row>
  </sheetData>
  <sortState ref="B6:BE153">
    <sortCondition descending="1" ref="E6:E153"/>
    <sortCondition ref="F6:F153"/>
  </sortState>
  <conditionalFormatting sqref="C6:C154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W310"/>
  <sheetViews>
    <sheetView showGridLines="0" workbookViewId="0">
      <selection activeCell="A265" sqref="A265:D275"/>
    </sheetView>
  </sheetViews>
  <sheetFormatPr baseColWidth="10" defaultColWidth="24.1796875" defaultRowHeight="14.5" customHeight="1" x14ac:dyDescent="0.25"/>
  <cols>
    <col min="1" max="3" width="6.453125" style="128" customWidth="1"/>
    <col min="4" max="4" width="21" style="128" customWidth="1"/>
    <col min="5" max="5" width="8.453125" style="128" customWidth="1"/>
    <col min="6" max="6" width="6.1796875" style="128" customWidth="1"/>
    <col min="7" max="7" width="24.1796875" style="128" hidden="1" customWidth="1"/>
    <col min="8" max="8" width="11.453125" style="187" customWidth="1"/>
    <col min="9" max="9" width="9.90625" style="187" customWidth="1"/>
    <col min="10" max="10" width="10.6328125" style="187" customWidth="1"/>
    <col min="11" max="12" width="9.7265625" style="187" customWidth="1"/>
    <col min="13" max="13" width="9.54296875" style="187" customWidth="1"/>
    <col min="14" max="14" width="9.26953125" style="187" customWidth="1"/>
    <col min="15" max="15" width="9.08984375" style="187" customWidth="1"/>
    <col min="16" max="16" width="8.81640625" style="187" customWidth="1"/>
    <col min="17" max="17" width="10.90625" style="187" customWidth="1"/>
    <col min="18" max="18" width="10.81640625" style="187" customWidth="1"/>
    <col min="19" max="19" width="10.54296875" style="187" customWidth="1"/>
    <col min="20" max="20" width="11.08984375" style="187" customWidth="1"/>
    <col min="21" max="21" width="9.36328125" style="187" customWidth="1"/>
    <col min="22" max="22" width="9.1796875" style="187" customWidth="1"/>
    <col min="23" max="23" width="9.26953125" style="187" customWidth="1"/>
    <col min="24" max="24" width="9.54296875" style="187" customWidth="1"/>
    <col min="25" max="25" width="10.08984375" style="187" customWidth="1"/>
    <col min="26" max="26" width="9.90625" style="187" customWidth="1"/>
    <col min="27" max="27" width="9.81640625" style="187" customWidth="1"/>
    <col min="28" max="28" width="11.1796875" style="187" customWidth="1"/>
    <col min="29" max="29" width="10.1796875" style="187" customWidth="1"/>
    <col min="30" max="30" width="11.6328125" style="187" customWidth="1"/>
    <col min="31" max="31" width="10.36328125" style="187" customWidth="1"/>
    <col min="32" max="32" width="9.7265625" style="187" customWidth="1"/>
    <col min="33" max="33" width="9.81640625" style="187" customWidth="1"/>
    <col min="34" max="34" width="9.453125" style="187" customWidth="1"/>
    <col min="35" max="35" width="9.1796875" style="187" customWidth="1"/>
    <col min="36" max="36" width="8.54296875" style="187" customWidth="1"/>
    <col min="37" max="37" width="9.453125" style="187" customWidth="1"/>
    <col min="38" max="39" width="9.54296875" style="187" customWidth="1"/>
    <col min="40" max="40" width="8.81640625" style="187" customWidth="1"/>
    <col min="41" max="41" width="8.81640625" style="228" customWidth="1"/>
    <col min="42" max="42" width="8.81640625" style="187" customWidth="1"/>
    <col min="43" max="43" width="9.26953125" style="187" customWidth="1"/>
    <col min="44" max="46" width="10" style="187" customWidth="1"/>
    <col min="47" max="47" width="10" style="228" customWidth="1"/>
    <col min="48" max="48" width="8.7265625" style="187" customWidth="1"/>
    <col min="49" max="49" width="10.26953125" style="187" customWidth="1"/>
    <col min="50" max="50" width="10.54296875" style="187" customWidth="1"/>
    <col min="51" max="51" width="9.81640625" style="187" customWidth="1"/>
    <col min="52" max="52" width="10.1796875" style="187" customWidth="1"/>
    <col min="53" max="53" width="9.7265625" style="187" customWidth="1"/>
    <col min="54" max="54" width="9.54296875" style="187" customWidth="1"/>
    <col min="55" max="55" width="9.26953125" style="187" customWidth="1"/>
    <col min="56" max="60" width="24.1796875" style="128" hidden="1" customWidth="1"/>
    <col min="61" max="62" width="7.1796875" style="128" customWidth="1"/>
    <col min="63" max="63" width="11.453125" style="128" customWidth="1"/>
    <col min="64" max="257" width="24.1796875" style="128" customWidth="1"/>
  </cols>
  <sheetData>
    <row r="1" spans="1:86" ht="17.149999999999999" customHeight="1" x14ac:dyDescent="0.35">
      <c r="A1" s="2"/>
      <c r="B1" s="2"/>
      <c r="C1" s="2"/>
      <c r="D1" s="85" t="s">
        <v>128</v>
      </c>
      <c r="E1" s="86"/>
      <c r="F1" s="86"/>
      <c r="G1" s="5"/>
      <c r="H1" s="5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200">
        <v>44997</v>
      </c>
      <c r="N1" s="201">
        <v>44997</v>
      </c>
      <c r="O1" s="200">
        <v>44997</v>
      </c>
      <c r="P1" s="201">
        <v>44989</v>
      </c>
      <c r="Q1" s="188">
        <v>44969</v>
      </c>
      <c r="R1" s="193">
        <v>44962</v>
      </c>
      <c r="S1" s="188">
        <v>44941</v>
      </c>
      <c r="T1" s="193">
        <v>44934</v>
      </c>
      <c r="U1" s="189">
        <v>44913</v>
      </c>
      <c r="V1" s="201">
        <v>44913</v>
      </c>
      <c r="W1" s="188">
        <v>44906</v>
      </c>
      <c r="X1" s="193">
        <v>44906</v>
      </c>
      <c r="Y1" s="188">
        <v>44906</v>
      </c>
      <c r="Z1" s="193">
        <v>44906</v>
      </c>
      <c r="AA1" s="188">
        <v>44906</v>
      </c>
      <c r="AB1" s="5">
        <v>44906</v>
      </c>
      <c r="AC1" s="188">
        <v>44899</v>
      </c>
      <c r="AD1" s="193">
        <v>44899</v>
      </c>
      <c r="AE1" s="188">
        <v>44892</v>
      </c>
      <c r="AF1" s="5">
        <v>44877</v>
      </c>
      <c r="AG1" s="200">
        <v>44871</v>
      </c>
      <c r="AH1" s="5">
        <v>44871</v>
      </c>
      <c r="AI1" s="188">
        <v>44867</v>
      </c>
      <c r="AJ1" s="193">
        <v>44867</v>
      </c>
      <c r="AK1" s="188">
        <v>44867</v>
      </c>
      <c r="AL1" s="193">
        <v>44863</v>
      </c>
      <c r="AM1" s="188">
        <v>44857</v>
      </c>
      <c r="AN1" s="193">
        <v>44850</v>
      </c>
      <c r="AO1" s="188">
        <v>44850</v>
      </c>
      <c r="AP1" s="5">
        <v>44849</v>
      </c>
      <c r="AQ1" s="188">
        <v>44849</v>
      </c>
      <c r="AR1" s="5">
        <v>44842</v>
      </c>
      <c r="AS1" s="188">
        <v>44836</v>
      </c>
      <c r="AT1" s="193">
        <v>44836</v>
      </c>
      <c r="AU1" s="193">
        <v>44829</v>
      </c>
      <c r="AV1" s="188">
        <v>44815</v>
      </c>
      <c r="AW1" s="193">
        <v>44815</v>
      </c>
      <c r="AX1" s="188">
        <v>44815</v>
      </c>
      <c r="AY1" s="5">
        <v>44815</v>
      </c>
      <c r="AZ1" s="188">
        <v>44731</v>
      </c>
      <c r="BA1" s="5">
        <v>44731</v>
      </c>
      <c r="BB1" s="188">
        <v>44731</v>
      </c>
      <c r="BC1" s="193">
        <v>44710</v>
      </c>
      <c r="BD1" s="98"/>
      <c r="BE1" s="99"/>
      <c r="BF1" s="99"/>
      <c r="BG1" s="99"/>
      <c r="BH1" s="129"/>
      <c r="BI1" s="9"/>
      <c r="BJ1" s="9"/>
      <c r="BK1" s="100"/>
      <c r="BL1" s="130"/>
      <c r="BM1" s="101"/>
      <c r="BN1" s="13"/>
      <c r="BO1" s="14"/>
      <c r="BP1" s="14"/>
      <c r="BQ1" s="14"/>
      <c r="BR1" s="15"/>
      <c r="BS1" s="13"/>
      <c r="BT1" s="14"/>
      <c r="BU1" s="14"/>
      <c r="BV1" s="14"/>
      <c r="BW1" s="15"/>
      <c r="BX1" s="13"/>
      <c r="BY1" s="14"/>
      <c r="BZ1" s="14"/>
      <c r="CA1" s="14"/>
      <c r="CB1" s="15"/>
      <c r="CC1" s="13"/>
      <c r="CD1" s="14"/>
      <c r="CE1" s="14"/>
      <c r="CF1" s="14"/>
      <c r="CG1" s="15"/>
      <c r="CH1" s="77"/>
    </row>
    <row r="2" spans="1:86" ht="17.149999999999999" customHeight="1" x14ac:dyDescent="0.35">
      <c r="A2" s="2"/>
      <c r="B2" s="2"/>
      <c r="C2" s="2"/>
      <c r="D2" s="91"/>
      <c r="E2" s="86"/>
      <c r="F2" s="86"/>
      <c r="G2" s="17"/>
      <c r="H2" s="17" t="s">
        <v>1321</v>
      </c>
      <c r="I2" s="189" t="s">
        <v>1321</v>
      </c>
      <c r="J2" s="194" t="s">
        <v>2426</v>
      </c>
      <c r="K2" s="189" t="s">
        <v>2469</v>
      </c>
      <c r="L2" s="194" t="s">
        <v>2469</v>
      </c>
      <c r="M2" s="189" t="s">
        <v>740</v>
      </c>
      <c r="N2" s="194" t="s">
        <v>49</v>
      </c>
      <c r="O2" s="189" t="s">
        <v>49</v>
      </c>
      <c r="P2" s="194" t="s">
        <v>2328</v>
      </c>
      <c r="Q2" s="189" t="s">
        <v>1671</v>
      </c>
      <c r="R2" s="194" t="s">
        <v>2292</v>
      </c>
      <c r="S2" s="189" t="s">
        <v>2256</v>
      </c>
      <c r="T2" s="194" t="s">
        <v>740</v>
      </c>
      <c r="U2" s="189" t="s">
        <v>2024</v>
      </c>
      <c r="V2" s="194" t="s">
        <v>2024</v>
      </c>
      <c r="W2" s="189" t="s">
        <v>49</v>
      </c>
      <c r="X2" s="194" t="s">
        <v>49</v>
      </c>
      <c r="Y2" s="189" t="s">
        <v>1929</v>
      </c>
      <c r="Z2" s="194" t="s">
        <v>1929</v>
      </c>
      <c r="AA2" s="189" t="s">
        <v>1929</v>
      </c>
      <c r="AB2" s="17" t="s">
        <v>658</v>
      </c>
      <c r="AC2" s="189" t="s">
        <v>566</v>
      </c>
      <c r="AD2" s="194" t="s">
        <v>566</v>
      </c>
      <c r="AE2" s="189" t="s">
        <v>511</v>
      </c>
      <c r="AF2" s="17" t="s">
        <v>1671</v>
      </c>
      <c r="AG2" s="189" t="s">
        <v>49</v>
      </c>
      <c r="AH2" s="17" t="s">
        <v>49</v>
      </c>
      <c r="AI2" s="189" t="s">
        <v>1397</v>
      </c>
      <c r="AJ2" s="194" t="s">
        <v>1397</v>
      </c>
      <c r="AK2" s="189" t="s">
        <v>1397</v>
      </c>
      <c r="AL2" s="194" t="s">
        <v>1340</v>
      </c>
      <c r="AM2" s="189" t="s">
        <v>1369</v>
      </c>
      <c r="AN2" s="194" t="s">
        <v>1321</v>
      </c>
      <c r="AO2" s="189" t="s">
        <v>1360</v>
      </c>
      <c r="AP2" s="17" t="s">
        <v>1360</v>
      </c>
      <c r="AQ2" s="189" t="s">
        <v>1292</v>
      </c>
      <c r="AR2" s="17" t="s">
        <v>1211</v>
      </c>
      <c r="AS2" s="189" t="s">
        <v>49</v>
      </c>
      <c r="AT2" s="194" t="s">
        <v>49</v>
      </c>
      <c r="AU2" s="194" t="s">
        <v>1523</v>
      </c>
      <c r="AV2" s="189" t="s">
        <v>1</v>
      </c>
      <c r="AW2" s="194" t="s">
        <v>1</v>
      </c>
      <c r="AX2" s="189" t="s">
        <v>1132</v>
      </c>
      <c r="AY2" s="17" t="s">
        <v>1132</v>
      </c>
      <c r="AZ2" s="189" t="s">
        <v>1014</v>
      </c>
      <c r="BA2" s="17" t="s">
        <v>1014</v>
      </c>
      <c r="BB2" s="189" t="s">
        <v>1014</v>
      </c>
      <c r="BC2" s="194" t="s">
        <v>988</v>
      </c>
      <c r="BD2" s="102"/>
      <c r="BE2" s="103"/>
      <c r="BF2" s="103"/>
      <c r="BG2" s="103"/>
      <c r="BH2" s="104"/>
      <c r="BI2" s="9"/>
      <c r="BJ2" s="9"/>
      <c r="BK2" s="105"/>
      <c r="BL2" s="204"/>
      <c r="BM2" s="106"/>
      <c r="BN2" s="24"/>
      <c r="BO2" s="199"/>
      <c r="BP2" s="199"/>
      <c r="BQ2" s="199"/>
      <c r="BR2" s="25"/>
      <c r="BS2" s="24"/>
      <c r="BT2" s="199"/>
      <c r="BU2" s="199"/>
      <c r="BV2" s="199"/>
      <c r="BW2" s="25"/>
      <c r="BX2" s="24"/>
      <c r="BY2" s="199"/>
      <c r="BZ2" s="199"/>
      <c r="CA2" s="199"/>
      <c r="CB2" s="25"/>
      <c r="CC2" s="24"/>
      <c r="CD2" s="199"/>
      <c r="CE2" s="199"/>
      <c r="CF2" s="199"/>
      <c r="CG2" s="25"/>
      <c r="CH2" s="77"/>
    </row>
    <row r="3" spans="1:86" ht="17.149999999999999" customHeight="1" x14ac:dyDescent="0.35">
      <c r="A3" s="2"/>
      <c r="B3" s="2"/>
      <c r="C3" s="2"/>
      <c r="D3" s="131" t="s">
        <v>2</v>
      </c>
      <c r="E3" s="86"/>
      <c r="F3" s="86"/>
      <c r="G3" s="2"/>
      <c r="H3" s="2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50</v>
      </c>
      <c r="N3" s="195" t="s">
        <v>704</v>
      </c>
      <c r="O3" s="190" t="s">
        <v>1186</v>
      </c>
      <c r="P3" s="195" t="s">
        <v>83</v>
      </c>
      <c r="Q3" s="190" t="s">
        <v>83</v>
      </c>
      <c r="R3" s="195" t="s">
        <v>704</v>
      </c>
      <c r="S3" s="190" t="s">
        <v>50</v>
      </c>
      <c r="T3" s="195" t="s">
        <v>2162</v>
      </c>
      <c r="U3" s="190" t="s">
        <v>83</v>
      </c>
      <c r="V3" s="195" t="s">
        <v>50</v>
      </c>
      <c r="W3" s="190" t="s">
        <v>704</v>
      </c>
      <c r="X3" s="195" t="s">
        <v>1186</v>
      </c>
      <c r="Y3" s="190" t="s">
        <v>99</v>
      </c>
      <c r="Z3" s="195" t="s">
        <v>84</v>
      </c>
      <c r="AA3" s="190" t="s">
        <v>953</v>
      </c>
      <c r="AB3" s="2" t="s">
        <v>83</v>
      </c>
      <c r="AC3" s="190" t="s">
        <v>704</v>
      </c>
      <c r="AD3" s="195" t="s">
        <v>1186</v>
      </c>
      <c r="AE3" s="190" t="s">
        <v>704</v>
      </c>
      <c r="AF3" s="2" t="s">
        <v>83</v>
      </c>
      <c r="AG3" s="190" t="s">
        <v>50</v>
      </c>
      <c r="AH3" s="2" t="s">
        <v>83</v>
      </c>
      <c r="AI3" s="190" t="s">
        <v>1483</v>
      </c>
      <c r="AJ3" s="195" t="s">
        <v>84</v>
      </c>
      <c r="AK3" s="190" t="s">
        <v>50</v>
      </c>
      <c r="AL3" s="195" t="s">
        <v>99</v>
      </c>
      <c r="AM3" s="190" t="s">
        <v>487</v>
      </c>
      <c r="AN3" s="195" t="s">
        <v>704</v>
      </c>
      <c r="AO3" s="190" t="s">
        <v>83</v>
      </c>
      <c r="AP3" s="2" t="s">
        <v>50</v>
      </c>
      <c r="AQ3" s="190" t="s">
        <v>487</v>
      </c>
      <c r="AR3" s="2" t="s">
        <v>1212</v>
      </c>
      <c r="AS3" s="190" t="s">
        <v>83</v>
      </c>
      <c r="AT3" s="195" t="s">
        <v>50</v>
      </c>
      <c r="AU3" s="195" t="s">
        <v>50</v>
      </c>
      <c r="AV3" s="190" t="s">
        <v>1186</v>
      </c>
      <c r="AW3" s="195" t="s">
        <v>85</v>
      </c>
      <c r="AX3" s="190" t="s">
        <v>99</v>
      </c>
      <c r="AY3" s="2" t="s">
        <v>84</v>
      </c>
      <c r="AZ3" s="190" t="s">
        <v>50</v>
      </c>
      <c r="BA3" s="2" t="s">
        <v>84</v>
      </c>
      <c r="BB3" s="190" t="s">
        <v>99</v>
      </c>
      <c r="BC3" s="195" t="s">
        <v>704</v>
      </c>
      <c r="BD3" s="107"/>
      <c r="BE3" s="104"/>
      <c r="BF3" s="104"/>
      <c r="BG3" s="104"/>
      <c r="BH3" s="104"/>
      <c r="BI3" s="9"/>
      <c r="BJ3" s="9"/>
      <c r="BK3" s="105"/>
      <c r="BL3" s="204"/>
      <c r="BM3" s="106"/>
      <c r="BN3" s="24"/>
      <c r="BO3" s="199"/>
      <c r="BP3" s="199"/>
      <c r="BQ3" s="199"/>
      <c r="BR3" s="25"/>
      <c r="BS3" s="24"/>
      <c r="BT3" s="199"/>
      <c r="BU3" s="199"/>
      <c r="BV3" s="199"/>
      <c r="BW3" s="25"/>
      <c r="BX3" s="24"/>
      <c r="BY3" s="199"/>
      <c r="BZ3" s="199"/>
      <c r="CA3" s="199"/>
      <c r="CB3" s="25"/>
      <c r="CC3" s="24"/>
      <c r="CD3" s="199"/>
      <c r="CE3" s="199"/>
      <c r="CF3" s="199"/>
      <c r="CG3" s="25"/>
      <c r="CH3" s="77"/>
    </row>
    <row r="4" spans="1:86" ht="17.149999999999999" customHeight="1" x14ac:dyDescent="0.35">
      <c r="A4" s="2"/>
      <c r="B4" s="2"/>
      <c r="C4" s="2"/>
      <c r="D4" s="131" t="s">
        <v>5</v>
      </c>
      <c r="E4" s="92" t="s">
        <v>6</v>
      </c>
      <c r="F4" s="92" t="s">
        <v>7</v>
      </c>
      <c r="G4" s="2"/>
      <c r="H4" s="2" t="s">
        <v>8</v>
      </c>
      <c r="I4" s="190" t="s">
        <v>8</v>
      </c>
      <c r="J4" s="195" t="s">
        <v>9</v>
      </c>
      <c r="K4" s="190" t="s">
        <v>9</v>
      </c>
      <c r="L4" s="195" t="s">
        <v>9</v>
      </c>
      <c r="M4" s="190" t="s">
        <v>8</v>
      </c>
      <c r="N4" s="195" t="s">
        <v>8</v>
      </c>
      <c r="O4" s="190" t="s">
        <v>9</v>
      </c>
      <c r="P4" s="195" t="s">
        <v>8</v>
      </c>
      <c r="Q4" s="190" t="s">
        <v>8</v>
      </c>
      <c r="R4" s="195" t="s">
        <v>8</v>
      </c>
      <c r="S4" s="190" t="s">
        <v>9</v>
      </c>
      <c r="T4" s="195" t="s">
        <v>168</v>
      </c>
      <c r="U4" s="190" t="s">
        <v>100</v>
      </c>
      <c r="V4" s="195" t="s">
        <v>9</v>
      </c>
      <c r="W4" s="190" t="s">
        <v>9</v>
      </c>
      <c r="X4" s="195" t="s">
        <v>9</v>
      </c>
      <c r="Y4" s="190" t="s">
        <v>8</v>
      </c>
      <c r="Z4" s="195" t="s">
        <v>8</v>
      </c>
      <c r="AA4" s="190" t="s">
        <v>8</v>
      </c>
      <c r="AB4" s="2" t="s">
        <v>168</v>
      </c>
      <c r="AC4" s="190" t="s">
        <v>100</v>
      </c>
      <c r="AD4" s="195" t="s">
        <v>9</v>
      </c>
      <c r="AE4" s="190" t="s">
        <v>100</v>
      </c>
      <c r="AF4" s="2" t="s">
        <v>168</v>
      </c>
      <c r="AG4" s="190" t="s">
        <v>9</v>
      </c>
      <c r="AH4" s="2" t="s">
        <v>8</v>
      </c>
      <c r="AI4" s="190" t="s">
        <v>8</v>
      </c>
      <c r="AJ4" s="195" t="s">
        <v>9</v>
      </c>
      <c r="AK4" s="190" t="s">
        <v>8</v>
      </c>
      <c r="AL4" s="195" t="s">
        <v>68</v>
      </c>
      <c r="AM4" s="190" t="s">
        <v>8</v>
      </c>
      <c r="AN4" s="195" t="s">
        <v>9</v>
      </c>
      <c r="AO4" s="190" t="s">
        <v>9</v>
      </c>
      <c r="AP4" s="2" t="s">
        <v>8</v>
      </c>
      <c r="AQ4" s="190" t="s">
        <v>8</v>
      </c>
      <c r="AR4" s="2" t="s">
        <v>68</v>
      </c>
      <c r="AS4" s="190" t="s">
        <v>8</v>
      </c>
      <c r="AT4" s="195" t="s">
        <v>9</v>
      </c>
      <c r="AU4" s="195" t="s">
        <v>9</v>
      </c>
      <c r="AV4" s="190" t="s">
        <v>9</v>
      </c>
      <c r="AW4" s="195" t="s">
        <v>100</v>
      </c>
      <c r="AX4" s="190" t="s">
        <v>8</v>
      </c>
      <c r="AY4" s="2" t="s">
        <v>8</v>
      </c>
      <c r="AZ4" s="190" t="s">
        <v>8</v>
      </c>
      <c r="BA4" s="2" t="s">
        <v>9</v>
      </c>
      <c r="BB4" s="190" t="s">
        <v>8</v>
      </c>
      <c r="BC4" s="195" t="s">
        <v>8</v>
      </c>
      <c r="BD4" s="107"/>
      <c r="BE4" s="104"/>
      <c r="BF4" s="104"/>
      <c r="BG4" s="104"/>
      <c r="BH4" s="104"/>
      <c r="BI4" s="9"/>
      <c r="BJ4" s="9"/>
      <c r="BK4" s="105"/>
      <c r="BL4" s="204"/>
      <c r="BM4" s="106"/>
      <c r="BN4" s="24"/>
      <c r="BO4" s="199"/>
      <c r="BP4" s="199"/>
      <c r="BQ4" s="199"/>
      <c r="BR4" s="25"/>
      <c r="BS4" s="24"/>
      <c r="BT4" s="199"/>
      <c r="BU4" s="199"/>
      <c r="BV4" s="199"/>
      <c r="BW4" s="25"/>
      <c r="BX4" s="24"/>
      <c r="BY4" s="199"/>
      <c r="BZ4" s="199"/>
      <c r="CA4" s="199"/>
      <c r="CB4" s="25"/>
      <c r="CC4" s="24"/>
      <c r="CD4" s="199"/>
      <c r="CE4" s="199"/>
      <c r="CF4" s="199"/>
      <c r="CG4" s="25"/>
      <c r="CH4" s="77"/>
    </row>
    <row r="5" spans="1:86" ht="15" customHeight="1" x14ac:dyDescent="0.35">
      <c r="A5" s="18" t="s">
        <v>10</v>
      </c>
      <c r="B5" s="18" t="s">
        <v>11</v>
      </c>
      <c r="C5" s="18" t="s">
        <v>12</v>
      </c>
      <c r="D5" s="131" t="s">
        <v>13</v>
      </c>
      <c r="E5" s="92" t="s">
        <v>14</v>
      </c>
      <c r="F5" s="92" t="s">
        <v>15</v>
      </c>
      <c r="G5" s="2"/>
      <c r="H5" s="2">
        <v>9</v>
      </c>
      <c r="I5" s="190">
        <v>3</v>
      </c>
      <c r="J5" s="195">
        <v>17</v>
      </c>
      <c r="K5" s="190">
        <v>13</v>
      </c>
      <c r="L5" s="195">
        <v>13</v>
      </c>
      <c r="M5" s="190">
        <v>2</v>
      </c>
      <c r="N5" s="195">
        <v>1</v>
      </c>
      <c r="O5" s="190">
        <v>17</v>
      </c>
      <c r="P5" s="195">
        <v>5</v>
      </c>
      <c r="Q5" s="190">
        <v>8</v>
      </c>
      <c r="R5" s="195">
        <v>3</v>
      </c>
      <c r="S5" s="190">
        <v>11</v>
      </c>
      <c r="T5" s="195">
        <v>200</v>
      </c>
      <c r="U5" s="190">
        <v>22</v>
      </c>
      <c r="V5" s="195">
        <v>13</v>
      </c>
      <c r="W5" s="190">
        <v>19</v>
      </c>
      <c r="X5" s="195">
        <v>16</v>
      </c>
      <c r="Y5" s="190">
        <v>3</v>
      </c>
      <c r="Z5" s="195">
        <v>6</v>
      </c>
      <c r="AA5" s="190">
        <v>5</v>
      </c>
      <c r="AB5" s="2">
        <v>42</v>
      </c>
      <c r="AC5" s="190">
        <v>26</v>
      </c>
      <c r="AD5" s="195">
        <v>13</v>
      </c>
      <c r="AE5" s="190">
        <v>20</v>
      </c>
      <c r="AF5" s="2">
        <v>36</v>
      </c>
      <c r="AG5" s="190">
        <v>12</v>
      </c>
      <c r="AH5" s="2">
        <v>5</v>
      </c>
      <c r="AI5" s="190">
        <v>1</v>
      </c>
      <c r="AJ5" s="195">
        <v>11</v>
      </c>
      <c r="AK5" s="190">
        <v>3</v>
      </c>
      <c r="AL5" s="195">
        <v>476</v>
      </c>
      <c r="AM5" s="190">
        <v>7</v>
      </c>
      <c r="AN5" s="195">
        <v>12</v>
      </c>
      <c r="AO5" s="190">
        <v>11</v>
      </c>
      <c r="AP5" s="2">
        <v>2</v>
      </c>
      <c r="AQ5" s="190">
        <v>8</v>
      </c>
      <c r="AR5" s="2">
        <v>346</v>
      </c>
      <c r="AS5" s="190">
        <v>8</v>
      </c>
      <c r="AT5" s="195">
        <v>15</v>
      </c>
      <c r="AU5" s="195">
        <v>18</v>
      </c>
      <c r="AV5" s="190">
        <v>17</v>
      </c>
      <c r="AW5" s="195">
        <v>20</v>
      </c>
      <c r="AX5" s="190">
        <v>2</v>
      </c>
      <c r="AY5" s="2">
        <v>4</v>
      </c>
      <c r="AZ5" s="190">
        <v>6</v>
      </c>
      <c r="BA5" s="2">
        <v>15</v>
      </c>
      <c r="BB5" s="190">
        <v>7</v>
      </c>
      <c r="BC5" s="195">
        <v>4</v>
      </c>
      <c r="BD5" s="108"/>
      <c r="BE5" s="109"/>
      <c r="BF5" s="109"/>
      <c r="BG5" s="109"/>
      <c r="BH5" s="109"/>
      <c r="BI5" s="9"/>
      <c r="BJ5" s="9"/>
      <c r="BK5" s="105"/>
      <c r="BL5" s="204"/>
      <c r="BM5" s="106"/>
      <c r="BN5" s="24"/>
      <c r="BO5" s="199"/>
      <c r="BP5" s="199"/>
      <c r="BQ5" s="199"/>
      <c r="BR5" s="25"/>
      <c r="BS5" s="24"/>
      <c r="BT5" s="199"/>
      <c r="BU5" s="199"/>
      <c r="BV5" s="199"/>
      <c r="BW5" s="25"/>
      <c r="BX5" s="24"/>
      <c r="BY5" s="199"/>
      <c r="BZ5" s="199"/>
      <c r="CA5" s="199"/>
      <c r="CB5" s="25"/>
      <c r="CC5" s="24"/>
      <c r="CD5" s="199"/>
      <c r="CE5" s="199"/>
      <c r="CF5" s="199"/>
      <c r="CG5" s="25"/>
      <c r="CH5" s="77"/>
    </row>
    <row r="6" spans="1:86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92" t="s">
        <v>146</v>
      </c>
      <c r="E6" s="86">
        <f t="shared" ref="E6:E37" si="1">LARGE(G6:BH6,1)+LARGE(G6:BH6,2)+LARGE(G6:BH6,3)+LARGE(G6:BH6,4)+LARGE(G6:BH6,5)</f>
        <v>106</v>
      </c>
      <c r="F6" s="93">
        <f t="shared" ref="F6:F69" si="2">COUNT(G6:BC6)</f>
        <v>5</v>
      </c>
      <c r="G6" s="94"/>
      <c r="H6" s="94" t="s">
        <v>17</v>
      </c>
      <c r="I6" s="191" t="s">
        <v>17</v>
      </c>
      <c r="J6" s="196" t="s">
        <v>17</v>
      </c>
      <c r="K6" s="191">
        <v>20</v>
      </c>
      <c r="L6" s="196" t="s">
        <v>17</v>
      </c>
      <c r="M6" s="191" t="s">
        <v>17</v>
      </c>
      <c r="N6" s="196" t="s">
        <v>17</v>
      </c>
      <c r="O6" s="191" t="s">
        <v>17</v>
      </c>
      <c r="P6" s="196" t="s">
        <v>17</v>
      </c>
      <c r="Q6" s="191" t="s">
        <v>17</v>
      </c>
      <c r="R6" s="196" t="s">
        <v>17</v>
      </c>
      <c r="S6" s="191" t="s">
        <v>17</v>
      </c>
      <c r="T6" s="196" t="s">
        <v>17</v>
      </c>
      <c r="U6" s="207" t="s">
        <v>17</v>
      </c>
      <c r="V6" s="196" t="s">
        <v>17</v>
      </c>
      <c r="W6" s="207" t="s">
        <v>17</v>
      </c>
      <c r="X6" s="202" t="s">
        <v>17</v>
      </c>
      <c r="Y6" s="207" t="s">
        <v>17</v>
      </c>
      <c r="Z6" s="196" t="s">
        <v>17</v>
      </c>
      <c r="AA6" s="207" t="s">
        <v>17</v>
      </c>
      <c r="AB6" s="94">
        <v>38</v>
      </c>
      <c r="AC6" s="207" t="s">
        <v>17</v>
      </c>
      <c r="AD6" s="196">
        <v>20</v>
      </c>
      <c r="AE6" s="207" t="s">
        <v>17</v>
      </c>
      <c r="AF6" s="94" t="s">
        <v>17</v>
      </c>
      <c r="AG6" s="191" t="s">
        <v>17</v>
      </c>
      <c r="AH6" s="94" t="s">
        <v>17</v>
      </c>
      <c r="AI6" s="191" t="s">
        <v>17</v>
      </c>
      <c r="AJ6" s="196" t="s">
        <v>17</v>
      </c>
      <c r="AK6" s="191" t="s">
        <v>17</v>
      </c>
      <c r="AL6" s="202" t="s">
        <v>17</v>
      </c>
      <c r="AM6" s="207" t="s">
        <v>17</v>
      </c>
      <c r="AN6" s="202" t="s">
        <v>17</v>
      </c>
      <c r="AO6" s="207" t="s">
        <v>17</v>
      </c>
      <c r="AP6" s="94" t="s">
        <v>17</v>
      </c>
      <c r="AQ6" s="207" t="s">
        <v>17</v>
      </c>
      <c r="AR6" s="94">
        <v>5</v>
      </c>
      <c r="AS6" s="207" t="s">
        <v>17</v>
      </c>
      <c r="AT6" s="196" t="s">
        <v>17</v>
      </c>
      <c r="AU6" s="196" t="s">
        <v>17</v>
      </c>
      <c r="AV6" s="207" t="s">
        <v>17</v>
      </c>
      <c r="AW6" s="202">
        <v>23</v>
      </c>
      <c r="AX6" s="207" t="s">
        <v>17</v>
      </c>
      <c r="AY6" s="94" t="s">
        <v>17</v>
      </c>
      <c r="AZ6" s="207" t="s">
        <v>17</v>
      </c>
      <c r="BA6" s="94" t="s">
        <v>17</v>
      </c>
      <c r="BB6" s="207" t="s">
        <v>17</v>
      </c>
      <c r="BC6" s="202" t="s">
        <v>17</v>
      </c>
      <c r="BD6" s="111">
        <v>0</v>
      </c>
      <c r="BE6" s="112">
        <v>0</v>
      </c>
      <c r="BF6" s="112">
        <v>0</v>
      </c>
      <c r="BG6" s="112">
        <v>0</v>
      </c>
      <c r="BH6" s="112">
        <v>0</v>
      </c>
      <c r="BI6" s="35"/>
      <c r="BJ6" s="35"/>
      <c r="BK6" s="105"/>
      <c r="BL6" s="204"/>
      <c r="BM6" s="106"/>
      <c r="BN6" s="24"/>
      <c r="BO6" s="199"/>
      <c r="BP6" s="199"/>
      <c r="BQ6" s="199"/>
      <c r="BR6" s="25"/>
      <c r="BS6" s="24"/>
      <c r="BT6" s="199"/>
      <c r="BU6" s="199"/>
      <c r="BV6" s="199"/>
      <c r="BW6" s="25"/>
      <c r="BX6" s="24"/>
      <c r="BY6" s="199"/>
      <c r="BZ6" s="199"/>
      <c r="CA6" s="199"/>
      <c r="CB6" s="25"/>
      <c r="CC6" s="24"/>
      <c r="CD6" s="199"/>
      <c r="CE6" s="199"/>
      <c r="CF6" s="199"/>
      <c r="CG6" s="25"/>
      <c r="CH6" s="77"/>
    </row>
    <row r="7" spans="1:86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148</v>
      </c>
      <c r="E7" s="86">
        <f t="shared" si="1"/>
        <v>80</v>
      </c>
      <c r="F7" s="93">
        <f t="shared" si="2"/>
        <v>4</v>
      </c>
      <c r="G7" s="94"/>
      <c r="H7" s="94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 t="s">
        <v>17</v>
      </c>
      <c r="N7" s="196" t="s">
        <v>17</v>
      </c>
      <c r="O7" s="191" t="s">
        <v>17</v>
      </c>
      <c r="P7" s="196" t="s">
        <v>17</v>
      </c>
      <c r="Q7" s="191" t="s">
        <v>17</v>
      </c>
      <c r="R7" s="196" t="s">
        <v>17</v>
      </c>
      <c r="S7" s="191" t="s">
        <v>17</v>
      </c>
      <c r="T7" s="196" t="s">
        <v>17</v>
      </c>
      <c r="U7" s="207" t="s">
        <v>17</v>
      </c>
      <c r="V7" s="196" t="s">
        <v>17</v>
      </c>
      <c r="W7" s="207">
        <v>20</v>
      </c>
      <c r="X7" s="202" t="s">
        <v>17</v>
      </c>
      <c r="Y7" s="207" t="s">
        <v>17</v>
      </c>
      <c r="Z7" s="196" t="s">
        <v>17</v>
      </c>
      <c r="AA7" s="207" t="s">
        <v>17</v>
      </c>
      <c r="AB7" s="94" t="s">
        <v>17</v>
      </c>
      <c r="AC7" s="207" t="s">
        <v>17</v>
      </c>
      <c r="AD7" s="196" t="s">
        <v>17</v>
      </c>
      <c r="AE7" s="207">
        <v>30</v>
      </c>
      <c r="AF7" s="94" t="s">
        <v>17</v>
      </c>
      <c r="AG7" s="191" t="s">
        <v>17</v>
      </c>
      <c r="AH7" s="94" t="s">
        <v>17</v>
      </c>
      <c r="AI7" s="191" t="s">
        <v>17</v>
      </c>
      <c r="AJ7" s="196" t="s">
        <v>17</v>
      </c>
      <c r="AK7" s="191" t="s">
        <v>17</v>
      </c>
      <c r="AL7" s="202" t="s">
        <v>17</v>
      </c>
      <c r="AM7" s="207" t="s">
        <v>17</v>
      </c>
      <c r="AN7" s="202" t="s">
        <v>17</v>
      </c>
      <c r="AO7" s="207" t="s">
        <v>17</v>
      </c>
      <c r="AP7" s="94" t="s">
        <v>17</v>
      </c>
      <c r="AQ7" s="207" t="s">
        <v>17</v>
      </c>
      <c r="AR7" s="94" t="s">
        <v>17</v>
      </c>
      <c r="AS7" s="207">
        <v>10</v>
      </c>
      <c r="AT7" s="196" t="s">
        <v>17</v>
      </c>
      <c r="AU7" s="196" t="s">
        <v>17</v>
      </c>
      <c r="AV7" s="207" t="s">
        <v>17</v>
      </c>
      <c r="AW7" s="202" t="s">
        <v>17</v>
      </c>
      <c r="AX7" s="207" t="s">
        <v>17</v>
      </c>
      <c r="AY7" s="94" t="s">
        <v>17</v>
      </c>
      <c r="AZ7" s="207" t="s">
        <v>17</v>
      </c>
      <c r="BA7" s="94">
        <v>20</v>
      </c>
      <c r="BB7" s="207" t="s">
        <v>17</v>
      </c>
      <c r="BC7" s="202" t="s">
        <v>17</v>
      </c>
      <c r="BD7" s="113">
        <v>0</v>
      </c>
      <c r="BE7" s="114">
        <v>0</v>
      </c>
      <c r="BF7" s="114">
        <v>0</v>
      </c>
      <c r="BG7" s="114">
        <v>0</v>
      </c>
      <c r="BH7" s="114">
        <v>0</v>
      </c>
      <c r="BI7" s="35"/>
      <c r="BJ7" s="35"/>
      <c r="BK7" s="105"/>
      <c r="BL7" s="204"/>
      <c r="BM7" s="106"/>
      <c r="BN7" s="24"/>
      <c r="BO7" s="199"/>
      <c r="BP7" s="199"/>
      <c r="BQ7" s="199"/>
      <c r="BR7" s="25"/>
      <c r="BS7" s="24"/>
      <c r="BT7" s="199"/>
      <c r="BU7" s="199"/>
      <c r="BV7" s="199"/>
      <c r="BW7" s="25"/>
      <c r="BX7" s="24"/>
      <c r="BY7" s="199"/>
      <c r="BZ7" s="199"/>
      <c r="CA7" s="199"/>
      <c r="CB7" s="25"/>
      <c r="CC7" s="24"/>
      <c r="CD7" s="199"/>
      <c r="CE7" s="199"/>
      <c r="CF7" s="199"/>
      <c r="CG7" s="25"/>
      <c r="CH7" s="77"/>
    </row>
    <row r="8" spans="1:86" ht="17.149999999999999" customHeight="1" x14ac:dyDescent="0.35">
      <c r="A8" s="30">
        <v>3</v>
      </c>
      <c r="B8" s="30">
        <v>4</v>
      </c>
      <c r="C8" s="30">
        <f t="shared" si="0"/>
        <v>1</v>
      </c>
      <c r="D8" s="92" t="s">
        <v>135</v>
      </c>
      <c r="E8" s="86">
        <f t="shared" si="1"/>
        <v>73</v>
      </c>
      <c r="F8" s="93">
        <f t="shared" si="2"/>
        <v>3</v>
      </c>
      <c r="G8" s="94"/>
      <c r="H8" s="94" t="s">
        <v>17</v>
      </c>
      <c r="I8" s="191" t="s">
        <v>17</v>
      </c>
      <c r="J8" s="196">
        <v>20</v>
      </c>
      <c r="K8" s="191" t="s">
        <v>17</v>
      </c>
      <c r="L8" s="196" t="s">
        <v>17</v>
      </c>
      <c r="M8" s="191" t="s">
        <v>17</v>
      </c>
      <c r="N8" s="196" t="s">
        <v>17</v>
      </c>
      <c r="O8" s="191" t="s">
        <v>17</v>
      </c>
      <c r="P8" s="196" t="s">
        <v>17</v>
      </c>
      <c r="Q8" s="191" t="s">
        <v>17</v>
      </c>
      <c r="R8" s="196" t="s">
        <v>17</v>
      </c>
      <c r="S8" s="191" t="s">
        <v>17</v>
      </c>
      <c r="T8" s="196" t="s">
        <v>17</v>
      </c>
      <c r="U8" s="207" t="s">
        <v>17</v>
      </c>
      <c r="V8" s="196" t="s">
        <v>17</v>
      </c>
      <c r="W8" s="207" t="s">
        <v>17</v>
      </c>
      <c r="X8" s="202" t="s">
        <v>17</v>
      </c>
      <c r="Y8" s="207" t="s">
        <v>17</v>
      </c>
      <c r="Z8" s="196" t="s">
        <v>17</v>
      </c>
      <c r="AA8" s="207" t="s">
        <v>17</v>
      </c>
      <c r="AB8" s="94">
        <v>43</v>
      </c>
      <c r="AC8" s="207" t="s">
        <v>17</v>
      </c>
      <c r="AD8" s="196" t="s">
        <v>17</v>
      </c>
      <c r="AE8" s="207" t="s">
        <v>17</v>
      </c>
      <c r="AF8" s="94" t="s">
        <v>17</v>
      </c>
      <c r="AG8" s="191" t="s">
        <v>17</v>
      </c>
      <c r="AH8" s="94" t="s">
        <v>17</v>
      </c>
      <c r="AI8" s="191" t="s">
        <v>17</v>
      </c>
      <c r="AJ8" s="196" t="s">
        <v>17</v>
      </c>
      <c r="AK8" s="191" t="s">
        <v>17</v>
      </c>
      <c r="AL8" s="202" t="s">
        <v>17</v>
      </c>
      <c r="AM8" s="207" t="s">
        <v>17</v>
      </c>
      <c r="AN8" s="202" t="s">
        <v>17</v>
      </c>
      <c r="AO8" s="207" t="s">
        <v>17</v>
      </c>
      <c r="AP8" s="94" t="s">
        <v>17</v>
      </c>
      <c r="AQ8" s="207" t="s">
        <v>17</v>
      </c>
      <c r="AR8" s="94" t="s">
        <v>17</v>
      </c>
      <c r="AS8" s="207" t="s">
        <v>17</v>
      </c>
      <c r="AT8" s="196" t="s">
        <v>17</v>
      </c>
      <c r="AU8" s="196" t="s">
        <v>17</v>
      </c>
      <c r="AV8" s="207" t="s">
        <v>17</v>
      </c>
      <c r="AW8" s="202" t="s">
        <v>17</v>
      </c>
      <c r="AX8" s="207">
        <v>10</v>
      </c>
      <c r="AY8" s="94" t="s">
        <v>17</v>
      </c>
      <c r="AZ8" s="207" t="s">
        <v>17</v>
      </c>
      <c r="BA8" s="94" t="s">
        <v>17</v>
      </c>
      <c r="BB8" s="207" t="s">
        <v>17</v>
      </c>
      <c r="BC8" s="202" t="s">
        <v>17</v>
      </c>
      <c r="BD8" s="113">
        <v>0</v>
      </c>
      <c r="BE8" s="114">
        <v>0</v>
      </c>
      <c r="BF8" s="114">
        <v>0</v>
      </c>
      <c r="BG8" s="114">
        <v>0</v>
      </c>
      <c r="BH8" s="114">
        <v>0</v>
      </c>
      <c r="BI8" s="35"/>
      <c r="BJ8" s="35"/>
      <c r="BK8" s="105"/>
      <c r="BL8" s="204"/>
      <c r="BM8" s="106"/>
      <c r="BN8" s="24"/>
      <c r="BO8" s="199"/>
      <c r="BP8" s="199"/>
      <c r="BQ8" s="199"/>
      <c r="BR8" s="25"/>
      <c r="BS8" s="24"/>
      <c r="BT8" s="199"/>
      <c r="BU8" s="199"/>
      <c r="BV8" s="199"/>
      <c r="BW8" s="25"/>
      <c r="BX8" s="24"/>
      <c r="BY8" s="199"/>
      <c r="BZ8" s="199"/>
      <c r="CA8" s="199"/>
      <c r="CB8" s="25"/>
      <c r="CC8" s="24"/>
      <c r="CD8" s="199"/>
      <c r="CE8" s="199"/>
      <c r="CF8" s="199"/>
      <c r="CG8" s="25"/>
      <c r="CH8" s="77"/>
    </row>
    <row r="9" spans="1:86" ht="17.149999999999999" customHeight="1" x14ac:dyDescent="0.35">
      <c r="A9" s="30">
        <v>4</v>
      </c>
      <c r="B9" s="30">
        <v>6</v>
      </c>
      <c r="C9" s="30">
        <f t="shared" si="0"/>
        <v>2</v>
      </c>
      <c r="D9" s="92" t="s">
        <v>819</v>
      </c>
      <c r="E9" s="93">
        <f t="shared" si="1"/>
        <v>73</v>
      </c>
      <c r="F9" s="93">
        <f t="shared" si="2"/>
        <v>5</v>
      </c>
      <c r="G9" s="94"/>
      <c r="H9" s="94" t="s">
        <v>17</v>
      </c>
      <c r="I9" s="191" t="s">
        <v>17</v>
      </c>
      <c r="J9" s="196">
        <v>14</v>
      </c>
      <c r="K9" s="191" t="s">
        <v>17</v>
      </c>
      <c r="L9" s="196" t="s">
        <v>17</v>
      </c>
      <c r="M9" s="191" t="s">
        <v>17</v>
      </c>
      <c r="N9" s="196" t="s">
        <v>17</v>
      </c>
      <c r="O9" s="191" t="s">
        <v>17</v>
      </c>
      <c r="P9" s="196" t="s">
        <v>17</v>
      </c>
      <c r="Q9" s="191" t="s">
        <v>17</v>
      </c>
      <c r="R9" s="196" t="s">
        <v>17</v>
      </c>
      <c r="S9" s="191" t="s">
        <v>17</v>
      </c>
      <c r="T9" s="196">
        <v>3</v>
      </c>
      <c r="U9" s="207" t="s">
        <v>17</v>
      </c>
      <c r="V9" s="196" t="s">
        <v>17</v>
      </c>
      <c r="W9" s="207" t="s">
        <v>17</v>
      </c>
      <c r="X9" s="202" t="s">
        <v>17</v>
      </c>
      <c r="Y9" s="207" t="s">
        <v>17</v>
      </c>
      <c r="Z9" s="196" t="s">
        <v>17</v>
      </c>
      <c r="AA9" s="207" t="s">
        <v>17</v>
      </c>
      <c r="AB9" s="94" t="s">
        <v>17</v>
      </c>
      <c r="AC9" s="207" t="s">
        <v>17</v>
      </c>
      <c r="AD9" s="196" t="s">
        <v>17</v>
      </c>
      <c r="AE9" s="207" t="s">
        <v>17</v>
      </c>
      <c r="AF9" s="94">
        <v>26</v>
      </c>
      <c r="AG9" s="191" t="s">
        <v>17</v>
      </c>
      <c r="AH9" s="94" t="s">
        <v>17</v>
      </c>
      <c r="AI9" s="191" t="s">
        <v>17</v>
      </c>
      <c r="AJ9" s="196" t="s">
        <v>17</v>
      </c>
      <c r="AK9" s="191" t="s">
        <v>17</v>
      </c>
      <c r="AL9" s="202" t="s">
        <v>17</v>
      </c>
      <c r="AM9" s="207" t="s">
        <v>17</v>
      </c>
      <c r="AN9" s="202" t="s">
        <v>17</v>
      </c>
      <c r="AO9" s="207" t="s">
        <v>17</v>
      </c>
      <c r="AP9" s="94" t="s">
        <v>17</v>
      </c>
      <c r="AQ9" s="207" t="s">
        <v>17</v>
      </c>
      <c r="AR9" s="94" t="s">
        <v>17</v>
      </c>
      <c r="AS9" s="207" t="s">
        <v>17</v>
      </c>
      <c r="AT9" s="196" t="s">
        <v>17</v>
      </c>
      <c r="AU9" s="196" t="s">
        <v>17</v>
      </c>
      <c r="AV9" s="207" t="s">
        <v>17</v>
      </c>
      <c r="AW9" s="202">
        <v>20</v>
      </c>
      <c r="AX9" s="207" t="s">
        <v>17</v>
      </c>
      <c r="AY9" s="94" t="s">
        <v>17</v>
      </c>
      <c r="AZ9" s="207" t="s">
        <v>17</v>
      </c>
      <c r="BA9" s="94" t="s">
        <v>17</v>
      </c>
      <c r="BB9" s="207">
        <v>10</v>
      </c>
      <c r="BC9" s="202" t="s">
        <v>17</v>
      </c>
      <c r="BD9" s="113">
        <v>0</v>
      </c>
      <c r="BE9" s="114">
        <v>0</v>
      </c>
      <c r="BF9" s="114">
        <v>0</v>
      </c>
      <c r="BG9" s="114">
        <v>0</v>
      </c>
      <c r="BH9" s="114">
        <v>0</v>
      </c>
      <c r="BI9" s="35"/>
      <c r="BJ9" s="35"/>
      <c r="BK9" s="105"/>
      <c r="BL9" s="204"/>
      <c r="BM9" s="106"/>
      <c r="BN9" s="24"/>
      <c r="BO9" s="199"/>
      <c r="BP9" s="199"/>
      <c r="BQ9" s="199"/>
      <c r="BR9" s="25"/>
      <c r="BS9" s="24"/>
      <c r="BT9" s="199"/>
      <c r="BU9" s="199"/>
      <c r="BV9" s="199"/>
      <c r="BW9" s="25"/>
      <c r="BX9" s="24"/>
      <c r="BY9" s="199"/>
      <c r="BZ9" s="199"/>
      <c r="CA9" s="199"/>
      <c r="CB9" s="25"/>
      <c r="CC9" s="24"/>
      <c r="CD9" s="199"/>
      <c r="CE9" s="199"/>
      <c r="CF9" s="199"/>
      <c r="CG9" s="25"/>
      <c r="CH9" s="77"/>
    </row>
    <row r="10" spans="1:86" ht="17.149999999999999" customHeight="1" x14ac:dyDescent="0.35">
      <c r="A10" s="30">
        <v>5</v>
      </c>
      <c r="B10" s="30">
        <v>7</v>
      </c>
      <c r="C10" s="30">
        <f t="shared" si="0"/>
        <v>2</v>
      </c>
      <c r="D10" s="92" t="s">
        <v>1744</v>
      </c>
      <c r="E10" s="93">
        <f t="shared" si="1"/>
        <v>66</v>
      </c>
      <c r="F10" s="93">
        <f t="shared" si="2"/>
        <v>3</v>
      </c>
      <c r="G10" s="94"/>
      <c r="H10" s="94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 t="s">
        <v>17</v>
      </c>
      <c r="N10" s="196" t="s">
        <v>17</v>
      </c>
      <c r="O10" s="191" t="s">
        <v>17</v>
      </c>
      <c r="P10" s="196">
        <v>6</v>
      </c>
      <c r="Q10" s="191" t="s">
        <v>17</v>
      </c>
      <c r="R10" s="196" t="s">
        <v>17</v>
      </c>
      <c r="S10" s="191" t="s">
        <v>17</v>
      </c>
      <c r="T10" s="196" t="s">
        <v>17</v>
      </c>
      <c r="U10" s="207">
        <v>30</v>
      </c>
      <c r="V10" s="196" t="s">
        <v>17</v>
      </c>
      <c r="W10" s="207" t="s">
        <v>17</v>
      </c>
      <c r="X10" s="202" t="s">
        <v>17</v>
      </c>
      <c r="Y10" s="207" t="s">
        <v>17</v>
      </c>
      <c r="Z10" s="196" t="s">
        <v>17</v>
      </c>
      <c r="AA10" s="207" t="s">
        <v>17</v>
      </c>
      <c r="AB10" s="94" t="s">
        <v>17</v>
      </c>
      <c r="AC10" s="207" t="s">
        <v>17</v>
      </c>
      <c r="AD10" s="196" t="s">
        <v>17</v>
      </c>
      <c r="AE10" s="207" t="s">
        <v>17</v>
      </c>
      <c r="AF10" s="94">
        <v>30</v>
      </c>
      <c r="AG10" s="191" t="s">
        <v>17</v>
      </c>
      <c r="AH10" s="94" t="s">
        <v>17</v>
      </c>
      <c r="AI10" s="191" t="s">
        <v>17</v>
      </c>
      <c r="AJ10" s="196" t="s">
        <v>17</v>
      </c>
      <c r="AK10" s="191" t="s">
        <v>17</v>
      </c>
      <c r="AL10" s="202" t="s">
        <v>17</v>
      </c>
      <c r="AM10" s="207" t="s">
        <v>17</v>
      </c>
      <c r="AN10" s="202" t="s">
        <v>17</v>
      </c>
      <c r="AO10" s="207" t="s">
        <v>17</v>
      </c>
      <c r="AP10" s="94" t="s">
        <v>17</v>
      </c>
      <c r="AQ10" s="207" t="s">
        <v>17</v>
      </c>
      <c r="AR10" s="94" t="s">
        <v>17</v>
      </c>
      <c r="AS10" s="207" t="s">
        <v>17</v>
      </c>
      <c r="AT10" s="196" t="s">
        <v>17</v>
      </c>
      <c r="AU10" s="196" t="s">
        <v>17</v>
      </c>
      <c r="AV10" s="207" t="s">
        <v>17</v>
      </c>
      <c r="AW10" s="202" t="s">
        <v>17</v>
      </c>
      <c r="AX10" s="207" t="s">
        <v>17</v>
      </c>
      <c r="AY10" s="94" t="s">
        <v>17</v>
      </c>
      <c r="AZ10" s="207" t="s">
        <v>17</v>
      </c>
      <c r="BA10" s="94" t="s">
        <v>17</v>
      </c>
      <c r="BB10" s="207" t="s">
        <v>17</v>
      </c>
      <c r="BC10" s="202" t="s">
        <v>17</v>
      </c>
      <c r="BD10" s="113">
        <v>0</v>
      </c>
      <c r="BE10" s="114">
        <v>0</v>
      </c>
      <c r="BF10" s="114">
        <v>0</v>
      </c>
      <c r="BG10" s="114">
        <v>0</v>
      </c>
      <c r="BH10" s="114">
        <v>0</v>
      </c>
      <c r="BI10" s="35"/>
      <c r="BJ10" s="35"/>
      <c r="BK10" s="105"/>
      <c r="BL10" s="204"/>
      <c r="BM10" s="106"/>
      <c r="BN10" s="24"/>
      <c r="BO10" s="199"/>
      <c r="BP10" s="199"/>
      <c r="BQ10" s="199"/>
      <c r="BR10" s="25"/>
      <c r="BS10" s="24"/>
      <c r="BT10" s="199"/>
      <c r="BU10" s="199"/>
      <c r="BV10" s="199"/>
      <c r="BW10" s="25"/>
      <c r="BX10" s="24"/>
      <c r="BY10" s="199"/>
      <c r="BZ10" s="199"/>
      <c r="CA10" s="199"/>
      <c r="CB10" s="25"/>
      <c r="CC10" s="24"/>
      <c r="CD10" s="199"/>
      <c r="CE10" s="199"/>
      <c r="CF10" s="199"/>
      <c r="CG10" s="25"/>
      <c r="CH10" s="77"/>
    </row>
    <row r="11" spans="1:86" ht="17.149999999999999" customHeight="1" x14ac:dyDescent="0.35">
      <c r="A11" s="30">
        <v>6</v>
      </c>
      <c r="B11" s="30">
        <v>8</v>
      </c>
      <c r="C11" s="30">
        <f t="shared" si="0"/>
        <v>2</v>
      </c>
      <c r="D11" s="92" t="s">
        <v>817</v>
      </c>
      <c r="E11" s="93">
        <f t="shared" si="1"/>
        <v>64</v>
      </c>
      <c r="F11" s="93">
        <f t="shared" si="2"/>
        <v>2</v>
      </c>
      <c r="G11" s="94"/>
      <c r="H11" s="94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196" t="s">
        <v>17</v>
      </c>
      <c r="O11" s="191" t="s">
        <v>17</v>
      </c>
      <c r="P11" s="196" t="s">
        <v>17</v>
      </c>
      <c r="Q11" s="191" t="s">
        <v>17</v>
      </c>
      <c r="R11" s="196" t="s">
        <v>17</v>
      </c>
      <c r="S11" s="191" t="s">
        <v>17</v>
      </c>
      <c r="T11" s="196">
        <v>30</v>
      </c>
      <c r="U11" s="207" t="s">
        <v>17</v>
      </c>
      <c r="V11" s="196" t="s">
        <v>17</v>
      </c>
      <c r="W11" s="207" t="s">
        <v>17</v>
      </c>
      <c r="X11" s="202" t="s">
        <v>17</v>
      </c>
      <c r="Y11" s="207" t="s">
        <v>17</v>
      </c>
      <c r="Z11" s="196" t="s">
        <v>17</v>
      </c>
      <c r="AA11" s="207" t="s">
        <v>17</v>
      </c>
      <c r="AB11" s="94" t="s">
        <v>17</v>
      </c>
      <c r="AC11" s="207" t="s">
        <v>17</v>
      </c>
      <c r="AD11" s="196" t="s">
        <v>17</v>
      </c>
      <c r="AE11" s="207" t="s">
        <v>17</v>
      </c>
      <c r="AF11" s="94">
        <v>34</v>
      </c>
      <c r="AG11" s="191" t="s">
        <v>17</v>
      </c>
      <c r="AH11" s="94" t="s">
        <v>17</v>
      </c>
      <c r="AI11" s="191" t="s">
        <v>17</v>
      </c>
      <c r="AJ11" s="196" t="s">
        <v>17</v>
      </c>
      <c r="AK11" s="191" t="s">
        <v>17</v>
      </c>
      <c r="AL11" s="202" t="s">
        <v>17</v>
      </c>
      <c r="AM11" s="207" t="s">
        <v>17</v>
      </c>
      <c r="AN11" s="202" t="s">
        <v>17</v>
      </c>
      <c r="AO11" s="207" t="s">
        <v>17</v>
      </c>
      <c r="AP11" s="94" t="s">
        <v>17</v>
      </c>
      <c r="AQ11" s="207" t="s">
        <v>17</v>
      </c>
      <c r="AR11" s="94" t="s">
        <v>17</v>
      </c>
      <c r="AS11" s="207" t="s">
        <v>17</v>
      </c>
      <c r="AT11" s="196" t="s">
        <v>17</v>
      </c>
      <c r="AU11" s="196" t="s">
        <v>17</v>
      </c>
      <c r="AV11" s="207" t="s">
        <v>17</v>
      </c>
      <c r="AW11" s="202" t="s">
        <v>17</v>
      </c>
      <c r="AX11" s="207" t="s">
        <v>17</v>
      </c>
      <c r="AY11" s="94" t="s">
        <v>17</v>
      </c>
      <c r="AZ11" s="207" t="s">
        <v>17</v>
      </c>
      <c r="BA11" s="94" t="s">
        <v>17</v>
      </c>
      <c r="BB11" s="207" t="s">
        <v>17</v>
      </c>
      <c r="BC11" s="202" t="s">
        <v>17</v>
      </c>
      <c r="BD11" s="113">
        <v>0</v>
      </c>
      <c r="BE11" s="114">
        <v>0</v>
      </c>
      <c r="BF11" s="114">
        <v>0</v>
      </c>
      <c r="BG11" s="114">
        <v>0</v>
      </c>
      <c r="BH11" s="114">
        <v>0</v>
      </c>
      <c r="BI11" s="35"/>
      <c r="BJ11" s="35"/>
      <c r="BK11" s="105"/>
      <c r="BL11" s="204"/>
      <c r="BM11" s="106"/>
      <c r="BN11" s="24"/>
      <c r="BO11" s="199"/>
      <c r="BP11" s="199"/>
      <c r="BQ11" s="199"/>
      <c r="BR11" s="25"/>
      <c r="BS11" s="24"/>
      <c r="BT11" s="199"/>
      <c r="BU11" s="199"/>
      <c r="BV11" s="199"/>
      <c r="BW11" s="25"/>
      <c r="BX11" s="24"/>
      <c r="BY11" s="199"/>
      <c r="BZ11" s="199"/>
      <c r="CA11" s="199"/>
      <c r="CB11" s="25"/>
      <c r="CC11" s="24"/>
      <c r="CD11" s="199"/>
      <c r="CE11" s="199"/>
      <c r="CF11" s="199"/>
      <c r="CG11" s="25"/>
      <c r="CH11" s="77"/>
    </row>
    <row r="12" spans="1:86" ht="17.149999999999999" customHeight="1" x14ac:dyDescent="0.35">
      <c r="A12" s="30">
        <v>7</v>
      </c>
      <c r="B12" s="30">
        <v>9</v>
      </c>
      <c r="C12" s="30">
        <f t="shared" si="0"/>
        <v>2</v>
      </c>
      <c r="D12" s="92" t="s">
        <v>884</v>
      </c>
      <c r="E12" s="93">
        <f t="shared" si="1"/>
        <v>63</v>
      </c>
      <c r="F12" s="93">
        <f t="shared" si="2"/>
        <v>2</v>
      </c>
      <c r="G12" s="94"/>
      <c r="H12" s="94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196" t="s">
        <v>17</v>
      </c>
      <c r="O12" s="191" t="s">
        <v>17</v>
      </c>
      <c r="P12" s="196" t="s">
        <v>17</v>
      </c>
      <c r="Q12" s="191" t="s">
        <v>17</v>
      </c>
      <c r="R12" s="196" t="s">
        <v>17</v>
      </c>
      <c r="S12" s="191" t="s">
        <v>17</v>
      </c>
      <c r="T12" s="196" t="s">
        <v>17</v>
      </c>
      <c r="U12" s="207" t="s">
        <v>17</v>
      </c>
      <c r="V12" s="196" t="s">
        <v>17</v>
      </c>
      <c r="W12" s="207" t="s">
        <v>17</v>
      </c>
      <c r="X12" s="202" t="s">
        <v>17</v>
      </c>
      <c r="Y12" s="207" t="s">
        <v>17</v>
      </c>
      <c r="Z12" s="196" t="s">
        <v>17</v>
      </c>
      <c r="AA12" s="207" t="s">
        <v>17</v>
      </c>
      <c r="AB12" s="94" t="s">
        <v>17</v>
      </c>
      <c r="AC12" s="207" t="s">
        <v>17</v>
      </c>
      <c r="AD12" s="196" t="s">
        <v>17</v>
      </c>
      <c r="AE12" s="207" t="s">
        <v>17</v>
      </c>
      <c r="AF12" s="94">
        <v>43</v>
      </c>
      <c r="AG12" s="191" t="s">
        <v>17</v>
      </c>
      <c r="AH12" s="94" t="s">
        <v>17</v>
      </c>
      <c r="AI12" s="191" t="s">
        <v>17</v>
      </c>
      <c r="AJ12" s="196" t="s">
        <v>17</v>
      </c>
      <c r="AK12" s="191" t="s">
        <v>17</v>
      </c>
      <c r="AL12" s="202" t="s">
        <v>17</v>
      </c>
      <c r="AM12" s="207" t="s">
        <v>17</v>
      </c>
      <c r="AN12" s="202">
        <v>20</v>
      </c>
      <c r="AO12" s="207" t="s">
        <v>17</v>
      </c>
      <c r="AP12" s="94" t="s">
        <v>17</v>
      </c>
      <c r="AQ12" s="207" t="s">
        <v>17</v>
      </c>
      <c r="AR12" s="94" t="s">
        <v>17</v>
      </c>
      <c r="AS12" s="207" t="s">
        <v>17</v>
      </c>
      <c r="AT12" s="196" t="s">
        <v>17</v>
      </c>
      <c r="AU12" s="196" t="s">
        <v>17</v>
      </c>
      <c r="AV12" s="207" t="s">
        <v>17</v>
      </c>
      <c r="AW12" s="202" t="s">
        <v>17</v>
      </c>
      <c r="AX12" s="207" t="s">
        <v>17</v>
      </c>
      <c r="AY12" s="94" t="s">
        <v>17</v>
      </c>
      <c r="AZ12" s="207" t="s">
        <v>17</v>
      </c>
      <c r="BA12" s="94" t="s">
        <v>17</v>
      </c>
      <c r="BB12" s="207" t="s">
        <v>17</v>
      </c>
      <c r="BC12" s="202" t="s">
        <v>17</v>
      </c>
      <c r="BD12" s="113">
        <v>0</v>
      </c>
      <c r="BE12" s="114">
        <v>0</v>
      </c>
      <c r="BF12" s="114">
        <v>0</v>
      </c>
      <c r="BG12" s="114">
        <v>0</v>
      </c>
      <c r="BH12" s="114">
        <v>0</v>
      </c>
      <c r="BI12" s="35"/>
      <c r="BJ12" s="35"/>
      <c r="BK12" s="105"/>
      <c r="BL12" s="204"/>
      <c r="BM12" s="106"/>
      <c r="BN12" s="24"/>
      <c r="BO12" s="199"/>
      <c r="BP12" s="199"/>
      <c r="BQ12" s="199"/>
      <c r="BR12" s="25"/>
      <c r="BS12" s="24"/>
      <c r="BT12" s="199"/>
      <c r="BU12" s="199"/>
      <c r="BV12" s="199"/>
      <c r="BW12" s="25"/>
      <c r="BX12" s="24"/>
      <c r="BY12" s="199"/>
      <c r="BZ12" s="199"/>
      <c r="CA12" s="199"/>
      <c r="CB12" s="25"/>
      <c r="CC12" s="24"/>
      <c r="CD12" s="199"/>
      <c r="CE12" s="199"/>
      <c r="CF12" s="199"/>
      <c r="CG12" s="25"/>
      <c r="CH12" s="77"/>
    </row>
    <row r="13" spans="1:86" ht="17.149999999999999" customHeight="1" x14ac:dyDescent="0.35">
      <c r="A13" s="30">
        <v>8</v>
      </c>
      <c r="B13" s="30">
        <v>3</v>
      </c>
      <c r="C13" s="30">
        <f t="shared" si="0"/>
        <v>-5</v>
      </c>
      <c r="D13" s="92" t="s">
        <v>855</v>
      </c>
      <c r="E13" s="93">
        <f t="shared" si="1"/>
        <v>60</v>
      </c>
      <c r="F13" s="93">
        <f t="shared" si="2"/>
        <v>3</v>
      </c>
      <c r="G13" s="94"/>
      <c r="H13" s="94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196" t="s">
        <v>17</v>
      </c>
      <c r="O13" s="191" t="s">
        <v>17</v>
      </c>
      <c r="P13" s="196" t="s">
        <v>17</v>
      </c>
      <c r="Q13" s="191" t="s">
        <v>17</v>
      </c>
      <c r="R13" s="196" t="s">
        <v>17</v>
      </c>
      <c r="S13" s="191" t="s">
        <v>17</v>
      </c>
      <c r="T13" s="196">
        <v>20</v>
      </c>
      <c r="U13" s="207" t="s">
        <v>17</v>
      </c>
      <c r="V13" s="196" t="s">
        <v>17</v>
      </c>
      <c r="W13" s="207" t="s">
        <v>17</v>
      </c>
      <c r="X13" s="202" t="s">
        <v>17</v>
      </c>
      <c r="Y13" s="207" t="s">
        <v>17</v>
      </c>
      <c r="Z13" s="196" t="s">
        <v>17</v>
      </c>
      <c r="AA13" s="207" t="s">
        <v>17</v>
      </c>
      <c r="AB13" s="94" t="s">
        <v>17</v>
      </c>
      <c r="AC13" s="207" t="s">
        <v>17</v>
      </c>
      <c r="AD13" s="196" t="s">
        <v>17</v>
      </c>
      <c r="AE13" s="207" t="s">
        <v>17</v>
      </c>
      <c r="AF13" s="94" t="s">
        <v>17</v>
      </c>
      <c r="AG13" s="191" t="s">
        <v>17</v>
      </c>
      <c r="AH13" s="94" t="s">
        <v>17</v>
      </c>
      <c r="AI13" s="191" t="s">
        <v>17</v>
      </c>
      <c r="AJ13" s="196" t="s">
        <v>17</v>
      </c>
      <c r="AK13" s="191" t="s">
        <v>17</v>
      </c>
      <c r="AL13" s="202">
        <v>10</v>
      </c>
      <c r="AM13" s="207" t="s">
        <v>17</v>
      </c>
      <c r="AN13" s="202" t="s">
        <v>17</v>
      </c>
      <c r="AO13" s="207" t="s">
        <v>17</v>
      </c>
      <c r="AP13" s="94" t="s">
        <v>17</v>
      </c>
      <c r="AQ13" s="207" t="s">
        <v>17</v>
      </c>
      <c r="AR13" s="94" t="s">
        <v>17</v>
      </c>
      <c r="AS13" s="207" t="s">
        <v>17</v>
      </c>
      <c r="AT13" s="196" t="s">
        <v>17</v>
      </c>
      <c r="AU13" s="196" t="s">
        <v>17</v>
      </c>
      <c r="AV13" s="207" t="s">
        <v>17</v>
      </c>
      <c r="AW13" s="202">
        <v>30</v>
      </c>
      <c r="AX13" s="207" t="s">
        <v>17</v>
      </c>
      <c r="AY13" s="94" t="s">
        <v>17</v>
      </c>
      <c r="AZ13" s="207" t="s">
        <v>17</v>
      </c>
      <c r="BA13" s="94" t="s">
        <v>17</v>
      </c>
      <c r="BB13" s="207" t="s">
        <v>17</v>
      </c>
      <c r="BC13" s="202" t="s">
        <v>17</v>
      </c>
      <c r="BD13" s="113">
        <v>0</v>
      </c>
      <c r="BE13" s="114">
        <v>0</v>
      </c>
      <c r="BF13" s="114">
        <v>0</v>
      </c>
      <c r="BG13" s="114">
        <v>0</v>
      </c>
      <c r="BH13" s="114">
        <v>0</v>
      </c>
      <c r="BI13" s="35"/>
      <c r="BJ13" s="35"/>
      <c r="BK13" s="105"/>
      <c r="BL13" s="204"/>
      <c r="BM13" s="106"/>
      <c r="BN13" s="24"/>
      <c r="BO13" s="199"/>
      <c r="BP13" s="199"/>
      <c r="BQ13" s="199"/>
      <c r="BR13" s="25"/>
      <c r="BS13" s="24"/>
      <c r="BT13" s="199"/>
      <c r="BU13" s="199"/>
      <c r="BV13" s="199"/>
      <c r="BW13" s="25"/>
      <c r="BX13" s="24"/>
      <c r="BY13" s="199"/>
      <c r="BZ13" s="199"/>
      <c r="CA13" s="199"/>
      <c r="CB13" s="25"/>
      <c r="CC13" s="24"/>
      <c r="CD13" s="199"/>
      <c r="CE13" s="199"/>
      <c r="CF13" s="199"/>
      <c r="CG13" s="25"/>
      <c r="CH13" s="77"/>
    </row>
    <row r="14" spans="1:86" ht="17.149999999999999" customHeight="1" x14ac:dyDescent="0.35">
      <c r="A14" s="30">
        <v>9</v>
      </c>
      <c r="B14" s="30">
        <v>11</v>
      </c>
      <c r="C14" s="30">
        <f t="shared" si="0"/>
        <v>2</v>
      </c>
      <c r="D14" s="92" t="s">
        <v>1243</v>
      </c>
      <c r="E14" s="93">
        <f t="shared" si="1"/>
        <v>59</v>
      </c>
      <c r="F14" s="93">
        <f t="shared" si="2"/>
        <v>4</v>
      </c>
      <c r="G14" s="94"/>
      <c r="H14" s="94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 t="s">
        <v>17</v>
      </c>
      <c r="N14" s="196" t="s">
        <v>17</v>
      </c>
      <c r="O14" s="191" t="s">
        <v>17</v>
      </c>
      <c r="P14" s="196" t="s">
        <v>17</v>
      </c>
      <c r="Q14" s="191" t="s">
        <v>17</v>
      </c>
      <c r="R14" s="196" t="s">
        <v>17</v>
      </c>
      <c r="S14" s="191" t="s">
        <v>17</v>
      </c>
      <c r="T14" s="196" t="s">
        <v>17</v>
      </c>
      <c r="U14" s="207" t="s">
        <v>17</v>
      </c>
      <c r="V14" s="196" t="s">
        <v>17</v>
      </c>
      <c r="W14" s="207" t="s">
        <v>17</v>
      </c>
      <c r="X14" s="202">
        <v>12</v>
      </c>
      <c r="Y14" s="207" t="s">
        <v>17</v>
      </c>
      <c r="Z14" s="196" t="s">
        <v>17</v>
      </c>
      <c r="AA14" s="207" t="s">
        <v>17</v>
      </c>
      <c r="AB14" s="94" t="s">
        <v>17</v>
      </c>
      <c r="AC14" s="207" t="s">
        <v>17</v>
      </c>
      <c r="AD14" s="196" t="s">
        <v>17</v>
      </c>
      <c r="AE14" s="207" t="s">
        <v>17</v>
      </c>
      <c r="AF14" s="94" t="s">
        <v>17</v>
      </c>
      <c r="AG14" s="191">
        <v>20</v>
      </c>
      <c r="AH14" s="94" t="s">
        <v>17</v>
      </c>
      <c r="AI14" s="191" t="s">
        <v>17</v>
      </c>
      <c r="AJ14" s="196" t="s">
        <v>17</v>
      </c>
      <c r="AK14" s="191" t="s">
        <v>17</v>
      </c>
      <c r="AL14" s="202" t="s">
        <v>17</v>
      </c>
      <c r="AM14" s="207" t="s">
        <v>17</v>
      </c>
      <c r="AN14" s="202" t="s">
        <v>17</v>
      </c>
      <c r="AO14" s="207" t="s">
        <v>17</v>
      </c>
      <c r="AP14" s="94">
        <v>10</v>
      </c>
      <c r="AQ14" s="207" t="s">
        <v>17</v>
      </c>
      <c r="AR14" s="94"/>
      <c r="AS14" s="207" t="s">
        <v>17</v>
      </c>
      <c r="AT14" s="196">
        <v>17</v>
      </c>
      <c r="AU14" s="196" t="s">
        <v>17</v>
      </c>
      <c r="AV14" s="207" t="s">
        <v>17</v>
      </c>
      <c r="AW14" s="202" t="s">
        <v>17</v>
      </c>
      <c r="AX14" s="207" t="s">
        <v>17</v>
      </c>
      <c r="AY14" s="94" t="s">
        <v>17</v>
      </c>
      <c r="AZ14" s="207" t="s">
        <v>17</v>
      </c>
      <c r="BA14" s="94" t="s">
        <v>17</v>
      </c>
      <c r="BB14" s="207" t="s">
        <v>17</v>
      </c>
      <c r="BC14" s="202" t="s">
        <v>17</v>
      </c>
      <c r="BD14" s="113">
        <v>0</v>
      </c>
      <c r="BE14" s="114">
        <v>0</v>
      </c>
      <c r="BF14" s="114">
        <v>0</v>
      </c>
      <c r="BG14" s="114">
        <v>0</v>
      </c>
      <c r="BH14" s="114">
        <v>0</v>
      </c>
      <c r="BI14" s="35"/>
      <c r="BJ14" s="35"/>
      <c r="BK14" s="105"/>
      <c r="BL14" s="204"/>
      <c r="BM14" s="106"/>
      <c r="BN14" s="24"/>
      <c r="BO14" s="199"/>
      <c r="BP14" s="199"/>
      <c r="BQ14" s="199"/>
      <c r="BR14" s="25"/>
      <c r="BS14" s="24"/>
      <c r="BT14" s="199"/>
      <c r="BU14" s="199"/>
      <c r="BV14" s="199"/>
      <c r="BW14" s="25"/>
      <c r="BX14" s="24"/>
      <c r="BY14" s="199"/>
      <c r="BZ14" s="199"/>
      <c r="CA14" s="199"/>
      <c r="CB14" s="25"/>
      <c r="CC14" s="24"/>
      <c r="CD14" s="199"/>
      <c r="CE14" s="199"/>
      <c r="CF14" s="199"/>
      <c r="CG14" s="25"/>
      <c r="CH14" s="77"/>
    </row>
    <row r="15" spans="1:86" ht="17.149999999999999" customHeight="1" x14ac:dyDescent="0.35">
      <c r="A15" s="30">
        <v>10</v>
      </c>
      <c r="B15" s="30">
        <v>13</v>
      </c>
      <c r="C15" s="30">
        <f t="shared" si="0"/>
        <v>3</v>
      </c>
      <c r="D15" s="92" t="s">
        <v>885</v>
      </c>
      <c r="E15" s="93">
        <f t="shared" si="1"/>
        <v>57</v>
      </c>
      <c r="F15" s="93">
        <f t="shared" si="2"/>
        <v>4</v>
      </c>
      <c r="G15" s="94"/>
      <c r="H15" s="94" t="s">
        <v>17</v>
      </c>
      <c r="I15" s="191" t="s">
        <v>17</v>
      </c>
      <c r="J15" s="196">
        <v>17</v>
      </c>
      <c r="K15" s="191" t="s">
        <v>17</v>
      </c>
      <c r="L15" s="196" t="s">
        <v>17</v>
      </c>
      <c r="M15" s="191" t="s">
        <v>17</v>
      </c>
      <c r="N15" s="196" t="s">
        <v>17</v>
      </c>
      <c r="O15" s="191" t="s">
        <v>17</v>
      </c>
      <c r="P15" s="196">
        <v>10</v>
      </c>
      <c r="Q15" s="191" t="s">
        <v>17</v>
      </c>
      <c r="R15" s="196" t="s">
        <v>17</v>
      </c>
      <c r="S15" s="191" t="s">
        <v>17</v>
      </c>
      <c r="T15" s="196">
        <v>10</v>
      </c>
      <c r="U15" s="207" t="s">
        <v>17</v>
      </c>
      <c r="V15" s="196" t="s">
        <v>17</v>
      </c>
      <c r="W15" s="207" t="s">
        <v>17</v>
      </c>
      <c r="X15" s="202" t="s">
        <v>17</v>
      </c>
      <c r="Y15" s="207" t="s">
        <v>17</v>
      </c>
      <c r="Z15" s="196" t="s">
        <v>17</v>
      </c>
      <c r="AA15" s="207" t="s">
        <v>17</v>
      </c>
      <c r="AB15" s="94" t="s">
        <v>17</v>
      </c>
      <c r="AC15" s="207" t="s">
        <v>17</v>
      </c>
      <c r="AD15" s="196" t="s">
        <v>17</v>
      </c>
      <c r="AE15" s="207" t="s">
        <v>17</v>
      </c>
      <c r="AF15" s="94" t="s">
        <v>17</v>
      </c>
      <c r="AG15" s="191" t="s">
        <v>17</v>
      </c>
      <c r="AH15" s="94" t="s">
        <v>17</v>
      </c>
      <c r="AI15" s="191" t="s">
        <v>17</v>
      </c>
      <c r="AJ15" s="196">
        <v>20</v>
      </c>
      <c r="AK15" s="191" t="s">
        <v>17</v>
      </c>
      <c r="AL15" s="202" t="s">
        <v>17</v>
      </c>
      <c r="AM15" s="207" t="s">
        <v>17</v>
      </c>
      <c r="AN15" s="202" t="s">
        <v>17</v>
      </c>
      <c r="AO15" s="207" t="s">
        <v>17</v>
      </c>
      <c r="AP15" s="94" t="s">
        <v>17</v>
      </c>
      <c r="AQ15" s="207" t="s">
        <v>17</v>
      </c>
      <c r="AR15" s="94" t="s">
        <v>17</v>
      </c>
      <c r="AS15" s="207" t="s">
        <v>17</v>
      </c>
      <c r="AT15" s="196" t="s">
        <v>17</v>
      </c>
      <c r="AU15" s="196" t="s">
        <v>17</v>
      </c>
      <c r="AV15" s="207" t="s">
        <v>17</v>
      </c>
      <c r="AW15" s="202" t="s">
        <v>17</v>
      </c>
      <c r="AX15" s="207" t="s">
        <v>17</v>
      </c>
      <c r="AY15" s="94" t="s">
        <v>17</v>
      </c>
      <c r="AZ15" s="207" t="s">
        <v>17</v>
      </c>
      <c r="BA15" s="94" t="s">
        <v>17</v>
      </c>
      <c r="BB15" s="207" t="s">
        <v>17</v>
      </c>
      <c r="BC15" s="202" t="s">
        <v>17</v>
      </c>
      <c r="BD15" s="113">
        <v>0</v>
      </c>
      <c r="BE15" s="114">
        <v>0</v>
      </c>
      <c r="BF15" s="114">
        <v>0</v>
      </c>
      <c r="BG15" s="114">
        <v>0</v>
      </c>
      <c r="BH15" s="114">
        <v>0</v>
      </c>
      <c r="BI15" s="35"/>
      <c r="BJ15" s="35"/>
      <c r="BK15" s="105"/>
      <c r="BL15" s="204"/>
      <c r="BM15" s="106"/>
      <c r="BN15" s="24"/>
      <c r="BO15" s="199"/>
      <c r="BP15" s="199"/>
      <c r="BQ15" s="199"/>
      <c r="BR15" s="25"/>
      <c r="BS15" s="24"/>
      <c r="BT15" s="199"/>
      <c r="BU15" s="199"/>
      <c r="BV15" s="199"/>
      <c r="BW15" s="25"/>
      <c r="BX15" s="24"/>
      <c r="BY15" s="199"/>
      <c r="BZ15" s="199"/>
      <c r="CA15" s="199"/>
      <c r="CB15" s="25"/>
      <c r="CC15" s="24"/>
      <c r="CD15" s="199"/>
      <c r="CE15" s="199"/>
      <c r="CF15" s="199"/>
      <c r="CG15" s="25"/>
      <c r="CH15" s="77"/>
    </row>
    <row r="16" spans="1:8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92" t="s">
        <v>150</v>
      </c>
      <c r="E16" s="93">
        <f t="shared" si="1"/>
        <v>54</v>
      </c>
      <c r="F16" s="93">
        <f t="shared" si="2"/>
        <v>2</v>
      </c>
      <c r="G16" s="94"/>
      <c r="H16" s="94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196" t="s">
        <v>17</v>
      </c>
      <c r="O16" s="191" t="s">
        <v>17</v>
      </c>
      <c r="P16" s="196" t="s">
        <v>17</v>
      </c>
      <c r="Q16" s="191" t="s">
        <v>17</v>
      </c>
      <c r="R16" s="196" t="s">
        <v>17</v>
      </c>
      <c r="S16" s="191" t="s">
        <v>17</v>
      </c>
      <c r="T16" s="196" t="s">
        <v>17</v>
      </c>
      <c r="U16" s="207" t="s">
        <v>17</v>
      </c>
      <c r="V16" s="196" t="s">
        <v>17</v>
      </c>
      <c r="W16" s="207" t="s">
        <v>17</v>
      </c>
      <c r="X16" s="202" t="s">
        <v>17</v>
      </c>
      <c r="Y16" s="207" t="s">
        <v>17</v>
      </c>
      <c r="Z16" s="196" t="s">
        <v>17</v>
      </c>
      <c r="AA16" s="207" t="s">
        <v>17</v>
      </c>
      <c r="AB16" s="94">
        <v>34</v>
      </c>
      <c r="AC16" s="207" t="s">
        <v>17</v>
      </c>
      <c r="AD16" s="196" t="s">
        <v>17</v>
      </c>
      <c r="AE16" s="207" t="s">
        <v>17</v>
      </c>
      <c r="AF16" s="94" t="s">
        <v>17</v>
      </c>
      <c r="AG16" s="191" t="s">
        <v>17</v>
      </c>
      <c r="AH16" s="94" t="s">
        <v>17</v>
      </c>
      <c r="AI16" s="191" t="s">
        <v>17</v>
      </c>
      <c r="AJ16" s="196" t="s">
        <v>17</v>
      </c>
      <c r="AK16" s="191" t="s">
        <v>17</v>
      </c>
      <c r="AL16" s="202" t="s">
        <v>17</v>
      </c>
      <c r="AM16" s="207" t="s">
        <v>17</v>
      </c>
      <c r="AN16" s="202" t="s">
        <v>17</v>
      </c>
      <c r="AO16" s="207" t="s">
        <v>17</v>
      </c>
      <c r="AP16" s="94" t="s">
        <v>17</v>
      </c>
      <c r="AQ16" s="207" t="s">
        <v>17</v>
      </c>
      <c r="AR16" s="94" t="s">
        <v>17</v>
      </c>
      <c r="AS16" s="207" t="s">
        <v>17</v>
      </c>
      <c r="AT16" s="196" t="s">
        <v>17</v>
      </c>
      <c r="AU16" s="196">
        <v>20</v>
      </c>
      <c r="AV16" s="207" t="s">
        <v>17</v>
      </c>
      <c r="AW16" s="202" t="s">
        <v>17</v>
      </c>
      <c r="AX16" s="207" t="s">
        <v>17</v>
      </c>
      <c r="AY16" s="94" t="s">
        <v>17</v>
      </c>
      <c r="AZ16" s="207" t="s">
        <v>17</v>
      </c>
      <c r="BA16" s="94" t="s">
        <v>17</v>
      </c>
      <c r="BB16" s="207" t="s">
        <v>17</v>
      </c>
      <c r="BC16" s="202" t="s">
        <v>17</v>
      </c>
      <c r="BD16" s="113">
        <v>0</v>
      </c>
      <c r="BE16" s="114">
        <v>0</v>
      </c>
      <c r="BF16" s="114">
        <v>0</v>
      </c>
      <c r="BG16" s="114">
        <v>0</v>
      </c>
      <c r="BH16" s="114">
        <v>0</v>
      </c>
      <c r="BI16" s="35"/>
      <c r="BJ16" s="35"/>
      <c r="BK16" s="105"/>
      <c r="BL16" s="204"/>
      <c r="BM16" s="106"/>
      <c r="BN16" s="24"/>
      <c r="BO16" s="199"/>
      <c r="BP16" s="199"/>
      <c r="BQ16" s="199"/>
      <c r="BR16" s="25"/>
      <c r="BS16" s="24"/>
      <c r="BT16" s="199"/>
      <c r="BU16" s="199"/>
      <c r="BV16" s="199"/>
      <c r="BW16" s="25"/>
      <c r="BX16" s="24"/>
      <c r="BY16" s="199"/>
      <c r="BZ16" s="199"/>
      <c r="CA16" s="199"/>
      <c r="CB16" s="25"/>
      <c r="CC16" s="24"/>
      <c r="CD16" s="199"/>
      <c r="CE16" s="199"/>
      <c r="CF16" s="199"/>
      <c r="CG16" s="25"/>
      <c r="CH16" s="77"/>
    </row>
    <row r="17" spans="1:86" ht="17.149999999999999" customHeight="1" x14ac:dyDescent="0.35">
      <c r="A17" s="30">
        <v>12</v>
      </c>
      <c r="B17" s="30">
        <v>5</v>
      </c>
      <c r="C17" s="30">
        <f t="shared" si="0"/>
        <v>-7</v>
      </c>
      <c r="D17" s="92" t="s">
        <v>130</v>
      </c>
      <c r="E17" s="86">
        <f t="shared" si="1"/>
        <v>53</v>
      </c>
      <c r="F17" s="93">
        <f t="shared" si="2"/>
        <v>2</v>
      </c>
      <c r="G17" s="94"/>
      <c r="H17" s="94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196" t="s">
        <v>17</v>
      </c>
      <c r="O17" s="191" t="s">
        <v>17</v>
      </c>
      <c r="P17" s="196" t="s">
        <v>17</v>
      </c>
      <c r="Q17" s="191" t="s">
        <v>17</v>
      </c>
      <c r="R17" s="196" t="s">
        <v>17</v>
      </c>
      <c r="S17" s="191" t="s">
        <v>17</v>
      </c>
      <c r="T17" s="196" t="s">
        <v>17</v>
      </c>
      <c r="U17" s="207" t="s">
        <v>17</v>
      </c>
      <c r="V17" s="196" t="s">
        <v>17</v>
      </c>
      <c r="W17" s="207" t="s">
        <v>17</v>
      </c>
      <c r="X17" s="202" t="s">
        <v>17</v>
      </c>
      <c r="Y17" s="207" t="s">
        <v>17</v>
      </c>
      <c r="Z17" s="196" t="s">
        <v>17</v>
      </c>
      <c r="AA17" s="207" t="s">
        <v>17</v>
      </c>
      <c r="AB17" s="94" t="s">
        <v>17</v>
      </c>
      <c r="AC17" s="207">
        <v>30</v>
      </c>
      <c r="AD17" s="196" t="s">
        <v>17</v>
      </c>
      <c r="AE17" s="207" t="s">
        <v>17</v>
      </c>
      <c r="AF17" s="94">
        <v>23</v>
      </c>
      <c r="AG17" s="191" t="s">
        <v>17</v>
      </c>
      <c r="AH17" s="94" t="s">
        <v>17</v>
      </c>
      <c r="AI17" s="191" t="s">
        <v>17</v>
      </c>
      <c r="AJ17" s="196" t="s">
        <v>17</v>
      </c>
      <c r="AK17" s="191" t="s">
        <v>17</v>
      </c>
      <c r="AL17" s="202" t="s">
        <v>17</v>
      </c>
      <c r="AM17" s="207" t="s">
        <v>17</v>
      </c>
      <c r="AN17" s="202" t="s">
        <v>17</v>
      </c>
      <c r="AO17" s="207" t="s">
        <v>17</v>
      </c>
      <c r="AP17" s="94" t="s">
        <v>17</v>
      </c>
      <c r="AQ17" s="207" t="s">
        <v>17</v>
      </c>
      <c r="AR17" s="94" t="s">
        <v>17</v>
      </c>
      <c r="AS17" s="207" t="s">
        <v>17</v>
      </c>
      <c r="AT17" s="196" t="s">
        <v>17</v>
      </c>
      <c r="AU17" s="196" t="s">
        <v>17</v>
      </c>
      <c r="AV17" s="207" t="s">
        <v>17</v>
      </c>
      <c r="AW17" s="202" t="s">
        <v>17</v>
      </c>
      <c r="AX17" s="207" t="s">
        <v>17</v>
      </c>
      <c r="AY17" s="94" t="s">
        <v>17</v>
      </c>
      <c r="AZ17" s="207" t="s">
        <v>17</v>
      </c>
      <c r="BA17" s="94" t="s">
        <v>17</v>
      </c>
      <c r="BB17" s="207" t="s">
        <v>17</v>
      </c>
      <c r="BC17" s="202" t="s">
        <v>17</v>
      </c>
      <c r="BD17" s="113">
        <v>0</v>
      </c>
      <c r="BE17" s="114">
        <v>0</v>
      </c>
      <c r="BF17" s="114">
        <v>0</v>
      </c>
      <c r="BG17" s="114">
        <v>0</v>
      </c>
      <c r="BH17" s="114">
        <v>0</v>
      </c>
      <c r="BI17" s="35"/>
      <c r="BJ17" s="35"/>
      <c r="BK17" s="105"/>
      <c r="BL17" s="204"/>
      <c r="BM17" s="106"/>
      <c r="BN17" s="24"/>
      <c r="BO17" s="199"/>
      <c r="BP17" s="199"/>
      <c r="BQ17" s="199"/>
      <c r="BR17" s="25"/>
      <c r="BS17" s="24"/>
      <c r="BT17" s="199"/>
      <c r="BU17" s="199"/>
      <c r="BV17" s="199"/>
      <c r="BW17" s="25"/>
      <c r="BX17" s="24"/>
      <c r="BY17" s="199"/>
      <c r="BZ17" s="199"/>
      <c r="CA17" s="199"/>
      <c r="CB17" s="25"/>
      <c r="CC17" s="24"/>
      <c r="CD17" s="199"/>
      <c r="CE17" s="199"/>
      <c r="CF17" s="199"/>
      <c r="CG17" s="25"/>
      <c r="CH17" s="77"/>
    </row>
    <row r="18" spans="1:86" ht="17.149999999999999" customHeight="1" x14ac:dyDescent="0.35">
      <c r="A18" s="30">
        <v>13</v>
      </c>
      <c r="B18" s="30">
        <v>14</v>
      </c>
      <c r="C18" s="30">
        <f t="shared" si="0"/>
        <v>1</v>
      </c>
      <c r="D18" s="92" t="s">
        <v>611</v>
      </c>
      <c r="E18" s="93">
        <f t="shared" si="1"/>
        <v>51</v>
      </c>
      <c r="F18" s="93">
        <f t="shared" si="2"/>
        <v>3</v>
      </c>
      <c r="G18" s="94"/>
      <c r="H18" s="94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191" t="s">
        <v>17</v>
      </c>
      <c r="P18" s="196" t="s">
        <v>17</v>
      </c>
      <c r="Q18" s="191">
        <v>8</v>
      </c>
      <c r="R18" s="196" t="s">
        <v>17</v>
      </c>
      <c r="S18" s="191" t="s">
        <v>17</v>
      </c>
      <c r="T18" s="196" t="s">
        <v>17</v>
      </c>
      <c r="U18" s="207" t="s">
        <v>17</v>
      </c>
      <c r="V18" s="196" t="s">
        <v>17</v>
      </c>
      <c r="W18" s="207" t="s">
        <v>17</v>
      </c>
      <c r="X18" s="202" t="s">
        <v>17</v>
      </c>
      <c r="Y18" s="207" t="s">
        <v>17</v>
      </c>
      <c r="Z18" s="196" t="s">
        <v>17</v>
      </c>
      <c r="AA18" s="207" t="s">
        <v>17</v>
      </c>
      <c r="AB18" s="94" t="s">
        <v>17</v>
      </c>
      <c r="AC18" s="207">
        <v>23</v>
      </c>
      <c r="AD18" s="196" t="s">
        <v>17</v>
      </c>
      <c r="AE18" s="207" t="s">
        <v>17</v>
      </c>
      <c r="AF18" s="94">
        <v>20</v>
      </c>
      <c r="AG18" s="191" t="s">
        <v>17</v>
      </c>
      <c r="AH18" s="94" t="s">
        <v>17</v>
      </c>
      <c r="AI18" s="191" t="s">
        <v>17</v>
      </c>
      <c r="AJ18" s="196" t="s">
        <v>17</v>
      </c>
      <c r="AK18" s="191" t="s">
        <v>17</v>
      </c>
      <c r="AL18" s="202" t="s">
        <v>17</v>
      </c>
      <c r="AM18" s="207" t="s">
        <v>17</v>
      </c>
      <c r="AN18" s="202" t="s">
        <v>17</v>
      </c>
      <c r="AO18" s="207" t="s">
        <v>17</v>
      </c>
      <c r="AP18" s="94" t="s">
        <v>17</v>
      </c>
      <c r="AQ18" s="207" t="s">
        <v>17</v>
      </c>
      <c r="AR18" s="94" t="s">
        <v>17</v>
      </c>
      <c r="AS18" s="207" t="s">
        <v>17</v>
      </c>
      <c r="AT18" s="196" t="s">
        <v>17</v>
      </c>
      <c r="AU18" s="196" t="s">
        <v>17</v>
      </c>
      <c r="AV18" s="207" t="s">
        <v>17</v>
      </c>
      <c r="AW18" s="202" t="s">
        <v>17</v>
      </c>
      <c r="AX18" s="207" t="s">
        <v>17</v>
      </c>
      <c r="AY18" s="94" t="s">
        <v>17</v>
      </c>
      <c r="AZ18" s="207" t="s">
        <v>17</v>
      </c>
      <c r="BA18" s="94" t="s">
        <v>17</v>
      </c>
      <c r="BB18" s="207" t="s">
        <v>17</v>
      </c>
      <c r="BC18" s="202" t="s">
        <v>17</v>
      </c>
      <c r="BD18" s="113">
        <v>0</v>
      </c>
      <c r="BE18" s="114">
        <v>0</v>
      </c>
      <c r="BF18" s="114">
        <v>0</v>
      </c>
      <c r="BG18" s="114">
        <v>0</v>
      </c>
      <c r="BH18" s="114">
        <v>0</v>
      </c>
      <c r="BI18" s="35"/>
      <c r="BJ18" s="35"/>
      <c r="BK18" s="105"/>
      <c r="BL18" s="204"/>
      <c r="BM18" s="106"/>
      <c r="BN18" s="24"/>
      <c r="BO18" s="199"/>
      <c r="BP18" s="199"/>
      <c r="BQ18" s="199"/>
      <c r="BR18" s="25"/>
      <c r="BS18" s="24"/>
      <c r="BT18" s="199"/>
      <c r="BU18" s="199"/>
      <c r="BV18" s="199"/>
      <c r="BW18" s="25"/>
      <c r="BX18" s="24"/>
      <c r="BY18" s="199"/>
      <c r="BZ18" s="199"/>
      <c r="CA18" s="199"/>
      <c r="CB18" s="25"/>
      <c r="CC18" s="24"/>
      <c r="CD18" s="199"/>
      <c r="CE18" s="199"/>
      <c r="CF18" s="199"/>
      <c r="CG18" s="25"/>
      <c r="CH18" s="77"/>
    </row>
    <row r="19" spans="1:86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92" t="s">
        <v>155</v>
      </c>
      <c r="E19" s="93">
        <f t="shared" si="1"/>
        <v>48</v>
      </c>
      <c r="F19" s="93">
        <f t="shared" si="2"/>
        <v>3</v>
      </c>
      <c r="G19" s="94"/>
      <c r="H19" s="94" t="s">
        <v>17</v>
      </c>
      <c r="I19" s="191" t="s">
        <v>17</v>
      </c>
      <c r="J19" s="196" t="s">
        <v>17</v>
      </c>
      <c r="K19" s="191">
        <v>14</v>
      </c>
      <c r="L19" s="196" t="s">
        <v>17</v>
      </c>
      <c r="M19" s="191" t="s">
        <v>17</v>
      </c>
      <c r="N19" s="196" t="s">
        <v>17</v>
      </c>
      <c r="O19" s="191" t="s">
        <v>17</v>
      </c>
      <c r="P19" s="196" t="s">
        <v>17</v>
      </c>
      <c r="Q19" s="191" t="s">
        <v>17</v>
      </c>
      <c r="R19" s="196" t="s">
        <v>17</v>
      </c>
      <c r="S19" s="191" t="s">
        <v>17</v>
      </c>
      <c r="T19" s="196" t="s">
        <v>17</v>
      </c>
      <c r="U19" s="207" t="s">
        <v>17</v>
      </c>
      <c r="V19" s="196" t="s">
        <v>17</v>
      </c>
      <c r="W19" s="207" t="s">
        <v>17</v>
      </c>
      <c r="X19" s="202" t="s">
        <v>17</v>
      </c>
      <c r="Y19" s="207" t="s">
        <v>17</v>
      </c>
      <c r="Z19" s="196" t="s">
        <v>17</v>
      </c>
      <c r="AA19" s="207" t="s">
        <v>17</v>
      </c>
      <c r="AB19" s="94" t="s">
        <v>17</v>
      </c>
      <c r="AC19" s="207" t="s">
        <v>17</v>
      </c>
      <c r="AD19" s="196" t="s">
        <v>17</v>
      </c>
      <c r="AE19" s="207">
        <v>17</v>
      </c>
      <c r="AF19" s="94" t="s">
        <v>17</v>
      </c>
      <c r="AG19" s="191" t="s">
        <v>17</v>
      </c>
      <c r="AH19" s="94" t="s">
        <v>17</v>
      </c>
      <c r="AI19" s="191" t="s">
        <v>17</v>
      </c>
      <c r="AJ19" s="196" t="s">
        <v>17</v>
      </c>
      <c r="AK19" s="191" t="s">
        <v>17</v>
      </c>
      <c r="AL19" s="202" t="s">
        <v>17</v>
      </c>
      <c r="AM19" s="207" t="s">
        <v>17</v>
      </c>
      <c r="AN19" s="202" t="s">
        <v>17</v>
      </c>
      <c r="AO19" s="207" t="s">
        <v>17</v>
      </c>
      <c r="AP19" s="94" t="s">
        <v>17</v>
      </c>
      <c r="AQ19" s="207" t="s">
        <v>17</v>
      </c>
      <c r="AR19" s="94" t="s">
        <v>17</v>
      </c>
      <c r="AS19" s="207" t="s">
        <v>17</v>
      </c>
      <c r="AT19" s="196" t="s">
        <v>17</v>
      </c>
      <c r="AU19" s="196">
        <v>17</v>
      </c>
      <c r="AV19" s="207" t="s">
        <v>17</v>
      </c>
      <c r="AW19" s="202" t="s">
        <v>17</v>
      </c>
      <c r="AX19" s="207" t="s">
        <v>17</v>
      </c>
      <c r="AY19" s="94" t="s">
        <v>17</v>
      </c>
      <c r="AZ19" s="207" t="s">
        <v>17</v>
      </c>
      <c r="BA19" s="94" t="s">
        <v>17</v>
      </c>
      <c r="BB19" s="207" t="s">
        <v>17</v>
      </c>
      <c r="BC19" s="202" t="s">
        <v>17</v>
      </c>
      <c r="BD19" s="113">
        <v>0</v>
      </c>
      <c r="BE19" s="114">
        <v>0</v>
      </c>
      <c r="BF19" s="114">
        <v>0</v>
      </c>
      <c r="BG19" s="114">
        <v>0</v>
      </c>
      <c r="BH19" s="114">
        <v>0</v>
      </c>
      <c r="BI19" s="35"/>
      <c r="BJ19" s="35"/>
      <c r="BK19" s="105"/>
      <c r="BL19" s="204"/>
      <c r="BM19" s="106"/>
      <c r="BN19" s="24"/>
      <c r="BO19" s="199"/>
      <c r="BP19" s="199"/>
      <c r="BQ19" s="199"/>
      <c r="BR19" s="25"/>
      <c r="BS19" s="24"/>
      <c r="BT19" s="199"/>
      <c r="BU19" s="199"/>
      <c r="BV19" s="199"/>
      <c r="BW19" s="25"/>
      <c r="BX19" s="24"/>
      <c r="BY19" s="199"/>
      <c r="BZ19" s="199"/>
      <c r="CA19" s="199"/>
      <c r="CB19" s="25"/>
      <c r="CC19" s="24"/>
      <c r="CD19" s="199"/>
      <c r="CE19" s="199"/>
      <c r="CF19" s="199"/>
      <c r="CG19" s="25"/>
      <c r="CH19" s="77"/>
    </row>
    <row r="20" spans="1:86" ht="17.149999999999999" customHeight="1" x14ac:dyDescent="0.35">
      <c r="A20" s="30">
        <v>15</v>
      </c>
      <c r="B20" s="30">
        <v>17</v>
      </c>
      <c r="C20" s="30">
        <f t="shared" si="0"/>
        <v>2</v>
      </c>
      <c r="D20" s="92" t="s">
        <v>1194</v>
      </c>
      <c r="E20" s="93">
        <f t="shared" si="1"/>
        <v>46</v>
      </c>
      <c r="F20" s="93">
        <f t="shared" si="2"/>
        <v>2</v>
      </c>
      <c r="G20" s="94"/>
      <c r="H20" s="94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196" t="s">
        <v>17</v>
      </c>
      <c r="O20" s="191" t="s">
        <v>17</v>
      </c>
      <c r="P20" s="196" t="s">
        <v>17</v>
      </c>
      <c r="Q20" s="191" t="s">
        <v>17</v>
      </c>
      <c r="R20" s="196" t="s">
        <v>17</v>
      </c>
      <c r="S20" s="191" t="s">
        <v>17</v>
      </c>
      <c r="T20" s="196" t="s">
        <v>17</v>
      </c>
      <c r="U20" s="207" t="s">
        <v>17</v>
      </c>
      <c r="V20" s="196" t="s">
        <v>17</v>
      </c>
      <c r="W20" s="207" t="s">
        <v>17</v>
      </c>
      <c r="X20" s="202" t="s">
        <v>17</v>
      </c>
      <c r="Y20" s="207" t="s">
        <v>17</v>
      </c>
      <c r="Z20" s="196" t="s">
        <v>17</v>
      </c>
      <c r="AA20" s="207" t="s">
        <v>17</v>
      </c>
      <c r="AB20" s="94" t="s">
        <v>17</v>
      </c>
      <c r="AC20" s="207" t="s">
        <v>17</v>
      </c>
      <c r="AD20" s="196" t="s">
        <v>17</v>
      </c>
      <c r="AE20" s="207">
        <v>26</v>
      </c>
      <c r="AF20" s="94" t="s">
        <v>17</v>
      </c>
      <c r="AG20" s="191" t="s">
        <v>17</v>
      </c>
      <c r="AH20" s="94" t="s">
        <v>17</v>
      </c>
      <c r="AI20" s="191" t="s">
        <v>17</v>
      </c>
      <c r="AJ20" s="196" t="s">
        <v>17</v>
      </c>
      <c r="AK20" s="191" t="s">
        <v>17</v>
      </c>
      <c r="AL20" s="202" t="s">
        <v>17</v>
      </c>
      <c r="AM20" s="207" t="s">
        <v>17</v>
      </c>
      <c r="AN20" s="202" t="s">
        <v>17</v>
      </c>
      <c r="AO20" s="207" t="s">
        <v>17</v>
      </c>
      <c r="AP20" s="94" t="s">
        <v>17</v>
      </c>
      <c r="AQ20" s="207" t="s">
        <v>17</v>
      </c>
      <c r="AR20" s="94" t="s">
        <v>17</v>
      </c>
      <c r="AS20" s="207" t="s">
        <v>17</v>
      </c>
      <c r="AT20" s="196" t="s">
        <v>17</v>
      </c>
      <c r="AU20" s="196" t="s">
        <v>17</v>
      </c>
      <c r="AV20" s="207">
        <v>20</v>
      </c>
      <c r="AW20" s="202" t="s">
        <v>17</v>
      </c>
      <c r="AX20" s="207" t="s">
        <v>17</v>
      </c>
      <c r="AY20" s="94" t="s">
        <v>17</v>
      </c>
      <c r="AZ20" s="207" t="s">
        <v>17</v>
      </c>
      <c r="BA20" s="94" t="s">
        <v>17</v>
      </c>
      <c r="BB20" s="207" t="s">
        <v>17</v>
      </c>
      <c r="BC20" s="202" t="s">
        <v>17</v>
      </c>
      <c r="BD20" s="113">
        <v>0</v>
      </c>
      <c r="BE20" s="114">
        <v>0</v>
      </c>
      <c r="BF20" s="114">
        <v>0</v>
      </c>
      <c r="BG20" s="114">
        <v>0</v>
      </c>
      <c r="BH20" s="114">
        <v>0</v>
      </c>
      <c r="BI20" s="35"/>
      <c r="BJ20" s="35"/>
      <c r="BK20" s="105"/>
      <c r="BL20" s="204"/>
      <c r="BM20" s="106"/>
      <c r="BN20" s="24"/>
      <c r="BO20" s="199"/>
      <c r="BP20" s="199"/>
      <c r="BQ20" s="199"/>
      <c r="BR20" s="25"/>
      <c r="BS20" s="24"/>
      <c r="BT20" s="199"/>
      <c r="BU20" s="199"/>
      <c r="BV20" s="199"/>
      <c r="BW20" s="25"/>
      <c r="BX20" s="24"/>
      <c r="BY20" s="199"/>
      <c r="BZ20" s="199"/>
      <c r="CA20" s="199"/>
      <c r="CB20" s="25"/>
      <c r="CC20" s="24"/>
      <c r="CD20" s="199"/>
      <c r="CE20" s="199"/>
      <c r="CF20" s="199"/>
      <c r="CG20" s="25"/>
      <c r="CH20" s="77"/>
    </row>
    <row r="21" spans="1:86" ht="17.149999999999999" customHeight="1" x14ac:dyDescent="0.35">
      <c r="A21" s="30">
        <v>16</v>
      </c>
      <c r="B21" s="30">
        <v>19</v>
      </c>
      <c r="C21" s="30">
        <f t="shared" si="0"/>
        <v>3</v>
      </c>
      <c r="D21" s="92" t="s">
        <v>545</v>
      </c>
      <c r="E21" s="93">
        <f t="shared" si="1"/>
        <v>45</v>
      </c>
      <c r="F21" s="93">
        <f t="shared" si="2"/>
        <v>4</v>
      </c>
      <c r="G21" s="94"/>
      <c r="H21" s="94" t="s">
        <v>17</v>
      </c>
      <c r="I21" s="191" t="s">
        <v>17</v>
      </c>
      <c r="J21" s="196">
        <v>10</v>
      </c>
      <c r="K21" s="191" t="s">
        <v>17</v>
      </c>
      <c r="L21" s="196" t="s">
        <v>17</v>
      </c>
      <c r="M21" s="191" t="s">
        <v>17</v>
      </c>
      <c r="N21" s="196" t="s">
        <v>17</v>
      </c>
      <c r="O21" s="191" t="s">
        <v>17</v>
      </c>
      <c r="P21" s="196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207" t="s">
        <v>17</v>
      </c>
      <c r="V21" s="196" t="s">
        <v>17</v>
      </c>
      <c r="W21" s="207">
        <v>17</v>
      </c>
      <c r="X21" s="202" t="s">
        <v>17</v>
      </c>
      <c r="Y21" s="207" t="s">
        <v>17</v>
      </c>
      <c r="Z21" s="196" t="s">
        <v>17</v>
      </c>
      <c r="AA21" s="207" t="s">
        <v>17</v>
      </c>
      <c r="AB21" s="94" t="s">
        <v>17</v>
      </c>
      <c r="AC21" s="207" t="s">
        <v>17</v>
      </c>
      <c r="AD21" s="196" t="s">
        <v>17</v>
      </c>
      <c r="AE21" s="207">
        <v>4</v>
      </c>
      <c r="AF21" s="94" t="s">
        <v>17</v>
      </c>
      <c r="AG21" s="191" t="s">
        <v>17</v>
      </c>
      <c r="AH21" s="94" t="s">
        <v>17</v>
      </c>
      <c r="AI21" s="191" t="s">
        <v>17</v>
      </c>
      <c r="AJ21" s="196">
        <v>14</v>
      </c>
      <c r="AK21" s="191" t="s">
        <v>17</v>
      </c>
      <c r="AL21" s="202" t="s">
        <v>17</v>
      </c>
      <c r="AM21" s="207" t="s">
        <v>17</v>
      </c>
      <c r="AN21" s="202" t="s">
        <v>17</v>
      </c>
      <c r="AO21" s="207" t="s">
        <v>17</v>
      </c>
      <c r="AP21" s="94" t="s">
        <v>17</v>
      </c>
      <c r="AQ21" s="207" t="s">
        <v>17</v>
      </c>
      <c r="AR21" s="94" t="s">
        <v>17</v>
      </c>
      <c r="AS21" s="207" t="s">
        <v>17</v>
      </c>
      <c r="AT21" s="196" t="s">
        <v>17</v>
      </c>
      <c r="AU21" s="196" t="s">
        <v>17</v>
      </c>
      <c r="AV21" s="207" t="s">
        <v>17</v>
      </c>
      <c r="AW21" s="202" t="s">
        <v>17</v>
      </c>
      <c r="AX21" s="207" t="s">
        <v>17</v>
      </c>
      <c r="AY21" s="94" t="s">
        <v>17</v>
      </c>
      <c r="AZ21" s="207" t="s">
        <v>17</v>
      </c>
      <c r="BA21" s="94" t="s">
        <v>17</v>
      </c>
      <c r="BB21" s="207" t="s">
        <v>17</v>
      </c>
      <c r="BC21" s="202" t="s">
        <v>17</v>
      </c>
      <c r="BD21" s="113">
        <v>0</v>
      </c>
      <c r="BE21" s="114">
        <v>0</v>
      </c>
      <c r="BF21" s="114">
        <v>0</v>
      </c>
      <c r="BG21" s="114">
        <v>0</v>
      </c>
      <c r="BH21" s="114">
        <v>0</v>
      </c>
      <c r="BI21" s="35"/>
      <c r="BJ21" s="35"/>
      <c r="BK21" s="105"/>
      <c r="BL21" s="204"/>
      <c r="BM21" s="106"/>
      <c r="BN21" s="24"/>
      <c r="BO21" s="199"/>
      <c r="BP21" s="199"/>
      <c r="BQ21" s="199"/>
      <c r="BR21" s="25"/>
      <c r="BS21" s="24"/>
      <c r="BT21" s="199"/>
      <c r="BU21" s="199"/>
      <c r="BV21" s="199"/>
      <c r="BW21" s="25"/>
      <c r="BX21" s="24"/>
      <c r="BY21" s="199"/>
      <c r="BZ21" s="199"/>
      <c r="CA21" s="199"/>
      <c r="CB21" s="25"/>
      <c r="CC21" s="24"/>
      <c r="CD21" s="199"/>
      <c r="CE21" s="199"/>
      <c r="CF21" s="199"/>
      <c r="CG21" s="25"/>
      <c r="CH21" s="77"/>
    </row>
    <row r="22" spans="1:86" ht="17.149999999999999" customHeight="1" x14ac:dyDescent="0.35">
      <c r="A22" s="30">
        <v>17</v>
      </c>
      <c r="B22" s="30">
        <v>20</v>
      </c>
      <c r="C22" s="30">
        <f t="shared" si="0"/>
        <v>3</v>
      </c>
      <c r="D22" s="92" t="s">
        <v>141</v>
      </c>
      <c r="E22" s="86">
        <f t="shared" si="1"/>
        <v>43</v>
      </c>
      <c r="F22" s="93">
        <f t="shared" si="2"/>
        <v>1</v>
      </c>
      <c r="G22" s="94"/>
      <c r="H22" s="94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196" t="s">
        <v>17</v>
      </c>
      <c r="O22" s="191" t="s">
        <v>17</v>
      </c>
      <c r="P22" s="196" t="s">
        <v>17</v>
      </c>
      <c r="Q22" s="191" t="s">
        <v>17</v>
      </c>
      <c r="R22" s="196" t="s">
        <v>17</v>
      </c>
      <c r="S22" s="191" t="s">
        <v>17</v>
      </c>
      <c r="T22" s="196">
        <v>43</v>
      </c>
      <c r="U22" s="207" t="s">
        <v>17</v>
      </c>
      <c r="V22" s="196" t="s">
        <v>17</v>
      </c>
      <c r="W22" s="207" t="s">
        <v>17</v>
      </c>
      <c r="X22" s="202" t="s">
        <v>17</v>
      </c>
      <c r="Y22" s="207" t="s">
        <v>17</v>
      </c>
      <c r="Z22" s="196" t="s">
        <v>17</v>
      </c>
      <c r="AA22" s="207" t="s">
        <v>17</v>
      </c>
      <c r="AB22" s="94" t="s">
        <v>17</v>
      </c>
      <c r="AC22" s="207" t="s">
        <v>17</v>
      </c>
      <c r="AD22" s="196" t="s">
        <v>17</v>
      </c>
      <c r="AE22" s="207" t="s">
        <v>17</v>
      </c>
      <c r="AF22" s="94" t="s">
        <v>17</v>
      </c>
      <c r="AG22" s="191" t="s">
        <v>17</v>
      </c>
      <c r="AH22" s="94" t="s">
        <v>17</v>
      </c>
      <c r="AI22" s="191" t="s">
        <v>17</v>
      </c>
      <c r="AJ22" s="196" t="s">
        <v>17</v>
      </c>
      <c r="AK22" s="191" t="s">
        <v>17</v>
      </c>
      <c r="AL22" s="202" t="s">
        <v>17</v>
      </c>
      <c r="AM22" s="207" t="s">
        <v>17</v>
      </c>
      <c r="AN22" s="202" t="s">
        <v>17</v>
      </c>
      <c r="AO22" s="207" t="s">
        <v>17</v>
      </c>
      <c r="AP22" s="94" t="s">
        <v>17</v>
      </c>
      <c r="AQ22" s="207" t="s">
        <v>17</v>
      </c>
      <c r="AR22" s="94" t="s">
        <v>17</v>
      </c>
      <c r="AS22" s="207" t="s">
        <v>17</v>
      </c>
      <c r="AT22" s="196" t="s">
        <v>17</v>
      </c>
      <c r="AU22" s="196" t="s">
        <v>17</v>
      </c>
      <c r="AV22" s="207" t="s">
        <v>17</v>
      </c>
      <c r="AW22" s="202" t="s">
        <v>17</v>
      </c>
      <c r="AX22" s="207" t="s">
        <v>17</v>
      </c>
      <c r="AY22" s="94" t="s">
        <v>17</v>
      </c>
      <c r="AZ22" s="207" t="s">
        <v>17</v>
      </c>
      <c r="BA22" s="94" t="s">
        <v>17</v>
      </c>
      <c r="BB22" s="207" t="s">
        <v>17</v>
      </c>
      <c r="BC22" s="202" t="s">
        <v>17</v>
      </c>
      <c r="BD22" s="113">
        <v>0</v>
      </c>
      <c r="BE22" s="114">
        <v>0</v>
      </c>
      <c r="BF22" s="114">
        <v>0</v>
      </c>
      <c r="BG22" s="114">
        <v>0</v>
      </c>
      <c r="BH22" s="114">
        <v>0</v>
      </c>
      <c r="BI22" s="35"/>
      <c r="BJ22" s="35"/>
      <c r="BK22" s="105"/>
      <c r="BL22" s="204"/>
      <c r="BM22" s="106"/>
      <c r="BN22" s="24"/>
      <c r="BO22" s="199"/>
      <c r="BP22" s="199"/>
      <c r="BQ22" s="199"/>
      <c r="BR22" s="25"/>
      <c r="BS22" s="24"/>
      <c r="BT22" s="199"/>
      <c r="BU22" s="199"/>
      <c r="BV22" s="199"/>
      <c r="BW22" s="25"/>
      <c r="BX22" s="24"/>
      <c r="BY22" s="199"/>
      <c r="BZ22" s="199"/>
      <c r="CA22" s="199"/>
      <c r="CB22" s="25"/>
      <c r="CC22" s="24"/>
      <c r="CD22" s="199"/>
      <c r="CE22" s="199"/>
      <c r="CF22" s="199"/>
      <c r="CG22" s="25"/>
      <c r="CH22" s="77"/>
    </row>
    <row r="23" spans="1:86" ht="17.149999999999999" customHeight="1" x14ac:dyDescent="0.35">
      <c r="A23" s="30">
        <v>18</v>
      </c>
      <c r="B23" s="30">
        <v>15</v>
      </c>
      <c r="C23" s="30">
        <f t="shared" si="0"/>
        <v>-3</v>
      </c>
      <c r="D23" s="92" t="s">
        <v>703</v>
      </c>
      <c r="E23" s="93">
        <f t="shared" si="1"/>
        <v>42</v>
      </c>
      <c r="F23" s="93">
        <f t="shared" si="2"/>
        <v>3</v>
      </c>
      <c r="G23" s="94"/>
      <c r="H23" s="94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196" t="s">
        <v>17</v>
      </c>
      <c r="O23" s="191" t="s">
        <v>17</v>
      </c>
      <c r="P23" s="196" t="s">
        <v>17</v>
      </c>
      <c r="Q23" s="191" t="s">
        <v>17</v>
      </c>
      <c r="R23" s="196" t="s">
        <v>17</v>
      </c>
      <c r="S23" s="191" t="s">
        <v>17</v>
      </c>
      <c r="T23" s="196" t="s">
        <v>17</v>
      </c>
      <c r="U23" s="207" t="s">
        <v>17</v>
      </c>
      <c r="V23" s="196" t="s">
        <v>17</v>
      </c>
      <c r="W23" s="207" t="s">
        <v>17</v>
      </c>
      <c r="X23" s="202" t="s">
        <v>17</v>
      </c>
      <c r="Y23" s="207" t="s">
        <v>17</v>
      </c>
      <c r="Z23" s="196" t="s">
        <v>17</v>
      </c>
      <c r="AA23" s="207" t="s">
        <v>17</v>
      </c>
      <c r="AB23" s="94">
        <v>20</v>
      </c>
      <c r="AC23" s="207">
        <v>10</v>
      </c>
      <c r="AD23" s="196" t="s">
        <v>17</v>
      </c>
      <c r="AE23" s="207" t="s">
        <v>17</v>
      </c>
      <c r="AF23" s="94" t="s">
        <v>17</v>
      </c>
      <c r="AG23" s="191" t="s">
        <v>17</v>
      </c>
      <c r="AH23" s="94" t="s">
        <v>17</v>
      </c>
      <c r="AI23" s="191" t="s">
        <v>17</v>
      </c>
      <c r="AJ23" s="196" t="s">
        <v>17</v>
      </c>
      <c r="AK23" s="191" t="s">
        <v>17</v>
      </c>
      <c r="AL23" s="202" t="s">
        <v>17</v>
      </c>
      <c r="AM23" s="207" t="s">
        <v>17</v>
      </c>
      <c r="AN23" s="202" t="s">
        <v>17</v>
      </c>
      <c r="AO23" s="207" t="s">
        <v>17</v>
      </c>
      <c r="AP23" s="94" t="s">
        <v>17</v>
      </c>
      <c r="AQ23" s="207" t="s">
        <v>17</v>
      </c>
      <c r="AR23" s="94" t="s">
        <v>17</v>
      </c>
      <c r="AS23" s="207" t="s">
        <v>17</v>
      </c>
      <c r="AT23" s="196" t="s">
        <v>17</v>
      </c>
      <c r="AU23" s="196" t="s">
        <v>17</v>
      </c>
      <c r="AV23" s="207" t="s">
        <v>17</v>
      </c>
      <c r="AW23" s="202">
        <v>12</v>
      </c>
      <c r="AX23" s="207" t="s">
        <v>17</v>
      </c>
      <c r="AY23" s="94" t="s">
        <v>17</v>
      </c>
      <c r="AZ23" s="207" t="s">
        <v>17</v>
      </c>
      <c r="BA23" s="94" t="s">
        <v>17</v>
      </c>
      <c r="BB23" s="207" t="s">
        <v>17</v>
      </c>
      <c r="BC23" s="202" t="s">
        <v>17</v>
      </c>
      <c r="BD23" s="113">
        <v>0</v>
      </c>
      <c r="BE23" s="114">
        <v>0</v>
      </c>
      <c r="BF23" s="114">
        <v>0</v>
      </c>
      <c r="BG23" s="114">
        <v>0</v>
      </c>
      <c r="BH23" s="114">
        <v>0</v>
      </c>
      <c r="BI23" s="35"/>
      <c r="BJ23" s="35"/>
      <c r="BK23" s="105"/>
      <c r="BL23" s="204"/>
      <c r="BM23" s="106"/>
      <c r="BN23" s="24"/>
      <c r="BO23" s="199"/>
      <c r="BP23" s="199"/>
      <c r="BQ23" s="199"/>
      <c r="BR23" s="25"/>
      <c r="BS23" s="24"/>
      <c r="BT23" s="199"/>
      <c r="BU23" s="199"/>
      <c r="BV23" s="199"/>
      <c r="BW23" s="25"/>
      <c r="BX23" s="24"/>
      <c r="BY23" s="199"/>
      <c r="BZ23" s="199"/>
      <c r="CA23" s="199"/>
      <c r="CB23" s="25"/>
      <c r="CC23" s="24"/>
      <c r="CD23" s="199"/>
      <c r="CE23" s="199"/>
      <c r="CF23" s="199"/>
      <c r="CG23" s="25"/>
      <c r="CH23" s="77"/>
    </row>
    <row r="24" spans="1:86" ht="17.149999999999999" customHeight="1" x14ac:dyDescent="0.35">
      <c r="A24" s="30">
        <v>19</v>
      </c>
      <c r="B24" s="30">
        <v>16</v>
      </c>
      <c r="C24" s="30">
        <f t="shared" si="0"/>
        <v>-3</v>
      </c>
      <c r="D24" s="92" t="s">
        <v>724</v>
      </c>
      <c r="E24" s="93">
        <f t="shared" si="1"/>
        <v>40</v>
      </c>
      <c r="F24" s="93">
        <f t="shared" si="2"/>
        <v>2</v>
      </c>
      <c r="G24" s="94"/>
      <c r="H24" s="94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196" t="s">
        <v>17</v>
      </c>
      <c r="O24" s="191" t="s">
        <v>17</v>
      </c>
      <c r="P24" s="196" t="s">
        <v>17</v>
      </c>
      <c r="Q24" s="191" t="s">
        <v>17</v>
      </c>
      <c r="R24" s="196" t="s">
        <v>17</v>
      </c>
      <c r="S24" s="191">
        <v>17</v>
      </c>
      <c r="T24" s="196" t="s">
        <v>17</v>
      </c>
      <c r="U24" s="207" t="s">
        <v>17</v>
      </c>
      <c r="V24" s="196" t="s">
        <v>17</v>
      </c>
      <c r="W24" s="207" t="s">
        <v>17</v>
      </c>
      <c r="X24" s="202" t="s">
        <v>17</v>
      </c>
      <c r="Y24" s="207" t="s">
        <v>17</v>
      </c>
      <c r="Z24" s="196" t="s">
        <v>17</v>
      </c>
      <c r="AA24" s="207" t="s">
        <v>17</v>
      </c>
      <c r="AB24" s="94">
        <v>23</v>
      </c>
      <c r="AC24" s="207" t="s">
        <v>17</v>
      </c>
      <c r="AD24" s="196" t="s">
        <v>17</v>
      </c>
      <c r="AE24" s="207" t="s">
        <v>17</v>
      </c>
      <c r="AF24" s="94" t="s">
        <v>17</v>
      </c>
      <c r="AG24" s="191" t="s">
        <v>17</v>
      </c>
      <c r="AH24" s="94" t="s">
        <v>17</v>
      </c>
      <c r="AI24" s="191" t="s">
        <v>17</v>
      </c>
      <c r="AJ24" s="196" t="s">
        <v>17</v>
      </c>
      <c r="AK24" s="191" t="s">
        <v>17</v>
      </c>
      <c r="AL24" s="202" t="s">
        <v>17</v>
      </c>
      <c r="AM24" s="207" t="s">
        <v>17</v>
      </c>
      <c r="AN24" s="202" t="s">
        <v>17</v>
      </c>
      <c r="AO24" s="207" t="s">
        <v>17</v>
      </c>
      <c r="AP24" s="94" t="s">
        <v>17</v>
      </c>
      <c r="AQ24" s="207" t="s">
        <v>17</v>
      </c>
      <c r="AR24" s="94" t="s">
        <v>17</v>
      </c>
      <c r="AS24" s="207" t="s">
        <v>17</v>
      </c>
      <c r="AT24" s="196" t="s">
        <v>17</v>
      </c>
      <c r="AU24" s="196" t="s">
        <v>17</v>
      </c>
      <c r="AV24" s="207" t="s">
        <v>17</v>
      </c>
      <c r="AW24" s="202" t="s">
        <v>17</v>
      </c>
      <c r="AX24" s="207" t="s">
        <v>17</v>
      </c>
      <c r="AY24" s="94" t="s">
        <v>17</v>
      </c>
      <c r="AZ24" s="207" t="s">
        <v>17</v>
      </c>
      <c r="BA24" s="94" t="s">
        <v>17</v>
      </c>
      <c r="BB24" s="207" t="s">
        <v>17</v>
      </c>
      <c r="BC24" s="202" t="s">
        <v>17</v>
      </c>
      <c r="BD24" s="113">
        <v>0</v>
      </c>
      <c r="BE24" s="114">
        <v>0</v>
      </c>
      <c r="BF24" s="114">
        <v>0</v>
      </c>
      <c r="BG24" s="114">
        <v>0</v>
      </c>
      <c r="BH24" s="114">
        <v>0</v>
      </c>
      <c r="BI24" s="35"/>
      <c r="BJ24" s="35"/>
      <c r="BK24" s="105"/>
      <c r="BL24" s="204"/>
      <c r="BM24" s="106"/>
      <c r="BN24" s="24"/>
      <c r="BO24" s="199"/>
      <c r="BP24" s="199"/>
      <c r="BQ24" s="199"/>
      <c r="BR24" s="25"/>
      <c r="BS24" s="24"/>
      <c r="BT24" s="199"/>
      <c r="BU24" s="199"/>
      <c r="BV24" s="199"/>
      <c r="BW24" s="25"/>
      <c r="BX24" s="24"/>
      <c r="BY24" s="199"/>
      <c r="BZ24" s="199"/>
      <c r="CA24" s="199"/>
      <c r="CB24" s="25"/>
      <c r="CC24" s="24"/>
      <c r="CD24" s="199"/>
      <c r="CE24" s="199"/>
      <c r="CF24" s="199"/>
      <c r="CG24" s="25"/>
      <c r="CH24" s="77"/>
    </row>
    <row r="25" spans="1:86" ht="17.149999999999999" customHeight="1" x14ac:dyDescent="0.35">
      <c r="A25" s="30">
        <v>20</v>
      </c>
      <c r="B25" s="30">
        <v>22</v>
      </c>
      <c r="C25" s="30">
        <f t="shared" si="0"/>
        <v>2</v>
      </c>
      <c r="D25" s="92" t="s">
        <v>700</v>
      </c>
      <c r="E25" s="93">
        <f t="shared" si="1"/>
        <v>40</v>
      </c>
      <c r="F25" s="93">
        <f t="shared" si="2"/>
        <v>2</v>
      </c>
      <c r="G25" s="94"/>
      <c r="H25" s="94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196" t="s">
        <v>17</v>
      </c>
      <c r="O25" s="191" t="s">
        <v>17</v>
      </c>
      <c r="P25" s="196" t="s">
        <v>17</v>
      </c>
      <c r="Q25" s="191" t="s">
        <v>17</v>
      </c>
      <c r="R25" s="196" t="s">
        <v>17</v>
      </c>
      <c r="S25" s="191" t="s">
        <v>17</v>
      </c>
      <c r="T25" s="196" t="s">
        <v>17</v>
      </c>
      <c r="U25" s="207" t="s">
        <v>17</v>
      </c>
      <c r="V25" s="196" t="s">
        <v>17</v>
      </c>
      <c r="W25" s="207" t="s">
        <v>17</v>
      </c>
      <c r="X25" s="202" t="s">
        <v>17</v>
      </c>
      <c r="Y25" s="207" t="s">
        <v>17</v>
      </c>
      <c r="Z25" s="196" t="s">
        <v>17</v>
      </c>
      <c r="AA25" s="207" t="s">
        <v>17</v>
      </c>
      <c r="AB25" s="94">
        <v>30</v>
      </c>
      <c r="AC25" s="207" t="s">
        <v>17</v>
      </c>
      <c r="AD25" s="196" t="s">
        <v>17</v>
      </c>
      <c r="AE25" s="207" t="s">
        <v>17</v>
      </c>
      <c r="AF25" s="94" t="s">
        <v>17</v>
      </c>
      <c r="AG25" s="191" t="s">
        <v>17</v>
      </c>
      <c r="AH25" s="94" t="s">
        <v>17</v>
      </c>
      <c r="AI25" s="191" t="s">
        <v>17</v>
      </c>
      <c r="AJ25" s="196" t="s">
        <v>17</v>
      </c>
      <c r="AK25" s="191" t="s">
        <v>17</v>
      </c>
      <c r="AL25" s="202" t="s">
        <v>17</v>
      </c>
      <c r="AM25" s="207" t="s">
        <v>17</v>
      </c>
      <c r="AN25" s="202" t="s">
        <v>17</v>
      </c>
      <c r="AO25" s="207" t="s">
        <v>17</v>
      </c>
      <c r="AP25" s="94" t="s">
        <v>17</v>
      </c>
      <c r="AQ25" s="207">
        <v>10</v>
      </c>
      <c r="AR25" s="94" t="s">
        <v>17</v>
      </c>
      <c r="AS25" s="207" t="s">
        <v>17</v>
      </c>
      <c r="AT25" s="196" t="s">
        <v>17</v>
      </c>
      <c r="AU25" s="196" t="s">
        <v>17</v>
      </c>
      <c r="AV25" s="207" t="s">
        <v>17</v>
      </c>
      <c r="AW25" s="202" t="s">
        <v>17</v>
      </c>
      <c r="AX25" s="207" t="s">
        <v>17</v>
      </c>
      <c r="AY25" s="94" t="s">
        <v>17</v>
      </c>
      <c r="AZ25" s="207" t="s">
        <v>17</v>
      </c>
      <c r="BA25" s="94" t="s">
        <v>17</v>
      </c>
      <c r="BB25" s="207" t="s">
        <v>17</v>
      </c>
      <c r="BC25" s="202" t="s">
        <v>17</v>
      </c>
      <c r="BD25" s="113">
        <v>0</v>
      </c>
      <c r="BE25" s="114">
        <v>0</v>
      </c>
      <c r="BF25" s="114">
        <v>0</v>
      </c>
      <c r="BG25" s="114">
        <v>0</v>
      </c>
      <c r="BH25" s="114">
        <v>0</v>
      </c>
      <c r="BI25" s="35"/>
      <c r="BJ25" s="35"/>
      <c r="BK25" s="105"/>
      <c r="BL25" s="204"/>
      <c r="BM25" s="106"/>
      <c r="BN25" s="24"/>
      <c r="BO25" s="199"/>
      <c r="BP25" s="199"/>
      <c r="BQ25" s="199"/>
      <c r="BR25" s="25"/>
      <c r="BS25" s="24"/>
      <c r="BT25" s="199"/>
      <c r="BU25" s="199"/>
      <c r="BV25" s="199"/>
      <c r="BW25" s="25"/>
      <c r="BX25" s="24"/>
      <c r="BY25" s="199"/>
      <c r="BZ25" s="199"/>
      <c r="CA25" s="199"/>
      <c r="CB25" s="25"/>
      <c r="CC25" s="24"/>
      <c r="CD25" s="199"/>
      <c r="CE25" s="199"/>
      <c r="CF25" s="199"/>
      <c r="CG25" s="25"/>
      <c r="CH25" s="77"/>
    </row>
    <row r="26" spans="1:86" ht="17.149999999999999" customHeight="1" x14ac:dyDescent="0.35">
      <c r="A26" s="30">
        <v>21</v>
      </c>
      <c r="B26" s="30">
        <v>23</v>
      </c>
      <c r="C26" s="30">
        <f t="shared" si="0"/>
        <v>2</v>
      </c>
      <c r="D26" s="92" t="s">
        <v>825</v>
      </c>
      <c r="E26" s="93">
        <f t="shared" si="1"/>
        <v>39</v>
      </c>
      <c r="F26" s="93">
        <f t="shared" si="2"/>
        <v>3</v>
      </c>
      <c r="G26" s="94"/>
      <c r="H26" s="94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>
        <v>10</v>
      </c>
      <c r="N26" s="196" t="s">
        <v>17</v>
      </c>
      <c r="O26" s="191" t="s">
        <v>17</v>
      </c>
      <c r="P26" s="196" t="s">
        <v>17</v>
      </c>
      <c r="Q26" s="191">
        <v>6</v>
      </c>
      <c r="R26" s="196" t="s">
        <v>17</v>
      </c>
      <c r="S26" s="191" t="s">
        <v>17</v>
      </c>
      <c r="T26" s="196" t="s">
        <v>17</v>
      </c>
      <c r="U26" s="207">
        <v>23</v>
      </c>
      <c r="V26" s="196" t="s">
        <v>17</v>
      </c>
      <c r="W26" s="207" t="s">
        <v>17</v>
      </c>
      <c r="X26" s="202" t="s">
        <v>17</v>
      </c>
      <c r="Y26" s="207" t="s">
        <v>17</v>
      </c>
      <c r="Z26" s="196" t="s">
        <v>17</v>
      </c>
      <c r="AA26" s="207" t="s">
        <v>17</v>
      </c>
      <c r="AB26" s="94" t="s">
        <v>17</v>
      </c>
      <c r="AC26" s="207" t="s">
        <v>17</v>
      </c>
      <c r="AD26" s="196" t="s">
        <v>17</v>
      </c>
      <c r="AE26" s="207" t="s">
        <v>17</v>
      </c>
      <c r="AF26" s="94" t="s">
        <v>17</v>
      </c>
      <c r="AG26" s="191" t="s">
        <v>17</v>
      </c>
      <c r="AH26" s="94" t="s">
        <v>17</v>
      </c>
      <c r="AI26" s="191" t="s">
        <v>17</v>
      </c>
      <c r="AJ26" s="196" t="s">
        <v>17</v>
      </c>
      <c r="AK26" s="191" t="s">
        <v>17</v>
      </c>
      <c r="AL26" s="202" t="s">
        <v>17</v>
      </c>
      <c r="AM26" s="207" t="s">
        <v>17</v>
      </c>
      <c r="AN26" s="202" t="s">
        <v>17</v>
      </c>
      <c r="AO26" s="207" t="s">
        <v>17</v>
      </c>
      <c r="AP26" s="94" t="s">
        <v>17</v>
      </c>
      <c r="AQ26" s="207" t="s">
        <v>17</v>
      </c>
      <c r="AR26" s="94" t="s">
        <v>17</v>
      </c>
      <c r="AS26" s="207" t="s">
        <v>17</v>
      </c>
      <c r="AT26" s="196" t="s">
        <v>17</v>
      </c>
      <c r="AU26" s="196" t="s">
        <v>17</v>
      </c>
      <c r="AV26" s="207" t="s">
        <v>17</v>
      </c>
      <c r="AW26" s="202" t="s">
        <v>17</v>
      </c>
      <c r="AX26" s="207" t="s">
        <v>17</v>
      </c>
      <c r="AY26" s="94" t="s">
        <v>17</v>
      </c>
      <c r="AZ26" s="207" t="s">
        <v>17</v>
      </c>
      <c r="BA26" s="94" t="s">
        <v>17</v>
      </c>
      <c r="BB26" s="207" t="s">
        <v>17</v>
      </c>
      <c r="BC26" s="202" t="s">
        <v>17</v>
      </c>
      <c r="BD26" s="113">
        <v>0</v>
      </c>
      <c r="BE26" s="114">
        <v>0</v>
      </c>
      <c r="BF26" s="114">
        <v>0</v>
      </c>
      <c r="BG26" s="114">
        <v>0</v>
      </c>
      <c r="BH26" s="114">
        <v>0</v>
      </c>
      <c r="BI26" s="35"/>
      <c r="BJ26" s="35"/>
      <c r="BK26" s="105"/>
      <c r="BL26" s="204"/>
      <c r="BM26" s="106"/>
      <c r="BN26" s="24"/>
      <c r="BO26" s="199"/>
      <c r="BP26" s="199"/>
      <c r="BQ26" s="199"/>
      <c r="BR26" s="25"/>
      <c r="BS26" s="24"/>
      <c r="BT26" s="199"/>
      <c r="BU26" s="199"/>
      <c r="BV26" s="199"/>
      <c r="BW26" s="25"/>
      <c r="BX26" s="24"/>
      <c r="BY26" s="199"/>
      <c r="BZ26" s="199"/>
      <c r="CA26" s="199"/>
      <c r="CB26" s="25"/>
      <c r="CC26" s="24"/>
      <c r="CD26" s="199"/>
      <c r="CE26" s="199"/>
      <c r="CF26" s="199"/>
      <c r="CG26" s="25"/>
      <c r="CH26" s="77"/>
    </row>
    <row r="27" spans="1:86" ht="17.149999999999999" customHeight="1" x14ac:dyDescent="0.35">
      <c r="A27" s="30">
        <v>22</v>
      </c>
      <c r="B27" s="30">
        <v>24</v>
      </c>
      <c r="C27" s="30">
        <f t="shared" si="0"/>
        <v>2</v>
      </c>
      <c r="D27" s="92" t="s">
        <v>1743</v>
      </c>
      <c r="E27" s="93">
        <f t="shared" si="1"/>
        <v>38</v>
      </c>
      <c r="F27" s="93">
        <f t="shared" si="2"/>
        <v>1</v>
      </c>
      <c r="G27" s="94"/>
      <c r="H27" s="94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196" t="s">
        <v>17</v>
      </c>
      <c r="O27" s="191" t="s">
        <v>17</v>
      </c>
      <c r="P27" s="196" t="s">
        <v>17</v>
      </c>
      <c r="Q27" s="191" t="s">
        <v>17</v>
      </c>
      <c r="R27" s="196" t="s">
        <v>17</v>
      </c>
      <c r="S27" s="191" t="s">
        <v>17</v>
      </c>
      <c r="T27" s="196" t="s">
        <v>17</v>
      </c>
      <c r="U27" s="207" t="s">
        <v>17</v>
      </c>
      <c r="V27" s="196" t="s">
        <v>17</v>
      </c>
      <c r="W27" s="207" t="s">
        <v>17</v>
      </c>
      <c r="X27" s="202" t="s">
        <v>17</v>
      </c>
      <c r="Y27" s="207" t="s">
        <v>17</v>
      </c>
      <c r="Z27" s="196" t="s">
        <v>17</v>
      </c>
      <c r="AA27" s="207" t="s">
        <v>17</v>
      </c>
      <c r="AB27" s="94" t="s">
        <v>17</v>
      </c>
      <c r="AC27" s="207" t="s">
        <v>17</v>
      </c>
      <c r="AD27" s="196" t="s">
        <v>17</v>
      </c>
      <c r="AE27" s="207" t="s">
        <v>17</v>
      </c>
      <c r="AF27" s="94">
        <v>38</v>
      </c>
      <c r="AG27" s="191" t="s">
        <v>17</v>
      </c>
      <c r="AH27" s="94" t="s">
        <v>17</v>
      </c>
      <c r="AI27" s="191" t="s">
        <v>17</v>
      </c>
      <c r="AJ27" s="196" t="s">
        <v>17</v>
      </c>
      <c r="AK27" s="191" t="s">
        <v>17</v>
      </c>
      <c r="AL27" s="202" t="s">
        <v>17</v>
      </c>
      <c r="AM27" s="207" t="s">
        <v>17</v>
      </c>
      <c r="AN27" s="202" t="s">
        <v>17</v>
      </c>
      <c r="AO27" s="207" t="s">
        <v>17</v>
      </c>
      <c r="AP27" s="94" t="s">
        <v>17</v>
      </c>
      <c r="AQ27" s="207" t="s">
        <v>17</v>
      </c>
      <c r="AR27" s="94" t="s">
        <v>17</v>
      </c>
      <c r="AS27" s="207" t="s">
        <v>17</v>
      </c>
      <c r="AT27" s="196" t="s">
        <v>17</v>
      </c>
      <c r="AU27" s="196" t="s">
        <v>17</v>
      </c>
      <c r="AV27" s="207" t="s">
        <v>17</v>
      </c>
      <c r="AW27" s="202" t="s">
        <v>17</v>
      </c>
      <c r="AX27" s="207" t="s">
        <v>17</v>
      </c>
      <c r="AY27" s="94" t="s">
        <v>17</v>
      </c>
      <c r="AZ27" s="207" t="s">
        <v>17</v>
      </c>
      <c r="BA27" s="94" t="s">
        <v>17</v>
      </c>
      <c r="BB27" s="207" t="s">
        <v>17</v>
      </c>
      <c r="BC27" s="202" t="s">
        <v>17</v>
      </c>
      <c r="BD27" s="113">
        <v>0</v>
      </c>
      <c r="BE27" s="114">
        <v>0</v>
      </c>
      <c r="BF27" s="114">
        <v>0</v>
      </c>
      <c r="BG27" s="114">
        <v>0</v>
      </c>
      <c r="BH27" s="114">
        <v>0</v>
      </c>
      <c r="BI27" s="35"/>
      <c r="BJ27" s="35"/>
      <c r="BK27" s="105"/>
      <c r="BL27" s="204"/>
      <c r="BM27" s="106"/>
      <c r="BN27" s="24"/>
      <c r="BO27" s="199"/>
      <c r="BP27" s="199"/>
      <c r="BQ27" s="199"/>
      <c r="BR27" s="25"/>
      <c r="BS27" s="24"/>
      <c r="BT27" s="199"/>
      <c r="BU27" s="199"/>
      <c r="BV27" s="199"/>
      <c r="BW27" s="25"/>
      <c r="BX27" s="24"/>
      <c r="BY27" s="199"/>
      <c r="BZ27" s="199"/>
      <c r="CA27" s="199"/>
      <c r="CB27" s="25"/>
      <c r="CC27" s="24"/>
      <c r="CD27" s="199"/>
      <c r="CE27" s="199"/>
      <c r="CF27" s="199"/>
      <c r="CG27" s="25"/>
      <c r="CH27" s="77"/>
    </row>
    <row r="28" spans="1:86" ht="17.149999999999999" customHeight="1" x14ac:dyDescent="0.35">
      <c r="A28" s="30">
        <v>23</v>
      </c>
      <c r="B28" s="30">
        <v>25</v>
      </c>
      <c r="C28" s="30">
        <f t="shared" si="0"/>
        <v>2</v>
      </c>
      <c r="D28" s="92" t="s">
        <v>702</v>
      </c>
      <c r="E28" s="93">
        <f t="shared" si="1"/>
        <v>38</v>
      </c>
      <c r="F28" s="93">
        <f t="shared" si="2"/>
        <v>1</v>
      </c>
      <c r="G28" s="94"/>
      <c r="H28" s="94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196" t="s">
        <v>17</v>
      </c>
      <c r="O28" s="191" t="s">
        <v>17</v>
      </c>
      <c r="P28" s="196" t="s">
        <v>17</v>
      </c>
      <c r="Q28" s="191" t="s">
        <v>17</v>
      </c>
      <c r="R28" s="196" t="s">
        <v>17</v>
      </c>
      <c r="S28" s="191" t="s">
        <v>17</v>
      </c>
      <c r="T28" s="196">
        <v>38</v>
      </c>
      <c r="U28" s="207" t="s">
        <v>17</v>
      </c>
      <c r="V28" s="196" t="s">
        <v>17</v>
      </c>
      <c r="W28" s="207" t="s">
        <v>17</v>
      </c>
      <c r="X28" s="202" t="s">
        <v>17</v>
      </c>
      <c r="Y28" s="207" t="s">
        <v>17</v>
      </c>
      <c r="Z28" s="196" t="s">
        <v>17</v>
      </c>
      <c r="AA28" s="207" t="s">
        <v>17</v>
      </c>
      <c r="AB28" s="94" t="s">
        <v>17</v>
      </c>
      <c r="AC28" s="207" t="s">
        <v>17</v>
      </c>
      <c r="AD28" s="196" t="s">
        <v>17</v>
      </c>
      <c r="AE28" s="207" t="s">
        <v>17</v>
      </c>
      <c r="AF28" s="94" t="s">
        <v>17</v>
      </c>
      <c r="AG28" s="191" t="s">
        <v>17</v>
      </c>
      <c r="AH28" s="94" t="s">
        <v>17</v>
      </c>
      <c r="AI28" s="191" t="s">
        <v>17</v>
      </c>
      <c r="AJ28" s="196" t="s">
        <v>17</v>
      </c>
      <c r="AK28" s="191" t="s">
        <v>17</v>
      </c>
      <c r="AL28" s="202" t="s">
        <v>17</v>
      </c>
      <c r="AM28" s="207" t="s">
        <v>17</v>
      </c>
      <c r="AN28" s="202" t="s">
        <v>17</v>
      </c>
      <c r="AO28" s="207" t="s">
        <v>17</v>
      </c>
      <c r="AP28" s="94" t="s">
        <v>17</v>
      </c>
      <c r="AQ28" s="207" t="s">
        <v>17</v>
      </c>
      <c r="AR28" s="94" t="s">
        <v>17</v>
      </c>
      <c r="AS28" s="207" t="s">
        <v>17</v>
      </c>
      <c r="AT28" s="196" t="s">
        <v>17</v>
      </c>
      <c r="AU28" s="196" t="s">
        <v>17</v>
      </c>
      <c r="AV28" s="207" t="s">
        <v>17</v>
      </c>
      <c r="AW28" s="202" t="s">
        <v>17</v>
      </c>
      <c r="AX28" s="207" t="s">
        <v>17</v>
      </c>
      <c r="AY28" s="94" t="s">
        <v>17</v>
      </c>
      <c r="AZ28" s="207" t="s">
        <v>17</v>
      </c>
      <c r="BA28" s="94" t="s">
        <v>17</v>
      </c>
      <c r="BB28" s="207" t="s">
        <v>17</v>
      </c>
      <c r="BC28" s="202" t="s">
        <v>17</v>
      </c>
      <c r="BD28" s="113">
        <v>0</v>
      </c>
      <c r="BE28" s="114">
        <v>0</v>
      </c>
      <c r="BF28" s="114">
        <v>0</v>
      </c>
      <c r="BG28" s="114">
        <v>0</v>
      </c>
      <c r="BH28" s="114">
        <v>0</v>
      </c>
      <c r="BI28" s="35"/>
      <c r="BJ28" s="35"/>
      <c r="BK28" s="105"/>
      <c r="BL28" s="204"/>
      <c r="BM28" s="106"/>
      <c r="BN28" s="24"/>
      <c r="BO28" s="199"/>
      <c r="BP28" s="199"/>
      <c r="BQ28" s="199"/>
      <c r="BR28" s="25"/>
      <c r="BS28" s="24"/>
      <c r="BT28" s="199"/>
      <c r="BU28" s="199"/>
      <c r="BV28" s="199"/>
      <c r="BW28" s="25"/>
      <c r="BX28" s="24"/>
      <c r="BY28" s="199"/>
      <c r="BZ28" s="199"/>
      <c r="CA28" s="199"/>
      <c r="CB28" s="25"/>
      <c r="CC28" s="24"/>
      <c r="CD28" s="199"/>
      <c r="CE28" s="199"/>
      <c r="CF28" s="199"/>
      <c r="CG28" s="25"/>
      <c r="CH28" s="77"/>
    </row>
    <row r="29" spans="1:86" ht="17.149999999999999" customHeight="1" x14ac:dyDescent="0.35">
      <c r="A29" s="30">
        <v>24</v>
      </c>
      <c r="B29" s="30">
        <v>27</v>
      </c>
      <c r="C29" s="30">
        <f t="shared" si="0"/>
        <v>3</v>
      </c>
      <c r="D29" s="92" t="s">
        <v>721</v>
      </c>
      <c r="E29" s="93">
        <f t="shared" si="1"/>
        <v>37</v>
      </c>
      <c r="F29" s="93">
        <f t="shared" si="2"/>
        <v>3</v>
      </c>
      <c r="G29" s="94"/>
      <c r="H29" s="94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196" t="s">
        <v>17</v>
      </c>
      <c r="O29" s="191" t="s">
        <v>17</v>
      </c>
      <c r="P29" s="196" t="s">
        <v>17</v>
      </c>
      <c r="Q29" s="191" t="s">
        <v>17</v>
      </c>
      <c r="R29" s="196" t="s">
        <v>17</v>
      </c>
      <c r="S29" s="191" t="s">
        <v>17</v>
      </c>
      <c r="T29" s="196" t="s">
        <v>17</v>
      </c>
      <c r="U29" s="207">
        <v>17</v>
      </c>
      <c r="V29" s="196" t="s">
        <v>17</v>
      </c>
      <c r="W29" s="207" t="s">
        <v>17</v>
      </c>
      <c r="X29" s="202" t="s">
        <v>17</v>
      </c>
      <c r="Y29" s="207">
        <v>10</v>
      </c>
      <c r="Z29" s="196" t="s">
        <v>17</v>
      </c>
      <c r="AA29" s="207" t="s">
        <v>17</v>
      </c>
      <c r="AB29" s="94" t="s">
        <v>17</v>
      </c>
      <c r="AC29" s="207" t="s">
        <v>17</v>
      </c>
      <c r="AD29" s="196" t="s">
        <v>17</v>
      </c>
      <c r="AE29" s="207" t="s">
        <v>17</v>
      </c>
      <c r="AF29" s="94" t="s">
        <v>17</v>
      </c>
      <c r="AG29" s="191" t="s">
        <v>17</v>
      </c>
      <c r="AH29" s="94" t="s">
        <v>17</v>
      </c>
      <c r="AI29" s="191" t="s">
        <v>17</v>
      </c>
      <c r="AJ29" s="196" t="s">
        <v>17</v>
      </c>
      <c r="AK29" s="191" t="s">
        <v>17</v>
      </c>
      <c r="AL29" s="202" t="s">
        <v>17</v>
      </c>
      <c r="AM29" s="207" t="s">
        <v>17</v>
      </c>
      <c r="AN29" s="202" t="s">
        <v>17</v>
      </c>
      <c r="AO29" s="207" t="s">
        <v>17</v>
      </c>
      <c r="AP29" s="94" t="s">
        <v>17</v>
      </c>
      <c r="AQ29" s="207" t="s">
        <v>17</v>
      </c>
      <c r="AR29" s="94" t="s">
        <v>17</v>
      </c>
      <c r="AS29" s="207" t="s">
        <v>17</v>
      </c>
      <c r="AT29" s="196" t="s">
        <v>17</v>
      </c>
      <c r="AU29" s="196" t="s">
        <v>17</v>
      </c>
      <c r="AV29" s="207" t="s">
        <v>17</v>
      </c>
      <c r="AW29" s="202">
        <v>10</v>
      </c>
      <c r="AX29" s="207" t="s">
        <v>17</v>
      </c>
      <c r="AY29" s="94" t="s">
        <v>17</v>
      </c>
      <c r="AZ29" s="207" t="s">
        <v>17</v>
      </c>
      <c r="BA29" s="94" t="s">
        <v>17</v>
      </c>
      <c r="BB29" s="207" t="s">
        <v>17</v>
      </c>
      <c r="BC29" s="202" t="s">
        <v>17</v>
      </c>
      <c r="BD29" s="113">
        <v>0</v>
      </c>
      <c r="BE29" s="114">
        <v>0</v>
      </c>
      <c r="BF29" s="114">
        <v>0</v>
      </c>
      <c r="BG29" s="114">
        <v>0</v>
      </c>
      <c r="BH29" s="114">
        <v>0</v>
      </c>
      <c r="BI29" s="35"/>
      <c r="BJ29" s="35"/>
      <c r="BK29" s="105"/>
      <c r="BL29" s="204"/>
      <c r="BM29" s="106"/>
      <c r="BN29" s="24"/>
      <c r="BO29" s="199"/>
      <c r="BP29" s="199"/>
      <c r="BQ29" s="199"/>
      <c r="BR29" s="25"/>
      <c r="BS29" s="24"/>
      <c r="BT29" s="199"/>
      <c r="BU29" s="199"/>
      <c r="BV29" s="199"/>
      <c r="BW29" s="25"/>
      <c r="BX29" s="24"/>
      <c r="BY29" s="199"/>
      <c r="BZ29" s="199"/>
      <c r="CA29" s="199"/>
      <c r="CB29" s="25"/>
      <c r="CC29" s="24"/>
      <c r="CD29" s="199"/>
      <c r="CE29" s="199"/>
      <c r="CF29" s="199"/>
      <c r="CG29" s="25"/>
      <c r="CH29" s="77"/>
    </row>
    <row r="30" spans="1:86" ht="17.149999999999999" customHeight="1" x14ac:dyDescent="0.35">
      <c r="A30" s="30">
        <v>25</v>
      </c>
      <c r="B30" s="30">
        <v>28</v>
      </c>
      <c r="C30" s="30">
        <f t="shared" si="0"/>
        <v>3</v>
      </c>
      <c r="D30" s="92" t="s">
        <v>147</v>
      </c>
      <c r="E30" s="86">
        <f t="shared" si="1"/>
        <v>37</v>
      </c>
      <c r="F30" s="93">
        <f t="shared" si="2"/>
        <v>5</v>
      </c>
      <c r="G30" s="94"/>
      <c r="H30" s="94" t="s">
        <v>17</v>
      </c>
      <c r="I30" s="191" t="s">
        <v>17</v>
      </c>
      <c r="J30" s="196" t="s">
        <v>17</v>
      </c>
      <c r="K30" s="191">
        <v>8</v>
      </c>
      <c r="L30" s="196" t="s">
        <v>17</v>
      </c>
      <c r="M30" s="191" t="s">
        <v>17</v>
      </c>
      <c r="N30" s="196" t="s">
        <v>17</v>
      </c>
      <c r="O30" s="191" t="s">
        <v>17</v>
      </c>
      <c r="P30" s="196" t="s">
        <v>17</v>
      </c>
      <c r="Q30" s="191">
        <v>3</v>
      </c>
      <c r="R30" s="196" t="s">
        <v>17</v>
      </c>
      <c r="S30" s="191" t="s">
        <v>17</v>
      </c>
      <c r="T30" s="196" t="s">
        <v>17</v>
      </c>
      <c r="U30" s="207" t="s">
        <v>17</v>
      </c>
      <c r="V30" s="196" t="s">
        <v>17</v>
      </c>
      <c r="W30" s="207" t="s">
        <v>17</v>
      </c>
      <c r="X30" s="202" t="s">
        <v>17</v>
      </c>
      <c r="Y30" s="207" t="s">
        <v>17</v>
      </c>
      <c r="Z30" s="196" t="s">
        <v>17</v>
      </c>
      <c r="AA30" s="207" t="s">
        <v>17</v>
      </c>
      <c r="AB30" s="94" t="s">
        <v>17</v>
      </c>
      <c r="AC30" s="207" t="s">
        <v>17</v>
      </c>
      <c r="AD30" s="196" t="s">
        <v>17</v>
      </c>
      <c r="AE30" s="207" t="s">
        <v>17</v>
      </c>
      <c r="AF30" s="94">
        <v>6</v>
      </c>
      <c r="AG30" s="191" t="s">
        <v>17</v>
      </c>
      <c r="AH30" s="94" t="s">
        <v>17</v>
      </c>
      <c r="AI30" s="191" t="s">
        <v>17</v>
      </c>
      <c r="AJ30" s="196" t="s">
        <v>17</v>
      </c>
      <c r="AK30" s="191" t="s">
        <v>17</v>
      </c>
      <c r="AL30" s="202" t="s">
        <v>17</v>
      </c>
      <c r="AM30" s="207" t="s">
        <v>17</v>
      </c>
      <c r="AN30" s="202">
        <v>8</v>
      </c>
      <c r="AO30" s="207" t="s">
        <v>17</v>
      </c>
      <c r="AP30" s="94" t="s">
        <v>17</v>
      </c>
      <c r="AQ30" s="207" t="s">
        <v>17</v>
      </c>
      <c r="AR30" s="94" t="s">
        <v>17</v>
      </c>
      <c r="AS30" s="207" t="s">
        <v>17</v>
      </c>
      <c r="AT30" s="196" t="s">
        <v>17</v>
      </c>
      <c r="AU30" s="196">
        <v>12</v>
      </c>
      <c r="AV30" s="207" t="s">
        <v>17</v>
      </c>
      <c r="AW30" s="202" t="s">
        <v>17</v>
      </c>
      <c r="AX30" s="207" t="s">
        <v>17</v>
      </c>
      <c r="AY30" s="94" t="s">
        <v>17</v>
      </c>
      <c r="AZ30" s="207" t="s">
        <v>17</v>
      </c>
      <c r="BA30" s="94" t="s">
        <v>17</v>
      </c>
      <c r="BB30" s="207" t="s">
        <v>17</v>
      </c>
      <c r="BC30" s="202" t="s">
        <v>17</v>
      </c>
      <c r="BD30" s="113">
        <v>0</v>
      </c>
      <c r="BE30" s="114">
        <v>0</v>
      </c>
      <c r="BF30" s="114">
        <v>0</v>
      </c>
      <c r="BG30" s="114">
        <v>0</v>
      </c>
      <c r="BH30" s="114">
        <v>0</v>
      </c>
      <c r="BI30" s="35"/>
      <c r="BJ30" s="35"/>
      <c r="BK30" s="105"/>
      <c r="BL30" s="204"/>
      <c r="BM30" s="106"/>
      <c r="BN30" s="24"/>
      <c r="BO30" s="199"/>
      <c r="BP30" s="199"/>
      <c r="BQ30" s="199"/>
      <c r="BR30" s="25"/>
      <c r="BS30" s="24"/>
      <c r="BT30" s="199"/>
      <c r="BU30" s="199"/>
      <c r="BV30" s="199"/>
      <c r="BW30" s="25"/>
      <c r="BX30" s="24"/>
      <c r="BY30" s="199"/>
      <c r="BZ30" s="199"/>
      <c r="CA30" s="199"/>
      <c r="CB30" s="25"/>
      <c r="CC30" s="24"/>
      <c r="CD30" s="199"/>
      <c r="CE30" s="199"/>
      <c r="CF30" s="199"/>
      <c r="CG30" s="25"/>
      <c r="CH30" s="77"/>
    </row>
    <row r="31" spans="1:86" ht="17.149999999999999" customHeight="1" x14ac:dyDescent="0.35">
      <c r="A31" s="30">
        <v>26</v>
      </c>
      <c r="B31" s="30">
        <v>29</v>
      </c>
      <c r="C31" s="30">
        <f t="shared" si="0"/>
        <v>3</v>
      </c>
      <c r="D31" s="92" t="s">
        <v>165</v>
      </c>
      <c r="E31" s="86">
        <f t="shared" si="1"/>
        <v>36</v>
      </c>
      <c r="F31" s="93">
        <f t="shared" si="2"/>
        <v>3</v>
      </c>
      <c r="G31" s="94"/>
      <c r="H31" s="94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191" t="s">
        <v>17</v>
      </c>
      <c r="P31" s="196" t="s">
        <v>17</v>
      </c>
      <c r="Q31" s="191" t="s">
        <v>17</v>
      </c>
      <c r="R31" s="196" t="s">
        <v>17</v>
      </c>
      <c r="S31" s="191" t="s">
        <v>17</v>
      </c>
      <c r="T31" s="196" t="s">
        <v>17</v>
      </c>
      <c r="U31" s="207" t="s">
        <v>17</v>
      </c>
      <c r="V31" s="196" t="s">
        <v>17</v>
      </c>
      <c r="W31" s="207" t="s">
        <v>17</v>
      </c>
      <c r="X31" s="202" t="s">
        <v>17</v>
      </c>
      <c r="Y31" s="207" t="s">
        <v>17</v>
      </c>
      <c r="Z31" s="196" t="s">
        <v>17</v>
      </c>
      <c r="AA31" s="207" t="s">
        <v>17</v>
      </c>
      <c r="AB31" s="94">
        <v>26</v>
      </c>
      <c r="AC31" s="207" t="s">
        <v>17</v>
      </c>
      <c r="AD31" s="196" t="s">
        <v>17</v>
      </c>
      <c r="AE31" s="207" t="s">
        <v>17</v>
      </c>
      <c r="AF31" s="94" t="s">
        <v>17</v>
      </c>
      <c r="AG31" s="191" t="s">
        <v>17</v>
      </c>
      <c r="AH31" s="94" t="s">
        <v>17</v>
      </c>
      <c r="AI31" s="191" t="s">
        <v>17</v>
      </c>
      <c r="AJ31" s="196" t="s">
        <v>17</v>
      </c>
      <c r="AK31" s="191" t="s">
        <v>17</v>
      </c>
      <c r="AL31" s="202" t="s">
        <v>17</v>
      </c>
      <c r="AM31" s="207" t="s">
        <v>17</v>
      </c>
      <c r="AN31" s="202" t="s">
        <v>17</v>
      </c>
      <c r="AO31" s="207" t="s">
        <v>17</v>
      </c>
      <c r="AP31" s="94" t="s">
        <v>17</v>
      </c>
      <c r="AQ31" s="207">
        <v>4</v>
      </c>
      <c r="AR31" s="94" t="s">
        <v>17</v>
      </c>
      <c r="AS31" s="207" t="s">
        <v>17</v>
      </c>
      <c r="AT31" s="196" t="s">
        <v>17</v>
      </c>
      <c r="AU31" s="196" t="s">
        <v>17</v>
      </c>
      <c r="AV31" s="207" t="s">
        <v>17</v>
      </c>
      <c r="AW31" s="202">
        <v>6</v>
      </c>
      <c r="AX31" s="207" t="s">
        <v>17</v>
      </c>
      <c r="AY31" s="94" t="s">
        <v>17</v>
      </c>
      <c r="AZ31" s="207" t="s">
        <v>17</v>
      </c>
      <c r="BA31" s="94" t="s">
        <v>17</v>
      </c>
      <c r="BB31" s="207" t="s">
        <v>17</v>
      </c>
      <c r="BC31" s="202" t="s">
        <v>17</v>
      </c>
      <c r="BD31" s="113">
        <v>0</v>
      </c>
      <c r="BE31" s="114">
        <v>0</v>
      </c>
      <c r="BF31" s="114">
        <v>0</v>
      </c>
      <c r="BG31" s="114">
        <v>0</v>
      </c>
      <c r="BH31" s="114">
        <v>0</v>
      </c>
      <c r="BI31" s="35"/>
      <c r="BJ31" s="35"/>
      <c r="BK31" s="105"/>
      <c r="BL31" s="204"/>
      <c r="BM31" s="106"/>
      <c r="BN31" s="24"/>
      <c r="BO31" s="199"/>
      <c r="BP31" s="199"/>
      <c r="BQ31" s="199"/>
      <c r="BR31" s="25"/>
      <c r="BS31" s="24"/>
      <c r="BT31" s="199"/>
      <c r="BU31" s="199"/>
      <c r="BV31" s="199"/>
      <c r="BW31" s="25"/>
      <c r="BX31" s="24"/>
      <c r="BY31" s="199"/>
      <c r="BZ31" s="199"/>
      <c r="CA31" s="199"/>
      <c r="CB31" s="25"/>
      <c r="CC31" s="24"/>
      <c r="CD31" s="199"/>
      <c r="CE31" s="199"/>
      <c r="CF31" s="199"/>
      <c r="CG31" s="25"/>
      <c r="CH31" s="77"/>
    </row>
    <row r="32" spans="1:86" ht="17.149999999999999" customHeight="1" x14ac:dyDescent="0.35">
      <c r="A32" s="30">
        <v>27</v>
      </c>
      <c r="B32" s="30">
        <v>43</v>
      </c>
      <c r="C32" s="30">
        <f t="shared" si="0"/>
        <v>16</v>
      </c>
      <c r="D32" s="92" t="s">
        <v>2268</v>
      </c>
      <c r="E32" s="93">
        <f t="shared" si="1"/>
        <v>36</v>
      </c>
      <c r="F32" s="93">
        <f t="shared" si="2"/>
        <v>3</v>
      </c>
      <c r="G32" s="94"/>
      <c r="H32" s="94" t="s">
        <v>17</v>
      </c>
      <c r="I32" s="191">
        <v>8</v>
      </c>
      <c r="J32" s="196" t="s">
        <v>17</v>
      </c>
      <c r="K32" s="191" t="s">
        <v>17</v>
      </c>
      <c r="L32" s="196">
        <v>8</v>
      </c>
      <c r="M32" s="191" t="s">
        <v>17</v>
      </c>
      <c r="N32" s="196" t="s">
        <v>17</v>
      </c>
      <c r="O32" s="191" t="s">
        <v>17</v>
      </c>
      <c r="P32" s="196" t="s">
        <v>17</v>
      </c>
      <c r="Q32" s="191" t="s">
        <v>17</v>
      </c>
      <c r="R32" s="196" t="s">
        <v>17</v>
      </c>
      <c r="S32" s="191">
        <v>20</v>
      </c>
      <c r="T32" s="196" t="s">
        <v>17</v>
      </c>
      <c r="U32" s="207" t="s">
        <v>17</v>
      </c>
      <c r="V32" s="196" t="s">
        <v>17</v>
      </c>
      <c r="W32" s="207" t="s">
        <v>17</v>
      </c>
      <c r="X32" s="202" t="s">
        <v>17</v>
      </c>
      <c r="Y32" s="207" t="s">
        <v>17</v>
      </c>
      <c r="Z32" s="196" t="s">
        <v>17</v>
      </c>
      <c r="AA32" s="207" t="s">
        <v>17</v>
      </c>
      <c r="AB32" s="94" t="s">
        <v>17</v>
      </c>
      <c r="AC32" s="207" t="s">
        <v>17</v>
      </c>
      <c r="AD32" s="196" t="s">
        <v>17</v>
      </c>
      <c r="AE32" s="207" t="s">
        <v>17</v>
      </c>
      <c r="AF32" s="94" t="s">
        <v>17</v>
      </c>
      <c r="AG32" s="191" t="s">
        <v>17</v>
      </c>
      <c r="AH32" s="94" t="s">
        <v>17</v>
      </c>
      <c r="AI32" s="191" t="s">
        <v>17</v>
      </c>
      <c r="AJ32" s="196" t="s">
        <v>17</v>
      </c>
      <c r="AK32" s="191" t="s">
        <v>17</v>
      </c>
      <c r="AL32" s="202" t="s">
        <v>17</v>
      </c>
      <c r="AM32" s="207" t="s">
        <v>17</v>
      </c>
      <c r="AN32" s="202" t="s">
        <v>17</v>
      </c>
      <c r="AO32" s="207" t="s">
        <v>17</v>
      </c>
      <c r="AP32" s="94" t="s">
        <v>17</v>
      </c>
      <c r="AQ32" s="207" t="s">
        <v>17</v>
      </c>
      <c r="AR32" s="94" t="s">
        <v>17</v>
      </c>
      <c r="AS32" s="207" t="s">
        <v>17</v>
      </c>
      <c r="AT32" s="196" t="s">
        <v>17</v>
      </c>
      <c r="AU32" s="196" t="s">
        <v>17</v>
      </c>
      <c r="AV32" s="207" t="s">
        <v>17</v>
      </c>
      <c r="AW32" s="202" t="s">
        <v>17</v>
      </c>
      <c r="AX32" s="207" t="s">
        <v>17</v>
      </c>
      <c r="AY32" s="94" t="s">
        <v>17</v>
      </c>
      <c r="AZ32" s="207" t="s">
        <v>17</v>
      </c>
      <c r="BA32" s="94" t="s">
        <v>17</v>
      </c>
      <c r="BB32" s="207" t="s">
        <v>17</v>
      </c>
      <c r="BC32" s="202" t="s">
        <v>17</v>
      </c>
      <c r="BD32" s="113">
        <v>0</v>
      </c>
      <c r="BE32" s="114">
        <v>0</v>
      </c>
      <c r="BF32" s="114">
        <v>0</v>
      </c>
      <c r="BG32" s="114">
        <v>0</v>
      </c>
      <c r="BH32" s="114">
        <v>0</v>
      </c>
      <c r="BI32" s="35"/>
      <c r="BJ32" s="35"/>
      <c r="BK32" s="105"/>
      <c r="BL32" s="204"/>
      <c r="BM32" s="106"/>
      <c r="BN32" s="24"/>
      <c r="BO32" s="199"/>
      <c r="BP32" s="199"/>
      <c r="BQ32" s="199"/>
      <c r="BR32" s="25"/>
      <c r="BS32" s="24"/>
      <c r="BT32" s="199"/>
      <c r="BU32" s="199"/>
      <c r="BV32" s="199"/>
      <c r="BW32" s="25"/>
      <c r="BX32" s="24"/>
      <c r="BY32" s="199"/>
      <c r="BZ32" s="199"/>
      <c r="CA32" s="199"/>
      <c r="CB32" s="25"/>
      <c r="CC32" s="24"/>
      <c r="CD32" s="199"/>
      <c r="CE32" s="199"/>
      <c r="CF32" s="199"/>
      <c r="CG32" s="25"/>
      <c r="CH32" s="77"/>
    </row>
    <row r="33" spans="1:257" ht="17.149999999999999" customHeight="1" x14ac:dyDescent="0.35">
      <c r="A33" s="30">
        <v>28</v>
      </c>
      <c r="B33" s="30">
        <v>26</v>
      </c>
      <c r="C33" s="30">
        <f t="shared" si="0"/>
        <v>-2</v>
      </c>
      <c r="D33" s="92" t="s">
        <v>144</v>
      </c>
      <c r="E33" s="86">
        <f t="shared" si="1"/>
        <v>36</v>
      </c>
      <c r="F33" s="93">
        <f t="shared" si="2"/>
        <v>4</v>
      </c>
      <c r="G33" s="94"/>
      <c r="H33" s="94">
        <v>4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196" t="s">
        <v>17</v>
      </c>
      <c r="O33" s="191" t="s">
        <v>17</v>
      </c>
      <c r="P33" s="196" t="s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207" t="s">
        <v>17</v>
      </c>
      <c r="V33" s="196" t="s">
        <v>17</v>
      </c>
      <c r="W33" s="207" t="s">
        <v>17</v>
      </c>
      <c r="X33" s="202" t="s">
        <v>17</v>
      </c>
      <c r="Y33" s="207" t="s">
        <v>17</v>
      </c>
      <c r="Z33" s="196" t="s">
        <v>17</v>
      </c>
      <c r="AA33" s="207" t="s">
        <v>17</v>
      </c>
      <c r="AB33" s="94" t="s">
        <v>17</v>
      </c>
      <c r="AC33" s="207" t="s">
        <v>17</v>
      </c>
      <c r="AD33" s="196" t="s">
        <v>17</v>
      </c>
      <c r="AE33" s="207" t="s">
        <v>17</v>
      </c>
      <c r="AF33" s="94">
        <v>8</v>
      </c>
      <c r="AG33" s="191" t="s">
        <v>17</v>
      </c>
      <c r="AH33" s="94" t="s">
        <v>17</v>
      </c>
      <c r="AI33" s="191" t="s">
        <v>17</v>
      </c>
      <c r="AJ33" s="196" t="s">
        <v>17</v>
      </c>
      <c r="AK33" s="191" t="s">
        <v>17</v>
      </c>
      <c r="AL33" s="202" t="s">
        <v>17</v>
      </c>
      <c r="AM33" s="207" t="s">
        <v>17</v>
      </c>
      <c r="AN33" s="202">
        <v>14</v>
      </c>
      <c r="AO33" s="207" t="s">
        <v>17</v>
      </c>
      <c r="AP33" s="94" t="s">
        <v>17</v>
      </c>
      <c r="AQ33" s="207" t="s">
        <v>17</v>
      </c>
      <c r="AR33" s="94" t="s">
        <v>17</v>
      </c>
      <c r="AS33" s="207" t="s">
        <v>17</v>
      </c>
      <c r="AT33" s="196" t="s">
        <v>17</v>
      </c>
      <c r="AU33" s="196" t="s">
        <v>17</v>
      </c>
      <c r="AV33" s="207" t="s">
        <v>17</v>
      </c>
      <c r="AW33" s="202" t="s">
        <v>17</v>
      </c>
      <c r="AX33" s="207" t="s">
        <v>17</v>
      </c>
      <c r="AY33" s="94">
        <v>10</v>
      </c>
      <c r="AZ33" s="207" t="s">
        <v>17</v>
      </c>
      <c r="BA33" s="94" t="s">
        <v>17</v>
      </c>
      <c r="BB33" s="207" t="s">
        <v>17</v>
      </c>
      <c r="BC33" s="202" t="s">
        <v>17</v>
      </c>
      <c r="BD33" s="113">
        <v>0</v>
      </c>
      <c r="BE33" s="114">
        <v>0</v>
      </c>
      <c r="BF33" s="114">
        <v>0</v>
      </c>
      <c r="BG33" s="114">
        <v>0</v>
      </c>
      <c r="BH33" s="114">
        <v>0</v>
      </c>
      <c r="BI33" s="35"/>
      <c r="BJ33" s="35"/>
      <c r="BK33" s="105"/>
      <c r="BL33" s="204"/>
      <c r="BM33" s="106"/>
      <c r="BN33" s="24"/>
      <c r="BO33" s="199"/>
      <c r="BP33" s="199"/>
      <c r="BQ33" s="199"/>
      <c r="BR33" s="25"/>
      <c r="BS33" s="24"/>
      <c r="BT33" s="199"/>
      <c r="BU33" s="199"/>
      <c r="BV33" s="199"/>
      <c r="BW33" s="25"/>
      <c r="BX33" s="24"/>
      <c r="BY33" s="199"/>
      <c r="BZ33" s="199"/>
      <c r="CA33" s="199"/>
      <c r="CB33" s="25"/>
      <c r="CC33" s="24"/>
      <c r="CD33" s="199"/>
      <c r="CE33" s="199"/>
      <c r="CF33" s="199"/>
      <c r="CG33" s="25"/>
      <c r="CH33" s="7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</row>
    <row r="34" spans="1:257" ht="17.149999999999999" customHeight="1" x14ac:dyDescent="0.35">
      <c r="A34" s="30">
        <v>29</v>
      </c>
      <c r="B34" s="30">
        <v>30</v>
      </c>
      <c r="C34" s="30">
        <f t="shared" si="0"/>
        <v>1</v>
      </c>
      <c r="D34" s="92" t="s">
        <v>2225</v>
      </c>
      <c r="E34" s="93">
        <f t="shared" si="1"/>
        <v>34</v>
      </c>
      <c r="F34" s="93">
        <f t="shared" si="2"/>
        <v>1</v>
      </c>
      <c r="G34" s="94"/>
      <c r="H34" s="94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196" t="s">
        <v>17</v>
      </c>
      <c r="O34" s="191" t="s">
        <v>17</v>
      </c>
      <c r="P34" s="196" t="s">
        <v>17</v>
      </c>
      <c r="Q34" s="191" t="s">
        <v>17</v>
      </c>
      <c r="R34" s="196" t="s">
        <v>17</v>
      </c>
      <c r="S34" s="191" t="s">
        <v>17</v>
      </c>
      <c r="T34" s="196">
        <v>34</v>
      </c>
      <c r="U34" s="207" t="s">
        <v>17</v>
      </c>
      <c r="V34" s="196" t="s">
        <v>17</v>
      </c>
      <c r="W34" s="207" t="s">
        <v>17</v>
      </c>
      <c r="X34" s="202" t="s">
        <v>17</v>
      </c>
      <c r="Y34" s="207" t="s">
        <v>17</v>
      </c>
      <c r="Z34" s="196" t="s">
        <v>17</v>
      </c>
      <c r="AA34" s="207" t="s">
        <v>17</v>
      </c>
      <c r="AB34" s="94" t="s">
        <v>17</v>
      </c>
      <c r="AC34" s="207" t="s">
        <v>17</v>
      </c>
      <c r="AD34" s="196" t="s">
        <v>17</v>
      </c>
      <c r="AE34" s="207" t="s">
        <v>17</v>
      </c>
      <c r="AF34" s="94" t="s">
        <v>17</v>
      </c>
      <c r="AG34" s="191" t="s">
        <v>17</v>
      </c>
      <c r="AH34" s="94" t="s">
        <v>17</v>
      </c>
      <c r="AI34" s="191" t="s">
        <v>17</v>
      </c>
      <c r="AJ34" s="196" t="s">
        <v>17</v>
      </c>
      <c r="AK34" s="191" t="s">
        <v>17</v>
      </c>
      <c r="AL34" s="202" t="s">
        <v>17</v>
      </c>
      <c r="AM34" s="207" t="s">
        <v>17</v>
      </c>
      <c r="AN34" s="202" t="s">
        <v>17</v>
      </c>
      <c r="AO34" s="207" t="s">
        <v>17</v>
      </c>
      <c r="AP34" s="94" t="s">
        <v>17</v>
      </c>
      <c r="AQ34" s="207" t="s">
        <v>17</v>
      </c>
      <c r="AR34" s="94" t="s">
        <v>17</v>
      </c>
      <c r="AS34" s="207" t="s">
        <v>17</v>
      </c>
      <c r="AT34" s="196" t="s">
        <v>17</v>
      </c>
      <c r="AU34" s="196" t="s">
        <v>17</v>
      </c>
      <c r="AV34" s="207" t="s">
        <v>17</v>
      </c>
      <c r="AW34" s="202" t="s">
        <v>17</v>
      </c>
      <c r="AX34" s="207" t="s">
        <v>17</v>
      </c>
      <c r="AY34" s="94" t="s">
        <v>17</v>
      </c>
      <c r="AZ34" s="207" t="s">
        <v>17</v>
      </c>
      <c r="BA34" s="94" t="s">
        <v>17</v>
      </c>
      <c r="BB34" s="207" t="s">
        <v>17</v>
      </c>
      <c r="BC34" s="202" t="s">
        <v>17</v>
      </c>
      <c r="BD34" s="113">
        <v>0</v>
      </c>
      <c r="BE34" s="114">
        <v>0</v>
      </c>
      <c r="BF34" s="114">
        <v>0</v>
      </c>
      <c r="BG34" s="114">
        <v>0</v>
      </c>
      <c r="BH34" s="114">
        <v>0</v>
      </c>
      <c r="BI34" s="35"/>
      <c r="BJ34" s="35"/>
      <c r="BK34" s="105"/>
      <c r="BL34" s="204"/>
      <c r="BM34" s="106"/>
      <c r="BN34" s="24"/>
      <c r="BO34" s="199"/>
      <c r="BP34" s="199"/>
      <c r="BQ34" s="199"/>
      <c r="BR34" s="25"/>
      <c r="BS34" s="24"/>
      <c r="BT34" s="199"/>
      <c r="BU34" s="199"/>
      <c r="BV34" s="199"/>
      <c r="BW34" s="25"/>
      <c r="BX34" s="24"/>
      <c r="BY34" s="199"/>
      <c r="BZ34" s="199"/>
      <c r="CA34" s="199"/>
      <c r="CB34" s="25"/>
      <c r="CC34" s="24"/>
      <c r="CD34" s="199"/>
      <c r="CE34" s="199"/>
      <c r="CF34" s="199"/>
      <c r="CG34" s="25"/>
      <c r="CH34" s="7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</row>
    <row r="35" spans="1:257" ht="17.149999999999999" customHeight="1" x14ac:dyDescent="0.35">
      <c r="A35" s="30">
        <v>30</v>
      </c>
      <c r="B35" s="30">
        <v>18</v>
      </c>
      <c r="C35" s="30">
        <f t="shared" si="0"/>
        <v>-12</v>
      </c>
      <c r="D35" s="92" t="s">
        <v>937</v>
      </c>
      <c r="E35" s="93">
        <f t="shared" si="1"/>
        <v>34</v>
      </c>
      <c r="F35" s="93">
        <f t="shared" si="2"/>
        <v>2</v>
      </c>
      <c r="G35" s="94"/>
      <c r="H35" s="94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196" t="s">
        <v>17</v>
      </c>
      <c r="O35" s="191" t="s">
        <v>17</v>
      </c>
      <c r="P35" s="196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207" t="s">
        <v>17</v>
      </c>
      <c r="V35" s="196" t="s">
        <v>17</v>
      </c>
      <c r="W35" s="207" t="s">
        <v>17</v>
      </c>
      <c r="X35" s="202" t="s">
        <v>17</v>
      </c>
      <c r="Y35" s="207" t="s">
        <v>17</v>
      </c>
      <c r="Z35" s="196" t="s">
        <v>17</v>
      </c>
      <c r="AA35" s="207" t="s">
        <v>17</v>
      </c>
      <c r="AB35" s="94" t="s">
        <v>17</v>
      </c>
      <c r="AC35" s="207" t="s">
        <v>17</v>
      </c>
      <c r="AD35" s="196" t="s">
        <v>17</v>
      </c>
      <c r="AE35" s="207" t="s">
        <v>17</v>
      </c>
      <c r="AF35" s="94" t="s">
        <v>17</v>
      </c>
      <c r="AG35" s="191" t="s">
        <v>17</v>
      </c>
      <c r="AH35" s="94" t="s">
        <v>17</v>
      </c>
      <c r="AI35" s="191" t="s">
        <v>17</v>
      </c>
      <c r="AJ35" s="196" t="s">
        <v>17</v>
      </c>
      <c r="AK35" s="191" t="s">
        <v>17</v>
      </c>
      <c r="AL35" s="202" t="s">
        <v>17</v>
      </c>
      <c r="AM35" s="207" t="s">
        <v>17</v>
      </c>
      <c r="AN35" s="202" t="s">
        <v>17</v>
      </c>
      <c r="AO35" s="207" t="s">
        <v>17</v>
      </c>
      <c r="AP35" s="94" t="s">
        <v>17</v>
      </c>
      <c r="AQ35" s="207" t="s">
        <v>17</v>
      </c>
      <c r="AR35" s="94" t="s">
        <v>17</v>
      </c>
      <c r="AS35" s="207" t="s">
        <v>17</v>
      </c>
      <c r="AT35" s="196">
        <v>20</v>
      </c>
      <c r="AU35" s="196" t="s">
        <v>17</v>
      </c>
      <c r="AV35" s="207">
        <v>14</v>
      </c>
      <c r="AW35" s="202" t="s">
        <v>17</v>
      </c>
      <c r="AX35" s="207" t="s">
        <v>17</v>
      </c>
      <c r="AY35" s="94" t="s">
        <v>17</v>
      </c>
      <c r="AZ35" s="207" t="s">
        <v>17</v>
      </c>
      <c r="BA35" s="94" t="s">
        <v>17</v>
      </c>
      <c r="BB35" s="207" t="s">
        <v>17</v>
      </c>
      <c r="BC35" s="202" t="s">
        <v>17</v>
      </c>
      <c r="BD35" s="113">
        <v>0</v>
      </c>
      <c r="BE35" s="114">
        <v>0</v>
      </c>
      <c r="BF35" s="114">
        <v>0</v>
      </c>
      <c r="BG35" s="114">
        <v>0</v>
      </c>
      <c r="BH35" s="114">
        <v>0</v>
      </c>
      <c r="BI35" s="35"/>
      <c r="BJ35" s="35"/>
      <c r="BK35" s="105"/>
      <c r="BL35" s="204"/>
      <c r="BM35" s="106"/>
      <c r="BN35" s="24"/>
      <c r="BO35" s="199"/>
      <c r="BP35" s="199"/>
      <c r="BQ35" s="199"/>
      <c r="BR35" s="25"/>
      <c r="BS35" s="24"/>
      <c r="BT35" s="199"/>
      <c r="BU35" s="199"/>
      <c r="BV35" s="199"/>
      <c r="BW35" s="25"/>
      <c r="BX35" s="24"/>
      <c r="BY35" s="199"/>
      <c r="BZ35" s="199"/>
      <c r="CA35" s="199"/>
      <c r="CB35" s="25"/>
      <c r="CC35" s="24"/>
      <c r="CD35" s="199"/>
      <c r="CE35" s="199"/>
      <c r="CF35" s="199"/>
      <c r="CG35" s="25"/>
      <c r="CH35" s="7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</row>
    <row r="36" spans="1:257" ht="17.149999999999999" customHeight="1" x14ac:dyDescent="0.35">
      <c r="A36" s="30">
        <v>31</v>
      </c>
      <c r="B36" s="30">
        <v>31</v>
      </c>
      <c r="C36" s="30">
        <f t="shared" si="0"/>
        <v>0</v>
      </c>
      <c r="D36" s="92" t="s">
        <v>153</v>
      </c>
      <c r="E36" s="93">
        <f t="shared" si="1"/>
        <v>34</v>
      </c>
      <c r="F36" s="93">
        <f t="shared" si="2"/>
        <v>2</v>
      </c>
      <c r="G36" s="94"/>
      <c r="H36" s="94" t="s">
        <v>17</v>
      </c>
      <c r="I36" s="191" t="s">
        <v>17</v>
      </c>
      <c r="J36" s="196" t="s">
        <v>17</v>
      </c>
      <c r="K36" s="191">
        <v>17</v>
      </c>
      <c r="L36" s="196" t="s">
        <v>17</v>
      </c>
      <c r="M36" s="191" t="s">
        <v>17</v>
      </c>
      <c r="N36" s="196" t="s">
        <v>17</v>
      </c>
      <c r="O36" s="191" t="s">
        <v>17</v>
      </c>
      <c r="P36" s="196" t="s">
        <v>17</v>
      </c>
      <c r="Q36" s="191" t="s">
        <v>17</v>
      </c>
      <c r="R36" s="196" t="s">
        <v>17</v>
      </c>
      <c r="S36" s="191" t="s">
        <v>17</v>
      </c>
      <c r="T36" s="196" t="s">
        <v>17</v>
      </c>
      <c r="U36" s="207" t="s">
        <v>17</v>
      </c>
      <c r="V36" s="196" t="s">
        <v>17</v>
      </c>
      <c r="W36" s="207" t="s">
        <v>17</v>
      </c>
      <c r="X36" s="202" t="s">
        <v>17</v>
      </c>
      <c r="Y36" s="207" t="s">
        <v>17</v>
      </c>
      <c r="Z36" s="196" t="s">
        <v>17</v>
      </c>
      <c r="AA36" s="207" t="s">
        <v>17</v>
      </c>
      <c r="AB36" s="94" t="s">
        <v>17</v>
      </c>
      <c r="AC36" s="207" t="s">
        <v>17</v>
      </c>
      <c r="AD36" s="196" t="s">
        <v>17</v>
      </c>
      <c r="AE36" s="207" t="s">
        <v>17</v>
      </c>
      <c r="AF36" s="94" t="s">
        <v>17</v>
      </c>
      <c r="AG36" s="191" t="s">
        <v>17</v>
      </c>
      <c r="AH36" s="94" t="s">
        <v>17</v>
      </c>
      <c r="AI36" s="191" t="s">
        <v>17</v>
      </c>
      <c r="AJ36" s="196" t="s">
        <v>17</v>
      </c>
      <c r="AK36" s="191" t="s">
        <v>17</v>
      </c>
      <c r="AL36" s="202" t="s">
        <v>17</v>
      </c>
      <c r="AM36" s="207" t="s">
        <v>17</v>
      </c>
      <c r="AN36" s="202" t="s">
        <v>17</v>
      </c>
      <c r="AO36" s="207" t="s">
        <v>17</v>
      </c>
      <c r="AP36" s="94" t="s">
        <v>17</v>
      </c>
      <c r="AQ36" s="207" t="s">
        <v>17</v>
      </c>
      <c r="AR36" s="94" t="s">
        <v>17</v>
      </c>
      <c r="AS36" s="207" t="s">
        <v>17</v>
      </c>
      <c r="AT36" s="196" t="s">
        <v>17</v>
      </c>
      <c r="AU36" s="196" t="s">
        <v>17</v>
      </c>
      <c r="AV36" s="207" t="s">
        <v>17</v>
      </c>
      <c r="AW36" s="202">
        <v>17</v>
      </c>
      <c r="AX36" s="207" t="s">
        <v>17</v>
      </c>
      <c r="AY36" s="94" t="s">
        <v>17</v>
      </c>
      <c r="AZ36" s="207" t="s">
        <v>17</v>
      </c>
      <c r="BA36" s="94" t="s">
        <v>17</v>
      </c>
      <c r="BB36" s="207" t="s">
        <v>17</v>
      </c>
      <c r="BC36" s="202" t="s">
        <v>17</v>
      </c>
      <c r="BD36" s="113">
        <v>0</v>
      </c>
      <c r="BE36" s="114">
        <v>0</v>
      </c>
      <c r="BF36" s="114">
        <v>0</v>
      </c>
      <c r="BG36" s="114">
        <v>0</v>
      </c>
      <c r="BH36" s="114">
        <v>0</v>
      </c>
      <c r="BI36" s="35"/>
      <c r="BJ36" s="35"/>
      <c r="BK36" s="105"/>
      <c r="BL36" s="204"/>
      <c r="BM36" s="106"/>
      <c r="BN36" s="24"/>
      <c r="BO36" s="199"/>
      <c r="BP36" s="199"/>
      <c r="BQ36" s="199"/>
      <c r="BR36" s="25"/>
      <c r="BS36" s="24"/>
      <c r="BT36" s="199"/>
      <c r="BU36" s="199"/>
      <c r="BV36" s="199"/>
      <c r="BW36" s="25"/>
      <c r="BX36" s="24"/>
      <c r="BY36" s="199"/>
      <c r="BZ36" s="199"/>
      <c r="CA36" s="199"/>
      <c r="CB36" s="25"/>
      <c r="CC36" s="24"/>
      <c r="CD36" s="199"/>
      <c r="CE36" s="199"/>
      <c r="CF36" s="199"/>
      <c r="CG36" s="25"/>
      <c r="CH36" s="7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</row>
    <row r="37" spans="1:257" ht="17.149999999999999" customHeight="1" x14ac:dyDescent="0.35">
      <c r="A37" s="30">
        <v>32</v>
      </c>
      <c r="B37" s="30">
        <v>33</v>
      </c>
      <c r="C37" s="30">
        <f t="shared" si="0"/>
        <v>1</v>
      </c>
      <c r="D37" s="92" t="s">
        <v>1245</v>
      </c>
      <c r="E37" s="93">
        <f t="shared" si="1"/>
        <v>33</v>
      </c>
      <c r="F37" s="93">
        <f t="shared" si="2"/>
        <v>3</v>
      </c>
      <c r="G37" s="94"/>
      <c r="H37" s="94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196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207" t="s">
        <v>17</v>
      </c>
      <c r="V37" s="196" t="s">
        <v>17</v>
      </c>
      <c r="W37" s="207">
        <v>8</v>
      </c>
      <c r="X37" s="202" t="s">
        <v>17</v>
      </c>
      <c r="Y37" s="207" t="s">
        <v>17</v>
      </c>
      <c r="Z37" s="196" t="s">
        <v>17</v>
      </c>
      <c r="AA37" s="207" t="s">
        <v>17</v>
      </c>
      <c r="AB37" s="94" t="s">
        <v>17</v>
      </c>
      <c r="AC37" s="207" t="s">
        <v>17</v>
      </c>
      <c r="AD37" s="196" t="s">
        <v>17</v>
      </c>
      <c r="AE37" s="207" t="s">
        <v>17</v>
      </c>
      <c r="AF37" s="94" t="s">
        <v>17</v>
      </c>
      <c r="AG37" s="191">
        <v>17</v>
      </c>
      <c r="AH37" s="94" t="s">
        <v>17</v>
      </c>
      <c r="AI37" s="191" t="s">
        <v>17</v>
      </c>
      <c r="AJ37" s="196" t="s">
        <v>17</v>
      </c>
      <c r="AK37" s="191" t="s">
        <v>17</v>
      </c>
      <c r="AL37" s="202" t="s">
        <v>17</v>
      </c>
      <c r="AM37" s="207" t="s">
        <v>17</v>
      </c>
      <c r="AN37" s="202" t="s">
        <v>17</v>
      </c>
      <c r="AO37" s="207" t="s">
        <v>17</v>
      </c>
      <c r="AP37" s="94" t="s">
        <v>17</v>
      </c>
      <c r="AQ37" s="207" t="s">
        <v>17</v>
      </c>
      <c r="AR37" s="94" t="s">
        <v>17</v>
      </c>
      <c r="AS37" s="207" t="s">
        <v>17</v>
      </c>
      <c r="AT37" s="196">
        <v>8</v>
      </c>
      <c r="AU37" s="196" t="s">
        <v>17</v>
      </c>
      <c r="AV37" s="207" t="s">
        <v>17</v>
      </c>
      <c r="AW37" s="202" t="s">
        <v>17</v>
      </c>
      <c r="AX37" s="207" t="s">
        <v>17</v>
      </c>
      <c r="AY37" s="94" t="s">
        <v>17</v>
      </c>
      <c r="AZ37" s="207" t="s">
        <v>17</v>
      </c>
      <c r="BA37" s="94" t="s">
        <v>17</v>
      </c>
      <c r="BB37" s="207" t="s">
        <v>17</v>
      </c>
      <c r="BC37" s="202" t="s">
        <v>17</v>
      </c>
      <c r="BD37" s="113">
        <v>0</v>
      </c>
      <c r="BE37" s="114">
        <v>0</v>
      </c>
      <c r="BF37" s="114">
        <v>0</v>
      </c>
      <c r="BG37" s="114">
        <v>0</v>
      </c>
      <c r="BH37" s="114">
        <v>0</v>
      </c>
      <c r="BI37" s="35"/>
      <c r="BJ37" s="35"/>
      <c r="BK37" s="105"/>
      <c r="BL37" s="204"/>
      <c r="BM37" s="106"/>
      <c r="BN37" s="24"/>
      <c r="BO37" s="199"/>
      <c r="BP37" s="199"/>
      <c r="BQ37" s="199"/>
      <c r="BR37" s="25"/>
      <c r="BS37" s="24"/>
      <c r="BT37" s="199"/>
      <c r="BU37" s="199"/>
      <c r="BV37" s="199"/>
      <c r="BW37" s="25"/>
      <c r="BX37" s="24"/>
      <c r="BY37" s="199"/>
      <c r="BZ37" s="199"/>
      <c r="CA37" s="199"/>
      <c r="CB37" s="25"/>
      <c r="CC37" s="24"/>
      <c r="CD37" s="199"/>
      <c r="CE37" s="199"/>
      <c r="CF37" s="199"/>
      <c r="CG37" s="25"/>
      <c r="CH37" s="7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</row>
    <row r="38" spans="1:257" ht="17.149999999999999" customHeight="1" x14ac:dyDescent="0.35">
      <c r="A38" s="30">
        <v>33</v>
      </c>
      <c r="B38" s="30">
        <v>34</v>
      </c>
      <c r="C38" s="30">
        <f t="shared" ref="C38:C69" si="3">B38-A38</f>
        <v>1</v>
      </c>
      <c r="D38" s="92" t="s">
        <v>156</v>
      </c>
      <c r="E38" s="86">
        <f t="shared" ref="E38:E69" si="4">LARGE(G38:BH38,1)+LARGE(G38:BH38,2)+LARGE(G38:BH38,3)+LARGE(G38:BH38,4)+LARGE(G38:BH38,5)</f>
        <v>32</v>
      </c>
      <c r="F38" s="93">
        <f t="shared" si="2"/>
        <v>3</v>
      </c>
      <c r="G38" s="94"/>
      <c r="H38" s="94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196" t="s">
        <v>17</v>
      </c>
      <c r="O38" s="191">
        <v>20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207" t="s">
        <v>17</v>
      </c>
      <c r="V38" s="196" t="s">
        <v>17</v>
      </c>
      <c r="W38" s="207">
        <v>2</v>
      </c>
      <c r="X38" s="202" t="s">
        <v>17</v>
      </c>
      <c r="Y38" s="207" t="s">
        <v>17</v>
      </c>
      <c r="Z38" s="196" t="s">
        <v>17</v>
      </c>
      <c r="AA38" s="207" t="s">
        <v>17</v>
      </c>
      <c r="AB38" s="94" t="s">
        <v>17</v>
      </c>
      <c r="AC38" s="207" t="s">
        <v>17</v>
      </c>
      <c r="AD38" s="196" t="s">
        <v>17</v>
      </c>
      <c r="AE38" s="207" t="s">
        <v>17</v>
      </c>
      <c r="AF38" s="94" t="s">
        <v>17</v>
      </c>
      <c r="AG38" s="191" t="s">
        <v>17</v>
      </c>
      <c r="AH38" s="94" t="s">
        <v>17</v>
      </c>
      <c r="AI38" s="191" t="s">
        <v>17</v>
      </c>
      <c r="AJ38" s="196" t="s">
        <v>17</v>
      </c>
      <c r="AK38" s="191" t="s">
        <v>17</v>
      </c>
      <c r="AL38" s="202" t="s">
        <v>17</v>
      </c>
      <c r="AM38" s="207" t="s">
        <v>17</v>
      </c>
      <c r="AN38" s="202" t="s">
        <v>17</v>
      </c>
      <c r="AO38" s="207" t="s">
        <v>17</v>
      </c>
      <c r="AP38" s="94" t="s">
        <v>17</v>
      </c>
      <c r="AQ38" s="207" t="s">
        <v>17</v>
      </c>
      <c r="AR38" s="94" t="s">
        <v>17</v>
      </c>
      <c r="AS38" s="207" t="s">
        <v>17</v>
      </c>
      <c r="AT38" s="196" t="s">
        <v>17</v>
      </c>
      <c r="AU38" s="196">
        <v>10</v>
      </c>
      <c r="AV38" s="207" t="s">
        <v>17</v>
      </c>
      <c r="AW38" s="202" t="s">
        <v>17</v>
      </c>
      <c r="AX38" s="207" t="s">
        <v>17</v>
      </c>
      <c r="AY38" s="94" t="s">
        <v>17</v>
      </c>
      <c r="AZ38" s="207" t="s">
        <v>17</v>
      </c>
      <c r="BA38" s="94" t="s">
        <v>17</v>
      </c>
      <c r="BB38" s="207" t="s">
        <v>17</v>
      </c>
      <c r="BC38" s="202" t="s">
        <v>17</v>
      </c>
      <c r="BD38" s="113">
        <v>0</v>
      </c>
      <c r="BE38" s="114">
        <v>0</v>
      </c>
      <c r="BF38" s="114">
        <v>0</v>
      </c>
      <c r="BG38" s="114">
        <v>0</v>
      </c>
      <c r="BH38" s="114">
        <v>0</v>
      </c>
      <c r="BI38" s="35"/>
      <c r="BJ38" s="35"/>
      <c r="BK38" s="105"/>
      <c r="BL38" s="204"/>
      <c r="BM38" s="106"/>
      <c r="BN38" s="24"/>
      <c r="BO38" s="199"/>
      <c r="BP38" s="199"/>
      <c r="BQ38" s="199"/>
      <c r="BR38" s="25"/>
      <c r="BS38" s="24"/>
      <c r="BT38" s="199"/>
      <c r="BU38" s="199"/>
      <c r="BV38" s="199"/>
      <c r="BW38" s="25"/>
      <c r="BX38" s="24"/>
      <c r="BY38" s="199"/>
      <c r="BZ38" s="199"/>
      <c r="CA38" s="199"/>
      <c r="CB38" s="25"/>
      <c r="CC38" s="24"/>
      <c r="CD38" s="199"/>
      <c r="CE38" s="199"/>
      <c r="CF38" s="199"/>
      <c r="CG38" s="25"/>
      <c r="CH38" s="7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</row>
    <row r="39" spans="1:257" ht="17.149999999999999" customHeight="1" x14ac:dyDescent="0.35">
      <c r="A39" s="30">
        <v>34</v>
      </c>
      <c r="B39" s="30">
        <v>35</v>
      </c>
      <c r="C39" s="30">
        <f t="shared" si="3"/>
        <v>1</v>
      </c>
      <c r="D39" s="92" t="s">
        <v>2270</v>
      </c>
      <c r="E39" s="93">
        <f t="shared" si="4"/>
        <v>32</v>
      </c>
      <c r="F39" s="93">
        <f t="shared" si="2"/>
        <v>4</v>
      </c>
      <c r="G39" s="94"/>
      <c r="H39" s="94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>
        <v>8</v>
      </c>
      <c r="N39" s="196" t="s">
        <v>17</v>
      </c>
      <c r="O39" s="191" t="s">
        <v>17</v>
      </c>
      <c r="P39" s="196">
        <v>4</v>
      </c>
      <c r="Q39" s="191" t="s">
        <v>17</v>
      </c>
      <c r="R39" s="196">
        <v>8</v>
      </c>
      <c r="S39" s="191">
        <v>12</v>
      </c>
      <c r="T39" s="196" t="s">
        <v>17</v>
      </c>
      <c r="U39" s="207" t="s">
        <v>17</v>
      </c>
      <c r="V39" s="196" t="s">
        <v>17</v>
      </c>
      <c r="W39" s="207" t="s">
        <v>17</v>
      </c>
      <c r="X39" s="202" t="s">
        <v>17</v>
      </c>
      <c r="Y39" s="207" t="s">
        <v>17</v>
      </c>
      <c r="Z39" s="196" t="s">
        <v>17</v>
      </c>
      <c r="AA39" s="207" t="s">
        <v>17</v>
      </c>
      <c r="AB39" s="94" t="s">
        <v>17</v>
      </c>
      <c r="AC39" s="207" t="s">
        <v>17</v>
      </c>
      <c r="AD39" s="196" t="s">
        <v>17</v>
      </c>
      <c r="AE39" s="207" t="s">
        <v>17</v>
      </c>
      <c r="AF39" s="94" t="s">
        <v>17</v>
      </c>
      <c r="AG39" s="191" t="s">
        <v>17</v>
      </c>
      <c r="AH39" s="94" t="s">
        <v>17</v>
      </c>
      <c r="AI39" s="191" t="s">
        <v>17</v>
      </c>
      <c r="AJ39" s="196" t="s">
        <v>17</v>
      </c>
      <c r="AK39" s="191" t="s">
        <v>17</v>
      </c>
      <c r="AL39" s="202" t="s">
        <v>17</v>
      </c>
      <c r="AM39" s="207" t="s">
        <v>17</v>
      </c>
      <c r="AN39" s="202" t="s">
        <v>17</v>
      </c>
      <c r="AO39" s="207" t="s">
        <v>17</v>
      </c>
      <c r="AP39" s="94" t="s">
        <v>17</v>
      </c>
      <c r="AQ39" s="207" t="s">
        <v>17</v>
      </c>
      <c r="AR39" s="94" t="s">
        <v>17</v>
      </c>
      <c r="AS39" s="207" t="s">
        <v>17</v>
      </c>
      <c r="AT39" s="196" t="s">
        <v>17</v>
      </c>
      <c r="AU39" s="196" t="s">
        <v>17</v>
      </c>
      <c r="AV39" s="207" t="s">
        <v>17</v>
      </c>
      <c r="AW39" s="202" t="s">
        <v>17</v>
      </c>
      <c r="AX39" s="207" t="s">
        <v>17</v>
      </c>
      <c r="AY39" s="94" t="s">
        <v>17</v>
      </c>
      <c r="AZ39" s="207" t="s">
        <v>17</v>
      </c>
      <c r="BA39" s="94" t="s">
        <v>17</v>
      </c>
      <c r="BB39" s="207" t="s">
        <v>17</v>
      </c>
      <c r="BC39" s="202" t="s">
        <v>17</v>
      </c>
      <c r="BD39" s="113">
        <v>0</v>
      </c>
      <c r="BE39" s="114">
        <v>0</v>
      </c>
      <c r="BF39" s="114">
        <v>0</v>
      </c>
      <c r="BG39" s="114">
        <v>0</v>
      </c>
      <c r="BH39" s="114">
        <v>0</v>
      </c>
      <c r="BI39" s="35"/>
      <c r="BJ39" s="35"/>
      <c r="BK39" s="105"/>
      <c r="BL39" s="204"/>
      <c r="BM39" s="106"/>
      <c r="BN39" s="24"/>
      <c r="BO39" s="199"/>
      <c r="BP39" s="199"/>
      <c r="BQ39" s="199"/>
      <c r="BR39" s="25"/>
      <c r="BS39" s="24"/>
      <c r="BT39" s="199"/>
      <c r="BU39" s="199"/>
      <c r="BV39" s="199"/>
      <c r="BW39" s="25"/>
      <c r="BX39" s="24"/>
      <c r="BY39" s="199"/>
      <c r="BZ39" s="199"/>
      <c r="CA39" s="199"/>
      <c r="CB39" s="25"/>
      <c r="CC39" s="24"/>
      <c r="CD39" s="199"/>
      <c r="CE39" s="199"/>
      <c r="CF39" s="199"/>
      <c r="CG39" s="25"/>
      <c r="CH39" s="7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</row>
    <row r="40" spans="1:257" ht="17.149999999999999" customHeight="1" x14ac:dyDescent="0.35">
      <c r="A40" s="30">
        <v>35</v>
      </c>
      <c r="B40" s="30">
        <v>21</v>
      </c>
      <c r="C40" s="30">
        <f t="shared" si="3"/>
        <v>-14</v>
      </c>
      <c r="D40" s="92" t="s">
        <v>111</v>
      </c>
      <c r="E40" s="93">
        <f t="shared" si="4"/>
        <v>31</v>
      </c>
      <c r="F40" s="93">
        <f t="shared" si="2"/>
        <v>2</v>
      </c>
      <c r="G40" s="94"/>
      <c r="H40" s="94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196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196">
        <v>23</v>
      </c>
      <c r="U40" s="207" t="s">
        <v>17</v>
      </c>
      <c r="V40" s="196" t="s">
        <v>17</v>
      </c>
      <c r="W40" s="207" t="s">
        <v>17</v>
      </c>
      <c r="X40" s="202" t="s">
        <v>17</v>
      </c>
      <c r="Y40" s="207" t="s">
        <v>17</v>
      </c>
      <c r="Z40" s="196" t="s">
        <v>17</v>
      </c>
      <c r="AA40" s="207" t="s">
        <v>17</v>
      </c>
      <c r="AB40" s="94" t="s">
        <v>17</v>
      </c>
      <c r="AC40" s="207" t="s">
        <v>17</v>
      </c>
      <c r="AD40" s="196" t="s">
        <v>17</v>
      </c>
      <c r="AE40" s="207" t="s">
        <v>17</v>
      </c>
      <c r="AF40" s="94" t="s">
        <v>17</v>
      </c>
      <c r="AG40" s="191" t="s">
        <v>17</v>
      </c>
      <c r="AH40" s="94" t="s">
        <v>17</v>
      </c>
      <c r="AI40" s="191" t="s">
        <v>17</v>
      </c>
      <c r="AJ40" s="196" t="s">
        <v>17</v>
      </c>
      <c r="AK40" s="191" t="s">
        <v>17</v>
      </c>
      <c r="AL40" s="202" t="s">
        <v>17</v>
      </c>
      <c r="AM40" s="207" t="s">
        <v>17</v>
      </c>
      <c r="AN40" s="202" t="s">
        <v>17</v>
      </c>
      <c r="AO40" s="207" t="s">
        <v>17</v>
      </c>
      <c r="AP40" s="94" t="s">
        <v>17</v>
      </c>
      <c r="AQ40" s="207" t="s">
        <v>17</v>
      </c>
      <c r="AR40" s="94" t="s">
        <v>17</v>
      </c>
      <c r="AS40" s="207" t="s">
        <v>17</v>
      </c>
      <c r="AT40" s="196" t="s">
        <v>17</v>
      </c>
      <c r="AU40" s="196" t="s">
        <v>17</v>
      </c>
      <c r="AV40" s="207" t="s">
        <v>17</v>
      </c>
      <c r="AW40" s="202" t="s">
        <v>17</v>
      </c>
      <c r="AX40" s="207">
        <v>8</v>
      </c>
      <c r="AY40" s="94" t="s">
        <v>17</v>
      </c>
      <c r="AZ40" s="207" t="s">
        <v>17</v>
      </c>
      <c r="BA40" s="94" t="s">
        <v>17</v>
      </c>
      <c r="BB40" s="207" t="s">
        <v>17</v>
      </c>
      <c r="BC40" s="202" t="s">
        <v>17</v>
      </c>
      <c r="BD40" s="113">
        <v>0</v>
      </c>
      <c r="BE40" s="114">
        <v>0</v>
      </c>
      <c r="BF40" s="114">
        <v>0</v>
      </c>
      <c r="BG40" s="114">
        <v>0</v>
      </c>
      <c r="BH40" s="114">
        <v>0</v>
      </c>
      <c r="BI40" s="35"/>
      <c r="BJ40" s="35"/>
      <c r="BK40" s="105"/>
      <c r="BL40" s="204"/>
      <c r="BM40" s="106"/>
      <c r="BN40" s="24"/>
      <c r="BO40" s="199"/>
      <c r="BP40" s="199"/>
      <c r="BQ40" s="199"/>
      <c r="BR40" s="25"/>
      <c r="BS40" s="24"/>
      <c r="BT40" s="199"/>
      <c r="BU40" s="199"/>
      <c r="BV40" s="199"/>
      <c r="BW40" s="25"/>
      <c r="BX40" s="24"/>
      <c r="BY40" s="199"/>
      <c r="BZ40" s="199"/>
      <c r="CA40" s="199"/>
      <c r="CB40" s="25"/>
      <c r="CC40" s="24"/>
      <c r="CD40" s="199"/>
      <c r="CE40" s="199"/>
      <c r="CF40" s="199"/>
      <c r="CG40" s="25"/>
      <c r="CH40" s="7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</row>
    <row r="41" spans="1:257" ht="17.149999999999999" customHeight="1" x14ac:dyDescent="0.35">
      <c r="A41" s="30">
        <v>36</v>
      </c>
      <c r="B41" s="30">
        <v>36</v>
      </c>
      <c r="C41" s="30">
        <f t="shared" si="3"/>
        <v>0</v>
      </c>
      <c r="D41" s="92" t="s">
        <v>129</v>
      </c>
      <c r="E41" s="86">
        <f t="shared" si="4"/>
        <v>31</v>
      </c>
      <c r="F41" s="93">
        <f t="shared" si="2"/>
        <v>2</v>
      </c>
      <c r="G41" s="94"/>
      <c r="H41" s="94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196" t="s">
        <v>17</v>
      </c>
      <c r="O41" s="191" t="s">
        <v>17</v>
      </c>
      <c r="P41" s="196" t="s">
        <v>17</v>
      </c>
      <c r="Q41" s="191" t="s">
        <v>17</v>
      </c>
      <c r="R41" s="196" t="s">
        <v>17</v>
      </c>
      <c r="S41" s="191" t="s">
        <v>17</v>
      </c>
      <c r="T41" s="196" t="s">
        <v>17</v>
      </c>
      <c r="U41" s="207" t="s">
        <v>17</v>
      </c>
      <c r="V41" s="196" t="s">
        <v>17</v>
      </c>
      <c r="W41" s="207" t="s">
        <v>17</v>
      </c>
      <c r="X41" s="202" t="s">
        <v>17</v>
      </c>
      <c r="Y41" s="207" t="s">
        <v>17</v>
      </c>
      <c r="Z41" s="196" t="s">
        <v>17</v>
      </c>
      <c r="AA41" s="207" t="s">
        <v>17</v>
      </c>
      <c r="AB41" s="94" t="s">
        <v>17</v>
      </c>
      <c r="AC41" s="207" t="s">
        <v>17</v>
      </c>
      <c r="AD41" s="196" t="s">
        <v>17</v>
      </c>
      <c r="AE41" s="207" t="s">
        <v>17</v>
      </c>
      <c r="AF41" s="94" t="s">
        <v>17</v>
      </c>
      <c r="AG41" s="191" t="s">
        <v>17</v>
      </c>
      <c r="AH41" s="94" t="s">
        <v>17</v>
      </c>
      <c r="AI41" s="191" t="s">
        <v>17</v>
      </c>
      <c r="AJ41" s="196" t="s">
        <v>17</v>
      </c>
      <c r="AK41" s="191" t="s">
        <v>17</v>
      </c>
      <c r="AL41" s="202">
        <v>5</v>
      </c>
      <c r="AM41" s="207" t="s">
        <v>17</v>
      </c>
      <c r="AN41" s="202" t="s">
        <v>17</v>
      </c>
      <c r="AO41" s="207" t="s">
        <v>17</v>
      </c>
      <c r="AP41" s="94" t="s">
        <v>17</v>
      </c>
      <c r="AQ41" s="207" t="s">
        <v>17</v>
      </c>
      <c r="AR41" s="94" t="s">
        <v>17</v>
      </c>
      <c r="AS41" s="207" t="s">
        <v>17</v>
      </c>
      <c r="AT41" s="196" t="s">
        <v>17</v>
      </c>
      <c r="AU41" s="196" t="s">
        <v>17</v>
      </c>
      <c r="AV41" s="207" t="s">
        <v>17</v>
      </c>
      <c r="AW41" s="202">
        <v>26</v>
      </c>
      <c r="AX41" s="207" t="s">
        <v>17</v>
      </c>
      <c r="AY41" s="94" t="s">
        <v>17</v>
      </c>
      <c r="AZ41" s="207" t="s">
        <v>17</v>
      </c>
      <c r="BA41" s="94" t="s">
        <v>17</v>
      </c>
      <c r="BB41" s="207" t="s">
        <v>17</v>
      </c>
      <c r="BC41" s="202" t="s">
        <v>17</v>
      </c>
      <c r="BD41" s="113">
        <v>0</v>
      </c>
      <c r="BE41" s="114">
        <v>0</v>
      </c>
      <c r="BF41" s="114">
        <v>0</v>
      </c>
      <c r="BG41" s="114">
        <v>0</v>
      </c>
      <c r="BH41" s="114">
        <v>0</v>
      </c>
      <c r="BI41" s="35"/>
      <c r="BJ41" s="35"/>
      <c r="BK41" s="105"/>
      <c r="BL41" s="204"/>
      <c r="BM41" s="106"/>
      <c r="BN41" s="24"/>
      <c r="BO41" s="199"/>
      <c r="BP41" s="199"/>
      <c r="BQ41" s="199"/>
      <c r="BR41" s="25"/>
      <c r="BS41" s="24"/>
      <c r="BT41" s="199"/>
      <c r="BU41" s="199"/>
      <c r="BV41" s="199"/>
      <c r="BW41" s="25"/>
      <c r="BX41" s="24"/>
      <c r="BY41" s="199"/>
      <c r="BZ41" s="199"/>
      <c r="CA41" s="199"/>
      <c r="CB41" s="25"/>
      <c r="CC41" s="24"/>
      <c r="CD41" s="199"/>
      <c r="CE41" s="199"/>
      <c r="CF41" s="199"/>
      <c r="CG41" s="25"/>
      <c r="CH41" s="7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</row>
    <row r="42" spans="1:257" ht="17.149999999999999" customHeight="1" x14ac:dyDescent="0.35">
      <c r="A42" s="30">
        <v>37</v>
      </c>
      <c r="B42" s="30">
        <v>37</v>
      </c>
      <c r="C42" s="30">
        <f t="shared" si="3"/>
        <v>0</v>
      </c>
      <c r="D42" s="92" t="s">
        <v>166</v>
      </c>
      <c r="E42" s="93">
        <f t="shared" si="4"/>
        <v>31</v>
      </c>
      <c r="F42" s="93">
        <f t="shared" si="2"/>
        <v>3</v>
      </c>
      <c r="G42" s="94"/>
      <c r="H42" s="94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196">
        <v>5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196" t="s">
        <v>17</v>
      </c>
      <c r="U42" s="207" t="s">
        <v>17</v>
      </c>
      <c r="V42" s="196" t="s">
        <v>17</v>
      </c>
      <c r="W42" s="207">
        <v>12</v>
      </c>
      <c r="X42" s="202" t="s">
        <v>17</v>
      </c>
      <c r="Y42" s="207" t="s">
        <v>17</v>
      </c>
      <c r="Z42" s="196" t="s">
        <v>17</v>
      </c>
      <c r="AA42" s="207" t="s">
        <v>17</v>
      </c>
      <c r="AB42" s="94" t="s">
        <v>17</v>
      </c>
      <c r="AC42" s="207" t="s">
        <v>17</v>
      </c>
      <c r="AD42" s="196" t="s">
        <v>17</v>
      </c>
      <c r="AE42" s="207" t="s">
        <v>17</v>
      </c>
      <c r="AF42" s="94" t="s">
        <v>17</v>
      </c>
      <c r="AG42" s="191" t="s">
        <v>17</v>
      </c>
      <c r="AH42" s="94" t="s">
        <v>17</v>
      </c>
      <c r="AI42" s="191" t="s">
        <v>17</v>
      </c>
      <c r="AJ42" s="196" t="s">
        <v>17</v>
      </c>
      <c r="AK42" s="191" t="s">
        <v>17</v>
      </c>
      <c r="AL42" s="202" t="s">
        <v>17</v>
      </c>
      <c r="AM42" s="207" t="s">
        <v>17</v>
      </c>
      <c r="AN42" s="202" t="s">
        <v>17</v>
      </c>
      <c r="AO42" s="207" t="s">
        <v>17</v>
      </c>
      <c r="AP42" s="94" t="s">
        <v>17</v>
      </c>
      <c r="AQ42" s="207" t="s">
        <v>17</v>
      </c>
      <c r="AR42" s="94" t="s">
        <v>17</v>
      </c>
      <c r="AS42" s="207" t="s">
        <v>17</v>
      </c>
      <c r="AT42" s="196">
        <v>14</v>
      </c>
      <c r="AU42" s="196" t="s">
        <v>17</v>
      </c>
      <c r="AV42" s="207" t="s">
        <v>17</v>
      </c>
      <c r="AW42" s="202" t="s">
        <v>17</v>
      </c>
      <c r="AX42" s="207" t="s">
        <v>17</v>
      </c>
      <c r="AY42" s="94" t="s">
        <v>17</v>
      </c>
      <c r="AZ42" s="207" t="s">
        <v>17</v>
      </c>
      <c r="BA42" s="94" t="s">
        <v>17</v>
      </c>
      <c r="BB42" s="207" t="s">
        <v>17</v>
      </c>
      <c r="BC42" s="202" t="s">
        <v>17</v>
      </c>
      <c r="BD42" s="113">
        <v>0</v>
      </c>
      <c r="BE42" s="114">
        <v>0</v>
      </c>
      <c r="BF42" s="114">
        <v>0</v>
      </c>
      <c r="BG42" s="114">
        <v>0</v>
      </c>
      <c r="BH42" s="114">
        <v>0</v>
      </c>
      <c r="BI42" s="35"/>
      <c r="BJ42" s="35"/>
      <c r="BK42" s="105"/>
      <c r="BL42" s="204"/>
      <c r="BM42" s="106"/>
      <c r="BN42" s="24"/>
      <c r="BO42" s="199"/>
      <c r="BP42" s="199"/>
      <c r="BQ42" s="199"/>
      <c r="BR42" s="25"/>
      <c r="BS42" s="24"/>
      <c r="BT42" s="199"/>
      <c r="BU42" s="199"/>
      <c r="BV42" s="199"/>
      <c r="BW42" s="25"/>
      <c r="BX42" s="24"/>
      <c r="BY42" s="199"/>
      <c r="BZ42" s="199"/>
      <c r="CA42" s="199"/>
      <c r="CB42" s="25"/>
      <c r="CC42" s="24"/>
      <c r="CD42" s="199"/>
      <c r="CE42" s="199"/>
      <c r="CF42" s="199"/>
      <c r="CG42" s="25"/>
      <c r="CH42" s="7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</row>
    <row r="43" spans="1:257" ht="17.149999999999999" customHeight="1" x14ac:dyDescent="0.35">
      <c r="A43" s="30">
        <v>38</v>
      </c>
      <c r="B43" s="30">
        <v>38</v>
      </c>
      <c r="C43" s="30">
        <f t="shared" si="3"/>
        <v>0</v>
      </c>
      <c r="D43" s="92" t="s">
        <v>1511</v>
      </c>
      <c r="E43" s="93">
        <f t="shared" si="4"/>
        <v>30</v>
      </c>
      <c r="F43" s="93">
        <f t="shared" si="2"/>
        <v>2</v>
      </c>
      <c r="G43" s="94"/>
      <c r="H43" s="94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196" t="s">
        <v>17</v>
      </c>
      <c r="O43" s="191" t="s">
        <v>17</v>
      </c>
      <c r="P43" s="196" t="s">
        <v>17</v>
      </c>
      <c r="Q43" s="191" t="s">
        <v>17</v>
      </c>
      <c r="R43" s="196" t="s">
        <v>17</v>
      </c>
      <c r="S43" s="191" t="s">
        <v>17</v>
      </c>
      <c r="T43" s="196" t="s">
        <v>17</v>
      </c>
      <c r="U43" s="207" t="s">
        <v>17</v>
      </c>
      <c r="V43" s="196" t="s">
        <v>17</v>
      </c>
      <c r="W43" s="207" t="s">
        <v>17</v>
      </c>
      <c r="X43" s="202" t="s">
        <v>17</v>
      </c>
      <c r="Y43" s="207" t="s">
        <v>17</v>
      </c>
      <c r="Z43" s="196" t="s">
        <v>17</v>
      </c>
      <c r="AA43" s="207" t="s">
        <v>17</v>
      </c>
      <c r="AB43" s="94">
        <v>10</v>
      </c>
      <c r="AC43" s="207" t="s">
        <v>17</v>
      </c>
      <c r="AD43" s="196" t="s">
        <v>17</v>
      </c>
      <c r="AE43" s="207" t="s">
        <v>17</v>
      </c>
      <c r="AF43" s="94" t="s">
        <v>17</v>
      </c>
      <c r="AG43" s="191" t="s">
        <v>17</v>
      </c>
      <c r="AH43" s="94" t="s">
        <v>17</v>
      </c>
      <c r="AI43" s="191" t="s">
        <v>17</v>
      </c>
      <c r="AJ43" s="196" t="s">
        <v>17</v>
      </c>
      <c r="AK43" s="191" t="s">
        <v>17</v>
      </c>
      <c r="AL43" s="202" t="s">
        <v>17</v>
      </c>
      <c r="AM43" s="207" t="s">
        <v>17</v>
      </c>
      <c r="AN43" s="202" t="s">
        <v>17</v>
      </c>
      <c r="AO43" s="207">
        <v>20</v>
      </c>
      <c r="AP43" s="94" t="s">
        <v>17</v>
      </c>
      <c r="AQ43" s="207" t="s">
        <v>17</v>
      </c>
      <c r="AR43" s="94" t="s">
        <v>17</v>
      </c>
      <c r="AS43" s="207" t="s">
        <v>17</v>
      </c>
      <c r="AT43" s="196" t="s">
        <v>17</v>
      </c>
      <c r="AU43" s="196" t="s">
        <v>17</v>
      </c>
      <c r="AV43" s="207" t="s">
        <v>17</v>
      </c>
      <c r="AW43" s="202" t="s">
        <v>17</v>
      </c>
      <c r="AX43" s="207" t="s">
        <v>17</v>
      </c>
      <c r="AY43" s="94" t="s">
        <v>17</v>
      </c>
      <c r="AZ43" s="207" t="s">
        <v>17</v>
      </c>
      <c r="BA43" s="94" t="s">
        <v>17</v>
      </c>
      <c r="BB43" s="207" t="s">
        <v>17</v>
      </c>
      <c r="BC43" s="202" t="s">
        <v>17</v>
      </c>
      <c r="BD43" s="113">
        <v>0</v>
      </c>
      <c r="BE43" s="114">
        <v>0</v>
      </c>
      <c r="BF43" s="114">
        <v>0</v>
      </c>
      <c r="BG43" s="114">
        <v>0</v>
      </c>
      <c r="BH43" s="114">
        <v>0</v>
      </c>
      <c r="BI43" s="35"/>
      <c r="BJ43" s="35"/>
      <c r="BK43" s="105"/>
      <c r="BL43" s="204"/>
      <c r="BM43" s="106"/>
      <c r="BN43" s="24"/>
      <c r="BO43" s="199"/>
      <c r="BP43" s="199"/>
      <c r="BQ43" s="199"/>
      <c r="BR43" s="25"/>
      <c r="BS43" s="24"/>
      <c r="BT43" s="199"/>
      <c r="BU43" s="199"/>
      <c r="BV43" s="199"/>
      <c r="BW43" s="25"/>
      <c r="BX43" s="24"/>
      <c r="BY43" s="199"/>
      <c r="BZ43" s="199"/>
      <c r="CA43" s="199"/>
      <c r="CB43" s="25"/>
      <c r="CC43" s="24"/>
      <c r="CD43" s="199"/>
      <c r="CE43" s="199"/>
      <c r="CF43" s="199"/>
      <c r="CG43" s="25"/>
      <c r="CH43" s="7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</row>
    <row r="44" spans="1:257" ht="17.149999999999999" customHeight="1" x14ac:dyDescent="0.35">
      <c r="A44" s="30">
        <v>39</v>
      </c>
      <c r="B44" s="30">
        <v>39</v>
      </c>
      <c r="C44" s="30">
        <f t="shared" si="3"/>
        <v>0</v>
      </c>
      <c r="D44" s="92" t="s">
        <v>1991</v>
      </c>
      <c r="E44" s="86">
        <f t="shared" si="4"/>
        <v>30</v>
      </c>
      <c r="F44" s="93">
        <f t="shared" si="2"/>
        <v>2</v>
      </c>
      <c r="G44" s="94"/>
      <c r="H44" s="94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196" t="s">
        <v>17</v>
      </c>
      <c r="O44" s="191" t="s">
        <v>17</v>
      </c>
      <c r="P44" s="196" t="s">
        <v>17</v>
      </c>
      <c r="Q44" s="191">
        <v>10</v>
      </c>
      <c r="R44" s="196" t="s">
        <v>17</v>
      </c>
      <c r="S44" s="191" t="s">
        <v>17</v>
      </c>
      <c r="T44" s="196" t="s">
        <v>17</v>
      </c>
      <c r="U44" s="207" t="s">
        <v>17</v>
      </c>
      <c r="V44" s="196" t="s">
        <v>17</v>
      </c>
      <c r="W44" s="207" t="s">
        <v>17</v>
      </c>
      <c r="X44" s="202">
        <v>20</v>
      </c>
      <c r="Y44" s="207" t="s">
        <v>17</v>
      </c>
      <c r="Z44" s="196" t="s">
        <v>17</v>
      </c>
      <c r="AA44" s="207" t="s">
        <v>17</v>
      </c>
      <c r="AB44" s="94" t="s">
        <v>17</v>
      </c>
      <c r="AC44" s="207" t="s">
        <v>17</v>
      </c>
      <c r="AD44" s="196" t="s">
        <v>17</v>
      </c>
      <c r="AE44" s="207" t="s">
        <v>17</v>
      </c>
      <c r="AF44" s="94" t="s">
        <v>17</v>
      </c>
      <c r="AG44" s="191" t="s">
        <v>17</v>
      </c>
      <c r="AH44" s="94" t="s">
        <v>17</v>
      </c>
      <c r="AI44" s="191" t="s">
        <v>17</v>
      </c>
      <c r="AJ44" s="196" t="s">
        <v>17</v>
      </c>
      <c r="AK44" s="191" t="s">
        <v>17</v>
      </c>
      <c r="AL44" s="202" t="s">
        <v>17</v>
      </c>
      <c r="AM44" s="207" t="s">
        <v>17</v>
      </c>
      <c r="AN44" s="202" t="s">
        <v>17</v>
      </c>
      <c r="AO44" s="207" t="s">
        <v>17</v>
      </c>
      <c r="AP44" s="94" t="s">
        <v>17</v>
      </c>
      <c r="AQ44" s="207" t="s">
        <v>17</v>
      </c>
      <c r="AR44" s="94" t="s">
        <v>17</v>
      </c>
      <c r="AS44" s="207" t="s">
        <v>17</v>
      </c>
      <c r="AT44" s="196" t="s">
        <v>17</v>
      </c>
      <c r="AU44" s="196" t="s">
        <v>17</v>
      </c>
      <c r="AV44" s="207" t="s">
        <v>17</v>
      </c>
      <c r="AW44" s="202" t="s">
        <v>17</v>
      </c>
      <c r="AX44" s="207" t="s">
        <v>17</v>
      </c>
      <c r="AY44" s="94" t="s">
        <v>17</v>
      </c>
      <c r="AZ44" s="207" t="s">
        <v>17</v>
      </c>
      <c r="BA44" s="94" t="s">
        <v>17</v>
      </c>
      <c r="BB44" s="207" t="s">
        <v>17</v>
      </c>
      <c r="BC44" s="202" t="s">
        <v>17</v>
      </c>
      <c r="BD44" s="113">
        <v>0</v>
      </c>
      <c r="BE44" s="114">
        <v>0</v>
      </c>
      <c r="BF44" s="114">
        <v>0</v>
      </c>
      <c r="BG44" s="114">
        <v>0</v>
      </c>
      <c r="BH44" s="114">
        <v>0</v>
      </c>
      <c r="BI44" s="35"/>
      <c r="BJ44" s="35"/>
      <c r="BK44" s="105"/>
      <c r="BL44" s="204"/>
      <c r="BM44" s="106"/>
      <c r="BN44" s="24"/>
      <c r="BO44" s="199"/>
      <c r="BP44" s="199"/>
      <c r="BQ44" s="199"/>
      <c r="BR44" s="25"/>
      <c r="BS44" s="24"/>
      <c r="BT44" s="199"/>
      <c r="BU44" s="199"/>
      <c r="BV44" s="199"/>
      <c r="BW44" s="25"/>
      <c r="BX44" s="24"/>
      <c r="BY44" s="199"/>
      <c r="BZ44" s="199"/>
      <c r="CA44" s="199"/>
      <c r="CB44" s="25"/>
      <c r="CC44" s="24"/>
      <c r="CD44" s="199"/>
      <c r="CE44" s="199"/>
      <c r="CF44" s="199"/>
      <c r="CG44" s="25"/>
      <c r="CH44" s="7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</row>
    <row r="45" spans="1:257" ht="17.149999999999999" customHeight="1" x14ac:dyDescent="0.35">
      <c r="A45" s="30">
        <v>40</v>
      </c>
      <c r="B45" s="30">
        <v>32</v>
      </c>
      <c r="C45" s="30">
        <f t="shared" si="3"/>
        <v>-8</v>
      </c>
      <c r="D45" s="92" t="s">
        <v>701</v>
      </c>
      <c r="E45" s="93">
        <f t="shared" si="4"/>
        <v>30</v>
      </c>
      <c r="F45" s="93">
        <f t="shared" si="2"/>
        <v>3</v>
      </c>
      <c r="G45" s="94"/>
      <c r="H45" s="94" t="s">
        <v>17</v>
      </c>
      <c r="I45" s="191" t="s">
        <v>17</v>
      </c>
      <c r="J45" s="196" t="s">
        <v>17</v>
      </c>
      <c r="K45" s="191" t="s">
        <v>17</v>
      </c>
      <c r="L45" s="196">
        <v>17</v>
      </c>
      <c r="M45" s="191" t="s">
        <v>17</v>
      </c>
      <c r="N45" s="196" t="s">
        <v>17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 t="s">
        <v>17</v>
      </c>
      <c r="T45" s="196" t="s">
        <v>17</v>
      </c>
      <c r="U45" s="207" t="s">
        <v>17</v>
      </c>
      <c r="V45" s="196" t="s">
        <v>17</v>
      </c>
      <c r="W45" s="207" t="s">
        <v>17</v>
      </c>
      <c r="X45" s="202" t="s">
        <v>17</v>
      </c>
      <c r="Y45" s="207" t="s">
        <v>17</v>
      </c>
      <c r="Z45" s="196" t="s">
        <v>17</v>
      </c>
      <c r="AA45" s="207" t="s">
        <v>17</v>
      </c>
      <c r="AB45" s="94" t="s">
        <v>17</v>
      </c>
      <c r="AC45" s="207" t="s">
        <v>17</v>
      </c>
      <c r="AD45" s="196" t="s">
        <v>17</v>
      </c>
      <c r="AE45" s="207">
        <v>12</v>
      </c>
      <c r="AF45" s="94">
        <v>1</v>
      </c>
      <c r="AG45" s="191" t="s">
        <v>17</v>
      </c>
      <c r="AH45" s="94" t="s">
        <v>17</v>
      </c>
      <c r="AI45" s="191" t="s">
        <v>17</v>
      </c>
      <c r="AJ45" s="196" t="s">
        <v>17</v>
      </c>
      <c r="AK45" s="191" t="s">
        <v>17</v>
      </c>
      <c r="AL45" s="202" t="s">
        <v>17</v>
      </c>
      <c r="AM45" s="207" t="s">
        <v>17</v>
      </c>
      <c r="AN45" s="202" t="s">
        <v>17</v>
      </c>
      <c r="AO45" s="207" t="s">
        <v>17</v>
      </c>
      <c r="AP45" s="94" t="s">
        <v>17</v>
      </c>
      <c r="AQ45" s="207" t="s">
        <v>17</v>
      </c>
      <c r="AR45" s="94" t="s">
        <v>17</v>
      </c>
      <c r="AS45" s="207" t="s">
        <v>17</v>
      </c>
      <c r="AT45" s="196" t="s">
        <v>17</v>
      </c>
      <c r="AU45" s="196" t="s">
        <v>17</v>
      </c>
      <c r="AV45" s="207" t="s">
        <v>17</v>
      </c>
      <c r="AW45" s="202" t="s">
        <v>17</v>
      </c>
      <c r="AX45" s="207" t="s">
        <v>17</v>
      </c>
      <c r="AY45" s="94" t="s">
        <v>17</v>
      </c>
      <c r="AZ45" s="207" t="s">
        <v>17</v>
      </c>
      <c r="BA45" s="94" t="s">
        <v>17</v>
      </c>
      <c r="BB45" s="207" t="s">
        <v>17</v>
      </c>
      <c r="BC45" s="202" t="s">
        <v>17</v>
      </c>
      <c r="BD45" s="113">
        <v>0</v>
      </c>
      <c r="BE45" s="114">
        <v>0</v>
      </c>
      <c r="BF45" s="114">
        <v>0</v>
      </c>
      <c r="BG45" s="114">
        <v>0</v>
      </c>
      <c r="BH45" s="114">
        <v>0</v>
      </c>
      <c r="BI45" s="35"/>
      <c r="BJ45" s="35"/>
      <c r="BK45" s="105"/>
      <c r="BL45" s="204"/>
      <c r="BM45" s="106"/>
      <c r="BN45" s="24"/>
      <c r="BO45" s="199"/>
      <c r="BP45" s="199"/>
      <c r="BQ45" s="199"/>
      <c r="BR45" s="25"/>
      <c r="BS45" s="24"/>
      <c r="BT45" s="199"/>
      <c r="BU45" s="199"/>
      <c r="BV45" s="199"/>
      <c r="BW45" s="25"/>
      <c r="BX45" s="24"/>
      <c r="BY45" s="199"/>
      <c r="BZ45" s="199"/>
      <c r="CA45" s="199"/>
      <c r="CB45" s="25"/>
      <c r="CC45" s="24"/>
      <c r="CD45" s="199"/>
      <c r="CE45" s="199"/>
      <c r="CF45" s="199"/>
      <c r="CG45" s="25"/>
      <c r="CH45" s="7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</row>
    <row r="46" spans="1:257" ht="17.149999999999999" customHeight="1" x14ac:dyDescent="0.35">
      <c r="A46" s="30">
        <v>41</v>
      </c>
      <c r="B46" s="30">
        <v>41</v>
      </c>
      <c r="C46" s="30">
        <f t="shared" si="3"/>
        <v>0</v>
      </c>
      <c r="D46" s="92" t="s">
        <v>110</v>
      </c>
      <c r="E46" s="93">
        <f t="shared" si="4"/>
        <v>29</v>
      </c>
      <c r="F46" s="93">
        <f t="shared" si="2"/>
        <v>2</v>
      </c>
      <c r="G46" s="94"/>
      <c r="H46" s="94" t="s">
        <v>17</v>
      </c>
      <c r="I46" s="191" t="s">
        <v>17</v>
      </c>
      <c r="J46" s="196">
        <v>12</v>
      </c>
      <c r="K46" s="191" t="s">
        <v>17</v>
      </c>
      <c r="L46" s="196" t="s">
        <v>17</v>
      </c>
      <c r="M46" s="191" t="s">
        <v>17</v>
      </c>
      <c r="N46" s="196" t="s">
        <v>17</v>
      </c>
      <c r="O46" s="191" t="s">
        <v>17</v>
      </c>
      <c r="P46" s="196" t="s">
        <v>17</v>
      </c>
      <c r="Q46" s="191" t="s">
        <v>17</v>
      </c>
      <c r="R46" s="196" t="s">
        <v>17</v>
      </c>
      <c r="S46" s="191" t="s">
        <v>17</v>
      </c>
      <c r="T46" s="196">
        <v>17</v>
      </c>
      <c r="U46" s="207" t="s">
        <v>17</v>
      </c>
      <c r="V46" s="196" t="s">
        <v>17</v>
      </c>
      <c r="W46" s="207" t="s">
        <v>17</v>
      </c>
      <c r="X46" s="202" t="s">
        <v>17</v>
      </c>
      <c r="Y46" s="207" t="s">
        <v>17</v>
      </c>
      <c r="Z46" s="196" t="s">
        <v>17</v>
      </c>
      <c r="AA46" s="207" t="s">
        <v>17</v>
      </c>
      <c r="AB46" s="94" t="s">
        <v>17</v>
      </c>
      <c r="AC46" s="207" t="s">
        <v>17</v>
      </c>
      <c r="AD46" s="196" t="s">
        <v>17</v>
      </c>
      <c r="AE46" s="207" t="s">
        <v>17</v>
      </c>
      <c r="AF46" s="94" t="s">
        <v>17</v>
      </c>
      <c r="AG46" s="191" t="s">
        <v>17</v>
      </c>
      <c r="AH46" s="94" t="s">
        <v>17</v>
      </c>
      <c r="AI46" s="191" t="s">
        <v>17</v>
      </c>
      <c r="AJ46" s="196" t="s">
        <v>17</v>
      </c>
      <c r="AK46" s="191" t="s">
        <v>17</v>
      </c>
      <c r="AL46" s="202" t="s">
        <v>17</v>
      </c>
      <c r="AM46" s="207" t="s">
        <v>17</v>
      </c>
      <c r="AN46" s="202" t="s">
        <v>17</v>
      </c>
      <c r="AO46" s="207" t="s">
        <v>17</v>
      </c>
      <c r="AP46" s="94" t="s">
        <v>17</v>
      </c>
      <c r="AQ46" s="207" t="s">
        <v>17</v>
      </c>
      <c r="AR46" s="94" t="s">
        <v>17</v>
      </c>
      <c r="AS46" s="207" t="s">
        <v>17</v>
      </c>
      <c r="AT46" s="196" t="s">
        <v>17</v>
      </c>
      <c r="AU46" s="196" t="s">
        <v>17</v>
      </c>
      <c r="AV46" s="207" t="s">
        <v>17</v>
      </c>
      <c r="AW46" s="202" t="s">
        <v>17</v>
      </c>
      <c r="AX46" s="207" t="s">
        <v>17</v>
      </c>
      <c r="AY46" s="94" t="s">
        <v>17</v>
      </c>
      <c r="AZ46" s="207" t="s">
        <v>17</v>
      </c>
      <c r="BA46" s="94" t="s">
        <v>17</v>
      </c>
      <c r="BB46" s="207" t="s">
        <v>17</v>
      </c>
      <c r="BC46" s="202" t="s">
        <v>17</v>
      </c>
      <c r="BD46" s="113">
        <v>0</v>
      </c>
      <c r="BE46" s="114">
        <v>0</v>
      </c>
      <c r="BF46" s="114">
        <v>0</v>
      </c>
      <c r="BG46" s="114">
        <v>0</v>
      </c>
      <c r="BH46" s="114">
        <v>0</v>
      </c>
      <c r="BI46" s="35"/>
      <c r="BJ46" s="35"/>
      <c r="BK46" s="105"/>
      <c r="BL46" s="204"/>
      <c r="BM46" s="106"/>
      <c r="BN46" s="24"/>
      <c r="BO46" s="199"/>
      <c r="BP46" s="199"/>
      <c r="BQ46" s="199"/>
      <c r="BR46" s="25"/>
      <c r="BS46" s="24"/>
      <c r="BT46" s="199"/>
      <c r="BU46" s="199"/>
      <c r="BV46" s="199"/>
      <c r="BW46" s="25"/>
      <c r="BX46" s="24"/>
      <c r="BY46" s="199"/>
      <c r="BZ46" s="199"/>
      <c r="CA46" s="199"/>
      <c r="CB46" s="25"/>
      <c r="CC46" s="24"/>
      <c r="CD46" s="199"/>
      <c r="CE46" s="199"/>
      <c r="CF46" s="199"/>
      <c r="CG46" s="25"/>
      <c r="CH46" s="7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</row>
    <row r="47" spans="1:257" ht="16.5" customHeight="1" x14ac:dyDescent="0.35">
      <c r="A47" s="30">
        <v>42</v>
      </c>
      <c r="B47" s="30">
        <v>42</v>
      </c>
      <c r="C47" s="30">
        <f t="shared" si="3"/>
        <v>0</v>
      </c>
      <c r="D47" s="92" t="s">
        <v>1248</v>
      </c>
      <c r="E47" s="93">
        <f t="shared" si="4"/>
        <v>29</v>
      </c>
      <c r="F47" s="93">
        <f t="shared" si="2"/>
        <v>4</v>
      </c>
      <c r="G47" s="94"/>
      <c r="H47" s="94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196" t="s">
        <v>17</v>
      </c>
      <c r="O47" s="191" t="s">
        <v>17</v>
      </c>
      <c r="P47" s="196" t="s">
        <v>17</v>
      </c>
      <c r="Q47" s="191" t="s">
        <v>17</v>
      </c>
      <c r="R47" s="196">
        <v>6</v>
      </c>
      <c r="S47" s="191" t="s">
        <v>17</v>
      </c>
      <c r="T47" s="196" t="s">
        <v>17</v>
      </c>
      <c r="U47" s="207" t="s">
        <v>17</v>
      </c>
      <c r="V47" s="196">
        <v>12</v>
      </c>
      <c r="W47" s="207" t="s">
        <v>17</v>
      </c>
      <c r="X47" s="202" t="s">
        <v>17</v>
      </c>
      <c r="Y47" s="207" t="s">
        <v>17</v>
      </c>
      <c r="Z47" s="196" t="s">
        <v>17</v>
      </c>
      <c r="AA47" s="207">
        <v>8</v>
      </c>
      <c r="AB47" s="94" t="s">
        <v>17</v>
      </c>
      <c r="AC47" s="207" t="s">
        <v>17</v>
      </c>
      <c r="AD47" s="196" t="s">
        <v>17</v>
      </c>
      <c r="AE47" s="207" t="s">
        <v>17</v>
      </c>
      <c r="AF47" s="94" t="s">
        <v>17</v>
      </c>
      <c r="AG47" s="191" t="s">
        <v>17</v>
      </c>
      <c r="AH47" s="94" t="s">
        <v>17</v>
      </c>
      <c r="AI47" s="191" t="s">
        <v>17</v>
      </c>
      <c r="AJ47" s="196" t="s">
        <v>17</v>
      </c>
      <c r="AK47" s="191" t="s">
        <v>17</v>
      </c>
      <c r="AL47" s="202" t="s">
        <v>17</v>
      </c>
      <c r="AM47" s="207" t="s">
        <v>17</v>
      </c>
      <c r="AN47" s="202" t="s">
        <v>17</v>
      </c>
      <c r="AO47" s="207" t="s">
        <v>17</v>
      </c>
      <c r="AP47" s="94" t="s">
        <v>17</v>
      </c>
      <c r="AQ47" s="207" t="s">
        <v>17</v>
      </c>
      <c r="AR47" s="94" t="s">
        <v>17</v>
      </c>
      <c r="AS47" s="207" t="s">
        <v>17</v>
      </c>
      <c r="AT47" s="196">
        <v>3</v>
      </c>
      <c r="AU47" s="196" t="s">
        <v>17</v>
      </c>
      <c r="AV47" s="207" t="s">
        <v>17</v>
      </c>
      <c r="AW47" s="202" t="s">
        <v>17</v>
      </c>
      <c r="AX47" s="207" t="s">
        <v>17</v>
      </c>
      <c r="AY47" s="94" t="s">
        <v>17</v>
      </c>
      <c r="AZ47" s="207" t="s">
        <v>17</v>
      </c>
      <c r="BA47" s="94" t="s">
        <v>17</v>
      </c>
      <c r="BB47" s="207" t="s">
        <v>17</v>
      </c>
      <c r="BC47" s="202" t="s">
        <v>17</v>
      </c>
      <c r="BD47" s="113">
        <v>0</v>
      </c>
      <c r="BE47" s="114">
        <v>0</v>
      </c>
      <c r="BF47" s="114">
        <v>0</v>
      </c>
      <c r="BG47" s="114">
        <v>0</v>
      </c>
      <c r="BH47" s="114">
        <v>0</v>
      </c>
      <c r="BI47" s="35"/>
      <c r="BJ47" s="35"/>
      <c r="BK47" s="105"/>
      <c r="BL47" s="204"/>
      <c r="BM47" s="106"/>
      <c r="BN47" s="24"/>
      <c r="BO47" s="199"/>
      <c r="BP47" s="199"/>
      <c r="BQ47" s="199"/>
      <c r="BR47" s="25"/>
      <c r="BS47" s="24"/>
      <c r="BT47" s="199"/>
      <c r="BU47" s="199"/>
      <c r="BV47" s="199"/>
      <c r="BW47" s="25"/>
      <c r="BX47" s="24"/>
      <c r="BY47" s="199"/>
      <c r="BZ47" s="199"/>
      <c r="CA47" s="199"/>
      <c r="CB47" s="25"/>
      <c r="CC47" s="24"/>
      <c r="CD47" s="199"/>
      <c r="CE47" s="199"/>
      <c r="CF47" s="199"/>
      <c r="CG47" s="25"/>
      <c r="CH47" s="7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</row>
    <row r="48" spans="1:257" ht="16.5" customHeight="1" x14ac:dyDescent="0.35">
      <c r="A48" s="30">
        <v>43</v>
      </c>
      <c r="B48" s="30">
        <v>40</v>
      </c>
      <c r="C48" s="30">
        <f t="shared" si="3"/>
        <v>-3</v>
      </c>
      <c r="D48" s="92" t="s">
        <v>508</v>
      </c>
      <c r="E48" s="93">
        <f t="shared" si="4"/>
        <v>28</v>
      </c>
      <c r="F48" s="93">
        <f t="shared" si="2"/>
        <v>3</v>
      </c>
      <c r="G48" s="94"/>
      <c r="H48" s="94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191" t="s">
        <v>17</v>
      </c>
      <c r="P48" s="196" t="s">
        <v>17</v>
      </c>
      <c r="Q48" s="191" t="s">
        <v>17</v>
      </c>
      <c r="R48" s="196" t="s">
        <v>17</v>
      </c>
      <c r="S48" s="191" t="s">
        <v>17</v>
      </c>
      <c r="T48" s="196" t="s">
        <v>17</v>
      </c>
      <c r="U48" s="207" t="s">
        <v>17</v>
      </c>
      <c r="V48" s="196" t="s">
        <v>17</v>
      </c>
      <c r="W48" s="207" t="s">
        <v>17</v>
      </c>
      <c r="X48" s="202" t="s">
        <v>17</v>
      </c>
      <c r="Y48" s="207" t="s">
        <v>17</v>
      </c>
      <c r="Z48" s="196" t="s">
        <v>17</v>
      </c>
      <c r="AA48" s="207" t="s">
        <v>17</v>
      </c>
      <c r="AB48" s="94" t="s">
        <v>17</v>
      </c>
      <c r="AC48" s="207" t="s">
        <v>17</v>
      </c>
      <c r="AD48" s="196" t="s">
        <v>17</v>
      </c>
      <c r="AE48" s="207" t="s">
        <v>17</v>
      </c>
      <c r="AF48" s="94" t="s">
        <v>17</v>
      </c>
      <c r="AG48" s="191" t="s">
        <v>17</v>
      </c>
      <c r="AH48" s="94" t="s">
        <v>17</v>
      </c>
      <c r="AI48" s="191" t="s">
        <v>17</v>
      </c>
      <c r="AJ48" s="196">
        <v>12</v>
      </c>
      <c r="AK48" s="191" t="s">
        <v>17</v>
      </c>
      <c r="AL48" s="202" t="s">
        <v>17</v>
      </c>
      <c r="AM48" s="207" t="s">
        <v>17</v>
      </c>
      <c r="AN48" s="202" t="s">
        <v>17</v>
      </c>
      <c r="AO48" s="207" t="s">
        <v>17</v>
      </c>
      <c r="AP48" s="94">
        <v>8</v>
      </c>
      <c r="AQ48" s="207" t="s">
        <v>17</v>
      </c>
      <c r="AR48" s="94" t="s">
        <v>17</v>
      </c>
      <c r="AS48" s="207" t="s">
        <v>17</v>
      </c>
      <c r="AT48" s="196" t="s">
        <v>17</v>
      </c>
      <c r="AU48" s="196" t="s">
        <v>17</v>
      </c>
      <c r="AV48" s="207" t="s">
        <v>17</v>
      </c>
      <c r="AW48" s="202" t="s">
        <v>17</v>
      </c>
      <c r="AX48" s="207" t="s">
        <v>17</v>
      </c>
      <c r="AY48" s="94" t="s">
        <v>17</v>
      </c>
      <c r="AZ48" s="207" t="s">
        <v>17</v>
      </c>
      <c r="BA48" s="94" t="s">
        <v>17</v>
      </c>
      <c r="BB48" s="207">
        <v>8</v>
      </c>
      <c r="BC48" s="202" t="s">
        <v>17</v>
      </c>
      <c r="BD48" s="113">
        <v>0</v>
      </c>
      <c r="BE48" s="114">
        <v>0</v>
      </c>
      <c r="BF48" s="114">
        <v>0</v>
      </c>
      <c r="BG48" s="114">
        <v>0</v>
      </c>
      <c r="BH48" s="114">
        <v>0</v>
      </c>
      <c r="BI48" s="35"/>
      <c r="BJ48" s="35"/>
      <c r="BK48" s="105"/>
      <c r="BL48" s="204"/>
      <c r="BM48" s="106"/>
      <c r="BN48" s="24"/>
      <c r="BO48" s="199"/>
      <c r="BP48" s="199"/>
      <c r="BQ48" s="199"/>
      <c r="BR48" s="25"/>
      <c r="BS48" s="24"/>
      <c r="BT48" s="199"/>
      <c r="BU48" s="199"/>
      <c r="BV48" s="199"/>
      <c r="BW48" s="25"/>
      <c r="BX48" s="24"/>
      <c r="BY48" s="199"/>
      <c r="BZ48" s="199"/>
      <c r="CA48" s="199"/>
      <c r="CB48" s="25"/>
      <c r="CC48" s="24"/>
      <c r="CD48" s="199"/>
      <c r="CE48" s="199"/>
      <c r="CF48" s="199"/>
      <c r="CG48" s="25"/>
      <c r="CH48" s="7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</row>
    <row r="49" spans="1:257" ht="16.5" customHeight="1" x14ac:dyDescent="0.35">
      <c r="A49" s="30">
        <v>44</v>
      </c>
      <c r="B49" s="30">
        <v>45</v>
      </c>
      <c r="C49" s="30">
        <f t="shared" si="3"/>
        <v>1</v>
      </c>
      <c r="D49" s="92" t="s">
        <v>134</v>
      </c>
      <c r="E49" s="93">
        <f t="shared" si="4"/>
        <v>26</v>
      </c>
      <c r="F49" s="93">
        <f t="shared" si="2"/>
        <v>1</v>
      </c>
      <c r="G49" s="94"/>
      <c r="H49" s="94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191" t="s">
        <v>17</v>
      </c>
      <c r="P49" s="196" t="s">
        <v>17</v>
      </c>
      <c r="Q49" s="191" t="s">
        <v>17</v>
      </c>
      <c r="R49" s="196" t="s">
        <v>17</v>
      </c>
      <c r="S49" s="191" t="s">
        <v>17</v>
      </c>
      <c r="T49" s="196" t="s">
        <v>17</v>
      </c>
      <c r="U49" s="207" t="s">
        <v>17</v>
      </c>
      <c r="V49" s="196" t="s">
        <v>17</v>
      </c>
      <c r="W49" s="207" t="s">
        <v>17</v>
      </c>
      <c r="X49" s="202" t="s">
        <v>17</v>
      </c>
      <c r="Y49" s="207" t="s">
        <v>17</v>
      </c>
      <c r="Z49" s="196" t="s">
        <v>17</v>
      </c>
      <c r="AA49" s="207" t="s">
        <v>17</v>
      </c>
      <c r="AB49" s="94" t="s">
        <v>17</v>
      </c>
      <c r="AC49" s="207">
        <v>26</v>
      </c>
      <c r="AD49" s="196" t="s">
        <v>17</v>
      </c>
      <c r="AE49" s="207" t="s">
        <v>17</v>
      </c>
      <c r="AF49" s="94" t="s">
        <v>17</v>
      </c>
      <c r="AG49" s="191" t="s">
        <v>17</v>
      </c>
      <c r="AH49" s="94" t="s">
        <v>17</v>
      </c>
      <c r="AI49" s="191" t="s">
        <v>17</v>
      </c>
      <c r="AJ49" s="196" t="s">
        <v>17</v>
      </c>
      <c r="AK49" s="191" t="s">
        <v>17</v>
      </c>
      <c r="AL49" s="202" t="s">
        <v>17</v>
      </c>
      <c r="AM49" s="207" t="s">
        <v>17</v>
      </c>
      <c r="AN49" s="202" t="s">
        <v>17</v>
      </c>
      <c r="AO49" s="207" t="s">
        <v>17</v>
      </c>
      <c r="AP49" s="94" t="s">
        <v>17</v>
      </c>
      <c r="AQ49" s="207" t="s">
        <v>17</v>
      </c>
      <c r="AR49" s="94" t="s">
        <v>17</v>
      </c>
      <c r="AS49" s="207" t="s">
        <v>17</v>
      </c>
      <c r="AT49" s="196" t="s">
        <v>17</v>
      </c>
      <c r="AU49" s="196" t="s">
        <v>17</v>
      </c>
      <c r="AV49" s="207" t="s">
        <v>17</v>
      </c>
      <c r="AW49" s="202" t="s">
        <v>17</v>
      </c>
      <c r="AX49" s="207" t="s">
        <v>17</v>
      </c>
      <c r="AY49" s="94" t="s">
        <v>17</v>
      </c>
      <c r="AZ49" s="207" t="s">
        <v>17</v>
      </c>
      <c r="BA49" s="94" t="s">
        <v>17</v>
      </c>
      <c r="BB49" s="207" t="s">
        <v>17</v>
      </c>
      <c r="BC49" s="202" t="s">
        <v>17</v>
      </c>
      <c r="BD49" s="113">
        <v>0</v>
      </c>
      <c r="BE49" s="114">
        <v>0</v>
      </c>
      <c r="BF49" s="114">
        <v>0</v>
      </c>
      <c r="BG49" s="114">
        <v>0</v>
      </c>
      <c r="BH49" s="114">
        <v>0</v>
      </c>
      <c r="BI49" s="35"/>
      <c r="BJ49" s="35"/>
      <c r="BK49" s="105"/>
      <c r="BL49" s="204"/>
      <c r="BM49" s="106"/>
      <c r="BN49" s="24"/>
      <c r="BO49" s="199"/>
      <c r="BP49" s="199"/>
      <c r="BQ49" s="199"/>
      <c r="BR49" s="25"/>
      <c r="BS49" s="24"/>
      <c r="BT49" s="199"/>
      <c r="BU49" s="199"/>
      <c r="BV49" s="199"/>
      <c r="BW49" s="25"/>
      <c r="BX49" s="24"/>
      <c r="BY49" s="199"/>
      <c r="BZ49" s="199"/>
      <c r="CA49" s="199"/>
      <c r="CB49" s="25"/>
      <c r="CC49" s="24"/>
      <c r="CD49" s="199"/>
      <c r="CE49" s="199"/>
      <c r="CF49" s="199"/>
      <c r="CG49" s="25"/>
      <c r="CH49" s="7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</row>
    <row r="50" spans="1:257" ht="16.5" customHeight="1" x14ac:dyDescent="0.35">
      <c r="A50" s="30">
        <v>45</v>
      </c>
      <c r="B50" s="30">
        <v>46</v>
      </c>
      <c r="C50" s="30">
        <f t="shared" si="3"/>
        <v>1</v>
      </c>
      <c r="D50" s="92" t="s">
        <v>815</v>
      </c>
      <c r="E50" s="93">
        <f t="shared" si="4"/>
        <v>26</v>
      </c>
      <c r="F50" s="93">
        <f t="shared" si="2"/>
        <v>1</v>
      </c>
      <c r="G50" s="94"/>
      <c r="H50" s="94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196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196">
        <v>26</v>
      </c>
      <c r="U50" s="207" t="s">
        <v>17</v>
      </c>
      <c r="V50" s="196" t="s">
        <v>17</v>
      </c>
      <c r="W50" s="207" t="s">
        <v>17</v>
      </c>
      <c r="X50" s="202" t="s">
        <v>17</v>
      </c>
      <c r="Y50" s="207" t="s">
        <v>17</v>
      </c>
      <c r="Z50" s="196" t="s">
        <v>17</v>
      </c>
      <c r="AA50" s="207" t="s">
        <v>17</v>
      </c>
      <c r="AB50" s="94" t="s">
        <v>17</v>
      </c>
      <c r="AC50" s="207" t="s">
        <v>17</v>
      </c>
      <c r="AD50" s="196" t="s">
        <v>17</v>
      </c>
      <c r="AE50" s="207" t="s">
        <v>17</v>
      </c>
      <c r="AF50" s="94" t="s">
        <v>17</v>
      </c>
      <c r="AG50" s="191" t="s">
        <v>17</v>
      </c>
      <c r="AH50" s="94" t="s">
        <v>17</v>
      </c>
      <c r="AI50" s="191" t="s">
        <v>17</v>
      </c>
      <c r="AJ50" s="196" t="s">
        <v>17</v>
      </c>
      <c r="AK50" s="191" t="s">
        <v>17</v>
      </c>
      <c r="AL50" s="202" t="s">
        <v>17</v>
      </c>
      <c r="AM50" s="207" t="s">
        <v>17</v>
      </c>
      <c r="AN50" s="202" t="s">
        <v>17</v>
      </c>
      <c r="AO50" s="207" t="s">
        <v>17</v>
      </c>
      <c r="AP50" s="94" t="s">
        <v>17</v>
      </c>
      <c r="AQ50" s="207" t="s">
        <v>17</v>
      </c>
      <c r="AR50" s="94" t="s">
        <v>17</v>
      </c>
      <c r="AS50" s="207" t="s">
        <v>17</v>
      </c>
      <c r="AT50" s="196" t="s">
        <v>17</v>
      </c>
      <c r="AU50" s="196" t="s">
        <v>17</v>
      </c>
      <c r="AV50" s="207" t="s">
        <v>17</v>
      </c>
      <c r="AW50" s="202" t="s">
        <v>17</v>
      </c>
      <c r="AX50" s="207" t="s">
        <v>17</v>
      </c>
      <c r="AY50" s="94" t="s">
        <v>17</v>
      </c>
      <c r="AZ50" s="207" t="s">
        <v>17</v>
      </c>
      <c r="BA50" s="94" t="s">
        <v>17</v>
      </c>
      <c r="BB50" s="207" t="s">
        <v>17</v>
      </c>
      <c r="BC50" s="202" t="s">
        <v>17</v>
      </c>
      <c r="BD50" s="113">
        <v>0</v>
      </c>
      <c r="BE50" s="114">
        <v>0</v>
      </c>
      <c r="BF50" s="114">
        <v>0</v>
      </c>
      <c r="BG50" s="114">
        <v>0</v>
      </c>
      <c r="BH50" s="114">
        <v>0</v>
      </c>
      <c r="BI50" s="35"/>
      <c r="BJ50" s="35"/>
      <c r="BK50" s="105"/>
      <c r="BL50" s="204"/>
      <c r="BM50" s="106"/>
      <c r="BN50" s="24"/>
      <c r="BO50" s="199"/>
      <c r="BP50" s="199"/>
      <c r="BQ50" s="199"/>
      <c r="BR50" s="25"/>
      <c r="BS50" s="24"/>
      <c r="BT50" s="199"/>
      <c r="BU50" s="199"/>
      <c r="BV50" s="199"/>
      <c r="BW50" s="25"/>
      <c r="BX50" s="24"/>
      <c r="BY50" s="199"/>
      <c r="BZ50" s="199"/>
      <c r="CA50" s="199"/>
      <c r="CB50" s="25"/>
      <c r="CC50" s="24"/>
      <c r="CD50" s="199"/>
      <c r="CE50" s="199"/>
      <c r="CF50" s="199"/>
      <c r="CG50" s="25"/>
      <c r="CH50" s="7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</row>
    <row r="51" spans="1:257" ht="16.5" customHeight="1" x14ac:dyDescent="0.35">
      <c r="A51" s="30">
        <v>46</v>
      </c>
      <c r="B51" s="30">
        <v>47</v>
      </c>
      <c r="C51" s="30">
        <f t="shared" si="3"/>
        <v>1</v>
      </c>
      <c r="D51" s="92" t="s">
        <v>2098</v>
      </c>
      <c r="E51" s="93">
        <f t="shared" si="4"/>
        <v>26</v>
      </c>
      <c r="F51" s="93">
        <f t="shared" si="2"/>
        <v>1</v>
      </c>
      <c r="G51" s="94"/>
      <c r="H51" s="94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196" t="s">
        <v>17</v>
      </c>
      <c r="O51" s="191" t="s">
        <v>17</v>
      </c>
      <c r="P51" s="196" t="s">
        <v>17</v>
      </c>
      <c r="Q51" s="191" t="s">
        <v>17</v>
      </c>
      <c r="R51" s="196" t="s">
        <v>17</v>
      </c>
      <c r="S51" s="191" t="s">
        <v>17</v>
      </c>
      <c r="T51" s="196" t="s">
        <v>17</v>
      </c>
      <c r="U51" s="207">
        <v>26</v>
      </c>
      <c r="V51" s="196" t="s">
        <v>17</v>
      </c>
      <c r="W51" s="207" t="s">
        <v>17</v>
      </c>
      <c r="X51" s="202" t="s">
        <v>17</v>
      </c>
      <c r="Y51" s="207" t="s">
        <v>17</v>
      </c>
      <c r="Z51" s="196" t="s">
        <v>17</v>
      </c>
      <c r="AA51" s="207" t="s">
        <v>17</v>
      </c>
      <c r="AB51" s="94" t="s">
        <v>17</v>
      </c>
      <c r="AC51" s="207" t="s">
        <v>17</v>
      </c>
      <c r="AD51" s="196" t="s">
        <v>17</v>
      </c>
      <c r="AE51" s="207" t="s">
        <v>17</v>
      </c>
      <c r="AF51" s="94" t="s">
        <v>17</v>
      </c>
      <c r="AG51" s="191" t="s">
        <v>17</v>
      </c>
      <c r="AH51" s="94" t="s">
        <v>17</v>
      </c>
      <c r="AI51" s="191" t="s">
        <v>17</v>
      </c>
      <c r="AJ51" s="196" t="s">
        <v>17</v>
      </c>
      <c r="AK51" s="191" t="s">
        <v>17</v>
      </c>
      <c r="AL51" s="202" t="s">
        <v>17</v>
      </c>
      <c r="AM51" s="207" t="s">
        <v>17</v>
      </c>
      <c r="AN51" s="202" t="s">
        <v>17</v>
      </c>
      <c r="AO51" s="207" t="s">
        <v>17</v>
      </c>
      <c r="AP51" s="94" t="s">
        <v>17</v>
      </c>
      <c r="AQ51" s="207" t="s">
        <v>17</v>
      </c>
      <c r="AR51" s="94" t="s">
        <v>17</v>
      </c>
      <c r="AS51" s="207" t="s">
        <v>17</v>
      </c>
      <c r="AT51" s="196" t="s">
        <v>17</v>
      </c>
      <c r="AU51" s="196" t="s">
        <v>17</v>
      </c>
      <c r="AV51" s="207" t="s">
        <v>17</v>
      </c>
      <c r="AW51" s="202" t="s">
        <v>17</v>
      </c>
      <c r="AX51" s="207" t="s">
        <v>17</v>
      </c>
      <c r="AY51" s="94" t="s">
        <v>17</v>
      </c>
      <c r="AZ51" s="207" t="s">
        <v>17</v>
      </c>
      <c r="BA51" s="94" t="s">
        <v>17</v>
      </c>
      <c r="BB51" s="207" t="s">
        <v>17</v>
      </c>
      <c r="BC51" s="202" t="s">
        <v>17</v>
      </c>
      <c r="BD51" s="113">
        <v>0</v>
      </c>
      <c r="BE51" s="114">
        <v>0</v>
      </c>
      <c r="BF51" s="114">
        <v>0</v>
      </c>
      <c r="BG51" s="114">
        <v>0</v>
      </c>
      <c r="BH51" s="114">
        <v>0</v>
      </c>
      <c r="BI51" s="35"/>
      <c r="BJ51" s="35"/>
      <c r="BK51" s="105"/>
      <c r="BL51" s="204"/>
      <c r="BM51" s="106"/>
      <c r="BN51" s="24"/>
      <c r="BO51" s="199"/>
      <c r="BP51" s="199"/>
      <c r="BQ51" s="199"/>
      <c r="BR51" s="25"/>
      <c r="BS51" s="24"/>
      <c r="BT51" s="199"/>
      <c r="BU51" s="199"/>
      <c r="BV51" s="199"/>
      <c r="BW51" s="25"/>
      <c r="BX51" s="24"/>
      <c r="BY51" s="199"/>
      <c r="BZ51" s="199"/>
      <c r="CA51" s="199"/>
      <c r="CB51" s="25"/>
      <c r="CC51" s="24"/>
      <c r="CD51" s="199"/>
      <c r="CE51" s="199"/>
      <c r="CF51" s="199"/>
      <c r="CG51" s="25"/>
      <c r="CH51" s="7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</row>
    <row r="52" spans="1:257" ht="16.5" customHeight="1" x14ac:dyDescent="0.35">
      <c r="A52" s="30">
        <v>47</v>
      </c>
      <c r="B52" s="30">
        <v>48</v>
      </c>
      <c r="C52" s="30">
        <f t="shared" si="3"/>
        <v>1</v>
      </c>
      <c r="D52" s="92" t="s">
        <v>1197</v>
      </c>
      <c r="E52" s="93">
        <f t="shared" si="4"/>
        <v>26</v>
      </c>
      <c r="F52" s="93">
        <f t="shared" si="2"/>
        <v>3</v>
      </c>
      <c r="G52" s="94"/>
      <c r="H52" s="94" t="s">
        <v>17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196" t="s">
        <v>17</v>
      </c>
      <c r="O52" s="191" t="s">
        <v>17</v>
      </c>
      <c r="P52" s="196" t="s">
        <v>17</v>
      </c>
      <c r="Q52" s="191" t="s">
        <v>17</v>
      </c>
      <c r="R52" s="196" t="s">
        <v>17</v>
      </c>
      <c r="S52" s="191" t="s">
        <v>17</v>
      </c>
      <c r="T52" s="196" t="s">
        <v>17</v>
      </c>
      <c r="U52" s="207" t="s">
        <v>17</v>
      </c>
      <c r="V52" s="196" t="s">
        <v>17</v>
      </c>
      <c r="W52" s="207" t="s">
        <v>17</v>
      </c>
      <c r="X52" s="202">
        <v>8</v>
      </c>
      <c r="Y52" s="207" t="s">
        <v>17</v>
      </c>
      <c r="Z52" s="196" t="s">
        <v>17</v>
      </c>
      <c r="AA52" s="207" t="s">
        <v>17</v>
      </c>
      <c r="AB52" s="94" t="s">
        <v>17</v>
      </c>
      <c r="AC52" s="207" t="s">
        <v>17</v>
      </c>
      <c r="AD52" s="196" t="s">
        <v>17</v>
      </c>
      <c r="AE52" s="207" t="s">
        <v>17</v>
      </c>
      <c r="AF52" s="94" t="s">
        <v>17</v>
      </c>
      <c r="AG52" s="191" t="s">
        <v>17</v>
      </c>
      <c r="AH52" s="94" t="s">
        <v>17</v>
      </c>
      <c r="AI52" s="191" t="s">
        <v>17</v>
      </c>
      <c r="AJ52" s="196" t="s">
        <v>17</v>
      </c>
      <c r="AK52" s="191" t="s">
        <v>17</v>
      </c>
      <c r="AL52" s="202" t="s">
        <v>17</v>
      </c>
      <c r="AM52" s="207" t="s">
        <v>17</v>
      </c>
      <c r="AN52" s="202" t="s">
        <v>17</v>
      </c>
      <c r="AO52" s="207" t="s">
        <v>17</v>
      </c>
      <c r="AP52" s="94" t="s">
        <v>17</v>
      </c>
      <c r="AQ52" s="207" t="s">
        <v>17</v>
      </c>
      <c r="AR52" s="94" t="s">
        <v>17</v>
      </c>
      <c r="AS52" s="207" t="s">
        <v>17</v>
      </c>
      <c r="AT52" s="196">
        <v>10</v>
      </c>
      <c r="AU52" s="196" t="s">
        <v>17</v>
      </c>
      <c r="AV52" s="207">
        <v>8</v>
      </c>
      <c r="AW52" s="202" t="s">
        <v>17</v>
      </c>
      <c r="AX52" s="207" t="s">
        <v>17</v>
      </c>
      <c r="AY52" s="94" t="s">
        <v>17</v>
      </c>
      <c r="AZ52" s="207" t="s">
        <v>17</v>
      </c>
      <c r="BA52" s="94" t="s">
        <v>17</v>
      </c>
      <c r="BB52" s="207" t="s">
        <v>17</v>
      </c>
      <c r="BC52" s="202" t="s">
        <v>17</v>
      </c>
      <c r="BD52" s="113">
        <v>0</v>
      </c>
      <c r="BE52" s="114">
        <v>0</v>
      </c>
      <c r="BF52" s="114">
        <v>0</v>
      </c>
      <c r="BG52" s="114">
        <v>0</v>
      </c>
      <c r="BH52" s="114">
        <v>0</v>
      </c>
      <c r="BI52" s="35"/>
      <c r="BJ52" s="35"/>
      <c r="BK52" s="105"/>
      <c r="BL52" s="204"/>
      <c r="BM52" s="106"/>
      <c r="BN52" s="24"/>
      <c r="BO52" s="199"/>
      <c r="BP52" s="199"/>
      <c r="BQ52" s="199"/>
      <c r="BR52" s="25"/>
      <c r="BS52" s="24"/>
      <c r="BT52" s="199"/>
      <c r="BU52" s="199"/>
      <c r="BV52" s="199"/>
      <c r="BW52" s="25"/>
      <c r="BX52" s="24"/>
      <c r="BY52" s="199"/>
      <c r="BZ52" s="199"/>
      <c r="CA52" s="199"/>
      <c r="CB52" s="25"/>
      <c r="CC52" s="24"/>
      <c r="CD52" s="199"/>
      <c r="CE52" s="199"/>
      <c r="CF52" s="199"/>
      <c r="CG52" s="25"/>
      <c r="CH52" s="7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</row>
    <row r="53" spans="1:257" ht="16.5" customHeight="1" x14ac:dyDescent="0.35">
      <c r="A53" s="30">
        <v>48</v>
      </c>
      <c r="B53" s="30">
        <v>49</v>
      </c>
      <c r="C53" s="30">
        <f t="shared" si="3"/>
        <v>1</v>
      </c>
      <c r="D53" s="92" t="s">
        <v>1515</v>
      </c>
      <c r="E53" s="93">
        <f t="shared" si="4"/>
        <v>25</v>
      </c>
      <c r="F53" s="93">
        <f t="shared" si="2"/>
        <v>2</v>
      </c>
      <c r="G53" s="94"/>
      <c r="H53" s="94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196" t="s">
        <v>17</v>
      </c>
      <c r="O53" s="191" t="s">
        <v>17</v>
      </c>
      <c r="P53" s="196" t="s">
        <v>17</v>
      </c>
      <c r="Q53" s="191" t="s">
        <v>17</v>
      </c>
      <c r="R53" s="196" t="s">
        <v>17</v>
      </c>
      <c r="S53" s="191" t="s">
        <v>17</v>
      </c>
      <c r="T53" s="196" t="s">
        <v>17</v>
      </c>
      <c r="U53" s="207" t="s">
        <v>17</v>
      </c>
      <c r="V53" s="196" t="s">
        <v>17</v>
      </c>
      <c r="W53" s="207" t="s">
        <v>17</v>
      </c>
      <c r="X53" s="202" t="s">
        <v>17</v>
      </c>
      <c r="Y53" s="207" t="s">
        <v>17</v>
      </c>
      <c r="Z53" s="196" t="s">
        <v>17</v>
      </c>
      <c r="AA53" s="207" t="s">
        <v>17</v>
      </c>
      <c r="AB53" s="94" t="s">
        <v>17</v>
      </c>
      <c r="AC53" s="207" t="s">
        <v>17</v>
      </c>
      <c r="AD53" s="196">
        <v>17</v>
      </c>
      <c r="AE53" s="207" t="s">
        <v>17</v>
      </c>
      <c r="AF53" s="94" t="s">
        <v>17</v>
      </c>
      <c r="AG53" s="191" t="s">
        <v>17</v>
      </c>
      <c r="AH53" s="94" t="s">
        <v>17</v>
      </c>
      <c r="AI53" s="191" t="s">
        <v>17</v>
      </c>
      <c r="AJ53" s="196" t="s">
        <v>17</v>
      </c>
      <c r="AK53" s="191" t="s">
        <v>17</v>
      </c>
      <c r="AL53" s="202" t="s">
        <v>17</v>
      </c>
      <c r="AM53" s="207" t="s">
        <v>17</v>
      </c>
      <c r="AN53" s="202" t="s">
        <v>17</v>
      </c>
      <c r="AO53" s="207">
        <v>8</v>
      </c>
      <c r="AP53" s="94" t="s">
        <v>17</v>
      </c>
      <c r="AQ53" s="207" t="s">
        <v>17</v>
      </c>
      <c r="AR53" s="94" t="s">
        <v>17</v>
      </c>
      <c r="AS53" s="207" t="s">
        <v>17</v>
      </c>
      <c r="AT53" s="196" t="s">
        <v>17</v>
      </c>
      <c r="AU53" s="196" t="s">
        <v>17</v>
      </c>
      <c r="AV53" s="207" t="s">
        <v>17</v>
      </c>
      <c r="AW53" s="202" t="s">
        <v>17</v>
      </c>
      <c r="AX53" s="207" t="s">
        <v>17</v>
      </c>
      <c r="AY53" s="94" t="s">
        <v>17</v>
      </c>
      <c r="AZ53" s="207" t="s">
        <v>17</v>
      </c>
      <c r="BA53" s="94" t="s">
        <v>17</v>
      </c>
      <c r="BB53" s="207" t="s">
        <v>17</v>
      </c>
      <c r="BC53" s="202" t="s">
        <v>17</v>
      </c>
      <c r="BD53" s="113">
        <v>0</v>
      </c>
      <c r="BE53" s="114">
        <v>0</v>
      </c>
      <c r="BF53" s="114">
        <v>0</v>
      </c>
      <c r="BG53" s="114">
        <v>0</v>
      </c>
      <c r="BH53" s="114">
        <v>0</v>
      </c>
      <c r="BI53" s="35"/>
      <c r="BJ53" s="35"/>
      <c r="BK53" s="105"/>
      <c r="BL53" s="204"/>
      <c r="BM53" s="106"/>
      <c r="BN53" s="24"/>
      <c r="BO53" s="199"/>
      <c r="BP53" s="199"/>
      <c r="BQ53" s="199"/>
      <c r="BR53" s="25"/>
      <c r="BS53" s="24"/>
      <c r="BT53" s="199"/>
      <c r="BU53" s="199"/>
      <c r="BV53" s="199"/>
      <c r="BW53" s="25"/>
      <c r="BX53" s="24"/>
      <c r="BY53" s="199"/>
      <c r="BZ53" s="199"/>
      <c r="CA53" s="199"/>
      <c r="CB53" s="25"/>
      <c r="CC53" s="24"/>
      <c r="CD53" s="199"/>
      <c r="CE53" s="199"/>
      <c r="CF53" s="199"/>
      <c r="CG53" s="25"/>
      <c r="CH53" s="7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</row>
    <row r="54" spans="1:257" ht="16.5" customHeight="1" x14ac:dyDescent="0.35">
      <c r="A54" s="30">
        <v>49</v>
      </c>
      <c r="B54" s="30">
        <v>50</v>
      </c>
      <c r="C54" s="30">
        <f t="shared" si="3"/>
        <v>1</v>
      </c>
      <c r="D54" s="92" t="s">
        <v>1625</v>
      </c>
      <c r="E54" s="93">
        <f t="shared" si="4"/>
        <v>24</v>
      </c>
      <c r="F54" s="93">
        <f t="shared" si="2"/>
        <v>2</v>
      </c>
      <c r="G54" s="94"/>
      <c r="H54" s="94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196" t="s">
        <v>17</v>
      </c>
      <c r="O54" s="191" t="s">
        <v>17</v>
      </c>
      <c r="P54" s="196" t="s">
        <v>17</v>
      </c>
      <c r="Q54" s="191" t="s">
        <v>17</v>
      </c>
      <c r="R54" s="196" t="s">
        <v>17</v>
      </c>
      <c r="S54" s="191" t="s">
        <v>17</v>
      </c>
      <c r="T54" s="196" t="s">
        <v>17</v>
      </c>
      <c r="U54" s="207" t="s">
        <v>17</v>
      </c>
      <c r="V54" s="196" t="s">
        <v>17</v>
      </c>
      <c r="W54" s="207" t="s">
        <v>17</v>
      </c>
      <c r="X54" s="202" t="s">
        <v>17</v>
      </c>
      <c r="Y54" s="207" t="s">
        <v>17</v>
      </c>
      <c r="Z54" s="196" t="s">
        <v>17</v>
      </c>
      <c r="AA54" s="207" t="s">
        <v>17</v>
      </c>
      <c r="AB54" s="94" t="s">
        <v>17</v>
      </c>
      <c r="AC54" s="207">
        <v>14</v>
      </c>
      <c r="AD54" s="196" t="s">
        <v>17</v>
      </c>
      <c r="AE54" s="207" t="s">
        <v>17</v>
      </c>
      <c r="AF54" s="94" t="s">
        <v>17</v>
      </c>
      <c r="AG54" s="191" t="s">
        <v>17</v>
      </c>
      <c r="AH54" s="94">
        <v>10</v>
      </c>
      <c r="AI54" s="191" t="s">
        <v>17</v>
      </c>
      <c r="AJ54" s="196" t="s">
        <v>17</v>
      </c>
      <c r="AK54" s="191" t="s">
        <v>17</v>
      </c>
      <c r="AL54" s="202" t="s">
        <v>17</v>
      </c>
      <c r="AM54" s="207" t="s">
        <v>17</v>
      </c>
      <c r="AN54" s="202" t="s">
        <v>17</v>
      </c>
      <c r="AO54" s="207" t="s">
        <v>17</v>
      </c>
      <c r="AP54" s="94" t="s">
        <v>17</v>
      </c>
      <c r="AQ54" s="207" t="s">
        <v>17</v>
      </c>
      <c r="AR54" s="94" t="s">
        <v>17</v>
      </c>
      <c r="AS54" s="207" t="s">
        <v>17</v>
      </c>
      <c r="AT54" s="196" t="s">
        <v>17</v>
      </c>
      <c r="AU54" s="196" t="s">
        <v>17</v>
      </c>
      <c r="AV54" s="207" t="s">
        <v>17</v>
      </c>
      <c r="AW54" s="202" t="s">
        <v>17</v>
      </c>
      <c r="AX54" s="207" t="s">
        <v>17</v>
      </c>
      <c r="AY54" s="94" t="s">
        <v>17</v>
      </c>
      <c r="AZ54" s="207" t="s">
        <v>17</v>
      </c>
      <c r="BA54" s="94" t="s">
        <v>17</v>
      </c>
      <c r="BB54" s="207" t="s">
        <v>17</v>
      </c>
      <c r="BC54" s="202" t="s">
        <v>17</v>
      </c>
      <c r="BD54" s="113">
        <v>0</v>
      </c>
      <c r="BE54" s="114">
        <v>0</v>
      </c>
      <c r="BF54" s="114">
        <v>0</v>
      </c>
      <c r="BG54" s="114">
        <v>0</v>
      </c>
      <c r="BH54" s="114">
        <v>0</v>
      </c>
      <c r="BI54" s="35"/>
      <c r="BJ54" s="35"/>
      <c r="BK54" s="105"/>
      <c r="BL54" s="204"/>
      <c r="BM54" s="106"/>
      <c r="BN54" s="24"/>
      <c r="BO54" s="199"/>
      <c r="BP54" s="199"/>
      <c r="BQ54" s="199"/>
      <c r="BR54" s="25"/>
      <c r="BS54" s="24"/>
      <c r="BT54" s="199"/>
      <c r="BU54" s="199"/>
      <c r="BV54" s="199"/>
      <c r="BW54" s="25"/>
      <c r="BX54" s="24"/>
      <c r="BY54" s="199"/>
      <c r="BZ54" s="199"/>
      <c r="CA54" s="199"/>
      <c r="CB54" s="25"/>
      <c r="CC54" s="24"/>
      <c r="CD54" s="199"/>
      <c r="CE54" s="199"/>
      <c r="CF54" s="199"/>
      <c r="CG54" s="25"/>
      <c r="CH54" s="7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</row>
    <row r="55" spans="1:257" ht="16.5" customHeight="1" x14ac:dyDescent="0.35">
      <c r="A55" s="30">
        <v>50</v>
      </c>
      <c r="B55" s="30">
        <v>51</v>
      </c>
      <c r="C55" s="30">
        <f t="shared" si="3"/>
        <v>1</v>
      </c>
      <c r="D55" s="92" t="s">
        <v>542</v>
      </c>
      <c r="E55" s="93">
        <f t="shared" si="4"/>
        <v>24</v>
      </c>
      <c r="F55" s="93">
        <f t="shared" si="2"/>
        <v>2</v>
      </c>
      <c r="G55" s="94"/>
      <c r="H55" s="94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196" t="s">
        <v>17</v>
      </c>
      <c r="O55" s="191" t="s">
        <v>17</v>
      </c>
      <c r="P55" s="196" t="s">
        <v>17</v>
      </c>
      <c r="Q55" s="191" t="s">
        <v>17</v>
      </c>
      <c r="R55" s="196" t="s">
        <v>17</v>
      </c>
      <c r="S55" s="191" t="s">
        <v>17</v>
      </c>
      <c r="T55" s="196">
        <v>1</v>
      </c>
      <c r="U55" s="207" t="s">
        <v>17</v>
      </c>
      <c r="V55" s="196" t="s">
        <v>17</v>
      </c>
      <c r="W55" s="207" t="s">
        <v>17</v>
      </c>
      <c r="X55" s="202" t="s">
        <v>17</v>
      </c>
      <c r="Y55" s="207" t="s">
        <v>17</v>
      </c>
      <c r="Z55" s="196" t="s">
        <v>17</v>
      </c>
      <c r="AA55" s="207" t="s">
        <v>17</v>
      </c>
      <c r="AB55" s="94" t="s">
        <v>17</v>
      </c>
      <c r="AC55" s="207" t="s">
        <v>17</v>
      </c>
      <c r="AD55" s="196" t="s">
        <v>17</v>
      </c>
      <c r="AE55" s="207">
        <v>23</v>
      </c>
      <c r="AF55" s="94" t="s">
        <v>17</v>
      </c>
      <c r="AG55" s="191" t="s">
        <v>17</v>
      </c>
      <c r="AH55" s="94" t="s">
        <v>17</v>
      </c>
      <c r="AI55" s="191" t="s">
        <v>17</v>
      </c>
      <c r="AJ55" s="196" t="s">
        <v>17</v>
      </c>
      <c r="AK55" s="191" t="s">
        <v>17</v>
      </c>
      <c r="AL55" s="202" t="s">
        <v>17</v>
      </c>
      <c r="AM55" s="207" t="s">
        <v>17</v>
      </c>
      <c r="AN55" s="202" t="s">
        <v>17</v>
      </c>
      <c r="AO55" s="207" t="s">
        <v>17</v>
      </c>
      <c r="AP55" s="94" t="s">
        <v>17</v>
      </c>
      <c r="AQ55" s="207" t="s">
        <v>17</v>
      </c>
      <c r="AR55" s="94" t="s">
        <v>17</v>
      </c>
      <c r="AS55" s="207" t="s">
        <v>17</v>
      </c>
      <c r="AT55" s="196" t="s">
        <v>17</v>
      </c>
      <c r="AU55" s="196" t="s">
        <v>17</v>
      </c>
      <c r="AV55" s="207" t="s">
        <v>17</v>
      </c>
      <c r="AW55" s="202" t="s">
        <v>17</v>
      </c>
      <c r="AX55" s="207" t="s">
        <v>17</v>
      </c>
      <c r="AY55" s="94" t="s">
        <v>17</v>
      </c>
      <c r="AZ55" s="207" t="s">
        <v>17</v>
      </c>
      <c r="BA55" s="94" t="s">
        <v>17</v>
      </c>
      <c r="BB55" s="207" t="s">
        <v>17</v>
      </c>
      <c r="BC55" s="202" t="s">
        <v>17</v>
      </c>
      <c r="BD55" s="113">
        <v>0</v>
      </c>
      <c r="BE55" s="114">
        <v>0</v>
      </c>
      <c r="BF55" s="114">
        <v>0</v>
      </c>
      <c r="BG55" s="114">
        <v>0</v>
      </c>
      <c r="BH55" s="114">
        <v>0</v>
      </c>
      <c r="BI55" s="35"/>
      <c r="BJ55" s="35"/>
      <c r="BK55" s="105"/>
      <c r="BL55" s="204"/>
      <c r="BM55" s="106"/>
      <c r="BN55" s="24"/>
      <c r="BO55" s="199"/>
      <c r="BP55" s="199"/>
      <c r="BQ55" s="199"/>
      <c r="BR55" s="25"/>
      <c r="BS55" s="24"/>
      <c r="BT55" s="199"/>
      <c r="BU55" s="199"/>
      <c r="BV55" s="199"/>
      <c r="BW55" s="25"/>
      <c r="BX55" s="24"/>
      <c r="BY55" s="199"/>
      <c r="BZ55" s="199"/>
      <c r="CA55" s="199"/>
      <c r="CB55" s="25"/>
      <c r="CC55" s="24"/>
      <c r="CD55" s="199"/>
      <c r="CE55" s="199"/>
      <c r="CF55" s="199"/>
      <c r="CG55" s="25"/>
      <c r="CH55" s="7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</row>
    <row r="56" spans="1:257" ht="16.5" customHeight="1" x14ac:dyDescent="0.35">
      <c r="A56" s="30">
        <v>51</v>
      </c>
      <c r="B56" s="30">
        <v>52</v>
      </c>
      <c r="C56" s="30">
        <f t="shared" si="3"/>
        <v>1</v>
      </c>
      <c r="D56" s="92" t="s">
        <v>1658</v>
      </c>
      <c r="E56" s="93">
        <f t="shared" si="4"/>
        <v>24</v>
      </c>
      <c r="F56" s="93">
        <f t="shared" si="2"/>
        <v>2</v>
      </c>
      <c r="G56" s="94"/>
      <c r="H56" s="94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196" t="s">
        <v>17</v>
      </c>
      <c r="O56" s="191">
        <v>10</v>
      </c>
      <c r="P56" s="196" t="s">
        <v>17</v>
      </c>
      <c r="Q56" s="191" t="s">
        <v>17</v>
      </c>
      <c r="R56" s="196" t="s">
        <v>17</v>
      </c>
      <c r="S56" s="191" t="s">
        <v>17</v>
      </c>
      <c r="T56" s="196" t="s">
        <v>17</v>
      </c>
      <c r="U56" s="207" t="s">
        <v>17</v>
      </c>
      <c r="V56" s="196" t="s">
        <v>17</v>
      </c>
      <c r="W56" s="207" t="s">
        <v>17</v>
      </c>
      <c r="X56" s="202" t="s">
        <v>17</v>
      </c>
      <c r="Y56" s="207" t="s">
        <v>17</v>
      </c>
      <c r="Z56" s="196" t="s">
        <v>17</v>
      </c>
      <c r="AA56" s="207" t="s">
        <v>17</v>
      </c>
      <c r="AB56" s="94" t="s">
        <v>17</v>
      </c>
      <c r="AC56" s="207" t="s">
        <v>17</v>
      </c>
      <c r="AD56" s="196" t="s">
        <v>17</v>
      </c>
      <c r="AE56" s="207" t="s">
        <v>17</v>
      </c>
      <c r="AF56" s="94" t="s">
        <v>17</v>
      </c>
      <c r="AG56" s="191">
        <v>14</v>
      </c>
      <c r="AH56" s="94" t="s">
        <v>17</v>
      </c>
      <c r="AI56" s="191" t="s">
        <v>17</v>
      </c>
      <c r="AJ56" s="196" t="s">
        <v>17</v>
      </c>
      <c r="AK56" s="191" t="s">
        <v>17</v>
      </c>
      <c r="AL56" s="202" t="s">
        <v>17</v>
      </c>
      <c r="AM56" s="207" t="s">
        <v>17</v>
      </c>
      <c r="AN56" s="202" t="s">
        <v>17</v>
      </c>
      <c r="AO56" s="207" t="s">
        <v>17</v>
      </c>
      <c r="AP56" s="94" t="s">
        <v>17</v>
      </c>
      <c r="AQ56" s="207" t="s">
        <v>17</v>
      </c>
      <c r="AR56" s="94" t="s">
        <v>17</v>
      </c>
      <c r="AS56" s="207" t="s">
        <v>17</v>
      </c>
      <c r="AT56" s="196" t="s">
        <v>17</v>
      </c>
      <c r="AU56" s="196" t="s">
        <v>17</v>
      </c>
      <c r="AV56" s="207" t="s">
        <v>17</v>
      </c>
      <c r="AW56" s="202" t="s">
        <v>17</v>
      </c>
      <c r="AX56" s="207" t="s">
        <v>17</v>
      </c>
      <c r="AY56" s="94" t="s">
        <v>17</v>
      </c>
      <c r="AZ56" s="207" t="s">
        <v>17</v>
      </c>
      <c r="BA56" s="94" t="s">
        <v>17</v>
      </c>
      <c r="BB56" s="207" t="s">
        <v>17</v>
      </c>
      <c r="BC56" s="202" t="s">
        <v>17</v>
      </c>
      <c r="BD56" s="113">
        <v>0</v>
      </c>
      <c r="BE56" s="114">
        <v>0</v>
      </c>
      <c r="BF56" s="114">
        <v>0</v>
      </c>
      <c r="BG56" s="114">
        <v>0</v>
      </c>
      <c r="BH56" s="114">
        <v>0</v>
      </c>
      <c r="BI56" s="35"/>
      <c r="BJ56" s="35"/>
      <c r="BK56" s="105"/>
      <c r="BL56" s="204"/>
      <c r="BM56" s="106"/>
      <c r="BN56" s="24"/>
      <c r="BO56" s="199"/>
      <c r="BP56" s="199"/>
      <c r="BQ56" s="199"/>
      <c r="BR56" s="25"/>
      <c r="BS56" s="24"/>
      <c r="BT56" s="199"/>
      <c r="BU56" s="199"/>
      <c r="BV56" s="199"/>
      <c r="BW56" s="25"/>
      <c r="BX56" s="24"/>
      <c r="BY56" s="199"/>
      <c r="BZ56" s="199"/>
      <c r="CA56" s="199"/>
      <c r="CB56" s="25"/>
      <c r="CC56" s="24"/>
      <c r="CD56" s="199"/>
      <c r="CE56" s="199"/>
      <c r="CF56" s="199"/>
      <c r="CG56" s="25"/>
      <c r="CH56" s="7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</row>
    <row r="57" spans="1:257" ht="16.5" customHeight="1" x14ac:dyDescent="0.35">
      <c r="A57" s="30">
        <v>52</v>
      </c>
      <c r="B57" s="30">
        <v>53</v>
      </c>
      <c r="C57" s="30">
        <f t="shared" si="3"/>
        <v>1</v>
      </c>
      <c r="D57" s="92" t="s">
        <v>1994</v>
      </c>
      <c r="E57" s="93">
        <f t="shared" si="4"/>
        <v>24</v>
      </c>
      <c r="F57" s="93">
        <f t="shared" si="2"/>
        <v>3</v>
      </c>
      <c r="G57" s="94"/>
      <c r="H57" s="94" t="s">
        <v>17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196" t="s">
        <v>17</v>
      </c>
      <c r="O57" s="191">
        <v>17</v>
      </c>
      <c r="P57" s="196" t="s">
        <v>17</v>
      </c>
      <c r="Q57" s="191">
        <v>1</v>
      </c>
      <c r="R57" s="196" t="s">
        <v>17</v>
      </c>
      <c r="S57" s="191" t="s">
        <v>17</v>
      </c>
      <c r="T57" s="196" t="s">
        <v>17</v>
      </c>
      <c r="U57" s="207" t="s">
        <v>17</v>
      </c>
      <c r="V57" s="196" t="s">
        <v>17</v>
      </c>
      <c r="W57" s="207" t="s">
        <v>17</v>
      </c>
      <c r="X57" s="202">
        <v>6</v>
      </c>
      <c r="Y57" s="207" t="s">
        <v>17</v>
      </c>
      <c r="Z57" s="196" t="s">
        <v>17</v>
      </c>
      <c r="AA57" s="207" t="s">
        <v>17</v>
      </c>
      <c r="AB57" s="94" t="s">
        <v>17</v>
      </c>
      <c r="AC57" s="207" t="s">
        <v>17</v>
      </c>
      <c r="AD57" s="196" t="s">
        <v>17</v>
      </c>
      <c r="AE57" s="207" t="s">
        <v>17</v>
      </c>
      <c r="AF57" s="94" t="s">
        <v>17</v>
      </c>
      <c r="AG57" s="191" t="s">
        <v>17</v>
      </c>
      <c r="AH57" s="94" t="s">
        <v>17</v>
      </c>
      <c r="AI57" s="191" t="s">
        <v>17</v>
      </c>
      <c r="AJ57" s="196" t="s">
        <v>17</v>
      </c>
      <c r="AK57" s="191" t="s">
        <v>17</v>
      </c>
      <c r="AL57" s="202" t="s">
        <v>17</v>
      </c>
      <c r="AM57" s="207" t="s">
        <v>17</v>
      </c>
      <c r="AN57" s="202" t="s">
        <v>17</v>
      </c>
      <c r="AO57" s="207" t="s">
        <v>17</v>
      </c>
      <c r="AP57" s="94" t="s">
        <v>17</v>
      </c>
      <c r="AQ57" s="207" t="s">
        <v>17</v>
      </c>
      <c r="AR57" s="94" t="s">
        <v>17</v>
      </c>
      <c r="AS57" s="207" t="s">
        <v>17</v>
      </c>
      <c r="AT57" s="196" t="s">
        <v>17</v>
      </c>
      <c r="AU57" s="196" t="s">
        <v>17</v>
      </c>
      <c r="AV57" s="207" t="s">
        <v>17</v>
      </c>
      <c r="AW57" s="202" t="s">
        <v>17</v>
      </c>
      <c r="AX57" s="207" t="s">
        <v>17</v>
      </c>
      <c r="AY57" s="94" t="s">
        <v>17</v>
      </c>
      <c r="AZ57" s="207" t="s">
        <v>17</v>
      </c>
      <c r="BA57" s="94" t="s">
        <v>17</v>
      </c>
      <c r="BB57" s="207" t="s">
        <v>17</v>
      </c>
      <c r="BC57" s="202" t="s">
        <v>17</v>
      </c>
      <c r="BD57" s="113">
        <v>0</v>
      </c>
      <c r="BE57" s="114">
        <v>0</v>
      </c>
      <c r="BF57" s="114">
        <v>0</v>
      </c>
      <c r="BG57" s="114">
        <v>0</v>
      </c>
      <c r="BH57" s="114">
        <v>0</v>
      </c>
      <c r="BI57" s="35"/>
      <c r="BJ57" s="35"/>
      <c r="BK57" s="105"/>
      <c r="BL57" s="204"/>
      <c r="BM57" s="106"/>
      <c r="BN57" s="24"/>
      <c r="BO57" s="199"/>
      <c r="BP57" s="199"/>
      <c r="BQ57" s="199"/>
      <c r="BR57" s="25"/>
      <c r="BS57" s="24"/>
      <c r="BT57" s="199"/>
      <c r="BU57" s="199"/>
      <c r="BV57" s="199"/>
      <c r="BW57" s="25"/>
      <c r="BX57" s="24"/>
      <c r="BY57" s="199"/>
      <c r="BZ57" s="199"/>
      <c r="CA57" s="199"/>
      <c r="CB57" s="25"/>
      <c r="CC57" s="24"/>
      <c r="CD57" s="199"/>
      <c r="CE57" s="199"/>
      <c r="CF57" s="199"/>
      <c r="CG57" s="25"/>
      <c r="CH57" s="7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</row>
    <row r="58" spans="1:257" ht="16.5" customHeight="1" x14ac:dyDescent="0.35">
      <c r="A58" s="30">
        <v>53</v>
      </c>
      <c r="B58" s="30">
        <v>54</v>
      </c>
      <c r="C58" s="30">
        <f t="shared" si="3"/>
        <v>1</v>
      </c>
      <c r="D58" s="92" t="s">
        <v>995</v>
      </c>
      <c r="E58" s="93">
        <f t="shared" si="4"/>
        <v>23</v>
      </c>
      <c r="F58" s="93">
        <f t="shared" si="2"/>
        <v>2</v>
      </c>
      <c r="G58" s="94"/>
      <c r="H58" s="94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196" t="s">
        <v>17</v>
      </c>
      <c r="O58" s="191" t="s">
        <v>17</v>
      </c>
      <c r="P58" s="196" t="s">
        <v>17</v>
      </c>
      <c r="Q58" s="191" t="s">
        <v>17</v>
      </c>
      <c r="R58" s="196" t="s">
        <v>17</v>
      </c>
      <c r="S58" s="191" t="s">
        <v>17</v>
      </c>
      <c r="T58" s="196" t="s">
        <v>17</v>
      </c>
      <c r="U58" s="207" t="s">
        <v>17</v>
      </c>
      <c r="V58" s="196" t="s">
        <v>17</v>
      </c>
      <c r="W58" s="207" t="s">
        <v>17</v>
      </c>
      <c r="X58" s="202" t="s">
        <v>17</v>
      </c>
      <c r="Y58" s="207" t="s">
        <v>17</v>
      </c>
      <c r="Z58" s="196" t="s">
        <v>17</v>
      </c>
      <c r="AA58" s="207" t="s">
        <v>17</v>
      </c>
      <c r="AB58" s="94" t="s">
        <v>17</v>
      </c>
      <c r="AC58" s="207">
        <v>17</v>
      </c>
      <c r="AD58" s="196" t="s">
        <v>17</v>
      </c>
      <c r="AE58" s="207" t="s">
        <v>17</v>
      </c>
      <c r="AF58" s="94" t="s">
        <v>17</v>
      </c>
      <c r="AG58" s="191" t="s">
        <v>17</v>
      </c>
      <c r="AH58" s="94" t="s">
        <v>17</v>
      </c>
      <c r="AI58" s="191" t="s">
        <v>17</v>
      </c>
      <c r="AJ58" s="196" t="s">
        <v>17</v>
      </c>
      <c r="AK58" s="191" t="s">
        <v>17</v>
      </c>
      <c r="AL58" s="202" t="s">
        <v>17</v>
      </c>
      <c r="AM58" s="207" t="s">
        <v>17</v>
      </c>
      <c r="AN58" s="202" t="s">
        <v>17</v>
      </c>
      <c r="AO58" s="207" t="s">
        <v>17</v>
      </c>
      <c r="AP58" s="94" t="s">
        <v>17</v>
      </c>
      <c r="AQ58" s="207" t="s">
        <v>17</v>
      </c>
      <c r="AR58" s="94" t="s">
        <v>17</v>
      </c>
      <c r="AS58" s="207" t="s">
        <v>17</v>
      </c>
      <c r="AT58" s="196" t="s">
        <v>17</v>
      </c>
      <c r="AU58" s="196" t="s">
        <v>17</v>
      </c>
      <c r="AV58" s="207" t="s">
        <v>17</v>
      </c>
      <c r="AW58" s="202" t="s">
        <v>17</v>
      </c>
      <c r="AX58" s="207" t="s">
        <v>17</v>
      </c>
      <c r="AY58" s="94" t="s">
        <v>17</v>
      </c>
      <c r="AZ58" s="207" t="s">
        <v>17</v>
      </c>
      <c r="BA58" s="94" t="s">
        <v>17</v>
      </c>
      <c r="BB58" s="207" t="s">
        <v>17</v>
      </c>
      <c r="BC58" s="202">
        <v>6</v>
      </c>
      <c r="BD58" s="113">
        <v>0</v>
      </c>
      <c r="BE58" s="114">
        <v>0</v>
      </c>
      <c r="BF58" s="114">
        <v>0</v>
      </c>
      <c r="BG58" s="114">
        <v>0</v>
      </c>
      <c r="BH58" s="114">
        <v>0</v>
      </c>
      <c r="BI58" s="35"/>
      <c r="BJ58" s="35"/>
      <c r="BK58" s="105"/>
      <c r="BL58" s="204"/>
      <c r="BM58" s="106"/>
      <c r="BN58" s="24"/>
      <c r="BO58" s="199"/>
      <c r="BP58" s="199"/>
      <c r="BQ58" s="199"/>
      <c r="BR58" s="25"/>
      <c r="BS58" s="24"/>
      <c r="BT58" s="199"/>
      <c r="BU58" s="199"/>
      <c r="BV58" s="199"/>
      <c r="BW58" s="25"/>
      <c r="BX58" s="24"/>
      <c r="BY58" s="199"/>
      <c r="BZ58" s="199"/>
      <c r="CA58" s="199"/>
      <c r="CB58" s="25"/>
      <c r="CC58" s="24"/>
      <c r="CD58" s="199"/>
      <c r="CE58" s="199"/>
      <c r="CF58" s="199"/>
      <c r="CG58" s="25"/>
      <c r="CH58" s="7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</row>
    <row r="59" spans="1:257" ht="16.5" customHeight="1" x14ac:dyDescent="0.35">
      <c r="A59" s="30">
        <v>54</v>
      </c>
      <c r="B59" s="30">
        <v>55</v>
      </c>
      <c r="C59" s="30">
        <f t="shared" si="3"/>
        <v>1</v>
      </c>
      <c r="D59" s="92" t="s">
        <v>162</v>
      </c>
      <c r="E59" s="86">
        <f t="shared" si="4"/>
        <v>23</v>
      </c>
      <c r="F59" s="93">
        <f t="shared" si="2"/>
        <v>3</v>
      </c>
      <c r="G59" s="94"/>
      <c r="H59" s="94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196" t="s">
        <v>17</v>
      </c>
      <c r="O59" s="191" t="s">
        <v>17</v>
      </c>
      <c r="P59" s="196" t="s">
        <v>17</v>
      </c>
      <c r="Q59" s="191" t="s">
        <v>17</v>
      </c>
      <c r="R59" s="196" t="s">
        <v>17</v>
      </c>
      <c r="S59" s="191">
        <v>8</v>
      </c>
      <c r="T59" s="196" t="s">
        <v>17</v>
      </c>
      <c r="U59" s="207">
        <v>10</v>
      </c>
      <c r="V59" s="196" t="s">
        <v>17</v>
      </c>
      <c r="W59" s="207" t="s">
        <v>17</v>
      </c>
      <c r="X59" s="202" t="s">
        <v>17</v>
      </c>
      <c r="Y59" s="207" t="s">
        <v>17</v>
      </c>
      <c r="Z59" s="196" t="s">
        <v>17</v>
      </c>
      <c r="AA59" s="207" t="s">
        <v>17</v>
      </c>
      <c r="AB59" s="94" t="s">
        <v>17</v>
      </c>
      <c r="AC59" s="207" t="s">
        <v>17</v>
      </c>
      <c r="AD59" s="196" t="s">
        <v>17</v>
      </c>
      <c r="AE59" s="207" t="s">
        <v>17</v>
      </c>
      <c r="AF59" s="94" t="s">
        <v>17</v>
      </c>
      <c r="AG59" s="191" t="s">
        <v>17</v>
      </c>
      <c r="AH59" s="94" t="s">
        <v>17</v>
      </c>
      <c r="AI59" s="191">
        <v>5</v>
      </c>
      <c r="AJ59" s="196" t="s">
        <v>17</v>
      </c>
      <c r="AK59" s="191" t="s">
        <v>17</v>
      </c>
      <c r="AL59" s="202" t="s">
        <v>17</v>
      </c>
      <c r="AM59" s="207" t="s">
        <v>17</v>
      </c>
      <c r="AN59" s="202" t="s">
        <v>17</v>
      </c>
      <c r="AO59" s="207" t="s">
        <v>17</v>
      </c>
      <c r="AP59" s="94" t="s">
        <v>17</v>
      </c>
      <c r="AQ59" s="207" t="s">
        <v>17</v>
      </c>
      <c r="AR59" s="94" t="s">
        <v>17</v>
      </c>
      <c r="AS59" s="207" t="s">
        <v>17</v>
      </c>
      <c r="AT59" s="196" t="s">
        <v>17</v>
      </c>
      <c r="AU59" s="196" t="s">
        <v>17</v>
      </c>
      <c r="AV59" s="207" t="s">
        <v>17</v>
      </c>
      <c r="AW59" s="202" t="s">
        <v>17</v>
      </c>
      <c r="AX59" s="207" t="s">
        <v>17</v>
      </c>
      <c r="AY59" s="94" t="s">
        <v>17</v>
      </c>
      <c r="AZ59" s="207" t="s">
        <v>17</v>
      </c>
      <c r="BA59" s="94" t="s">
        <v>17</v>
      </c>
      <c r="BB59" s="207" t="s">
        <v>17</v>
      </c>
      <c r="BC59" s="202" t="s">
        <v>17</v>
      </c>
      <c r="BD59" s="113">
        <v>0</v>
      </c>
      <c r="BE59" s="114">
        <v>0</v>
      </c>
      <c r="BF59" s="114">
        <v>0</v>
      </c>
      <c r="BG59" s="114">
        <v>0</v>
      </c>
      <c r="BH59" s="114">
        <v>0</v>
      </c>
      <c r="BI59" s="35"/>
      <c r="BJ59" s="35"/>
      <c r="BK59" s="105"/>
      <c r="BL59" s="204"/>
      <c r="BM59" s="106"/>
      <c r="BN59" s="24"/>
      <c r="BO59" s="199"/>
      <c r="BP59" s="199"/>
      <c r="BQ59" s="199"/>
      <c r="BR59" s="25"/>
      <c r="BS59" s="24"/>
      <c r="BT59" s="199"/>
      <c r="BU59" s="199"/>
      <c r="BV59" s="199"/>
      <c r="BW59" s="25"/>
      <c r="BX59" s="24"/>
      <c r="BY59" s="199"/>
      <c r="BZ59" s="199"/>
      <c r="CA59" s="199"/>
      <c r="CB59" s="25"/>
      <c r="CC59" s="24"/>
      <c r="CD59" s="199"/>
      <c r="CE59" s="199"/>
      <c r="CF59" s="199"/>
      <c r="CG59" s="25"/>
      <c r="CH59" s="7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</row>
    <row r="60" spans="1:257" ht="16.5" customHeight="1" x14ac:dyDescent="0.35">
      <c r="A60" s="30">
        <v>55</v>
      </c>
      <c r="B60" s="30">
        <v>56</v>
      </c>
      <c r="C60" s="30">
        <f t="shared" si="3"/>
        <v>1</v>
      </c>
      <c r="D60" s="92" t="s">
        <v>1246</v>
      </c>
      <c r="E60" s="93">
        <f t="shared" si="4"/>
        <v>23</v>
      </c>
      <c r="F60" s="93">
        <f t="shared" si="2"/>
        <v>3</v>
      </c>
      <c r="G60" s="94"/>
      <c r="H60" s="94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196" t="s">
        <v>17</v>
      </c>
      <c r="O60" s="191">
        <v>14</v>
      </c>
      <c r="P60" s="196" t="s">
        <v>17</v>
      </c>
      <c r="Q60" s="191" t="s">
        <v>17</v>
      </c>
      <c r="R60" s="196" t="s">
        <v>17</v>
      </c>
      <c r="S60" s="191" t="s">
        <v>17</v>
      </c>
      <c r="T60" s="196" t="s">
        <v>17</v>
      </c>
      <c r="U60" s="207" t="s">
        <v>17</v>
      </c>
      <c r="V60" s="196" t="s">
        <v>17</v>
      </c>
      <c r="W60" s="207" t="s">
        <v>17</v>
      </c>
      <c r="X60" s="202">
        <v>3</v>
      </c>
      <c r="Y60" s="207" t="s">
        <v>17</v>
      </c>
      <c r="Z60" s="196" t="s">
        <v>17</v>
      </c>
      <c r="AA60" s="207" t="s">
        <v>17</v>
      </c>
      <c r="AB60" s="94" t="s">
        <v>17</v>
      </c>
      <c r="AC60" s="207" t="s">
        <v>17</v>
      </c>
      <c r="AD60" s="196" t="s">
        <v>17</v>
      </c>
      <c r="AE60" s="207" t="s">
        <v>17</v>
      </c>
      <c r="AF60" s="94" t="s">
        <v>17</v>
      </c>
      <c r="AG60" s="191" t="s">
        <v>17</v>
      </c>
      <c r="AH60" s="94" t="s">
        <v>17</v>
      </c>
      <c r="AI60" s="191" t="s">
        <v>17</v>
      </c>
      <c r="AJ60" s="196" t="s">
        <v>17</v>
      </c>
      <c r="AK60" s="191" t="s">
        <v>17</v>
      </c>
      <c r="AL60" s="202" t="s">
        <v>17</v>
      </c>
      <c r="AM60" s="207" t="s">
        <v>17</v>
      </c>
      <c r="AN60" s="202" t="s">
        <v>17</v>
      </c>
      <c r="AO60" s="207" t="s">
        <v>17</v>
      </c>
      <c r="AP60" s="94" t="s">
        <v>17</v>
      </c>
      <c r="AQ60" s="207" t="s">
        <v>17</v>
      </c>
      <c r="AR60" s="94" t="s">
        <v>17</v>
      </c>
      <c r="AS60" s="207" t="s">
        <v>17</v>
      </c>
      <c r="AT60" s="196">
        <v>6</v>
      </c>
      <c r="AU60" s="196" t="s">
        <v>17</v>
      </c>
      <c r="AV60" s="207" t="s">
        <v>17</v>
      </c>
      <c r="AW60" s="202" t="s">
        <v>17</v>
      </c>
      <c r="AX60" s="207" t="s">
        <v>17</v>
      </c>
      <c r="AY60" s="94" t="s">
        <v>17</v>
      </c>
      <c r="AZ60" s="207" t="s">
        <v>17</v>
      </c>
      <c r="BA60" s="94" t="s">
        <v>17</v>
      </c>
      <c r="BB60" s="207" t="s">
        <v>17</v>
      </c>
      <c r="BC60" s="202" t="s">
        <v>17</v>
      </c>
      <c r="BD60" s="113">
        <v>0</v>
      </c>
      <c r="BE60" s="114">
        <v>0</v>
      </c>
      <c r="BF60" s="114">
        <v>0</v>
      </c>
      <c r="BG60" s="114">
        <v>0</v>
      </c>
      <c r="BH60" s="114">
        <v>0</v>
      </c>
      <c r="BI60" s="35"/>
      <c r="BJ60" s="35"/>
      <c r="BK60" s="105"/>
      <c r="BL60" s="204"/>
      <c r="BM60" s="106"/>
      <c r="BN60" s="24"/>
      <c r="BO60" s="199"/>
      <c r="BP60" s="199"/>
      <c r="BQ60" s="199"/>
      <c r="BR60" s="25"/>
      <c r="BS60" s="24"/>
      <c r="BT60" s="199"/>
      <c r="BU60" s="199"/>
      <c r="BV60" s="199"/>
      <c r="BW60" s="25"/>
      <c r="BX60" s="24"/>
      <c r="BY60" s="199"/>
      <c r="BZ60" s="199"/>
      <c r="CA60" s="199"/>
      <c r="CB60" s="25"/>
      <c r="CC60" s="24"/>
      <c r="CD60" s="199"/>
      <c r="CE60" s="199"/>
      <c r="CF60" s="199"/>
      <c r="CG60" s="25"/>
      <c r="CH60" s="7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</row>
    <row r="61" spans="1:257" ht="16.5" customHeight="1" x14ac:dyDescent="0.35">
      <c r="A61" s="30">
        <v>56</v>
      </c>
      <c r="B61" s="30">
        <v>57</v>
      </c>
      <c r="C61" s="30">
        <f t="shared" si="3"/>
        <v>1</v>
      </c>
      <c r="D61" s="92" t="s">
        <v>697</v>
      </c>
      <c r="E61" s="93">
        <f t="shared" si="4"/>
        <v>22</v>
      </c>
      <c r="F61" s="93">
        <f t="shared" si="2"/>
        <v>2</v>
      </c>
      <c r="G61" s="94"/>
      <c r="H61" s="94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196" t="s">
        <v>17</v>
      </c>
      <c r="O61" s="191" t="s">
        <v>17</v>
      </c>
      <c r="P61" s="196" t="s">
        <v>17</v>
      </c>
      <c r="Q61" s="191" t="s">
        <v>17</v>
      </c>
      <c r="R61" s="196" t="s">
        <v>17</v>
      </c>
      <c r="S61" s="191" t="s">
        <v>17</v>
      </c>
      <c r="T61" s="196" t="s">
        <v>17</v>
      </c>
      <c r="U61" s="207" t="s">
        <v>17</v>
      </c>
      <c r="V61" s="196" t="s">
        <v>17</v>
      </c>
      <c r="W61" s="207" t="s">
        <v>17</v>
      </c>
      <c r="X61" s="202" t="s">
        <v>17</v>
      </c>
      <c r="Y61" s="207" t="s">
        <v>17</v>
      </c>
      <c r="Z61" s="196" t="s">
        <v>17</v>
      </c>
      <c r="AA61" s="207" t="s">
        <v>17</v>
      </c>
      <c r="AB61" s="94" t="s">
        <v>17</v>
      </c>
      <c r="AC61" s="207" t="s">
        <v>17</v>
      </c>
      <c r="AD61" s="196" t="s">
        <v>17</v>
      </c>
      <c r="AE61" s="207" t="s">
        <v>17</v>
      </c>
      <c r="AF61" s="94">
        <v>12</v>
      </c>
      <c r="AG61" s="191" t="s">
        <v>17</v>
      </c>
      <c r="AH61" s="94" t="s">
        <v>17</v>
      </c>
      <c r="AI61" s="191" t="s">
        <v>17</v>
      </c>
      <c r="AJ61" s="196" t="s">
        <v>17</v>
      </c>
      <c r="AK61" s="191" t="s">
        <v>17</v>
      </c>
      <c r="AL61" s="202">
        <v>10</v>
      </c>
      <c r="AM61" s="207" t="s">
        <v>17</v>
      </c>
      <c r="AN61" s="202" t="s">
        <v>17</v>
      </c>
      <c r="AO61" s="207" t="s">
        <v>17</v>
      </c>
      <c r="AP61" s="94" t="s">
        <v>17</v>
      </c>
      <c r="AQ61" s="207" t="s">
        <v>17</v>
      </c>
      <c r="AR61" s="94" t="s">
        <v>17</v>
      </c>
      <c r="AS61" s="207" t="s">
        <v>17</v>
      </c>
      <c r="AT61" s="196" t="s">
        <v>17</v>
      </c>
      <c r="AU61" s="196" t="s">
        <v>17</v>
      </c>
      <c r="AV61" s="207" t="s">
        <v>17</v>
      </c>
      <c r="AW61" s="202" t="s">
        <v>17</v>
      </c>
      <c r="AX61" s="207" t="s">
        <v>17</v>
      </c>
      <c r="AY61" s="94" t="s">
        <v>17</v>
      </c>
      <c r="AZ61" s="207" t="s">
        <v>17</v>
      </c>
      <c r="BA61" s="94" t="s">
        <v>17</v>
      </c>
      <c r="BB61" s="207" t="s">
        <v>17</v>
      </c>
      <c r="BC61" s="202" t="s">
        <v>17</v>
      </c>
      <c r="BD61" s="113">
        <v>0</v>
      </c>
      <c r="BE61" s="114">
        <v>0</v>
      </c>
      <c r="BF61" s="114">
        <v>0</v>
      </c>
      <c r="BG61" s="114">
        <v>0</v>
      </c>
      <c r="BH61" s="114">
        <v>0</v>
      </c>
      <c r="BI61" s="35"/>
      <c r="BJ61" s="35"/>
      <c r="BK61" s="105"/>
      <c r="BL61" s="204"/>
      <c r="BM61" s="106"/>
      <c r="BN61" s="24"/>
      <c r="BO61" s="199"/>
      <c r="BP61" s="199"/>
      <c r="BQ61" s="199"/>
      <c r="BR61" s="25"/>
      <c r="BS61" s="24"/>
      <c r="BT61" s="199"/>
      <c r="BU61" s="199"/>
      <c r="BV61" s="199"/>
      <c r="BW61" s="25"/>
      <c r="BX61" s="24"/>
      <c r="BY61" s="199"/>
      <c r="BZ61" s="199"/>
      <c r="CA61" s="199"/>
      <c r="CB61" s="25"/>
      <c r="CC61" s="24"/>
      <c r="CD61" s="199"/>
      <c r="CE61" s="199"/>
      <c r="CF61" s="199"/>
      <c r="CG61" s="25"/>
      <c r="CH61" s="7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</row>
    <row r="62" spans="1:257" ht="16.5" customHeight="1" x14ac:dyDescent="0.35">
      <c r="A62" s="30">
        <v>57</v>
      </c>
      <c r="B62" s="30">
        <v>59</v>
      </c>
      <c r="C62" s="30">
        <f t="shared" si="3"/>
        <v>2</v>
      </c>
      <c r="D62" s="92" t="s">
        <v>113</v>
      </c>
      <c r="E62" s="93">
        <f t="shared" si="4"/>
        <v>22</v>
      </c>
      <c r="F62" s="93">
        <f t="shared" si="2"/>
        <v>2</v>
      </c>
      <c r="G62" s="94"/>
      <c r="H62" s="94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196" t="s">
        <v>17</v>
      </c>
      <c r="O62" s="191" t="s">
        <v>17</v>
      </c>
      <c r="P62" s="196" t="s">
        <v>17</v>
      </c>
      <c r="Q62" s="191" t="s">
        <v>17</v>
      </c>
      <c r="R62" s="196" t="s">
        <v>17</v>
      </c>
      <c r="S62" s="191" t="s">
        <v>17</v>
      </c>
      <c r="T62" s="196" t="s">
        <v>17</v>
      </c>
      <c r="U62" s="207" t="s">
        <v>17</v>
      </c>
      <c r="V62" s="196" t="s">
        <v>17</v>
      </c>
      <c r="W62" s="207">
        <v>14</v>
      </c>
      <c r="X62" s="202" t="s">
        <v>17</v>
      </c>
      <c r="Y62" s="207" t="s">
        <v>17</v>
      </c>
      <c r="Z62" s="196" t="s">
        <v>17</v>
      </c>
      <c r="AA62" s="207" t="s">
        <v>17</v>
      </c>
      <c r="AB62" s="94" t="s">
        <v>17</v>
      </c>
      <c r="AC62" s="207" t="s">
        <v>17</v>
      </c>
      <c r="AD62" s="196" t="s">
        <v>17</v>
      </c>
      <c r="AE62" s="207" t="s">
        <v>17</v>
      </c>
      <c r="AF62" s="94" t="s">
        <v>17</v>
      </c>
      <c r="AG62" s="191" t="s">
        <v>17</v>
      </c>
      <c r="AH62" s="94" t="s">
        <v>17</v>
      </c>
      <c r="AI62" s="191" t="s">
        <v>17</v>
      </c>
      <c r="AJ62" s="196" t="s">
        <v>17</v>
      </c>
      <c r="AK62" s="191" t="s">
        <v>17</v>
      </c>
      <c r="AL62" s="202" t="s">
        <v>17</v>
      </c>
      <c r="AM62" s="207" t="s">
        <v>17</v>
      </c>
      <c r="AN62" s="202" t="s">
        <v>17</v>
      </c>
      <c r="AO62" s="207" t="s">
        <v>17</v>
      </c>
      <c r="AP62" s="94" t="s">
        <v>17</v>
      </c>
      <c r="AQ62" s="207" t="s">
        <v>17</v>
      </c>
      <c r="AR62" s="94" t="s">
        <v>17</v>
      </c>
      <c r="AS62" s="207">
        <v>8</v>
      </c>
      <c r="AT62" s="196" t="s">
        <v>17</v>
      </c>
      <c r="AU62" s="196" t="s">
        <v>17</v>
      </c>
      <c r="AV62" s="207" t="s">
        <v>17</v>
      </c>
      <c r="AW62" s="202" t="s">
        <v>17</v>
      </c>
      <c r="AX62" s="207" t="s">
        <v>17</v>
      </c>
      <c r="AY62" s="94" t="s">
        <v>17</v>
      </c>
      <c r="AZ62" s="207" t="s">
        <v>17</v>
      </c>
      <c r="BA62" s="94" t="s">
        <v>17</v>
      </c>
      <c r="BB62" s="207" t="s">
        <v>17</v>
      </c>
      <c r="BC62" s="202" t="s">
        <v>17</v>
      </c>
      <c r="BD62" s="113">
        <v>0</v>
      </c>
      <c r="BE62" s="114">
        <v>0</v>
      </c>
      <c r="BF62" s="114">
        <v>0</v>
      </c>
      <c r="BG62" s="114">
        <v>0</v>
      </c>
      <c r="BH62" s="114">
        <v>0</v>
      </c>
      <c r="BI62" s="35"/>
      <c r="BJ62" s="35"/>
      <c r="BK62" s="105"/>
      <c r="BL62" s="204"/>
      <c r="BM62" s="106"/>
      <c r="BN62" s="24"/>
      <c r="BO62" s="199"/>
      <c r="BP62" s="199"/>
      <c r="BQ62" s="199"/>
      <c r="BR62" s="25"/>
      <c r="BS62" s="24"/>
      <c r="BT62" s="199"/>
      <c r="BU62" s="199"/>
      <c r="BV62" s="199"/>
      <c r="BW62" s="25"/>
      <c r="BX62" s="24"/>
      <c r="BY62" s="199"/>
      <c r="BZ62" s="199"/>
      <c r="CA62" s="199"/>
      <c r="CB62" s="25"/>
      <c r="CC62" s="24"/>
      <c r="CD62" s="199"/>
      <c r="CE62" s="199"/>
      <c r="CF62" s="199"/>
      <c r="CG62" s="25"/>
      <c r="CH62" s="7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</row>
    <row r="63" spans="1:257" ht="16.5" customHeight="1" x14ac:dyDescent="0.35">
      <c r="A63" s="30">
        <v>58</v>
      </c>
      <c r="B63" s="30">
        <v>60</v>
      </c>
      <c r="C63" s="30">
        <f t="shared" si="3"/>
        <v>2</v>
      </c>
      <c r="D63" s="92" t="s">
        <v>104</v>
      </c>
      <c r="E63" s="93">
        <f t="shared" si="4"/>
        <v>22</v>
      </c>
      <c r="F63" s="93">
        <f t="shared" si="2"/>
        <v>2</v>
      </c>
      <c r="G63" s="94"/>
      <c r="H63" s="94" t="s">
        <v>17</v>
      </c>
      <c r="I63" s="191" t="s">
        <v>17</v>
      </c>
      <c r="J63" s="196" t="s">
        <v>17</v>
      </c>
      <c r="K63" s="191" t="s">
        <v>17</v>
      </c>
      <c r="L63" s="196" t="s">
        <v>17</v>
      </c>
      <c r="M63" s="191" t="s">
        <v>17</v>
      </c>
      <c r="N63" s="196" t="s">
        <v>17</v>
      </c>
      <c r="O63" s="191" t="s">
        <v>17</v>
      </c>
      <c r="P63" s="196">
        <v>8</v>
      </c>
      <c r="Q63" s="191" t="s">
        <v>17</v>
      </c>
      <c r="R63" s="196" t="s">
        <v>17</v>
      </c>
      <c r="S63" s="191" t="s">
        <v>17</v>
      </c>
      <c r="T63" s="196" t="s">
        <v>17</v>
      </c>
      <c r="U63" s="207" t="s">
        <v>17</v>
      </c>
      <c r="V63" s="196" t="s">
        <v>17</v>
      </c>
      <c r="W63" s="207" t="s">
        <v>17</v>
      </c>
      <c r="X63" s="202" t="s">
        <v>17</v>
      </c>
      <c r="Y63" s="207" t="s">
        <v>17</v>
      </c>
      <c r="Z63" s="196" t="s">
        <v>17</v>
      </c>
      <c r="AA63" s="207" t="s">
        <v>17</v>
      </c>
      <c r="AB63" s="94" t="s">
        <v>17</v>
      </c>
      <c r="AC63" s="207" t="s">
        <v>17</v>
      </c>
      <c r="AD63" s="196" t="s">
        <v>17</v>
      </c>
      <c r="AE63" s="207" t="s">
        <v>17</v>
      </c>
      <c r="AF63" s="94">
        <v>14</v>
      </c>
      <c r="AG63" s="191" t="s">
        <v>17</v>
      </c>
      <c r="AH63" s="94" t="s">
        <v>17</v>
      </c>
      <c r="AI63" s="191" t="s">
        <v>17</v>
      </c>
      <c r="AJ63" s="196" t="s">
        <v>17</v>
      </c>
      <c r="AK63" s="191" t="s">
        <v>17</v>
      </c>
      <c r="AL63" s="202" t="s">
        <v>17</v>
      </c>
      <c r="AM63" s="207" t="s">
        <v>17</v>
      </c>
      <c r="AN63" s="202" t="s">
        <v>17</v>
      </c>
      <c r="AO63" s="207" t="s">
        <v>17</v>
      </c>
      <c r="AP63" s="94" t="s">
        <v>17</v>
      </c>
      <c r="AQ63" s="207" t="s">
        <v>17</v>
      </c>
      <c r="AR63" s="94" t="s">
        <v>17</v>
      </c>
      <c r="AS63" s="207" t="s">
        <v>17</v>
      </c>
      <c r="AT63" s="196" t="s">
        <v>17</v>
      </c>
      <c r="AU63" s="196" t="s">
        <v>17</v>
      </c>
      <c r="AV63" s="207" t="s">
        <v>17</v>
      </c>
      <c r="AW63" s="202" t="s">
        <v>17</v>
      </c>
      <c r="AX63" s="207" t="s">
        <v>17</v>
      </c>
      <c r="AY63" s="94" t="s">
        <v>17</v>
      </c>
      <c r="AZ63" s="207" t="s">
        <v>17</v>
      </c>
      <c r="BA63" s="94" t="s">
        <v>17</v>
      </c>
      <c r="BB63" s="207" t="s">
        <v>17</v>
      </c>
      <c r="BC63" s="202" t="s">
        <v>17</v>
      </c>
      <c r="BD63" s="113">
        <v>0</v>
      </c>
      <c r="BE63" s="114">
        <v>0</v>
      </c>
      <c r="BF63" s="114">
        <v>0</v>
      </c>
      <c r="BG63" s="114">
        <v>0</v>
      </c>
      <c r="BH63" s="114">
        <v>0</v>
      </c>
      <c r="BI63" s="35"/>
      <c r="BJ63" s="35"/>
      <c r="BK63" s="105"/>
      <c r="BL63" s="204"/>
      <c r="BM63" s="106"/>
      <c r="BN63" s="24"/>
      <c r="BO63" s="199"/>
      <c r="BP63" s="199"/>
      <c r="BQ63" s="199"/>
      <c r="BR63" s="25"/>
      <c r="BS63" s="24"/>
      <c r="BT63" s="199"/>
      <c r="BU63" s="199"/>
      <c r="BV63" s="199"/>
      <c r="BW63" s="25"/>
      <c r="BX63" s="24"/>
      <c r="BY63" s="199"/>
      <c r="BZ63" s="199"/>
      <c r="CA63" s="199"/>
      <c r="CB63" s="25"/>
      <c r="CC63" s="24"/>
      <c r="CD63" s="199"/>
      <c r="CE63" s="199"/>
      <c r="CF63" s="199"/>
      <c r="CG63" s="25"/>
      <c r="CH63" s="7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</row>
    <row r="64" spans="1:257" ht="16.5" customHeight="1" x14ac:dyDescent="0.35">
      <c r="A64" s="30">
        <v>59</v>
      </c>
      <c r="B64" s="30">
        <v>107</v>
      </c>
      <c r="C64" s="30">
        <f t="shared" si="3"/>
        <v>48</v>
      </c>
      <c r="D64" s="92" t="s">
        <v>2226</v>
      </c>
      <c r="E64" s="93">
        <f t="shared" si="4"/>
        <v>22</v>
      </c>
      <c r="F64" s="93">
        <f t="shared" si="2"/>
        <v>2</v>
      </c>
      <c r="G64" s="94"/>
      <c r="H64" s="94">
        <v>10</v>
      </c>
      <c r="I64" s="191" t="s">
        <v>17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196" t="s">
        <v>17</v>
      </c>
      <c r="O64" s="191" t="s">
        <v>17</v>
      </c>
      <c r="P64" s="196" t="s">
        <v>17</v>
      </c>
      <c r="Q64" s="191" t="s">
        <v>17</v>
      </c>
      <c r="R64" s="196" t="s">
        <v>17</v>
      </c>
      <c r="S64" s="191" t="s">
        <v>17</v>
      </c>
      <c r="T64" s="196">
        <v>12</v>
      </c>
      <c r="U64" s="207" t="s">
        <v>17</v>
      </c>
      <c r="V64" s="196" t="s">
        <v>17</v>
      </c>
      <c r="W64" s="207" t="s">
        <v>17</v>
      </c>
      <c r="X64" s="202" t="s">
        <v>17</v>
      </c>
      <c r="Y64" s="207" t="s">
        <v>17</v>
      </c>
      <c r="Z64" s="196" t="s">
        <v>17</v>
      </c>
      <c r="AA64" s="207" t="s">
        <v>17</v>
      </c>
      <c r="AB64" s="94" t="s">
        <v>17</v>
      </c>
      <c r="AC64" s="207" t="s">
        <v>17</v>
      </c>
      <c r="AD64" s="196" t="s">
        <v>17</v>
      </c>
      <c r="AE64" s="207" t="s">
        <v>17</v>
      </c>
      <c r="AF64" s="94" t="s">
        <v>17</v>
      </c>
      <c r="AG64" s="191" t="s">
        <v>17</v>
      </c>
      <c r="AH64" s="94" t="s">
        <v>17</v>
      </c>
      <c r="AI64" s="191" t="s">
        <v>17</v>
      </c>
      <c r="AJ64" s="196" t="s">
        <v>17</v>
      </c>
      <c r="AK64" s="191" t="s">
        <v>17</v>
      </c>
      <c r="AL64" s="202" t="s">
        <v>17</v>
      </c>
      <c r="AM64" s="207" t="s">
        <v>17</v>
      </c>
      <c r="AN64" s="202" t="s">
        <v>17</v>
      </c>
      <c r="AO64" s="207" t="s">
        <v>17</v>
      </c>
      <c r="AP64" s="94" t="s">
        <v>17</v>
      </c>
      <c r="AQ64" s="207" t="s">
        <v>17</v>
      </c>
      <c r="AR64" s="94" t="s">
        <v>17</v>
      </c>
      <c r="AS64" s="207" t="s">
        <v>17</v>
      </c>
      <c r="AT64" s="196" t="s">
        <v>17</v>
      </c>
      <c r="AU64" s="196" t="s">
        <v>17</v>
      </c>
      <c r="AV64" s="207" t="s">
        <v>17</v>
      </c>
      <c r="AW64" s="202" t="s">
        <v>17</v>
      </c>
      <c r="AX64" s="207" t="s">
        <v>17</v>
      </c>
      <c r="AY64" s="94" t="s">
        <v>17</v>
      </c>
      <c r="AZ64" s="207" t="s">
        <v>17</v>
      </c>
      <c r="BA64" s="94" t="s">
        <v>17</v>
      </c>
      <c r="BB64" s="207" t="s">
        <v>17</v>
      </c>
      <c r="BC64" s="202" t="s">
        <v>17</v>
      </c>
      <c r="BD64" s="113">
        <v>0</v>
      </c>
      <c r="BE64" s="114">
        <v>0</v>
      </c>
      <c r="BF64" s="114">
        <v>0</v>
      </c>
      <c r="BG64" s="114">
        <v>0</v>
      </c>
      <c r="BH64" s="114">
        <v>0</v>
      </c>
      <c r="BI64" s="35"/>
      <c r="BJ64" s="35"/>
      <c r="BK64" s="105"/>
      <c r="BL64" s="204"/>
      <c r="BM64" s="106"/>
      <c r="BN64" s="24"/>
      <c r="BO64" s="199"/>
      <c r="BP64" s="199"/>
      <c r="BQ64" s="199"/>
      <c r="BR64" s="25"/>
      <c r="BS64" s="24"/>
      <c r="BT64" s="199"/>
      <c r="BU64" s="199"/>
      <c r="BV64" s="199"/>
      <c r="BW64" s="25"/>
      <c r="BX64" s="24"/>
      <c r="BY64" s="199"/>
      <c r="BZ64" s="199"/>
      <c r="CA64" s="199"/>
      <c r="CB64" s="25"/>
      <c r="CC64" s="24"/>
      <c r="CD64" s="199"/>
      <c r="CE64" s="199"/>
      <c r="CF64" s="199"/>
      <c r="CG64" s="25"/>
      <c r="CH64" s="7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</row>
    <row r="65" spans="1:257" ht="16.5" customHeight="1" x14ac:dyDescent="0.35">
      <c r="A65" s="30">
        <v>60</v>
      </c>
      <c r="B65" s="30">
        <v>61</v>
      </c>
      <c r="C65" s="30">
        <f t="shared" si="3"/>
        <v>1</v>
      </c>
      <c r="D65" s="92" t="s">
        <v>120</v>
      </c>
      <c r="E65" s="93">
        <f t="shared" si="4"/>
        <v>22</v>
      </c>
      <c r="F65" s="93">
        <f t="shared" si="2"/>
        <v>3</v>
      </c>
      <c r="G65" s="94"/>
      <c r="H65" s="94" t="s">
        <v>17</v>
      </c>
      <c r="I65" s="191" t="s">
        <v>17</v>
      </c>
      <c r="J65" s="196" t="s">
        <v>17</v>
      </c>
      <c r="K65" s="191" t="s">
        <v>17</v>
      </c>
      <c r="L65" s="196" t="s">
        <v>17</v>
      </c>
      <c r="M65" s="191" t="s">
        <v>17</v>
      </c>
      <c r="N65" s="196" t="s">
        <v>17</v>
      </c>
      <c r="O65" s="191" t="s">
        <v>17</v>
      </c>
      <c r="P65" s="196" t="s">
        <v>17</v>
      </c>
      <c r="Q65" s="191" t="s">
        <v>17</v>
      </c>
      <c r="R65" s="196" t="s">
        <v>17</v>
      </c>
      <c r="S65" s="191" t="s">
        <v>17</v>
      </c>
      <c r="T65" s="196" t="s">
        <v>17</v>
      </c>
      <c r="U65" s="207" t="s">
        <v>17</v>
      </c>
      <c r="V65" s="196" t="s">
        <v>17</v>
      </c>
      <c r="W65" s="207" t="s">
        <v>17</v>
      </c>
      <c r="X65" s="202" t="s">
        <v>17</v>
      </c>
      <c r="Y65" s="207" t="s">
        <v>17</v>
      </c>
      <c r="Z65" s="196" t="s">
        <v>17</v>
      </c>
      <c r="AA65" s="207" t="s">
        <v>17</v>
      </c>
      <c r="AB65" s="94" t="s">
        <v>17</v>
      </c>
      <c r="AC65" s="207" t="s">
        <v>17</v>
      </c>
      <c r="AD65" s="196" t="s">
        <v>17</v>
      </c>
      <c r="AE65" s="207" t="s">
        <v>17</v>
      </c>
      <c r="AF65" s="94" t="s">
        <v>17</v>
      </c>
      <c r="AG65" s="191" t="s">
        <v>17</v>
      </c>
      <c r="AH65" s="94">
        <v>8</v>
      </c>
      <c r="AI65" s="191" t="s">
        <v>17</v>
      </c>
      <c r="AJ65" s="196" t="s">
        <v>17</v>
      </c>
      <c r="AK65" s="191" t="s">
        <v>17</v>
      </c>
      <c r="AL65" s="202" t="s">
        <v>17</v>
      </c>
      <c r="AM65" s="207" t="s">
        <v>17</v>
      </c>
      <c r="AN65" s="202" t="s">
        <v>17</v>
      </c>
      <c r="AO65" s="207" t="s">
        <v>17</v>
      </c>
      <c r="AP65" s="94" t="s">
        <v>17</v>
      </c>
      <c r="AQ65" s="207" t="s">
        <v>17</v>
      </c>
      <c r="AR65" s="94" t="s">
        <v>17</v>
      </c>
      <c r="AS65" s="207">
        <v>6</v>
      </c>
      <c r="AT65" s="196" t="s">
        <v>17</v>
      </c>
      <c r="AU65" s="196" t="s">
        <v>17</v>
      </c>
      <c r="AV65" s="207" t="s">
        <v>17</v>
      </c>
      <c r="AW65" s="202">
        <v>8</v>
      </c>
      <c r="AX65" s="207" t="s">
        <v>17</v>
      </c>
      <c r="AY65" s="94" t="s">
        <v>17</v>
      </c>
      <c r="AZ65" s="207" t="s">
        <v>17</v>
      </c>
      <c r="BA65" s="94" t="s">
        <v>17</v>
      </c>
      <c r="BB65" s="207" t="s">
        <v>17</v>
      </c>
      <c r="BC65" s="202" t="s">
        <v>17</v>
      </c>
      <c r="BD65" s="113">
        <v>0</v>
      </c>
      <c r="BE65" s="114">
        <v>0</v>
      </c>
      <c r="BF65" s="114">
        <v>0</v>
      </c>
      <c r="BG65" s="114">
        <v>0</v>
      </c>
      <c r="BH65" s="114">
        <v>0</v>
      </c>
      <c r="BI65" s="35"/>
      <c r="BJ65" s="35"/>
      <c r="BK65" s="105"/>
      <c r="BL65" s="204"/>
      <c r="BM65" s="106"/>
      <c r="BN65" s="24"/>
      <c r="BO65" s="199"/>
      <c r="BP65" s="199"/>
      <c r="BQ65" s="199"/>
      <c r="BR65" s="25"/>
      <c r="BS65" s="24"/>
      <c r="BT65" s="199"/>
      <c r="BU65" s="199"/>
      <c r="BV65" s="199"/>
      <c r="BW65" s="25"/>
      <c r="BX65" s="24"/>
      <c r="BY65" s="199"/>
      <c r="BZ65" s="199"/>
      <c r="CA65" s="199"/>
      <c r="CB65" s="25"/>
      <c r="CC65" s="24"/>
      <c r="CD65" s="199"/>
      <c r="CE65" s="199"/>
      <c r="CF65" s="199"/>
      <c r="CG65" s="25"/>
      <c r="CH65" s="7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</row>
    <row r="66" spans="1:257" ht="16.5" customHeight="1" x14ac:dyDescent="0.35">
      <c r="A66" s="30">
        <v>61</v>
      </c>
      <c r="B66" s="30">
        <v>63</v>
      </c>
      <c r="C66" s="30">
        <f t="shared" si="3"/>
        <v>2</v>
      </c>
      <c r="D66" s="92" t="s">
        <v>1301</v>
      </c>
      <c r="E66" s="93">
        <f t="shared" si="4"/>
        <v>22</v>
      </c>
      <c r="F66" s="93">
        <f t="shared" si="2"/>
        <v>3</v>
      </c>
      <c r="G66" s="94"/>
      <c r="H66" s="94" t="s">
        <v>17</v>
      </c>
      <c r="I66" s="191" t="s">
        <v>17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196" t="s">
        <v>17</v>
      </c>
      <c r="O66" s="191" t="s">
        <v>17</v>
      </c>
      <c r="P66" s="196" t="s">
        <v>17</v>
      </c>
      <c r="Q66" s="191" t="s">
        <v>17</v>
      </c>
      <c r="R66" s="196" t="s">
        <v>17</v>
      </c>
      <c r="S66" s="191" t="s">
        <v>17</v>
      </c>
      <c r="T66" s="196" t="s">
        <v>17</v>
      </c>
      <c r="U66" s="207" t="s">
        <v>17</v>
      </c>
      <c r="V66" s="196" t="s">
        <v>17</v>
      </c>
      <c r="W66" s="207" t="s">
        <v>17</v>
      </c>
      <c r="X66" s="202" t="s">
        <v>17</v>
      </c>
      <c r="Y66" s="207" t="s">
        <v>17</v>
      </c>
      <c r="Z66" s="196" t="s">
        <v>17</v>
      </c>
      <c r="AA66" s="207" t="s">
        <v>17</v>
      </c>
      <c r="AB66" s="94" t="s">
        <v>17</v>
      </c>
      <c r="AC66" s="207" t="s">
        <v>17</v>
      </c>
      <c r="AD66" s="196" t="s">
        <v>17</v>
      </c>
      <c r="AE66" s="207">
        <v>10</v>
      </c>
      <c r="AF66" s="94" t="s">
        <v>17</v>
      </c>
      <c r="AG66" s="191" t="s">
        <v>17</v>
      </c>
      <c r="AH66" s="94" t="s">
        <v>17</v>
      </c>
      <c r="AI66" s="191" t="s">
        <v>17</v>
      </c>
      <c r="AJ66" s="196" t="s">
        <v>17</v>
      </c>
      <c r="AK66" s="191" t="s">
        <v>17</v>
      </c>
      <c r="AL66" s="202" t="s">
        <v>17</v>
      </c>
      <c r="AM66" s="207">
        <v>4</v>
      </c>
      <c r="AN66" s="202" t="s">
        <v>17</v>
      </c>
      <c r="AO66" s="207" t="s">
        <v>17</v>
      </c>
      <c r="AP66" s="94" t="s">
        <v>17</v>
      </c>
      <c r="AQ66" s="207">
        <v>8</v>
      </c>
      <c r="AR66" s="94" t="s">
        <v>17</v>
      </c>
      <c r="AS66" s="207" t="s">
        <v>17</v>
      </c>
      <c r="AT66" s="196" t="s">
        <v>17</v>
      </c>
      <c r="AU66" s="196" t="s">
        <v>17</v>
      </c>
      <c r="AV66" s="207" t="s">
        <v>17</v>
      </c>
      <c r="AW66" s="202" t="s">
        <v>17</v>
      </c>
      <c r="AX66" s="207" t="s">
        <v>17</v>
      </c>
      <c r="AY66" s="94" t="s">
        <v>17</v>
      </c>
      <c r="AZ66" s="207" t="s">
        <v>17</v>
      </c>
      <c r="BA66" s="94" t="s">
        <v>17</v>
      </c>
      <c r="BB66" s="207" t="s">
        <v>17</v>
      </c>
      <c r="BC66" s="202" t="s">
        <v>17</v>
      </c>
      <c r="BD66" s="113">
        <v>0</v>
      </c>
      <c r="BE66" s="114">
        <v>0</v>
      </c>
      <c r="BF66" s="114">
        <v>0</v>
      </c>
      <c r="BG66" s="114">
        <v>0</v>
      </c>
      <c r="BH66" s="114">
        <v>0</v>
      </c>
      <c r="BI66" s="35"/>
      <c r="BJ66" s="35"/>
      <c r="BK66" s="105"/>
      <c r="BL66" s="204"/>
      <c r="BM66" s="106"/>
      <c r="BN66" s="24"/>
      <c r="BO66" s="199"/>
      <c r="BP66" s="199"/>
      <c r="BQ66" s="199"/>
      <c r="BR66" s="25"/>
      <c r="BS66" s="24"/>
      <c r="BT66" s="199"/>
      <c r="BU66" s="199"/>
      <c r="BV66" s="199"/>
      <c r="BW66" s="25"/>
      <c r="BX66" s="24"/>
      <c r="BY66" s="199"/>
      <c r="BZ66" s="199"/>
      <c r="CA66" s="199"/>
      <c r="CB66" s="25"/>
      <c r="CC66" s="24"/>
      <c r="CD66" s="199"/>
      <c r="CE66" s="199"/>
      <c r="CF66" s="199"/>
      <c r="CG66" s="25"/>
      <c r="CH66" s="7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</row>
    <row r="67" spans="1:257" ht="16.5" customHeight="1" x14ac:dyDescent="0.35">
      <c r="A67" s="30">
        <v>62</v>
      </c>
      <c r="B67" s="30">
        <v>71</v>
      </c>
      <c r="C67" s="30">
        <f t="shared" si="3"/>
        <v>9</v>
      </c>
      <c r="D67" s="92" t="s">
        <v>157</v>
      </c>
      <c r="E67" s="86">
        <f t="shared" si="4"/>
        <v>21</v>
      </c>
      <c r="F67" s="93">
        <f t="shared" si="2"/>
        <v>3</v>
      </c>
      <c r="G67" s="94"/>
      <c r="H67" s="94">
        <v>1</v>
      </c>
      <c r="I67" s="191" t="s">
        <v>17</v>
      </c>
      <c r="J67" s="196" t="s">
        <v>17</v>
      </c>
      <c r="K67" s="191" t="s">
        <v>17</v>
      </c>
      <c r="L67" s="196" t="s">
        <v>17</v>
      </c>
      <c r="M67" s="191" t="s">
        <v>17</v>
      </c>
      <c r="N67" s="196" t="s">
        <v>17</v>
      </c>
      <c r="O67" s="191" t="s">
        <v>17</v>
      </c>
      <c r="P67" s="196" t="s">
        <v>17</v>
      </c>
      <c r="Q67" s="191" t="s">
        <v>17</v>
      </c>
      <c r="R67" s="196" t="s">
        <v>17</v>
      </c>
      <c r="S67" s="191" t="s">
        <v>17</v>
      </c>
      <c r="T67" s="196" t="s">
        <v>17</v>
      </c>
      <c r="U67" s="207" t="s">
        <v>17</v>
      </c>
      <c r="V67" s="196" t="s">
        <v>17</v>
      </c>
      <c r="W67" s="207" t="s">
        <v>17</v>
      </c>
      <c r="X67" s="202" t="s">
        <v>17</v>
      </c>
      <c r="Y67" s="207" t="s">
        <v>17</v>
      </c>
      <c r="Z67" s="196" t="s">
        <v>17</v>
      </c>
      <c r="AA67" s="207" t="s">
        <v>17</v>
      </c>
      <c r="AB67" s="94" t="s">
        <v>17</v>
      </c>
      <c r="AC67" s="207" t="s">
        <v>17</v>
      </c>
      <c r="AD67" s="196" t="s">
        <v>17</v>
      </c>
      <c r="AE67" s="207" t="s">
        <v>17</v>
      </c>
      <c r="AF67" s="94" t="s">
        <v>17</v>
      </c>
      <c r="AG67" s="191" t="s">
        <v>17</v>
      </c>
      <c r="AH67" s="94" t="s">
        <v>17</v>
      </c>
      <c r="AI67" s="191" t="s">
        <v>17</v>
      </c>
      <c r="AJ67" s="196" t="s">
        <v>17</v>
      </c>
      <c r="AK67" s="191" t="s">
        <v>17</v>
      </c>
      <c r="AL67" s="202" t="s">
        <v>17</v>
      </c>
      <c r="AM67" s="207" t="s">
        <v>17</v>
      </c>
      <c r="AN67" s="202">
        <v>12</v>
      </c>
      <c r="AO67" s="207" t="s">
        <v>17</v>
      </c>
      <c r="AP67" s="94" t="s">
        <v>17</v>
      </c>
      <c r="AQ67" s="207" t="s">
        <v>17</v>
      </c>
      <c r="AR67" s="94" t="s">
        <v>17</v>
      </c>
      <c r="AS67" s="207" t="s">
        <v>17</v>
      </c>
      <c r="AT67" s="196" t="s">
        <v>17</v>
      </c>
      <c r="AU67" s="196" t="s">
        <v>17</v>
      </c>
      <c r="AV67" s="207" t="s">
        <v>17</v>
      </c>
      <c r="AW67" s="202" t="s">
        <v>17</v>
      </c>
      <c r="AX67" s="207" t="s">
        <v>17</v>
      </c>
      <c r="AY67" s="94">
        <v>8</v>
      </c>
      <c r="AZ67" s="207" t="s">
        <v>17</v>
      </c>
      <c r="BA67" s="94" t="s">
        <v>17</v>
      </c>
      <c r="BB67" s="207" t="s">
        <v>17</v>
      </c>
      <c r="BC67" s="202" t="s">
        <v>17</v>
      </c>
      <c r="BD67" s="113">
        <v>0</v>
      </c>
      <c r="BE67" s="114">
        <v>0</v>
      </c>
      <c r="BF67" s="114">
        <v>0</v>
      </c>
      <c r="BG67" s="114">
        <v>0</v>
      </c>
      <c r="BH67" s="114">
        <v>0</v>
      </c>
      <c r="BI67" s="35"/>
      <c r="BJ67" s="35"/>
      <c r="BK67" s="105"/>
      <c r="BL67" s="204"/>
      <c r="BM67" s="106"/>
      <c r="BN67" s="24"/>
      <c r="BO67" s="199"/>
      <c r="BP67" s="199"/>
      <c r="BQ67" s="199"/>
      <c r="BR67" s="25"/>
      <c r="BS67" s="24"/>
      <c r="BT67" s="199"/>
      <c r="BU67" s="199"/>
      <c r="BV67" s="199"/>
      <c r="BW67" s="25"/>
      <c r="BX67" s="24"/>
      <c r="BY67" s="199"/>
      <c r="BZ67" s="199"/>
      <c r="CA67" s="199"/>
      <c r="CB67" s="25"/>
      <c r="CC67" s="24"/>
      <c r="CD67" s="199"/>
      <c r="CE67" s="199"/>
      <c r="CF67" s="199"/>
      <c r="CG67" s="25"/>
      <c r="CH67" s="7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</row>
    <row r="68" spans="1:257" ht="16.5" customHeight="1" x14ac:dyDescent="0.35">
      <c r="A68" s="30">
        <v>63</v>
      </c>
      <c r="B68" s="30">
        <v>73</v>
      </c>
      <c r="C68" s="30">
        <f t="shared" si="3"/>
        <v>10</v>
      </c>
      <c r="D68" s="92" t="s">
        <v>122</v>
      </c>
      <c r="E68" s="93">
        <f t="shared" si="4"/>
        <v>21</v>
      </c>
      <c r="F68" s="93">
        <f t="shared" si="2"/>
        <v>3</v>
      </c>
      <c r="G68" s="94"/>
      <c r="H68" s="94">
        <v>2</v>
      </c>
      <c r="I68" s="191" t="s">
        <v>17</v>
      </c>
      <c r="J68" s="196" t="s">
        <v>17</v>
      </c>
      <c r="K68" s="191" t="s">
        <v>17</v>
      </c>
      <c r="L68" s="196" t="s">
        <v>17</v>
      </c>
      <c r="M68" s="191" t="s">
        <v>17</v>
      </c>
      <c r="N68" s="196" t="s">
        <v>17</v>
      </c>
      <c r="O68" s="191" t="s">
        <v>17</v>
      </c>
      <c r="P68" s="196" t="s">
        <v>17</v>
      </c>
      <c r="Q68" s="191" t="s">
        <v>17</v>
      </c>
      <c r="R68" s="196" t="s">
        <v>17</v>
      </c>
      <c r="S68" s="191" t="s">
        <v>17</v>
      </c>
      <c r="T68" s="196">
        <v>2</v>
      </c>
      <c r="U68" s="207" t="s">
        <v>17</v>
      </c>
      <c r="V68" s="196" t="s">
        <v>17</v>
      </c>
      <c r="W68" s="207" t="s">
        <v>17</v>
      </c>
      <c r="X68" s="202" t="s">
        <v>17</v>
      </c>
      <c r="Y68" s="207" t="s">
        <v>17</v>
      </c>
      <c r="Z68" s="196" t="s">
        <v>17</v>
      </c>
      <c r="AA68" s="207" t="s">
        <v>17</v>
      </c>
      <c r="AB68" s="94" t="s">
        <v>17</v>
      </c>
      <c r="AC68" s="207" t="s">
        <v>17</v>
      </c>
      <c r="AD68" s="196" t="s">
        <v>17</v>
      </c>
      <c r="AE68" s="207" t="s">
        <v>17</v>
      </c>
      <c r="AF68" s="94">
        <v>17</v>
      </c>
      <c r="AG68" s="191" t="s">
        <v>17</v>
      </c>
      <c r="AH68" s="94" t="s">
        <v>17</v>
      </c>
      <c r="AI68" s="191" t="s">
        <v>17</v>
      </c>
      <c r="AJ68" s="196" t="s">
        <v>17</v>
      </c>
      <c r="AK68" s="191" t="s">
        <v>17</v>
      </c>
      <c r="AL68" s="202" t="s">
        <v>17</v>
      </c>
      <c r="AM68" s="207" t="s">
        <v>17</v>
      </c>
      <c r="AN68" s="202" t="s">
        <v>17</v>
      </c>
      <c r="AO68" s="207" t="s">
        <v>17</v>
      </c>
      <c r="AP68" s="94" t="s">
        <v>17</v>
      </c>
      <c r="AQ68" s="207" t="s">
        <v>17</v>
      </c>
      <c r="AR68" s="94" t="s">
        <v>17</v>
      </c>
      <c r="AS68" s="207" t="s">
        <v>17</v>
      </c>
      <c r="AT68" s="196" t="s">
        <v>17</v>
      </c>
      <c r="AU68" s="196" t="s">
        <v>17</v>
      </c>
      <c r="AV68" s="207" t="s">
        <v>17</v>
      </c>
      <c r="AW68" s="202" t="s">
        <v>17</v>
      </c>
      <c r="AX68" s="207" t="s">
        <v>17</v>
      </c>
      <c r="AY68" s="94" t="s">
        <v>17</v>
      </c>
      <c r="AZ68" s="207" t="s">
        <v>17</v>
      </c>
      <c r="BA68" s="94" t="s">
        <v>17</v>
      </c>
      <c r="BB68" s="207" t="s">
        <v>17</v>
      </c>
      <c r="BC68" s="202" t="s">
        <v>17</v>
      </c>
      <c r="BD68" s="113">
        <v>0</v>
      </c>
      <c r="BE68" s="114">
        <v>0</v>
      </c>
      <c r="BF68" s="114">
        <v>0</v>
      </c>
      <c r="BG68" s="114">
        <v>0</v>
      </c>
      <c r="BH68" s="114">
        <v>0</v>
      </c>
      <c r="BI68" s="35"/>
      <c r="BJ68" s="35"/>
      <c r="BK68" s="105"/>
      <c r="BL68" s="204"/>
      <c r="BM68" s="106"/>
      <c r="BN68" s="24"/>
      <c r="BO68" s="199"/>
      <c r="BP68" s="199"/>
      <c r="BQ68" s="199"/>
      <c r="BR68" s="25"/>
      <c r="BS68" s="24"/>
      <c r="BT68" s="199"/>
      <c r="BU68" s="199"/>
      <c r="BV68" s="199"/>
      <c r="BW68" s="25"/>
      <c r="BX68" s="24"/>
      <c r="BY68" s="199"/>
      <c r="BZ68" s="199"/>
      <c r="CA68" s="199"/>
      <c r="CB68" s="25"/>
      <c r="CC68" s="24"/>
      <c r="CD68" s="199"/>
      <c r="CE68" s="199"/>
      <c r="CF68" s="199"/>
      <c r="CG68" s="25"/>
      <c r="CH68" s="7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</row>
    <row r="69" spans="1:257" ht="16.5" customHeight="1" x14ac:dyDescent="0.35">
      <c r="A69" s="30">
        <v>64</v>
      </c>
      <c r="B69" s="30">
        <v>64</v>
      </c>
      <c r="C69" s="30">
        <f t="shared" si="3"/>
        <v>0</v>
      </c>
      <c r="D69" s="92" t="s">
        <v>522</v>
      </c>
      <c r="E69" s="93">
        <f t="shared" si="4"/>
        <v>21</v>
      </c>
      <c r="F69" s="93">
        <f t="shared" si="2"/>
        <v>4</v>
      </c>
      <c r="G69" s="94"/>
      <c r="H69" s="94" t="s">
        <v>17</v>
      </c>
      <c r="I69" s="191" t="s">
        <v>17</v>
      </c>
      <c r="J69" s="196" t="s">
        <v>17</v>
      </c>
      <c r="K69" s="191" t="s">
        <v>17</v>
      </c>
      <c r="L69" s="196" t="s">
        <v>17</v>
      </c>
      <c r="M69" s="191" t="s">
        <v>17</v>
      </c>
      <c r="N69" s="196" t="s">
        <v>17</v>
      </c>
      <c r="O69" s="191" t="s">
        <v>17</v>
      </c>
      <c r="P69" s="196" t="s">
        <v>17</v>
      </c>
      <c r="Q69" s="191">
        <v>4</v>
      </c>
      <c r="R69" s="196" t="s">
        <v>17</v>
      </c>
      <c r="S69" s="191" t="s">
        <v>17</v>
      </c>
      <c r="T69" s="196" t="s">
        <v>17</v>
      </c>
      <c r="U69" s="207" t="s">
        <v>17</v>
      </c>
      <c r="V69" s="196" t="s">
        <v>17</v>
      </c>
      <c r="W69" s="207" t="s">
        <v>17</v>
      </c>
      <c r="X69" s="202" t="s">
        <v>17</v>
      </c>
      <c r="Y69" s="207" t="s">
        <v>17</v>
      </c>
      <c r="Z69" s="196" t="s">
        <v>17</v>
      </c>
      <c r="AA69" s="207" t="s">
        <v>17</v>
      </c>
      <c r="AB69" s="94" t="s">
        <v>17</v>
      </c>
      <c r="AC69" s="207">
        <v>12</v>
      </c>
      <c r="AD69" s="196" t="s">
        <v>17</v>
      </c>
      <c r="AE69" s="207" t="s">
        <v>17</v>
      </c>
      <c r="AF69" s="94">
        <v>2</v>
      </c>
      <c r="AG69" s="191" t="s">
        <v>17</v>
      </c>
      <c r="AH69" s="94" t="s">
        <v>17</v>
      </c>
      <c r="AI69" s="191" t="s">
        <v>17</v>
      </c>
      <c r="AJ69" s="196" t="s">
        <v>17</v>
      </c>
      <c r="AK69" s="191" t="s">
        <v>17</v>
      </c>
      <c r="AL69" s="202" t="s">
        <v>17</v>
      </c>
      <c r="AM69" s="207" t="s">
        <v>17</v>
      </c>
      <c r="AN69" s="202" t="s">
        <v>17</v>
      </c>
      <c r="AO69" s="207" t="s">
        <v>17</v>
      </c>
      <c r="AP69" s="94" t="s">
        <v>17</v>
      </c>
      <c r="AQ69" s="207" t="s">
        <v>17</v>
      </c>
      <c r="AR69" s="94" t="s">
        <v>17</v>
      </c>
      <c r="AS69" s="207" t="s">
        <v>17</v>
      </c>
      <c r="AT69" s="196" t="s">
        <v>17</v>
      </c>
      <c r="AU69" s="196" t="s">
        <v>17</v>
      </c>
      <c r="AV69" s="207" t="s">
        <v>17</v>
      </c>
      <c r="AW69" s="202">
        <v>3</v>
      </c>
      <c r="AX69" s="207" t="s">
        <v>17</v>
      </c>
      <c r="AY69" s="94" t="s">
        <v>17</v>
      </c>
      <c r="AZ69" s="207" t="s">
        <v>17</v>
      </c>
      <c r="BA69" s="94" t="s">
        <v>17</v>
      </c>
      <c r="BB69" s="207" t="s">
        <v>17</v>
      </c>
      <c r="BC69" s="202" t="s">
        <v>17</v>
      </c>
      <c r="BD69" s="113">
        <v>0</v>
      </c>
      <c r="BE69" s="114">
        <v>0</v>
      </c>
      <c r="BF69" s="114">
        <v>0</v>
      </c>
      <c r="BG69" s="114">
        <v>0</v>
      </c>
      <c r="BH69" s="114">
        <v>0</v>
      </c>
      <c r="BI69" s="35"/>
      <c r="BJ69" s="35"/>
      <c r="BK69" s="105"/>
      <c r="BL69" s="204"/>
      <c r="BM69" s="106"/>
      <c r="BN69" s="24"/>
      <c r="BO69" s="199"/>
      <c r="BP69" s="199"/>
      <c r="BQ69" s="199"/>
      <c r="BR69" s="25"/>
      <c r="BS69" s="24"/>
      <c r="BT69" s="199"/>
      <c r="BU69" s="199"/>
      <c r="BV69" s="199"/>
      <c r="BW69" s="25"/>
      <c r="BX69" s="24"/>
      <c r="BY69" s="199"/>
      <c r="BZ69" s="199"/>
      <c r="CA69" s="199"/>
      <c r="CB69" s="25"/>
      <c r="CC69" s="24"/>
      <c r="CD69" s="199"/>
      <c r="CE69" s="199"/>
      <c r="CF69" s="199"/>
      <c r="CG69" s="25"/>
      <c r="CH69" s="7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</row>
    <row r="70" spans="1:257" ht="16.5" customHeight="1" x14ac:dyDescent="0.35">
      <c r="A70" s="30">
        <v>65</v>
      </c>
      <c r="B70" s="30">
        <v>65</v>
      </c>
      <c r="C70" s="30">
        <f t="shared" ref="C70:C101" si="5">B70-A70</f>
        <v>0</v>
      </c>
      <c r="D70" s="92" t="s">
        <v>844</v>
      </c>
      <c r="E70" s="93">
        <f t="shared" ref="E70:E101" si="6">LARGE(G70:BH70,1)+LARGE(G70:BH70,2)+LARGE(G70:BH70,3)+LARGE(G70:BH70,4)+LARGE(G70:BH70,5)</f>
        <v>20</v>
      </c>
      <c r="F70" s="93">
        <f t="shared" ref="F70:F133" si="7">COUNT(G70:BC70)</f>
        <v>1</v>
      </c>
      <c r="G70" s="94"/>
      <c r="H70" s="94" t="s">
        <v>17</v>
      </c>
      <c r="I70" s="191" t="s">
        <v>17</v>
      </c>
      <c r="J70" s="196" t="s">
        <v>17</v>
      </c>
      <c r="K70" s="191" t="s">
        <v>17</v>
      </c>
      <c r="L70" s="196" t="s">
        <v>17</v>
      </c>
      <c r="M70" s="191" t="s">
        <v>17</v>
      </c>
      <c r="N70" s="196" t="s">
        <v>17</v>
      </c>
      <c r="O70" s="191" t="s">
        <v>17</v>
      </c>
      <c r="P70" s="196" t="s">
        <v>17</v>
      </c>
      <c r="Q70" s="191" t="s">
        <v>17</v>
      </c>
      <c r="R70" s="196" t="s">
        <v>17</v>
      </c>
      <c r="S70" s="191" t="s">
        <v>17</v>
      </c>
      <c r="T70" s="196" t="s">
        <v>17</v>
      </c>
      <c r="U70" s="207" t="s">
        <v>17</v>
      </c>
      <c r="V70" s="196" t="s">
        <v>17</v>
      </c>
      <c r="W70" s="207" t="s">
        <v>17</v>
      </c>
      <c r="X70" s="202" t="s">
        <v>17</v>
      </c>
      <c r="Y70" s="207" t="s">
        <v>17</v>
      </c>
      <c r="Z70" s="196" t="s">
        <v>17</v>
      </c>
      <c r="AA70" s="207" t="s">
        <v>17</v>
      </c>
      <c r="AB70" s="94" t="s">
        <v>17</v>
      </c>
      <c r="AC70" s="207">
        <v>20</v>
      </c>
      <c r="AD70" s="196" t="s">
        <v>17</v>
      </c>
      <c r="AE70" s="207" t="s">
        <v>17</v>
      </c>
      <c r="AF70" s="94" t="s">
        <v>17</v>
      </c>
      <c r="AG70" s="191" t="s">
        <v>17</v>
      </c>
      <c r="AH70" s="94" t="s">
        <v>17</v>
      </c>
      <c r="AI70" s="191" t="s">
        <v>17</v>
      </c>
      <c r="AJ70" s="196" t="s">
        <v>17</v>
      </c>
      <c r="AK70" s="191" t="s">
        <v>17</v>
      </c>
      <c r="AL70" s="202" t="s">
        <v>17</v>
      </c>
      <c r="AM70" s="207" t="s">
        <v>17</v>
      </c>
      <c r="AN70" s="202" t="s">
        <v>17</v>
      </c>
      <c r="AO70" s="207" t="s">
        <v>17</v>
      </c>
      <c r="AP70" s="94" t="s">
        <v>17</v>
      </c>
      <c r="AQ70" s="207" t="s">
        <v>17</v>
      </c>
      <c r="AR70" s="94" t="s">
        <v>17</v>
      </c>
      <c r="AS70" s="207" t="s">
        <v>17</v>
      </c>
      <c r="AT70" s="196" t="s">
        <v>17</v>
      </c>
      <c r="AU70" s="196" t="s">
        <v>17</v>
      </c>
      <c r="AV70" s="207" t="s">
        <v>17</v>
      </c>
      <c r="AW70" s="202" t="s">
        <v>17</v>
      </c>
      <c r="AX70" s="207" t="s">
        <v>17</v>
      </c>
      <c r="AY70" s="94" t="s">
        <v>17</v>
      </c>
      <c r="AZ70" s="207" t="s">
        <v>17</v>
      </c>
      <c r="BA70" s="94" t="s">
        <v>17</v>
      </c>
      <c r="BB70" s="207" t="s">
        <v>17</v>
      </c>
      <c r="BC70" s="202" t="s">
        <v>17</v>
      </c>
      <c r="BD70" s="113">
        <v>0</v>
      </c>
      <c r="BE70" s="114">
        <v>0</v>
      </c>
      <c r="BF70" s="114">
        <v>0</v>
      </c>
      <c r="BG70" s="114">
        <v>0</v>
      </c>
      <c r="BH70" s="114">
        <v>0</v>
      </c>
      <c r="BI70" s="35"/>
      <c r="BJ70" s="35"/>
      <c r="BK70" s="105"/>
      <c r="BL70" s="204"/>
      <c r="BM70" s="106"/>
      <c r="BN70" s="24"/>
      <c r="BO70" s="199"/>
      <c r="BP70" s="199"/>
      <c r="BQ70" s="199"/>
      <c r="BR70" s="25"/>
      <c r="BS70" s="24"/>
      <c r="BT70" s="199"/>
      <c r="BU70" s="199"/>
      <c r="BV70" s="199"/>
      <c r="BW70" s="25"/>
      <c r="BX70" s="24"/>
      <c r="BY70" s="199"/>
      <c r="BZ70" s="199"/>
      <c r="CA70" s="199"/>
      <c r="CB70" s="25"/>
      <c r="CC70" s="24"/>
      <c r="CD70" s="199"/>
      <c r="CE70" s="199"/>
      <c r="CF70" s="199"/>
      <c r="CG70" s="25"/>
      <c r="CH70" s="7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</row>
    <row r="71" spans="1:257" ht="16.5" customHeight="1" x14ac:dyDescent="0.35">
      <c r="A71" s="30">
        <v>66</v>
      </c>
      <c r="B71" s="30">
        <v>66</v>
      </c>
      <c r="C71" s="30">
        <f t="shared" si="5"/>
        <v>0</v>
      </c>
      <c r="D71" s="92" t="s">
        <v>149</v>
      </c>
      <c r="E71" s="93">
        <f t="shared" si="6"/>
        <v>20</v>
      </c>
      <c r="F71" s="93">
        <f t="shared" si="7"/>
        <v>1</v>
      </c>
      <c r="G71" s="94"/>
      <c r="H71" s="94" t="s">
        <v>17</v>
      </c>
      <c r="I71" s="191" t="s">
        <v>17</v>
      </c>
      <c r="J71" s="196" t="s">
        <v>17</v>
      </c>
      <c r="K71" s="191" t="s">
        <v>17</v>
      </c>
      <c r="L71" s="196" t="s">
        <v>17</v>
      </c>
      <c r="M71" s="191" t="s">
        <v>17</v>
      </c>
      <c r="N71" s="196" t="s">
        <v>17</v>
      </c>
      <c r="O71" s="191" t="s">
        <v>17</v>
      </c>
      <c r="P71" s="196" t="s">
        <v>17</v>
      </c>
      <c r="Q71" s="191" t="s">
        <v>17</v>
      </c>
      <c r="R71" s="196" t="s">
        <v>17</v>
      </c>
      <c r="S71" s="191" t="s">
        <v>17</v>
      </c>
      <c r="T71" s="196" t="s">
        <v>17</v>
      </c>
      <c r="U71" s="207" t="s">
        <v>17</v>
      </c>
      <c r="V71" s="196" t="s">
        <v>17</v>
      </c>
      <c r="W71" s="207" t="s">
        <v>17</v>
      </c>
      <c r="X71" s="202" t="s">
        <v>17</v>
      </c>
      <c r="Y71" s="207" t="s">
        <v>17</v>
      </c>
      <c r="Z71" s="196" t="s">
        <v>17</v>
      </c>
      <c r="AA71" s="207" t="s">
        <v>17</v>
      </c>
      <c r="AB71" s="94" t="s">
        <v>17</v>
      </c>
      <c r="AC71" s="207" t="s">
        <v>17</v>
      </c>
      <c r="AD71" s="196" t="s">
        <v>17</v>
      </c>
      <c r="AE71" s="207">
        <v>20</v>
      </c>
      <c r="AF71" s="94" t="s">
        <v>17</v>
      </c>
      <c r="AG71" s="191" t="s">
        <v>17</v>
      </c>
      <c r="AH71" s="94" t="s">
        <v>17</v>
      </c>
      <c r="AI71" s="191" t="s">
        <v>17</v>
      </c>
      <c r="AJ71" s="196" t="s">
        <v>17</v>
      </c>
      <c r="AK71" s="191" t="s">
        <v>17</v>
      </c>
      <c r="AL71" s="202" t="s">
        <v>17</v>
      </c>
      <c r="AM71" s="207" t="s">
        <v>17</v>
      </c>
      <c r="AN71" s="202" t="s">
        <v>17</v>
      </c>
      <c r="AO71" s="207" t="s">
        <v>17</v>
      </c>
      <c r="AP71" s="94" t="s">
        <v>17</v>
      </c>
      <c r="AQ71" s="207" t="s">
        <v>17</v>
      </c>
      <c r="AR71" s="94" t="s">
        <v>17</v>
      </c>
      <c r="AS71" s="207" t="s">
        <v>17</v>
      </c>
      <c r="AT71" s="196" t="s">
        <v>17</v>
      </c>
      <c r="AU71" s="196" t="s">
        <v>17</v>
      </c>
      <c r="AV71" s="207" t="s">
        <v>17</v>
      </c>
      <c r="AW71" s="202" t="s">
        <v>17</v>
      </c>
      <c r="AX71" s="207" t="s">
        <v>17</v>
      </c>
      <c r="AY71" s="94" t="s">
        <v>17</v>
      </c>
      <c r="AZ71" s="207" t="s">
        <v>17</v>
      </c>
      <c r="BA71" s="94" t="s">
        <v>17</v>
      </c>
      <c r="BB71" s="207" t="s">
        <v>17</v>
      </c>
      <c r="BC71" s="202" t="s">
        <v>17</v>
      </c>
      <c r="BD71" s="113">
        <v>0</v>
      </c>
      <c r="BE71" s="114">
        <v>0</v>
      </c>
      <c r="BF71" s="114">
        <v>0</v>
      </c>
      <c r="BG71" s="114">
        <v>0</v>
      </c>
      <c r="BH71" s="114">
        <v>0</v>
      </c>
      <c r="BI71" s="35"/>
      <c r="BJ71" s="35"/>
      <c r="BK71" s="105"/>
      <c r="BL71" s="204"/>
      <c r="BM71" s="106"/>
      <c r="BN71" s="24"/>
      <c r="BO71" s="199"/>
      <c r="BP71" s="199"/>
      <c r="BQ71" s="199"/>
      <c r="BR71" s="25"/>
      <c r="BS71" s="24"/>
      <c r="BT71" s="199"/>
      <c r="BU71" s="199"/>
      <c r="BV71" s="199"/>
      <c r="BW71" s="25"/>
      <c r="BX71" s="24"/>
      <c r="BY71" s="199"/>
      <c r="BZ71" s="199"/>
      <c r="CA71" s="199"/>
      <c r="CB71" s="25"/>
      <c r="CC71" s="24"/>
      <c r="CD71" s="199"/>
      <c r="CE71" s="199"/>
      <c r="CF71" s="199"/>
      <c r="CG71" s="25"/>
      <c r="CH71" s="7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</row>
    <row r="72" spans="1:257" ht="16.5" customHeight="1" x14ac:dyDescent="0.35">
      <c r="A72" s="30">
        <v>67</v>
      </c>
      <c r="B72" s="30">
        <v>67</v>
      </c>
      <c r="C72" s="30">
        <f t="shared" si="5"/>
        <v>0</v>
      </c>
      <c r="D72" s="92" t="s">
        <v>2049</v>
      </c>
      <c r="E72" s="93">
        <f t="shared" si="6"/>
        <v>20</v>
      </c>
      <c r="F72" s="93">
        <f t="shared" si="7"/>
        <v>1</v>
      </c>
      <c r="G72" s="94"/>
      <c r="H72" s="94" t="s">
        <v>17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196" t="s">
        <v>17</v>
      </c>
      <c r="O72" s="191" t="s">
        <v>17</v>
      </c>
      <c r="P72" s="196" t="s">
        <v>17</v>
      </c>
      <c r="Q72" s="191" t="s">
        <v>17</v>
      </c>
      <c r="R72" s="196" t="s">
        <v>17</v>
      </c>
      <c r="S72" s="191" t="s">
        <v>17</v>
      </c>
      <c r="T72" s="196" t="s">
        <v>17</v>
      </c>
      <c r="U72" s="207" t="s">
        <v>17</v>
      </c>
      <c r="V72" s="196">
        <v>20</v>
      </c>
      <c r="W72" s="207" t="s">
        <v>17</v>
      </c>
      <c r="X72" s="202" t="s">
        <v>17</v>
      </c>
      <c r="Y72" s="207" t="s">
        <v>17</v>
      </c>
      <c r="Z72" s="196" t="s">
        <v>17</v>
      </c>
      <c r="AA72" s="207" t="s">
        <v>17</v>
      </c>
      <c r="AB72" s="94" t="s">
        <v>17</v>
      </c>
      <c r="AC72" s="207" t="s">
        <v>17</v>
      </c>
      <c r="AD72" s="196" t="s">
        <v>17</v>
      </c>
      <c r="AE72" s="207" t="s">
        <v>17</v>
      </c>
      <c r="AF72" s="94" t="s">
        <v>17</v>
      </c>
      <c r="AG72" s="191" t="s">
        <v>17</v>
      </c>
      <c r="AH72" s="94" t="s">
        <v>17</v>
      </c>
      <c r="AI72" s="191" t="s">
        <v>17</v>
      </c>
      <c r="AJ72" s="196" t="s">
        <v>17</v>
      </c>
      <c r="AK72" s="191" t="s">
        <v>17</v>
      </c>
      <c r="AL72" s="202" t="s">
        <v>17</v>
      </c>
      <c r="AM72" s="207" t="s">
        <v>17</v>
      </c>
      <c r="AN72" s="202" t="s">
        <v>17</v>
      </c>
      <c r="AO72" s="207" t="s">
        <v>17</v>
      </c>
      <c r="AP72" s="94" t="s">
        <v>17</v>
      </c>
      <c r="AQ72" s="207" t="s">
        <v>17</v>
      </c>
      <c r="AR72" s="94" t="s">
        <v>17</v>
      </c>
      <c r="AS72" s="207" t="s">
        <v>17</v>
      </c>
      <c r="AT72" s="196" t="s">
        <v>17</v>
      </c>
      <c r="AU72" s="196" t="s">
        <v>17</v>
      </c>
      <c r="AV72" s="207" t="s">
        <v>17</v>
      </c>
      <c r="AW72" s="202" t="s">
        <v>17</v>
      </c>
      <c r="AX72" s="207" t="s">
        <v>17</v>
      </c>
      <c r="AY72" s="94" t="s">
        <v>17</v>
      </c>
      <c r="AZ72" s="207" t="s">
        <v>17</v>
      </c>
      <c r="BA72" s="94" t="s">
        <v>17</v>
      </c>
      <c r="BB72" s="207" t="s">
        <v>17</v>
      </c>
      <c r="BC72" s="202" t="s">
        <v>17</v>
      </c>
      <c r="BD72" s="113">
        <v>0</v>
      </c>
      <c r="BE72" s="114">
        <v>0</v>
      </c>
      <c r="BF72" s="114">
        <v>0</v>
      </c>
      <c r="BG72" s="114">
        <v>0</v>
      </c>
      <c r="BH72" s="114">
        <v>0</v>
      </c>
      <c r="BI72" s="35"/>
      <c r="BJ72" s="35"/>
      <c r="BK72" s="105"/>
      <c r="BL72" s="204"/>
      <c r="BM72" s="106"/>
      <c r="BN72" s="24"/>
      <c r="BO72" s="199"/>
      <c r="BP72" s="199"/>
      <c r="BQ72" s="199"/>
      <c r="BR72" s="25"/>
      <c r="BS72" s="24"/>
      <c r="BT72" s="199"/>
      <c r="BU72" s="199"/>
      <c r="BV72" s="199"/>
      <c r="BW72" s="25"/>
      <c r="BX72" s="24"/>
      <c r="BY72" s="199"/>
      <c r="BZ72" s="199"/>
      <c r="CA72" s="199"/>
      <c r="CB72" s="25"/>
      <c r="CC72" s="24"/>
      <c r="CD72" s="199"/>
      <c r="CE72" s="199"/>
      <c r="CF72" s="199"/>
      <c r="CG72" s="25"/>
      <c r="CH72" s="7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</row>
    <row r="73" spans="1:257" ht="16.5" customHeight="1" x14ac:dyDescent="0.35">
      <c r="A73" s="30">
        <v>68</v>
      </c>
      <c r="B73" s="30">
        <v>68</v>
      </c>
      <c r="C73" s="30">
        <f t="shared" si="5"/>
        <v>0</v>
      </c>
      <c r="D73" s="92" t="s">
        <v>2099</v>
      </c>
      <c r="E73" s="93">
        <f t="shared" si="6"/>
        <v>20</v>
      </c>
      <c r="F73" s="93">
        <f t="shared" si="7"/>
        <v>1</v>
      </c>
      <c r="G73" s="94"/>
      <c r="H73" s="94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196" t="s">
        <v>17</v>
      </c>
      <c r="O73" s="191" t="s">
        <v>17</v>
      </c>
      <c r="P73" s="196" t="s">
        <v>17</v>
      </c>
      <c r="Q73" s="191" t="s">
        <v>17</v>
      </c>
      <c r="R73" s="196" t="s">
        <v>17</v>
      </c>
      <c r="S73" s="191" t="s">
        <v>17</v>
      </c>
      <c r="T73" s="196" t="s">
        <v>17</v>
      </c>
      <c r="U73" s="207">
        <v>20</v>
      </c>
      <c r="V73" s="196" t="s">
        <v>17</v>
      </c>
      <c r="W73" s="207" t="s">
        <v>17</v>
      </c>
      <c r="X73" s="202" t="s">
        <v>17</v>
      </c>
      <c r="Y73" s="207" t="s">
        <v>17</v>
      </c>
      <c r="Z73" s="196" t="s">
        <v>17</v>
      </c>
      <c r="AA73" s="207" t="s">
        <v>17</v>
      </c>
      <c r="AB73" s="94" t="s">
        <v>17</v>
      </c>
      <c r="AC73" s="207" t="s">
        <v>17</v>
      </c>
      <c r="AD73" s="196" t="s">
        <v>17</v>
      </c>
      <c r="AE73" s="207" t="s">
        <v>17</v>
      </c>
      <c r="AF73" s="94" t="s">
        <v>17</v>
      </c>
      <c r="AG73" s="191" t="s">
        <v>17</v>
      </c>
      <c r="AH73" s="94" t="s">
        <v>17</v>
      </c>
      <c r="AI73" s="191" t="s">
        <v>17</v>
      </c>
      <c r="AJ73" s="196" t="s">
        <v>17</v>
      </c>
      <c r="AK73" s="191" t="s">
        <v>17</v>
      </c>
      <c r="AL73" s="202" t="s">
        <v>17</v>
      </c>
      <c r="AM73" s="207" t="s">
        <v>17</v>
      </c>
      <c r="AN73" s="202" t="s">
        <v>17</v>
      </c>
      <c r="AO73" s="207" t="s">
        <v>17</v>
      </c>
      <c r="AP73" s="94" t="s">
        <v>17</v>
      </c>
      <c r="AQ73" s="207" t="s">
        <v>17</v>
      </c>
      <c r="AR73" s="94" t="s">
        <v>17</v>
      </c>
      <c r="AS73" s="207" t="s">
        <v>17</v>
      </c>
      <c r="AT73" s="196" t="s">
        <v>17</v>
      </c>
      <c r="AU73" s="196" t="s">
        <v>17</v>
      </c>
      <c r="AV73" s="207" t="s">
        <v>17</v>
      </c>
      <c r="AW73" s="202" t="s">
        <v>17</v>
      </c>
      <c r="AX73" s="207" t="s">
        <v>17</v>
      </c>
      <c r="AY73" s="94" t="s">
        <v>17</v>
      </c>
      <c r="AZ73" s="207" t="s">
        <v>17</v>
      </c>
      <c r="BA73" s="94" t="s">
        <v>17</v>
      </c>
      <c r="BB73" s="207" t="s">
        <v>17</v>
      </c>
      <c r="BC73" s="202" t="s">
        <v>17</v>
      </c>
      <c r="BD73" s="113">
        <v>0</v>
      </c>
      <c r="BE73" s="114">
        <v>0</v>
      </c>
      <c r="BF73" s="114">
        <v>0</v>
      </c>
      <c r="BG73" s="114">
        <v>0</v>
      </c>
      <c r="BH73" s="114">
        <v>0</v>
      </c>
      <c r="BI73" s="35"/>
      <c r="BJ73" s="35"/>
      <c r="BK73" s="105"/>
      <c r="BL73" s="204"/>
      <c r="BM73" s="106"/>
      <c r="BN73" s="24"/>
      <c r="BO73" s="199"/>
      <c r="BP73" s="199"/>
      <c r="BQ73" s="199"/>
      <c r="BR73" s="25"/>
      <c r="BS73" s="24"/>
      <c r="BT73" s="199"/>
      <c r="BU73" s="199"/>
      <c r="BV73" s="199"/>
      <c r="BW73" s="25"/>
      <c r="BX73" s="24"/>
      <c r="BY73" s="199"/>
      <c r="BZ73" s="199"/>
      <c r="CA73" s="199"/>
      <c r="CB73" s="25"/>
      <c r="CC73" s="24"/>
      <c r="CD73" s="199"/>
      <c r="CE73" s="199"/>
      <c r="CF73" s="199"/>
      <c r="CG73" s="25"/>
      <c r="CH73" s="7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</row>
    <row r="74" spans="1:257" ht="16.5" customHeight="1" x14ac:dyDescent="0.35">
      <c r="A74" s="30">
        <v>69</v>
      </c>
      <c r="B74" s="30">
        <v>69</v>
      </c>
      <c r="C74" s="30">
        <f t="shared" si="5"/>
        <v>0</v>
      </c>
      <c r="D74" s="92" t="s">
        <v>1992</v>
      </c>
      <c r="E74" s="93">
        <f t="shared" si="6"/>
        <v>20</v>
      </c>
      <c r="F74" s="93">
        <f t="shared" si="7"/>
        <v>1</v>
      </c>
      <c r="G74" s="94"/>
      <c r="H74" s="94" t="s">
        <v>17</v>
      </c>
      <c r="I74" s="191" t="s">
        <v>17</v>
      </c>
      <c r="J74" s="196" t="s">
        <v>17</v>
      </c>
      <c r="K74" s="191" t="s">
        <v>17</v>
      </c>
      <c r="L74" s="196">
        <v>20</v>
      </c>
      <c r="M74" s="191" t="s">
        <v>17</v>
      </c>
      <c r="N74" s="196" t="s">
        <v>17</v>
      </c>
      <c r="O74" s="191" t="s">
        <v>17</v>
      </c>
      <c r="P74" s="196" t="s">
        <v>17</v>
      </c>
      <c r="Q74" s="191" t="s">
        <v>17</v>
      </c>
      <c r="R74" s="196" t="s">
        <v>17</v>
      </c>
      <c r="S74" s="191" t="s">
        <v>17</v>
      </c>
      <c r="T74" s="196" t="s">
        <v>17</v>
      </c>
      <c r="U74" s="207" t="s">
        <v>17</v>
      </c>
      <c r="V74" s="196" t="s">
        <v>17</v>
      </c>
      <c r="W74" s="207" t="s">
        <v>17</v>
      </c>
      <c r="X74" s="202" t="s">
        <v>17</v>
      </c>
      <c r="Y74" s="207" t="s">
        <v>17</v>
      </c>
      <c r="Z74" s="196" t="s">
        <v>17</v>
      </c>
      <c r="AA74" s="207" t="s">
        <v>17</v>
      </c>
      <c r="AB74" s="94" t="s">
        <v>17</v>
      </c>
      <c r="AC74" s="207" t="s">
        <v>17</v>
      </c>
      <c r="AD74" s="196" t="s">
        <v>17</v>
      </c>
      <c r="AE74" s="207" t="s">
        <v>17</v>
      </c>
      <c r="AF74" s="94" t="s">
        <v>17</v>
      </c>
      <c r="AG74" s="191" t="s">
        <v>17</v>
      </c>
      <c r="AH74" s="94" t="s">
        <v>17</v>
      </c>
      <c r="AI74" s="191" t="s">
        <v>17</v>
      </c>
      <c r="AJ74" s="196" t="s">
        <v>17</v>
      </c>
      <c r="AK74" s="191" t="s">
        <v>17</v>
      </c>
      <c r="AL74" s="202" t="s">
        <v>17</v>
      </c>
      <c r="AM74" s="207" t="s">
        <v>17</v>
      </c>
      <c r="AN74" s="202" t="s">
        <v>17</v>
      </c>
      <c r="AO74" s="207" t="s">
        <v>17</v>
      </c>
      <c r="AP74" s="94" t="s">
        <v>17</v>
      </c>
      <c r="AQ74" s="207" t="s">
        <v>17</v>
      </c>
      <c r="AR74" s="94" t="s">
        <v>17</v>
      </c>
      <c r="AS74" s="207" t="s">
        <v>17</v>
      </c>
      <c r="AT74" s="196" t="s">
        <v>17</v>
      </c>
      <c r="AU74" s="196" t="s">
        <v>17</v>
      </c>
      <c r="AV74" s="207" t="s">
        <v>17</v>
      </c>
      <c r="AW74" s="202" t="s">
        <v>17</v>
      </c>
      <c r="AX74" s="207" t="s">
        <v>17</v>
      </c>
      <c r="AY74" s="94" t="s">
        <v>17</v>
      </c>
      <c r="AZ74" s="207" t="s">
        <v>17</v>
      </c>
      <c r="BA74" s="94" t="s">
        <v>17</v>
      </c>
      <c r="BB74" s="207" t="s">
        <v>17</v>
      </c>
      <c r="BC74" s="202" t="s">
        <v>17</v>
      </c>
      <c r="BD74" s="113">
        <v>0</v>
      </c>
      <c r="BE74" s="114">
        <v>0</v>
      </c>
      <c r="BF74" s="114">
        <v>0</v>
      </c>
      <c r="BG74" s="114">
        <v>0</v>
      </c>
      <c r="BH74" s="114">
        <v>0</v>
      </c>
      <c r="BI74" s="35"/>
      <c r="BJ74" s="35"/>
      <c r="BK74" s="105"/>
      <c r="BL74" s="204"/>
      <c r="BM74" s="106"/>
      <c r="BN74" s="24"/>
      <c r="BO74" s="199"/>
      <c r="BP74" s="199"/>
      <c r="BQ74" s="199"/>
      <c r="BR74" s="25"/>
      <c r="BS74" s="24"/>
      <c r="BT74" s="199"/>
      <c r="BU74" s="199"/>
      <c r="BV74" s="199"/>
      <c r="BW74" s="25"/>
      <c r="BX74" s="24"/>
      <c r="BY74" s="199"/>
      <c r="BZ74" s="199"/>
      <c r="CA74" s="199"/>
      <c r="CB74" s="25"/>
      <c r="CC74" s="24"/>
      <c r="CD74" s="199"/>
      <c r="CE74" s="199"/>
      <c r="CF74" s="199"/>
      <c r="CG74" s="25"/>
      <c r="CH74" s="7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</row>
    <row r="75" spans="1:257" ht="16.5" customHeight="1" x14ac:dyDescent="0.35">
      <c r="A75" s="30">
        <v>70</v>
      </c>
      <c r="B75" s="30">
        <v>62</v>
      </c>
      <c r="C75" s="30">
        <f t="shared" si="5"/>
        <v>-8</v>
      </c>
      <c r="D75" s="92" t="s">
        <v>558</v>
      </c>
      <c r="E75" s="93">
        <f t="shared" si="6"/>
        <v>20</v>
      </c>
      <c r="F75" s="93">
        <f t="shared" si="7"/>
        <v>2</v>
      </c>
      <c r="G75" s="94"/>
      <c r="H75" s="94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196" t="s">
        <v>17</v>
      </c>
      <c r="O75" s="191" t="s">
        <v>17</v>
      </c>
      <c r="P75" s="196" t="s">
        <v>17</v>
      </c>
      <c r="Q75" s="191" t="s">
        <v>17</v>
      </c>
      <c r="R75" s="196" t="s">
        <v>17</v>
      </c>
      <c r="S75" s="191" t="s">
        <v>17</v>
      </c>
      <c r="T75" s="196" t="s">
        <v>17</v>
      </c>
      <c r="U75" s="207" t="s">
        <v>17</v>
      </c>
      <c r="V75" s="196" t="s">
        <v>17</v>
      </c>
      <c r="W75" s="207" t="s">
        <v>17</v>
      </c>
      <c r="X75" s="202" t="s">
        <v>17</v>
      </c>
      <c r="Y75" s="207" t="s">
        <v>17</v>
      </c>
      <c r="Z75" s="196" t="s">
        <v>17</v>
      </c>
      <c r="AA75" s="207" t="s">
        <v>17</v>
      </c>
      <c r="AB75" s="94" t="s">
        <v>17</v>
      </c>
      <c r="AC75" s="207" t="s">
        <v>17</v>
      </c>
      <c r="AD75" s="196" t="s">
        <v>17</v>
      </c>
      <c r="AE75" s="207" t="s">
        <v>17</v>
      </c>
      <c r="AF75" s="94">
        <v>3</v>
      </c>
      <c r="AG75" s="191" t="s">
        <v>17</v>
      </c>
      <c r="AH75" s="94" t="s">
        <v>17</v>
      </c>
      <c r="AI75" s="191" t="s">
        <v>17</v>
      </c>
      <c r="AJ75" s="196" t="s">
        <v>17</v>
      </c>
      <c r="AK75" s="191" t="s">
        <v>17</v>
      </c>
      <c r="AL75" s="202" t="s">
        <v>17</v>
      </c>
      <c r="AM75" s="207" t="s">
        <v>17</v>
      </c>
      <c r="AN75" s="202" t="s">
        <v>17</v>
      </c>
      <c r="AO75" s="207" t="s">
        <v>17</v>
      </c>
      <c r="AP75" s="94" t="s">
        <v>17</v>
      </c>
      <c r="AQ75" s="207" t="s">
        <v>17</v>
      </c>
      <c r="AR75" s="94" t="s">
        <v>17</v>
      </c>
      <c r="AS75" s="207" t="s">
        <v>17</v>
      </c>
      <c r="AT75" s="196" t="s">
        <v>17</v>
      </c>
      <c r="AU75" s="196" t="s">
        <v>17</v>
      </c>
      <c r="AV75" s="207" t="s">
        <v>17</v>
      </c>
      <c r="AW75" s="202" t="s">
        <v>17</v>
      </c>
      <c r="AX75" s="207" t="s">
        <v>17</v>
      </c>
      <c r="AY75" s="94" t="s">
        <v>17</v>
      </c>
      <c r="AZ75" s="207" t="s">
        <v>17</v>
      </c>
      <c r="BA75" s="94">
        <v>17</v>
      </c>
      <c r="BB75" s="207" t="s">
        <v>17</v>
      </c>
      <c r="BC75" s="202" t="s">
        <v>17</v>
      </c>
      <c r="BD75" s="113">
        <v>0</v>
      </c>
      <c r="BE75" s="114">
        <v>0</v>
      </c>
      <c r="BF75" s="114">
        <v>0</v>
      </c>
      <c r="BG75" s="114">
        <v>0</v>
      </c>
      <c r="BH75" s="114">
        <v>0</v>
      </c>
      <c r="BI75" s="35"/>
      <c r="BJ75" s="35"/>
      <c r="BK75" s="105"/>
      <c r="BL75" s="204"/>
      <c r="BM75" s="106"/>
      <c r="BN75" s="24"/>
      <c r="BO75" s="199"/>
      <c r="BP75" s="199"/>
      <c r="BQ75" s="199"/>
      <c r="BR75" s="25"/>
      <c r="BS75" s="24"/>
      <c r="BT75" s="199"/>
      <c r="BU75" s="199"/>
      <c r="BV75" s="199"/>
      <c r="BW75" s="25"/>
      <c r="BX75" s="24"/>
      <c r="BY75" s="199"/>
      <c r="BZ75" s="199"/>
      <c r="CA75" s="199"/>
      <c r="CB75" s="25"/>
      <c r="CC75" s="24"/>
      <c r="CD75" s="199"/>
      <c r="CE75" s="199"/>
      <c r="CF75" s="199"/>
      <c r="CG75" s="25"/>
      <c r="CH75" s="7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</row>
    <row r="76" spans="1:257" ht="16.5" customHeight="1" x14ac:dyDescent="0.35">
      <c r="A76" s="30">
        <v>71</v>
      </c>
      <c r="B76" s="30">
        <v>70</v>
      </c>
      <c r="C76" s="30">
        <f t="shared" si="5"/>
        <v>-1</v>
      </c>
      <c r="D76" s="92" t="s">
        <v>142</v>
      </c>
      <c r="E76" s="86">
        <f t="shared" si="6"/>
        <v>20</v>
      </c>
      <c r="F76" s="93">
        <f t="shared" si="7"/>
        <v>2</v>
      </c>
      <c r="G76" s="94"/>
      <c r="H76" s="94" t="s">
        <v>17</v>
      </c>
      <c r="I76" s="191" t="s">
        <v>17</v>
      </c>
      <c r="J76" s="196" t="s">
        <v>17</v>
      </c>
      <c r="K76" s="191" t="s">
        <v>17</v>
      </c>
      <c r="L76" s="196" t="s">
        <v>17</v>
      </c>
      <c r="M76" s="191" t="s">
        <v>17</v>
      </c>
      <c r="N76" s="196" t="s">
        <v>17</v>
      </c>
      <c r="O76" s="191" t="s">
        <v>17</v>
      </c>
      <c r="P76" s="196" t="s">
        <v>17</v>
      </c>
      <c r="Q76" s="191" t="s">
        <v>17</v>
      </c>
      <c r="R76" s="196" t="s">
        <v>17</v>
      </c>
      <c r="S76" s="191" t="s">
        <v>17</v>
      </c>
      <c r="T76" s="196" t="s">
        <v>17</v>
      </c>
      <c r="U76" s="207" t="s">
        <v>17</v>
      </c>
      <c r="V76" s="196" t="s">
        <v>17</v>
      </c>
      <c r="W76" s="207" t="s">
        <v>17</v>
      </c>
      <c r="X76" s="202" t="s">
        <v>17</v>
      </c>
      <c r="Y76" s="207" t="s">
        <v>17</v>
      </c>
      <c r="Z76" s="196" t="s">
        <v>17</v>
      </c>
      <c r="AA76" s="207" t="s">
        <v>17</v>
      </c>
      <c r="AB76" s="94" t="s">
        <v>17</v>
      </c>
      <c r="AC76" s="207" t="s">
        <v>17</v>
      </c>
      <c r="AD76" s="196" t="s">
        <v>17</v>
      </c>
      <c r="AE76" s="207" t="s">
        <v>17</v>
      </c>
      <c r="AF76" s="94" t="s">
        <v>17</v>
      </c>
      <c r="AG76" s="191" t="s">
        <v>17</v>
      </c>
      <c r="AH76" s="94" t="s">
        <v>17</v>
      </c>
      <c r="AI76" s="191" t="s">
        <v>17</v>
      </c>
      <c r="AJ76" s="196" t="s">
        <v>17</v>
      </c>
      <c r="AK76" s="191" t="s">
        <v>17</v>
      </c>
      <c r="AL76" s="202">
        <v>10</v>
      </c>
      <c r="AM76" s="207" t="s">
        <v>17</v>
      </c>
      <c r="AN76" s="202" t="s">
        <v>17</v>
      </c>
      <c r="AO76" s="207" t="s">
        <v>17</v>
      </c>
      <c r="AP76" s="94" t="s">
        <v>17</v>
      </c>
      <c r="AQ76" s="207" t="s">
        <v>17</v>
      </c>
      <c r="AR76" s="94">
        <v>10</v>
      </c>
      <c r="AS76" s="207" t="s">
        <v>17</v>
      </c>
      <c r="AT76" s="196" t="s">
        <v>17</v>
      </c>
      <c r="AU76" s="196" t="s">
        <v>17</v>
      </c>
      <c r="AV76" s="207" t="s">
        <v>17</v>
      </c>
      <c r="AW76" s="202" t="s">
        <v>17</v>
      </c>
      <c r="AX76" s="207" t="s">
        <v>17</v>
      </c>
      <c r="AY76" s="94" t="s">
        <v>17</v>
      </c>
      <c r="AZ76" s="207" t="s">
        <v>17</v>
      </c>
      <c r="BA76" s="94" t="s">
        <v>17</v>
      </c>
      <c r="BB76" s="207" t="s">
        <v>17</v>
      </c>
      <c r="BC76" s="202" t="s">
        <v>17</v>
      </c>
      <c r="BD76" s="113">
        <v>0</v>
      </c>
      <c r="BE76" s="114">
        <v>0</v>
      </c>
      <c r="BF76" s="114">
        <v>0</v>
      </c>
      <c r="BG76" s="114">
        <v>0</v>
      </c>
      <c r="BH76" s="114">
        <v>0</v>
      </c>
      <c r="BI76" s="35"/>
      <c r="BJ76" s="35"/>
      <c r="BK76" s="105"/>
      <c r="BL76" s="204"/>
      <c r="BM76" s="106"/>
      <c r="BN76" s="24"/>
      <c r="BO76" s="199"/>
      <c r="BP76" s="199"/>
      <c r="BQ76" s="199"/>
      <c r="BR76" s="25"/>
      <c r="BS76" s="24"/>
      <c r="BT76" s="199"/>
      <c r="BU76" s="199"/>
      <c r="BV76" s="199"/>
      <c r="BW76" s="25"/>
      <c r="BX76" s="24"/>
      <c r="BY76" s="199"/>
      <c r="BZ76" s="199"/>
      <c r="CA76" s="199"/>
      <c r="CB76" s="25"/>
      <c r="CC76" s="24"/>
      <c r="CD76" s="199"/>
      <c r="CE76" s="199"/>
      <c r="CF76" s="199"/>
      <c r="CG76" s="25"/>
      <c r="CH76" s="7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</row>
    <row r="77" spans="1:257" ht="16.5" customHeight="1" x14ac:dyDescent="0.35">
      <c r="A77" s="30">
        <v>72</v>
      </c>
      <c r="B77" s="30">
        <v>72</v>
      </c>
      <c r="C77" s="30">
        <f t="shared" si="5"/>
        <v>0</v>
      </c>
      <c r="D77" s="92" t="s">
        <v>1512</v>
      </c>
      <c r="E77" s="93">
        <f t="shared" si="6"/>
        <v>20</v>
      </c>
      <c r="F77" s="93">
        <f t="shared" si="7"/>
        <v>2</v>
      </c>
      <c r="G77" s="94"/>
      <c r="H77" s="94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196" t="s">
        <v>17</v>
      </c>
      <c r="O77" s="191" t="s">
        <v>17</v>
      </c>
      <c r="P77" s="196" t="s">
        <v>17</v>
      </c>
      <c r="Q77" s="191" t="s">
        <v>17</v>
      </c>
      <c r="R77" s="196" t="s">
        <v>17</v>
      </c>
      <c r="S77" s="191" t="s">
        <v>17</v>
      </c>
      <c r="T77" s="196" t="s">
        <v>17</v>
      </c>
      <c r="U77" s="207" t="s">
        <v>17</v>
      </c>
      <c r="V77" s="196" t="s">
        <v>17</v>
      </c>
      <c r="W77" s="207" t="s">
        <v>17</v>
      </c>
      <c r="X77" s="202" t="s">
        <v>17</v>
      </c>
      <c r="Y77" s="207" t="s">
        <v>17</v>
      </c>
      <c r="Z77" s="196" t="s">
        <v>17</v>
      </c>
      <c r="AA77" s="207" t="s">
        <v>17</v>
      </c>
      <c r="AB77" s="94">
        <v>3</v>
      </c>
      <c r="AC77" s="207" t="s">
        <v>17</v>
      </c>
      <c r="AD77" s="196" t="s">
        <v>17</v>
      </c>
      <c r="AE77" s="207" t="s">
        <v>17</v>
      </c>
      <c r="AF77" s="94" t="s">
        <v>17</v>
      </c>
      <c r="AG77" s="191" t="s">
        <v>17</v>
      </c>
      <c r="AH77" s="94" t="s">
        <v>17</v>
      </c>
      <c r="AI77" s="191" t="s">
        <v>17</v>
      </c>
      <c r="AJ77" s="196" t="s">
        <v>17</v>
      </c>
      <c r="AK77" s="191" t="s">
        <v>17</v>
      </c>
      <c r="AL77" s="202" t="s">
        <v>17</v>
      </c>
      <c r="AM77" s="207" t="s">
        <v>17</v>
      </c>
      <c r="AN77" s="202" t="s">
        <v>17</v>
      </c>
      <c r="AO77" s="207">
        <v>17</v>
      </c>
      <c r="AP77" s="94" t="s">
        <v>17</v>
      </c>
      <c r="AQ77" s="207" t="s">
        <v>17</v>
      </c>
      <c r="AR77" s="94" t="s">
        <v>17</v>
      </c>
      <c r="AS77" s="207" t="s">
        <v>17</v>
      </c>
      <c r="AT77" s="196" t="s">
        <v>17</v>
      </c>
      <c r="AU77" s="196" t="s">
        <v>17</v>
      </c>
      <c r="AV77" s="207" t="s">
        <v>17</v>
      </c>
      <c r="AW77" s="202" t="s">
        <v>17</v>
      </c>
      <c r="AX77" s="207" t="s">
        <v>17</v>
      </c>
      <c r="AY77" s="94" t="s">
        <v>17</v>
      </c>
      <c r="AZ77" s="207" t="s">
        <v>17</v>
      </c>
      <c r="BA77" s="94" t="s">
        <v>17</v>
      </c>
      <c r="BB77" s="207" t="s">
        <v>17</v>
      </c>
      <c r="BC77" s="202" t="s">
        <v>17</v>
      </c>
      <c r="BD77" s="113">
        <v>0</v>
      </c>
      <c r="BE77" s="114">
        <v>0</v>
      </c>
      <c r="BF77" s="114">
        <v>0</v>
      </c>
      <c r="BG77" s="114">
        <v>0</v>
      </c>
      <c r="BH77" s="114">
        <v>0</v>
      </c>
      <c r="BI77" s="35"/>
      <c r="BJ77" s="35"/>
      <c r="BK77" s="105"/>
      <c r="BL77" s="204"/>
      <c r="BM77" s="106"/>
      <c r="BN77" s="24"/>
      <c r="BO77" s="199"/>
      <c r="BP77" s="199"/>
      <c r="BQ77" s="199"/>
      <c r="BR77" s="25"/>
      <c r="BS77" s="24"/>
      <c r="BT77" s="199"/>
      <c r="BU77" s="199"/>
      <c r="BV77" s="199"/>
      <c r="BW77" s="25"/>
      <c r="BX77" s="24"/>
      <c r="BY77" s="199"/>
      <c r="BZ77" s="199"/>
      <c r="CA77" s="199"/>
      <c r="CB77" s="25"/>
      <c r="CC77" s="24"/>
      <c r="CD77" s="199"/>
      <c r="CE77" s="199"/>
      <c r="CF77" s="199"/>
      <c r="CG77" s="25"/>
      <c r="CH77" s="7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</row>
    <row r="78" spans="1:257" ht="16.5" customHeight="1" x14ac:dyDescent="0.35">
      <c r="A78" s="30">
        <v>73</v>
      </c>
      <c r="B78" s="30">
        <v>75</v>
      </c>
      <c r="C78" s="30">
        <f t="shared" si="5"/>
        <v>2</v>
      </c>
      <c r="D78" s="92" t="s">
        <v>1513</v>
      </c>
      <c r="E78" s="93">
        <f t="shared" si="6"/>
        <v>18</v>
      </c>
      <c r="F78" s="93">
        <f t="shared" si="7"/>
        <v>2</v>
      </c>
      <c r="G78" s="94"/>
      <c r="H78" s="94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196" t="s">
        <v>17</v>
      </c>
      <c r="O78" s="191" t="s">
        <v>17</v>
      </c>
      <c r="P78" s="196" t="s">
        <v>17</v>
      </c>
      <c r="Q78" s="191" t="s">
        <v>17</v>
      </c>
      <c r="R78" s="196" t="s">
        <v>17</v>
      </c>
      <c r="S78" s="191" t="s">
        <v>17</v>
      </c>
      <c r="T78" s="196" t="s">
        <v>17</v>
      </c>
      <c r="U78" s="207" t="s">
        <v>17</v>
      </c>
      <c r="V78" s="196" t="s">
        <v>17</v>
      </c>
      <c r="W78" s="207" t="s">
        <v>17</v>
      </c>
      <c r="X78" s="202" t="s">
        <v>17</v>
      </c>
      <c r="Y78" s="207" t="s">
        <v>17</v>
      </c>
      <c r="Z78" s="196" t="s">
        <v>17</v>
      </c>
      <c r="AA78" s="207" t="s">
        <v>17</v>
      </c>
      <c r="AB78" s="94">
        <v>4</v>
      </c>
      <c r="AC78" s="207" t="s">
        <v>17</v>
      </c>
      <c r="AD78" s="196" t="s">
        <v>17</v>
      </c>
      <c r="AE78" s="207" t="s">
        <v>17</v>
      </c>
      <c r="AF78" s="94" t="s">
        <v>17</v>
      </c>
      <c r="AG78" s="191" t="s">
        <v>17</v>
      </c>
      <c r="AH78" s="94" t="s">
        <v>17</v>
      </c>
      <c r="AI78" s="191" t="s">
        <v>17</v>
      </c>
      <c r="AJ78" s="196" t="s">
        <v>17</v>
      </c>
      <c r="AK78" s="191" t="s">
        <v>17</v>
      </c>
      <c r="AL78" s="202" t="s">
        <v>17</v>
      </c>
      <c r="AM78" s="207" t="s">
        <v>17</v>
      </c>
      <c r="AN78" s="202" t="s">
        <v>17</v>
      </c>
      <c r="AO78" s="207">
        <v>14</v>
      </c>
      <c r="AP78" s="94" t="s">
        <v>17</v>
      </c>
      <c r="AQ78" s="207" t="s">
        <v>17</v>
      </c>
      <c r="AR78" s="94" t="s">
        <v>17</v>
      </c>
      <c r="AS78" s="207" t="s">
        <v>17</v>
      </c>
      <c r="AT78" s="196" t="s">
        <v>17</v>
      </c>
      <c r="AU78" s="196" t="s">
        <v>17</v>
      </c>
      <c r="AV78" s="207" t="s">
        <v>17</v>
      </c>
      <c r="AW78" s="202" t="s">
        <v>17</v>
      </c>
      <c r="AX78" s="207" t="s">
        <v>17</v>
      </c>
      <c r="AY78" s="94" t="s">
        <v>17</v>
      </c>
      <c r="AZ78" s="207" t="s">
        <v>17</v>
      </c>
      <c r="BA78" s="94" t="s">
        <v>17</v>
      </c>
      <c r="BB78" s="207" t="s">
        <v>17</v>
      </c>
      <c r="BC78" s="202" t="s">
        <v>17</v>
      </c>
      <c r="BD78" s="113">
        <v>0</v>
      </c>
      <c r="BE78" s="114">
        <v>0</v>
      </c>
      <c r="BF78" s="114">
        <v>0</v>
      </c>
      <c r="BG78" s="114">
        <v>0</v>
      </c>
      <c r="BH78" s="114">
        <v>0</v>
      </c>
      <c r="BI78" s="35"/>
      <c r="BJ78" s="35"/>
      <c r="BK78" s="105"/>
      <c r="BL78" s="204"/>
      <c r="BM78" s="106"/>
      <c r="BN78" s="24"/>
      <c r="BO78" s="199"/>
      <c r="BP78" s="199"/>
      <c r="BQ78" s="199"/>
      <c r="BR78" s="25"/>
      <c r="BS78" s="24"/>
      <c r="BT78" s="199"/>
      <c r="BU78" s="199"/>
      <c r="BV78" s="199"/>
      <c r="BW78" s="25"/>
      <c r="BX78" s="24"/>
      <c r="BY78" s="199"/>
      <c r="BZ78" s="199"/>
      <c r="CA78" s="199"/>
      <c r="CB78" s="25"/>
      <c r="CC78" s="24"/>
      <c r="CD78" s="199"/>
      <c r="CE78" s="199"/>
      <c r="CF78" s="199"/>
      <c r="CG78" s="25"/>
      <c r="CH78" s="7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</row>
    <row r="79" spans="1:257" ht="16.5" customHeight="1" x14ac:dyDescent="0.35">
      <c r="A79" s="30">
        <v>74</v>
      </c>
      <c r="B79" s="30">
        <v>76</v>
      </c>
      <c r="C79" s="30">
        <f t="shared" si="5"/>
        <v>2</v>
      </c>
      <c r="D79" s="92" t="s">
        <v>152</v>
      </c>
      <c r="E79" s="86">
        <f t="shared" si="6"/>
        <v>17</v>
      </c>
      <c r="F79" s="93">
        <f t="shared" si="7"/>
        <v>1</v>
      </c>
      <c r="G79" s="94"/>
      <c r="H79" s="94" t="s">
        <v>17</v>
      </c>
      <c r="I79" s="191" t="s">
        <v>17</v>
      </c>
      <c r="J79" s="196" t="s">
        <v>17</v>
      </c>
      <c r="K79" s="191" t="s">
        <v>17</v>
      </c>
      <c r="L79" s="196" t="s">
        <v>17</v>
      </c>
      <c r="M79" s="191" t="s">
        <v>17</v>
      </c>
      <c r="N79" s="196" t="s">
        <v>17</v>
      </c>
      <c r="O79" s="191" t="s">
        <v>17</v>
      </c>
      <c r="P79" s="196" t="s">
        <v>17</v>
      </c>
      <c r="Q79" s="191" t="s">
        <v>17</v>
      </c>
      <c r="R79" s="196" t="s">
        <v>17</v>
      </c>
      <c r="S79" s="191" t="s">
        <v>17</v>
      </c>
      <c r="T79" s="196" t="s">
        <v>17</v>
      </c>
      <c r="U79" s="207" t="s">
        <v>17</v>
      </c>
      <c r="V79" s="196" t="s">
        <v>17</v>
      </c>
      <c r="W79" s="207" t="s">
        <v>17</v>
      </c>
      <c r="X79" s="202" t="s">
        <v>17</v>
      </c>
      <c r="Y79" s="207" t="s">
        <v>17</v>
      </c>
      <c r="Z79" s="196" t="s">
        <v>17</v>
      </c>
      <c r="AA79" s="207" t="s">
        <v>17</v>
      </c>
      <c r="AB79" s="94" t="s">
        <v>17</v>
      </c>
      <c r="AC79" s="207" t="s">
        <v>17</v>
      </c>
      <c r="AD79" s="196" t="s">
        <v>17</v>
      </c>
      <c r="AE79" s="207" t="s">
        <v>17</v>
      </c>
      <c r="AF79" s="94" t="s">
        <v>17</v>
      </c>
      <c r="AG79" s="191" t="s">
        <v>17</v>
      </c>
      <c r="AH79" s="94" t="s">
        <v>17</v>
      </c>
      <c r="AI79" s="191" t="s">
        <v>17</v>
      </c>
      <c r="AJ79" s="196" t="s">
        <v>17</v>
      </c>
      <c r="AK79" s="191" t="s">
        <v>17</v>
      </c>
      <c r="AL79" s="202" t="s">
        <v>17</v>
      </c>
      <c r="AM79" s="207" t="s">
        <v>17</v>
      </c>
      <c r="AN79" s="202">
        <v>17</v>
      </c>
      <c r="AO79" s="207" t="s">
        <v>17</v>
      </c>
      <c r="AP79" s="94" t="s">
        <v>17</v>
      </c>
      <c r="AQ79" s="207" t="s">
        <v>17</v>
      </c>
      <c r="AR79" s="94" t="s">
        <v>17</v>
      </c>
      <c r="AS79" s="207" t="s">
        <v>17</v>
      </c>
      <c r="AT79" s="196" t="s">
        <v>17</v>
      </c>
      <c r="AU79" s="196" t="s">
        <v>17</v>
      </c>
      <c r="AV79" s="207" t="s">
        <v>17</v>
      </c>
      <c r="AW79" s="202" t="s">
        <v>17</v>
      </c>
      <c r="AX79" s="207" t="s">
        <v>17</v>
      </c>
      <c r="AY79" s="94" t="s">
        <v>17</v>
      </c>
      <c r="AZ79" s="207" t="s">
        <v>17</v>
      </c>
      <c r="BA79" s="94" t="s">
        <v>17</v>
      </c>
      <c r="BB79" s="207" t="s">
        <v>17</v>
      </c>
      <c r="BC79" s="202" t="s">
        <v>17</v>
      </c>
      <c r="BD79" s="113">
        <v>0</v>
      </c>
      <c r="BE79" s="114">
        <v>0</v>
      </c>
      <c r="BF79" s="114">
        <v>0</v>
      </c>
      <c r="BG79" s="114">
        <v>0</v>
      </c>
      <c r="BH79" s="114">
        <v>0</v>
      </c>
      <c r="BI79" s="35"/>
      <c r="BJ79" s="35"/>
      <c r="BK79" s="105"/>
      <c r="BL79" s="204"/>
      <c r="BM79" s="106"/>
      <c r="BN79" s="24"/>
      <c r="BO79" s="199"/>
      <c r="BP79" s="199"/>
      <c r="BQ79" s="199"/>
      <c r="BR79" s="25"/>
      <c r="BS79" s="24"/>
      <c r="BT79" s="199"/>
      <c r="BU79" s="199"/>
      <c r="BV79" s="199"/>
      <c r="BW79" s="25"/>
      <c r="BX79" s="24"/>
      <c r="BY79" s="199"/>
      <c r="BZ79" s="199"/>
      <c r="CA79" s="199"/>
      <c r="CB79" s="25"/>
      <c r="CC79" s="24"/>
      <c r="CD79" s="199"/>
      <c r="CE79" s="199"/>
      <c r="CF79" s="199"/>
      <c r="CG79" s="25"/>
      <c r="CH79" s="7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</row>
    <row r="80" spans="1:257" ht="16.5" customHeight="1" x14ac:dyDescent="0.35">
      <c r="A80" s="30">
        <v>75</v>
      </c>
      <c r="B80" s="30">
        <v>77</v>
      </c>
      <c r="C80" s="30">
        <f t="shared" si="5"/>
        <v>2</v>
      </c>
      <c r="D80" s="92" t="s">
        <v>145</v>
      </c>
      <c r="E80" s="93">
        <f t="shared" si="6"/>
        <v>17</v>
      </c>
      <c r="F80" s="93">
        <f t="shared" si="7"/>
        <v>1</v>
      </c>
      <c r="G80" s="94"/>
      <c r="H80" s="94" t="s">
        <v>17</v>
      </c>
      <c r="I80" s="191" t="s">
        <v>17</v>
      </c>
      <c r="J80" s="196" t="s">
        <v>17</v>
      </c>
      <c r="K80" s="191" t="s">
        <v>17</v>
      </c>
      <c r="L80" s="196" t="s">
        <v>17</v>
      </c>
      <c r="M80" s="191" t="s">
        <v>17</v>
      </c>
      <c r="N80" s="196" t="s">
        <v>17</v>
      </c>
      <c r="O80" s="191" t="s">
        <v>17</v>
      </c>
      <c r="P80" s="196" t="s">
        <v>17</v>
      </c>
      <c r="Q80" s="191" t="s">
        <v>17</v>
      </c>
      <c r="R80" s="196" t="s">
        <v>17</v>
      </c>
      <c r="S80" s="191" t="s">
        <v>17</v>
      </c>
      <c r="T80" s="196" t="s">
        <v>17</v>
      </c>
      <c r="U80" s="207" t="s">
        <v>17</v>
      </c>
      <c r="V80" s="196" t="s">
        <v>17</v>
      </c>
      <c r="W80" s="207" t="s">
        <v>17</v>
      </c>
      <c r="X80" s="202" t="s">
        <v>17</v>
      </c>
      <c r="Y80" s="207" t="s">
        <v>17</v>
      </c>
      <c r="Z80" s="196" t="s">
        <v>17</v>
      </c>
      <c r="AA80" s="207" t="s">
        <v>17</v>
      </c>
      <c r="AB80" s="94" t="s">
        <v>17</v>
      </c>
      <c r="AC80" s="207" t="s">
        <v>17</v>
      </c>
      <c r="AD80" s="196" t="s">
        <v>17</v>
      </c>
      <c r="AE80" s="207" t="s">
        <v>17</v>
      </c>
      <c r="AF80" s="94" t="s">
        <v>17</v>
      </c>
      <c r="AG80" s="191" t="s">
        <v>17</v>
      </c>
      <c r="AH80" s="94" t="s">
        <v>17</v>
      </c>
      <c r="AI80" s="191" t="s">
        <v>17</v>
      </c>
      <c r="AJ80" s="196">
        <v>17</v>
      </c>
      <c r="AK80" s="191" t="s">
        <v>17</v>
      </c>
      <c r="AL80" s="202" t="s">
        <v>17</v>
      </c>
      <c r="AM80" s="207" t="s">
        <v>17</v>
      </c>
      <c r="AN80" s="202" t="s">
        <v>17</v>
      </c>
      <c r="AO80" s="207" t="s">
        <v>17</v>
      </c>
      <c r="AP80" s="94" t="s">
        <v>17</v>
      </c>
      <c r="AQ80" s="207" t="s">
        <v>17</v>
      </c>
      <c r="AR80" s="94" t="s">
        <v>17</v>
      </c>
      <c r="AS80" s="207" t="s">
        <v>17</v>
      </c>
      <c r="AT80" s="196" t="s">
        <v>17</v>
      </c>
      <c r="AU80" s="196" t="s">
        <v>17</v>
      </c>
      <c r="AV80" s="207" t="s">
        <v>17</v>
      </c>
      <c r="AW80" s="202" t="s">
        <v>17</v>
      </c>
      <c r="AX80" s="207" t="s">
        <v>17</v>
      </c>
      <c r="AY80" s="94" t="s">
        <v>17</v>
      </c>
      <c r="AZ80" s="207" t="s">
        <v>17</v>
      </c>
      <c r="BA80" s="94" t="s">
        <v>17</v>
      </c>
      <c r="BB80" s="207" t="s">
        <v>17</v>
      </c>
      <c r="BC80" s="202" t="s">
        <v>17</v>
      </c>
      <c r="BD80" s="113">
        <v>0</v>
      </c>
      <c r="BE80" s="114">
        <v>0</v>
      </c>
      <c r="BF80" s="114">
        <v>0</v>
      </c>
      <c r="BG80" s="114">
        <v>0</v>
      </c>
      <c r="BH80" s="114">
        <v>0</v>
      </c>
      <c r="BI80" s="35"/>
      <c r="BJ80" s="35"/>
      <c r="BK80" s="105"/>
      <c r="BL80" s="204"/>
      <c r="BM80" s="106"/>
      <c r="BN80" s="24"/>
      <c r="BO80" s="199"/>
      <c r="BP80" s="199"/>
      <c r="BQ80" s="199"/>
      <c r="BR80" s="25"/>
      <c r="BS80" s="24"/>
      <c r="BT80" s="199"/>
      <c r="BU80" s="199"/>
      <c r="BV80" s="199"/>
      <c r="BW80" s="25"/>
      <c r="BX80" s="24"/>
      <c r="BY80" s="199"/>
      <c r="BZ80" s="199"/>
      <c r="CA80" s="199"/>
      <c r="CB80" s="25"/>
      <c r="CC80" s="24"/>
      <c r="CD80" s="199"/>
      <c r="CE80" s="199"/>
      <c r="CF80" s="199"/>
      <c r="CG80" s="25"/>
      <c r="CH80" s="7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</row>
    <row r="81" spans="1:257" ht="16.5" customHeight="1" x14ac:dyDescent="0.35">
      <c r="A81" s="30">
        <v>76</v>
      </c>
      <c r="B81" s="30">
        <v>78</v>
      </c>
      <c r="C81" s="30">
        <f t="shared" si="5"/>
        <v>2</v>
      </c>
      <c r="D81" s="92" t="s">
        <v>1195</v>
      </c>
      <c r="E81" s="93">
        <f t="shared" si="6"/>
        <v>17</v>
      </c>
      <c r="F81" s="93">
        <f t="shared" si="7"/>
        <v>1</v>
      </c>
      <c r="G81" s="94"/>
      <c r="H81" s="94" t="s">
        <v>17</v>
      </c>
      <c r="I81" s="191" t="s">
        <v>17</v>
      </c>
      <c r="J81" s="196" t="s">
        <v>17</v>
      </c>
      <c r="K81" s="191" t="s">
        <v>17</v>
      </c>
      <c r="L81" s="196" t="s">
        <v>17</v>
      </c>
      <c r="M81" s="191" t="s">
        <v>17</v>
      </c>
      <c r="N81" s="196" t="s">
        <v>17</v>
      </c>
      <c r="O81" s="191" t="s">
        <v>17</v>
      </c>
      <c r="P81" s="196" t="s">
        <v>17</v>
      </c>
      <c r="Q81" s="191" t="s">
        <v>17</v>
      </c>
      <c r="R81" s="196" t="s">
        <v>17</v>
      </c>
      <c r="S81" s="191" t="s">
        <v>17</v>
      </c>
      <c r="T81" s="196" t="s">
        <v>17</v>
      </c>
      <c r="U81" s="207" t="s">
        <v>17</v>
      </c>
      <c r="V81" s="196" t="s">
        <v>17</v>
      </c>
      <c r="W81" s="207" t="s">
        <v>17</v>
      </c>
      <c r="X81" s="202" t="s">
        <v>17</v>
      </c>
      <c r="Y81" s="207" t="s">
        <v>17</v>
      </c>
      <c r="Z81" s="196" t="s">
        <v>17</v>
      </c>
      <c r="AA81" s="207" t="s">
        <v>17</v>
      </c>
      <c r="AB81" s="94" t="s">
        <v>17</v>
      </c>
      <c r="AC81" s="207" t="s">
        <v>17</v>
      </c>
      <c r="AD81" s="196" t="s">
        <v>17</v>
      </c>
      <c r="AE81" s="207" t="s">
        <v>17</v>
      </c>
      <c r="AF81" s="94" t="s">
        <v>17</v>
      </c>
      <c r="AG81" s="191" t="s">
        <v>17</v>
      </c>
      <c r="AH81" s="94" t="s">
        <v>17</v>
      </c>
      <c r="AI81" s="191" t="s">
        <v>17</v>
      </c>
      <c r="AJ81" s="196" t="s">
        <v>17</v>
      </c>
      <c r="AK81" s="191" t="s">
        <v>17</v>
      </c>
      <c r="AL81" s="202" t="s">
        <v>17</v>
      </c>
      <c r="AM81" s="207" t="s">
        <v>17</v>
      </c>
      <c r="AN81" s="202" t="s">
        <v>17</v>
      </c>
      <c r="AO81" s="207" t="s">
        <v>17</v>
      </c>
      <c r="AP81" s="94" t="s">
        <v>17</v>
      </c>
      <c r="AQ81" s="207" t="s">
        <v>17</v>
      </c>
      <c r="AR81" s="94" t="s">
        <v>17</v>
      </c>
      <c r="AS81" s="207" t="s">
        <v>17</v>
      </c>
      <c r="AT81" s="196" t="s">
        <v>17</v>
      </c>
      <c r="AU81" s="196" t="s">
        <v>17</v>
      </c>
      <c r="AV81" s="207">
        <v>17</v>
      </c>
      <c r="AW81" s="202" t="s">
        <v>17</v>
      </c>
      <c r="AX81" s="207" t="s">
        <v>17</v>
      </c>
      <c r="AY81" s="94" t="s">
        <v>17</v>
      </c>
      <c r="AZ81" s="207" t="s">
        <v>17</v>
      </c>
      <c r="BA81" s="94" t="s">
        <v>17</v>
      </c>
      <c r="BB81" s="207" t="s">
        <v>17</v>
      </c>
      <c r="BC81" s="202" t="s">
        <v>17</v>
      </c>
      <c r="BD81" s="113">
        <v>0</v>
      </c>
      <c r="BE81" s="114">
        <v>0</v>
      </c>
      <c r="BF81" s="114">
        <v>0</v>
      </c>
      <c r="BG81" s="114">
        <v>0</v>
      </c>
      <c r="BH81" s="114">
        <v>0</v>
      </c>
      <c r="BI81" s="35"/>
      <c r="BJ81" s="35"/>
      <c r="BK81" s="105"/>
      <c r="BL81" s="204"/>
      <c r="BM81" s="106"/>
      <c r="BN81" s="24"/>
      <c r="BO81" s="199"/>
      <c r="BP81" s="199"/>
      <c r="BQ81" s="199"/>
      <c r="BR81" s="25"/>
      <c r="BS81" s="24"/>
      <c r="BT81" s="199"/>
      <c r="BU81" s="199"/>
      <c r="BV81" s="199"/>
      <c r="BW81" s="25"/>
      <c r="BX81" s="24"/>
      <c r="BY81" s="199"/>
      <c r="BZ81" s="199"/>
      <c r="CA81" s="199"/>
      <c r="CB81" s="25"/>
      <c r="CC81" s="24"/>
      <c r="CD81" s="199"/>
      <c r="CE81" s="199"/>
      <c r="CF81" s="199"/>
      <c r="CG81" s="25"/>
      <c r="CH81" s="7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</row>
    <row r="82" spans="1:257" ht="16.5" customHeight="1" x14ac:dyDescent="0.35">
      <c r="A82" s="30">
        <v>77</v>
      </c>
      <c r="B82" s="30">
        <v>79</v>
      </c>
      <c r="C82" s="30">
        <f t="shared" si="5"/>
        <v>2</v>
      </c>
      <c r="D82" s="92" t="s">
        <v>1883</v>
      </c>
      <c r="E82" s="86">
        <f t="shared" si="6"/>
        <v>17</v>
      </c>
      <c r="F82" s="93">
        <f t="shared" si="7"/>
        <v>1</v>
      </c>
      <c r="G82" s="94"/>
      <c r="H82" s="94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196" t="s">
        <v>17</v>
      </c>
      <c r="O82" s="191" t="s">
        <v>17</v>
      </c>
      <c r="P82" s="196" t="s">
        <v>17</v>
      </c>
      <c r="Q82" s="191" t="s">
        <v>17</v>
      </c>
      <c r="R82" s="196" t="s">
        <v>17</v>
      </c>
      <c r="S82" s="191" t="s">
        <v>17</v>
      </c>
      <c r="T82" s="196" t="s">
        <v>17</v>
      </c>
      <c r="U82" s="207" t="s">
        <v>17</v>
      </c>
      <c r="V82" s="196" t="s">
        <v>17</v>
      </c>
      <c r="W82" s="207" t="s">
        <v>17</v>
      </c>
      <c r="X82" s="202" t="s">
        <v>17</v>
      </c>
      <c r="Y82" s="207" t="s">
        <v>17</v>
      </c>
      <c r="Z82" s="196" t="s">
        <v>17</v>
      </c>
      <c r="AA82" s="207" t="s">
        <v>17</v>
      </c>
      <c r="AB82" s="94">
        <v>17</v>
      </c>
      <c r="AC82" s="207" t="s">
        <v>17</v>
      </c>
      <c r="AD82" s="196" t="s">
        <v>17</v>
      </c>
      <c r="AE82" s="207" t="s">
        <v>17</v>
      </c>
      <c r="AF82" s="94" t="s">
        <v>17</v>
      </c>
      <c r="AG82" s="191" t="s">
        <v>17</v>
      </c>
      <c r="AH82" s="94" t="s">
        <v>17</v>
      </c>
      <c r="AI82" s="191" t="s">
        <v>17</v>
      </c>
      <c r="AJ82" s="196" t="s">
        <v>17</v>
      </c>
      <c r="AK82" s="191" t="s">
        <v>17</v>
      </c>
      <c r="AL82" s="202" t="s">
        <v>17</v>
      </c>
      <c r="AM82" s="207" t="s">
        <v>17</v>
      </c>
      <c r="AN82" s="202" t="s">
        <v>17</v>
      </c>
      <c r="AO82" s="207" t="s">
        <v>17</v>
      </c>
      <c r="AP82" s="94" t="s">
        <v>17</v>
      </c>
      <c r="AQ82" s="207" t="s">
        <v>17</v>
      </c>
      <c r="AR82" s="94" t="s">
        <v>17</v>
      </c>
      <c r="AS82" s="207" t="s">
        <v>17</v>
      </c>
      <c r="AT82" s="196" t="s">
        <v>17</v>
      </c>
      <c r="AU82" s="196" t="s">
        <v>17</v>
      </c>
      <c r="AV82" s="207" t="s">
        <v>17</v>
      </c>
      <c r="AW82" s="202" t="s">
        <v>17</v>
      </c>
      <c r="AX82" s="207" t="s">
        <v>17</v>
      </c>
      <c r="AY82" s="94" t="s">
        <v>17</v>
      </c>
      <c r="AZ82" s="207" t="s">
        <v>17</v>
      </c>
      <c r="BA82" s="94" t="s">
        <v>17</v>
      </c>
      <c r="BB82" s="207" t="s">
        <v>17</v>
      </c>
      <c r="BC82" s="202" t="s">
        <v>17</v>
      </c>
      <c r="BD82" s="113">
        <v>0</v>
      </c>
      <c r="BE82" s="114">
        <v>0</v>
      </c>
      <c r="BF82" s="114">
        <v>0</v>
      </c>
      <c r="BG82" s="114">
        <v>0</v>
      </c>
      <c r="BH82" s="114">
        <v>0</v>
      </c>
      <c r="BI82" s="35"/>
      <c r="BJ82" s="35"/>
      <c r="BK82" s="105"/>
      <c r="BL82" s="204"/>
      <c r="BM82" s="106"/>
      <c r="BN82" s="24"/>
      <c r="BO82" s="199"/>
      <c r="BP82" s="199"/>
      <c r="BQ82" s="199"/>
      <c r="BR82" s="25"/>
      <c r="BS82" s="24"/>
      <c r="BT82" s="199"/>
      <c r="BU82" s="199"/>
      <c r="BV82" s="199"/>
      <c r="BW82" s="25"/>
      <c r="BX82" s="24"/>
      <c r="BY82" s="199"/>
      <c r="BZ82" s="199"/>
      <c r="CA82" s="199"/>
      <c r="CB82" s="25"/>
      <c r="CC82" s="24"/>
      <c r="CD82" s="199"/>
      <c r="CE82" s="199"/>
      <c r="CF82" s="199"/>
      <c r="CG82" s="25"/>
      <c r="CH82" s="7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</row>
    <row r="83" spans="1:257" ht="16.5" customHeight="1" x14ac:dyDescent="0.35">
      <c r="A83" s="30">
        <v>78</v>
      </c>
      <c r="B83" s="30">
        <v>80</v>
      </c>
      <c r="C83" s="30">
        <f t="shared" si="5"/>
        <v>2</v>
      </c>
      <c r="D83" s="92" t="s">
        <v>1992</v>
      </c>
      <c r="E83" s="86">
        <f t="shared" si="6"/>
        <v>17</v>
      </c>
      <c r="F83" s="93">
        <f t="shared" si="7"/>
        <v>1</v>
      </c>
      <c r="G83" s="94"/>
      <c r="H83" s="94" t="s">
        <v>17</v>
      </c>
      <c r="I83" s="191" t="s">
        <v>17</v>
      </c>
      <c r="J83" s="196" t="s">
        <v>17</v>
      </c>
      <c r="K83" s="191" t="s">
        <v>17</v>
      </c>
      <c r="L83" s="196" t="s">
        <v>17</v>
      </c>
      <c r="M83" s="191" t="s">
        <v>17</v>
      </c>
      <c r="N83" s="196" t="s">
        <v>17</v>
      </c>
      <c r="O83" s="191" t="s">
        <v>17</v>
      </c>
      <c r="P83" s="196" t="s">
        <v>17</v>
      </c>
      <c r="Q83" s="191" t="s">
        <v>17</v>
      </c>
      <c r="R83" s="196" t="s">
        <v>17</v>
      </c>
      <c r="S83" s="191" t="s">
        <v>17</v>
      </c>
      <c r="T83" s="196" t="s">
        <v>17</v>
      </c>
      <c r="U83" s="207" t="s">
        <v>17</v>
      </c>
      <c r="V83" s="196" t="s">
        <v>17</v>
      </c>
      <c r="W83" s="207" t="s">
        <v>17</v>
      </c>
      <c r="X83" s="202">
        <v>17</v>
      </c>
      <c r="Y83" s="207" t="s">
        <v>17</v>
      </c>
      <c r="Z83" s="196" t="s">
        <v>17</v>
      </c>
      <c r="AA83" s="207" t="s">
        <v>17</v>
      </c>
      <c r="AB83" s="94" t="s">
        <v>17</v>
      </c>
      <c r="AC83" s="207" t="s">
        <v>17</v>
      </c>
      <c r="AD83" s="196" t="s">
        <v>17</v>
      </c>
      <c r="AE83" s="207" t="s">
        <v>17</v>
      </c>
      <c r="AF83" s="94" t="s">
        <v>17</v>
      </c>
      <c r="AG83" s="191" t="s">
        <v>17</v>
      </c>
      <c r="AH83" s="94" t="s">
        <v>17</v>
      </c>
      <c r="AI83" s="191" t="s">
        <v>17</v>
      </c>
      <c r="AJ83" s="196" t="s">
        <v>17</v>
      </c>
      <c r="AK83" s="191" t="s">
        <v>17</v>
      </c>
      <c r="AL83" s="202" t="s">
        <v>17</v>
      </c>
      <c r="AM83" s="207" t="s">
        <v>17</v>
      </c>
      <c r="AN83" s="202" t="s">
        <v>17</v>
      </c>
      <c r="AO83" s="207" t="s">
        <v>17</v>
      </c>
      <c r="AP83" s="94" t="s">
        <v>17</v>
      </c>
      <c r="AQ83" s="207" t="s">
        <v>17</v>
      </c>
      <c r="AR83" s="94" t="s">
        <v>17</v>
      </c>
      <c r="AS83" s="207" t="s">
        <v>17</v>
      </c>
      <c r="AT83" s="196" t="s">
        <v>17</v>
      </c>
      <c r="AU83" s="196" t="s">
        <v>17</v>
      </c>
      <c r="AV83" s="207" t="s">
        <v>17</v>
      </c>
      <c r="AW83" s="202" t="s">
        <v>17</v>
      </c>
      <c r="AX83" s="207" t="s">
        <v>17</v>
      </c>
      <c r="AY83" s="94" t="s">
        <v>17</v>
      </c>
      <c r="AZ83" s="207" t="s">
        <v>17</v>
      </c>
      <c r="BA83" s="94" t="s">
        <v>17</v>
      </c>
      <c r="BB83" s="207" t="s">
        <v>17</v>
      </c>
      <c r="BC83" s="202" t="s">
        <v>17</v>
      </c>
      <c r="BD83" s="113">
        <v>0</v>
      </c>
      <c r="BE83" s="114">
        <v>0</v>
      </c>
      <c r="BF83" s="114">
        <v>0</v>
      </c>
      <c r="BG83" s="114">
        <v>0</v>
      </c>
      <c r="BH83" s="114">
        <v>0</v>
      </c>
      <c r="BI83" s="35"/>
      <c r="BJ83" s="35"/>
      <c r="BK83" s="105"/>
      <c r="BL83" s="204"/>
      <c r="BM83" s="106"/>
      <c r="BN83" s="24"/>
      <c r="BO83" s="199"/>
      <c r="BP83" s="199"/>
      <c r="BQ83" s="199"/>
      <c r="BR83" s="25"/>
      <c r="BS83" s="24"/>
      <c r="BT83" s="199"/>
      <c r="BU83" s="199"/>
      <c r="BV83" s="199"/>
      <c r="BW83" s="25"/>
      <c r="BX83" s="24"/>
      <c r="BY83" s="199"/>
      <c r="BZ83" s="199"/>
      <c r="CA83" s="199"/>
      <c r="CB83" s="25"/>
      <c r="CC83" s="24"/>
      <c r="CD83" s="199"/>
      <c r="CE83" s="199"/>
      <c r="CF83" s="199"/>
      <c r="CG83" s="25"/>
      <c r="CH83" s="7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</row>
    <row r="84" spans="1:257" ht="16.5" customHeight="1" x14ac:dyDescent="0.35">
      <c r="A84" s="30">
        <v>79</v>
      </c>
      <c r="B84" s="30">
        <v>81</v>
      </c>
      <c r="C84" s="30">
        <f t="shared" si="5"/>
        <v>2</v>
      </c>
      <c r="D84" s="92" t="s">
        <v>2050</v>
      </c>
      <c r="E84" s="86">
        <f t="shared" si="6"/>
        <v>17</v>
      </c>
      <c r="F84" s="93">
        <f t="shared" si="7"/>
        <v>1</v>
      </c>
      <c r="G84" s="94"/>
      <c r="H84" s="94" t="s">
        <v>17</v>
      </c>
      <c r="I84" s="191" t="s">
        <v>17</v>
      </c>
      <c r="J84" s="196" t="s">
        <v>17</v>
      </c>
      <c r="K84" s="191" t="s">
        <v>17</v>
      </c>
      <c r="L84" s="196" t="s">
        <v>17</v>
      </c>
      <c r="M84" s="191" t="s">
        <v>17</v>
      </c>
      <c r="N84" s="196" t="s">
        <v>17</v>
      </c>
      <c r="O84" s="191" t="s">
        <v>17</v>
      </c>
      <c r="P84" s="196" t="s">
        <v>17</v>
      </c>
      <c r="Q84" s="191" t="s">
        <v>17</v>
      </c>
      <c r="R84" s="196" t="s">
        <v>17</v>
      </c>
      <c r="S84" s="191" t="s">
        <v>17</v>
      </c>
      <c r="T84" s="196" t="s">
        <v>17</v>
      </c>
      <c r="U84" s="207" t="s">
        <v>17</v>
      </c>
      <c r="V84" s="196">
        <v>17</v>
      </c>
      <c r="W84" s="207" t="s">
        <v>17</v>
      </c>
      <c r="X84" s="202" t="s">
        <v>17</v>
      </c>
      <c r="Y84" s="207" t="s">
        <v>17</v>
      </c>
      <c r="Z84" s="196" t="s">
        <v>17</v>
      </c>
      <c r="AA84" s="207" t="s">
        <v>17</v>
      </c>
      <c r="AB84" s="94" t="s">
        <v>17</v>
      </c>
      <c r="AC84" s="207" t="s">
        <v>17</v>
      </c>
      <c r="AD84" s="196" t="s">
        <v>17</v>
      </c>
      <c r="AE84" s="207" t="s">
        <v>17</v>
      </c>
      <c r="AF84" s="94" t="s">
        <v>17</v>
      </c>
      <c r="AG84" s="191" t="s">
        <v>17</v>
      </c>
      <c r="AH84" s="94" t="s">
        <v>17</v>
      </c>
      <c r="AI84" s="191" t="s">
        <v>17</v>
      </c>
      <c r="AJ84" s="196" t="s">
        <v>17</v>
      </c>
      <c r="AK84" s="191" t="s">
        <v>17</v>
      </c>
      <c r="AL84" s="202" t="s">
        <v>17</v>
      </c>
      <c r="AM84" s="207" t="s">
        <v>17</v>
      </c>
      <c r="AN84" s="202" t="s">
        <v>17</v>
      </c>
      <c r="AO84" s="207" t="s">
        <v>17</v>
      </c>
      <c r="AP84" s="94" t="s">
        <v>17</v>
      </c>
      <c r="AQ84" s="207" t="s">
        <v>17</v>
      </c>
      <c r="AR84" s="94" t="s">
        <v>17</v>
      </c>
      <c r="AS84" s="207" t="s">
        <v>17</v>
      </c>
      <c r="AT84" s="196" t="s">
        <v>17</v>
      </c>
      <c r="AU84" s="196" t="s">
        <v>17</v>
      </c>
      <c r="AV84" s="207" t="s">
        <v>17</v>
      </c>
      <c r="AW84" s="202" t="s">
        <v>17</v>
      </c>
      <c r="AX84" s="207" t="s">
        <v>17</v>
      </c>
      <c r="AY84" s="94" t="s">
        <v>17</v>
      </c>
      <c r="AZ84" s="207" t="s">
        <v>17</v>
      </c>
      <c r="BA84" s="94" t="s">
        <v>17</v>
      </c>
      <c r="BB84" s="207" t="s">
        <v>17</v>
      </c>
      <c r="BC84" s="202" t="s">
        <v>17</v>
      </c>
      <c r="BD84" s="113">
        <v>0</v>
      </c>
      <c r="BE84" s="114">
        <v>0</v>
      </c>
      <c r="BF84" s="114">
        <v>0</v>
      </c>
      <c r="BG84" s="114">
        <v>0</v>
      </c>
      <c r="BH84" s="114">
        <v>0</v>
      </c>
      <c r="BI84" s="35"/>
      <c r="BJ84" s="35"/>
      <c r="BK84" s="105"/>
      <c r="BL84" s="204"/>
      <c r="BM84" s="106"/>
      <c r="BN84" s="24"/>
      <c r="BO84" s="199"/>
      <c r="BP84" s="199"/>
      <c r="BQ84" s="199"/>
      <c r="BR84" s="25"/>
      <c r="BS84" s="24"/>
      <c r="BT84" s="199"/>
      <c r="BU84" s="199"/>
      <c r="BV84" s="199"/>
      <c r="BW84" s="25"/>
      <c r="BX84" s="24"/>
      <c r="BY84" s="199"/>
      <c r="BZ84" s="199"/>
      <c r="CA84" s="199"/>
      <c r="CB84" s="25"/>
      <c r="CC84" s="24"/>
      <c r="CD84" s="199"/>
      <c r="CE84" s="199"/>
      <c r="CF84" s="199"/>
      <c r="CG84" s="25"/>
      <c r="CH84" s="7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</row>
    <row r="85" spans="1:257" ht="16.5" customHeight="1" x14ac:dyDescent="0.35">
      <c r="A85" s="30">
        <v>80</v>
      </c>
      <c r="B85" s="30">
        <v>44</v>
      </c>
      <c r="C85" s="30">
        <f t="shared" si="5"/>
        <v>-36</v>
      </c>
      <c r="D85" s="92" t="s">
        <v>966</v>
      </c>
      <c r="E85" s="93">
        <f t="shared" si="6"/>
        <v>17</v>
      </c>
      <c r="F85" s="93">
        <f t="shared" si="7"/>
        <v>2</v>
      </c>
      <c r="G85" s="94"/>
      <c r="H85" s="94" t="s">
        <v>17</v>
      </c>
      <c r="I85" s="191" t="s">
        <v>17</v>
      </c>
      <c r="J85" s="196" t="s">
        <v>17</v>
      </c>
      <c r="K85" s="191">
        <v>3</v>
      </c>
      <c r="L85" s="196" t="s">
        <v>17</v>
      </c>
      <c r="M85" s="191" t="s">
        <v>17</v>
      </c>
      <c r="N85" s="196" t="s">
        <v>17</v>
      </c>
      <c r="O85" s="191" t="s">
        <v>17</v>
      </c>
      <c r="P85" s="196" t="s">
        <v>17</v>
      </c>
      <c r="Q85" s="191" t="s">
        <v>17</v>
      </c>
      <c r="R85" s="196" t="s">
        <v>17</v>
      </c>
      <c r="S85" s="191" t="s">
        <v>17</v>
      </c>
      <c r="T85" s="196" t="s">
        <v>17</v>
      </c>
      <c r="U85" s="207" t="s">
        <v>17</v>
      </c>
      <c r="V85" s="196" t="s">
        <v>17</v>
      </c>
      <c r="W85" s="207" t="s">
        <v>17</v>
      </c>
      <c r="X85" s="202" t="s">
        <v>17</v>
      </c>
      <c r="Y85" s="207" t="s">
        <v>17</v>
      </c>
      <c r="Z85" s="196" t="s">
        <v>17</v>
      </c>
      <c r="AA85" s="207" t="s">
        <v>17</v>
      </c>
      <c r="AB85" s="94" t="s">
        <v>17</v>
      </c>
      <c r="AC85" s="207" t="s">
        <v>17</v>
      </c>
      <c r="AD85" s="196" t="s">
        <v>17</v>
      </c>
      <c r="AE85" s="207" t="s">
        <v>17</v>
      </c>
      <c r="AF85" s="94" t="s">
        <v>17</v>
      </c>
      <c r="AG85" s="191" t="s">
        <v>17</v>
      </c>
      <c r="AH85" s="94" t="s">
        <v>17</v>
      </c>
      <c r="AI85" s="191" t="s">
        <v>17</v>
      </c>
      <c r="AJ85" s="196" t="s">
        <v>17</v>
      </c>
      <c r="AK85" s="191" t="s">
        <v>17</v>
      </c>
      <c r="AL85" s="202" t="s">
        <v>17</v>
      </c>
      <c r="AM85" s="207" t="s">
        <v>17</v>
      </c>
      <c r="AN85" s="202" t="s">
        <v>17</v>
      </c>
      <c r="AO85" s="207" t="s">
        <v>17</v>
      </c>
      <c r="AP85" s="94" t="s">
        <v>17</v>
      </c>
      <c r="AQ85" s="207" t="s">
        <v>17</v>
      </c>
      <c r="AR85" s="94" t="s">
        <v>17</v>
      </c>
      <c r="AS85" s="207" t="s">
        <v>17</v>
      </c>
      <c r="AT85" s="196" t="s">
        <v>17</v>
      </c>
      <c r="AU85" s="196">
        <v>14</v>
      </c>
      <c r="AV85" s="207" t="s">
        <v>17</v>
      </c>
      <c r="AW85" s="202" t="s">
        <v>17</v>
      </c>
      <c r="AX85" s="207" t="s">
        <v>17</v>
      </c>
      <c r="AY85" s="94" t="s">
        <v>17</v>
      </c>
      <c r="AZ85" s="207" t="s">
        <v>17</v>
      </c>
      <c r="BA85" s="94" t="s">
        <v>17</v>
      </c>
      <c r="BB85" s="207" t="s">
        <v>17</v>
      </c>
      <c r="BC85" s="202" t="s">
        <v>17</v>
      </c>
      <c r="BD85" s="113">
        <v>0</v>
      </c>
      <c r="BE85" s="114">
        <v>0</v>
      </c>
      <c r="BF85" s="114">
        <v>0</v>
      </c>
      <c r="BG85" s="114">
        <v>0</v>
      </c>
      <c r="BH85" s="114">
        <v>0</v>
      </c>
      <c r="BI85" s="35"/>
      <c r="BJ85" s="35"/>
      <c r="BK85" s="105"/>
      <c r="BL85" s="204"/>
      <c r="BM85" s="106"/>
      <c r="BN85" s="24"/>
      <c r="BO85" s="199"/>
      <c r="BP85" s="199"/>
      <c r="BQ85" s="199"/>
      <c r="BR85" s="25"/>
      <c r="BS85" s="24"/>
      <c r="BT85" s="199"/>
      <c r="BU85" s="199"/>
      <c r="BV85" s="199"/>
      <c r="BW85" s="25"/>
      <c r="BX85" s="24"/>
      <c r="BY85" s="199"/>
      <c r="BZ85" s="199"/>
      <c r="CA85" s="199"/>
      <c r="CB85" s="25"/>
      <c r="CC85" s="24"/>
      <c r="CD85" s="199"/>
      <c r="CE85" s="199"/>
      <c r="CF85" s="199"/>
      <c r="CG85" s="25"/>
      <c r="CH85" s="7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</row>
    <row r="86" spans="1:257" ht="16.5" customHeight="1" x14ac:dyDescent="0.35">
      <c r="A86" s="30">
        <v>81</v>
      </c>
      <c r="B86" s="30">
        <v>83</v>
      </c>
      <c r="C86" s="30">
        <f t="shared" si="5"/>
        <v>2</v>
      </c>
      <c r="D86" s="92" t="s">
        <v>816</v>
      </c>
      <c r="E86" s="93">
        <f t="shared" si="6"/>
        <v>15</v>
      </c>
      <c r="F86" s="93">
        <f t="shared" si="7"/>
        <v>1</v>
      </c>
      <c r="G86" s="94"/>
      <c r="H86" s="94" t="s">
        <v>17</v>
      </c>
      <c r="I86" s="191" t="s">
        <v>17</v>
      </c>
      <c r="J86" s="196" t="s">
        <v>17</v>
      </c>
      <c r="K86" s="191" t="s">
        <v>17</v>
      </c>
      <c r="L86" s="196" t="s">
        <v>17</v>
      </c>
      <c r="M86" s="191" t="s">
        <v>17</v>
      </c>
      <c r="N86" s="196" t="s">
        <v>17</v>
      </c>
      <c r="O86" s="191" t="s">
        <v>17</v>
      </c>
      <c r="P86" s="196" t="s">
        <v>17</v>
      </c>
      <c r="Q86" s="191" t="s">
        <v>17</v>
      </c>
      <c r="R86" s="196" t="s">
        <v>17</v>
      </c>
      <c r="S86" s="191" t="s">
        <v>17</v>
      </c>
      <c r="T86" s="196" t="s">
        <v>17</v>
      </c>
      <c r="U86" s="207" t="s">
        <v>17</v>
      </c>
      <c r="V86" s="196" t="s">
        <v>17</v>
      </c>
      <c r="W86" s="207" t="s">
        <v>17</v>
      </c>
      <c r="X86" s="202" t="s">
        <v>17</v>
      </c>
      <c r="Y86" s="207" t="s">
        <v>17</v>
      </c>
      <c r="Z86" s="196" t="s">
        <v>17</v>
      </c>
      <c r="AA86" s="207" t="s">
        <v>17</v>
      </c>
      <c r="AB86" s="94" t="s">
        <v>17</v>
      </c>
      <c r="AC86" s="207" t="s">
        <v>17</v>
      </c>
      <c r="AD86" s="196" t="s">
        <v>17</v>
      </c>
      <c r="AE86" s="207" t="s">
        <v>17</v>
      </c>
      <c r="AF86" s="94" t="s">
        <v>17</v>
      </c>
      <c r="AG86" s="191" t="s">
        <v>17</v>
      </c>
      <c r="AH86" s="94" t="s">
        <v>17</v>
      </c>
      <c r="AI86" s="191" t="s">
        <v>17</v>
      </c>
      <c r="AJ86" s="196" t="s">
        <v>17</v>
      </c>
      <c r="AK86" s="191" t="s">
        <v>17</v>
      </c>
      <c r="AL86" s="202">
        <v>15</v>
      </c>
      <c r="AM86" s="207" t="s">
        <v>17</v>
      </c>
      <c r="AN86" s="202" t="s">
        <v>17</v>
      </c>
      <c r="AO86" s="207" t="s">
        <v>17</v>
      </c>
      <c r="AP86" s="94" t="s">
        <v>17</v>
      </c>
      <c r="AQ86" s="207" t="s">
        <v>17</v>
      </c>
      <c r="AR86" s="94" t="s">
        <v>17</v>
      </c>
      <c r="AS86" s="207" t="s">
        <v>17</v>
      </c>
      <c r="AT86" s="196" t="s">
        <v>17</v>
      </c>
      <c r="AU86" s="196" t="s">
        <v>17</v>
      </c>
      <c r="AV86" s="207" t="s">
        <v>17</v>
      </c>
      <c r="AW86" s="202" t="s">
        <v>17</v>
      </c>
      <c r="AX86" s="207" t="s">
        <v>17</v>
      </c>
      <c r="AY86" s="94" t="s">
        <v>17</v>
      </c>
      <c r="AZ86" s="207" t="s">
        <v>17</v>
      </c>
      <c r="BA86" s="94" t="s">
        <v>17</v>
      </c>
      <c r="BB86" s="207" t="s">
        <v>17</v>
      </c>
      <c r="BC86" s="202" t="s">
        <v>17</v>
      </c>
      <c r="BD86" s="113">
        <v>0</v>
      </c>
      <c r="BE86" s="114">
        <v>0</v>
      </c>
      <c r="BF86" s="114">
        <v>0</v>
      </c>
      <c r="BG86" s="114">
        <v>0</v>
      </c>
      <c r="BH86" s="114">
        <v>0</v>
      </c>
      <c r="BI86" s="35"/>
      <c r="BJ86" s="35"/>
      <c r="BK86" s="105"/>
      <c r="BL86" s="204"/>
      <c r="BM86" s="106"/>
      <c r="BN86" s="24"/>
      <c r="BO86" s="199"/>
      <c r="BP86" s="199"/>
      <c r="BQ86" s="199"/>
      <c r="BR86" s="25"/>
      <c r="BS86" s="24"/>
      <c r="BT86" s="199"/>
      <c r="BU86" s="199"/>
      <c r="BV86" s="199"/>
      <c r="BW86" s="25"/>
      <c r="BX86" s="24"/>
      <c r="BY86" s="199"/>
      <c r="BZ86" s="199"/>
      <c r="CA86" s="199"/>
      <c r="CB86" s="25"/>
      <c r="CC86" s="24"/>
      <c r="CD86" s="199"/>
      <c r="CE86" s="199"/>
      <c r="CF86" s="199"/>
      <c r="CG86" s="25"/>
      <c r="CH86" s="7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</row>
    <row r="87" spans="1:257" ht="16.5" customHeight="1" x14ac:dyDescent="0.35">
      <c r="A87" s="30">
        <v>82</v>
      </c>
      <c r="B87" s="30">
        <v>84</v>
      </c>
      <c r="C87" s="30">
        <f t="shared" si="5"/>
        <v>2</v>
      </c>
      <c r="D87" s="92" t="s">
        <v>612</v>
      </c>
      <c r="E87" s="93">
        <f t="shared" si="6"/>
        <v>15</v>
      </c>
      <c r="F87" s="93">
        <f t="shared" si="7"/>
        <v>2</v>
      </c>
      <c r="G87" s="94"/>
      <c r="H87" s="94" t="s">
        <v>17</v>
      </c>
      <c r="I87" s="191" t="s">
        <v>17</v>
      </c>
      <c r="J87" s="196">
        <v>3</v>
      </c>
      <c r="K87" s="191" t="s">
        <v>17</v>
      </c>
      <c r="L87" s="196" t="s">
        <v>17</v>
      </c>
      <c r="M87" s="191" t="s">
        <v>17</v>
      </c>
      <c r="N87" s="196" t="s">
        <v>17</v>
      </c>
      <c r="O87" s="191" t="s">
        <v>17</v>
      </c>
      <c r="P87" s="196" t="s">
        <v>17</v>
      </c>
      <c r="Q87" s="191" t="s">
        <v>17</v>
      </c>
      <c r="R87" s="196" t="s">
        <v>17</v>
      </c>
      <c r="S87" s="191" t="s">
        <v>17</v>
      </c>
      <c r="T87" s="196" t="s">
        <v>17</v>
      </c>
      <c r="U87" s="207" t="s">
        <v>17</v>
      </c>
      <c r="V87" s="196" t="s">
        <v>17</v>
      </c>
      <c r="W87" s="207" t="s">
        <v>17</v>
      </c>
      <c r="X87" s="202" t="s">
        <v>17</v>
      </c>
      <c r="Y87" s="207" t="s">
        <v>17</v>
      </c>
      <c r="Z87" s="196" t="s">
        <v>17</v>
      </c>
      <c r="AA87" s="207" t="s">
        <v>17</v>
      </c>
      <c r="AB87" s="94" t="s">
        <v>17</v>
      </c>
      <c r="AC87" s="207" t="s">
        <v>17</v>
      </c>
      <c r="AD87" s="196" t="s">
        <v>17</v>
      </c>
      <c r="AE87" s="207" t="s">
        <v>17</v>
      </c>
      <c r="AF87" s="94" t="s">
        <v>17</v>
      </c>
      <c r="AG87" s="191" t="s">
        <v>17</v>
      </c>
      <c r="AH87" s="94" t="s">
        <v>17</v>
      </c>
      <c r="AI87" s="191" t="s">
        <v>17</v>
      </c>
      <c r="AJ87" s="196" t="s">
        <v>17</v>
      </c>
      <c r="AK87" s="191" t="s">
        <v>17</v>
      </c>
      <c r="AL87" s="202" t="s">
        <v>17</v>
      </c>
      <c r="AM87" s="207" t="s">
        <v>17</v>
      </c>
      <c r="AN87" s="202" t="s">
        <v>17</v>
      </c>
      <c r="AO87" s="207">
        <v>12</v>
      </c>
      <c r="AP87" s="94" t="s">
        <v>17</v>
      </c>
      <c r="AQ87" s="207" t="s">
        <v>17</v>
      </c>
      <c r="AR87" s="94" t="s">
        <v>17</v>
      </c>
      <c r="AS87" s="207" t="s">
        <v>17</v>
      </c>
      <c r="AT87" s="196" t="s">
        <v>17</v>
      </c>
      <c r="AU87" s="196" t="s">
        <v>17</v>
      </c>
      <c r="AV87" s="207" t="s">
        <v>17</v>
      </c>
      <c r="AW87" s="202" t="s">
        <v>17</v>
      </c>
      <c r="AX87" s="207" t="s">
        <v>17</v>
      </c>
      <c r="AY87" s="94" t="s">
        <v>17</v>
      </c>
      <c r="AZ87" s="207" t="s">
        <v>17</v>
      </c>
      <c r="BA87" s="94" t="s">
        <v>17</v>
      </c>
      <c r="BB87" s="207" t="s">
        <v>17</v>
      </c>
      <c r="BC87" s="202" t="s">
        <v>17</v>
      </c>
      <c r="BD87" s="113">
        <v>0</v>
      </c>
      <c r="BE87" s="114">
        <v>0</v>
      </c>
      <c r="BF87" s="114">
        <v>0</v>
      </c>
      <c r="BG87" s="114">
        <v>0</v>
      </c>
      <c r="BH87" s="114">
        <v>0</v>
      </c>
      <c r="BI87" s="35"/>
      <c r="BJ87" s="35"/>
      <c r="BK87" s="105"/>
      <c r="BL87" s="204"/>
      <c r="BM87" s="106"/>
      <c r="BN87" s="24"/>
      <c r="BO87" s="199"/>
      <c r="BP87" s="199"/>
      <c r="BQ87" s="199"/>
      <c r="BR87" s="25"/>
      <c r="BS87" s="24"/>
      <c r="BT87" s="199"/>
      <c r="BU87" s="199"/>
      <c r="BV87" s="199"/>
      <c r="BW87" s="25"/>
      <c r="BX87" s="24"/>
      <c r="BY87" s="199"/>
      <c r="BZ87" s="199"/>
      <c r="CA87" s="199"/>
      <c r="CB87" s="25"/>
      <c r="CC87" s="24"/>
      <c r="CD87" s="199"/>
      <c r="CE87" s="199"/>
      <c r="CF87" s="199"/>
      <c r="CG87" s="25"/>
      <c r="CH87" s="7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</row>
    <row r="88" spans="1:257" ht="16.5" customHeight="1" x14ac:dyDescent="0.35">
      <c r="A88" s="30">
        <v>83</v>
      </c>
      <c r="B88" s="30">
        <v>58</v>
      </c>
      <c r="C88" s="30">
        <f t="shared" si="5"/>
        <v>-25</v>
      </c>
      <c r="D88" s="92" t="s">
        <v>698</v>
      </c>
      <c r="E88" s="93">
        <f t="shared" si="6"/>
        <v>14</v>
      </c>
      <c r="F88" s="93">
        <f t="shared" si="7"/>
        <v>1</v>
      </c>
      <c r="G88" s="94"/>
      <c r="H88" s="94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196" t="s">
        <v>17</v>
      </c>
      <c r="O88" s="191" t="s">
        <v>17</v>
      </c>
      <c r="P88" s="196" t="s">
        <v>17</v>
      </c>
      <c r="Q88" s="191" t="s">
        <v>17</v>
      </c>
      <c r="R88" s="196" t="s">
        <v>17</v>
      </c>
      <c r="S88" s="191" t="s">
        <v>17</v>
      </c>
      <c r="T88" s="196" t="s">
        <v>17</v>
      </c>
      <c r="U88" s="207" t="s">
        <v>17</v>
      </c>
      <c r="V88" s="196" t="s">
        <v>17</v>
      </c>
      <c r="W88" s="207" t="s">
        <v>17</v>
      </c>
      <c r="X88" s="202" t="s">
        <v>17</v>
      </c>
      <c r="Y88" s="207" t="s">
        <v>17</v>
      </c>
      <c r="Z88" s="196" t="s">
        <v>17</v>
      </c>
      <c r="AA88" s="207" t="s">
        <v>17</v>
      </c>
      <c r="AB88" s="94" t="s">
        <v>17</v>
      </c>
      <c r="AC88" s="207" t="s">
        <v>17</v>
      </c>
      <c r="AD88" s="196" t="s">
        <v>17</v>
      </c>
      <c r="AE88" s="207" t="s">
        <v>17</v>
      </c>
      <c r="AF88" s="94" t="s">
        <v>17</v>
      </c>
      <c r="AG88" s="191" t="s">
        <v>17</v>
      </c>
      <c r="AH88" s="94" t="s">
        <v>17</v>
      </c>
      <c r="AI88" s="191" t="s">
        <v>17</v>
      </c>
      <c r="AJ88" s="196" t="s">
        <v>17</v>
      </c>
      <c r="AK88" s="191" t="s">
        <v>17</v>
      </c>
      <c r="AL88" s="202" t="s">
        <v>17</v>
      </c>
      <c r="AM88" s="207" t="s">
        <v>17</v>
      </c>
      <c r="AN88" s="202" t="s">
        <v>17</v>
      </c>
      <c r="AO88" s="207" t="s">
        <v>17</v>
      </c>
      <c r="AP88" s="94" t="s">
        <v>17</v>
      </c>
      <c r="AQ88" s="207" t="s">
        <v>17</v>
      </c>
      <c r="AR88" s="94" t="s">
        <v>17</v>
      </c>
      <c r="AS88" s="207" t="s">
        <v>17</v>
      </c>
      <c r="AT88" s="196" t="s">
        <v>17</v>
      </c>
      <c r="AU88" s="196" t="s">
        <v>17</v>
      </c>
      <c r="AV88" s="207" t="s">
        <v>17</v>
      </c>
      <c r="AW88" s="202">
        <v>14</v>
      </c>
      <c r="AX88" s="207" t="s">
        <v>17</v>
      </c>
      <c r="AY88" s="94" t="s">
        <v>17</v>
      </c>
      <c r="AZ88" s="207" t="s">
        <v>17</v>
      </c>
      <c r="BA88" s="94" t="s">
        <v>17</v>
      </c>
      <c r="BB88" s="207" t="s">
        <v>17</v>
      </c>
      <c r="BC88" s="202" t="s">
        <v>17</v>
      </c>
      <c r="BD88" s="113">
        <v>0</v>
      </c>
      <c r="BE88" s="114">
        <v>0</v>
      </c>
      <c r="BF88" s="114">
        <v>0</v>
      </c>
      <c r="BG88" s="114">
        <v>0</v>
      </c>
      <c r="BH88" s="114">
        <v>0</v>
      </c>
      <c r="BI88" s="35"/>
      <c r="BJ88" s="35"/>
      <c r="BK88" s="105"/>
      <c r="BL88" s="204"/>
      <c r="BM88" s="106"/>
      <c r="BN88" s="24"/>
      <c r="BO88" s="199"/>
      <c r="BP88" s="199"/>
      <c r="BQ88" s="199"/>
      <c r="BR88" s="25"/>
      <c r="BS88" s="24"/>
      <c r="BT88" s="199"/>
      <c r="BU88" s="199"/>
      <c r="BV88" s="199"/>
      <c r="BW88" s="25"/>
      <c r="BX88" s="24"/>
      <c r="BY88" s="199"/>
      <c r="BZ88" s="199"/>
      <c r="CA88" s="199"/>
      <c r="CB88" s="25"/>
      <c r="CC88" s="24"/>
      <c r="CD88" s="199"/>
      <c r="CE88" s="199"/>
      <c r="CF88" s="199"/>
      <c r="CG88" s="25"/>
      <c r="CH88" s="7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</row>
    <row r="89" spans="1:257" ht="16.5" customHeight="1" x14ac:dyDescent="0.35">
      <c r="A89" s="30">
        <v>84</v>
      </c>
      <c r="B89" s="30">
        <v>82</v>
      </c>
      <c r="C89" s="30">
        <f t="shared" si="5"/>
        <v>-2</v>
      </c>
      <c r="D89" s="92" t="s">
        <v>699</v>
      </c>
      <c r="E89" s="93">
        <f t="shared" si="6"/>
        <v>14</v>
      </c>
      <c r="F89" s="93">
        <f t="shared" si="7"/>
        <v>1</v>
      </c>
      <c r="G89" s="94"/>
      <c r="H89" s="94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196" t="s">
        <v>17</v>
      </c>
      <c r="O89" s="191" t="s">
        <v>17</v>
      </c>
      <c r="P89" s="196" t="s">
        <v>17</v>
      </c>
      <c r="Q89" s="191" t="s">
        <v>17</v>
      </c>
      <c r="R89" s="196" t="s">
        <v>17</v>
      </c>
      <c r="S89" s="191" t="s">
        <v>17</v>
      </c>
      <c r="T89" s="196" t="s">
        <v>17</v>
      </c>
      <c r="U89" s="207" t="s">
        <v>17</v>
      </c>
      <c r="V89" s="196" t="s">
        <v>17</v>
      </c>
      <c r="W89" s="207" t="s">
        <v>17</v>
      </c>
      <c r="X89" s="202" t="s">
        <v>17</v>
      </c>
      <c r="Y89" s="207" t="s">
        <v>17</v>
      </c>
      <c r="Z89" s="196" t="s">
        <v>17</v>
      </c>
      <c r="AA89" s="207" t="s">
        <v>17</v>
      </c>
      <c r="AB89" s="94">
        <v>14</v>
      </c>
      <c r="AC89" s="207" t="s">
        <v>17</v>
      </c>
      <c r="AD89" s="196" t="s">
        <v>17</v>
      </c>
      <c r="AE89" s="207" t="s">
        <v>17</v>
      </c>
      <c r="AF89" s="94" t="s">
        <v>17</v>
      </c>
      <c r="AG89" s="191" t="s">
        <v>17</v>
      </c>
      <c r="AH89" s="94" t="s">
        <v>17</v>
      </c>
      <c r="AI89" s="191" t="s">
        <v>17</v>
      </c>
      <c r="AJ89" s="196" t="s">
        <v>17</v>
      </c>
      <c r="AK89" s="191" t="s">
        <v>17</v>
      </c>
      <c r="AL89" s="202" t="s">
        <v>17</v>
      </c>
      <c r="AM89" s="207" t="s">
        <v>17</v>
      </c>
      <c r="AN89" s="202" t="s">
        <v>17</v>
      </c>
      <c r="AO89" s="207" t="s">
        <v>17</v>
      </c>
      <c r="AP89" s="94" t="s">
        <v>17</v>
      </c>
      <c r="AQ89" s="207" t="s">
        <v>17</v>
      </c>
      <c r="AR89" s="94" t="s">
        <v>17</v>
      </c>
      <c r="AS89" s="207" t="s">
        <v>17</v>
      </c>
      <c r="AT89" s="196" t="s">
        <v>17</v>
      </c>
      <c r="AU89" s="196" t="s">
        <v>17</v>
      </c>
      <c r="AV89" s="207" t="s">
        <v>17</v>
      </c>
      <c r="AW89" s="202" t="s">
        <v>17</v>
      </c>
      <c r="AX89" s="207" t="s">
        <v>17</v>
      </c>
      <c r="AY89" s="94" t="s">
        <v>17</v>
      </c>
      <c r="AZ89" s="207" t="s">
        <v>17</v>
      </c>
      <c r="BA89" s="94" t="s">
        <v>17</v>
      </c>
      <c r="BB89" s="207" t="s">
        <v>17</v>
      </c>
      <c r="BC89" s="202" t="s">
        <v>17</v>
      </c>
      <c r="BD89" s="113">
        <v>0</v>
      </c>
      <c r="BE89" s="114">
        <v>0</v>
      </c>
      <c r="BF89" s="114">
        <v>0</v>
      </c>
      <c r="BG89" s="114">
        <v>0</v>
      </c>
      <c r="BH89" s="114">
        <v>0</v>
      </c>
      <c r="BI89" s="35"/>
      <c r="BJ89" s="35"/>
      <c r="BK89" s="105"/>
      <c r="BL89" s="204"/>
      <c r="BM89" s="106"/>
      <c r="BN89" s="24"/>
      <c r="BO89" s="199"/>
      <c r="BP89" s="199"/>
      <c r="BQ89" s="199"/>
      <c r="BR89" s="25"/>
      <c r="BS89" s="24"/>
      <c r="BT89" s="199"/>
      <c r="BU89" s="199"/>
      <c r="BV89" s="199"/>
      <c r="BW89" s="25"/>
      <c r="BX89" s="24"/>
      <c r="BY89" s="199"/>
      <c r="BZ89" s="199"/>
      <c r="CA89" s="199"/>
      <c r="CB89" s="25"/>
      <c r="CC89" s="24"/>
      <c r="CD89" s="199"/>
      <c r="CE89" s="199"/>
      <c r="CF89" s="199"/>
      <c r="CG89" s="25"/>
      <c r="CH89" s="7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</row>
    <row r="90" spans="1:257" ht="16.5" customHeight="1" x14ac:dyDescent="0.35">
      <c r="A90" s="30">
        <v>85</v>
      </c>
      <c r="B90" s="30">
        <v>85</v>
      </c>
      <c r="C90" s="30">
        <f t="shared" si="5"/>
        <v>0</v>
      </c>
      <c r="D90" s="92" t="s">
        <v>199</v>
      </c>
      <c r="E90" s="93">
        <f t="shared" si="6"/>
        <v>14</v>
      </c>
      <c r="F90" s="93">
        <f t="shared" si="7"/>
        <v>1</v>
      </c>
      <c r="G90" s="94"/>
      <c r="H90" s="94" t="s">
        <v>17</v>
      </c>
      <c r="I90" s="191" t="s">
        <v>17</v>
      </c>
      <c r="J90" s="196" t="s">
        <v>17</v>
      </c>
      <c r="K90" s="191" t="s">
        <v>17</v>
      </c>
      <c r="L90" s="196" t="s">
        <v>17</v>
      </c>
      <c r="M90" s="191" t="s">
        <v>17</v>
      </c>
      <c r="N90" s="196" t="s">
        <v>17</v>
      </c>
      <c r="O90" s="191" t="s">
        <v>17</v>
      </c>
      <c r="P90" s="196" t="s">
        <v>17</v>
      </c>
      <c r="Q90" s="191" t="s">
        <v>17</v>
      </c>
      <c r="R90" s="196" t="s">
        <v>17</v>
      </c>
      <c r="S90" s="191" t="s">
        <v>17</v>
      </c>
      <c r="T90" s="196" t="s">
        <v>17</v>
      </c>
      <c r="U90" s="207">
        <v>14</v>
      </c>
      <c r="V90" s="196" t="s">
        <v>17</v>
      </c>
      <c r="W90" s="207" t="s">
        <v>17</v>
      </c>
      <c r="X90" s="202" t="s">
        <v>17</v>
      </c>
      <c r="Y90" s="207" t="s">
        <v>17</v>
      </c>
      <c r="Z90" s="196" t="s">
        <v>17</v>
      </c>
      <c r="AA90" s="207" t="s">
        <v>17</v>
      </c>
      <c r="AB90" s="94" t="s">
        <v>17</v>
      </c>
      <c r="AC90" s="207" t="s">
        <v>17</v>
      </c>
      <c r="AD90" s="196" t="s">
        <v>17</v>
      </c>
      <c r="AE90" s="207" t="s">
        <v>17</v>
      </c>
      <c r="AF90" s="94" t="s">
        <v>17</v>
      </c>
      <c r="AG90" s="191" t="s">
        <v>17</v>
      </c>
      <c r="AH90" s="94" t="s">
        <v>17</v>
      </c>
      <c r="AI90" s="191" t="s">
        <v>17</v>
      </c>
      <c r="AJ90" s="196" t="s">
        <v>17</v>
      </c>
      <c r="AK90" s="191" t="s">
        <v>17</v>
      </c>
      <c r="AL90" s="202" t="s">
        <v>17</v>
      </c>
      <c r="AM90" s="207" t="s">
        <v>17</v>
      </c>
      <c r="AN90" s="202" t="s">
        <v>17</v>
      </c>
      <c r="AO90" s="207" t="s">
        <v>17</v>
      </c>
      <c r="AP90" s="94" t="s">
        <v>17</v>
      </c>
      <c r="AQ90" s="207" t="s">
        <v>17</v>
      </c>
      <c r="AR90" s="94" t="s">
        <v>17</v>
      </c>
      <c r="AS90" s="207" t="s">
        <v>17</v>
      </c>
      <c r="AT90" s="196" t="s">
        <v>17</v>
      </c>
      <c r="AU90" s="196" t="s">
        <v>17</v>
      </c>
      <c r="AV90" s="207" t="s">
        <v>17</v>
      </c>
      <c r="AW90" s="202" t="s">
        <v>17</v>
      </c>
      <c r="AX90" s="207" t="s">
        <v>17</v>
      </c>
      <c r="AY90" s="94" t="s">
        <v>17</v>
      </c>
      <c r="AZ90" s="207" t="s">
        <v>17</v>
      </c>
      <c r="BA90" s="94" t="s">
        <v>17</v>
      </c>
      <c r="BB90" s="207" t="s">
        <v>17</v>
      </c>
      <c r="BC90" s="202" t="s">
        <v>17</v>
      </c>
      <c r="BD90" s="113">
        <v>0</v>
      </c>
      <c r="BE90" s="114">
        <v>0</v>
      </c>
      <c r="BF90" s="114">
        <v>0</v>
      </c>
      <c r="BG90" s="114">
        <v>0</v>
      </c>
      <c r="BH90" s="114">
        <v>0</v>
      </c>
      <c r="BI90" s="35"/>
      <c r="BJ90" s="35"/>
      <c r="BK90" s="105"/>
      <c r="BL90" s="204"/>
      <c r="BM90" s="106"/>
      <c r="BN90" s="24"/>
      <c r="BO90" s="199"/>
      <c r="BP90" s="199"/>
      <c r="BQ90" s="199"/>
      <c r="BR90" s="25"/>
      <c r="BS90" s="24"/>
      <c r="BT90" s="199"/>
      <c r="BU90" s="199"/>
      <c r="BV90" s="199"/>
      <c r="BW90" s="25"/>
      <c r="BX90" s="24"/>
      <c r="BY90" s="199"/>
      <c r="BZ90" s="199"/>
      <c r="CA90" s="199"/>
      <c r="CB90" s="25"/>
      <c r="CC90" s="24"/>
      <c r="CD90" s="199"/>
      <c r="CE90" s="199"/>
      <c r="CF90" s="199"/>
      <c r="CG90" s="25"/>
      <c r="CH90" s="7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</row>
    <row r="91" spans="1:257" ht="16.5" customHeight="1" x14ac:dyDescent="0.35">
      <c r="A91" s="30">
        <v>86</v>
      </c>
      <c r="B91" s="30">
        <v>86</v>
      </c>
      <c r="C91" s="30">
        <f t="shared" si="5"/>
        <v>0</v>
      </c>
      <c r="D91" s="92" t="s">
        <v>543</v>
      </c>
      <c r="E91" s="93">
        <f t="shared" si="6"/>
        <v>14</v>
      </c>
      <c r="F91" s="93">
        <f t="shared" si="7"/>
        <v>1</v>
      </c>
      <c r="G91" s="94"/>
      <c r="H91" s="94" t="s">
        <v>17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196" t="s">
        <v>17</v>
      </c>
      <c r="O91" s="191" t="s">
        <v>17</v>
      </c>
      <c r="P91" s="196" t="s">
        <v>17</v>
      </c>
      <c r="Q91" s="191" t="s">
        <v>17</v>
      </c>
      <c r="R91" s="196" t="s">
        <v>17</v>
      </c>
      <c r="S91" s="191" t="s">
        <v>17</v>
      </c>
      <c r="T91" s="196" t="s">
        <v>17</v>
      </c>
      <c r="U91" s="207" t="s">
        <v>17</v>
      </c>
      <c r="V91" s="196" t="s">
        <v>17</v>
      </c>
      <c r="W91" s="207" t="s">
        <v>17</v>
      </c>
      <c r="X91" s="202" t="s">
        <v>17</v>
      </c>
      <c r="Y91" s="207" t="s">
        <v>17</v>
      </c>
      <c r="Z91" s="196" t="s">
        <v>17</v>
      </c>
      <c r="AA91" s="207" t="s">
        <v>17</v>
      </c>
      <c r="AB91" s="94" t="s">
        <v>17</v>
      </c>
      <c r="AC91" s="207" t="s">
        <v>17</v>
      </c>
      <c r="AD91" s="196" t="s">
        <v>17</v>
      </c>
      <c r="AE91" s="207">
        <v>14</v>
      </c>
      <c r="AF91" s="94" t="s">
        <v>17</v>
      </c>
      <c r="AG91" s="191" t="s">
        <v>17</v>
      </c>
      <c r="AH91" s="94" t="s">
        <v>17</v>
      </c>
      <c r="AI91" s="191" t="s">
        <v>17</v>
      </c>
      <c r="AJ91" s="196" t="s">
        <v>17</v>
      </c>
      <c r="AK91" s="191" t="s">
        <v>17</v>
      </c>
      <c r="AL91" s="202" t="s">
        <v>17</v>
      </c>
      <c r="AM91" s="207" t="s">
        <v>17</v>
      </c>
      <c r="AN91" s="202" t="s">
        <v>17</v>
      </c>
      <c r="AO91" s="207" t="s">
        <v>17</v>
      </c>
      <c r="AP91" s="94" t="s">
        <v>17</v>
      </c>
      <c r="AQ91" s="207" t="s">
        <v>17</v>
      </c>
      <c r="AR91" s="94" t="s">
        <v>17</v>
      </c>
      <c r="AS91" s="207" t="s">
        <v>17</v>
      </c>
      <c r="AT91" s="196" t="s">
        <v>17</v>
      </c>
      <c r="AU91" s="196" t="s">
        <v>17</v>
      </c>
      <c r="AV91" s="207" t="s">
        <v>17</v>
      </c>
      <c r="AW91" s="202" t="s">
        <v>17</v>
      </c>
      <c r="AX91" s="207" t="s">
        <v>17</v>
      </c>
      <c r="AY91" s="94" t="s">
        <v>17</v>
      </c>
      <c r="AZ91" s="207" t="s">
        <v>17</v>
      </c>
      <c r="BA91" s="94" t="s">
        <v>17</v>
      </c>
      <c r="BB91" s="207" t="s">
        <v>17</v>
      </c>
      <c r="BC91" s="202" t="s">
        <v>17</v>
      </c>
      <c r="BD91" s="113">
        <v>0</v>
      </c>
      <c r="BE91" s="114">
        <v>0</v>
      </c>
      <c r="BF91" s="114">
        <v>0</v>
      </c>
      <c r="BG91" s="114">
        <v>0</v>
      </c>
      <c r="BH91" s="114">
        <v>0</v>
      </c>
      <c r="BI91" s="35"/>
      <c r="BJ91" s="35"/>
      <c r="BK91" s="105"/>
      <c r="BL91" s="204"/>
      <c r="BM91" s="106"/>
      <c r="BN91" s="24"/>
      <c r="BO91" s="199"/>
      <c r="BP91" s="199"/>
      <c r="BQ91" s="199"/>
      <c r="BR91" s="25"/>
      <c r="BS91" s="24"/>
      <c r="BT91" s="199"/>
      <c r="BU91" s="199"/>
      <c r="BV91" s="199"/>
      <c r="BW91" s="25"/>
      <c r="BX91" s="24"/>
      <c r="BY91" s="199"/>
      <c r="BZ91" s="199"/>
      <c r="CA91" s="199"/>
      <c r="CB91" s="25"/>
      <c r="CC91" s="24"/>
      <c r="CD91" s="199"/>
      <c r="CE91" s="199"/>
      <c r="CF91" s="199"/>
      <c r="CG91" s="25"/>
      <c r="CH91" s="7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</row>
    <row r="92" spans="1:257" ht="16.5" customHeight="1" x14ac:dyDescent="0.35">
      <c r="A92" s="30">
        <v>87</v>
      </c>
      <c r="B92" s="30">
        <v>87</v>
      </c>
      <c r="C92" s="30">
        <f t="shared" si="5"/>
        <v>0</v>
      </c>
      <c r="D92" s="92" t="s">
        <v>1064</v>
      </c>
      <c r="E92" s="93">
        <f t="shared" si="6"/>
        <v>14</v>
      </c>
      <c r="F92" s="93">
        <f t="shared" si="7"/>
        <v>1</v>
      </c>
      <c r="G92" s="94"/>
      <c r="H92" s="94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196" t="s">
        <v>17</v>
      </c>
      <c r="O92" s="191" t="s">
        <v>17</v>
      </c>
      <c r="P92" s="196" t="s">
        <v>17</v>
      </c>
      <c r="Q92" s="191" t="s">
        <v>17</v>
      </c>
      <c r="R92" s="196" t="s">
        <v>17</v>
      </c>
      <c r="S92" s="191" t="s">
        <v>17</v>
      </c>
      <c r="T92" s="196" t="s">
        <v>17</v>
      </c>
      <c r="U92" s="207" t="s">
        <v>17</v>
      </c>
      <c r="V92" s="196" t="s">
        <v>17</v>
      </c>
      <c r="W92" s="207" t="s">
        <v>17</v>
      </c>
      <c r="X92" s="202" t="s">
        <v>17</v>
      </c>
      <c r="Y92" s="207" t="s">
        <v>17</v>
      </c>
      <c r="Z92" s="196" t="s">
        <v>17</v>
      </c>
      <c r="AA92" s="207" t="s">
        <v>17</v>
      </c>
      <c r="AB92" s="94" t="s">
        <v>17</v>
      </c>
      <c r="AC92" s="207" t="s">
        <v>17</v>
      </c>
      <c r="AD92" s="196" t="s">
        <v>17</v>
      </c>
      <c r="AE92" s="207" t="s">
        <v>17</v>
      </c>
      <c r="AF92" s="94" t="s">
        <v>17</v>
      </c>
      <c r="AG92" s="191" t="s">
        <v>17</v>
      </c>
      <c r="AH92" s="94" t="s">
        <v>17</v>
      </c>
      <c r="AI92" s="191" t="s">
        <v>17</v>
      </c>
      <c r="AJ92" s="196" t="s">
        <v>17</v>
      </c>
      <c r="AK92" s="191" t="s">
        <v>17</v>
      </c>
      <c r="AL92" s="202" t="s">
        <v>17</v>
      </c>
      <c r="AM92" s="207" t="s">
        <v>17</v>
      </c>
      <c r="AN92" s="202" t="s">
        <v>17</v>
      </c>
      <c r="AO92" s="207" t="s">
        <v>17</v>
      </c>
      <c r="AP92" s="94" t="s">
        <v>17</v>
      </c>
      <c r="AQ92" s="207" t="s">
        <v>17</v>
      </c>
      <c r="AR92" s="94" t="s">
        <v>17</v>
      </c>
      <c r="AS92" s="207" t="s">
        <v>17</v>
      </c>
      <c r="AT92" s="196" t="s">
        <v>17</v>
      </c>
      <c r="AU92" s="196" t="s">
        <v>17</v>
      </c>
      <c r="AV92" s="207" t="s">
        <v>17</v>
      </c>
      <c r="AW92" s="202" t="s">
        <v>17</v>
      </c>
      <c r="AX92" s="207" t="s">
        <v>17</v>
      </c>
      <c r="AY92" s="94" t="s">
        <v>17</v>
      </c>
      <c r="AZ92" s="207" t="s">
        <v>17</v>
      </c>
      <c r="BA92" s="94">
        <v>14</v>
      </c>
      <c r="BB92" s="207" t="s">
        <v>17</v>
      </c>
      <c r="BC92" s="202" t="s">
        <v>17</v>
      </c>
      <c r="BD92" s="113">
        <v>0</v>
      </c>
      <c r="BE92" s="114">
        <v>0</v>
      </c>
      <c r="BF92" s="114">
        <v>0</v>
      </c>
      <c r="BG92" s="114">
        <v>0</v>
      </c>
      <c r="BH92" s="114">
        <v>0</v>
      </c>
      <c r="BI92" s="35"/>
      <c r="BJ92" s="35"/>
      <c r="BK92" s="105"/>
      <c r="BL92" s="204"/>
      <c r="BM92" s="106"/>
      <c r="BN92" s="24"/>
      <c r="BO92" s="199"/>
      <c r="BP92" s="199"/>
      <c r="BQ92" s="199"/>
      <c r="BR92" s="25"/>
      <c r="BS92" s="24"/>
      <c r="BT92" s="199"/>
      <c r="BU92" s="199"/>
      <c r="BV92" s="199"/>
      <c r="BW92" s="25"/>
      <c r="BX92" s="24"/>
      <c r="BY92" s="199"/>
      <c r="BZ92" s="199"/>
      <c r="CA92" s="199"/>
      <c r="CB92" s="25"/>
      <c r="CC92" s="24"/>
      <c r="CD92" s="199"/>
      <c r="CE92" s="199"/>
      <c r="CF92" s="199"/>
      <c r="CG92" s="25"/>
      <c r="CH92" s="7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</row>
    <row r="93" spans="1:257" ht="16.5" customHeight="1" x14ac:dyDescent="0.35">
      <c r="A93" s="30">
        <v>88</v>
      </c>
      <c r="B93" s="30">
        <v>88</v>
      </c>
      <c r="C93" s="30">
        <f t="shared" si="5"/>
        <v>0</v>
      </c>
      <c r="D93" s="92" t="s">
        <v>1827</v>
      </c>
      <c r="E93" s="86">
        <f t="shared" si="6"/>
        <v>14</v>
      </c>
      <c r="F93" s="93">
        <f t="shared" si="7"/>
        <v>1</v>
      </c>
      <c r="G93" s="94"/>
      <c r="H93" s="94" t="s">
        <v>17</v>
      </c>
      <c r="I93" s="191" t="s">
        <v>17</v>
      </c>
      <c r="J93" s="196" t="s">
        <v>17</v>
      </c>
      <c r="K93" s="191" t="s">
        <v>17</v>
      </c>
      <c r="L93" s="196" t="s">
        <v>17</v>
      </c>
      <c r="M93" s="191" t="s">
        <v>17</v>
      </c>
      <c r="N93" s="196" t="s">
        <v>17</v>
      </c>
      <c r="O93" s="191" t="s">
        <v>17</v>
      </c>
      <c r="P93" s="196" t="s">
        <v>17</v>
      </c>
      <c r="Q93" s="191" t="s">
        <v>17</v>
      </c>
      <c r="R93" s="196" t="s">
        <v>17</v>
      </c>
      <c r="S93" s="191" t="s">
        <v>17</v>
      </c>
      <c r="T93" s="196" t="s">
        <v>17</v>
      </c>
      <c r="U93" s="207" t="s">
        <v>17</v>
      </c>
      <c r="V93" s="196" t="s">
        <v>17</v>
      </c>
      <c r="W93" s="207" t="s">
        <v>17</v>
      </c>
      <c r="X93" s="202" t="s">
        <v>17</v>
      </c>
      <c r="Y93" s="207" t="s">
        <v>17</v>
      </c>
      <c r="Z93" s="196" t="s">
        <v>17</v>
      </c>
      <c r="AA93" s="207" t="s">
        <v>17</v>
      </c>
      <c r="AB93" s="94" t="s">
        <v>17</v>
      </c>
      <c r="AC93" s="207" t="s">
        <v>17</v>
      </c>
      <c r="AD93" s="196">
        <v>14</v>
      </c>
      <c r="AE93" s="207" t="s">
        <v>17</v>
      </c>
      <c r="AF93" s="94" t="s">
        <v>17</v>
      </c>
      <c r="AG93" s="191" t="s">
        <v>17</v>
      </c>
      <c r="AH93" s="94" t="s">
        <v>17</v>
      </c>
      <c r="AI93" s="191" t="s">
        <v>17</v>
      </c>
      <c r="AJ93" s="196" t="s">
        <v>17</v>
      </c>
      <c r="AK93" s="191" t="s">
        <v>17</v>
      </c>
      <c r="AL93" s="202" t="s">
        <v>17</v>
      </c>
      <c r="AM93" s="207" t="s">
        <v>17</v>
      </c>
      <c r="AN93" s="202" t="s">
        <v>17</v>
      </c>
      <c r="AO93" s="207" t="s">
        <v>17</v>
      </c>
      <c r="AP93" s="94" t="s">
        <v>17</v>
      </c>
      <c r="AQ93" s="207" t="s">
        <v>17</v>
      </c>
      <c r="AR93" s="94" t="s">
        <v>17</v>
      </c>
      <c r="AS93" s="207" t="s">
        <v>17</v>
      </c>
      <c r="AT93" s="196" t="s">
        <v>17</v>
      </c>
      <c r="AU93" s="196" t="s">
        <v>17</v>
      </c>
      <c r="AV93" s="207" t="s">
        <v>17</v>
      </c>
      <c r="AW93" s="202" t="s">
        <v>17</v>
      </c>
      <c r="AX93" s="207" t="s">
        <v>17</v>
      </c>
      <c r="AY93" s="94" t="s">
        <v>17</v>
      </c>
      <c r="AZ93" s="207" t="s">
        <v>17</v>
      </c>
      <c r="BA93" s="94" t="s">
        <v>17</v>
      </c>
      <c r="BB93" s="207" t="s">
        <v>17</v>
      </c>
      <c r="BC93" s="202" t="s">
        <v>17</v>
      </c>
      <c r="BD93" s="113">
        <v>0</v>
      </c>
      <c r="BE93" s="114">
        <v>0</v>
      </c>
      <c r="BF93" s="114">
        <v>0</v>
      </c>
      <c r="BG93" s="114">
        <v>0</v>
      </c>
      <c r="BH93" s="114">
        <v>0</v>
      </c>
      <c r="BI93" s="35"/>
      <c r="BJ93" s="35"/>
      <c r="BK93" s="105"/>
      <c r="BL93" s="204"/>
      <c r="BM93" s="106"/>
      <c r="BN93" s="24"/>
      <c r="BO93" s="199"/>
      <c r="BP93" s="199"/>
      <c r="BQ93" s="199"/>
      <c r="BR93" s="25"/>
      <c r="BS93" s="24"/>
      <c r="BT93" s="199"/>
      <c r="BU93" s="199"/>
      <c r="BV93" s="199"/>
      <c r="BW93" s="25"/>
      <c r="BX93" s="24"/>
      <c r="BY93" s="199"/>
      <c r="BZ93" s="199"/>
      <c r="CA93" s="199"/>
      <c r="CB93" s="25"/>
      <c r="CC93" s="24"/>
      <c r="CD93" s="199"/>
      <c r="CE93" s="199"/>
      <c r="CF93" s="199"/>
      <c r="CG93" s="25"/>
      <c r="CH93" s="7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</row>
    <row r="94" spans="1:257" ht="16.5" customHeight="1" x14ac:dyDescent="0.35">
      <c r="A94" s="30">
        <v>89</v>
      </c>
      <c r="B94" s="30">
        <v>89</v>
      </c>
      <c r="C94" s="30">
        <f t="shared" si="5"/>
        <v>0</v>
      </c>
      <c r="D94" s="92" t="s">
        <v>1986</v>
      </c>
      <c r="E94" s="93">
        <f t="shared" si="6"/>
        <v>14</v>
      </c>
      <c r="F94" s="93">
        <f t="shared" si="7"/>
        <v>1</v>
      </c>
      <c r="G94" s="94"/>
      <c r="H94" s="94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196" t="s">
        <v>17</v>
      </c>
      <c r="O94" s="191" t="s">
        <v>17</v>
      </c>
      <c r="P94" s="196" t="s">
        <v>17</v>
      </c>
      <c r="Q94" s="191" t="s">
        <v>17</v>
      </c>
      <c r="R94" s="196" t="s">
        <v>17</v>
      </c>
      <c r="S94" s="191" t="s">
        <v>17</v>
      </c>
      <c r="T94" s="196" t="s">
        <v>17</v>
      </c>
      <c r="U94" s="207" t="s">
        <v>17</v>
      </c>
      <c r="V94" s="196" t="s">
        <v>17</v>
      </c>
      <c r="W94" s="207" t="s">
        <v>17</v>
      </c>
      <c r="X94" s="202">
        <v>14</v>
      </c>
      <c r="Y94" s="207" t="s">
        <v>17</v>
      </c>
      <c r="Z94" s="196" t="s">
        <v>17</v>
      </c>
      <c r="AA94" s="207" t="s">
        <v>17</v>
      </c>
      <c r="AB94" s="94" t="s">
        <v>17</v>
      </c>
      <c r="AC94" s="207" t="s">
        <v>17</v>
      </c>
      <c r="AD94" s="196" t="s">
        <v>17</v>
      </c>
      <c r="AE94" s="207" t="s">
        <v>17</v>
      </c>
      <c r="AF94" s="94" t="s">
        <v>17</v>
      </c>
      <c r="AG94" s="191" t="s">
        <v>17</v>
      </c>
      <c r="AH94" s="94" t="s">
        <v>17</v>
      </c>
      <c r="AI94" s="191" t="s">
        <v>17</v>
      </c>
      <c r="AJ94" s="196" t="s">
        <v>17</v>
      </c>
      <c r="AK94" s="191" t="s">
        <v>17</v>
      </c>
      <c r="AL94" s="202" t="s">
        <v>17</v>
      </c>
      <c r="AM94" s="207" t="s">
        <v>17</v>
      </c>
      <c r="AN94" s="202" t="s">
        <v>17</v>
      </c>
      <c r="AO94" s="207" t="s">
        <v>17</v>
      </c>
      <c r="AP94" s="94" t="s">
        <v>17</v>
      </c>
      <c r="AQ94" s="207" t="s">
        <v>17</v>
      </c>
      <c r="AR94" s="94" t="s">
        <v>17</v>
      </c>
      <c r="AS94" s="207" t="s">
        <v>17</v>
      </c>
      <c r="AT94" s="196" t="s">
        <v>17</v>
      </c>
      <c r="AU94" s="196" t="s">
        <v>17</v>
      </c>
      <c r="AV94" s="207" t="s">
        <v>17</v>
      </c>
      <c r="AW94" s="202" t="s">
        <v>17</v>
      </c>
      <c r="AX94" s="207" t="s">
        <v>17</v>
      </c>
      <c r="AY94" s="94" t="s">
        <v>17</v>
      </c>
      <c r="AZ94" s="207" t="s">
        <v>17</v>
      </c>
      <c r="BA94" s="94" t="s">
        <v>17</v>
      </c>
      <c r="BB94" s="207" t="s">
        <v>17</v>
      </c>
      <c r="BC94" s="202" t="s">
        <v>17</v>
      </c>
      <c r="BD94" s="113">
        <v>0</v>
      </c>
      <c r="BE94" s="114">
        <v>0</v>
      </c>
      <c r="BF94" s="114">
        <v>0</v>
      </c>
      <c r="BG94" s="114">
        <v>0</v>
      </c>
      <c r="BH94" s="114">
        <v>0</v>
      </c>
      <c r="BI94" s="35"/>
      <c r="BJ94" s="35"/>
      <c r="BK94" s="105"/>
      <c r="BL94" s="204"/>
      <c r="BM94" s="106"/>
      <c r="BN94" s="24"/>
      <c r="BO94" s="199"/>
      <c r="BP94" s="199"/>
      <c r="BQ94" s="199"/>
      <c r="BR94" s="25"/>
      <c r="BS94" s="24"/>
      <c r="BT94" s="199"/>
      <c r="BU94" s="199"/>
      <c r="BV94" s="199"/>
      <c r="BW94" s="25"/>
      <c r="BX94" s="24"/>
      <c r="BY94" s="199"/>
      <c r="BZ94" s="199"/>
      <c r="CA94" s="199"/>
      <c r="CB94" s="25"/>
      <c r="CC94" s="24"/>
      <c r="CD94" s="199"/>
      <c r="CE94" s="199"/>
      <c r="CF94" s="199"/>
      <c r="CG94" s="25"/>
      <c r="CH94" s="7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</row>
    <row r="95" spans="1:257" ht="16.5" customHeight="1" x14ac:dyDescent="0.35">
      <c r="A95" s="30">
        <v>90</v>
      </c>
      <c r="B95" s="30">
        <v>90</v>
      </c>
      <c r="C95" s="30">
        <f t="shared" si="5"/>
        <v>0</v>
      </c>
      <c r="D95" s="92" t="s">
        <v>2051</v>
      </c>
      <c r="E95" s="93">
        <f t="shared" si="6"/>
        <v>14</v>
      </c>
      <c r="F95" s="93">
        <f t="shared" si="7"/>
        <v>1</v>
      </c>
      <c r="G95" s="94"/>
      <c r="H95" s="94" t="s">
        <v>17</v>
      </c>
      <c r="I95" s="191" t="s">
        <v>17</v>
      </c>
      <c r="J95" s="196" t="s">
        <v>17</v>
      </c>
      <c r="K95" s="191" t="s">
        <v>17</v>
      </c>
      <c r="L95" s="196" t="s">
        <v>17</v>
      </c>
      <c r="M95" s="191" t="s">
        <v>17</v>
      </c>
      <c r="N95" s="196" t="s">
        <v>17</v>
      </c>
      <c r="O95" s="191" t="s">
        <v>17</v>
      </c>
      <c r="P95" s="196" t="s">
        <v>17</v>
      </c>
      <c r="Q95" s="191" t="s">
        <v>17</v>
      </c>
      <c r="R95" s="196" t="s">
        <v>17</v>
      </c>
      <c r="S95" s="191" t="s">
        <v>17</v>
      </c>
      <c r="T95" s="196" t="s">
        <v>17</v>
      </c>
      <c r="U95" s="207" t="s">
        <v>17</v>
      </c>
      <c r="V95" s="196">
        <v>14</v>
      </c>
      <c r="W95" s="207" t="s">
        <v>17</v>
      </c>
      <c r="X95" s="202" t="s">
        <v>17</v>
      </c>
      <c r="Y95" s="207" t="s">
        <v>17</v>
      </c>
      <c r="Z95" s="196" t="s">
        <v>17</v>
      </c>
      <c r="AA95" s="207" t="s">
        <v>17</v>
      </c>
      <c r="AB95" s="94" t="s">
        <v>17</v>
      </c>
      <c r="AC95" s="207" t="s">
        <v>17</v>
      </c>
      <c r="AD95" s="196" t="s">
        <v>17</v>
      </c>
      <c r="AE95" s="207" t="s">
        <v>17</v>
      </c>
      <c r="AF95" s="94" t="s">
        <v>17</v>
      </c>
      <c r="AG95" s="191" t="s">
        <v>17</v>
      </c>
      <c r="AH95" s="94" t="s">
        <v>17</v>
      </c>
      <c r="AI95" s="191" t="s">
        <v>17</v>
      </c>
      <c r="AJ95" s="196" t="s">
        <v>17</v>
      </c>
      <c r="AK95" s="191" t="s">
        <v>17</v>
      </c>
      <c r="AL95" s="202" t="s">
        <v>17</v>
      </c>
      <c r="AM95" s="207" t="s">
        <v>17</v>
      </c>
      <c r="AN95" s="202" t="s">
        <v>17</v>
      </c>
      <c r="AO95" s="207" t="s">
        <v>17</v>
      </c>
      <c r="AP95" s="94" t="s">
        <v>17</v>
      </c>
      <c r="AQ95" s="207" t="s">
        <v>17</v>
      </c>
      <c r="AR95" s="94" t="s">
        <v>17</v>
      </c>
      <c r="AS95" s="207" t="s">
        <v>17</v>
      </c>
      <c r="AT95" s="196" t="s">
        <v>17</v>
      </c>
      <c r="AU95" s="196" t="s">
        <v>17</v>
      </c>
      <c r="AV95" s="207" t="s">
        <v>17</v>
      </c>
      <c r="AW95" s="202" t="s">
        <v>17</v>
      </c>
      <c r="AX95" s="207" t="s">
        <v>17</v>
      </c>
      <c r="AY95" s="94" t="s">
        <v>17</v>
      </c>
      <c r="AZ95" s="207" t="s">
        <v>17</v>
      </c>
      <c r="BA95" s="94" t="s">
        <v>17</v>
      </c>
      <c r="BB95" s="207" t="s">
        <v>17</v>
      </c>
      <c r="BC95" s="202" t="s">
        <v>17</v>
      </c>
      <c r="BD95" s="113">
        <v>0</v>
      </c>
      <c r="BE95" s="114">
        <v>0</v>
      </c>
      <c r="BF95" s="114">
        <v>0</v>
      </c>
      <c r="BG95" s="114">
        <v>0</v>
      </c>
      <c r="BH95" s="114">
        <v>0</v>
      </c>
      <c r="BI95" s="35"/>
      <c r="BJ95" s="35"/>
      <c r="BK95" s="105"/>
      <c r="BL95" s="204"/>
      <c r="BM95" s="106"/>
      <c r="BN95" s="24"/>
      <c r="BO95" s="199"/>
      <c r="BP95" s="199"/>
      <c r="BQ95" s="199"/>
      <c r="BR95" s="25"/>
      <c r="BS95" s="24"/>
      <c r="BT95" s="199"/>
      <c r="BU95" s="199"/>
      <c r="BV95" s="199"/>
      <c r="BW95" s="25"/>
      <c r="BX95" s="24"/>
      <c r="BY95" s="199"/>
      <c r="BZ95" s="199"/>
      <c r="CA95" s="199"/>
      <c r="CB95" s="25"/>
      <c r="CC95" s="24"/>
      <c r="CD95" s="199"/>
      <c r="CE95" s="199"/>
      <c r="CF95" s="199"/>
      <c r="CG95" s="25"/>
      <c r="CH95" s="7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</row>
    <row r="96" spans="1:257" ht="16.5" customHeight="1" x14ac:dyDescent="0.35">
      <c r="A96" s="30">
        <v>91</v>
      </c>
      <c r="B96" s="30">
        <v>91</v>
      </c>
      <c r="C96" s="30">
        <f t="shared" si="5"/>
        <v>0</v>
      </c>
      <c r="D96" s="92" t="s">
        <v>814</v>
      </c>
      <c r="E96" s="93">
        <f t="shared" si="6"/>
        <v>14</v>
      </c>
      <c r="F96" s="93">
        <f t="shared" si="7"/>
        <v>1</v>
      </c>
      <c r="G96" s="94"/>
      <c r="H96" s="94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196" t="s">
        <v>17</v>
      </c>
      <c r="O96" s="191" t="s">
        <v>17</v>
      </c>
      <c r="P96" s="196" t="s">
        <v>17</v>
      </c>
      <c r="Q96" s="191" t="s">
        <v>17</v>
      </c>
      <c r="R96" s="196" t="s">
        <v>17</v>
      </c>
      <c r="S96" s="191" t="s">
        <v>17</v>
      </c>
      <c r="T96" s="196">
        <v>14</v>
      </c>
      <c r="U96" s="207" t="s">
        <v>17</v>
      </c>
      <c r="V96" s="196" t="s">
        <v>17</v>
      </c>
      <c r="W96" s="207" t="s">
        <v>17</v>
      </c>
      <c r="X96" s="202" t="s">
        <v>17</v>
      </c>
      <c r="Y96" s="207" t="s">
        <v>17</v>
      </c>
      <c r="Z96" s="196" t="s">
        <v>17</v>
      </c>
      <c r="AA96" s="207" t="s">
        <v>17</v>
      </c>
      <c r="AB96" s="94" t="s">
        <v>17</v>
      </c>
      <c r="AC96" s="207" t="s">
        <v>17</v>
      </c>
      <c r="AD96" s="196" t="s">
        <v>17</v>
      </c>
      <c r="AE96" s="207" t="s">
        <v>17</v>
      </c>
      <c r="AF96" s="94" t="s">
        <v>17</v>
      </c>
      <c r="AG96" s="191" t="s">
        <v>17</v>
      </c>
      <c r="AH96" s="94" t="s">
        <v>17</v>
      </c>
      <c r="AI96" s="191" t="s">
        <v>17</v>
      </c>
      <c r="AJ96" s="196" t="s">
        <v>17</v>
      </c>
      <c r="AK96" s="191" t="s">
        <v>17</v>
      </c>
      <c r="AL96" s="202" t="s">
        <v>17</v>
      </c>
      <c r="AM96" s="207" t="s">
        <v>17</v>
      </c>
      <c r="AN96" s="202" t="s">
        <v>17</v>
      </c>
      <c r="AO96" s="207" t="s">
        <v>17</v>
      </c>
      <c r="AP96" s="94" t="s">
        <v>17</v>
      </c>
      <c r="AQ96" s="207" t="s">
        <v>17</v>
      </c>
      <c r="AR96" s="94" t="s">
        <v>17</v>
      </c>
      <c r="AS96" s="207" t="s">
        <v>17</v>
      </c>
      <c r="AT96" s="196" t="s">
        <v>17</v>
      </c>
      <c r="AU96" s="196" t="s">
        <v>17</v>
      </c>
      <c r="AV96" s="207" t="s">
        <v>17</v>
      </c>
      <c r="AW96" s="202" t="s">
        <v>17</v>
      </c>
      <c r="AX96" s="207" t="s">
        <v>17</v>
      </c>
      <c r="AY96" s="94" t="s">
        <v>17</v>
      </c>
      <c r="AZ96" s="207" t="s">
        <v>17</v>
      </c>
      <c r="BA96" s="94" t="s">
        <v>17</v>
      </c>
      <c r="BB96" s="207" t="s">
        <v>17</v>
      </c>
      <c r="BC96" s="202" t="s">
        <v>17</v>
      </c>
      <c r="BD96" s="113">
        <v>0</v>
      </c>
      <c r="BE96" s="114">
        <v>0</v>
      </c>
      <c r="BF96" s="114">
        <v>0</v>
      </c>
      <c r="BG96" s="114">
        <v>0</v>
      </c>
      <c r="BH96" s="114">
        <v>0</v>
      </c>
      <c r="BI96" s="35"/>
      <c r="BJ96" s="35"/>
      <c r="BK96" s="105"/>
      <c r="BL96" s="204"/>
      <c r="BM96" s="106"/>
      <c r="BN96" s="24"/>
      <c r="BO96" s="199"/>
      <c r="BP96" s="199"/>
      <c r="BQ96" s="199"/>
      <c r="BR96" s="25"/>
      <c r="BS96" s="24"/>
      <c r="BT96" s="199"/>
      <c r="BU96" s="199"/>
      <c r="BV96" s="199"/>
      <c r="BW96" s="25"/>
      <c r="BX96" s="24"/>
      <c r="BY96" s="199"/>
      <c r="BZ96" s="199"/>
      <c r="CA96" s="199"/>
      <c r="CB96" s="25"/>
      <c r="CC96" s="24"/>
      <c r="CD96" s="199"/>
      <c r="CE96" s="199"/>
      <c r="CF96" s="199"/>
      <c r="CG96" s="25"/>
      <c r="CH96" s="7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</row>
    <row r="97" spans="1:257" ht="16.5" customHeight="1" x14ac:dyDescent="0.35">
      <c r="A97" s="30">
        <v>92</v>
      </c>
      <c r="B97" s="30">
        <v>92</v>
      </c>
      <c r="C97" s="30">
        <f t="shared" si="5"/>
        <v>0</v>
      </c>
      <c r="D97" s="92" t="s">
        <v>2269</v>
      </c>
      <c r="E97" s="93">
        <f t="shared" si="6"/>
        <v>14</v>
      </c>
      <c r="F97" s="93">
        <f t="shared" si="7"/>
        <v>1</v>
      </c>
      <c r="G97" s="94"/>
      <c r="H97" s="94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196" t="s">
        <v>17</v>
      </c>
      <c r="O97" s="191" t="s">
        <v>17</v>
      </c>
      <c r="P97" s="196" t="s">
        <v>17</v>
      </c>
      <c r="Q97" s="191" t="s">
        <v>17</v>
      </c>
      <c r="R97" s="196" t="s">
        <v>17</v>
      </c>
      <c r="S97" s="191">
        <v>14</v>
      </c>
      <c r="T97" s="196" t="s">
        <v>17</v>
      </c>
      <c r="U97" s="207" t="s">
        <v>17</v>
      </c>
      <c r="V97" s="196" t="s">
        <v>17</v>
      </c>
      <c r="W97" s="207" t="s">
        <v>17</v>
      </c>
      <c r="X97" s="202" t="s">
        <v>17</v>
      </c>
      <c r="Y97" s="207" t="s">
        <v>17</v>
      </c>
      <c r="Z97" s="196" t="s">
        <v>17</v>
      </c>
      <c r="AA97" s="207" t="s">
        <v>17</v>
      </c>
      <c r="AB97" s="94" t="s">
        <v>17</v>
      </c>
      <c r="AC97" s="207" t="s">
        <v>17</v>
      </c>
      <c r="AD97" s="196" t="s">
        <v>17</v>
      </c>
      <c r="AE97" s="207" t="s">
        <v>17</v>
      </c>
      <c r="AF97" s="94" t="s">
        <v>17</v>
      </c>
      <c r="AG97" s="191" t="s">
        <v>17</v>
      </c>
      <c r="AH97" s="94" t="s">
        <v>17</v>
      </c>
      <c r="AI97" s="191" t="s">
        <v>17</v>
      </c>
      <c r="AJ97" s="196" t="s">
        <v>17</v>
      </c>
      <c r="AK97" s="191" t="s">
        <v>17</v>
      </c>
      <c r="AL97" s="202" t="s">
        <v>17</v>
      </c>
      <c r="AM97" s="207" t="s">
        <v>17</v>
      </c>
      <c r="AN97" s="202" t="s">
        <v>17</v>
      </c>
      <c r="AO97" s="207" t="s">
        <v>17</v>
      </c>
      <c r="AP97" s="94" t="s">
        <v>17</v>
      </c>
      <c r="AQ97" s="207" t="s">
        <v>17</v>
      </c>
      <c r="AR97" s="94" t="s">
        <v>17</v>
      </c>
      <c r="AS97" s="207" t="s">
        <v>17</v>
      </c>
      <c r="AT97" s="196" t="s">
        <v>17</v>
      </c>
      <c r="AU97" s="196" t="s">
        <v>17</v>
      </c>
      <c r="AV97" s="207" t="s">
        <v>17</v>
      </c>
      <c r="AW97" s="202" t="s">
        <v>17</v>
      </c>
      <c r="AX97" s="207" t="s">
        <v>17</v>
      </c>
      <c r="AY97" s="94" t="s">
        <v>17</v>
      </c>
      <c r="AZ97" s="207" t="s">
        <v>17</v>
      </c>
      <c r="BA97" s="94" t="s">
        <v>17</v>
      </c>
      <c r="BB97" s="207" t="s">
        <v>17</v>
      </c>
      <c r="BC97" s="202" t="s">
        <v>17</v>
      </c>
      <c r="BD97" s="113">
        <v>0</v>
      </c>
      <c r="BE97" s="114">
        <v>0</v>
      </c>
      <c r="BF97" s="114">
        <v>0</v>
      </c>
      <c r="BG97" s="114">
        <v>0</v>
      </c>
      <c r="BH97" s="114">
        <v>0</v>
      </c>
      <c r="BI97" s="35"/>
      <c r="BJ97" s="35"/>
      <c r="BK97" s="105"/>
      <c r="BL97" s="204"/>
      <c r="BM97" s="106"/>
      <c r="BN97" s="24"/>
      <c r="BO97" s="199"/>
      <c r="BP97" s="199"/>
      <c r="BQ97" s="199"/>
      <c r="BR97" s="25"/>
      <c r="BS97" s="24"/>
      <c r="BT97" s="199"/>
      <c r="BU97" s="199"/>
      <c r="BV97" s="199"/>
      <c r="BW97" s="25"/>
      <c r="BX97" s="24"/>
      <c r="BY97" s="199"/>
      <c r="BZ97" s="199"/>
      <c r="CA97" s="199"/>
      <c r="CB97" s="25"/>
      <c r="CC97" s="24"/>
      <c r="CD97" s="199"/>
      <c r="CE97" s="199"/>
      <c r="CF97" s="199"/>
      <c r="CG97" s="25"/>
      <c r="CH97" s="7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</row>
    <row r="98" spans="1:257" ht="16.5" customHeight="1" x14ac:dyDescent="0.35">
      <c r="A98" s="30">
        <v>93</v>
      </c>
      <c r="B98" s="30">
        <v>93</v>
      </c>
      <c r="C98" s="30">
        <f t="shared" si="5"/>
        <v>0</v>
      </c>
      <c r="D98" s="92" t="s">
        <v>1767</v>
      </c>
      <c r="E98" s="93">
        <f t="shared" si="6"/>
        <v>14</v>
      </c>
      <c r="F98" s="93">
        <f t="shared" si="7"/>
        <v>1</v>
      </c>
      <c r="G98" s="94"/>
      <c r="H98" s="94" t="s">
        <v>17</v>
      </c>
      <c r="I98" s="191" t="s">
        <v>17</v>
      </c>
      <c r="J98" s="196" t="s">
        <v>17</v>
      </c>
      <c r="K98" s="191" t="s">
        <v>17</v>
      </c>
      <c r="L98" s="196">
        <v>14</v>
      </c>
      <c r="M98" s="191" t="s">
        <v>17</v>
      </c>
      <c r="N98" s="196" t="s">
        <v>17</v>
      </c>
      <c r="O98" s="191" t="s">
        <v>17</v>
      </c>
      <c r="P98" s="196" t="s">
        <v>17</v>
      </c>
      <c r="Q98" s="191" t="s">
        <v>17</v>
      </c>
      <c r="R98" s="196" t="s">
        <v>17</v>
      </c>
      <c r="S98" s="191" t="s">
        <v>17</v>
      </c>
      <c r="T98" s="196" t="s">
        <v>17</v>
      </c>
      <c r="U98" s="207" t="s">
        <v>17</v>
      </c>
      <c r="V98" s="196" t="s">
        <v>17</v>
      </c>
      <c r="W98" s="207" t="s">
        <v>17</v>
      </c>
      <c r="X98" s="202" t="s">
        <v>17</v>
      </c>
      <c r="Y98" s="207" t="s">
        <v>17</v>
      </c>
      <c r="Z98" s="196" t="s">
        <v>17</v>
      </c>
      <c r="AA98" s="207" t="s">
        <v>17</v>
      </c>
      <c r="AB98" s="94" t="s">
        <v>17</v>
      </c>
      <c r="AC98" s="207" t="s">
        <v>17</v>
      </c>
      <c r="AD98" s="196" t="s">
        <v>17</v>
      </c>
      <c r="AE98" s="207" t="s">
        <v>17</v>
      </c>
      <c r="AF98" s="94" t="s">
        <v>17</v>
      </c>
      <c r="AG98" s="191" t="s">
        <v>17</v>
      </c>
      <c r="AH98" s="94" t="s">
        <v>17</v>
      </c>
      <c r="AI98" s="191" t="s">
        <v>17</v>
      </c>
      <c r="AJ98" s="196" t="s">
        <v>17</v>
      </c>
      <c r="AK98" s="191" t="s">
        <v>17</v>
      </c>
      <c r="AL98" s="202" t="s">
        <v>17</v>
      </c>
      <c r="AM98" s="207" t="s">
        <v>17</v>
      </c>
      <c r="AN98" s="202" t="s">
        <v>17</v>
      </c>
      <c r="AO98" s="207" t="s">
        <v>17</v>
      </c>
      <c r="AP98" s="94" t="s">
        <v>17</v>
      </c>
      <c r="AQ98" s="207" t="s">
        <v>17</v>
      </c>
      <c r="AR98" s="94" t="s">
        <v>17</v>
      </c>
      <c r="AS98" s="207" t="s">
        <v>17</v>
      </c>
      <c r="AT98" s="196" t="s">
        <v>17</v>
      </c>
      <c r="AU98" s="196" t="s">
        <v>17</v>
      </c>
      <c r="AV98" s="207" t="s">
        <v>17</v>
      </c>
      <c r="AW98" s="202" t="s">
        <v>17</v>
      </c>
      <c r="AX98" s="207" t="s">
        <v>17</v>
      </c>
      <c r="AY98" s="94" t="s">
        <v>17</v>
      </c>
      <c r="AZ98" s="207" t="s">
        <v>17</v>
      </c>
      <c r="BA98" s="94" t="s">
        <v>17</v>
      </c>
      <c r="BB98" s="207" t="s">
        <v>17</v>
      </c>
      <c r="BC98" s="202" t="s">
        <v>17</v>
      </c>
      <c r="BD98" s="113">
        <v>0</v>
      </c>
      <c r="BE98" s="114">
        <v>0</v>
      </c>
      <c r="BF98" s="114">
        <v>0</v>
      </c>
      <c r="BG98" s="114">
        <v>0</v>
      </c>
      <c r="BH98" s="114">
        <v>0</v>
      </c>
      <c r="BI98" s="35"/>
      <c r="BJ98" s="35"/>
      <c r="BK98" s="105"/>
      <c r="BL98" s="204"/>
      <c r="BM98" s="106"/>
      <c r="BN98" s="24"/>
      <c r="BO98" s="199"/>
      <c r="BP98" s="199"/>
      <c r="BQ98" s="199"/>
      <c r="BR98" s="25"/>
      <c r="BS98" s="24"/>
      <c r="BT98" s="199"/>
      <c r="BU98" s="199"/>
      <c r="BV98" s="199"/>
      <c r="BW98" s="25"/>
      <c r="BX98" s="24"/>
      <c r="BY98" s="199"/>
      <c r="BZ98" s="199"/>
      <c r="CA98" s="199"/>
      <c r="CB98" s="25"/>
      <c r="CC98" s="24"/>
      <c r="CD98" s="199"/>
      <c r="CE98" s="199"/>
      <c r="CF98" s="199"/>
      <c r="CG98" s="25"/>
      <c r="CH98" s="7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</row>
    <row r="99" spans="1:257" ht="16.5" customHeight="1" x14ac:dyDescent="0.35">
      <c r="A99" s="30">
        <v>94</v>
      </c>
      <c r="B99" s="30">
        <v>94</v>
      </c>
      <c r="C99" s="30">
        <f t="shared" si="5"/>
        <v>0</v>
      </c>
      <c r="D99" s="92" t="s">
        <v>1931</v>
      </c>
      <c r="E99" s="93">
        <f t="shared" si="6"/>
        <v>14</v>
      </c>
      <c r="F99" s="93">
        <f t="shared" si="7"/>
        <v>2</v>
      </c>
      <c r="G99" s="94"/>
      <c r="H99" s="94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196" t="s">
        <v>17</v>
      </c>
      <c r="O99" s="191" t="s">
        <v>17</v>
      </c>
      <c r="P99" s="196" t="s">
        <v>17</v>
      </c>
      <c r="Q99" s="191" t="s">
        <v>17</v>
      </c>
      <c r="R99" s="196" t="s">
        <v>17</v>
      </c>
      <c r="S99" s="191" t="s">
        <v>17</v>
      </c>
      <c r="T99" s="196" t="s">
        <v>17</v>
      </c>
      <c r="U99" s="207">
        <v>4</v>
      </c>
      <c r="V99" s="196" t="s">
        <v>17</v>
      </c>
      <c r="W99" s="207" t="s">
        <v>17</v>
      </c>
      <c r="X99" s="202" t="s">
        <v>17</v>
      </c>
      <c r="Y99" s="207" t="s">
        <v>17</v>
      </c>
      <c r="Z99" s="196" t="s">
        <v>17</v>
      </c>
      <c r="AA99" s="207">
        <v>10</v>
      </c>
      <c r="AB99" s="94" t="s">
        <v>17</v>
      </c>
      <c r="AC99" s="207" t="s">
        <v>17</v>
      </c>
      <c r="AD99" s="196" t="s">
        <v>17</v>
      </c>
      <c r="AE99" s="207" t="s">
        <v>17</v>
      </c>
      <c r="AF99" s="94" t="s">
        <v>17</v>
      </c>
      <c r="AG99" s="191" t="s">
        <v>17</v>
      </c>
      <c r="AH99" s="94" t="s">
        <v>17</v>
      </c>
      <c r="AI99" s="191" t="s">
        <v>17</v>
      </c>
      <c r="AJ99" s="196" t="s">
        <v>17</v>
      </c>
      <c r="AK99" s="191" t="s">
        <v>17</v>
      </c>
      <c r="AL99" s="202" t="s">
        <v>17</v>
      </c>
      <c r="AM99" s="207" t="s">
        <v>17</v>
      </c>
      <c r="AN99" s="202" t="s">
        <v>17</v>
      </c>
      <c r="AO99" s="207" t="s">
        <v>17</v>
      </c>
      <c r="AP99" s="94" t="s">
        <v>17</v>
      </c>
      <c r="AQ99" s="207" t="s">
        <v>17</v>
      </c>
      <c r="AR99" s="94" t="s">
        <v>17</v>
      </c>
      <c r="AS99" s="207" t="s">
        <v>17</v>
      </c>
      <c r="AT99" s="196" t="s">
        <v>17</v>
      </c>
      <c r="AU99" s="196" t="s">
        <v>17</v>
      </c>
      <c r="AV99" s="207" t="s">
        <v>17</v>
      </c>
      <c r="AW99" s="202" t="s">
        <v>17</v>
      </c>
      <c r="AX99" s="207" t="s">
        <v>17</v>
      </c>
      <c r="AY99" s="94" t="s">
        <v>17</v>
      </c>
      <c r="AZ99" s="207" t="s">
        <v>17</v>
      </c>
      <c r="BA99" s="94" t="s">
        <v>17</v>
      </c>
      <c r="BB99" s="207" t="s">
        <v>17</v>
      </c>
      <c r="BC99" s="202" t="s">
        <v>17</v>
      </c>
      <c r="BD99" s="113">
        <v>0</v>
      </c>
      <c r="BE99" s="114">
        <v>0</v>
      </c>
      <c r="BF99" s="114">
        <v>0</v>
      </c>
      <c r="BG99" s="114">
        <v>0</v>
      </c>
      <c r="BH99" s="114">
        <v>0</v>
      </c>
      <c r="BI99" s="35"/>
      <c r="BJ99" s="35"/>
      <c r="BK99" s="105"/>
      <c r="BL99" s="204"/>
      <c r="BM99" s="106"/>
      <c r="BN99" s="24"/>
      <c r="BO99" s="199"/>
      <c r="BP99" s="199"/>
      <c r="BQ99" s="199"/>
      <c r="BR99" s="25"/>
      <c r="BS99" s="24"/>
      <c r="BT99" s="199"/>
      <c r="BU99" s="199"/>
      <c r="BV99" s="199"/>
      <c r="BW99" s="25"/>
      <c r="BX99" s="24"/>
      <c r="BY99" s="199"/>
      <c r="BZ99" s="199"/>
      <c r="CA99" s="199"/>
      <c r="CB99" s="25"/>
      <c r="CC99" s="24"/>
      <c r="CD99" s="199"/>
      <c r="CE99" s="199"/>
      <c r="CF99" s="199"/>
      <c r="CG99" s="25"/>
      <c r="CH99" s="7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</row>
    <row r="100" spans="1:257" ht="16.5" customHeight="1" x14ac:dyDescent="0.35">
      <c r="A100" s="30">
        <v>95</v>
      </c>
      <c r="B100" s="30">
        <v>95</v>
      </c>
      <c r="C100" s="30">
        <f t="shared" si="5"/>
        <v>0</v>
      </c>
      <c r="D100" s="92" t="s">
        <v>1663</v>
      </c>
      <c r="E100" s="93">
        <f t="shared" si="6"/>
        <v>14</v>
      </c>
      <c r="F100" s="93">
        <f t="shared" si="7"/>
        <v>2</v>
      </c>
      <c r="G100" s="94"/>
      <c r="H100" s="94" t="s">
        <v>17</v>
      </c>
      <c r="I100" s="191" t="s">
        <v>17</v>
      </c>
      <c r="J100" s="196" t="s">
        <v>17</v>
      </c>
      <c r="K100" s="191" t="s">
        <v>17</v>
      </c>
      <c r="L100" s="196">
        <v>10</v>
      </c>
      <c r="M100" s="191" t="s">
        <v>17</v>
      </c>
      <c r="N100" s="196" t="s">
        <v>17</v>
      </c>
      <c r="O100" s="191" t="s">
        <v>17</v>
      </c>
      <c r="P100" s="196" t="s">
        <v>17</v>
      </c>
      <c r="Q100" s="191" t="s">
        <v>17</v>
      </c>
      <c r="R100" s="196" t="s">
        <v>17</v>
      </c>
      <c r="S100" s="191" t="s">
        <v>17</v>
      </c>
      <c r="T100" s="196" t="s">
        <v>17</v>
      </c>
      <c r="U100" s="207" t="s">
        <v>17</v>
      </c>
      <c r="V100" s="196" t="s">
        <v>17</v>
      </c>
      <c r="W100" s="207" t="s">
        <v>17</v>
      </c>
      <c r="X100" s="202" t="s">
        <v>17</v>
      </c>
      <c r="Y100" s="207" t="s">
        <v>17</v>
      </c>
      <c r="Z100" s="196" t="s">
        <v>17</v>
      </c>
      <c r="AA100" s="207" t="s">
        <v>17</v>
      </c>
      <c r="AB100" s="94" t="s">
        <v>17</v>
      </c>
      <c r="AC100" s="207" t="s">
        <v>17</v>
      </c>
      <c r="AD100" s="196" t="s">
        <v>17</v>
      </c>
      <c r="AE100" s="207" t="s">
        <v>17</v>
      </c>
      <c r="AF100" s="94" t="s">
        <v>17</v>
      </c>
      <c r="AG100" s="191">
        <v>4</v>
      </c>
      <c r="AH100" s="94" t="s">
        <v>17</v>
      </c>
      <c r="AI100" s="191" t="s">
        <v>17</v>
      </c>
      <c r="AJ100" s="196" t="s">
        <v>17</v>
      </c>
      <c r="AK100" s="191" t="s">
        <v>17</v>
      </c>
      <c r="AL100" s="202" t="s">
        <v>17</v>
      </c>
      <c r="AM100" s="207" t="s">
        <v>17</v>
      </c>
      <c r="AN100" s="202" t="s">
        <v>17</v>
      </c>
      <c r="AO100" s="207" t="s">
        <v>17</v>
      </c>
      <c r="AP100" s="94" t="s">
        <v>17</v>
      </c>
      <c r="AQ100" s="207" t="s">
        <v>17</v>
      </c>
      <c r="AR100" s="94" t="s">
        <v>17</v>
      </c>
      <c r="AS100" s="207" t="s">
        <v>17</v>
      </c>
      <c r="AT100" s="196" t="s">
        <v>17</v>
      </c>
      <c r="AU100" s="196" t="s">
        <v>17</v>
      </c>
      <c r="AV100" s="207" t="s">
        <v>17</v>
      </c>
      <c r="AW100" s="202" t="s">
        <v>17</v>
      </c>
      <c r="AX100" s="207" t="s">
        <v>17</v>
      </c>
      <c r="AY100" s="94" t="s">
        <v>17</v>
      </c>
      <c r="AZ100" s="207" t="s">
        <v>17</v>
      </c>
      <c r="BA100" s="94" t="s">
        <v>17</v>
      </c>
      <c r="BB100" s="207" t="s">
        <v>17</v>
      </c>
      <c r="BC100" s="202" t="s">
        <v>17</v>
      </c>
      <c r="BD100" s="113">
        <v>0</v>
      </c>
      <c r="BE100" s="114">
        <v>0</v>
      </c>
      <c r="BF100" s="114">
        <v>0</v>
      </c>
      <c r="BG100" s="114">
        <v>0</v>
      </c>
      <c r="BH100" s="114">
        <v>0</v>
      </c>
      <c r="BI100" s="35"/>
      <c r="BJ100" s="35"/>
      <c r="BK100" s="105"/>
      <c r="BL100" s="204"/>
      <c r="BM100" s="106"/>
      <c r="BN100" s="24"/>
      <c r="BO100" s="199"/>
      <c r="BP100" s="199"/>
      <c r="BQ100" s="199"/>
      <c r="BR100" s="25"/>
      <c r="BS100" s="24"/>
      <c r="BT100" s="199"/>
      <c r="BU100" s="199"/>
      <c r="BV100" s="199"/>
      <c r="BW100" s="25"/>
      <c r="BX100" s="24"/>
      <c r="BY100" s="199"/>
      <c r="BZ100" s="199"/>
      <c r="CA100" s="199"/>
      <c r="CB100" s="25"/>
      <c r="CC100" s="24"/>
      <c r="CD100" s="199"/>
      <c r="CE100" s="199"/>
      <c r="CF100" s="199"/>
      <c r="CG100" s="25"/>
      <c r="CH100" s="7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</row>
    <row r="101" spans="1:257" ht="16.5" customHeight="1" x14ac:dyDescent="0.35">
      <c r="A101" s="30">
        <v>96</v>
      </c>
      <c r="B101" s="30">
        <v>96</v>
      </c>
      <c r="C101" s="30">
        <f t="shared" si="5"/>
        <v>0</v>
      </c>
      <c r="D101" s="92" t="s">
        <v>1473</v>
      </c>
      <c r="E101" s="86">
        <f t="shared" si="6"/>
        <v>14</v>
      </c>
      <c r="F101" s="93">
        <f t="shared" si="7"/>
        <v>3</v>
      </c>
      <c r="G101" s="94"/>
      <c r="H101" s="94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 t="s">
        <v>17</v>
      </c>
      <c r="N101" s="196" t="s">
        <v>17</v>
      </c>
      <c r="O101" s="191" t="s">
        <v>17</v>
      </c>
      <c r="P101" s="196" t="s">
        <v>17</v>
      </c>
      <c r="Q101" s="191" t="s">
        <v>17</v>
      </c>
      <c r="R101" s="196" t="s">
        <v>17</v>
      </c>
      <c r="S101" s="191" t="s">
        <v>17</v>
      </c>
      <c r="T101" s="196" t="s">
        <v>17</v>
      </c>
      <c r="U101" s="207" t="s">
        <v>17</v>
      </c>
      <c r="V101" s="196" t="s">
        <v>17</v>
      </c>
      <c r="W101" s="207" t="s">
        <v>17</v>
      </c>
      <c r="X101" s="202" t="s">
        <v>17</v>
      </c>
      <c r="Y101" s="207" t="s">
        <v>17</v>
      </c>
      <c r="Z101" s="196" t="s">
        <v>17</v>
      </c>
      <c r="AA101" s="207" t="s">
        <v>17</v>
      </c>
      <c r="AB101" s="94" t="s">
        <v>17</v>
      </c>
      <c r="AC101" s="207">
        <v>2</v>
      </c>
      <c r="AD101" s="196" t="s">
        <v>17</v>
      </c>
      <c r="AE101" s="207" t="s">
        <v>17</v>
      </c>
      <c r="AF101" s="94" t="s">
        <v>17</v>
      </c>
      <c r="AG101" s="191" t="s">
        <v>17</v>
      </c>
      <c r="AH101" s="94" t="s">
        <v>17</v>
      </c>
      <c r="AI101" s="191" t="s">
        <v>17</v>
      </c>
      <c r="AJ101" s="196">
        <v>8</v>
      </c>
      <c r="AK101" s="191" t="s">
        <v>17</v>
      </c>
      <c r="AL101" s="202" t="s">
        <v>17</v>
      </c>
      <c r="AM101" s="207" t="s">
        <v>17</v>
      </c>
      <c r="AN101" s="202" t="s">
        <v>17</v>
      </c>
      <c r="AO101" s="207" t="s">
        <v>17</v>
      </c>
      <c r="AP101" s="94" t="s">
        <v>17</v>
      </c>
      <c r="AQ101" s="207" t="s">
        <v>17</v>
      </c>
      <c r="AR101" s="94" t="s">
        <v>17</v>
      </c>
      <c r="AS101" s="207" t="s">
        <v>17</v>
      </c>
      <c r="AT101" s="196" t="s">
        <v>17</v>
      </c>
      <c r="AU101" s="196">
        <v>4</v>
      </c>
      <c r="AV101" s="207" t="s">
        <v>17</v>
      </c>
      <c r="AW101" s="202" t="s">
        <v>17</v>
      </c>
      <c r="AX101" s="207" t="s">
        <v>17</v>
      </c>
      <c r="AY101" s="94" t="s">
        <v>17</v>
      </c>
      <c r="AZ101" s="207" t="s">
        <v>17</v>
      </c>
      <c r="BA101" s="94" t="s">
        <v>17</v>
      </c>
      <c r="BB101" s="207" t="s">
        <v>17</v>
      </c>
      <c r="BC101" s="202" t="s">
        <v>17</v>
      </c>
      <c r="BD101" s="113">
        <v>0</v>
      </c>
      <c r="BE101" s="114">
        <v>0</v>
      </c>
      <c r="BF101" s="114">
        <v>0</v>
      </c>
      <c r="BG101" s="114">
        <v>0</v>
      </c>
      <c r="BH101" s="114">
        <v>0</v>
      </c>
      <c r="BI101" s="35"/>
      <c r="BJ101" s="35"/>
      <c r="BK101" s="105"/>
      <c r="BL101" s="204"/>
      <c r="BM101" s="106"/>
      <c r="BN101" s="24"/>
      <c r="BO101" s="199"/>
      <c r="BP101" s="199"/>
      <c r="BQ101" s="199"/>
      <c r="BR101" s="25"/>
      <c r="BS101" s="24"/>
      <c r="BT101" s="199"/>
      <c r="BU101" s="199"/>
      <c r="BV101" s="199"/>
      <c r="BW101" s="25"/>
      <c r="BX101" s="24"/>
      <c r="BY101" s="199"/>
      <c r="BZ101" s="199"/>
      <c r="CA101" s="199"/>
      <c r="CB101" s="25"/>
      <c r="CC101" s="24"/>
      <c r="CD101" s="199"/>
      <c r="CE101" s="199"/>
      <c r="CF101" s="199"/>
      <c r="CG101" s="25"/>
      <c r="CH101" s="7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</row>
    <row r="102" spans="1:257" ht="16.5" customHeight="1" x14ac:dyDescent="0.35">
      <c r="A102" s="30">
        <v>97</v>
      </c>
      <c r="B102" s="30">
        <v>97</v>
      </c>
      <c r="C102" s="30">
        <f t="shared" ref="C102:C133" si="8">B102-A102</f>
        <v>0</v>
      </c>
      <c r="D102" s="92" t="s">
        <v>163</v>
      </c>
      <c r="E102" s="93">
        <f t="shared" ref="E102:E133" si="9">LARGE(G102:BH102,1)+LARGE(G102:BH102,2)+LARGE(G102:BH102,3)+LARGE(G102:BH102,4)+LARGE(G102:BH102,5)</f>
        <v>13</v>
      </c>
      <c r="F102" s="93">
        <f t="shared" si="7"/>
        <v>2</v>
      </c>
      <c r="G102" s="94"/>
      <c r="H102" s="94" t="s">
        <v>17</v>
      </c>
      <c r="I102" s="191" t="s">
        <v>17</v>
      </c>
      <c r="J102" s="196" t="s">
        <v>17</v>
      </c>
      <c r="K102" s="191" t="s">
        <v>17</v>
      </c>
      <c r="L102" s="196" t="s">
        <v>17</v>
      </c>
      <c r="M102" s="191" t="s">
        <v>17</v>
      </c>
      <c r="N102" s="196" t="s">
        <v>17</v>
      </c>
      <c r="O102" s="191" t="s">
        <v>17</v>
      </c>
      <c r="P102" s="196" t="s">
        <v>17</v>
      </c>
      <c r="Q102" s="191" t="s">
        <v>17</v>
      </c>
      <c r="R102" s="196" t="s">
        <v>17</v>
      </c>
      <c r="S102" s="191" t="s">
        <v>17</v>
      </c>
      <c r="T102" s="196" t="s">
        <v>17</v>
      </c>
      <c r="U102" s="207" t="s">
        <v>17</v>
      </c>
      <c r="V102" s="196" t="s">
        <v>17</v>
      </c>
      <c r="W102" s="207" t="s">
        <v>17</v>
      </c>
      <c r="X102" s="202" t="s">
        <v>17</v>
      </c>
      <c r="Y102" s="207" t="s">
        <v>17</v>
      </c>
      <c r="Z102" s="196" t="s">
        <v>17</v>
      </c>
      <c r="AA102" s="207" t="s">
        <v>17</v>
      </c>
      <c r="AB102" s="94" t="s">
        <v>17</v>
      </c>
      <c r="AC102" s="207">
        <v>3</v>
      </c>
      <c r="AD102" s="196" t="s">
        <v>17</v>
      </c>
      <c r="AE102" s="207" t="s">
        <v>17</v>
      </c>
      <c r="AF102" s="94" t="s">
        <v>17</v>
      </c>
      <c r="AG102" s="191" t="s">
        <v>17</v>
      </c>
      <c r="AH102" s="94" t="s">
        <v>17</v>
      </c>
      <c r="AI102" s="191" t="s">
        <v>17</v>
      </c>
      <c r="AJ102" s="196" t="s">
        <v>17</v>
      </c>
      <c r="AK102" s="191" t="s">
        <v>17</v>
      </c>
      <c r="AL102" s="202" t="s">
        <v>17</v>
      </c>
      <c r="AM102" s="207" t="s">
        <v>17</v>
      </c>
      <c r="AN102" s="202" t="s">
        <v>17</v>
      </c>
      <c r="AO102" s="207" t="s">
        <v>17</v>
      </c>
      <c r="AP102" s="94" t="s">
        <v>17</v>
      </c>
      <c r="AQ102" s="207" t="s">
        <v>17</v>
      </c>
      <c r="AR102" s="94" t="s">
        <v>17</v>
      </c>
      <c r="AS102" s="207" t="s">
        <v>17</v>
      </c>
      <c r="AT102" s="196" t="s">
        <v>17</v>
      </c>
      <c r="AU102" s="196" t="s">
        <v>17</v>
      </c>
      <c r="AV102" s="207">
        <v>10</v>
      </c>
      <c r="AW102" s="202" t="s">
        <v>17</v>
      </c>
      <c r="AX102" s="207" t="s">
        <v>17</v>
      </c>
      <c r="AY102" s="94" t="s">
        <v>17</v>
      </c>
      <c r="AZ102" s="207" t="s">
        <v>17</v>
      </c>
      <c r="BA102" s="94" t="s">
        <v>17</v>
      </c>
      <c r="BB102" s="207" t="s">
        <v>17</v>
      </c>
      <c r="BC102" s="202" t="s">
        <v>17</v>
      </c>
      <c r="BD102" s="113">
        <v>0</v>
      </c>
      <c r="BE102" s="114">
        <v>0</v>
      </c>
      <c r="BF102" s="114">
        <v>0</v>
      </c>
      <c r="BG102" s="114">
        <v>0</v>
      </c>
      <c r="BH102" s="114">
        <v>0</v>
      </c>
      <c r="BI102" s="35"/>
      <c r="BJ102" s="35"/>
      <c r="BK102" s="105"/>
      <c r="BL102" s="204"/>
      <c r="BM102" s="106"/>
      <c r="BN102" s="24"/>
      <c r="BO102" s="199"/>
      <c r="BP102" s="199"/>
      <c r="BQ102" s="199"/>
      <c r="BR102" s="25"/>
      <c r="BS102" s="24"/>
      <c r="BT102" s="199"/>
      <c r="BU102" s="199"/>
      <c r="BV102" s="199"/>
      <c r="BW102" s="25"/>
      <c r="BX102" s="24"/>
      <c r="BY102" s="199"/>
      <c r="BZ102" s="199"/>
      <c r="CA102" s="199"/>
      <c r="CB102" s="25"/>
      <c r="CC102" s="24"/>
      <c r="CD102" s="199"/>
      <c r="CE102" s="199"/>
      <c r="CF102" s="199"/>
      <c r="CG102" s="25"/>
      <c r="CH102" s="7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</row>
    <row r="103" spans="1:257" ht="16.5" customHeight="1" x14ac:dyDescent="0.35">
      <c r="A103" s="30">
        <v>98</v>
      </c>
      <c r="B103" s="30">
        <v>98</v>
      </c>
      <c r="C103" s="30">
        <f t="shared" si="8"/>
        <v>0</v>
      </c>
      <c r="D103" s="92" t="s">
        <v>1196</v>
      </c>
      <c r="E103" s="93">
        <f t="shared" si="9"/>
        <v>13</v>
      </c>
      <c r="F103" s="93">
        <f t="shared" si="7"/>
        <v>2</v>
      </c>
      <c r="G103" s="94"/>
      <c r="H103" s="94" t="s">
        <v>17</v>
      </c>
      <c r="I103" s="191" t="s">
        <v>17</v>
      </c>
      <c r="J103" s="196" t="s">
        <v>17</v>
      </c>
      <c r="K103" s="191" t="s">
        <v>17</v>
      </c>
      <c r="L103" s="196" t="s">
        <v>17</v>
      </c>
      <c r="M103" s="191" t="s">
        <v>17</v>
      </c>
      <c r="N103" s="196" t="s">
        <v>17</v>
      </c>
      <c r="O103" s="191" t="s">
        <v>17</v>
      </c>
      <c r="P103" s="196" t="s">
        <v>17</v>
      </c>
      <c r="Q103" s="191" t="s">
        <v>17</v>
      </c>
      <c r="R103" s="196" t="s">
        <v>17</v>
      </c>
      <c r="S103" s="191" t="s">
        <v>17</v>
      </c>
      <c r="T103" s="196" t="s">
        <v>17</v>
      </c>
      <c r="U103" s="207" t="s">
        <v>17</v>
      </c>
      <c r="V103" s="196" t="s">
        <v>17</v>
      </c>
      <c r="W103" s="207" t="s">
        <v>17</v>
      </c>
      <c r="X103" s="202" t="s">
        <v>17</v>
      </c>
      <c r="Y103" s="207" t="s">
        <v>17</v>
      </c>
      <c r="Z103" s="196" t="s">
        <v>17</v>
      </c>
      <c r="AA103" s="207" t="s">
        <v>17</v>
      </c>
      <c r="AB103" s="94">
        <v>1</v>
      </c>
      <c r="AC103" s="207" t="s">
        <v>17</v>
      </c>
      <c r="AD103" s="196" t="s">
        <v>17</v>
      </c>
      <c r="AE103" s="207" t="s">
        <v>17</v>
      </c>
      <c r="AF103" s="94" t="s">
        <v>17</v>
      </c>
      <c r="AG103" s="191" t="s">
        <v>17</v>
      </c>
      <c r="AH103" s="94" t="s">
        <v>17</v>
      </c>
      <c r="AI103" s="191" t="s">
        <v>17</v>
      </c>
      <c r="AJ103" s="196" t="s">
        <v>17</v>
      </c>
      <c r="AK103" s="191" t="s">
        <v>17</v>
      </c>
      <c r="AL103" s="202" t="s">
        <v>17</v>
      </c>
      <c r="AM103" s="207" t="s">
        <v>17</v>
      </c>
      <c r="AN103" s="202" t="s">
        <v>17</v>
      </c>
      <c r="AO103" s="207" t="s">
        <v>17</v>
      </c>
      <c r="AP103" s="94" t="s">
        <v>17</v>
      </c>
      <c r="AQ103" s="207" t="s">
        <v>17</v>
      </c>
      <c r="AR103" s="94" t="s">
        <v>17</v>
      </c>
      <c r="AS103" s="207" t="s">
        <v>17</v>
      </c>
      <c r="AT103" s="196" t="s">
        <v>17</v>
      </c>
      <c r="AU103" s="196" t="s">
        <v>17</v>
      </c>
      <c r="AV103" s="207">
        <v>12</v>
      </c>
      <c r="AW103" s="202" t="s">
        <v>17</v>
      </c>
      <c r="AX103" s="207" t="s">
        <v>17</v>
      </c>
      <c r="AY103" s="94" t="s">
        <v>17</v>
      </c>
      <c r="AZ103" s="207" t="s">
        <v>17</v>
      </c>
      <c r="BA103" s="94" t="s">
        <v>17</v>
      </c>
      <c r="BB103" s="207" t="s">
        <v>17</v>
      </c>
      <c r="BC103" s="202" t="s">
        <v>17</v>
      </c>
      <c r="BD103" s="113">
        <v>0</v>
      </c>
      <c r="BE103" s="114">
        <v>0</v>
      </c>
      <c r="BF103" s="114">
        <v>0</v>
      </c>
      <c r="BG103" s="114">
        <v>0</v>
      </c>
      <c r="BH103" s="114">
        <v>0</v>
      </c>
      <c r="BI103" s="35"/>
      <c r="BJ103" s="35"/>
      <c r="BK103" s="105"/>
      <c r="BL103" s="204"/>
      <c r="BM103" s="106"/>
      <c r="BN103" s="24"/>
      <c r="BO103" s="199"/>
      <c r="BP103" s="199"/>
      <c r="BQ103" s="199"/>
      <c r="BR103" s="25"/>
      <c r="BS103" s="24"/>
      <c r="BT103" s="199"/>
      <c r="BU103" s="199"/>
      <c r="BV103" s="199"/>
      <c r="BW103" s="25"/>
      <c r="BX103" s="24"/>
      <c r="BY103" s="199"/>
      <c r="BZ103" s="199"/>
      <c r="CA103" s="199"/>
      <c r="CB103" s="25"/>
      <c r="CC103" s="24"/>
      <c r="CD103" s="199"/>
      <c r="CE103" s="199"/>
      <c r="CF103" s="199"/>
      <c r="CG103" s="25"/>
      <c r="CH103" s="7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</row>
    <row r="104" spans="1:257" ht="16.5" customHeight="1" x14ac:dyDescent="0.35">
      <c r="A104" s="30">
        <v>99</v>
      </c>
      <c r="B104" s="30">
        <v>99</v>
      </c>
      <c r="C104" s="30">
        <f t="shared" si="8"/>
        <v>0</v>
      </c>
      <c r="D104" s="92" t="s">
        <v>719</v>
      </c>
      <c r="E104" s="93">
        <f t="shared" si="9"/>
        <v>13</v>
      </c>
      <c r="F104" s="93">
        <f t="shared" si="7"/>
        <v>2</v>
      </c>
      <c r="G104" s="94"/>
      <c r="H104" s="94" t="s">
        <v>17</v>
      </c>
      <c r="I104" s="191" t="s">
        <v>17</v>
      </c>
      <c r="J104" s="196" t="s">
        <v>17</v>
      </c>
      <c r="K104" s="191" t="s">
        <v>17</v>
      </c>
      <c r="L104" s="196" t="s">
        <v>17</v>
      </c>
      <c r="M104" s="191" t="s">
        <v>17</v>
      </c>
      <c r="N104" s="196" t="s">
        <v>17</v>
      </c>
      <c r="O104" s="191" t="s">
        <v>17</v>
      </c>
      <c r="P104" s="196">
        <v>3</v>
      </c>
      <c r="Q104" s="191" t="s">
        <v>17</v>
      </c>
      <c r="R104" s="196" t="s">
        <v>17</v>
      </c>
      <c r="S104" s="191">
        <v>10</v>
      </c>
      <c r="T104" s="196" t="s">
        <v>17</v>
      </c>
      <c r="U104" s="207" t="s">
        <v>17</v>
      </c>
      <c r="V104" s="196" t="s">
        <v>17</v>
      </c>
      <c r="W104" s="207" t="s">
        <v>17</v>
      </c>
      <c r="X104" s="202" t="s">
        <v>17</v>
      </c>
      <c r="Y104" s="207" t="s">
        <v>17</v>
      </c>
      <c r="Z104" s="196" t="s">
        <v>17</v>
      </c>
      <c r="AA104" s="207" t="s">
        <v>17</v>
      </c>
      <c r="AB104" s="94" t="s">
        <v>17</v>
      </c>
      <c r="AC104" s="207" t="s">
        <v>17</v>
      </c>
      <c r="AD104" s="196" t="s">
        <v>17</v>
      </c>
      <c r="AE104" s="207" t="s">
        <v>17</v>
      </c>
      <c r="AF104" s="94" t="s">
        <v>17</v>
      </c>
      <c r="AG104" s="191" t="s">
        <v>17</v>
      </c>
      <c r="AH104" s="94" t="s">
        <v>17</v>
      </c>
      <c r="AI104" s="191" t="s">
        <v>17</v>
      </c>
      <c r="AJ104" s="196" t="s">
        <v>17</v>
      </c>
      <c r="AK104" s="191" t="s">
        <v>17</v>
      </c>
      <c r="AL104" s="202" t="s">
        <v>17</v>
      </c>
      <c r="AM104" s="207" t="s">
        <v>17</v>
      </c>
      <c r="AN104" s="202" t="s">
        <v>17</v>
      </c>
      <c r="AO104" s="207" t="s">
        <v>17</v>
      </c>
      <c r="AP104" s="94" t="s">
        <v>17</v>
      </c>
      <c r="AQ104" s="207" t="s">
        <v>17</v>
      </c>
      <c r="AR104" s="94" t="s">
        <v>17</v>
      </c>
      <c r="AS104" s="207" t="s">
        <v>17</v>
      </c>
      <c r="AT104" s="196" t="s">
        <v>17</v>
      </c>
      <c r="AU104" s="196" t="s">
        <v>17</v>
      </c>
      <c r="AV104" s="207" t="s">
        <v>17</v>
      </c>
      <c r="AW104" s="202" t="s">
        <v>17</v>
      </c>
      <c r="AX104" s="207" t="s">
        <v>17</v>
      </c>
      <c r="AY104" s="94" t="s">
        <v>17</v>
      </c>
      <c r="AZ104" s="207" t="s">
        <v>17</v>
      </c>
      <c r="BA104" s="94" t="s">
        <v>17</v>
      </c>
      <c r="BB104" s="207" t="s">
        <v>17</v>
      </c>
      <c r="BC104" s="202" t="s">
        <v>17</v>
      </c>
      <c r="BD104" s="113">
        <v>0</v>
      </c>
      <c r="BE104" s="114">
        <v>0</v>
      </c>
      <c r="BF104" s="114">
        <v>0</v>
      </c>
      <c r="BG104" s="114">
        <v>0</v>
      </c>
      <c r="BH104" s="114">
        <v>0</v>
      </c>
      <c r="BI104" s="35"/>
      <c r="BJ104" s="35"/>
      <c r="BK104" s="105"/>
      <c r="BL104" s="204"/>
      <c r="BM104" s="106"/>
      <c r="BN104" s="24"/>
      <c r="BO104" s="199"/>
      <c r="BP104" s="199"/>
      <c r="BQ104" s="199"/>
      <c r="BR104" s="25"/>
      <c r="BS104" s="24"/>
      <c r="BT104" s="199"/>
      <c r="BU104" s="199"/>
      <c r="BV104" s="199"/>
      <c r="BW104" s="25"/>
      <c r="BX104" s="24"/>
      <c r="BY104" s="199"/>
      <c r="BZ104" s="199"/>
      <c r="CA104" s="199"/>
      <c r="CB104" s="25"/>
      <c r="CC104" s="24"/>
      <c r="CD104" s="199"/>
      <c r="CE104" s="199"/>
      <c r="CF104" s="199"/>
      <c r="CG104" s="25"/>
      <c r="CH104" s="7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</row>
    <row r="105" spans="1:257" ht="16.5" customHeight="1" x14ac:dyDescent="0.35">
      <c r="A105" s="30">
        <v>100</v>
      </c>
      <c r="B105" s="30">
        <v>131</v>
      </c>
      <c r="C105" s="30">
        <f t="shared" si="8"/>
        <v>31</v>
      </c>
      <c r="D105" s="92" t="s">
        <v>2547</v>
      </c>
      <c r="E105" s="93">
        <f t="shared" si="9"/>
        <v>13</v>
      </c>
      <c r="F105" s="93">
        <f t="shared" si="7"/>
        <v>2</v>
      </c>
      <c r="G105" s="94"/>
      <c r="H105" s="94">
        <v>3</v>
      </c>
      <c r="I105" s="191" t="s">
        <v>17</v>
      </c>
      <c r="J105" s="196" t="s">
        <v>17</v>
      </c>
      <c r="K105" s="191">
        <v>10</v>
      </c>
      <c r="L105" s="196" t="s">
        <v>17</v>
      </c>
      <c r="M105" s="191" t="s">
        <v>17</v>
      </c>
      <c r="N105" s="196" t="s">
        <v>17</v>
      </c>
      <c r="O105" s="191" t="s">
        <v>17</v>
      </c>
      <c r="P105" s="196" t="s">
        <v>17</v>
      </c>
      <c r="Q105" s="191" t="s">
        <v>17</v>
      </c>
      <c r="R105" s="196" t="s">
        <v>17</v>
      </c>
      <c r="S105" s="191" t="s">
        <v>17</v>
      </c>
      <c r="T105" s="196" t="s">
        <v>17</v>
      </c>
      <c r="U105" s="207" t="s">
        <v>17</v>
      </c>
      <c r="V105" s="196" t="s">
        <v>17</v>
      </c>
      <c r="W105" s="207" t="s">
        <v>17</v>
      </c>
      <c r="X105" s="202" t="s">
        <v>17</v>
      </c>
      <c r="Y105" s="207" t="s">
        <v>17</v>
      </c>
      <c r="Z105" s="196" t="s">
        <v>17</v>
      </c>
      <c r="AA105" s="207" t="s">
        <v>17</v>
      </c>
      <c r="AB105" s="94" t="s">
        <v>17</v>
      </c>
      <c r="AC105" s="207" t="s">
        <v>17</v>
      </c>
      <c r="AD105" s="196" t="s">
        <v>17</v>
      </c>
      <c r="AE105" s="207" t="s">
        <v>17</v>
      </c>
      <c r="AF105" s="94" t="s">
        <v>17</v>
      </c>
      <c r="AG105" s="191" t="s">
        <v>17</v>
      </c>
      <c r="AH105" s="94" t="s">
        <v>17</v>
      </c>
      <c r="AI105" s="191" t="s">
        <v>17</v>
      </c>
      <c r="AJ105" s="196" t="s">
        <v>17</v>
      </c>
      <c r="AK105" s="191" t="s">
        <v>17</v>
      </c>
      <c r="AL105" s="202" t="s">
        <v>17</v>
      </c>
      <c r="AM105" s="207" t="s">
        <v>17</v>
      </c>
      <c r="AN105" s="202" t="s">
        <v>17</v>
      </c>
      <c r="AO105" s="207" t="s">
        <v>17</v>
      </c>
      <c r="AP105" s="94" t="s">
        <v>17</v>
      </c>
      <c r="AQ105" s="207" t="s">
        <v>17</v>
      </c>
      <c r="AR105" s="94" t="s">
        <v>17</v>
      </c>
      <c r="AS105" s="207" t="s">
        <v>17</v>
      </c>
      <c r="AT105" s="196" t="s">
        <v>17</v>
      </c>
      <c r="AU105" s="196" t="s">
        <v>17</v>
      </c>
      <c r="AV105" s="207" t="s">
        <v>17</v>
      </c>
      <c r="AW105" s="202" t="s">
        <v>17</v>
      </c>
      <c r="AX105" s="207" t="s">
        <v>17</v>
      </c>
      <c r="AY105" s="94" t="s">
        <v>17</v>
      </c>
      <c r="AZ105" s="207" t="s">
        <v>17</v>
      </c>
      <c r="BA105" s="94" t="s">
        <v>17</v>
      </c>
      <c r="BB105" s="207" t="s">
        <v>17</v>
      </c>
      <c r="BC105" s="202" t="s">
        <v>17</v>
      </c>
      <c r="BD105" s="113">
        <v>0</v>
      </c>
      <c r="BE105" s="114">
        <v>0</v>
      </c>
      <c r="BF105" s="114">
        <v>0</v>
      </c>
      <c r="BG105" s="114">
        <v>0</v>
      </c>
      <c r="BH105" s="114">
        <v>0</v>
      </c>
      <c r="BI105" s="35"/>
      <c r="BJ105" s="35"/>
      <c r="BK105" s="105"/>
      <c r="BL105" s="204"/>
      <c r="BM105" s="106"/>
      <c r="BN105" s="24"/>
      <c r="BO105" s="199"/>
      <c r="BP105" s="199"/>
      <c r="BQ105" s="199"/>
      <c r="BR105" s="25"/>
      <c r="BS105" s="24"/>
      <c r="BT105" s="199"/>
      <c r="BU105" s="199"/>
      <c r="BV105" s="199"/>
      <c r="BW105" s="25"/>
      <c r="BX105" s="24"/>
      <c r="BY105" s="199"/>
      <c r="BZ105" s="199"/>
      <c r="CA105" s="199"/>
      <c r="CB105" s="25"/>
      <c r="CC105" s="24"/>
      <c r="CD105" s="199"/>
      <c r="CE105" s="199"/>
      <c r="CF105" s="199"/>
      <c r="CG105" s="25"/>
      <c r="CH105" s="7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</row>
    <row r="106" spans="1:257" ht="16.5" customHeight="1" x14ac:dyDescent="0.35">
      <c r="A106" s="30">
        <v>101</v>
      </c>
      <c r="B106" s="30">
        <v>100</v>
      </c>
      <c r="C106" s="30">
        <f t="shared" si="8"/>
        <v>-1</v>
      </c>
      <c r="D106" s="92" t="s">
        <v>1770</v>
      </c>
      <c r="E106" s="93">
        <f t="shared" si="9"/>
        <v>13</v>
      </c>
      <c r="F106" s="93">
        <f t="shared" si="7"/>
        <v>3</v>
      </c>
      <c r="G106" s="94"/>
      <c r="H106" s="94" t="s">
        <v>17</v>
      </c>
      <c r="I106" s="191" t="s">
        <v>17</v>
      </c>
      <c r="J106" s="196" t="s">
        <v>17</v>
      </c>
      <c r="K106" s="191" t="s">
        <v>17</v>
      </c>
      <c r="L106" s="196" t="s">
        <v>17</v>
      </c>
      <c r="M106" s="191" t="s">
        <v>17</v>
      </c>
      <c r="N106" s="196" t="s">
        <v>17</v>
      </c>
      <c r="O106" s="191" t="s">
        <v>17</v>
      </c>
      <c r="P106" s="196" t="s">
        <v>17</v>
      </c>
      <c r="Q106" s="191" t="s">
        <v>17</v>
      </c>
      <c r="R106" s="196" t="s">
        <v>17</v>
      </c>
      <c r="S106" s="191" t="s">
        <v>17</v>
      </c>
      <c r="T106" s="196" t="s">
        <v>17</v>
      </c>
      <c r="U106" s="207">
        <v>3</v>
      </c>
      <c r="V106" s="196" t="s">
        <v>17</v>
      </c>
      <c r="W106" s="207" t="s">
        <v>17</v>
      </c>
      <c r="X106" s="202" t="s">
        <v>17</v>
      </c>
      <c r="Y106" s="207">
        <v>8</v>
      </c>
      <c r="Z106" s="196" t="s">
        <v>17</v>
      </c>
      <c r="AA106" s="207" t="s">
        <v>17</v>
      </c>
      <c r="AB106" s="94" t="s">
        <v>17</v>
      </c>
      <c r="AC106" s="207" t="s">
        <v>17</v>
      </c>
      <c r="AD106" s="196" t="s">
        <v>17</v>
      </c>
      <c r="AE106" s="207">
        <v>2</v>
      </c>
      <c r="AF106" s="94" t="s">
        <v>17</v>
      </c>
      <c r="AG106" s="191" t="s">
        <v>17</v>
      </c>
      <c r="AH106" s="94" t="s">
        <v>17</v>
      </c>
      <c r="AI106" s="191" t="s">
        <v>17</v>
      </c>
      <c r="AJ106" s="196" t="s">
        <v>17</v>
      </c>
      <c r="AK106" s="191" t="s">
        <v>17</v>
      </c>
      <c r="AL106" s="202" t="s">
        <v>17</v>
      </c>
      <c r="AM106" s="207" t="s">
        <v>17</v>
      </c>
      <c r="AN106" s="202" t="s">
        <v>17</v>
      </c>
      <c r="AO106" s="207" t="s">
        <v>17</v>
      </c>
      <c r="AP106" s="94" t="s">
        <v>17</v>
      </c>
      <c r="AQ106" s="207" t="s">
        <v>17</v>
      </c>
      <c r="AR106" s="94" t="s">
        <v>17</v>
      </c>
      <c r="AS106" s="207" t="s">
        <v>17</v>
      </c>
      <c r="AT106" s="196" t="s">
        <v>17</v>
      </c>
      <c r="AU106" s="196" t="s">
        <v>17</v>
      </c>
      <c r="AV106" s="207" t="s">
        <v>17</v>
      </c>
      <c r="AW106" s="202" t="s">
        <v>17</v>
      </c>
      <c r="AX106" s="207" t="s">
        <v>17</v>
      </c>
      <c r="AY106" s="94" t="s">
        <v>17</v>
      </c>
      <c r="AZ106" s="207" t="s">
        <v>17</v>
      </c>
      <c r="BA106" s="94" t="s">
        <v>17</v>
      </c>
      <c r="BB106" s="207" t="s">
        <v>17</v>
      </c>
      <c r="BC106" s="202" t="s">
        <v>17</v>
      </c>
      <c r="BD106" s="113">
        <v>0</v>
      </c>
      <c r="BE106" s="114">
        <v>0</v>
      </c>
      <c r="BF106" s="114">
        <v>0</v>
      </c>
      <c r="BG106" s="114">
        <v>0</v>
      </c>
      <c r="BH106" s="114">
        <v>0</v>
      </c>
      <c r="BI106" s="35"/>
      <c r="BJ106" s="35"/>
      <c r="BK106" s="105"/>
      <c r="BL106" s="204"/>
      <c r="BM106" s="106"/>
      <c r="BN106" s="24"/>
      <c r="BO106" s="199"/>
      <c r="BP106" s="199"/>
      <c r="BQ106" s="199"/>
      <c r="BR106" s="25"/>
      <c r="BS106" s="24"/>
      <c r="BT106" s="199"/>
      <c r="BU106" s="199"/>
      <c r="BV106" s="199"/>
      <c r="BW106" s="25"/>
      <c r="BX106" s="24"/>
      <c r="BY106" s="199"/>
      <c r="BZ106" s="199"/>
      <c r="CA106" s="199"/>
      <c r="CB106" s="25"/>
      <c r="CC106" s="24"/>
      <c r="CD106" s="199"/>
      <c r="CE106" s="199"/>
      <c r="CF106" s="199"/>
      <c r="CG106" s="25"/>
      <c r="CH106" s="7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</row>
    <row r="107" spans="1:257" ht="16.5" customHeight="1" x14ac:dyDescent="0.35">
      <c r="A107" s="30">
        <v>102</v>
      </c>
      <c r="B107" s="30">
        <v>101</v>
      </c>
      <c r="C107" s="30">
        <f t="shared" si="8"/>
        <v>-1</v>
      </c>
      <c r="D107" s="92" t="s">
        <v>1065</v>
      </c>
      <c r="E107" s="93">
        <f t="shared" si="9"/>
        <v>12</v>
      </c>
      <c r="F107" s="93">
        <f t="shared" si="7"/>
        <v>1</v>
      </c>
      <c r="G107" s="94"/>
      <c r="H107" s="94" t="s">
        <v>17</v>
      </c>
      <c r="I107" s="191" t="s">
        <v>17</v>
      </c>
      <c r="J107" s="196" t="s">
        <v>17</v>
      </c>
      <c r="K107" s="191" t="s">
        <v>17</v>
      </c>
      <c r="L107" s="196" t="s">
        <v>17</v>
      </c>
      <c r="M107" s="191" t="s">
        <v>17</v>
      </c>
      <c r="N107" s="196" t="s">
        <v>17</v>
      </c>
      <c r="O107" s="191" t="s">
        <v>17</v>
      </c>
      <c r="P107" s="196" t="s">
        <v>17</v>
      </c>
      <c r="Q107" s="191" t="s">
        <v>17</v>
      </c>
      <c r="R107" s="196" t="s">
        <v>17</v>
      </c>
      <c r="S107" s="191" t="s">
        <v>17</v>
      </c>
      <c r="T107" s="196" t="s">
        <v>17</v>
      </c>
      <c r="U107" s="207" t="s">
        <v>17</v>
      </c>
      <c r="V107" s="196" t="s">
        <v>17</v>
      </c>
      <c r="W107" s="207" t="s">
        <v>17</v>
      </c>
      <c r="X107" s="202" t="s">
        <v>17</v>
      </c>
      <c r="Y107" s="207" t="s">
        <v>17</v>
      </c>
      <c r="Z107" s="196" t="s">
        <v>17</v>
      </c>
      <c r="AA107" s="207" t="s">
        <v>17</v>
      </c>
      <c r="AB107" s="94" t="s">
        <v>17</v>
      </c>
      <c r="AC107" s="207" t="s">
        <v>17</v>
      </c>
      <c r="AD107" s="196" t="s">
        <v>17</v>
      </c>
      <c r="AE107" s="207" t="s">
        <v>17</v>
      </c>
      <c r="AF107" s="94" t="s">
        <v>17</v>
      </c>
      <c r="AG107" s="191" t="s">
        <v>17</v>
      </c>
      <c r="AH107" s="94" t="s">
        <v>17</v>
      </c>
      <c r="AI107" s="191" t="s">
        <v>17</v>
      </c>
      <c r="AJ107" s="196" t="s">
        <v>17</v>
      </c>
      <c r="AK107" s="191" t="s">
        <v>17</v>
      </c>
      <c r="AL107" s="202" t="s">
        <v>17</v>
      </c>
      <c r="AM107" s="207" t="s">
        <v>17</v>
      </c>
      <c r="AN107" s="202" t="s">
        <v>17</v>
      </c>
      <c r="AO107" s="207" t="s">
        <v>17</v>
      </c>
      <c r="AP107" s="94" t="s">
        <v>17</v>
      </c>
      <c r="AQ107" s="207" t="s">
        <v>17</v>
      </c>
      <c r="AR107" s="94" t="s">
        <v>17</v>
      </c>
      <c r="AS107" s="207" t="s">
        <v>17</v>
      </c>
      <c r="AT107" s="196" t="s">
        <v>17</v>
      </c>
      <c r="AU107" s="196" t="s">
        <v>17</v>
      </c>
      <c r="AV107" s="207" t="s">
        <v>17</v>
      </c>
      <c r="AW107" s="202" t="s">
        <v>17</v>
      </c>
      <c r="AX107" s="207" t="s">
        <v>17</v>
      </c>
      <c r="AY107" s="94" t="s">
        <v>17</v>
      </c>
      <c r="AZ107" s="207" t="s">
        <v>17</v>
      </c>
      <c r="BA107" s="94">
        <v>12</v>
      </c>
      <c r="BB107" s="207" t="s">
        <v>17</v>
      </c>
      <c r="BC107" s="202" t="s">
        <v>17</v>
      </c>
      <c r="BD107" s="113">
        <v>0</v>
      </c>
      <c r="BE107" s="114">
        <v>0</v>
      </c>
      <c r="BF107" s="114">
        <v>0</v>
      </c>
      <c r="BG107" s="114">
        <v>0</v>
      </c>
      <c r="BH107" s="114">
        <v>0</v>
      </c>
      <c r="BI107" s="35"/>
      <c r="BJ107" s="35"/>
      <c r="BK107" s="105"/>
      <c r="BL107" s="204"/>
      <c r="BM107" s="106"/>
      <c r="BN107" s="24"/>
      <c r="BO107" s="199"/>
      <c r="BP107" s="199"/>
      <c r="BQ107" s="199"/>
      <c r="BR107" s="25"/>
      <c r="BS107" s="24"/>
      <c r="BT107" s="199"/>
      <c r="BU107" s="199"/>
      <c r="BV107" s="199"/>
      <c r="BW107" s="25"/>
      <c r="BX107" s="24"/>
      <c r="BY107" s="199"/>
      <c r="BZ107" s="199"/>
      <c r="CA107" s="199"/>
      <c r="CB107" s="25"/>
      <c r="CC107" s="24"/>
      <c r="CD107" s="199"/>
      <c r="CE107" s="199"/>
      <c r="CF107" s="199"/>
      <c r="CG107" s="25"/>
      <c r="CH107" s="7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</row>
    <row r="108" spans="1:257" ht="16.5" customHeight="1" x14ac:dyDescent="0.35">
      <c r="A108" s="30">
        <v>103</v>
      </c>
      <c r="B108" s="30">
        <v>102</v>
      </c>
      <c r="C108" s="30">
        <f t="shared" si="8"/>
        <v>-1</v>
      </c>
      <c r="D108" s="92" t="s">
        <v>1244</v>
      </c>
      <c r="E108" s="93">
        <f t="shared" si="9"/>
        <v>12</v>
      </c>
      <c r="F108" s="93">
        <f t="shared" si="7"/>
        <v>1</v>
      </c>
      <c r="G108" s="94"/>
      <c r="H108" s="94" t="s">
        <v>17</v>
      </c>
      <c r="I108" s="191" t="s">
        <v>17</v>
      </c>
      <c r="J108" s="196" t="s">
        <v>17</v>
      </c>
      <c r="K108" s="191" t="s">
        <v>17</v>
      </c>
      <c r="L108" s="196" t="s">
        <v>17</v>
      </c>
      <c r="M108" s="191" t="s">
        <v>17</v>
      </c>
      <c r="N108" s="196" t="s">
        <v>17</v>
      </c>
      <c r="O108" s="191" t="s">
        <v>17</v>
      </c>
      <c r="P108" s="196" t="s">
        <v>17</v>
      </c>
      <c r="Q108" s="191" t="s">
        <v>17</v>
      </c>
      <c r="R108" s="196" t="s">
        <v>17</v>
      </c>
      <c r="S108" s="191" t="s">
        <v>17</v>
      </c>
      <c r="T108" s="196" t="s">
        <v>17</v>
      </c>
      <c r="U108" s="207" t="s">
        <v>17</v>
      </c>
      <c r="V108" s="196" t="s">
        <v>17</v>
      </c>
      <c r="W108" s="207" t="s">
        <v>17</v>
      </c>
      <c r="X108" s="202" t="s">
        <v>17</v>
      </c>
      <c r="Y108" s="207" t="s">
        <v>17</v>
      </c>
      <c r="Z108" s="196" t="s">
        <v>17</v>
      </c>
      <c r="AA108" s="207" t="s">
        <v>17</v>
      </c>
      <c r="AB108" s="94" t="s">
        <v>17</v>
      </c>
      <c r="AC108" s="207" t="s">
        <v>17</v>
      </c>
      <c r="AD108" s="196" t="s">
        <v>17</v>
      </c>
      <c r="AE108" s="207" t="s">
        <v>17</v>
      </c>
      <c r="AF108" s="94" t="s">
        <v>17</v>
      </c>
      <c r="AG108" s="191" t="s">
        <v>17</v>
      </c>
      <c r="AH108" s="94" t="s">
        <v>17</v>
      </c>
      <c r="AI108" s="191" t="s">
        <v>17</v>
      </c>
      <c r="AJ108" s="196" t="s">
        <v>17</v>
      </c>
      <c r="AK108" s="191" t="s">
        <v>17</v>
      </c>
      <c r="AL108" s="202" t="s">
        <v>17</v>
      </c>
      <c r="AM108" s="207" t="s">
        <v>17</v>
      </c>
      <c r="AN108" s="202" t="s">
        <v>17</v>
      </c>
      <c r="AO108" s="207" t="s">
        <v>17</v>
      </c>
      <c r="AP108" s="94" t="s">
        <v>17</v>
      </c>
      <c r="AQ108" s="207" t="s">
        <v>17</v>
      </c>
      <c r="AR108" s="94" t="s">
        <v>17</v>
      </c>
      <c r="AS108" s="207" t="s">
        <v>17</v>
      </c>
      <c r="AT108" s="196">
        <v>12</v>
      </c>
      <c r="AU108" s="196" t="s">
        <v>17</v>
      </c>
      <c r="AV108" s="207" t="s">
        <v>17</v>
      </c>
      <c r="AW108" s="202" t="s">
        <v>17</v>
      </c>
      <c r="AX108" s="207" t="s">
        <v>17</v>
      </c>
      <c r="AY108" s="94" t="s">
        <v>17</v>
      </c>
      <c r="AZ108" s="207" t="s">
        <v>17</v>
      </c>
      <c r="BA108" s="94" t="s">
        <v>17</v>
      </c>
      <c r="BB108" s="207" t="s">
        <v>17</v>
      </c>
      <c r="BC108" s="202" t="s">
        <v>17</v>
      </c>
      <c r="BD108" s="113">
        <v>0</v>
      </c>
      <c r="BE108" s="114">
        <v>0</v>
      </c>
      <c r="BF108" s="114">
        <v>0</v>
      </c>
      <c r="BG108" s="114">
        <v>0</v>
      </c>
      <c r="BH108" s="114">
        <v>0</v>
      </c>
      <c r="BI108" s="35"/>
      <c r="BJ108" s="35"/>
      <c r="BK108" s="105"/>
      <c r="BL108" s="204"/>
      <c r="BM108" s="106"/>
      <c r="BN108" s="24"/>
      <c r="BO108" s="199"/>
      <c r="BP108" s="199"/>
      <c r="BQ108" s="199"/>
      <c r="BR108" s="25"/>
      <c r="BS108" s="24"/>
      <c r="BT108" s="199"/>
      <c r="BU108" s="199"/>
      <c r="BV108" s="199"/>
      <c r="BW108" s="25"/>
      <c r="BX108" s="24"/>
      <c r="BY108" s="199"/>
      <c r="BZ108" s="199"/>
      <c r="CA108" s="199"/>
      <c r="CB108" s="25"/>
      <c r="CC108" s="24"/>
      <c r="CD108" s="199"/>
      <c r="CE108" s="199"/>
      <c r="CF108" s="199"/>
      <c r="CG108" s="25"/>
      <c r="CH108" s="7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</row>
    <row r="109" spans="1:257" ht="16.5" customHeight="1" x14ac:dyDescent="0.35">
      <c r="A109" s="30">
        <v>104</v>
      </c>
      <c r="B109" s="30">
        <v>103</v>
      </c>
      <c r="C109" s="30">
        <f t="shared" si="8"/>
        <v>-1</v>
      </c>
      <c r="D109" s="92" t="s">
        <v>1659</v>
      </c>
      <c r="E109" s="93">
        <f t="shared" si="9"/>
        <v>12</v>
      </c>
      <c r="F109" s="93">
        <f t="shared" si="7"/>
        <v>1</v>
      </c>
      <c r="G109" s="94"/>
      <c r="H109" s="94" t="s">
        <v>17</v>
      </c>
      <c r="I109" s="191" t="s">
        <v>17</v>
      </c>
      <c r="J109" s="196" t="s">
        <v>17</v>
      </c>
      <c r="K109" s="191" t="s">
        <v>17</v>
      </c>
      <c r="L109" s="196" t="s">
        <v>17</v>
      </c>
      <c r="M109" s="191" t="s">
        <v>17</v>
      </c>
      <c r="N109" s="196" t="s">
        <v>17</v>
      </c>
      <c r="O109" s="191" t="s">
        <v>17</v>
      </c>
      <c r="P109" s="196" t="s">
        <v>17</v>
      </c>
      <c r="Q109" s="191" t="s">
        <v>17</v>
      </c>
      <c r="R109" s="196" t="s">
        <v>17</v>
      </c>
      <c r="S109" s="191" t="s">
        <v>17</v>
      </c>
      <c r="T109" s="196" t="s">
        <v>17</v>
      </c>
      <c r="U109" s="207" t="s">
        <v>17</v>
      </c>
      <c r="V109" s="196" t="s">
        <v>17</v>
      </c>
      <c r="W109" s="207" t="s">
        <v>17</v>
      </c>
      <c r="X109" s="202" t="s">
        <v>17</v>
      </c>
      <c r="Y109" s="207" t="s">
        <v>17</v>
      </c>
      <c r="Z109" s="196" t="s">
        <v>17</v>
      </c>
      <c r="AA109" s="207" t="s">
        <v>17</v>
      </c>
      <c r="AB109" s="94" t="s">
        <v>17</v>
      </c>
      <c r="AC109" s="207" t="s">
        <v>17</v>
      </c>
      <c r="AD109" s="196" t="s">
        <v>17</v>
      </c>
      <c r="AE109" s="207" t="s">
        <v>17</v>
      </c>
      <c r="AF109" s="94" t="s">
        <v>17</v>
      </c>
      <c r="AG109" s="191">
        <v>12</v>
      </c>
      <c r="AH109" s="94" t="s">
        <v>17</v>
      </c>
      <c r="AI109" s="191" t="s">
        <v>17</v>
      </c>
      <c r="AJ109" s="196" t="s">
        <v>17</v>
      </c>
      <c r="AK109" s="191" t="s">
        <v>17</v>
      </c>
      <c r="AL109" s="202" t="s">
        <v>17</v>
      </c>
      <c r="AM109" s="207" t="s">
        <v>17</v>
      </c>
      <c r="AN109" s="202" t="s">
        <v>17</v>
      </c>
      <c r="AO109" s="207" t="s">
        <v>17</v>
      </c>
      <c r="AP109" s="94" t="s">
        <v>17</v>
      </c>
      <c r="AQ109" s="207" t="s">
        <v>17</v>
      </c>
      <c r="AR109" s="94" t="s">
        <v>17</v>
      </c>
      <c r="AS109" s="207" t="s">
        <v>17</v>
      </c>
      <c r="AT109" s="196" t="s">
        <v>17</v>
      </c>
      <c r="AU109" s="196" t="s">
        <v>17</v>
      </c>
      <c r="AV109" s="207" t="s">
        <v>17</v>
      </c>
      <c r="AW109" s="202" t="s">
        <v>17</v>
      </c>
      <c r="AX109" s="207" t="s">
        <v>17</v>
      </c>
      <c r="AY109" s="94" t="s">
        <v>17</v>
      </c>
      <c r="AZ109" s="207" t="s">
        <v>17</v>
      </c>
      <c r="BA109" s="94" t="s">
        <v>17</v>
      </c>
      <c r="BB109" s="207" t="s">
        <v>17</v>
      </c>
      <c r="BC109" s="202" t="s">
        <v>17</v>
      </c>
      <c r="BD109" s="113">
        <v>0</v>
      </c>
      <c r="BE109" s="114">
        <v>0</v>
      </c>
      <c r="BF109" s="114">
        <v>0</v>
      </c>
      <c r="BG109" s="114">
        <v>0</v>
      </c>
      <c r="BH109" s="114">
        <v>0</v>
      </c>
      <c r="BI109" s="35"/>
      <c r="BJ109" s="35"/>
      <c r="BK109" s="105"/>
      <c r="BL109" s="204"/>
      <c r="BM109" s="106"/>
      <c r="BN109" s="24"/>
      <c r="BO109" s="199"/>
      <c r="BP109" s="199"/>
      <c r="BQ109" s="199"/>
      <c r="BR109" s="25"/>
      <c r="BS109" s="24"/>
      <c r="BT109" s="199"/>
      <c r="BU109" s="199"/>
      <c r="BV109" s="199"/>
      <c r="BW109" s="25"/>
      <c r="BX109" s="24"/>
      <c r="BY109" s="199"/>
      <c r="BZ109" s="199"/>
      <c r="CA109" s="199"/>
      <c r="CB109" s="25"/>
      <c r="CC109" s="24"/>
      <c r="CD109" s="199"/>
      <c r="CE109" s="199"/>
      <c r="CF109" s="199"/>
      <c r="CG109" s="25"/>
      <c r="CH109" s="7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</row>
    <row r="110" spans="1:257" ht="16.5" customHeight="1" x14ac:dyDescent="0.35">
      <c r="A110" s="30">
        <v>105</v>
      </c>
      <c r="B110" s="30">
        <v>104</v>
      </c>
      <c r="C110" s="30">
        <f t="shared" si="8"/>
        <v>-1</v>
      </c>
      <c r="D110" s="92" t="s">
        <v>1828</v>
      </c>
      <c r="E110" s="93">
        <f t="shared" si="9"/>
        <v>12</v>
      </c>
      <c r="F110" s="93">
        <f t="shared" si="7"/>
        <v>1</v>
      </c>
      <c r="G110" s="94"/>
      <c r="H110" s="94" t="s">
        <v>17</v>
      </c>
      <c r="I110" s="191" t="s">
        <v>17</v>
      </c>
      <c r="J110" s="196" t="s">
        <v>17</v>
      </c>
      <c r="K110" s="191" t="s">
        <v>17</v>
      </c>
      <c r="L110" s="196" t="s">
        <v>17</v>
      </c>
      <c r="M110" s="191" t="s">
        <v>17</v>
      </c>
      <c r="N110" s="196" t="s">
        <v>17</v>
      </c>
      <c r="O110" s="191" t="s">
        <v>17</v>
      </c>
      <c r="P110" s="196" t="s">
        <v>17</v>
      </c>
      <c r="Q110" s="191" t="s">
        <v>17</v>
      </c>
      <c r="R110" s="196" t="s">
        <v>17</v>
      </c>
      <c r="S110" s="191" t="s">
        <v>17</v>
      </c>
      <c r="T110" s="196" t="s">
        <v>17</v>
      </c>
      <c r="U110" s="207" t="s">
        <v>17</v>
      </c>
      <c r="V110" s="196" t="s">
        <v>17</v>
      </c>
      <c r="W110" s="207" t="s">
        <v>17</v>
      </c>
      <c r="X110" s="202" t="s">
        <v>17</v>
      </c>
      <c r="Y110" s="207" t="s">
        <v>17</v>
      </c>
      <c r="Z110" s="196" t="s">
        <v>17</v>
      </c>
      <c r="AA110" s="207" t="s">
        <v>17</v>
      </c>
      <c r="AB110" s="94" t="s">
        <v>17</v>
      </c>
      <c r="AC110" s="207" t="s">
        <v>17</v>
      </c>
      <c r="AD110" s="196">
        <v>12</v>
      </c>
      <c r="AE110" s="207" t="s">
        <v>17</v>
      </c>
      <c r="AF110" s="94" t="s">
        <v>17</v>
      </c>
      <c r="AG110" s="191" t="s">
        <v>17</v>
      </c>
      <c r="AH110" s="94" t="s">
        <v>17</v>
      </c>
      <c r="AI110" s="191" t="s">
        <v>17</v>
      </c>
      <c r="AJ110" s="196" t="s">
        <v>17</v>
      </c>
      <c r="AK110" s="191" t="s">
        <v>17</v>
      </c>
      <c r="AL110" s="202" t="s">
        <v>17</v>
      </c>
      <c r="AM110" s="207" t="s">
        <v>17</v>
      </c>
      <c r="AN110" s="202" t="s">
        <v>17</v>
      </c>
      <c r="AO110" s="207" t="s">
        <v>17</v>
      </c>
      <c r="AP110" s="94" t="s">
        <v>17</v>
      </c>
      <c r="AQ110" s="207" t="s">
        <v>17</v>
      </c>
      <c r="AR110" s="94" t="s">
        <v>17</v>
      </c>
      <c r="AS110" s="207" t="s">
        <v>17</v>
      </c>
      <c r="AT110" s="196" t="s">
        <v>17</v>
      </c>
      <c r="AU110" s="196" t="s">
        <v>17</v>
      </c>
      <c r="AV110" s="207" t="s">
        <v>17</v>
      </c>
      <c r="AW110" s="202" t="s">
        <v>17</v>
      </c>
      <c r="AX110" s="207" t="s">
        <v>17</v>
      </c>
      <c r="AY110" s="94" t="s">
        <v>17</v>
      </c>
      <c r="AZ110" s="207" t="s">
        <v>17</v>
      </c>
      <c r="BA110" s="94" t="s">
        <v>17</v>
      </c>
      <c r="BB110" s="207" t="s">
        <v>17</v>
      </c>
      <c r="BC110" s="202" t="s">
        <v>17</v>
      </c>
      <c r="BD110" s="113">
        <v>0</v>
      </c>
      <c r="BE110" s="114">
        <v>0</v>
      </c>
      <c r="BF110" s="114">
        <v>0</v>
      </c>
      <c r="BG110" s="114">
        <v>0</v>
      </c>
      <c r="BH110" s="114">
        <v>0</v>
      </c>
      <c r="BI110" s="35"/>
      <c r="BJ110" s="35"/>
      <c r="BK110" s="105"/>
      <c r="BL110" s="204"/>
      <c r="BM110" s="106"/>
      <c r="BN110" s="24"/>
      <c r="BO110" s="199"/>
      <c r="BP110" s="199"/>
      <c r="BQ110" s="199"/>
      <c r="BR110" s="25"/>
      <c r="BS110" s="24"/>
      <c r="BT110" s="199"/>
      <c r="BU110" s="199"/>
      <c r="BV110" s="199"/>
      <c r="BW110" s="25"/>
      <c r="BX110" s="24"/>
      <c r="BY110" s="199"/>
      <c r="BZ110" s="199"/>
      <c r="CA110" s="199"/>
      <c r="CB110" s="25"/>
      <c r="CC110" s="24"/>
      <c r="CD110" s="199"/>
      <c r="CE110" s="199"/>
      <c r="CF110" s="199"/>
      <c r="CG110" s="25"/>
      <c r="CH110" s="7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</row>
    <row r="111" spans="1:257" ht="16.5" customHeight="1" x14ac:dyDescent="0.35">
      <c r="A111" s="30">
        <v>106</v>
      </c>
      <c r="B111" s="30">
        <v>105</v>
      </c>
      <c r="C111" s="30">
        <f t="shared" si="8"/>
        <v>-1</v>
      </c>
      <c r="D111" s="92" t="s">
        <v>1884</v>
      </c>
      <c r="E111" s="93">
        <f t="shared" si="9"/>
        <v>12</v>
      </c>
      <c r="F111" s="93">
        <f t="shared" si="7"/>
        <v>1</v>
      </c>
      <c r="G111" s="94"/>
      <c r="H111" s="94" t="s">
        <v>17</v>
      </c>
      <c r="I111" s="191" t="s">
        <v>17</v>
      </c>
      <c r="J111" s="196" t="s">
        <v>17</v>
      </c>
      <c r="K111" s="191" t="s">
        <v>17</v>
      </c>
      <c r="L111" s="196" t="s">
        <v>17</v>
      </c>
      <c r="M111" s="191" t="s">
        <v>17</v>
      </c>
      <c r="N111" s="196" t="s">
        <v>17</v>
      </c>
      <c r="O111" s="191" t="s">
        <v>17</v>
      </c>
      <c r="P111" s="196" t="s">
        <v>17</v>
      </c>
      <c r="Q111" s="191" t="s">
        <v>17</v>
      </c>
      <c r="R111" s="196" t="s">
        <v>17</v>
      </c>
      <c r="S111" s="191" t="s">
        <v>17</v>
      </c>
      <c r="T111" s="196" t="s">
        <v>17</v>
      </c>
      <c r="U111" s="207" t="s">
        <v>17</v>
      </c>
      <c r="V111" s="196" t="s">
        <v>17</v>
      </c>
      <c r="W111" s="207" t="s">
        <v>17</v>
      </c>
      <c r="X111" s="202" t="s">
        <v>17</v>
      </c>
      <c r="Y111" s="207" t="s">
        <v>17</v>
      </c>
      <c r="Z111" s="196" t="s">
        <v>17</v>
      </c>
      <c r="AA111" s="207" t="s">
        <v>17</v>
      </c>
      <c r="AB111" s="94">
        <v>12</v>
      </c>
      <c r="AC111" s="207" t="s">
        <v>17</v>
      </c>
      <c r="AD111" s="196" t="s">
        <v>17</v>
      </c>
      <c r="AE111" s="207" t="s">
        <v>17</v>
      </c>
      <c r="AF111" s="94" t="s">
        <v>17</v>
      </c>
      <c r="AG111" s="191" t="s">
        <v>17</v>
      </c>
      <c r="AH111" s="94" t="s">
        <v>17</v>
      </c>
      <c r="AI111" s="191" t="s">
        <v>17</v>
      </c>
      <c r="AJ111" s="196" t="s">
        <v>17</v>
      </c>
      <c r="AK111" s="191" t="s">
        <v>17</v>
      </c>
      <c r="AL111" s="202" t="s">
        <v>17</v>
      </c>
      <c r="AM111" s="207" t="s">
        <v>17</v>
      </c>
      <c r="AN111" s="202" t="s">
        <v>17</v>
      </c>
      <c r="AO111" s="207" t="s">
        <v>17</v>
      </c>
      <c r="AP111" s="94" t="s">
        <v>17</v>
      </c>
      <c r="AQ111" s="207" t="s">
        <v>17</v>
      </c>
      <c r="AR111" s="94" t="s">
        <v>17</v>
      </c>
      <c r="AS111" s="207" t="s">
        <v>17</v>
      </c>
      <c r="AT111" s="196" t="s">
        <v>17</v>
      </c>
      <c r="AU111" s="196" t="s">
        <v>17</v>
      </c>
      <c r="AV111" s="207" t="s">
        <v>17</v>
      </c>
      <c r="AW111" s="202" t="s">
        <v>17</v>
      </c>
      <c r="AX111" s="207" t="s">
        <v>17</v>
      </c>
      <c r="AY111" s="94" t="s">
        <v>17</v>
      </c>
      <c r="AZ111" s="207" t="s">
        <v>17</v>
      </c>
      <c r="BA111" s="94" t="s">
        <v>17</v>
      </c>
      <c r="BB111" s="207" t="s">
        <v>17</v>
      </c>
      <c r="BC111" s="202" t="s">
        <v>17</v>
      </c>
      <c r="BD111" s="113">
        <v>0</v>
      </c>
      <c r="BE111" s="114">
        <v>0</v>
      </c>
      <c r="BF111" s="114">
        <v>0</v>
      </c>
      <c r="BG111" s="114">
        <v>0</v>
      </c>
      <c r="BH111" s="114">
        <v>0</v>
      </c>
      <c r="BI111" s="35"/>
      <c r="BJ111" s="35"/>
      <c r="BK111" s="105"/>
      <c r="BL111" s="204"/>
      <c r="BM111" s="106"/>
      <c r="BN111" s="24"/>
      <c r="BO111" s="199"/>
      <c r="BP111" s="199"/>
      <c r="BQ111" s="199"/>
      <c r="BR111" s="25"/>
      <c r="BS111" s="24"/>
      <c r="BT111" s="199"/>
      <c r="BU111" s="199"/>
      <c r="BV111" s="199"/>
      <c r="BW111" s="25"/>
      <c r="BX111" s="24"/>
      <c r="BY111" s="199"/>
      <c r="BZ111" s="199"/>
      <c r="CA111" s="199"/>
      <c r="CB111" s="25"/>
      <c r="CC111" s="24"/>
      <c r="CD111" s="199"/>
      <c r="CE111" s="199"/>
      <c r="CF111" s="199"/>
      <c r="CG111" s="25"/>
      <c r="CH111" s="7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</row>
    <row r="112" spans="1:257" ht="16.5" customHeight="1" x14ac:dyDescent="0.35">
      <c r="A112" s="30">
        <v>107</v>
      </c>
      <c r="B112" s="30">
        <v>106</v>
      </c>
      <c r="C112" s="30">
        <f t="shared" si="8"/>
        <v>-1</v>
      </c>
      <c r="D112" s="92" t="s">
        <v>2100</v>
      </c>
      <c r="E112" s="93">
        <f t="shared" si="9"/>
        <v>12</v>
      </c>
      <c r="F112" s="93">
        <f t="shared" si="7"/>
        <v>1</v>
      </c>
      <c r="G112" s="94"/>
      <c r="H112" s="94" t="s">
        <v>17</v>
      </c>
      <c r="I112" s="191" t="s">
        <v>17</v>
      </c>
      <c r="J112" s="196" t="s">
        <v>17</v>
      </c>
      <c r="K112" s="191" t="s">
        <v>17</v>
      </c>
      <c r="L112" s="196" t="s">
        <v>17</v>
      </c>
      <c r="M112" s="191" t="s">
        <v>17</v>
      </c>
      <c r="N112" s="196" t="s">
        <v>17</v>
      </c>
      <c r="O112" s="191" t="s">
        <v>17</v>
      </c>
      <c r="P112" s="196" t="s">
        <v>17</v>
      </c>
      <c r="Q112" s="191" t="s">
        <v>17</v>
      </c>
      <c r="R112" s="196" t="s">
        <v>17</v>
      </c>
      <c r="S112" s="191" t="s">
        <v>17</v>
      </c>
      <c r="T112" s="196" t="s">
        <v>17</v>
      </c>
      <c r="U112" s="207">
        <v>12</v>
      </c>
      <c r="V112" s="196" t="s">
        <v>17</v>
      </c>
      <c r="W112" s="207" t="s">
        <v>17</v>
      </c>
      <c r="X112" s="202" t="s">
        <v>17</v>
      </c>
      <c r="Y112" s="207" t="s">
        <v>17</v>
      </c>
      <c r="Z112" s="196" t="s">
        <v>17</v>
      </c>
      <c r="AA112" s="207" t="s">
        <v>17</v>
      </c>
      <c r="AB112" s="94" t="s">
        <v>17</v>
      </c>
      <c r="AC112" s="207" t="s">
        <v>17</v>
      </c>
      <c r="AD112" s="196" t="s">
        <v>17</v>
      </c>
      <c r="AE112" s="207" t="s">
        <v>17</v>
      </c>
      <c r="AF112" s="94" t="s">
        <v>17</v>
      </c>
      <c r="AG112" s="191" t="s">
        <v>17</v>
      </c>
      <c r="AH112" s="94" t="s">
        <v>17</v>
      </c>
      <c r="AI112" s="191" t="s">
        <v>17</v>
      </c>
      <c r="AJ112" s="196" t="s">
        <v>17</v>
      </c>
      <c r="AK112" s="191" t="s">
        <v>17</v>
      </c>
      <c r="AL112" s="202" t="s">
        <v>17</v>
      </c>
      <c r="AM112" s="207" t="s">
        <v>17</v>
      </c>
      <c r="AN112" s="202" t="s">
        <v>17</v>
      </c>
      <c r="AO112" s="207" t="s">
        <v>17</v>
      </c>
      <c r="AP112" s="94" t="s">
        <v>17</v>
      </c>
      <c r="AQ112" s="207" t="s">
        <v>17</v>
      </c>
      <c r="AR112" s="94" t="s">
        <v>17</v>
      </c>
      <c r="AS112" s="207" t="s">
        <v>17</v>
      </c>
      <c r="AT112" s="196" t="s">
        <v>17</v>
      </c>
      <c r="AU112" s="196" t="s">
        <v>17</v>
      </c>
      <c r="AV112" s="207" t="s">
        <v>17</v>
      </c>
      <c r="AW112" s="202" t="s">
        <v>17</v>
      </c>
      <c r="AX112" s="207" t="s">
        <v>17</v>
      </c>
      <c r="AY112" s="94" t="s">
        <v>17</v>
      </c>
      <c r="AZ112" s="207" t="s">
        <v>17</v>
      </c>
      <c r="BA112" s="94" t="s">
        <v>17</v>
      </c>
      <c r="BB112" s="207" t="s">
        <v>17</v>
      </c>
      <c r="BC112" s="202" t="s">
        <v>17</v>
      </c>
      <c r="BD112" s="113">
        <v>0</v>
      </c>
      <c r="BE112" s="114">
        <v>0</v>
      </c>
      <c r="BF112" s="114">
        <v>0</v>
      </c>
      <c r="BG112" s="114">
        <v>0</v>
      </c>
      <c r="BH112" s="114">
        <v>0</v>
      </c>
      <c r="BI112" s="35"/>
      <c r="BJ112" s="35"/>
      <c r="BK112" s="105"/>
      <c r="BL112" s="204"/>
      <c r="BM112" s="106"/>
      <c r="BN112" s="24"/>
      <c r="BO112" s="199"/>
      <c r="BP112" s="199"/>
      <c r="BQ112" s="199"/>
      <c r="BR112" s="25"/>
      <c r="BS112" s="24"/>
      <c r="BT112" s="199"/>
      <c r="BU112" s="199"/>
      <c r="BV112" s="199"/>
      <c r="BW112" s="25"/>
      <c r="BX112" s="24"/>
      <c r="BY112" s="199"/>
      <c r="BZ112" s="199"/>
      <c r="CA112" s="199"/>
      <c r="CB112" s="25"/>
      <c r="CC112" s="24"/>
      <c r="CD112" s="199"/>
      <c r="CE112" s="199"/>
      <c r="CF112" s="199"/>
      <c r="CG112" s="25"/>
      <c r="CH112" s="7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</row>
    <row r="113" spans="1:257" ht="16.5" customHeight="1" x14ac:dyDescent="0.35">
      <c r="A113" s="30">
        <v>108</v>
      </c>
      <c r="B113" s="30">
        <v>108</v>
      </c>
      <c r="C113" s="30">
        <f t="shared" si="8"/>
        <v>0</v>
      </c>
      <c r="D113" s="92" t="s">
        <v>2403</v>
      </c>
      <c r="E113" s="86">
        <f t="shared" si="9"/>
        <v>12</v>
      </c>
      <c r="F113" s="93">
        <f t="shared" si="7"/>
        <v>1</v>
      </c>
      <c r="G113" s="94"/>
      <c r="H113" s="94" t="s">
        <v>17</v>
      </c>
      <c r="I113" s="191" t="s">
        <v>17</v>
      </c>
      <c r="J113" s="196" t="s">
        <v>17</v>
      </c>
      <c r="K113" s="191" t="s">
        <v>17</v>
      </c>
      <c r="L113" s="196" t="s">
        <v>17</v>
      </c>
      <c r="M113" s="191" t="s">
        <v>17</v>
      </c>
      <c r="N113" s="196" t="s">
        <v>17</v>
      </c>
      <c r="O113" s="191">
        <v>12</v>
      </c>
      <c r="P113" s="196" t="s">
        <v>17</v>
      </c>
      <c r="Q113" s="191" t="s">
        <v>17</v>
      </c>
      <c r="R113" s="196" t="s">
        <v>17</v>
      </c>
      <c r="S113" s="191" t="s">
        <v>17</v>
      </c>
      <c r="T113" s="196" t="s">
        <v>17</v>
      </c>
      <c r="U113" s="207" t="s">
        <v>17</v>
      </c>
      <c r="V113" s="196" t="s">
        <v>17</v>
      </c>
      <c r="W113" s="207" t="s">
        <v>17</v>
      </c>
      <c r="X113" s="202" t="s">
        <v>17</v>
      </c>
      <c r="Y113" s="207" t="s">
        <v>17</v>
      </c>
      <c r="Z113" s="196" t="s">
        <v>17</v>
      </c>
      <c r="AA113" s="207" t="s">
        <v>17</v>
      </c>
      <c r="AB113" s="94" t="s">
        <v>17</v>
      </c>
      <c r="AC113" s="207" t="s">
        <v>17</v>
      </c>
      <c r="AD113" s="196" t="s">
        <v>17</v>
      </c>
      <c r="AE113" s="207" t="s">
        <v>17</v>
      </c>
      <c r="AF113" s="94" t="s">
        <v>17</v>
      </c>
      <c r="AG113" s="191" t="s">
        <v>17</v>
      </c>
      <c r="AH113" s="94" t="s">
        <v>17</v>
      </c>
      <c r="AI113" s="191" t="s">
        <v>17</v>
      </c>
      <c r="AJ113" s="196" t="s">
        <v>17</v>
      </c>
      <c r="AK113" s="191" t="s">
        <v>17</v>
      </c>
      <c r="AL113" s="202" t="s">
        <v>17</v>
      </c>
      <c r="AM113" s="207" t="s">
        <v>17</v>
      </c>
      <c r="AN113" s="202" t="s">
        <v>17</v>
      </c>
      <c r="AO113" s="207" t="s">
        <v>17</v>
      </c>
      <c r="AP113" s="94" t="s">
        <v>17</v>
      </c>
      <c r="AQ113" s="207" t="s">
        <v>17</v>
      </c>
      <c r="AR113" s="94" t="s">
        <v>17</v>
      </c>
      <c r="AS113" s="207" t="s">
        <v>17</v>
      </c>
      <c r="AT113" s="196" t="s">
        <v>17</v>
      </c>
      <c r="AU113" s="196" t="s">
        <v>17</v>
      </c>
      <c r="AV113" s="207" t="s">
        <v>17</v>
      </c>
      <c r="AW113" s="202" t="s">
        <v>17</v>
      </c>
      <c r="AX113" s="207" t="s">
        <v>17</v>
      </c>
      <c r="AY113" s="94" t="s">
        <v>17</v>
      </c>
      <c r="AZ113" s="207" t="s">
        <v>17</v>
      </c>
      <c r="BA113" s="94" t="s">
        <v>17</v>
      </c>
      <c r="BB113" s="207" t="s">
        <v>17</v>
      </c>
      <c r="BC113" s="202" t="s">
        <v>17</v>
      </c>
      <c r="BD113" s="113">
        <v>0</v>
      </c>
      <c r="BE113" s="114">
        <v>0</v>
      </c>
      <c r="BF113" s="114">
        <v>0</v>
      </c>
      <c r="BG113" s="114">
        <v>0</v>
      </c>
      <c r="BH113" s="114">
        <v>0</v>
      </c>
      <c r="BI113" s="35"/>
      <c r="BJ113" s="35"/>
      <c r="BK113" s="105"/>
      <c r="BL113" s="204"/>
      <c r="BM113" s="106"/>
      <c r="BN113" s="24"/>
      <c r="BO113" s="199"/>
      <c r="BP113" s="199"/>
      <c r="BQ113" s="199"/>
      <c r="BR113" s="25"/>
      <c r="BS113" s="24"/>
      <c r="BT113" s="199"/>
      <c r="BU113" s="199"/>
      <c r="BV113" s="199"/>
      <c r="BW113" s="25"/>
      <c r="BX113" s="24"/>
      <c r="BY113" s="199"/>
      <c r="BZ113" s="199"/>
      <c r="CA113" s="199"/>
      <c r="CB113" s="25"/>
      <c r="CC113" s="24"/>
      <c r="CD113" s="199"/>
      <c r="CE113" s="199"/>
      <c r="CF113" s="199"/>
      <c r="CG113" s="25"/>
      <c r="CH113" s="7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</row>
    <row r="114" spans="1:257" ht="16.5" customHeight="1" x14ac:dyDescent="0.35">
      <c r="A114" s="30">
        <v>109</v>
      </c>
      <c r="B114" s="30">
        <v>109</v>
      </c>
      <c r="C114" s="30">
        <f t="shared" si="8"/>
        <v>0</v>
      </c>
      <c r="D114" s="92" t="s">
        <v>1242</v>
      </c>
      <c r="E114" s="93">
        <f t="shared" si="9"/>
        <v>12</v>
      </c>
      <c r="F114" s="93">
        <f t="shared" si="7"/>
        <v>1</v>
      </c>
      <c r="G114" s="94"/>
      <c r="H114" s="94" t="s">
        <v>17</v>
      </c>
      <c r="I114" s="191" t="s">
        <v>17</v>
      </c>
      <c r="J114" s="196" t="s">
        <v>17</v>
      </c>
      <c r="K114" s="191" t="s">
        <v>17</v>
      </c>
      <c r="L114" s="196">
        <v>12</v>
      </c>
      <c r="M114" s="191" t="s">
        <v>17</v>
      </c>
      <c r="N114" s="196" t="s">
        <v>17</v>
      </c>
      <c r="O114" s="191" t="s">
        <v>17</v>
      </c>
      <c r="P114" s="196" t="s">
        <v>17</v>
      </c>
      <c r="Q114" s="191" t="s">
        <v>17</v>
      </c>
      <c r="R114" s="196" t="s">
        <v>17</v>
      </c>
      <c r="S114" s="191" t="s">
        <v>17</v>
      </c>
      <c r="T114" s="196" t="s">
        <v>17</v>
      </c>
      <c r="U114" s="207" t="s">
        <v>17</v>
      </c>
      <c r="V114" s="196" t="s">
        <v>17</v>
      </c>
      <c r="W114" s="207" t="s">
        <v>17</v>
      </c>
      <c r="X114" s="202" t="s">
        <v>17</v>
      </c>
      <c r="Y114" s="207" t="s">
        <v>17</v>
      </c>
      <c r="Z114" s="196" t="s">
        <v>17</v>
      </c>
      <c r="AA114" s="207" t="s">
        <v>17</v>
      </c>
      <c r="AB114" s="94" t="s">
        <v>17</v>
      </c>
      <c r="AC114" s="207" t="s">
        <v>17</v>
      </c>
      <c r="AD114" s="196" t="s">
        <v>17</v>
      </c>
      <c r="AE114" s="207" t="s">
        <v>17</v>
      </c>
      <c r="AF114" s="94" t="s">
        <v>17</v>
      </c>
      <c r="AG114" s="191" t="s">
        <v>17</v>
      </c>
      <c r="AH114" s="94" t="s">
        <v>17</v>
      </c>
      <c r="AI114" s="191" t="s">
        <v>17</v>
      </c>
      <c r="AJ114" s="196" t="s">
        <v>17</v>
      </c>
      <c r="AK114" s="191" t="s">
        <v>17</v>
      </c>
      <c r="AL114" s="202" t="s">
        <v>17</v>
      </c>
      <c r="AM114" s="207" t="s">
        <v>17</v>
      </c>
      <c r="AN114" s="202" t="s">
        <v>17</v>
      </c>
      <c r="AO114" s="207" t="s">
        <v>17</v>
      </c>
      <c r="AP114" s="94" t="s">
        <v>17</v>
      </c>
      <c r="AQ114" s="207" t="s">
        <v>17</v>
      </c>
      <c r="AR114" s="94" t="s">
        <v>17</v>
      </c>
      <c r="AS114" s="207" t="s">
        <v>17</v>
      </c>
      <c r="AT114" s="196" t="s">
        <v>17</v>
      </c>
      <c r="AU114" s="196" t="s">
        <v>17</v>
      </c>
      <c r="AV114" s="207" t="s">
        <v>17</v>
      </c>
      <c r="AW114" s="202" t="s">
        <v>17</v>
      </c>
      <c r="AX114" s="207" t="s">
        <v>17</v>
      </c>
      <c r="AY114" s="94" t="s">
        <v>17</v>
      </c>
      <c r="AZ114" s="207" t="s">
        <v>17</v>
      </c>
      <c r="BA114" s="94" t="s">
        <v>17</v>
      </c>
      <c r="BB114" s="207" t="s">
        <v>17</v>
      </c>
      <c r="BC114" s="202" t="s">
        <v>17</v>
      </c>
      <c r="BD114" s="113">
        <v>0</v>
      </c>
      <c r="BE114" s="114">
        <v>0</v>
      </c>
      <c r="BF114" s="114">
        <v>0</v>
      </c>
      <c r="BG114" s="114">
        <v>0</v>
      </c>
      <c r="BH114" s="114">
        <v>0</v>
      </c>
      <c r="BI114" s="35"/>
      <c r="BJ114" s="35"/>
      <c r="BK114" s="105"/>
      <c r="BL114" s="204"/>
      <c r="BM114" s="106"/>
      <c r="BN114" s="24"/>
      <c r="BO114" s="199"/>
      <c r="BP114" s="199"/>
      <c r="BQ114" s="199"/>
      <c r="BR114" s="25"/>
      <c r="BS114" s="24"/>
      <c r="BT114" s="199"/>
      <c r="BU114" s="199"/>
      <c r="BV114" s="199"/>
      <c r="BW114" s="25"/>
      <c r="BX114" s="24"/>
      <c r="BY114" s="199"/>
      <c r="BZ114" s="199"/>
      <c r="CA114" s="199"/>
      <c r="CB114" s="25"/>
      <c r="CC114" s="24"/>
      <c r="CD114" s="199"/>
      <c r="CE114" s="199"/>
      <c r="CF114" s="199"/>
      <c r="CG114" s="25"/>
      <c r="CH114" s="7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</row>
    <row r="115" spans="1:257" ht="16.5" customHeight="1" x14ac:dyDescent="0.35">
      <c r="A115" s="30">
        <v>110</v>
      </c>
      <c r="B115" s="30">
        <v>110</v>
      </c>
      <c r="C115" s="30">
        <f t="shared" si="8"/>
        <v>0</v>
      </c>
      <c r="D115" s="92" t="s">
        <v>2546</v>
      </c>
      <c r="E115" s="93">
        <f t="shared" si="9"/>
        <v>12</v>
      </c>
      <c r="F115" s="93">
        <f t="shared" si="7"/>
        <v>1</v>
      </c>
      <c r="G115" s="94"/>
      <c r="H115" s="94" t="s">
        <v>17</v>
      </c>
      <c r="I115" s="191" t="s">
        <v>17</v>
      </c>
      <c r="J115" s="196" t="s">
        <v>17</v>
      </c>
      <c r="K115" s="191">
        <v>12</v>
      </c>
      <c r="L115" s="196" t="s">
        <v>17</v>
      </c>
      <c r="M115" s="191" t="s">
        <v>17</v>
      </c>
      <c r="N115" s="196" t="s">
        <v>17</v>
      </c>
      <c r="O115" s="191" t="s">
        <v>17</v>
      </c>
      <c r="P115" s="196" t="s">
        <v>17</v>
      </c>
      <c r="Q115" s="191" t="s">
        <v>17</v>
      </c>
      <c r="R115" s="196" t="s">
        <v>17</v>
      </c>
      <c r="S115" s="191" t="s">
        <v>17</v>
      </c>
      <c r="T115" s="196" t="s">
        <v>17</v>
      </c>
      <c r="U115" s="207" t="s">
        <v>17</v>
      </c>
      <c r="V115" s="196" t="s">
        <v>17</v>
      </c>
      <c r="W115" s="207" t="s">
        <v>17</v>
      </c>
      <c r="X115" s="202" t="s">
        <v>17</v>
      </c>
      <c r="Y115" s="207" t="s">
        <v>17</v>
      </c>
      <c r="Z115" s="196" t="s">
        <v>17</v>
      </c>
      <c r="AA115" s="207" t="s">
        <v>17</v>
      </c>
      <c r="AB115" s="94" t="s">
        <v>17</v>
      </c>
      <c r="AC115" s="207" t="s">
        <v>17</v>
      </c>
      <c r="AD115" s="196" t="s">
        <v>17</v>
      </c>
      <c r="AE115" s="207" t="s">
        <v>17</v>
      </c>
      <c r="AF115" s="94" t="s">
        <v>17</v>
      </c>
      <c r="AG115" s="191" t="s">
        <v>17</v>
      </c>
      <c r="AH115" s="94" t="s">
        <v>17</v>
      </c>
      <c r="AI115" s="191" t="s">
        <v>17</v>
      </c>
      <c r="AJ115" s="196" t="s">
        <v>17</v>
      </c>
      <c r="AK115" s="191" t="s">
        <v>17</v>
      </c>
      <c r="AL115" s="202" t="s">
        <v>17</v>
      </c>
      <c r="AM115" s="207" t="s">
        <v>17</v>
      </c>
      <c r="AN115" s="202" t="s">
        <v>17</v>
      </c>
      <c r="AO115" s="207" t="s">
        <v>17</v>
      </c>
      <c r="AP115" s="94" t="s">
        <v>17</v>
      </c>
      <c r="AQ115" s="207" t="s">
        <v>17</v>
      </c>
      <c r="AR115" s="94" t="s">
        <v>17</v>
      </c>
      <c r="AS115" s="207" t="s">
        <v>17</v>
      </c>
      <c r="AT115" s="196" t="s">
        <v>17</v>
      </c>
      <c r="AU115" s="196" t="s">
        <v>17</v>
      </c>
      <c r="AV115" s="207" t="s">
        <v>17</v>
      </c>
      <c r="AW115" s="202" t="s">
        <v>17</v>
      </c>
      <c r="AX115" s="207" t="s">
        <v>17</v>
      </c>
      <c r="AY115" s="94" t="s">
        <v>17</v>
      </c>
      <c r="AZ115" s="207" t="s">
        <v>17</v>
      </c>
      <c r="BA115" s="94" t="s">
        <v>17</v>
      </c>
      <c r="BB115" s="207" t="s">
        <v>17</v>
      </c>
      <c r="BC115" s="202" t="s">
        <v>17</v>
      </c>
      <c r="BD115" s="113">
        <v>0</v>
      </c>
      <c r="BE115" s="114">
        <v>0</v>
      </c>
      <c r="BF115" s="114">
        <v>0</v>
      </c>
      <c r="BG115" s="114">
        <v>0</v>
      </c>
      <c r="BH115" s="114">
        <v>0</v>
      </c>
      <c r="BI115" s="35"/>
      <c r="BJ115" s="35"/>
      <c r="BK115" s="105"/>
      <c r="BL115" s="204"/>
      <c r="BM115" s="106"/>
      <c r="BN115" s="24"/>
      <c r="BO115" s="199"/>
      <c r="BP115" s="199"/>
      <c r="BQ115" s="199"/>
      <c r="BR115" s="25"/>
      <c r="BS115" s="24"/>
      <c r="BT115" s="199"/>
      <c r="BU115" s="199"/>
      <c r="BV115" s="199"/>
      <c r="BW115" s="25"/>
      <c r="BX115" s="24"/>
      <c r="BY115" s="199"/>
      <c r="BZ115" s="199"/>
      <c r="CA115" s="199"/>
      <c r="CB115" s="25"/>
      <c r="CC115" s="24"/>
      <c r="CD115" s="199"/>
      <c r="CE115" s="199"/>
      <c r="CF115" s="199"/>
      <c r="CG115" s="25"/>
      <c r="CH115" s="7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</row>
    <row r="116" spans="1:257" ht="16.5" customHeight="1" x14ac:dyDescent="0.35">
      <c r="A116" s="30">
        <v>111</v>
      </c>
      <c r="B116" s="30">
        <v>111</v>
      </c>
      <c r="C116" s="30">
        <f t="shared" si="8"/>
        <v>0</v>
      </c>
      <c r="D116" s="92" t="s">
        <v>1565</v>
      </c>
      <c r="E116" s="93">
        <f t="shared" si="9"/>
        <v>12</v>
      </c>
      <c r="F116" s="93">
        <f t="shared" si="7"/>
        <v>2</v>
      </c>
      <c r="G116" s="94"/>
      <c r="H116" s="94" t="s">
        <v>17</v>
      </c>
      <c r="I116" s="191" t="s">
        <v>17</v>
      </c>
      <c r="J116" s="196" t="s">
        <v>17</v>
      </c>
      <c r="K116" s="191" t="s">
        <v>17</v>
      </c>
      <c r="L116" s="196" t="s">
        <v>17</v>
      </c>
      <c r="M116" s="191" t="s">
        <v>17</v>
      </c>
      <c r="N116" s="196" t="s">
        <v>17</v>
      </c>
      <c r="O116" s="191" t="s">
        <v>17</v>
      </c>
      <c r="P116" s="196" t="s">
        <v>17</v>
      </c>
      <c r="Q116" s="191" t="s">
        <v>17</v>
      </c>
      <c r="R116" s="196" t="s">
        <v>17</v>
      </c>
      <c r="S116" s="191" t="s">
        <v>17</v>
      </c>
      <c r="T116" s="196" t="s">
        <v>17</v>
      </c>
      <c r="U116" s="207" t="s">
        <v>17</v>
      </c>
      <c r="V116" s="196" t="s">
        <v>17</v>
      </c>
      <c r="W116" s="207" t="s">
        <v>17</v>
      </c>
      <c r="X116" s="202" t="s">
        <v>17</v>
      </c>
      <c r="Y116" s="207" t="s">
        <v>17</v>
      </c>
      <c r="Z116" s="196" t="s">
        <v>17</v>
      </c>
      <c r="AA116" s="207" t="s">
        <v>17</v>
      </c>
      <c r="AB116" s="94" t="s">
        <v>17</v>
      </c>
      <c r="AC116" s="207" t="s">
        <v>17</v>
      </c>
      <c r="AD116" s="196" t="s">
        <v>17</v>
      </c>
      <c r="AE116" s="207" t="s">
        <v>17</v>
      </c>
      <c r="AF116" s="94" t="s">
        <v>17</v>
      </c>
      <c r="AG116" s="191" t="s">
        <v>17</v>
      </c>
      <c r="AH116" s="94">
        <v>4</v>
      </c>
      <c r="AI116" s="191" t="s">
        <v>17</v>
      </c>
      <c r="AJ116" s="196" t="s">
        <v>17</v>
      </c>
      <c r="AK116" s="191" t="s">
        <v>17</v>
      </c>
      <c r="AL116" s="202" t="s">
        <v>17</v>
      </c>
      <c r="AM116" s="207" t="s">
        <v>17</v>
      </c>
      <c r="AN116" s="202" t="s">
        <v>17</v>
      </c>
      <c r="AO116" s="207" t="s">
        <v>17</v>
      </c>
      <c r="AP116" s="94" t="s">
        <v>17</v>
      </c>
      <c r="AQ116" s="207" t="s">
        <v>17</v>
      </c>
      <c r="AR116" s="94" t="s">
        <v>17</v>
      </c>
      <c r="AS116" s="207" t="s">
        <v>17</v>
      </c>
      <c r="AT116" s="196" t="s">
        <v>17</v>
      </c>
      <c r="AU116" s="196">
        <v>8</v>
      </c>
      <c r="AV116" s="207" t="s">
        <v>17</v>
      </c>
      <c r="AW116" s="202" t="s">
        <v>17</v>
      </c>
      <c r="AX116" s="207" t="s">
        <v>17</v>
      </c>
      <c r="AY116" s="94" t="s">
        <v>17</v>
      </c>
      <c r="AZ116" s="207" t="s">
        <v>17</v>
      </c>
      <c r="BA116" s="94" t="s">
        <v>17</v>
      </c>
      <c r="BB116" s="207" t="s">
        <v>17</v>
      </c>
      <c r="BC116" s="202" t="s">
        <v>17</v>
      </c>
      <c r="BD116" s="113">
        <v>0</v>
      </c>
      <c r="BE116" s="114">
        <v>0</v>
      </c>
      <c r="BF116" s="114">
        <v>0</v>
      </c>
      <c r="BG116" s="114">
        <v>0</v>
      </c>
      <c r="BH116" s="114">
        <v>0</v>
      </c>
      <c r="BI116" s="35"/>
      <c r="BJ116" s="35"/>
      <c r="BK116" s="105"/>
      <c r="BL116" s="204"/>
      <c r="BM116" s="106"/>
      <c r="BN116" s="24"/>
      <c r="BO116" s="199"/>
      <c r="BP116" s="199"/>
      <c r="BQ116" s="199"/>
      <c r="BR116" s="25"/>
      <c r="BS116" s="24"/>
      <c r="BT116" s="199"/>
      <c r="BU116" s="199"/>
      <c r="BV116" s="199"/>
      <c r="BW116" s="25"/>
      <c r="BX116" s="24"/>
      <c r="BY116" s="199"/>
      <c r="BZ116" s="199"/>
      <c r="CA116" s="199"/>
      <c r="CB116" s="25"/>
      <c r="CC116" s="24"/>
      <c r="CD116" s="199"/>
      <c r="CE116" s="199"/>
      <c r="CF116" s="199"/>
      <c r="CG116" s="25"/>
      <c r="CH116" s="7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</row>
    <row r="117" spans="1:257" ht="16.5" customHeight="1" x14ac:dyDescent="0.35">
      <c r="A117" s="30">
        <v>112</v>
      </c>
      <c r="B117" s="30">
        <v>112</v>
      </c>
      <c r="C117" s="30">
        <f t="shared" si="8"/>
        <v>0</v>
      </c>
      <c r="D117" s="92" t="s">
        <v>1170</v>
      </c>
      <c r="E117" s="93">
        <f t="shared" si="9"/>
        <v>12</v>
      </c>
      <c r="F117" s="93">
        <f t="shared" si="7"/>
        <v>2</v>
      </c>
      <c r="G117" s="94"/>
      <c r="H117" s="94" t="s">
        <v>17</v>
      </c>
      <c r="I117" s="191" t="s">
        <v>17</v>
      </c>
      <c r="J117" s="196" t="s">
        <v>17</v>
      </c>
      <c r="K117" s="191" t="s">
        <v>17</v>
      </c>
      <c r="L117" s="196" t="s">
        <v>17</v>
      </c>
      <c r="M117" s="191" t="s">
        <v>17</v>
      </c>
      <c r="N117" s="196" t="s">
        <v>17</v>
      </c>
      <c r="O117" s="191" t="s">
        <v>17</v>
      </c>
      <c r="P117" s="196" t="s">
        <v>17</v>
      </c>
      <c r="Q117" s="191" t="s">
        <v>17</v>
      </c>
      <c r="R117" s="196" t="s">
        <v>17</v>
      </c>
      <c r="S117" s="191" t="s">
        <v>17</v>
      </c>
      <c r="T117" s="196" t="s">
        <v>17</v>
      </c>
      <c r="U117" s="207" t="s">
        <v>17</v>
      </c>
      <c r="V117" s="196" t="s">
        <v>17</v>
      </c>
      <c r="W117" s="207" t="s">
        <v>17</v>
      </c>
      <c r="X117" s="202" t="s">
        <v>17</v>
      </c>
      <c r="Y117" s="207" t="s">
        <v>17</v>
      </c>
      <c r="Z117" s="196" t="s">
        <v>17</v>
      </c>
      <c r="AA117" s="207" t="s">
        <v>17</v>
      </c>
      <c r="AB117" s="94" t="s">
        <v>17</v>
      </c>
      <c r="AC117" s="207">
        <v>8</v>
      </c>
      <c r="AD117" s="196" t="s">
        <v>17</v>
      </c>
      <c r="AE117" s="207" t="s">
        <v>17</v>
      </c>
      <c r="AF117" s="94" t="s">
        <v>17</v>
      </c>
      <c r="AG117" s="191" t="s">
        <v>17</v>
      </c>
      <c r="AH117" s="94" t="s">
        <v>17</v>
      </c>
      <c r="AI117" s="191" t="s">
        <v>17</v>
      </c>
      <c r="AJ117" s="196" t="s">
        <v>17</v>
      </c>
      <c r="AK117" s="191" t="s">
        <v>17</v>
      </c>
      <c r="AL117" s="202" t="s">
        <v>17</v>
      </c>
      <c r="AM117" s="207" t="s">
        <v>17</v>
      </c>
      <c r="AN117" s="202" t="s">
        <v>17</v>
      </c>
      <c r="AO117" s="207" t="s">
        <v>17</v>
      </c>
      <c r="AP117" s="94" t="s">
        <v>17</v>
      </c>
      <c r="AQ117" s="207" t="s">
        <v>17</v>
      </c>
      <c r="AR117" s="94" t="s">
        <v>17</v>
      </c>
      <c r="AS117" s="207" t="s">
        <v>17</v>
      </c>
      <c r="AT117" s="196" t="s">
        <v>17</v>
      </c>
      <c r="AU117" s="196" t="s">
        <v>17</v>
      </c>
      <c r="AV117" s="207" t="s">
        <v>17</v>
      </c>
      <c r="AW117" s="202">
        <v>4</v>
      </c>
      <c r="AX117" s="207" t="s">
        <v>17</v>
      </c>
      <c r="AY117" s="94" t="s">
        <v>17</v>
      </c>
      <c r="AZ117" s="207" t="s">
        <v>17</v>
      </c>
      <c r="BA117" s="94" t="s">
        <v>17</v>
      </c>
      <c r="BB117" s="207" t="s">
        <v>17</v>
      </c>
      <c r="BC117" s="202" t="s">
        <v>17</v>
      </c>
      <c r="BD117" s="113">
        <v>0</v>
      </c>
      <c r="BE117" s="114">
        <v>0</v>
      </c>
      <c r="BF117" s="114">
        <v>0</v>
      </c>
      <c r="BG117" s="114">
        <v>0</v>
      </c>
      <c r="BH117" s="114">
        <v>0</v>
      </c>
      <c r="BI117" s="35"/>
      <c r="BJ117" s="35"/>
      <c r="BK117" s="105"/>
      <c r="BL117" s="204"/>
      <c r="BM117" s="106"/>
      <c r="BN117" s="24"/>
      <c r="BO117" s="199"/>
      <c r="BP117" s="199"/>
      <c r="BQ117" s="199"/>
      <c r="BR117" s="25"/>
      <c r="BS117" s="24"/>
      <c r="BT117" s="199"/>
      <c r="BU117" s="199"/>
      <c r="BV117" s="199"/>
      <c r="BW117" s="25"/>
      <c r="BX117" s="24"/>
      <c r="BY117" s="199"/>
      <c r="BZ117" s="199"/>
      <c r="CA117" s="199"/>
      <c r="CB117" s="25"/>
      <c r="CC117" s="24"/>
      <c r="CD117" s="199"/>
      <c r="CE117" s="199"/>
      <c r="CF117" s="199"/>
      <c r="CG117" s="25"/>
      <c r="CH117" s="7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</row>
    <row r="118" spans="1:257" ht="16.5" customHeight="1" x14ac:dyDescent="0.35">
      <c r="A118" s="30">
        <v>113</v>
      </c>
      <c r="B118" s="30">
        <v>113</v>
      </c>
      <c r="C118" s="30">
        <f t="shared" si="8"/>
        <v>0</v>
      </c>
      <c r="D118" s="92" t="s">
        <v>1626</v>
      </c>
      <c r="E118" s="93">
        <f t="shared" si="9"/>
        <v>12</v>
      </c>
      <c r="F118" s="93">
        <f t="shared" si="7"/>
        <v>2</v>
      </c>
      <c r="G118" s="94"/>
      <c r="H118" s="94" t="s">
        <v>17</v>
      </c>
      <c r="I118" s="191" t="s">
        <v>17</v>
      </c>
      <c r="J118" s="196" t="s">
        <v>17</v>
      </c>
      <c r="K118" s="191" t="s">
        <v>17</v>
      </c>
      <c r="L118" s="196" t="s">
        <v>17</v>
      </c>
      <c r="M118" s="191" t="s">
        <v>17</v>
      </c>
      <c r="N118" s="196" t="s">
        <v>17</v>
      </c>
      <c r="O118" s="191" t="s">
        <v>17</v>
      </c>
      <c r="P118" s="196" t="s">
        <v>17</v>
      </c>
      <c r="Q118" s="191" t="s">
        <v>17</v>
      </c>
      <c r="R118" s="196" t="s">
        <v>17</v>
      </c>
      <c r="S118" s="191" t="s">
        <v>17</v>
      </c>
      <c r="T118" s="196" t="s">
        <v>17</v>
      </c>
      <c r="U118" s="207" t="s">
        <v>17</v>
      </c>
      <c r="V118" s="196" t="s">
        <v>17</v>
      </c>
      <c r="W118" s="207">
        <v>6</v>
      </c>
      <c r="X118" s="202" t="s">
        <v>17</v>
      </c>
      <c r="Y118" s="207" t="s">
        <v>17</v>
      </c>
      <c r="Z118" s="196" t="s">
        <v>17</v>
      </c>
      <c r="AA118" s="207" t="s">
        <v>17</v>
      </c>
      <c r="AB118" s="94" t="s">
        <v>17</v>
      </c>
      <c r="AC118" s="207" t="s">
        <v>17</v>
      </c>
      <c r="AD118" s="196" t="s">
        <v>17</v>
      </c>
      <c r="AE118" s="207" t="s">
        <v>17</v>
      </c>
      <c r="AF118" s="94" t="s">
        <v>17</v>
      </c>
      <c r="AG118" s="191" t="s">
        <v>17</v>
      </c>
      <c r="AH118" s="94">
        <v>6</v>
      </c>
      <c r="AI118" s="191" t="s">
        <v>17</v>
      </c>
      <c r="AJ118" s="196" t="s">
        <v>17</v>
      </c>
      <c r="AK118" s="191" t="s">
        <v>17</v>
      </c>
      <c r="AL118" s="202" t="s">
        <v>17</v>
      </c>
      <c r="AM118" s="207" t="s">
        <v>17</v>
      </c>
      <c r="AN118" s="202" t="s">
        <v>17</v>
      </c>
      <c r="AO118" s="207" t="s">
        <v>17</v>
      </c>
      <c r="AP118" s="94" t="s">
        <v>17</v>
      </c>
      <c r="AQ118" s="207" t="s">
        <v>17</v>
      </c>
      <c r="AR118" s="94" t="s">
        <v>17</v>
      </c>
      <c r="AS118" s="207" t="s">
        <v>17</v>
      </c>
      <c r="AT118" s="196" t="s">
        <v>17</v>
      </c>
      <c r="AU118" s="196" t="s">
        <v>17</v>
      </c>
      <c r="AV118" s="207" t="s">
        <v>17</v>
      </c>
      <c r="AW118" s="202" t="s">
        <v>17</v>
      </c>
      <c r="AX118" s="207" t="s">
        <v>17</v>
      </c>
      <c r="AY118" s="94" t="s">
        <v>17</v>
      </c>
      <c r="AZ118" s="207" t="s">
        <v>17</v>
      </c>
      <c r="BA118" s="94" t="s">
        <v>17</v>
      </c>
      <c r="BB118" s="207" t="s">
        <v>17</v>
      </c>
      <c r="BC118" s="202" t="s">
        <v>17</v>
      </c>
      <c r="BD118" s="113">
        <v>0</v>
      </c>
      <c r="BE118" s="114">
        <v>0</v>
      </c>
      <c r="BF118" s="114">
        <v>0</v>
      </c>
      <c r="BG118" s="114">
        <v>0</v>
      </c>
      <c r="BH118" s="114">
        <v>0</v>
      </c>
      <c r="BI118" s="35"/>
      <c r="BJ118" s="35"/>
      <c r="BK118" s="105"/>
      <c r="BL118" s="204"/>
      <c r="BM118" s="106"/>
      <c r="BN118" s="24"/>
      <c r="BO118" s="199"/>
      <c r="BP118" s="199"/>
      <c r="BQ118" s="199"/>
      <c r="BR118" s="25"/>
      <c r="BS118" s="24"/>
      <c r="BT118" s="199"/>
      <c r="BU118" s="199"/>
      <c r="BV118" s="199"/>
      <c r="BW118" s="25"/>
      <c r="BX118" s="24"/>
      <c r="BY118" s="199"/>
      <c r="BZ118" s="199"/>
      <c r="CA118" s="199"/>
      <c r="CB118" s="25"/>
      <c r="CC118" s="24"/>
      <c r="CD118" s="199"/>
      <c r="CE118" s="199"/>
      <c r="CF118" s="199"/>
      <c r="CG118" s="25"/>
      <c r="CH118" s="7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</row>
    <row r="119" spans="1:257" ht="16.5" customHeight="1" x14ac:dyDescent="0.35">
      <c r="A119" s="30">
        <v>114</v>
      </c>
      <c r="B119" s="30">
        <v>114</v>
      </c>
      <c r="C119" s="30">
        <f t="shared" si="8"/>
        <v>0</v>
      </c>
      <c r="D119" s="92" t="s">
        <v>1660</v>
      </c>
      <c r="E119" s="93">
        <f t="shared" si="9"/>
        <v>11</v>
      </c>
      <c r="F119" s="93">
        <f t="shared" si="7"/>
        <v>2</v>
      </c>
      <c r="G119" s="94"/>
      <c r="H119" s="94" t="s">
        <v>17</v>
      </c>
      <c r="I119" s="191" t="s">
        <v>17</v>
      </c>
      <c r="J119" s="196" t="s">
        <v>17</v>
      </c>
      <c r="K119" s="191" t="s">
        <v>17</v>
      </c>
      <c r="L119" s="196" t="s">
        <v>17</v>
      </c>
      <c r="M119" s="191" t="s">
        <v>17</v>
      </c>
      <c r="N119" s="196" t="s">
        <v>17</v>
      </c>
      <c r="O119" s="191">
        <v>1</v>
      </c>
      <c r="P119" s="196" t="s">
        <v>17</v>
      </c>
      <c r="Q119" s="191" t="s">
        <v>17</v>
      </c>
      <c r="R119" s="196" t="s">
        <v>17</v>
      </c>
      <c r="S119" s="191" t="s">
        <v>17</v>
      </c>
      <c r="T119" s="196" t="s">
        <v>17</v>
      </c>
      <c r="U119" s="207" t="s">
        <v>17</v>
      </c>
      <c r="V119" s="196" t="s">
        <v>17</v>
      </c>
      <c r="W119" s="207" t="s">
        <v>17</v>
      </c>
      <c r="X119" s="202" t="s">
        <v>17</v>
      </c>
      <c r="Y119" s="207" t="s">
        <v>17</v>
      </c>
      <c r="Z119" s="196" t="s">
        <v>17</v>
      </c>
      <c r="AA119" s="207" t="s">
        <v>17</v>
      </c>
      <c r="AB119" s="94" t="s">
        <v>17</v>
      </c>
      <c r="AC119" s="207" t="s">
        <v>17</v>
      </c>
      <c r="AD119" s="196" t="s">
        <v>17</v>
      </c>
      <c r="AE119" s="207" t="s">
        <v>17</v>
      </c>
      <c r="AF119" s="94" t="s">
        <v>17</v>
      </c>
      <c r="AG119" s="191">
        <v>10</v>
      </c>
      <c r="AH119" s="94" t="s">
        <v>17</v>
      </c>
      <c r="AI119" s="191" t="s">
        <v>17</v>
      </c>
      <c r="AJ119" s="196" t="s">
        <v>17</v>
      </c>
      <c r="AK119" s="191" t="s">
        <v>17</v>
      </c>
      <c r="AL119" s="202" t="s">
        <v>17</v>
      </c>
      <c r="AM119" s="207" t="s">
        <v>17</v>
      </c>
      <c r="AN119" s="202" t="s">
        <v>17</v>
      </c>
      <c r="AO119" s="207" t="s">
        <v>17</v>
      </c>
      <c r="AP119" s="94" t="s">
        <v>17</v>
      </c>
      <c r="AQ119" s="207" t="s">
        <v>17</v>
      </c>
      <c r="AR119" s="94" t="s">
        <v>17</v>
      </c>
      <c r="AS119" s="207" t="s">
        <v>17</v>
      </c>
      <c r="AT119" s="196" t="s">
        <v>17</v>
      </c>
      <c r="AU119" s="196" t="s">
        <v>17</v>
      </c>
      <c r="AV119" s="207" t="s">
        <v>17</v>
      </c>
      <c r="AW119" s="202" t="s">
        <v>17</v>
      </c>
      <c r="AX119" s="207" t="s">
        <v>17</v>
      </c>
      <c r="AY119" s="94" t="s">
        <v>17</v>
      </c>
      <c r="AZ119" s="207" t="s">
        <v>17</v>
      </c>
      <c r="BA119" s="94" t="s">
        <v>17</v>
      </c>
      <c r="BB119" s="207" t="s">
        <v>17</v>
      </c>
      <c r="BC119" s="202" t="s">
        <v>17</v>
      </c>
      <c r="BD119" s="113">
        <v>0</v>
      </c>
      <c r="BE119" s="114">
        <v>0</v>
      </c>
      <c r="BF119" s="114">
        <v>0</v>
      </c>
      <c r="BG119" s="114">
        <v>0</v>
      </c>
      <c r="BH119" s="114">
        <v>0</v>
      </c>
      <c r="BI119" s="35"/>
      <c r="BJ119" s="35"/>
      <c r="BK119" s="105"/>
      <c r="BL119" s="204"/>
      <c r="BM119" s="106"/>
      <c r="BN119" s="24"/>
      <c r="BO119" s="199"/>
      <c r="BP119" s="199"/>
      <c r="BQ119" s="199"/>
      <c r="BR119" s="25"/>
      <c r="BS119" s="24"/>
      <c r="BT119" s="199"/>
      <c r="BU119" s="199"/>
      <c r="BV119" s="199"/>
      <c r="BW119" s="25"/>
      <c r="BX119" s="24"/>
      <c r="BY119" s="199"/>
      <c r="BZ119" s="199"/>
      <c r="CA119" s="199"/>
      <c r="CB119" s="25"/>
      <c r="CC119" s="24"/>
      <c r="CD119" s="199"/>
      <c r="CE119" s="199"/>
      <c r="CF119" s="199"/>
      <c r="CG119" s="25"/>
      <c r="CH119" s="7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</row>
    <row r="120" spans="1:257" ht="16.5" customHeight="1" x14ac:dyDescent="0.35">
      <c r="A120" s="30">
        <v>115</v>
      </c>
      <c r="B120" s="30">
        <v>115</v>
      </c>
      <c r="C120" s="30">
        <f t="shared" si="8"/>
        <v>0</v>
      </c>
      <c r="D120" s="92" t="s">
        <v>1066</v>
      </c>
      <c r="E120" s="93">
        <f t="shared" si="9"/>
        <v>10</v>
      </c>
      <c r="F120" s="93">
        <f t="shared" si="7"/>
        <v>1</v>
      </c>
      <c r="G120" s="94"/>
      <c r="H120" s="94" t="s">
        <v>17</v>
      </c>
      <c r="I120" s="191" t="s">
        <v>17</v>
      </c>
      <c r="J120" s="196" t="s">
        <v>17</v>
      </c>
      <c r="K120" s="191" t="s">
        <v>17</v>
      </c>
      <c r="L120" s="196" t="s">
        <v>17</v>
      </c>
      <c r="M120" s="191" t="s">
        <v>17</v>
      </c>
      <c r="N120" s="196" t="s">
        <v>17</v>
      </c>
      <c r="O120" s="191" t="s">
        <v>17</v>
      </c>
      <c r="P120" s="196" t="s">
        <v>17</v>
      </c>
      <c r="Q120" s="191" t="s">
        <v>17</v>
      </c>
      <c r="R120" s="196" t="s">
        <v>17</v>
      </c>
      <c r="S120" s="191" t="s">
        <v>17</v>
      </c>
      <c r="T120" s="196" t="s">
        <v>17</v>
      </c>
      <c r="U120" s="207" t="s">
        <v>17</v>
      </c>
      <c r="V120" s="196" t="s">
        <v>17</v>
      </c>
      <c r="W120" s="207" t="s">
        <v>17</v>
      </c>
      <c r="X120" s="202" t="s">
        <v>17</v>
      </c>
      <c r="Y120" s="207" t="s">
        <v>17</v>
      </c>
      <c r="Z120" s="196" t="s">
        <v>17</v>
      </c>
      <c r="AA120" s="207" t="s">
        <v>17</v>
      </c>
      <c r="AB120" s="94" t="s">
        <v>17</v>
      </c>
      <c r="AC120" s="207" t="s">
        <v>17</v>
      </c>
      <c r="AD120" s="196" t="s">
        <v>17</v>
      </c>
      <c r="AE120" s="207" t="s">
        <v>17</v>
      </c>
      <c r="AF120" s="94" t="s">
        <v>17</v>
      </c>
      <c r="AG120" s="191" t="s">
        <v>17</v>
      </c>
      <c r="AH120" s="94" t="s">
        <v>17</v>
      </c>
      <c r="AI120" s="191" t="s">
        <v>17</v>
      </c>
      <c r="AJ120" s="196" t="s">
        <v>17</v>
      </c>
      <c r="AK120" s="191" t="s">
        <v>17</v>
      </c>
      <c r="AL120" s="202" t="s">
        <v>17</v>
      </c>
      <c r="AM120" s="207" t="s">
        <v>17</v>
      </c>
      <c r="AN120" s="202" t="s">
        <v>17</v>
      </c>
      <c r="AO120" s="207" t="s">
        <v>17</v>
      </c>
      <c r="AP120" s="94" t="s">
        <v>17</v>
      </c>
      <c r="AQ120" s="207" t="s">
        <v>17</v>
      </c>
      <c r="AR120" s="94" t="s">
        <v>17</v>
      </c>
      <c r="AS120" s="207" t="s">
        <v>17</v>
      </c>
      <c r="AT120" s="196" t="s">
        <v>17</v>
      </c>
      <c r="AU120" s="196" t="s">
        <v>17</v>
      </c>
      <c r="AV120" s="207" t="s">
        <v>17</v>
      </c>
      <c r="AW120" s="202" t="s">
        <v>17</v>
      </c>
      <c r="AX120" s="207" t="s">
        <v>17</v>
      </c>
      <c r="AY120" s="94" t="s">
        <v>17</v>
      </c>
      <c r="AZ120" s="207" t="s">
        <v>17</v>
      </c>
      <c r="BA120" s="94">
        <v>10</v>
      </c>
      <c r="BB120" s="207" t="s">
        <v>17</v>
      </c>
      <c r="BC120" s="202" t="s">
        <v>17</v>
      </c>
      <c r="BD120" s="113">
        <v>0</v>
      </c>
      <c r="BE120" s="114">
        <v>0</v>
      </c>
      <c r="BF120" s="114">
        <v>0</v>
      </c>
      <c r="BG120" s="114">
        <v>0</v>
      </c>
      <c r="BH120" s="114">
        <v>0</v>
      </c>
      <c r="BI120" s="35"/>
      <c r="BJ120" s="35"/>
      <c r="BK120" s="105"/>
      <c r="BL120" s="204"/>
      <c r="BM120" s="106"/>
      <c r="BN120" s="24"/>
      <c r="BO120" s="199"/>
      <c r="BP120" s="199"/>
      <c r="BQ120" s="199"/>
      <c r="BR120" s="25"/>
      <c r="BS120" s="24"/>
      <c r="BT120" s="199"/>
      <c r="BU120" s="199"/>
      <c r="BV120" s="199"/>
      <c r="BW120" s="25"/>
      <c r="BX120" s="24"/>
      <c r="BY120" s="199"/>
      <c r="BZ120" s="199"/>
      <c r="CA120" s="199"/>
      <c r="CB120" s="25"/>
      <c r="CC120" s="24"/>
      <c r="CD120" s="199"/>
      <c r="CE120" s="199"/>
      <c r="CF120" s="199"/>
      <c r="CG120" s="25"/>
      <c r="CH120" s="7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</row>
    <row r="121" spans="1:257" ht="16.5" customHeight="1" x14ac:dyDescent="0.35">
      <c r="A121" s="30">
        <v>116</v>
      </c>
      <c r="B121" s="30">
        <v>116</v>
      </c>
      <c r="C121" s="30">
        <f t="shared" si="8"/>
        <v>0</v>
      </c>
      <c r="D121" s="92" t="s">
        <v>1108</v>
      </c>
      <c r="E121" s="93">
        <f t="shared" si="9"/>
        <v>10</v>
      </c>
      <c r="F121" s="93">
        <f t="shared" si="7"/>
        <v>1</v>
      </c>
      <c r="G121" s="94"/>
      <c r="H121" s="94" t="s">
        <v>17</v>
      </c>
      <c r="I121" s="191" t="s">
        <v>17</v>
      </c>
      <c r="J121" s="196" t="s">
        <v>17</v>
      </c>
      <c r="K121" s="191" t="s">
        <v>17</v>
      </c>
      <c r="L121" s="196" t="s">
        <v>17</v>
      </c>
      <c r="M121" s="191" t="s">
        <v>17</v>
      </c>
      <c r="N121" s="196" t="s">
        <v>17</v>
      </c>
      <c r="O121" s="191" t="s">
        <v>17</v>
      </c>
      <c r="P121" s="196" t="s">
        <v>17</v>
      </c>
      <c r="Q121" s="191" t="s">
        <v>17</v>
      </c>
      <c r="R121" s="196" t="s">
        <v>17</v>
      </c>
      <c r="S121" s="191" t="s">
        <v>17</v>
      </c>
      <c r="T121" s="196" t="s">
        <v>17</v>
      </c>
      <c r="U121" s="207" t="s">
        <v>17</v>
      </c>
      <c r="V121" s="196" t="s">
        <v>17</v>
      </c>
      <c r="W121" s="207" t="s">
        <v>17</v>
      </c>
      <c r="X121" s="202" t="s">
        <v>17</v>
      </c>
      <c r="Y121" s="207" t="s">
        <v>17</v>
      </c>
      <c r="Z121" s="196" t="s">
        <v>17</v>
      </c>
      <c r="AA121" s="207" t="s">
        <v>17</v>
      </c>
      <c r="AB121" s="94" t="s">
        <v>17</v>
      </c>
      <c r="AC121" s="207" t="s">
        <v>17</v>
      </c>
      <c r="AD121" s="196" t="s">
        <v>17</v>
      </c>
      <c r="AE121" s="207" t="s">
        <v>17</v>
      </c>
      <c r="AF121" s="94" t="s">
        <v>17</v>
      </c>
      <c r="AG121" s="191" t="s">
        <v>17</v>
      </c>
      <c r="AH121" s="94" t="s">
        <v>17</v>
      </c>
      <c r="AI121" s="191" t="s">
        <v>17</v>
      </c>
      <c r="AJ121" s="196" t="s">
        <v>17</v>
      </c>
      <c r="AK121" s="191" t="s">
        <v>17</v>
      </c>
      <c r="AL121" s="202" t="s">
        <v>17</v>
      </c>
      <c r="AM121" s="207" t="s">
        <v>17</v>
      </c>
      <c r="AN121" s="202" t="s">
        <v>17</v>
      </c>
      <c r="AO121" s="207" t="s">
        <v>17</v>
      </c>
      <c r="AP121" s="94" t="s">
        <v>17</v>
      </c>
      <c r="AQ121" s="207" t="s">
        <v>17</v>
      </c>
      <c r="AR121" s="94" t="s">
        <v>17</v>
      </c>
      <c r="AS121" s="207" t="s">
        <v>17</v>
      </c>
      <c r="AT121" s="196" t="s">
        <v>17</v>
      </c>
      <c r="AU121" s="196" t="s">
        <v>17</v>
      </c>
      <c r="AV121" s="207" t="s">
        <v>17</v>
      </c>
      <c r="AW121" s="202" t="s">
        <v>17</v>
      </c>
      <c r="AX121" s="207" t="s">
        <v>17</v>
      </c>
      <c r="AY121" s="94" t="s">
        <v>17</v>
      </c>
      <c r="AZ121" s="207">
        <v>10</v>
      </c>
      <c r="BA121" s="94" t="s">
        <v>17</v>
      </c>
      <c r="BB121" s="207" t="s">
        <v>17</v>
      </c>
      <c r="BC121" s="202" t="s">
        <v>17</v>
      </c>
      <c r="BD121" s="113">
        <v>0</v>
      </c>
      <c r="BE121" s="114">
        <v>0</v>
      </c>
      <c r="BF121" s="114">
        <v>0</v>
      </c>
      <c r="BG121" s="114">
        <v>0</v>
      </c>
      <c r="BH121" s="114">
        <v>0</v>
      </c>
      <c r="BI121" s="35"/>
      <c r="BJ121" s="35"/>
      <c r="BK121" s="105"/>
      <c r="BL121" s="204"/>
      <c r="BM121" s="106"/>
      <c r="BN121" s="24"/>
      <c r="BO121" s="199"/>
      <c r="BP121" s="199"/>
      <c r="BQ121" s="199"/>
      <c r="BR121" s="25"/>
      <c r="BS121" s="24"/>
      <c r="BT121" s="199"/>
      <c r="BU121" s="199"/>
      <c r="BV121" s="199"/>
      <c r="BW121" s="25"/>
      <c r="BX121" s="24"/>
      <c r="BY121" s="199"/>
      <c r="BZ121" s="199"/>
      <c r="CA121" s="199"/>
      <c r="CB121" s="25"/>
      <c r="CC121" s="24"/>
      <c r="CD121" s="199"/>
      <c r="CE121" s="199"/>
      <c r="CF121" s="199"/>
      <c r="CG121" s="25"/>
      <c r="CH121" s="7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</row>
    <row r="122" spans="1:257" ht="16.5" customHeight="1" x14ac:dyDescent="0.35">
      <c r="A122" s="30">
        <v>117</v>
      </c>
      <c r="B122" s="30">
        <v>117</v>
      </c>
      <c r="C122" s="30">
        <f t="shared" si="8"/>
        <v>0</v>
      </c>
      <c r="D122" s="92" t="s">
        <v>1028</v>
      </c>
      <c r="E122" s="93">
        <f t="shared" si="9"/>
        <v>10</v>
      </c>
      <c r="F122" s="93">
        <f t="shared" si="7"/>
        <v>1</v>
      </c>
      <c r="G122" s="94"/>
      <c r="H122" s="94" t="s">
        <v>17</v>
      </c>
      <c r="I122" s="191" t="s">
        <v>17</v>
      </c>
      <c r="J122" s="196" t="s">
        <v>17</v>
      </c>
      <c r="K122" s="191" t="s">
        <v>17</v>
      </c>
      <c r="L122" s="196" t="s">
        <v>17</v>
      </c>
      <c r="M122" s="191" t="s">
        <v>17</v>
      </c>
      <c r="N122" s="196" t="s">
        <v>17</v>
      </c>
      <c r="O122" s="191" t="s">
        <v>17</v>
      </c>
      <c r="P122" s="196" t="s">
        <v>17</v>
      </c>
      <c r="Q122" s="191" t="s">
        <v>17</v>
      </c>
      <c r="R122" s="196" t="s">
        <v>17</v>
      </c>
      <c r="S122" s="191" t="s">
        <v>17</v>
      </c>
      <c r="T122" s="196" t="s">
        <v>17</v>
      </c>
      <c r="U122" s="207" t="s">
        <v>17</v>
      </c>
      <c r="V122" s="196" t="s">
        <v>17</v>
      </c>
      <c r="W122" s="207" t="s">
        <v>17</v>
      </c>
      <c r="X122" s="202" t="s">
        <v>17</v>
      </c>
      <c r="Y122" s="207" t="s">
        <v>17</v>
      </c>
      <c r="Z122" s="196" t="s">
        <v>17</v>
      </c>
      <c r="AA122" s="207" t="s">
        <v>17</v>
      </c>
      <c r="AB122" s="94" t="s">
        <v>17</v>
      </c>
      <c r="AC122" s="207" t="s">
        <v>17</v>
      </c>
      <c r="AD122" s="196" t="s">
        <v>17</v>
      </c>
      <c r="AE122" s="207" t="s">
        <v>17</v>
      </c>
      <c r="AF122" s="94" t="s">
        <v>17</v>
      </c>
      <c r="AG122" s="191" t="s">
        <v>17</v>
      </c>
      <c r="AH122" s="94" t="s">
        <v>17</v>
      </c>
      <c r="AI122" s="191" t="s">
        <v>17</v>
      </c>
      <c r="AJ122" s="196" t="s">
        <v>17</v>
      </c>
      <c r="AK122" s="191" t="s">
        <v>17</v>
      </c>
      <c r="AL122" s="202" t="s">
        <v>17</v>
      </c>
      <c r="AM122" s="207" t="s">
        <v>17</v>
      </c>
      <c r="AN122" s="202" t="s">
        <v>17</v>
      </c>
      <c r="AO122" s="207" t="s">
        <v>17</v>
      </c>
      <c r="AP122" s="94" t="s">
        <v>17</v>
      </c>
      <c r="AQ122" s="207" t="s">
        <v>17</v>
      </c>
      <c r="AR122" s="94" t="s">
        <v>17</v>
      </c>
      <c r="AS122" s="207" t="s">
        <v>17</v>
      </c>
      <c r="AT122" s="196" t="s">
        <v>17</v>
      </c>
      <c r="AU122" s="196" t="s">
        <v>17</v>
      </c>
      <c r="AV122" s="207" t="s">
        <v>17</v>
      </c>
      <c r="AW122" s="202" t="s">
        <v>17</v>
      </c>
      <c r="AX122" s="207" t="s">
        <v>17</v>
      </c>
      <c r="AY122" s="94" t="s">
        <v>17</v>
      </c>
      <c r="AZ122" s="207" t="s">
        <v>17</v>
      </c>
      <c r="BA122" s="94" t="s">
        <v>17</v>
      </c>
      <c r="BB122" s="207" t="s">
        <v>17</v>
      </c>
      <c r="BC122" s="202">
        <v>10</v>
      </c>
      <c r="BD122" s="113">
        <v>0</v>
      </c>
      <c r="BE122" s="114">
        <v>0</v>
      </c>
      <c r="BF122" s="114">
        <v>0</v>
      </c>
      <c r="BG122" s="114">
        <v>0</v>
      </c>
      <c r="BH122" s="114">
        <v>0</v>
      </c>
      <c r="BI122" s="35"/>
      <c r="BJ122" s="35"/>
      <c r="BK122" s="105"/>
      <c r="BL122" s="204"/>
      <c r="BM122" s="106"/>
      <c r="BN122" s="24"/>
      <c r="BO122" s="199"/>
      <c r="BP122" s="199"/>
      <c r="BQ122" s="199"/>
      <c r="BR122" s="25"/>
      <c r="BS122" s="24"/>
      <c r="BT122" s="199"/>
      <c r="BU122" s="199"/>
      <c r="BV122" s="199"/>
      <c r="BW122" s="25"/>
      <c r="BX122" s="24"/>
      <c r="BY122" s="199"/>
      <c r="BZ122" s="199"/>
      <c r="CA122" s="199"/>
      <c r="CB122" s="25"/>
      <c r="CC122" s="24"/>
      <c r="CD122" s="199"/>
      <c r="CE122" s="199"/>
      <c r="CF122" s="199"/>
      <c r="CG122" s="25"/>
      <c r="CH122" s="7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</row>
    <row r="123" spans="1:257" ht="16.5" customHeight="1" x14ac:dyDescent="0.35">
      <c r="A123" s="30">
        <v>118</v>
      </c>
      <c r="B123" s="30">
        <v>118</v>
      </c>
      <c r="C123" s="30">
        <f t="shared" si="8"/>
        <v>0</v>
      </c>
      <c r="D123" s="92" t="s">
        <v>1324</v>
      </c>
      <c r="E123" s="86">
        <f t="shared" si="9"/>
        <v>10</v>
      </c>
      <c r="F123" s="93">
        <f t="shared" si="7"/>
        <v>1</v>
      </c>
      <c r="G123" s="94"/>
      <c r="H123" s="94" t="s">
        <v>17</v>
      </c>
      <c r="I123" s="191" t="s">
        <v>17</v>
      </c>
      <c r="J123" s="196" t="s">
        <v>17</v>
      </c>
      <c r="K123" s="191" t="s">
        <v>17</v>
      </c>
      <c r="L123" s="196" t="s">
        <v>17</v>
      </c>
      <c r="M123" s="191" t="s">
        <v>17</v>
      </c>
      <c r="N123" s="196" t="s">
        <v>17</v>
      </c>
      <c r="O123" s="191" t="s">
        <v>17</v>
      </c>
      <c r="P123" s="196" t="s">
        <v>17</v>
      </c>
      <c r="Q123" s="191" t="s">
        <v>17</v>
      </c>
      <c r="R123" s="196" t="s">
        <v>17</v>
      </c>
      <c r="S123" s="191" t="s">
        <v>17</v>
      </c>
      <c r="T123" s="196" t="s">
        <v>17</v>
      </c>
      <c r="U123" s="207" t="s">
        <v>17</v>
      </c>
      <c r="V123" s="196" t="s">
        <v>17</v>
      </c>
      <c r="W123" s="207" t="s">
        <v>17</v>
      </c>
      <c r="X123" s="202" t="s">
        <v>17</v>
      </c>
      <c r="Y123" s="207" t="s">
        <v>17</v>
      </c>
      <c r="Z123" s="196" t="s">
        <v>17</v>
      </c>
      <c r="AA123" s="207" t="s">
        <v>17</v>
      </c>
      <c r="AB123" s="94" t="s">
        <v>17</v>
      </c>
      <c r="AC123" s="207" t="s">
        <v>17</v>
      </c>
      <c r="AD123" s="196" t="s">
        <v>17</v>
      </c>
      <c r="AE123" s="207" t="s">
        <v>17</v>
      </c>
      <c r="AF123" s="94" t="s">
        <v>17</v>
      </c>
      <c r="AG123" s="191" t="s">
        <v>17</v>
      </c>
      <c r="AH123" s="94" t="s">
        <v>17</v>
      </c>
      <c r="AI123" s="191" t="s">
        <v>17</v>
      </c>
      <c r="AJ123" s="196" t="s">
        <v>17</v>
      </c>
      <c r="AK123" s="191" t="s">
        <v>17</v>
      </c>
      <c r="AL123" s="202" t="s">
        <v>17</v>
      </c>
      <c r="AM123" s="207" t="s">
        <v>17</v>
      </c>
      <c r="AN123" s="202">
        <v>10</v>
      </c>
      <c r="AO123" s="207" t="s">
        <v>17</v>
      </c>
      <c r="AP123" s="94" t="s">
        <v>17</v>
      </c>
      <c r="AQ123" s="207" t="s">
        <v>17</v>
      </c>
      <c r="AR123" s="94" t="s">
        <v>17</v>
      </c>
      <c r="AS123" s="207" t="s">
        <v>17</v>
      </c>
      <c r="AT123" s="196" t="s">
        <v>17</v>
      </c>
      <c r="AU123" s="196" t="s">
        <v>17</v>
      </c>
      <c r="AV123" s="207" t="s">
        <v>17</v>
      </c>
      <c r="AW123" s="202" t="s">
        <v>17</v>
      </c>
      <c r="AX123" s="207" t="s">
        <v>17</v>
      </c>
      <c r="AY123" s="94" t="s">
        <v>17</v>
      </c>
      <c r="AZ123" s="207" t="s">
        <v>17</v>
      </c>
      <c r="BA123" s="94" t="s">
        <v>17</v>
      </c>
      <c r="BB123" s="207" t="s">
        <v>17</v>
      </c>
      <c r="BC123" s="202" t="s">
        <v>17</v>
      </c>
      <c r="BD123" s="113">
        <v>0</v>
      </c>
      <c r="BE123" s="114">
        <v>0</v>
      </c>
      <c r="BF123" s="114">
        <v>0</v>
      </c>
      <c r="BG123" s="114">
        <v>0</v>
      </c>
      <c r="BH123" s="114">
        <v>0</v>
      </c>
      <c r="BI123" s="35"/>
      <c r="BJ123" s="35"/>
      <c r="BK123" s="105"/>
      <c r="BL123" s="204"/>
      <c r="BM123" s="106"/>
      <c r="BN123" s="24"/>
      <c r="BO123" s="199"/>
      <c r="BP123" s="199"/>
      <c r="BQ123" s="199"/>
      <c r="BR123" s="25"/>
      <c r="BS123" s="24"/>
      <c r="BT123" s="199"/>
      <c r="BU123" s="199"/>
      <c r="BV123" s="199"/>
      <c r="BW123" s="25"/>
      <c r="BX123" s="24"/>
      <c r="BY123" s="199"/>
      <c r="BZ123" s="199"/>
      <c r="CA123" s="199"/>
      <c r="CB123" s="25"/>
      <c r="CC123" s="24"/>
      <c r="CD123" s="199"/>
      <c r="CE123" s="199"/>
      <c r="CF123" s="199"/>
      <c r="CG123" s="25"/>
      <c r="CH123" s="7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</row>
    <row r="124" spans="1:257" ht="16.5" customHeight="1" x14ac:dyDescent="0.35">
      <c r="A124" s="30">
        <v>119</v>
      </c>
      <c r="B124" s="30">
        <v>119</v>
      </c>
      <c r="C124" s="30">
        <f t="shared" si="8"/>
        <v>0</v>
      </c>
      <c r="D124" s="92" t="s">
        <v>1344</v>
      </c>
      <c r="E124" s="86">
        <f t="shared" si="9"/>
        <v>10</v>
      </c>
      <c r="F124" s="93">
        <f t="shared" si="7"/>
        <v>1</v>
      </c>
      <c r="G124" s="94"/>
      <c r="H124" s="94" t="s">
        <v>17</v>
      </c>
      <c r="I124" s="191" t="s">
        <v>17</v>
      </c>
      <c r="J124" s="196" t="s">
        <v>17</v>
      </c>
      <c r="K124" s="191" t="s">
        <v>17</v>
      </c>
      <c r="L124" s="196" t="s">
        <v>17</v>
      </c>
      <c r="M124" s="191" t="s">
        <v>17</v>
      </c>
      <c r="N124" s="196" t="s">
        <v>17</v>
      </c>
      <c r="O124" s="191" t="s">
        <v>17</v>
      </c>
      <c r="P124" s="196" t="s">
        <v>17</v>
      </c>
      <c r="Q124" s="191" t="s">
        <v>17</v>
      </c>
      <c r="R124" s="196" t="s">
        <v>17</v>
      </c>
      <c r="S124" s="191" t="s">
        <v>17</v>
      </c>
      <c r="T124" s="196" t="s">
        <v>17</v>
      </c>
      <c r="U124" s="207" t="s">
        <v>17</v>
      </c>
      <c r="V124" s="196" t="s">
        <v>17</v>
      </c>
      <c r="W124" s="207" t="s">
        <v>17</v>
      </c>
      <c r="X124" s="202" t="s">
        <v>17</v>
      </c>
      <c r="Y124" s="207" t="s">
        <v>17</v>
      </c>
      <c r="Z124" s="196" t="s">
        <v>17</v>
      </c>
      <c r="AA124" s="207" t="s">
        <v>17</v>
      </c>
      <c r="AB124" s="94" t="s">
        <v>17</v>
      </c>
      <c r="AC124" s="207" t="s">
        <v>17</v>
      </c>
      <c r="AD124" s="196" t="s">
        <v>17</v>
      </c>
      <c r="AE124" s="207" t="s">
        <v>17</v>
      </c>
      <c r="AF124" s="94" t="s">
        <v>17</v>
      </c>
      <c r="AG124" s="191" t="s">
        <v>17</v>
      </c>
      <c r="AH124" s="94" t="s">
        <v>17</v>
      </c>
      <c r="AI124" s="191" t="s">
        <v>17</v>
      </c>
      <c r="AJ124" s="196" t="s">
        <v>17</v>
      </c>
      <c r="AK124" s="191" t="s">
        <v>17</v>
      </c>
      <c r="AL124" s="202">
        <v>10</v>
      </c>
      <c r="AM124" s="207" t="s">
        <v>17</v>
      </c>
      <c r="AN124" s="202" t="s">
        <v>17</v>
      </c>
      <c r="AO124" s="207" t="s">
        <v>17</v>
      </c>
      <c r="AP124" s="94" t="s">
        <v>17</v>
      </c>
      <c r="AQ124" s="207" t="s">
        <v>17</v>
      </c>
      <c r="AR124" s="94" t="s">
        <v>17</v>
      </c>
      <c r="AS124" s="207" t="s">
        <v>17</v>
      </c>
      <c r="AT124" s="196" t="s">
        <v>17</v>
      </c>
      <c r="AU124" s="196" t="s">
        <v>17</v>
      </c>
      <c r="AV124" s="207" t="s">
        <v>17</v>
      </c>
      <c r="AW124" s="202" t="s">
        <v>17</v>
      </c>
      <c r="AX124" s="207" t="s">
        <v>17</v>
      </c>
      <c r="AY124" s="94" t="s">
        <v>17</v>
      </c>
      <c r="AZ124" s="207" t="s">
        <v>17</v>
      </c>
      <c r="BA124" s="94" t="s">
        <v>17</v>
      </c>
      <c r="BB124" s="207" t="s">
        <v>17</v>
      </c>
      <c r="BC124" s="202" t="s">
        <v>17</v>
      </c>
      <c r="BD124" s="113">
        <v>0</v>
      </c>
      <c r="BE124" s="114">
        <v>0</v>
      </c>
      <c r="BF124" s="114">
        <v>0</v>
      </c>
      <c r="BG124" s="114">
        <v>0</v>
      </c>
      <c r="BH124" s="114">
        <v>0</v>
      </c>
      <c r="BI124" s="35"/>
      <c r="BJ124" s="35"/>
      <c r="BK124" s="105"/>
      <c r="BL124" s="204"/>
      <c r="BM124" s="106"/>
      <c r="BN124" s="24"/>
      <c r="BO124" s="199"/>
      <c r="BP124" s="199"/>
      <c r="BQ124" s="199"/>
      <c r="BR124" s="25"/>
      <c r="BS124" s="24"/>
      <c r="BT124" s="199"/>
      <c r="BU124" s="199"/>
      <c r="BV124" s="199"/>
      <c r="BW124" s="25"/>
      <c r="BX124" s="24"/>
      <c r="BY124" s="199"/>
      <c r="BZ124" s="199"/>
      <c r="CA124" s="199"/>
      <c r="CB124" s="25"/>
      <c r="CC124" s="24"/>
      <c r="CD124" s="199"/>
      <c r="CE124" s="199"/>
      <c r="CF124" s="199"/>
      <c r="CG124" s="25"/>
      <c r="CH124" s="7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</row>
    <row r="125" spans="1:257" ht="16.5" customHeight="1" x14ac:dyDescent="0.35">
      <c r="A125" s="30">
        <v>120</v>
      </c>
      <c r="B125" s="30">
        <v>120</v>
      </c>
      <c r="C125" s="30">
        <f t="shared" si="8"/>
        <v>0</v>
      </c>
      <c r="D125" s="92" t="s">
        <v>1373</v>
      </c>
      <c r="E125" s="86">
        <f t="shared" si="9"/>
        <v>10</v>
      </c>
      <c r="F125" s="93">
        <f t="shared" si="7"/>
        <v>1</v>
      </c>
      <c r="G125" s="94"/>
      <c r="H125" s="94" t="s">
        <v>17</v>
      </c>
      <c r="I125" s="191" t="s">
        <v>17</v>
      </c>
      <c r="J125" s="196" t="s">
        <v>17</v>
      </c>
      <c r="K125" s="191" t="s">
        <v>17</v>
      </c>
      <c r="L125" s="196" t="s">
        <v>17</v>
      </c>
      <c r="M125" s="191" t="s">
        <v>17</v>
      </c>
      <c r="N125" s="196" t="s">
        <v>17</v>
      </c>
      <c r="O125" s="191" t="s">
        <v>17</v>
      </c>
      <c r="P125" s="196" t="s">
        <v>17</v>
      </c>
      <c r="Q125" s="191" t="s">
        <v>17</v>
      </c>
      <c r="R125" s="196" t="s">
        <v>17</v>
      </c>
      <c r="S125" s="191" t="s">
        <v>17</v>
      </c>
      <c r="T125" s="196" t="s">
        <v>17</v>
      </c>
      <c r="U125" s="207" t="s">
        <v>17</v>
      </c>
      <c r="V125" s="196" t="s">
        <v>17</v>
      </c>
      <c r="W125" s="207" t="s">
        <v>17</v>
      </c>
      <c r="X125" s="202" t="s">
        <v>17</v>
      </c>
      <c r="Y125" s="207" t="s">
        <v>17</v>
      </c>
      <c r="Z125" s="196" t="s">
        <v>17</v>
      </c>
      <c r="AA125" s="207" t="s">
        <v>17</v>
      </c>
      <c r="AB125" s="94" t="s">
        <v>17</v>
      </c>
      <c r="AC125" s="207" t="s">
        <v>17</v>
      </c>
      <c r="AD125" s="196" t="s">
        <v>17</v>
      </c>
      <c r="AE125" s="207" t="s">
        <v>17</v>
      </c>
      <c r="AF125" s="94" t="s">
        <v>17</v>
      </c>
      <c r="AG125" s="191" t="s">
        <v>17</v>
      </c>
      <c r="AH125" s="94" t="s">
        <v>17</v>
      </c>
      <c r="AI125" s="191" t="s">
        <v>17</v>
      </c>
      <c r="AJ125" s="196" t="s">
        <v>17</v>
      </c>
      <c r="AK125" s="191" t="s">
        <v>17</v>
      </c>
      <c r="AL125" s="202" t="s">
        <v>17</v>
      </c>
      <c r="AM125" s="207">
        <v>10</v>
      </c>
      <c r="AN125" s="202" t="s">
        <v>17</v>
      </c>
      <c r="AO125" s="207" t="s">
        <v>17</v>
      </c>
      <c r="AP125" s="94" t="s">
        <v>17</v>
      </c>
      <c r="AQ125" s="207" t="s">
        <v>17</v>
      </c>
      <c r="AR125" s="94" t="s">
        <v>17</v>
      </c>
      <c r="AS125" s="207" t="s">
        <v>17</v>
      </c>
      <c r="AT125" s="196" t="s">
        <v>17</v>
      </c>
      <c r="AU125" s="196" t="s">
        <v>17</v>
      </c>
      <c r="AV125" s="207" t="s">
        <v>17</v>
      </c>
      <c r="AW125" s="202" t="s">
        <v>17</v>
      </c>
      <c r="AX125" s="207" t="s">
        <v>17</v>
      </c>
      <c r="AY125" s="94" t="s">
        <v>17</v>
      </c>
      <c r="AZ125" s="207" t="s">
        <v>17</v>
      </c>
      <c r="BA125" s="94" t="s">
        <v>17</v>
      </c>
      <c r="BB125" s="207" t="s">
        <v>17</v>
      </c>
      <c r="BC125" s="202" t="s">
        <v>17</v>
      </c>
      <c r="BD125" s="113">
        <v>0</v>
      </c>
      <c r="BE125" s="114">
        <v>0</v>
      </c>
      <c r="BF125" s="114">
        <v>0</v>
      </c>
      <c r="BG125" s="114">
        <v>0</v>
      </c>
      <c r="BH125" s="114">
        <v>0</v>
      </c>
      <c r="BI125" s="35"/>
      <c r="BJ125" s="35"/>
      <c r="BK125" s="105"/>
      <c r="BL125" s="204"/>
      <c r="BM125" s="106"/>
      <c r="BN125" s="24"/>
      <c r="BO125" s="199"/>
      <c r="BP125" s="199"/>
      <c r="BQ125" s="199"/>
      <c r="BR125" s="25"/>
      <c r="BS125" s="24"/>
      <c r="BT125" s="199"/>
      <c r="BU125" s="199"/>
      <c r="BV125" s="199"/>
      <c r="BW125" s="25"/>
      <c r="BX125" s="24"/>
      <c r="BY125" s="199"/>
      <c r="BZ125" s="199"/>
      <c r="CA125" s="199"/>
      <c r="CB125" s="25"/>
      <c r="CC125" s="24"/>
      <c r="CD125" s="199"/>
      <c r="CE125" s="199"/>
      <c r="CF125" s="199"/>
      <c r="CG125" s="25"/>
      <c r="CH125" s="7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</row>
    <row r="126" spans="1:257" ht="16.5" customHeight="1" x14ac:dyDescent="0.35">
      <c r="A126" s="30">
        <v>121</v>
      </c>
      <c r="B126" s="30">
        <v>121</v>
      </c>
      <c r="C126" s="30">
        <f t="shared" si="8"/>
        <v>0</v>
      </c>
      <c r="D126" s="92" t="s">
        <v>1423</v>
      </c>
      <c r="E126" s="86">
        <f t="shared" si="9"/>
        <v>10</v>
      </c>
      <c r="F126" s="93">
        <f t="shared" si="7"/>
        <v>1</v>
      </c>
      <c r="G126" s="94"/>
      <c r="H126" s="94" t="s">
        <v>17</v>
      </c>
      <c r="I126" s="191" t="s">
        <v>17</v>
      </c>
      <c r="J126" s="196" t="s">
        <v>17</v>
      </c>
      <c r="K126" s="191" t="s">
        <v>17</v>
      </c>
      <c r="L126" s="196" t="s">
        <v>17</v>
      </c>
      <c r="M126" s="191" t="s">
        <v>17</v>
      </c>
      <c r="N126" s="196" t="s">
        <v>17</v>
      </c>
      <c r="O126" s="191" t="s">
        <v>17</v>
      </c>
      <c r="P126" s="196" t="s">
        <v>17</v>
      </c>
      <c r="Q126" s="191" t="s">
        <v>17</v>
      </c>
      <c r="R126" s="196" t="s">
        <v>17</v>
      </c>
      <c r="S126" s="191" t="s">
        <v>17</v>
      </c>
      <c r="T126" s="196" t="s">
        <v>17</v>
      </c>
      <c r="U126" s="207" t="s">
        <v>17</v>
      </c>
      <c r="V126" s="196" t="s">
        <v>17</v>
      </c>
      <c r="W126" s="207" t="s">
        <v>17</v>
      </c>
      <c r="X126" s="202" t="s">
        <v>17</v>
      </c>
      <c r="Y126" s="207" t="s">
        <v>17</v>
      </c>
      <c r="Z126" s="196" t="s">
        <v>17</v>
      </c>
      <c r="AA126" s="207" t="s">
        <v>17</v>
      </c>
      <c r="AB126" s="94" t="s">
        <v>17</v>
      </c>
      <c r="AC126" s="207" t="s">
        <v>17</v>
      </c>
      <c r="AD126" s="196" t="s">
        <v>17</v>
      </c>
      <c r="AE126" s="207" t="s">
        <v>17</v>
      </c>
      <c r="AF126" s="94" t="s">
        <v>17</v>
      </c>
      <c r="AG126" s="191" t="s">
        <v>17</v>
      </c>
      <c r="AH126" s="94" t="s">
        <v>17</v>
      </c>
      <c r="AI126" s="191" t="s">
        <v>17</v>
      </c>
      <c r="AJ126" s="196" t="s">
        <v>17</v>
      </c>
      <c r="AK126" s="191">
        <v>10</v>
      </c>
      <c r="AL126" s="202" t="s">
        <v>17</v>
      </c>
      <c r="AM126" s="207" t="s">
        <v>17</v>
      </c>
      <c r="AN126" s="202" t="s">
        <v>17</v>
      </c>
      <c r="AO126" s="207" t="s">
        <v>17</v>
      </c>
      <c r="AP126" s="94" t="s">
        <v>17</v>
      </c>
      <c r="AQ126" s="207" t="s">
        <v>17</v>
      </c>
      <c r="AR126" s="94" t="s">
        <v>17</v>
      </c>
      <c r="AS126" s="207" t="s">
        <v>17</v>
      </c>
      <c r="AT126" s="196" t="s">
        <v>17</v>
      </c>
      <c r="AU126" s="196" t="s">
        <v>17</v>
      </c>
      <c r="AV126" s="207" t="s">
        <v>17</v>
      </c>
      <c r="AW126" s="202" t="s">
        <v>17</v>
      </c>
      <c r="AX126" s="207" t="s">
        <v>17</v>
      </c>
      <c r="AY126" s="94" t="s">
        <v>17</v>
      </c>
      <c r="AZ126" s="207" t="s">
        <v>17</v>
      </c>
      <c r="BA126" s="94" t="s">
        <v>17</v>
      </c>
      <c r="BB126" s="207" t="s">
        <v>17</v>
      </c>
      <c r="BC126" s="202" t="s">
        <v>17</v>
      </c>
      <c r="BD126" s="113">
        <v>0</v>
      </c>
      <c r="BE126" s="114">
        <v>0</v>
      </c>
      <c r="BF126" s="114">
        <v>0</v>
      </c>
      <c r="BG126" s="114">
        <v>0</v>
      </c>
      <c r="BH126" s="114">
        <v>0</v>
      </c>
      <c r="BI126" s="35"/>
      <c r="BJ126" s="35"/>
      <c r="BK126" s="105"/>
      <c r="BL126" s="204"/>
      <c r="BM126" s="106"/>
      <c r="BN126" s="24"/>
      <c r="BO126" s="199"/>
      <c r="BP126" s="199"/>
      <c r="BQ126" s="199"/>
      <c r="BR126" s="25"/>
      <c r="BS126" s="24"/>
      <c r="BT126" s="199"/>
      <c r="BU126" s="199"/>
      <c r="BV126" s="199"/>
      <c r="BW126" s="25"/>
      <c r="BX126" s="24"/>
      <c r="BY126" s="199"/>
      <c r="BZ126" s="199"/>
      <c r="CA126" s="199"/>
      <c r="CB126" s="25"/>
      <c r="CC126" s="24"/>
      <c r="CD126" s="199"/>
      <c r="CE126" s="199"/>
      <c r="CF126" s="199"/>
      <c r="CG126" s="25"/>
      <c r="CH126" s="7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</row>
    <row r="127" spans="1:257" ht="16.5" customHeight="1" x14ac:dyDescent="0.35">
      <c r="A127" s="30">
        <v>122</v>
      </c>
      <c r="B127" s="30">
        <v>122</v>
      </c>
      <c r="C127" s="30">
        <f t="shared" si="8"/>
        <v>0</v>
      </c>
      <c r="D127" s="92" t="s">
        <v>615</v>
      </c>
      <c r="E127" s="86">
        <f t="shared" si="9"/>
        <v>10</v>
      </c>
      <c r="F127" s="93">
        <f t="shared" si="7"/>
        <v>1</v>
      </c>
      <c r="G127" s="94"/>
      <c r="H127" s="94" t="s">
        <v>17</v>
      </c>
      <c r="I127" s="191" t="s">
        <v>17</v>
      </c>
      <c r="J127" s="196" t="s">
        <v>17</v>
      </c>
      <c r="K127" s="191" t="s">
        <v>17</v>
      </c>
      <c r="L127" s="196" t="s">
        <v>17</v>
      </c>
      <c r="M127" s="191" t="s">
        <v>17</v>
      </c>
      <c r="N127" s="196" t="s">
        <v>17</v>
      </c>
      <c r="O127" s="191" t="s">
        <v>17</v>
      </c>
      <c r="P127" s="196" t="s">
        <v>17</v>
      </c>
      <c r="Q127" s="191" t="s">
        <v>17</v>
      </c>
      <c r="R127" s="196" t="s">
        <v>17</v>
      </c>
      <c r="S127" s="191" t="s">
        <v>17</v>
      </c>
      <c r="T127" s="196" t="s">
        <v>17</v>
      </c>
      <c r="U127" s="207" t="s">
        <v>17</v>
      </c>
      <c r="V127" s="196" t="s">
        <v>17</v>
      </c>
      <c r="W127" s="207" t="s">
        <v>17</v>
      </c>
      <c r="X127" s="202" t="s">
        <v>17</v>
      </c>
      <c r="Y127" s="207" t="s">
        <v>17</v>
      </c>
      <c r="Z127" s="196" t="s">
        <v>17</v>
      </c>
      <c r="AA127" s="207" t="s">
        <v>17</v>
      </c>
      <c r="AB127" s="94" t="s">
        <v>17</v>
      </c>
      <c r="AC127" s="207" t="s">
        <v>17</v>
      </c>
      <c r="AD127" s="196" t="s">
        <v>17</v>
      </c>
      <c r="AE127" s="207" t="s">
        <v>17</v>
      </c>
      <c r="AF127" s="94" t="s">
        <v>17</v>
      </c>
      <c r="AG127" s="191" t="s">
        <v>17</v>
      </c>
      <c r="AH127" s="94" t="s">
        <v>17</v>
      </c>
      <c r="AI127" s="191" t="s">
        <v>17</v>
      </c>
      <c r="AJ127" s="196">
        <v>10</v>
      </c>
      <c r="AK127" s="191" t="s">
        <v>17</v>
      </c>
      <c r="AL127" s="202" t="s">
        <v>17</v>
      </c>
      <c r="AM127" s="207" t="s">
        <v>17</v>
      </c>
      <c r="AN127" s="202" t="s">
        <v>17</v>
      </c>
      <c r="AO127" s="207" t="s">
        <v>17</v>
      </c>
      <c r="AP127" s="94" t="s">
        <v>17</v>
      </c>
      <c r="AQ127" s="207" t="s">
        <v>17</v>
      </c>
      <c r="AR127" s="94" t="s">
        <v>17</v>
      </c>
      <c r="AS127" s="207" t="s">
        <v>17</v>
      </c>
      <c r="AT127" s="196" t="s">
        <v>17</v>
      </c>
      <c r="AU127" s="196" t="s">
        <v>17</v>
      </c>
      <c r="AV127" s="207" t="s">
        <v>17</v>
      </c>
      <c r="AW127" s="202" t="s">
        <v>17</v>
      </c>
      <c r="AX127" s="207" t="s">
        <v>17</v>
      </c>
      <c r="AY127" s="94" t="s">
        <v>17</v>
      </c>
      <c r="AZ127" s="207" t="s">
        <v>17</v>
      </c>
      <c r="BA127" s="94" t="s">
        <v>17</v>
      </c>
      <c r="BB127" s="207" t="s">
        <v>17</v>
      </c>
      <c r="BC127" s="202" t="s">
        <v>17</v>
      </c>
      <c r="BD127" s="113">
        <v>0</v>
      </c>
      <c r="BE127" s="114">
        <v>0</v>
      </c>
      <c r="BF127" s="114">
        <v>0</v>
      </c>
      <c r="BG127" s="114">
        <v>0</v>
      </c>
      <c r="BH127" s="114">
        <v>0</v>
      </c>
      <c r="BI127" s="35"/>
      <c r="BJ127" s="35"/>
      <c r="BK127" s="105"/>
      <c r="BL127" s="204"/>
      <c r="BM127" s="106"/>
      <c r="BN127" s="24"/>
      <c r="BO127" s="199"/>
      <c r="BP127" s="199"/>
      <c r="BQ127" s="199"/>
      <c r="BR127" s="25"/>
      <c r="BS127" s="24"/>
      <c r="BT127" s="199"/>
      <c r="BU127" s="199"/>
      <c r="BV127" s="199"/>
      <c r="BW127" s="25"/>
      <c r="BX127" s="24"/>
      <c r="BY127" s="199"/>
      <c r="BZ127" s="199"/>
      <c r="CA127" s="199"/>
      <c r="CB127" s="25"/>
      <c r="CC127" s="24"/>
      <c r="CD127" s="199"/>
      <c r="CE127" s="199"/>
      <c r="CF127" s="199"/>
      <c r="CG127" s="25"/>
      <c r="CH127" s="7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</row>
    <row r="128" spans="1:257" ht="16.5" customHeight="1" x14ac:dyDescent="0.35">
      <c r="A128" s="30">
        <v>123</v>
      </c>
      <c r="B128" s="30">
        <v>123</v>
      </c>
      <c r="C128" s="30">
        <f t="shared" si="8"/>
        <v>0</v>
      </c>
      <c r="D128" s="92" t="s">
        <v>1514</v>
      </c>
      <c r="E128" s="93">
        <f t="shared" si="9"/>
        <v>10</v>
      </c>
      <c r="F128" s="93">
        <f t="shared" si="7"/>
        <v>1</v>
      </c>
      <c r="G128" s="94"/>
      <c r="H128" s="94" t="s">
        <v>17</v>
      </c>
      <c r="I128" s="191" t="s">
        <v>17</v>
      </c>
      <c r="J128" s="196" t="s">
        <v>17</v>
      </c>
      <c r="K128" s="191" t="s">
        <v>17</v>
      </c>
      <c r="L128" s="196" t="s">
        <v>17</v>
      </c>
      <c r="M128" s="191" t="s">
        <v>17</v>
      </c>
      <c r="N128" s="196" t="s">
        <v>17</v>
      </c>
      <c r="O128" s="191" t="s">
        <v>17</v>
      </c>
      <c r="P128" s="196" t="s">
        <v>17</v>
      </c>
      <c r="Q128" s="191" t="s">
        <v>17</v>
      </c>
      <c r="R128" s="196" t="s">
        <v>17</v>
      </c>
      <c r="S128" s="191" t="s">
        <v>17</v>
      </c>
      <c r="T128" s="196" t="s">
        <v>17</v>
      </c>
      <c r="U128" s="207" t="s">
        <v>17</v>
      </c>
      <c r="V128" s="196" t="s">
        <v>17</v>
      </c>
      <c r="W128" s="207" t="s">
        <v>17</v>
      </c>
      <c r="X128" s="202" t="s">
        <v>17</v>
      </c>
      <c r="Y128" s="207" t="s">
        <v>17</v>
      </c>
      <c r="Z128" s="196" t="s">
        <v>17</v>
      </c>
      <c r="AA128" s="207" t="s">
        <v>17</v>
      </c>
      <c r="AB128" s="94" t="s">
        <v>17</v>
      </c>
      <c r="AC128" s="207" t="s">
        <v>17</v>
      </c>
      <c r="AD128" s="196" t="s">
        <v>17</v>
      </c>
      <c r="AE128" s="207" t="s">
        <v>17</v>
      </c>
      <c r="AF128" s="94" t="s">
        <v>17</v>
      </c>
      <c r="AG128" s="191" t="s">
        <v>17</v>
      </c>
      <c r="AH128" s="94" t="s">
        <v>17</v>
      </c>
      <c r="AI128" s="191" t="s">
        <v>17</v>
      </c>
      <c r="AJ128" s="196" t="s">
        <v>17</v>
      </c>
      <c r="AK128" s="191" t="s">
        <v>17</v>
      </c>
      <c r="AL128" s="202" t="s">
        <v>17</v>
      </c>
      <c r="AM128" s="207" t="s">
        <v>17</v>
      </c>
      <c r="AN128" s="202" t="s">
        <v>17</v>
      </c>
      <c r="AO128" s="207">
        <v>10</v>
      </c>
      <c r="AP128" s="94" t="s">
        <v>17</v>
      </c>
      <c r="AQ128" s="207" t="s">
        <v>17</v>
      </c>
      <c r="AR128" s="94" t="s">
        <v>17</v>
      </c>
      <c r="AS128" s="207" t="s">
        <v>17</v>
      </c>
      <c r="AT128" s="196" t="s">
        <v>17</v>
      </c>
      <c r="AU128" s="196" t="s">
        <v>17</v>
      </c>
      <c r="AV128" s="207" t="s">
        <v>17</v>
      </c>
      <c r="AW128" s="202" t="s">
        <v>17</v>
      </c>
      <c r="AX128" s="207" t="s">
        <v>17</v>
      </c>
      <c r="AY128" s="94" t="s">
        <v>17</v>
      </c>
      <c r="AZ128" s="207" t="s">
        <v>17</v>
      </c>
      <c r="BA128" s="94" t="s">
        <v>17</v>
      </c>
      <c r="BB128" s="207" t="s">
        <v>17</v>
      </c>
      <c r="BC128" s="202" t="s">
        <v>17</v>
      </c>
      <c r="BD128" s="113">
        <v>0</v>
      </c>
      <c r="BE128" s="114">
        <v>0</v>
      </c>
      <c r="BF128" s="114">
        <v>0</v>
      </c>
      <c r="BG128" s="114">
        <v>0</v>
      </c>
      <c r="BH128" s="114">
        <v>0</v>
      </c>
      <c r="BI128" s="35"/>
      <c r="BJ128" s="35"/>
      <c r="BK128" s="105"/>
      <c r="BL128" s="204"/>
      <c r="BM128" s="106"/>
      <c r="BN128" s="24"/>
      <c r="BO128" s="199"/>
      <c r="BP128" s="199"/>
      <c r="BQ128" s="199"/>
      <c r="BR128" s="25"/>
      <c r="BS128" s="24"/>
      <c r="BT128" s="199"/>
      <c r="BU128" s="199"/>
      <c r="BV128" s="199"/>
      <c r="BW128" s="25"/>
      <c r="BX128" s="24"/>
      <c r="BY128" s="199"/>
      <c r="BZ128" s="199"/>
      <c r="CA128" s="199"/>
      <c r="CB128" s="25"/>
      <c r="CC128" s="24"/>
      <c r="CD128" s="199"/>
      <c r="CE128" s="199"/>
      <c r="CF128" s="199"/>
      <c r="CG128" s="25"/>
      <c r="CH128" s="7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</row>
    <row r="129" spans="1:257" ht="16.5" customHeight="1" x14ac:dyDescent="0.35">
      <c r="A129" s="30">
        <v>124</v>
      </c>
      <c r="B129" s="30">
        <v>124</v>
      </c>
      <c r="C129" s="30">
        <f t="shared" si="8"/>
        <v>0</v>
      </c>
      <c r="D129" s="92" t="s">
        <v>1745</v>
      </c>
      <c r="E129" s="93">
        <f t="shared" si="9"/>
        <v>10</v>
      </c>
      <c r="F129" s="93">
        <f t="shared" si="7"/>
        <v>1</v>
      </c>
      <c r="G129" s="94"/>
      <c r="H129" s="94" t="s">
        <v>17</v>
      </c>
      <c r="I129" s="191" t="s">
        <v>17</v>
      </c>
      <c r="J129" s="196" t="s">
        <v>17</v>
      </c>
      <c r="K129" s="191" t="s">
        <v>17</v>
      </c>
      <c r="L129" s="196" t="s">
        <v>17</v>
      </c>
      <c r="M129" s="191" t="s">
        <v>17</v>
      </c>
      <c r="N129" s="196" t="s">
        <v>17</v>
      </c>
      <c r="O129" s="191" t="s">
        <v>17</v>
      </c>
      <c r="P129" s="196" t="s">
        <v>17</v>
      </c>
      <c r="Q129" s="191" t="s">
        <v>17</v>
      </c>
      <c r="R129" s="196" t="s">
        <v>17</v>
      </c>
      <c r="S129" s="191" t="s">
        <v>17</v>
      </c>
      <c r="T129" s="196" t="s">
        <v>17</v>
      </c>
      <c r="U129" s="207" t="s">
        <v>17</v>
      </c>
      <c r="V129" s="196" t="s">
        <v>17</v>
      </c>
      <c r="W129" s="207" t="s">
        <v>17</v>
      </c>
      <c r="X129" s="202" t="s">
        <v>17</v>
      </c>
      <c r="Y129" s="207" t="s">
        <v>17</v>
      </c>
      <c r="Z129" s="196" t="s">
        <v>17</v>
      </c>
      <c r="AA129" s="207" t="s">
        <v>17</v>
      </c>
      <c r="AB129" s="94" t="s">
        <v>17</v>
      </c>
      <c r="AC129" s="207" t="s">
        <v>17</v>
      </c>
      <c r="AD129" s="196" t="s">
        <v>17</v>
      </c>
      <c r="AE129" s="207" t="s">
        <v>17</v>
      </c>
      <c r="AF129" s="94">
        <v>10</v>
      </c>
      <c r="AG129" s="191" t="s">
        <v>17</v>
      </c>
      <c r="AH129" s="94" t="s">
        <v>17</v>
      </c>
      <c r="AI129" s="191" t="s">
        <v>17</v>
      </c>
      <c r="AJ129" s="196" t="s">
        <v>17</v>
      </c>
      <c r="AK129" s="191" t="s">
        <v>17</v>
      </c>
      <c r="AL129" s="202" t="s">
        <v>17</v>
      </c>
      <c r="AM129" s="207" t="s">
        <v>17</v>
      </c>
      <c r="AN129" s="202" t="s">
        <v>17</v>
      </c>
      <c r="AO129" s="207" t="s">
        <v>17</v>
      </c>
      <c r="AP129" s="94" t="s">
        <v>17</v>
      </c>
      <c r="AQ129" s="207" t="s">
        <v>17</v>
      </c>
      <c r="AR129" s="94" t="s">
        <v>17</v>
      </c>
      <c r="AS129" s="207" t="s">
        <v>17</v>
      </c>
      <c r="AT129" s="196" t="s">
        <v>17</v>
      </c>
      <c r="AU129" s="196" t="s">
        <v>17</v>
      </c>
      <c r="AV129" s="207" t="s">
        <v>17</v>
      </c>
      <c r="AW129" s="202" t="s">
        <v>17</v>
      </c>
      <c r="AX129" s="207" t="s">
        <v>17</v>
      </c>
      <c r="AY129" s="94" t="s">
        <v>17</v>
      </c>
      <c r="AZ129" s="207" t="s">
        <v>17</v>
      </c>
      <c r="BA129" s="94" t="s">
        <v>17</v>
      </c>
      <c r="BB129" s="207" t="s">
        <v>17</v>
      </c>
      <c r="BC129" s="202" t="s">
        <v>17</v>
      </c>
      <c r="BD129" s="113">
        <v>0</v>
      </c>
      <c r="BE129" s="114">
        <v>0</v>
      </c>
      <c r="BF129" s="114">
        <v>0</v>
      </c>
      <c r="BG129" s="114">
        <v>0</v>
      </c>
      <c r="BH129" s="114">
        <v>0</v>
      </c>
      <c r="BI129" s="35"/>
      <c r="BJ129" s="35"/>
      <c r="BK129" s="105"/>
      <c r="BL129" s="204"/>
      <c r="BM129" s="106"/>
      <c r="BN129" s="24"/>
      <c r="BO129" s="199"/>
      <c r="BP129" s="199"/>
      <c r="BQ129" s="199"/>
      <c r="BR129" s="25"/>
      <c r="BS129" s="24"/>
      <c r="BT129" s="199"/>
      <c r="BU129" s="199"/>
      <c r="BV129" s="199"/>
      <c r="BW129" s="25"/>
      <c r="BX129" s="24"/>
      <c r="BY129" s="199"/>
      <c r="BZ129" s="199"/>
      <c r="CA129" s="199"/>
      <c r="CB129" s="25"/>
      <c r="CC129" s="24"/>
      <c r="CD129" s="199"/>
      <c r="CE129" s="199"/>
      <c r="CF129" s="199"/>
      <c r="CG129" s="25"/>
      <c r="CH129" s="7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</row>
    <row r="130" spans="1:257" ht="16.5" customHeight="1" x14ac:dyDescent="0.35">
      <c r="A130" s="30">
        <v>125</v>
      </c>
      <c r="B130" s="30">
        <v>125</v>
      </c>
      <c r="C130" s="30">
        <f t="shared" si="8"/>
        <v>0</v>
      </c>
      <c r="D130" s="92" t="s">
        <v>1829</v>
      </c>
      <c r="E130" s="93">
        <f t="shared" si="9"/>
        <v>10</v>
      </c>
      <c r="F130" s="93">
        <f t="shared" si="7"/>
        <v>1</v>
      </c>
      <c r="G130" s="94"/>
      <c r="H130" s="94" t="s">
        <v>17</v>
      </c>
      <c r="I130" s="191" t="s">
        <v>17</v>
      </c>
      <c r="J130" s="196" t="s">
        <v>17</v>
      </c>
      <c r="K130" s="191" t="s">
        <v>17</v>
      </c>
      <c r="L130" s="196" t="s">
        <v>17</v>
      </c>
      <c r="M130" s="191" t="s">
        <v>17</v>
      </c>
      <c r="N130" s="196" t="s">
        <v>17</v>
      </c>
      <c r="O130" s="191" t="s">
        <v>17</v>
      </c>
      <c r="P130" s="196" t="s">
        <v>17</v>
      </c>
      <c r="Q130" s="191" t="s">
        <v>17</v>
      </c>
      <c r="R130" s="196" t="s">
        <v>17</v>
      </c>
      <c r="S130" s="191" t="s">
        <v>17</v>
      </c>
      <c r="T130" s="196" t="s">
        <v>17</v>
      </c>
      <c r="U130" s="207" t="s">
        <v>17</v>
      </c>
      <c r="V130" s="196" t="s">
        <v>17</v>
      </c>
      <c r="W130" s="207" t="s">
        <v>17</v>
      </c>
      <c r="X130" s="202" t="s">
        <v>17</v>
      </c>
      <c r="Y130" s="207" t="s">
        <v>17</v>
      </c>
      <c r="Z130" s="196" t="s">
        <v>17</v>
      </c>
      <c r="AA130" s="207" t="s">
        <v>17</v>
      </c>
      <c r="AB130" s="94" t="s">
        <v>17</v>
      </c>
      <c r="AC130" s="207" t="s">
        <v>17</v>
      </c>
      <c r="AD130" s="196">
        <v>10</v>
      </c>
      <c r="AE130" s="207" t="s">
        <v>17</v>
      </c>
      <c r="AF130" s="94" t="s">
        <v>17</v>
      </c>
      <c r="AG130" s="191" t="s">
        <v>17</v>
      </c>
      <c r="AH130" s="94" t="s">
        <v>17</v>
      </c>
      <c r="AI130" s="191" t="s">
        <v>17</v>
      </c>
      <c r="AJ130" s="196" t="s">
        <v>17</v>
      </c>
      <c r="AK130" s="191" t="s">
        <v>17</v>
      </c>
      <c r="AL130" s="202" t="s">
        <v>17</v>
      </c>
      <c r="AM130" s="207" t="s">
        <v>17</v>
      </c>
      <c r="AN130" s="202" t="s">
        <v>17</v>
      </c>
      <c r="AO130" s="207" t="s">
        <v>17</v>
      </c>
      <c r="AP130" s="94" t="s">
        <v>17</v>
      </c>
      <c r="AQ130" s="207" t="s">
        <v>17</v>
      </c>
      <c r="AR130" s="94" t="s">
        <v>17</v>
      </c>
      <c r="AS130" s="207" t="s">
        <v>17</v>
      </c>
      <c r="AT130" s="196" t="s">
        <v>17</v>
      </c>
      <c r="AU130" s="196" t="s">
        <v>17</v>
      </c>
      <c r="AV130" s="207" t="s">
        <v>17</v>
      </c>
      <c r="AW130" s="202" t="s">
        <v>17</v>
      </c>
      <c r="AX130" s="207" t="s">
        <v>17</v>
      </c>
      <c r="AY130" s="94" t="s">
        <v>17</v>
      </c>
      <c r="AZ130" s="207" t="s">
        <v>17</v>
      </c>
      <c r="BA130" s="94" t="s">
        <v>17</v>
      </c>
      <c r="BB130" s="207" t="s">
        <v>17</v>
      </c>
      <c r="BC130" s="202" t="s">
        <v>17</v>
      </c>
      <c r="BD130" s="113">
        <v>0</v>
      </c>
      <c r="BE130" s="114">
        <v>0</v>
      </c>
      <c r="BF130" s="114">
        <v>0</v>
      </c>
      <c r="BG130" s="114">
        <v>0</v>
      </c>
      <c r="BH130" s="114">
        <v>0</v>
      </c>
      <c r="BI130" s="35"/>
      <c r="BJ130" s="35"/>
      <c r="BK130" s="105"/>
      <c r="BL130" s="204"/>
      <c r="BM130" s="106"/>
      <c r="BN130" s="24"/>
      <c r="BO130" s="199"/>
      <c r="BP130" s="199"/>
      <c r="BQ130" s="199"/>
      <c r="BR130" s="25"/>
      <c r="BS130" s="24"/>
      <c r="BT130" s="199"/>
      <c r="BU130" s="199"/>
      <c r="BV130" s="199"/>
      <c r="BW130" s="25"/>
      <c r="BX130" s="24"/>
      <c r="BY130" s="199"/>
      <c r="BZ130" s="199"/>
      <c r="CA130" s="199"/>
      <c r="CB130" s="25"/>
      <c r="CC130" s="24"/>
      <c r="CD130" s="199"/>
      <c r="CE130" s="199"/>
      <c r="CF130" s="199"/>
      <c r="CG130" s="25"/>
      <c r="CH130" s="7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</row>
    <row r="131" spans="1:257" ht="16.5" customHeight="1" x14ac:dyDescent="0.35">
      <c r="A131" s="30">
        <v>126</v>
      </c>
      <c r="B131" s="30">
        <v>126</v>
      </c>
      <c r="C131" s="30">
        <f t="shared" si="8"/>
        <v>0</v>
      </c>
      <c r="D131" s="92" t="s">
        <v>1957</v>
      </c>
      <c r="E131" s="93">
        <f t="shared" si="9"/>
        <v>10</v>
      </c>
      <c r="F131" s="93">
        <f t="shared" si="7"/>
        <v>1</v>
      </c>
      <c r="G131" s="94"/>
      <c r="H131" s="94" t="s">
        <v>17</v>
      </c>
      <c r="I131" s="191" t="s">
        <v>17</v>
      </c>
      <c r="J131" s="196" t="s">
        <v>17</v>
      </c>
      <c r="K131" s="191" t="s">
        <v>17</v>
      </c>
      <c r="L131" s="196" t="s">
        <v>17</v>
      </c>
      <c r="M131" s="191" t="s">
        <v>17</v>
      </c>
      <c r="N131" s="196" t="s">
        <v>17</v>
      </c>
      <c r="O131" s="191" t="s">
        <v>17</v>
      </c>
      <c r="P131" s="196" t="s">
        <v>17</v>
      </c>
      <c r="Q131" s="191" t="s">
        <v>17</v>
      </c>
      <c r="R131" s="196" t="s">
        <v>17</v>
      </c>
      <c r="S131" s="191" t="s">
        <v>17</v>
      </c>
      <c r="T131" s="196" t="s">
        <v>17</v>
      </c>
      <c r="U131" s="207" t="s">
        <v>17</v>
      </c>
      <c r="V131" s="196" t="s">
        <v>17</v>
      </c>
      <c r="W131" s="207" t="s">
        <v>17</v>
      </c>
      <c r="X131" s="202" t="s">
        <v>17</v>
      </c>
      <c r="Y131" s="207" t="s">
        <v>17</v>
      </c>
      <c r="Z131" s="196">
        <v>10</v>
      </c>
      <c r="AA131" s="207" t="s">
        <v>17</v>
      </c>
      <c r="AB131" s="94" t="s">
        <v>17</v>
      </c>
      <c r="AC131" s="207" t="s">
        <v>17</v>
      </c>
      <c r="AD131" s="196" t="s">
        <v>17</v>
      </c>
      <c r="AE131" s="207" t="s">
        <v>17</v>
      </c>
      <c r="AF131" s="94" t="s">
        <v>17</v>
      </c>
      <c r="AG131" s="191" t="s">
        <v>17</v>
      </c>
      <c r="AH131" s="94" t="s">
        <v>17</v>
      </c>
      <c r="AI131" s="191" t="s">
        <v>17</v>
      </c>
      <c r="AJ131" s="196" t="s">
        <v>17</v>
      </c>
      <c r="AK131" s="191" t="s">
        <v>17</v>
      </c>
      <c r="AL131" s="202" t="s">
        <v>17</v>
      </c>
      <c r="AM131" s="207" t="s">
        <v>17</v>
      </c>
      <c r="AN131" s="202" t="s">
        <v>17</v>
      </c>
      <c r="AO131" s="207" t="s">
        <v>17</v>
      </c>
      <c r="AP131" s="94" t="s">
        <v>17</v>
      </c>
      <c r="AQ131" s="207" t="s">
        <v>17</v>
      </c>
      <c r="AR131" s="94" t="s">
        <v>17</v>
      </c>
      <c r="AS131" s="207" t="s">
        <v>17</v>
      </c>
      <c r="AT131" s="196" t="s">
        <v>17</v>
      </c>
      <c r="AU131" s="196" t="s">
        <v>17</v>
      </c>
      <c r="AV131" s="207" t="s">
        <v>17</v>
      </c>
      <c r="AW131" s="202" t="s">
        <v>17</v>
      </c>
      <c r="AX131" s="207" t="s">
        <v>17</v>
      </c>
      <c r="AY131" s="94" t="s">
        <v>17</v>
      </c>
      <c r="AZ131" s="207" t="s">
        <v>17</v>
      </c>
      <c r="BA131" s="94" t="s">
        <v>17</v>
      </c>
      <c r="BB131" s="207" t="s">
        <v>17</v>
      </c>
      <c r="BC131" s="202" t="s">
        <v>17</v>
      </c>
      <c r="BD131" s="113">
        <v>0</v>
      </c>
      <c r="BE131" s="114">
        <v>0</v>
      </c>
      <c r="BF131" s="114">
        <v>0</v>
      </c>
      <c r="BG131" s="114">
        <v>0</v>
      </c>
      <c r="BH131" s="114">
        <v>0</v>
      </c>
      <c r="BI131" s="35"/>
      <c r="BJ131" s="35"/>
      <c r="BK131" s="105"/>
      <c r="BL131" s="204"/>
      <c r="BM131" s="106"/>
      <c r="BN131" s="24"/>
      <c r="BO131" s="199"/>
      <c r="BP131" s="199"/>
      <c r="BQ131" s="199"/>
      <c r="BR131" s="25"/>
      <c r="BS131" s="24"/>
      <c r="BT131" s="199"/>
      <c r="BU131" s="199"/>
      <c r="BV131" s="199"/>
      <c r="BW131" s="25"/>
      <c r="BX131" s="24"/>
      <c r="BY131" s="199"/>
      <c r="BZ131" s="199"/>
      <c r="CA131" s="199"/>
      <c r="CB131" s="25"/>
      <c r="CC131" s="24"/>
      <c r="CD131" s="199"/>
      <c r="CE131" s="199"/>
      <c r="CF131" s="199"/>
      <c r="CG131" s="25"/>
      <c r="CH131" s="7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</row>
    <row r="132" spans="1:257" ht="16.5" customHeight="1" x14ac:dyDescent="0.35">
      <c r="A132" s="30">
        <v>127</v>
      </c>
      <c r="B132" s="30">
        <v>127</v>
      </c>
      <c r="C132" s="30">
        <f t="shared" si="8"/>
        <v>0</v>
      </c>
      <c r="D132" s="92" t="s">
        <v>1993</v>
      </c>
      <c r="E132" s="93">
        <f t="shared" si="9"/>
        <v>10</v>
      </c>
      <c r="F132" s="93">
        <f t="shared" si="7"/>
        <v>1</v>
      </c>
      <c r="G132" s="94"/>
      <c r="H132" s="94" t="s">
        <v>17</v>
      </c>
      <c r="I132" s="191" t="s">
        <v>17</v>
      </c>
      <c r="J132" s="196" t="s">
        <v>17</v>
      </c>
      <c r="K132" s="191" t="s">
        <v>17</v>
      </c>
      <c r="L132" s="196" t="s">
        <v>17</v>
      </c>
      <c r="M132" s="191" t="s">
        <v>17</v>
      </c>
      <c r="N132" s="196" t="s">
        <v>17</v>
      </c>
      <c r="O132" s="191" t="s">
        <v>17</v>
      </c>
      <c r="P132" s="196" t="s">
        <v>17</v>
      </c>
      <c r="Q132" s="191" t="s">
        <v>17</v>
      </c>
      <c r="R132" s="196" t="s">
        <v>17</v>
      </c>
      <c r="S132" s="191" t="s">
        <v>17</v>
      </c>
      <c r="T132" s="196" t="s">
        <v>17</v>
      </c>
      <c r="U132" s="207" t="s">
        <v>17</v>
      </c>
      <c r="V132" s="196" t="s">
        <v>17</v>
      </c>
      <c r="W132" s="207" t="s">
        <v>17</v>
      </c>
      <c r="X132" s="202">
        <v>10</v>
      </c>
      <c r="Y132" s="207" t="s">
        <v>17</v>
      </c>
      <c r="Z132" s="196" t="s">
        <v>17</v>
      </c>
      <c r="AA132" s="207" t="s">
        <v>17</v>
      </c>
      <c r="AB132" s="94" t="s">
        <v>17</v>
      </c>
      <c r="AC132" s="207" t="s">
        <v>17</v>
      </c>
      <c r="AD132" s="196" t="s">
        <v>17</v>
      </c>
      <c r="AE132" s="207" t="s">
        <v>17</v>
      </c>
      <c r="AF132" s="94" t="s">
        <v>17</v>
      </c>
      <c r="AG132" s="191" t="s">
        <v>17</v>
      </c>
      <c r="AH132" s="94" t="s">
        <v>17</v>
      </c>
      <c r="AI132" s="191" t="s">
        <v>17</v>
      </c>
      <c r="AJ132" s="196" t="s">
        <v>17</v>
      </c>
      <c r="AK132" s="191" t="s">
        <v>17</v>
      </c>
      <c r="AL132" s="202" t="s">
        <v>17</v>
      </c>
      <c r="AM132" s="207" t="s">
        <v>17</v>
      </c>
      <c r="AN132" s="202" t="s">
        <v>17</v>
      </c>
      <c r="AO132" s="207" t="s">
        <v>17</v>
      </c>
      <c r="AP132" s="94" t="s">
        <v>17</v>
      </c>
      <c r="AQ132" s="207" t="s">
        <v>17</v>
      </c>
      <c r="AR132" s="94" t="s">
        <v>17</v>
      </c>
      <c r="AS132" s="207" t="s">
        <v>17</v>
      </c>
      <c r="AT132" s="196" t="s">
        <v>17</v>
      </c>
      <c r="AU132" s="196" t="s">
        <v>17</v>
      </c>
      <c r="AV132" s="207" t="s">
        <v>17</v>
      </c>
      <c r="AW132" s="202" t="s">
        <v>17</v>
      </c>
      <c r="AX132" s="207" t="s">
        <v>17</v>
      </c>
      <c r="AY132" s="94" t="s">
        <v>17</v>
      </c>
      <c r="AZ132" s="207" t="s">
        <v>17</v>
      </c>
      <c r="BA132" s="94" t="s">
        <v>17</v>
      </c>
      <c r="BB132" s="207" t="s">
        <v>17</v>
      </c>
      <c r="BC132" s="202" t="s">
        <v>17</v>
      </c>
      <c r="BD132" s="113">
        <v>0</v>
      </c>
      <c r="BE132" s="114">
        <v>0</v>
      </c>
      <c r="BF132" s="114">
        <v>0</v>
      </c>
      <c r="BG132" s="114">
        <v>0</v>
      </c>
      <c r="BH132" s="114">
        <v>0</v>
      </c>
      <c r="BI132" s="35"/>
      <c r="BJ132" s="35"/>
      <c r="BK132" s="105"/>
      <c r="BL132" s="204"/>
      <c r="BM132" s="106"/>
      <c r="BN132" s="24"/>
      <c r="BO132" s="199"/>
      <c r="BP132" s="199"/>
      <c r="BQ132" s="199"/>
      <c r="BR132" s="25"/>
      <c r="BS132" s="24"/>
      <c r="BT132" s="199"/>
      <c r="BU132" s="199"/>
      <c r="BV132" s="199"/>
      <c r="BW132" s="25"/>
      <c r="BX132" s="24"/>
      <c r="BY132" s="199"/>
      <c r="BZ132" s="199"/>
      <c r="CA132" s="199"/>
      <c r="CB132" s="25"/>
      <c r="CC132" s="24"/>
      <c r="CD132" s="199"/>
      <c r="CE132" s="199"/>
      <c r="CF132" s="199"/>
      <c r="CG132" s="25"/>
      <c r="CH132" s="7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</row>
    <row r="133" spans="1:257" ht="16.5" customHeight="1" x14ac:dyDescent="0.35">
      <c r="A133" s="30">
        <v>128</v>
      </c>
      <c r="B133" s="30">
        <v>128</v>
      </c>
      <c r="C133" s="30">
        <f t="shared" si="8"/>
        <v>0</v>
      </c>
      <c r="D133" s="92" t="s">
        <v>2013</v>
      </c>
      <c r="E133" s="93">
        <f t="shared" si="9"/>
        <v>10</v>
      </c>
      <c r="F133" s="93">
        <f t="shared" si="7"/>
        <v>1</v>
      </c>
      <c r="G133" s="94"/>
      <c r="H133" s="94" t="s">
        <v>17</v>
      </c>
      <c r="I133" s="191" t="s">
        <v>17</v>
      </c>
      <c r="J133" s="196" t="s">
        <v>17</v>
      </c>
      <c r="K133" s="191" t="s">
        <v>17</v>
      </c>
      <c r="L133" s="196" t="s">
        <v>17</v>
      </c>
      <c r="M133" s="191" t="s">
        <v>17</v>
      </c>
      <c r="N133" s="196" t="s">
        <v>17</v>
      </c>
      <c r="O133" s="191" t="s">
        <v>17</v>
      </c>
      <c r="P133" s="196" t="s">
        <v>17</v>
      </c>
      <c r="Q133" s="191" t="s">
        <v>17</v>
      </c>
      <c r="R133" s="196" t="s">
        <v>17</v>
      </c>
      <c r="S133" s="191" t="s">
        <v>17</v>
      </c>
      <c r="T133" s="196" t="s">
        <v>17</v>
      </c>
      <c r="U133" s="207" t="s">
        <v>17</v>
      </c>
      <c r="V133" s="196" t="s">
        <v>17</v>
      </c>
      <c r="W133" s="207">
        <v>10</v>
      </c>
      <c r="X133" s="202" t="s">
        <v>17</v>
      </c>
      <c r="Y133" s="207" t="s">
        <v>17</v>
      </c>
      <c r="Z133" s="196" t="s">
        <v>17</v>
      </c>
      <c r="AA133" s="207" t="s">
        <v>17</v>
      </c>
      <c r="AB133" s="94" t="s">
        <v>17</v>
      </c>
      <c r="AC133" s="207" t="s">
        <v>17</v>
      </c>
      <c r="AD133" s="196" t="s">
        <v>17</v>
      </c>
      <c r="AE133" s="207" t="s">
        <v>17</v>
      </c>
      <c r="AF133" s="94" t="s">
        <v>17</v>
      </c>
      <c r="AG133" s="191" t="s">
        <v>17</v>
      </c>
      <c r="AH133" s="94" t="s">
        <v>17</v>
      </c>
      <c r="AI133" s="191" t="s">
        <v>17</v>
      </c>
      <c r="AJ133" s="196" t="s">
        <v>17</v>
      </c>
      <c r="AK133" s="191" t="s">
        <v>17</v>
      </c>
      <c r="AL133" s="202" t="s">
        <v>17</v>
      </c>
      <c r="AM133" s="207" t="s">
        <v>17</v>
      </c>
      <c r="AN133" s="202" t="s">
        <v>17</v>
      </c>
      <c r="AO133" s="207" t="s">
        <v>17</v>
      </c>
      <c r="AP133" s="94" t="s">
        <v>17</v>
      </c>
      <c r="AQ133" s="207" t="s">
        <v>17</v>
      </c>
      <c r="AR133" s="94" t="s">
        <v>17</v>
      </c>
      <c r="AS133" s="207" t="s">
        <v>17</v>
      </c>
      <c r="AT133" s="196" t="s">
        <v>17</v>
      </c>
      <c r="AU133" s="196" t="s">
        <v>17</v>
      </c>
      <c r="AV133" s="207" t="s">
        <v>17</v>
      </c>
      <c r="AW133" s="202" t="s">
        <v>17</v>
      </c>
      <c r="AX133" s="207" t="s">
        <v>17</v>
      </c>
      <c r="AY133" s="94" t="s">
        <v>17</v>
      </c>
      <c r="AZ133" s="207" t="s">
        <v>17</v>
      </c>
      <c r="BA133" s="94" t="s">
        <v>17</v>
      </c>
      <c r="BB133" s="207" t="s">
        <v>17</v>
      </c>
      <c r="BC133" s="202" t="s">
        <v>17</v>
      </c>
      <c r="BD133" s="113">
        <v>0</v>
      </c>
      <c r="BE133" s="114">
        <v>0</v>
      </c>
      <c r="BF133" s="114">
        <v>0</v>
      </c>
      <c r="BG133" s="114">
        <v>0</v>
      </c>
      <c r="BH133" s="114">
        <v>0</v>
      </c>
      <c r="BI133" s="35"/>
      <c r="BJ133" s="35"/>
      <c r="BK133" s="105"/>
      <c r="BL133" s="204"/>
      <c r="BM133" s="106"/>
      <c r="BN133" s="24"/>
      <c r="BO133" s="199"/>
      <c r="BP133" s="199"/>
      <c r="BQ133" s="199"/>
      <c r="BR133" s="25"/>
      <c r="BS133" s="24"/>
      <c r="BT133" s="199"/>
      <c r="BU133" s="199"/>
      <c r="BV133" s="199"/>
      <c r="BW133" s="25"/>
      <c r="BX133" s="24"/>
      <c r="BY133" s="199"/>
      <c r="BZ133" s="199"/>
      <c r="CA133" s="199"/>
      <c r="CB133" s="25"/>
      <c r="CC133" s="24"/>
      <c r="CD133" s="199"/>
      <c r="CE133" s="199"/>
      <c r="CF133" s="199"/>
      <c r="CG133" s="25"/>
      <c r="CH133" s="7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</row>
    <row r="134" spans="1:257" ht="16.5" customHeight="1" x14ac:dyDescent="0.35">
      <c r="A134" s="30">
        <v>129</v>
      </c>
      <c r="B134" s="30">
        <v>129</v>
      </c>
      <c r="C134" s="30">
        <f t="shared" ref="C134:C135" si="10">B134-A134</f>
        <v>0</v>
      </c>
      <c r="D134" s="92" t="s">
        <v>2052</v>
      </c>
      <c r="E134" s="86">
        <f t="shared" ref="E134:E139" si="11">LARGE(G134:BH134,1)+LARGE(G134:BH134,2)+LARGE(G134:BH134,3)+LARGE(G134:BH134,4)+LARGE(G134:BH134,5)</f>
        <v>10</v>
      </c>
      <c r="F134" s="93">
        <f t="shared" ref="F134:F197" si="12">COUNT(G134:BC134)</f>
        <v>1</v>
      </c>
      <c r="G134" s="94"/>
      <c r="H134" s="94" t="s">
        <v>17</v>
      </c>
      <c r="I134" s="191" t="s">
        <v>17</v>
      </c>
      <c r="J134" s="196" t="s">
        <v>17</v>
      </c>
      <c r="K134" s="191" t="s">
        <v>17</v>
      </c>
      <c r="L134" s="196" t="s">
        <v>17</v>
      </c>
      <c r="M134" s="191" t="s">
        <v>17</v>
      </c>
      <c r="N134" s="196" t="s">
        <v>17</v>
      </c>
      <c r="O134" s="191" t="s">
        <v>17</v>
      </c>
      <c r="P134" s="196" t="s">
        <v>17</v>
      </c>
      <c r="Q134" s="191" t="s">
        <v>17</v>
      </c>
      <c r="R134" s="196" t="s">
        <v>17</v>
      </c>
      <c r="S134" s="191" t="s">
        <v>17</v>
      </c>
      <c r="T134" s="196" t="s">
        <v>17</v>
      </c>
      <c r="U134" s="207" t="s">
        <v>17</v>
      </c>
      <c r="V134" s="196">
        <v>10</v>
      </c>
      <c r="W134" s="207" t="s">
        <v>17</v>
      </c>
      <c r="X134" s="202" t="s">
        <v>17</v>
      </c>
      <c r="Y134" s="207" t="s">
        <v>17</v>
      </c>
      <c r="Z134" s="196" t="s">
        <v>17</v>
      </c>
      <c r="AA134" s="207" t="s">
        <v>17</v>
      </c>
      <c r="AB134" s="94" t="s">
        <v>17</v>
      </c>
      <c r="AC134" s="207" t="s">
        <v>17</v>
      </c>
      <c r="AD134" s="196" t="s">
        <v>17</v>
      </c>
      <c r="AE134" s="207" t="s">
        <v>17</v>
      </c>
      <c r="AF134" s="94" t="s">
        <v>17</v>
      </c>
      <c r="AG134" s="191" t="s">
        <v>17</v>
      </c>
      <c r="AH134" s="94" t="s">
        <v>17</v>
      </c>
      <c r="AI134" s="191" t="s">
        <v>17</v>
      </c>
      <c r="AJ134" s="196" t="s">
        <v>17</v>
      </c>
      <c r="AK134" s="191" t="s">
        <v>17</v>
      </c>
      <c r="AL134" s="202" t="s">
        <v>17</v>
      </c>
      <c r="AM134" s="207" t="s">
        <v>17</v>
      </c>
      <c r="AN134" s="202" t="s">
        <v>17</v>
      </c>
      <c r="AO134" s="207" t="s">
        <v>17</v>
      </c>
      <c r="AP134" s="94" t="s">
        <v>17</v>
      </c>
      <c r="AQ134" s="207" t="s">
        <v>17</v>
      </c>
      <c r="AR134" s="94" t="s">
        <v>17</v>
      </c>
      <c r="AS134" s="207" t="s">
        <v>17</v>
      </c>
      <c r="AT134" s="196" t="s">
        <v>17</v>
      </c>
      <c r="AU134" s="196" t="s">
        <v>17</v>
      </c>
      <c r="AV134" s="207" t="s">
        <v>17</v>
      </c>
      <c r="AW134" s="202" t="s">
        <v>17</v>
      </c>
      <c r="AX134" s="207" t="s">
        <v>17</v>
      </c>
      <c r="AY134" s="94" t="s">
        <v>17</v>
      </c>
      <c r="AZ134" s="207" t="s">
        <v>17</v>
      </c>
      <c r="BA134" s="94" t="s">
        <v>17</v>
      </c>
      <c r="BB134" s="207" t="s">
        <v>17</v>
      </c>
      <c r="BC134" s="202" t="s">
        <v>17</v>
      </c>
      <c r="BD134" s="113">
        <v>0</v>
      </c>
      <c r="BE134" s="114">
        <v>0</v>
      </c>
      <c r="BF134" s="114">
        <v>0</v>
      </c>
      <c r="BG134" s="114">
        <v>0</v>
      </c>
      <c r="BH134" s="114">
        <v>0</v>
      </c>
      <c r="BI134" s="35"/>
      <c r="BJ134" s="35"/>
      <c r="BK134" s="105"/>
      <c r="BL134" s="204"/>
      <c r="BM134" s="106"/>
      <c r="BN134" s="24"/>
      <c r="BO134" s="199"/>
      <c r="BP134" s="199"/>
      <c r="BQ134" s="199"/>
      <c r="BR134" s="25"/>
      <c r="BS134" s="24"/>
      <c r="BT134" s="199"/>
      <c r="BU134" s="199"/>
      <c r="BV134" s="199"/>
      <c r="BW134" s="25"/>
      <c r="BX134" s="24"/>
      <c r="BY134" s="199"/>
      <c r="BZ134" s="199"/>
      <c r="CA134" s="199"/>
      <c r="CB134" s="25"/>
      <c r="CC134" s="24"/>
      <c r="CD134" s="199"/>
      <c r="CE134" s="199"/>
      <c r="CF134" s="199"/>
      <c r="CG134" s="25"/>
      <c r="CH134" s="7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</row>
    <row r="135" spans="1:257" ht="16.5" customHeight="1" x14ac:dyDescent="0.35">
      <c r="A135" s="30">
        <v>130</v>
      </c>
      <c r="B135" s="30">
        <v>130</v>
      </c>
      <c r="C135" s="30">
        <f t="shared" si="10"/>
        <v>0</v>
      </c>
      <c r="D135" s="92" t="s">
        <v>2298</v>
      </c>
      <c r="E135" s="93">
        <f t="shared" si="11"/>
        <v>10</v>
      </c>
      <c r="F135" s="93">
        <f t="shared" si="12"/>
        <v>1</v>
      </c>
      <c r="G135" s="94"/>
      <c r="H135" s="94" t="s">
        <v>17</v>
      </c>
      <c r="I135" s="191" t="s">
        <v>17</v>
      </c>
      <c r="J135" s="196" t="s">
        <v>17</v>
      </c>
      <c r="K135" s="191" t="s">
        <v>17</v>
      </c>
      <c r="L135" s="196" t="s">
        <v>17</v>
      </c>
      <c r="M135" s="191" t="s">
        <v>17</v>
      </c>
      <c r="N135" s="196" t="s">
        <v>17</v>
      </c>
      <c r="O135" s="191" t="s">
        <v>17</v>
      </c>
      <c r="P135" s="196" t="s">
        <v>17</v>
      </c>
      <c r="Q135" s="191" t="s">
        <v>17</v>
      </c>
      <c r="R135" s="196">
        <v>10</v>
      </c>
      <c r="S135" s="191" t="s">
        <v>17</v>
      </c>
      <c r="T135" s="196" t="s">
        <v>17</v>
      </c>
      <c r="U135" s="207" t="s">
        <v>17</v>
      </c>
      <c r="V135" s="196" t="s">
        <v>17</v>
      </c>
      <c r="W135" s="207" t="s">
        <v>17</v>
      </c>
      <c r="X135" s="202" t="s">
        <v>17</v>
      </c>
      <c r="Y135" s="207" t="s">
        <v>17</v>
      </c>
      <c r="Z135" s="196" t="s">
        <v>17</v>
      </c>
      <c r="AA135" s="207" t="s">
        <v>17</v>
      </c>
      <c r="AB135" s="94" t="s">
        <v>17</v>
      </c>
      <c r="AC135" s="207" t="s">
        <v>17</v>
      </c>
      <c r="AD135" s="196" t="s">
        <v>17</v>
      </c>
      <c r="AE135" s="207" t="s">
        <v>17</v>
      </c>
      <c r="AF135" s="94" t="s">
        <v>17</v>
      </c>
      <c r="AG135" s="191" t="s">
        <v>17</v>
      </c>
      <c r="AH135" s="94" t="s">
        <v>17</v>
      </c>
      <c r="AI135" s="191" t="s">
        <v>17</v>
      </c>
      <c r="AJ135" s="196" t="s">
        <v>17</v>
      </c>
      <c r="AK135" s="191" t="s">
        <v>17</v>
      </c>
      <c r="AL135" s="202" t="s">
        <v>17</v>
      </c>
      <c r="AM135" s="207" t="s">
        <v>17</v>
      </c>
      <c r="AN135" s="202" t="s">
        <v>17</v>
      </c>
      <c r="AO135" s="207" t="s">
        <v>17</v>
      </c>
      <c r="AP135" s="94" t="s">
        <v>17</v>
      </c>
      <c r="AQ135" s="207" t="s">
        <v>17</v>
      </c>
      <c r="AR135" s="94" t="s">
        <v>17</v>
      </c>
      <c r="AS135" s="207" t="s">
        <v>17</v>
      </c>
      <c r="AT135" s="196" t="s">
        <v>17</v>
      </c>
      <c r="AU135" s="196" t="s">
        <v>17</v>
      </c>
      <c r="AV135" s="207" t="s">
        <v>17</v>
      </c>
      <c r="AW135" s="202" t="s">
        <v>17</v>
      </c>
      <c r="AX135" s="207" t="s">
        <v>17</v>
      </c>
      <c r="AY135" s="94" t="s">
        <v>17</v>
      </c>
      <c r="AZ135" s="207" t="s">
        <v>17</v>
      </c>
      <c r="BA135" s="94" t="s">
        <v>17</v>
      </c>
      <c r="BB135" s="207" t="s">
        <v>17</v>
      </c>
      <c r="BC135" s="202" t="s">
        <v>17</v>
      </c>
      <c r="BD135" s="113">
        <v>0</v>
      </c>
      <c r="BE135" s="114">
        <v>0</v>
      </c>
      <c r="BF135" s="114">
        <v>0</v>
      </c>
      <c r="BG135" s="114">
        <v>0</v>
      </c>
      <c r="BH135" s="114">
        <v>0</v>
      </c>
      <c r="BI135" s="35"/>
      <c r="BJ135" s="35"/>
      <c r="BK135" s="105"/>
      <c r="BL135" s="204"/>
      <c r="BM135" s="106"/>
      <c r="BN135" s="24"/>
      <c r="BO135" s="199"/>
      <c r="BP135" s="199"/>
      <c r="BQ135" s="199"/>
      <c r="BR135" s="25"/>
      <c r="BS135" s="24"/>
      <c r="BT135" s="199"/>
      <c r="BU135" s="199"/>
      <c r="BV135" s="199"/>
      <c r="BW135" s="25"/>
      <c r="BX135" s="24"/>
      <c r="BY135" s="199"/>
      <c r="BZ135" s="199"/>
      <c r="CA135" s="199"/>
      <c r="CB135" s="25"/>
      <c r="CC135" s="24"/>
      <c r="CD135" s="199"/>
      <c r="CE135" s="199"/>
      <c r="CF135" s="199"/>
      <c r="CG135" s="25"/>
      <c r="CH135" s="7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</row>
    <row r="136" spans="1:257" ht="16.5" customHeight="1" x14ac:dyDescent="0.35">
      <c r="A136" s="30">
        <v>131</v>
      </c>
      <c r="B136" s="30"/>
      <c r="C136" s="30"/>
      <c r="D136" s="92" t="s">
        <v>2580</v>
      </c>
      <c r="E136" s="93">
        <f t="shared" si="11"/>
        <v>10</v>
      </c>
      <c r="F136" s="93">
        <f t="shared" si="12"/>
        <v>1</v>
      </c>
      <c r="G136" s="94"/>
      <c r="H136" s="94" t="s">
        <v>17</v>
      </c>
      <c r="I136" s="191">
        <v>10</v>
      </c>
      <c r="J136" s="196" t="s">
        <v>17</v>
      </c>
      <c r="K136" s="191" t="s">
        <v>17</v>
      </c>
      <c r="L136" s="196" t="s">
        <v>17</v>
      </c>
      <c r="M136" s="191" t="s">
        <v>17</v>
      </c>
      <c r="N136" s="196" t="s">
        <v>17</v>
      </c>
      <c r="O136" s="191" t="s">
        <v>17</v>
      </c>
      <c r="P136" s="196" t="s">
        <v>17</v>
      </c>
      <c r="Q136" s="191" t="s">
        <v>17</v>
      </c>
      <c r="R136" s="196" t="s">
        <v>17</v>
      </c>
      <c r="S136" s="191" t="s">
        <v>17</v>
      </c>
      <c r="T136" s="196" t="s">
        <v>17</v>
      </c>
      <c r="U136" s="207" t="s">
        <v>17</v>
      </c>
      <c r="V136" s="196" t="s">
        <v>17</v>
      </c>
      <c r="W136" s="207" t="s">
        <v>17</v>
      </c>
      <c r="X136" s="202" t="s">
        <v>17</v>
      </c>
      <c r="Y136" s="207" t="s">
        <v>17</v>
      </c>
      <c r="Z136" s="196" t="s">
        <v>17</v>
      </c>
      <c r="AA136" s="207" t="s">
        <v>17</v>
      </c>
      <c r="AB136" s="94" t="s">
        <v>17</v>
      </c>
      <c r="AC136" s="207" t="s">
        <v>17</v>
      </c>
      <c r="AD136" s="196" t="s">
        <v>17</v>
      </c>
      <c r="AE136" s="207" t="s">
        <v>17</v>
      </c>
      <c r="AF136" s="94" t="s">
        <v>17</v>
      </c>
      <c r="AG136" s="191" t="s">
        <v>17</v>
      </c>
      <c r="AH136" s="94" t="s">
        <v>17</v>
      </c>
      <c r="AI136" s="191" t="s">
        <v>17</v>
      </c>
      <c r="AJ136" s="196" t="s">
        <v>17</v>
      </c>
      <c r="AK136" s="191" t="s">
        <v>17</v>
      </c>
      <c r="AL136" s="202" t="s">
        <v>17</v>
      </c>
      <c r="AM136" s="207" t="s">
        <v>17</v>
      </c>
      <c r="AN136" s="202" t="s">
        <v>17</v>
      </c>
      <c r="AO136" s="207" t="s">
        <v>17</v>
      </c>
      <c r="AP136" s="94" t="s">
        <v>17</v>
      </c>
      <c r="AQ136" s="207" t="s">
        <v>17</v>
      </c>
      <c r="AR136" s="94" t="s">
        <v>17</v>
      </c>
      <c r="AS136" s="207" t="s">
        <v>17</v>
      </c>
      <c r="AT136" s="196" t="s">
        <v>17</v>
      </c>
      <c r="AU136" s="196" t="s">
        <v>17</v>
      </c>
      <c r="AV136" s="207" t="s">
        <v>17</v>
      </c>
      <c r="AW136" s="202" t="s">
        <v>17</v>
      </c>
      <c r="AX136" s="207" t="s">
        <v>17</v>
      </c>
      <c r="AY136" s="94" t="s">
        <v>17</v>
      </c>
      <c r="AZ136" s="207" t="s">
        <v>17</v>
      </c>
      <c r="BA136" s="94" t="s">
        <v>17</v>
      </c>
      <c r="BB136" s="207" t="s">
        <v>17</v>
      </c>
      <c r="BC136" s="202" t="s">
        <v>17</v>
      </c>
      <c r="BD136" s="113">
        <v>0</v>
      </c>
      <c r="BE136" s="114">
        <v>0</v>
      </c>
      <c r="BF136" s="114">
        <v>0</v>
      </c>
      <c r="BG136" s="114">
        <v>0</v>
      </c>
      <c r="BH136" s="114">
        <v>0</v>
      </c>
      <c r="BI136" s="35"/>
      <c r="BJ136" s="35"/>
      <c r="BK136" s="105"/>
      <c r="BL136" s="204"/>
      <c r="BM136" s="106"/>
      <c r="BN136" s="24"/>
      <c r="BO136" s="199"/>
      <c r="BP136" s="199"/>
      <c r="BQ136" s="199"/>
      <c r="BR136" s="25"/>
      <c r="BS136" s="24"/>
      <c r="BT136" s="199"/>
      <c r="BU136" s="199"/>
      <c r="BV136" s="199"/>
      <c r="BW136" s="25"/>
      <c r="BX136" s="24"/>
      <c r="BY136" s="199"/>
      <c r="BZ136" s="199"/>
      <c r="CA136" s="199"/>
      <c r="CB136" s="25"/>
      <c r="CC136" s="24"/>
      <c r="CD136" s="199"/>
      <c r="CE136" s="199"/>
      <c r="CF136" s="199"/>
      <c r="CG136" s="25"/>
      <c r="CH136" s="7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</row>
    <row r="137" spans="1:257" ht="16.5" customHeight="1" x14ac:dyDescent="0.35">
      <c r="A137" s="30">
        <v>132</v>
      </c>
      <c r="B137" s="30">
        <v>132</v>
      </c>
      <c r="C137" s="30">
        <f t="shared" ref="C137:C155" si="13">B137-A137</f>
        <v>0</v>
      </c>
      <c r="D137" s="92" t="s">
        <v>1136</v>
      </c>
      <c r="E137" s="93">
        <f t="shared" si="11"/>
        <v>10</v>
      </c>
      <c r="F137" s="93">
        <f t="shared" si="12"/>
        <v>2</v>
      </c>
      <c r="G137" s="94"/>
      <c r="H137" s="94" t="s">
        <v>17</v>
      </c>
      <c r="I137" s="191" t="s">
        <v>17</v>
      </c>
      <c r="J137" s="196" t="s">
        <v>17</v>
      </c>
      <c r="K137" s="191" t="s">
        <v>17</v>
      </c>
      <c r="L137" s="196" t="s">
        <v>17</v>
      </c>
      <c r="M137" s="191" t="s">
        <v>17</v>
      </c>
      <c r="N137" s="196" t="s">
        <v>17</v>
      </c>
      <c r="O137" s="191" t="s">
        <v>17</v>
      </c>
      <c r="P137" s="196" t="s">
        <v>17</v>
      </c>
      <c r="Q137" s="191" t="s">
        <v>17</v>
      </c>
      <c r="R137" s="196" t="s">
        <v>17</v>
      </c>
      <c r="S137" s="191" t="s">
        <v>17</v>
      </c>
      <c r="T137" s="196" t="s">
        <v>17</v>
      </c>
      <c r="U137" s="207" t="s">
        <v>17</v>
      </c>
      <c r="V137" s="196" t="s">
        <v>17</v>
      </c>
      <c r="W137" s="207" t="s">
        <v>17</v>
      </c>
      <c r="X137" s="202" t="s">
        <v>17</v>
      </c>
      <c r="Y137" s="207" t="s">
        <v>17</v>
      </c>
      <c r="Z137" s="196" t="s">
        <v>17</v>
      </c>
      <c r="AA137" s="207" t="s">
        <v>17</v>
      </c>
      <c r="AB137" s="94" t="s">
        <v>17</v>
      </c>
      <c r="AC137" s="207" t="s">
        <v>17</v>
      </c>
      <c r="AD137" s="196" t="s">
        <v>17</v>
      </c>
      <c r="AE137" s="207" t="s">
        <v>17</v>
      </c>
      <c r="AF137" s="94" t="s">
        <v>17</v>
      </c>
      <c r="AG137" s="191" t="s">
        <v>17</v>
      </c>
      <c r="AH137" s="94" t="s">
        <v>17</v>
      </c>
      <c r="AI137" s="191" t="s">
        <v>17</v>
      </c>
      <c r="AJ137" s="196" t="s">
        <v>17</v>
      </c>
      <c r="AK137" s="191" t="s">
        <v>17</v>
      </c>
      <c r="AL137" s="202" t="s">
        <v>17</v>
      </c>
      <c r="AM137" s="207" t="s">
        <v>17</v>
      </c>
      <c r="AN137" s="202">
        <v>4</v>
      </c>
      <c r="AO137" s="207" t="s">
        <v>17</v>
      </c>
      <c r="AP137" s="94" t="s">
        <v>17</v>
      </c>
      <c r="AQ137" s="207" t="s">
        <v>17</v>
      </c>
      <c r="AR137" s="94" t="s">
        <v>17</v>
      </c>
      <c r="AS137" s="207" t="s">
        <v>17</v>
      </c>
      <c r="AT137" s="196" t="s">
        <v>17</v>
      </c>
      <c r="AU137" s="196" t="s">
        <v>17</v>
      </c>
      <c r="AV137" s="207" t="s">
        <v>17</v>
      </c>
      <c r="AW137" s="202" t="s">
        <v>17</v>
      </c>
      <c r="AX137" s="207" t="s">
        <v>17</v>
      </c>
      <c r="AY137" s="94">
        <v>6</v>
      </c>
      <c r="AZ137" s="207" t="s">
        <v>17</v>
      </c>
      <c r="BA137" s="94" t="s">
        <v>17</v>
      </c>
      <c r="BB137" s="207" t="s">
        <v>17</v>
      </c>
      <c r="BC137" s="202" t="s">
        <v>17</v>
      </c>
      <c r="BD137" s="113">
        <v>0</v>
      </c>
      <c r="BE137" s="114">
        <v>0</v>
      </c>
      <c r="BF137" s="114">
        <v>0</v>
      </c>
      <c r="BG137" s="114">
        <v>0</v>
      </c>
      <c r="BH137" s="114">
        <v>0</v>
      </c>
      <c r="BI137" s="35"/>
      <c r="BJ137" s="35"/>
      <c r="BK137" s="105"/>
      <c r="BL137" s="204"/>
      <c r="BM137" s="106"/>
      <c r="BN137" s="24"/>
      <c r="BO137" s="199"/>
      <c r="BP137" s="199"/>
      <c r="BQ137" s="199"/>
      <c r="BR137" s="25"/>
      <c r="BS137" s="24"/>
      <c r="BT137" s="199"/>
      <c r="BU137" s="199"/>
      <c r="BV137" s="199"/>
      <c r="BW137" s="25"/>
      <c r="BX137" s="24"/>
      <c r="BY137" s="199"/>
      <c r="BZ137" s="199"/>
      <c r="CA137" s="199"/>
      <c r="CB137" s="25"/>
      <c r="CC137" s="24"/>
      <c r="CD137" s="199"/>
      <c r="CE137" s="199"/>
      <c r="CF137" s="199"/>
      <c r="CG137" s="25"/>
      <c r="CH137" s="7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</row>
    <row r="138" spans="1:257" ht="16.5" customHeight="1" x14ac:dyDescent="0.35">
      <c r="A138" s="30">
        <v>133</v>
      </c>
      <c r="B138" s="30">
        <v>189</v>
      </c>
      <c r="C138" s="30">
        <f t="shared" si="13"/>
        <v>56</v>
      </c>
      <c r="D138" s="92" t="s">
        <v>1137</v>
      </c>
      <c r="E138" s="93">
        <f t="shared" si="11"/>
        <v>10</v>
      </c>
      <c r="F138" s="93">
        <f t="shared" si="12"/>
        <v>2</v>
      </c>
      <c r="G138" s="94"/>
      <c r="H138" s="94" t="s">
        <v>17</v>
      </c>
      <c r="I138" s="191">
        <v>6</v>
      </c>
      <c r="J138" s="196" t="s">
        <v>17</v>
      </c>
      <c r="K138" s="191" t="s">
        <v>17</v>
      </c>
      <c r="L138" s="196" t="s">
        <v>17</v>
      </c>
      <c r="M138" s="191" t="s">
        <v>17</v>
      </c>
      <c r="N138" s="196" t="s">
        <v>17</v>
      </c>
      <c r="O138" s="191" t="s">
        <v>17</v>
      </c>
      <c r="P138" s="196" t="s">
        <v>17</v>
      </c>
      <c r="Q138" s="191" t="s">
        <v>17</v>
      </c>
      <c r="R138" s="196" t="s">
        <v>17</v>
      </c>
      <c r="S138" s="191" t="s">
        <v>17</v>
      </c>
      <c r="T138" s="196" t="s">
        <v>17</v>
      </c>
      <c r="U138" s="207" t="s">
        <v>17</v>
      </c>
      <c r="V138" s="196" t="s">
        <v>17</v>
      </c>
      <c r="W138" s="207" t="s">
        <v>17</v>
      </c>
      <c r="X138" s="202" t="s">
        <v>17</v>
      </c>
      <c r="Y138" s="207" t="s">
        <v>17</v>
      </c>
      <c r="Z138" s="196" t="s">
        <v>17</v>
      </c>
      <c r="AA138" s="207" t="s">
        <v>17</v>
      </c>
      <c r="AB138" s="94" t="s">
        <v>17</v>
      </c>
      <c r="AC138" s="207" t="s">
        <v>17</v>
      </c>
      <c r="AD138" s="196" t="s">
        <v>17</v>
      </c>
      <c r="AE138" s="207" t="s">
        <v>17</v>
      </c>
      <c r="AF138" s="94" t="s">
        <v>17</v>
      </c>
      <c r="AG138" s="191" t="s">
        <v>17</v>
      </c>
      <c r="AH138" s="94" t="s">
        <v>17</v>
      </c>
      <c r="AI138" s="191" t="s">
        <v>17</v>
      </c>
      <c r="AJ138" s="196" t="s">
        <v>17</v>
      </c>
      <c r="AK138" s="191" t="s">
        <v>17</v>
      </c>
      <c r="AL138" s="202" t="s">
        <v>17</v>
      </c>
      <c r="AM138" s="207" t="s">
        <v>17</v>
      </c>
      <c r="AN138" s="202" t="s">
        <v>17</v>
      </c>
      <c r="AO138" s="207" t="s">
        <v>17</v>
      </c>
      <c r="AP138" s="94" t="s">
        <v>17</v>
      </c>
      <c r="AQ138" s="207" t="s">
        <v>17</v>
      </c>
      <c r="AR138" s="94" t="s">
        <v>17</v>
      </c>
      <c r="AS138" s="207" t="s">
        <v>17</v>
      </c>
      <c r="AT138" s="196" t="s">
        <v>17</v>
      </c>
      <c r="AU138" s="196" t="s">
        <v>17</v>
      </c>
      <c r="AV138" s="207" t="s">
        <v>17</v>
      </c>
      <c r="AW138" s="202" t="s">
        <v>17</v>
      </c>
      <c r="AX138" s="207" t="s">
        <v>17</v>
      </c>
      <c r="AY138" s="94">
        <v>4</v>
      </c>
      <c r="AZ138" s="207" t="s">
        <v>17</v>
      </c>
      <c r="BA138" s="94" t="s">
        <v>17</v>
      </c>
      <c r="BB138" s="207" t="s">
        <v>17</v>
      </c>
      <c r="BC138" s="202" t="s">
        <v>17</v>
      </c>
      <c r="BD138" s="113">
        <v>0</v>
      </c>
      <c r="BE138" s="114">
        <v>0</v>
      </c>
      <c r="BF138" s="114">
        <v>0</v>
      </c>
      <c r="BG138" s="114">
        <v>0</v>
      </c>
      <c r="BH138" s="114">
        <v>0</v>
      </c>
      <c r="BI138" s="35"/>
      <c r="BJ138" s="35"/>
      <c r="BK138" s="105"/>
      <c r="BL138" s="204"/>
      <c r="BM138" s="106"/>
      <c r="BN138" s="24"/>
      <c r="BO138" s="199"/>
      <c r="BP138" s="199"/>
      <c r="BQ138" s="199"/>
      <c r="BR138" s="25"/>
      <c r="BS138" s="24"/>
      <c r="BT138" s="199"/>
      <c r="BU138" s="199"/>
      <c r="BV138" s="199"/>
      <c r="BW138" s="25"/>
      <c r="BX138" s="24"/>
      <c r="BY138" s="199"/>
      <c r="BZ138" s="199"/>
      <c r="CA138" s="199"/>
      <c r="CB138" s="25"/>
      <c r="CC138" s="24"/>
      <c r="CD138" s="199"/>
      <c r="CE138" s="199"/>
      <c r="CF138" s="199"/>
      <c r="CG138" s="25"/>
      <c r="CH138" s="7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</row>
    <row r="139" spans="1:257" ht="16.5" customHeight="1" x14ac:dyDescent="0.35">
      <c r="A139" s="30">
        <v>134</v>
      </c>
      <c r="B139" s="30">
        <v>133</v>
      </c>
      <c r="C139" s="30">
        <f t="shared" si="13"/>
        <v>-1</v>
      </c>
      <c r="D139" s="92" t="s">
        <v>1769</v>
      </c>
      <c r="E139" s="93">
        <f t="shared" si="11"/>
        <v>9</v>
      </c>
      <c r="F139" s="93">
        <f t="shared" si="12"/>
        <v>2</v>
      </c>
      <c r="G139" s="94"/>
      <c r="H139" s="94" t="s">
        <v>17</v>
      </c>
      <c r="I139" s="191" t="s">
        <v>17</v>
      </c>
      <c r="J139" s="196" t="s">
        <v>17</v>
      </c>
      <c r="K139" s="191" t="s">
        <v>17</v>
      </c>
      <c r="L139" s="196" t="s">
        <v>17</v>
      </c>
      <c r="M139" s="191" t="s">
        <v>17</v>
      </c>
      <c r="N139" s="196" t="s">
        <v>17</v>
      </c>
      <c r="O139" s="191" t="s">
        <v>17</v>
      </c>
      <c r="P139" s="196" t="s">
        <v>17</v>
      </c>
      <c r="Q139" s="191" t="s">
        <v>17</v>
      </c>
      <c r="R139" s="196" t="s">
        <v>17</v>
      </c>
      <c r="S139" s="191" t="s">
        <v>17</v>
      </c>
      <c r="T139" s="196" t="s">
        <v>17</v>
      </c>
      <c r="U139" s="207" t="s">
        <v>17</v>
      </c>
      <c r="V139" s="196" t="s">
        <v>17</v>
      </c>
      <c r="W139" s="207" t="s">
        <v>17</v>
      </c>
      <c r="X139" s="202" t="s">
        <v>17</v>
      </c>
      <c r="Y139" s="207" t="s">
        <v>17</v>
      </c>
      <c r="Z139" s="196" t="s">
        <v>17</v>
      </c>
      <c r="AA139" s="207" t="s">
        <v>17</v>
      </c>
      <c r="AB139" s="94" t="s">
        <v>17</v>
      </c>
      <c r="AC139" s="207">
        <v>6</v>
      </c>
      <c r="AD139" s="196" t="s">
        <v>17</v>
      </c>
      <c r="AE139" s="207">
        <v>3</v>
      </c>
      <c r="AF139" s="94" t="s">
        <v>17</v>
      </c>
      <c r="AG139" s="191" t="s">
        <v>17</v>
      </c>
      <c r="AH139" s="94" t="s">
        <v>17</v>
      </c>
      <c r="AI139" s="191" t="s">
        <v>17</v>
      </c>
      <c r="AJ139" s="196" t="s">
        <v>17</v>
      </c>
      <c r="AK139" s="191" t="s">
        <v>17</v>
      </c>
      <c r="AL139" s="202" t="s">
        <v>17</v>
      </c>
      <c r="AM139" s="207" t="s">
        <v>17</v>
      </c>
      <c r="AN139" s="202" t="s">
        <v>17</v>
      </c>
      <c r="AO139" s="207" t="s">
        <v>17</v>
      </c>
      <c r="AP139" s="94" t="s">
        <v>17</v>
      </c>
      <c r="AQ139" s="207" t="s">
        <v>17</v>
      </c>
      <c r="AR139" s="94" t="s">
        <v>17</v>
      </c>
      <c r="AS139" s="207" t="s">
        <v>17</v>
      </c>
      <c r="AT139" s="196" t="s">
        <v>17</v>
      </c>
      <c r="AU139" s="196" t="s">
        <v>17</v>
      </c>
      <c r="AV139" s="207" t="s">
        <v>17</v>
      </c>
      <c r="AW139" s="202" t="s">
        <v>17</v>
      </c>
      <c r="AX139" s="207" t="s">
        <v>17</v>
      </c>
      <c r="AY139" s="94" t="s">
        <v>17</v>
      </c>
      <c r="AZ139" s="207" t="s">
        <v>17</v>
      </c>
      <c r="BA139" s="94" t="s">
        <v>17</v>
      </c>
      <c r="BB139" s="207" t="s">
        <v>17</v>
      </c>
      <c r="BC139" s="202" t="s">
        <v>17</v>
      </c>
      <c r="BD139" s="113">
        <v>0</v>
      </c>
      <c r="BE139" s="114">
        <v>0</v>
      </c>
      <c r="BF139" s="114">
        <v>0</v>
      </c>
      <c r="BG139" s="114">
        <v>0</v>
      </c>
      <c r="BH139" s="114">
        <v>0</v>
      </c>
      <c r="BI139" s="35"/>
      <c r="BJ139" s="35"/>
      <c r="BK139" s="105"/>
      <c r="BL139" s="204"/>
      <c r="BM139" s="106"/>
      <c r="BN139" s="24"/>
      <c r="BO139" s="199"/>
      <c r="BP139" s="199"/>
      <c r="BQ139" s="199"/>
      <c r="BR139" s="25"/>
      <c r="BS139" s="24"/>
      <c r="BT139" s="199"/>
      <c r="BU139" s="199"/>
      <c r="BV139" s="199"/>
      <c r="BW139" s="25"/>
      <c r="BX139" s="24"/>
      <c r="BY139" s="199"/>
      <c r="BZ139" s="199"/>
      <c r="CA139" s="199"/>
      <c r="CB139" s="25"/>
      <c r="CC139" s="24"/>
      <c r="CD139" s="199"/>
      <c r="CE139" s="199"/>
      <c r="CF139" s="199"/>
      <c r="CG139" s="25"/>
      <c r="CH139" s="7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</row>
    <row r="140" spans="1:257" ht="16.5" customHeight="1" x14ac:dyDescent="0.35">
      <c r="A140" s="30">
        <v>135</v>
      </c>
      <c r="B140" s="30">
        <v>134</v>
      </c>
      <c r="C140" s="30">
        <f t="shared" si="13"/>
        <v>-1</v>
      </c>
      <c r="D140" s="92" t="s">
        <v>154</v>
      </c>
      <c r="E140" s="93">
        <v>8</v>
      </c>
      <c r="F140" s="93">
        <f t="shared" si="12"/>
        <v>0</v>
      </c>
      <c r="G140" s="94"/>
      <c r="H140" s="94" t="s">
        <v>17</v>
      </c>
      <c r="I140" s="191" t="s">
        <v>17</v>
      </c>
      <c r="J140" s="196" t="s">
        <v>17</v>
      </c>
      <c r="K140" s="191" t="s">
        <v>17</v>
      </c>
      <c r="L140" s="196" t="s">
        <v>17</v>
      </c>
      <c r="M140" s="191" t="s">
        <v>17</v>
      </c>
      <c r="N140" s="196" t="s">
        <v>17</v>
      </c>
      <c r="O140" s="191" t="s">
        <v>17</v>
      </c>
      <c r="P140" s="196" t="s">
        <v>17</v>
      </c>
      <c r="Q140" s="191" t="s">
        <v>17</v>
      </c>
      <c r="R140" s="196" t="s">
        <v>17</v>
      </c>
      <c r="S140" s="191" t="s">
        <v>17</v>
      </c>
      <c r="T140" s="196" t="s">
        <v>17</v>
      </c>
      <c r="U140" s="207" t="s">
        <v>17</v>
      </c>
      <c r="V140" s="196" t="s">
        <v>17</v>
      </c>
      <c r="W140" s="207" t="s">
        <v>17</v>
      </c>
      <c r="X140" s="202" t="s">
        <v>17</v>
      </c>
      <c r="Y140" s="207" t="s">
        <v>17</v>
      </c>
      <c r="Z140" s="196" t="s">
        <v>17</v>
      </c>
      <c r="AA140" s="207" t="s">
        <v>17</v>
      </c>
      <c r="AB140" s="94" t="s">
        <v>17</v>
      </c>
      <c r="AC140" s="207" t="s">
        <v>17</v>
      </c>
      <c r="AD140" s="196" t="s">
        <v>17</v>
      </c>
      <c r="AE140" s="207" t="s">
        <v>17</v>
      </c>
      <c r="AF140" s="94" t="s">
        <v>17</v>
      </c>
      <c r="AG140" s="191" t="s">
        <v>17</v>
      </c>
      <c r="AH140" s="94" t="s">
        <v>17</v>
      </c>
      <c r="AI140" s="191" t="s">
        <v>17</v>
      </c>
      <c r="AJ140" s="196" t="s">
        <v>17</v>
      </c>
      <c r="AK140" s="191" t="s">
        <v>17</v>
      </c>
      <c r="AL140" s="202" t="s">
        <v>17</v>
      </c>
      <c r="AM140" s="207" t="s">
        <v>17</v>
      </c>
      <c r="AN140" s="202" t="s">
        <v>17</v>
      </c>
      <c r="AO140" s="207" t="s">
        <v>17</v>
      </c>
      <c r="AP140" s="94" t="s">
        <v>17</v>
      </c>
      <c r="AQ140" s="207" t="s">
        <v>17</v>
      </c>
      <c r="AR140" s="94" t="s">
        <v>17</v>
      </c>
      <c r="AS140" s="207" t="s">
        <v>17</v>
      </c>
      <c r="AT140" s="196" t="s">
        <v>17</v>
      </c>
      <c r="AU140" s="196" t="s">
        <v>17</v>
      </c>
      <c r="AV140" s="207" t="s">
        <v>17</v>
      </c>
      <c r="AW140" s="202" t="s">
        <v>17</v>
      </c>
      <c r="AX140" s="207" t="s">
        <v>17</v>
      </c>
      <c r="AY140" s="94" t="s">
        <v>17</v>
      </c>
      <c r="AZ140" s="207" t="s">
        <v>17</v>
      </c>
      <c r="BA140" s="94" t="s">
        <v>17</v>
      </c>
      <c r="BB140" s="207" t="s">
        <v>17</v>
      </c>
      <c r="BC140" s="202" t="s">
        <v>17</v>
      </c>
      <c r="BD140" s="113">
        <v>0</v>
      </c>
      <c r="BE140" s="114">
        <v>0</v>
      </c>
      <c r="BF140" s="114">
        <v>0</v>
      </c>
      <c r="BG140" s="114">
        <v>0</v>
      </c>
      <c r="BH140" s="114">
        <v>0</v>
      </c>
      <c r="BI140" s="35"/>
      <c r="BJ140" s="35"/>
      <c r="BK140" s="105"/>
      <c r="BL140" s="204"/>
      <c r="BM140" s="106"/>
      <c r="BN140" s="24"/>
      <c r="BO140" s="199"/>
      <c r="BP140" s="199"/>
      <c r="BQ140" s="199"/>
      <c r="BR140" s="25"/>
      <c r="BS140" s="24"/>
      <c r="BT140" s="199"/>
      <c r="BU140" s="199"/>
      <c r="BV140" s="199"/>
      <c r="BW140" s="25"/>
      <c r="BX140" s="24"/>
      <c r="BY140" s="199"/>
      <c r="BZ140" s="199"/>
      <c r="CA140" s="199"/>
      <c r="CB140" s="25"/>
      <c r="CC140" s="24"/>
      <c r="CD140" s="199"/>
      <c r="CE140" s="199"/>
      <c r="CF140" s="199"/>
      <c r="CG140" s="25"/>
      <c r="CH140" s="7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</row>
    <row r="141" spans="1:257" ht="16.5" customHeight="1" x14ac:dyDescent="0.35">
      <c r="A141" s="30">
        <v>136</v>
      </c>
      <c r="B141" s="30">
        <v>135</v>
      </c>
      <c r="C141" s="30">
        <f t="shared" si="13"/>
        <v>-1</v>
      </c>
      <c r="D141" s="92" t="s">
        <v>899</v>
      </c>
      <c r="E141" s="93">
        <f t="shared" ref="E141:E172" si="14">LARGE(G141:BH141,1)+LARGE(G141:BH141,2)+LARGE(G141:BH141,3)+LARGE(G141:BH141,4)+LARGE(G141:BH141,5)</f>
        <v>8</v>
      </c>
      <c r="F141" s="93">
        <f t="shared" si="12"/>
        <v>1</v>
      </c>
      <c r="G141" s="94"/>
      <c r="H141" s="94" t="s">
        <v>17</v>
      </c>
      <c r="I141" s="191" t="s">
        <v>17</v>
      </c>
      <c r="J141" s="196" t="s">
        <v>17</v>
      </c>
      <c r="K141" s="191" t="s">
        <v>17</v>
      </c>
      <c r="L141" s="196" t="s">
        <v>17</v>
      </c>
      <c r="M141" s="191" t="s">
        <v>17</v>
      </c>
      <c r="N141" s="196" t="s">
        <v>17</v>
      </c>
      <c r="O141" s="191" t="s">
        <v>17</v>
      </c>
      <c r="P141" s="196" t="s">
        <v>17</v>
      </c>
      <c r="Q141" s="191" t="s">
        <v>17</v>
      </c>
      <c r="R141" s="196" t="s">
        <v>17</v>
      </c>
      <c r="S141" s="191" t="s">
        <v>17</v>
      </c>
      <c r="T141" s="196" t="s">
        <v>17</v>
      </c>
      <c r="U141" s="207" t="s">
        <v>17</v>
      </c>
      <c r="V141" s="196" t="s">
        <v>17</v>
      </c>
      <c r="W141" s="207" t="s">
        <v>17</v>
      </c>
      <c r="X141" s="202" t="s">
        <v>17</v>
      </c>
      <c r="Y141" s="207" t="s">
        <v>17</v>
      </c>
      <c r="Z141" s="196" t="s">
        <v>17</v>
      </c>
      <c r="AA141" s="207" t="s">
        <v>17</v>
      </c>
      <c r="AB141" s="94" t="s">
        <v>17</v>
      </c>
      <c r="AC141" s="207" t="s">
        <v>17</v>
      </c>
      <c r="AD141" s="196" t="s">
        <v>17</v>
      </c>
      <c r="AE141" s="207">
        <v>8</v>
      </c>
      <c r="AF141" s="94" t="s">
        <v>17</v>
      </c>
      <c r="AG141" s="191" t="s">
        <v>17</v>
      </c>
      <c r="AH141" s="94" t="s">
        <v>17</v>
      </c>
      <c r="AI141" s="191" t="s">
        <v>17</v>
      </c>
      <c r="AJ141" s="196" t="s">
        <v>17</v>
      </c>
      <c r="AK141" s="191" t="s">
        <v>17</v>
      </c>
      <c r="AL141" s="202" t="s">
        <v>17</v>
      </c>
      <c r="AM141" s="207" t="s">
        <v>17</v>
      </c>
      <c r="AN141" s="202" t="s">
        <v>17</v>
      </c>
      <c r="AO141" s="207" t="s">
        <v>17</v>
      </c>
      <c r="AP141" s="94" t="s">
        <v>17</v>
      </c>
      <c r="AQ141" s="207" t="s">
        <v>17</v>
      </c>
      <c r="AR141" s="94" t="s">
        <v>17</v>
      </c>
      <c r="AS141" s="207" t="s">
        <v>17</v>
      </c>
      <c r="AT141" s="196" t="s">
        <v>17</v>
      </c>
      <c r="AU141" s="196" t="s">
        <v>17</v>
      </c>
      <c r="AV141" s="207" t="s">
        <v>17</v>
      </c>
      <c r="AW141" s="202" t="s">
        <v>17</v>
      </c>
      <c r="AX141" s="207" t="s">
        <v>17</v>
      </c>
      <c r="AY141" s="94" t="s">
        <v>17</v>
      </c>
      <c r="AZ141" s="207" t="s">
        <v>17</v>
      </c>
      <c r="BA141" s="94" t="s">
        <v>17</v>
      </c>
      <c r="BB141" s="207" t="s">
        <v>17</v>
      </c>
      <c r="BC141" s="202" t="s">
        <v>17</v>
      </c>
      <c r="BD141" s="113">
        <v>0</v>
      </c>
      <c r="BE141" s="114">
        <v>0</v>
      </c>
      <c r="BF141" s="114">
        <v>0</v>
      </c>
      <c r="BG141" s="114">
        <v>0</v>
      </c>
      <c r="BH141" s="114">
        <v>0</v>
      </c>
      <c r="BI141" s="35"/>
      <c r="BJ141" s="35"/>
      <c r="BK141" s="105"/>
      <c r="BL141" s="204"/>
      <c r="BM141" s="106"/>
      <c r="BN141" s="24"/>
      <c r="BO141" s="199"/>
      <c r="BP141" s="199"/>
      <c r="BQ141" s="199"/>
      <c r="BR141" s="25"/>
      <c r="BS141" s="24"/>
      <c r="BT141" s="199"/>
      <c r="BU141" s="199"/>
      <c r="BV141" s="199"/>
      <c r="BW141" s="25"/>
      <c r="BX141" s="24"/>
      <c r="BY141" s="199"/>
      <c r="BZ141" s="199"/>
      <c r="CA141" s="199"/>
      <c r="CB141" s="25"/>
      <c r="CC141" s="24"/>
      <c r="CD141" s="199"/>
      <c r="CE141" s="199"/>
      <c r="CF141" s="199"/>
      <c r="CG141" s="25"/>
      <c r="CH141" s="7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</row>
    <row r="142" spans="1:257" ht="16.5" customHeight="1" x14ac:dyDescent="0.35">
      <c r="A142" s="30">
        <v>137</v>
      </c>
      <c r="B142" s="30">
        <v>137</v>
      </c>
      <c r="C142" s="30">
        <f t="shared" si="13"/>
        <v>0</v>
      </c>
      <c r="D142" s="92" t="s">
        <v>994</v>
      </c>
      <c r="E142" s="93">
        <f t="shared" si="14"/>
        <v>8</v>
      </c>
      <c r="F142" s="93">
        <f t="shared" si="12"/>
        <v>1</v>
      </c>
      <c r="G142" s="94"/>
      <c r="H142" s="94" t="s">
        <v>17</v>
      </c>
      <c r="I142" s="191" t="s">
        <v>17</v>
      </c>
      <c r="J142" s="196" t="s">
        <v>17</v>
      </c>
      <c r="K142" s="191" t="s">
        <v>17</v>
      </c>
      <c r="L142" s="196" t="s">
        <v>17</v>
      </c>
      <c r="M142" s="191" t="s">
        <v>17</v>
      </c>
      <c r="N142" s="196" t="s">
        <v>17</v>
      </c>
      <c r="O142" s="191" t="s">
        <v>17</v>
      </c>
      <c r="P142" s="196" t="s">
        <v>17</v>
      </c>
      <c r="Q142" s="191" t="s">
        <v>17</v>
      </c>
      <c r="R142" s="196" t="s">
        <v>17</v>
      </c>
      <c r="S142" s="191" t="s">
        <v>17</v>
      </c>
      <c r="T142" s="196" t="s">
        <v>17</v>
      </c>
      <c r="U142" s="207" t="s">
        <v>17</v>
      </c>
      <c r="V142" s="196" t="s">
        <v>17</v>
      </c>
      <c r="W142" s="207" t="s">
        <v>17</v>
      </c>
      <c r="X142" s="202" t="s">
        <v>17</v>
      </c>
      <c r="Y142" s="207" t="s">
        <v>17</v>
      </c>
      <c r="Z142" s="196" t="s">
        <v>17</v>
      </c>
      <c r="AA142" s="207" t="s">
        <v>17</v>
      </c>
      <c r="AB142" s="94" t="s">
        <v>17</v>
      </c>
      <c r="AC142" s="207" t="s">
        <v>17</v>
      </c>
      <c r="AD142" s="196" t="s">
        <v>17</v>
      </c>
      <c r="AE142" s="207" t="s">
        <v>17</v>
      </c>
      <c r="AF142" s="94" t="s">
        <v>17</v>
      </c>
      <c r="AG142" s="191" t="s">
        <v>17</v>
      </c>
      <c r="AH142" s="94" t="s">
        <v>17</v>
      </c>
      <c r="AI142" s="191" t="s">
        <v>17</v>
      </c>
      <c r="AJ142" s="196" t="s">
        <v>17</v>
      </c>
      <c r="AK142" s="191" t="s">
        <v>17</v>
      </c>
      <c r="AL142" s="202" t="s">
        <v>17</v>
      </c>
      <c r="AM142" s="207" t="s">
        <v>17</v>
      </c>
      <c r="AN142" s="202" t="s">
        <v>17</v>
      </c>
      <c r="AO142" s="207" t="s">
        <v>17</v>
      </c>
      <c r="AP142" s="94" t="s">
        <v>17</v>
      </c>
      <c r="AQ142" s="207" t="s">
        <v>17</v>
      </c>
      <c r="AR142" s="94" t="s">
        <v>17</v>
      </c>
      <c r="AS142" s="207" t="s">
        <v>17</v>
      </c>
      <c r="AT142" s="196" t="s">
        <v>17</v>
      </c>
      <c r="AU142" s="196" t="s">
        <v>17</v>
      </c>
      <c r="AV142" s="207" t="s">
        <v>17</v>
      </c>
      <c r="AW142" s="202" t="s">
        <v>17</v>
      </c>
      <c r="AX142" s="207" t="s">
        <v>17</v>
      </c>
      <c r="AY142" s="94" t="s">
        <v>17</v>
      </c>
      <c r="AZ142" s="207" t="s">
        <v>17</v>
      </c>
      <c r="BA142" s="94" t="s">
        <v>17</v>
      </c>
      <c r="BB142" s="207" t="s">
        <v>17</v>
      </c>
      <c r="BC142" s="202">
        <v>8</v>
      </c>
      <c r="BD142" s="113">
        <v>0</v>
      </c>
      <c r="BE142" s="114">
        <v>0</v>
      </c>
      <c r="BF142" s="114">
        <v>0</v>
      </c>
      <c r="BG142" s="114">
        <v>0</v>
      </c>
      <c r="BH142" s="114">
        <v>0</v>
      </c>
      <c r="BI142" s="35"/>
      <c r="BJ142" s="35"/>
      <c r="BK142" s="105"/>
      <c r="BL142" s="204"/>
      <c r="BM142" s="106"/>
      <c r="BN142" s="24"/>
      <c r="BO142" s="199"/>
      <c r="BP142" s="199"/>
      <c r="BQ142" s="199"/>
      <c r="BR142" s="25"/>
      <c r="BS142" s="24"/>
      <c r="BT142" s="199"/>
      <c r="BU142" s="199"/>
      <c r="BV142" s="199"/>
      <c r="BW142" s="25"/>
      <c r="BX142" s="24"/>
      <c r="BY142" s="199"/>
      <c r="BZ142" s="199"/>
      <c r="CA142" s="199"/>
      <c r="CB142" s="25"/>
      <c r="CC142" s="24"/>
      <c r="CD142" s="199"/>
      <c r="CE142" s="199"/>
      <c r="CF142" s="199"/>
      <c r="CG142" s="25"/>
      <c r="CH142" s="7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</row>
    <row r="143" spans="1:257" ht="16.5" customHeight="1" x14ac:dyDescent="0.35">
      <c r="A143" s="30">
        <v>138</v>
      </c>
      <c r="B143" s="30">
        <v>138</v>
      </c>
      <c r="C143" s="30">
        <f t="shared" si="13"/>
        <v>0</v>
      </c>
      <c r="D143" s="92" t="s">
        <v>1067</v>
      </c>
      <c r="E143" s="93">
        <f t="shared" si="14"/>
        <v>8</v>
      </c>
      <c r="F143" s="93">
        <f t="shared" si="12"/>
        <v>1</v>
      </c>
      <c r="G143" s="94"/>
      <c r="H143" s="94" t="s">
        <v>17</v>
      </c>
      <c r="I143" s="191" t="s">
        <v>17</v>
      </c>
      <c r="J143" s="196" t="s">
        <v>17</v>
      </c>
      <c r="K143" s="191" t="s">
        <v>17</v>
      </c>
      <c r="L143" s="196" t="s">
        <v>17</v>
      </c>
      <c r="M143" s="191" t="s">
        <v>17</v>
      </c>
      <c r="N143" s="196" t="s">
        <v>17</v>
      </c>
      <c r="O143" s="191" t="s">
        <v>17</v>
      </c>
      <c r="P143" s="196" t="s">
        <v>17</v>
      </c>
      <c r="Q143" s="191" t="s">
        <v>17</v>
      </c>
      <c r="R143" s="196" t="s">
        <v>17</v>
      </c>
      <c r="S143" s="191" t="s">
        <v>17</v>
      </c>
      <c r="T143" s="196" t="s">
        <v>17</v>
      </c>
      <c r="U143" s="207" t="s">
        <v>17</v>
      </c>
      <c r="V143" s="196" t="s">
        <v>17</v>
      </c>
      <c r="W143" s="207" t="s">
        <v>17</v>
      </c>
      <c r="X143" s="202" t="s">
        <v>17</v>
      </c>
      <c r="Y143" s="207" t="s">
        <v>17</v>
      </c>
      <c r="Z143" s="196" t="s">
        <v>17</v>
      </c>
      <c r="AA143" s="207" t="s">
        <v>17</v>
      </c>
      <c r="AB143" s="94" t="s">
        <v>17</v>
      </c>
      <c r="AC143" s="207" t="s">
        <v>17</v>
      </c>
      <c r="AD143" s="196" t="s">
        <v>17</v>
      </c>
      <c r="AE143" s="207" t="s">
        <v>17</v>
      </c>
      <c r="AF143" s="94" t="s">
        <v>17</v>
      </c>
      <c r="AG143" s="191" t="s">
        <v>17</v>
      </c>
      <c r="AH143" s="94" t="s">
        <v>17</v>
      </c>
      <c r="AI143" s="191" t="s">
        <v>17</v>
      </c>
      <c r="AJ143" s="196" t="s">
        <v>17</v>
      </c>
      <c r="AK143" s="191" t="s">
        <v>17</v>
      </c>
      <c r="AL143" s="202" t="s">
        <v>17</v>
      </c>
      <c r="AM143" s="207" t="s">
        <v>17</v>
      </c>
      <c r="AN143" s="202" t="s">
        <v>17</v>
      </c>
      <c r="AO143" s="207" t="s">
        <v>17</v>
      </c>
      <c r="AP143" s="94" t="s">
        <v>17</v>
      </c>
      <c r="AQ143" s="207" t="s">
        <v>17</v>
      </c>
      <c r="AR143" s="94" t="s">
        <v>17</v>
      </c>
      <c r="AS143" s="207" t="s">
        <v>17</v>
      </c>
      <c r="AT143" s="196" t="s">
        <v>17</v>
      </c>
      <c r="AU143" s="196" t="s">
        <v>17</v>
      </c>
      <c r="AV143" s="207" t="s">
        <v>17</v>
      </c>
      <c r="AW143" s="202" t="s">
        <v>17</v>
      </c>
      <c r="AX143" s="207" t="s">
        <v>17</v>
      </c>
      <c r="AY143" s="94" t="s">
        <v>17</v>
      </c>
      <c r="AZ143" s="207" t="s">
        <v>17</v>
      </c>
      <c r="BA143" s="94">
        <v>8</v>
      </c>
      <c r="BB143" s="207" t="s">
        <v>17</v>
      </c>
      <c r="BC143" s="202" t="s">
        <v>17</v>
      </c>
      <c r="BD143" s="113">
        <v>0</v>
      </c>
      <c r="BE143" s="114">
        <v>0</v>
      </c>
      <c r="BF143" s="114">
        <v>0</v>
      </c>
      <c r="BG143" s="114">
        <v>0</v>
      </c>
      <c r="BH143" s="114">
        <v>0</v>
      </c>
      <c r="BI143" s="35"/>
      <c r="BJ143" s="35"/>
      <c r="BK143" s="105"/>
      <c r="BL143" s="204"/>
      <c r="BM143" s="106"/>
      <c r="BN143" s="24"/>
      <c r="BO143" s="199"/>
      <c r="BP143" s="199"/>
      <c r="BQ143" s="199"/>
      <c r="BR143" s="25"/>
      <c r="BS143" s="24"/>
      <c r="BT143" s="199"/>
      <c r="BU143" s="199"/>
      <c r="BV143" s="199"/>
      <c r="BW143" s="25"/>
      <c r="BX143" s="24"/>
      <c r="BY143" s="199"/>
      <c r="BZ143" s="199"/>
      <c r="CA143" s="199"/>
      <c r="CB143" s="25"/>
      <c r="CC143" s="24"/>
      <c r="CD143" s="199"/>
      <c r="CE143" s="199"/>
      <c r="CF143" s="199"/>
      <c r="CG143" s="25"/>
      <c r="CH143" s="7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</row>
    <row r="144" spans="1:257" ht="16.5" customHeight="1" x14ac:dyDescent="0.35">
      <c r="A144" s="30">
        <v>139</v>
      </c>
      <c r="B144" s="30">
        <v>139</v>
      </c>
      <c r="C144" s="30">
        <f t="shared" si="13"/>
        <v>0</v>
      </c>
      <c r="D144" s="92" t="s">
        <v>1109</v>
      </c>
      <c r="E144" s="93">
        <f t="shared" si="14"/>
        <v>8</v>
      </c>
      <c r="F144" s="93">
        <f t="shared" si="12"/>
        <v>1</v>
      </c>
      <c r="G144" s="94"/>
      <c r="H144" s="94" t="s">
        <v>17</v>
      </c>
      <c r="I144" s="191" t="s">
        <v>17</v>
      </c>
      <c r="J144" s="196" t="s">
        <v>17</v>
      </c>
      <c r="K144" s="191" t="s">
        <v>17</v>
      </c>
      <c r="L144" s="196" t="s">
        <v>17</v>
      </c>
      <c r="M144" s="191" t="s">
        <v>17</v>
      </c>
      <c r="N144" s="196" t="s">
        <v>17</v>
      </c>
      <c r="O144" s="191" t="s">
        <v>17</v>
      </c>
      <c r="P144" s="196" t="s">
        <v>17</v>
      </c>
      <c r="Q144" s="191" t="s">
        <v>17</v>
      </c>
      <c r="R144" s="196" t="s">
        <v>17</v>
      </c>
      <c r="S144" s="191" t="s">
        <v>17</v>
      </c>
      <c r="T144" s="196" t="s">
        <v>17</v>
      </c>
      <c r="U144" s="207" t="s">
        <v>17</v>
      </c>
      <c r="V144" s="196" t="s">
        <v>17</v>
      </c>
      <c r="W144" s="207" t="s">
        <v>17</v>
      </c>
      <c r="X144" s="202" t="s">
        <v>17</v>
      </c>
      <c r="Y144" s="207" t="s">
        <v>17</v>
      </c>
      <c r="Z144" s="196" t="s">
        <v>17</v>
      </c>
      <c r="AA144" s="207" t="s">
        <v>17</v>
      </c>
      <c r="AB144" s="94" t="s">
        <v>17</v>
      </c>
      <c r="AC144" s="207" t="s">
        <v>17</v>
      </c>
      <c r="AD144" s="196" t="s">
        <v>17</v>
      </c>
      <c r="AE144" s="207" t="s">
        <v>17</v>
      </c>
      <c r="AF144" s="94" t="s">
        <v>17</v>
      </c>
      <c r="AG144" s="191" t="s">
        <v>17</v>
      </c>
      <c r="AH144" s="94" t="s">
        <v>17</v>
      </c>
      <c r="AI144" s="191" t="s">
        <v>17</v>
      </c>
      <c r="AJ144" s="196" t="s">
        <v>17</v>
      </c>
      <c r="AK144" s="191" t="s">
        <v>17</v>
      </c>
      <c r="AL144" s="202" t="s">
        <v>17</v>
      </c>
      <c r="AM144" s="207" t="s">
        <v>17</v>
      </c>
      <c r="AN144" s="202" t="s">
        <v>17</v>
      </c>
      <c r="AO144" s="207" t="s">
        <v>17</v>
      </c>
      <c r="AP144" s="94" t="s">
        <v>17</v>
      </c>
      <c r="AQ144" s="207" t="s">
        <v>17</v>
      </c>
      <c r="AR144" s="94" t="s">
        <v>17</v>
      </c>
      <c r="AS144" s="207" t="s">
        <v>17</v>
      </c>
      <c r="AT144" s="196" t="s">
        <v>17</v>
      </c>
      <c r="AU144" s="196" t="s">
        <v>17</v>
      </c>
      <c r="AV144" s="207" t="s">
        <v>17</v>
      </c>
      <c r="AW144" s="202" t="s">
        <v>17</v>
      </c>
      <c r="AX144" s="207" t="s">
        <v>17</v>
      </c>
      <c r="AY144" s="94" t="s">
        <v>17</v>
      </c>
      <c r="AZ144" s="207">
        <v>8</v>
      </c>
      <c r="BA144" s="94" t="s">
        <v>17</v>
      </c>
      <c r="BB144" s="207" t="s">
        <v>17</v>
      </c>
      <c r="BC144" s="202" t="s">
        <v>17</v>
      </c>
      <c r="BD144" s="113">
        <v>0</v>
      </c>
      <c r="BE144" s="114">
        <v>0</v>
      </c>
      <c r="BF144" s="114">
        <v>0</v>
      </c>
      <c r="BG144" s="114">
        <v>0</v>
      </c>
      <c r="BH144" s="114">
        <v>0</v>
      </c>
      <c r="BI144" s="35"/>
      <c r="BJ144" s="35"/>
      <c r="BK144" s="105"/>
      <c r="BL144" s="204"/>
      <c r="BM144" s="106"/>
      <c r="BN144" s="24"/>
      <c r="BO144" s="199"/>
      <c r="BP144" s="199"/>
      <c r="BQ144" s="199"/>
      <c r="BR144" s="25"/>
      <c r="BS144" s="24"/>
      <c r="BT144" s="199"/>
      <c r="BU144" s="199"/>
      <c r="BV144" s="199"/>
      <c r="BW144" s="25"/>
      <c r="BX144" s="24"/>
      <c r="BY144" s="199"/>
      <c r="BZ144" s="199"/>
      <c r="CA144" s="199"/>
      <c r="CB144" s="25"/>
      <c r="CC144" s="24"/>
      <c r="CD144" s="199"/>
      <c r="CE144" s="199"/>
      <c r="CF144" s="199"/>
      <c r="CG144" s="25"/>
      <c r="CH144" s="7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</row>
    <row r="145" spans="1:257" ht="16.5" customHeight="1" x14ac:dyDescent="0.35">
      <c r="A145" s="30">
        <v>140</v>
      </c>
      <c r="B145" s="30">
        <v>140</v>
      </c>
      <c r="C145" s="30">
        <f t="shared" si="13"/>
        <v>0</v>
      </c>
      <c r="D145" s="92" t="s">
        <v>269</v>
      </c>
      <c r="E145" s="93">
        <f t="shared" si="14"/>
        <v>8</v>
      </c>
      <c r="F145" s="93">
        <f t="shared" si="12"/>
        <v>1</v>
      </c>
      <c r="G145" s="94"/>
      <c r="H145" s="94" t="s">
        <v>17</v>
      </c>
      <c r="I145" s="191" t="s">
        <v>17</v>
      </c>
      <c r="J145" s="196" t="s">
        <v>17</v>
      </c>
      <c r="K145" s="191" t="s">
        <v>17</v>
      </c>
      <c r="L145" s="196" t="s">
        <v>17</v>
      </c>
      <c r="M145" s="191" t="s">
        <v>17</v>
      </c>
      <c r="N145" s="196" t="s">
        <v>17</v>
      </c>
      <c r="O145" s="191" t="s">
        <v>17</v>
      </c>
      <c r="P145" s="196" t="s">
        <v>17</v>
      </c>
      <c r="Q145" s="191" t="s">
        <v>17</v>
      </c>
      <c r="R145" s="196" t="s">
        <v>17</v>
      </c>
      <c r="S145" s="191" t="s">
        <v>17</v>
      </c>
      <c r="T145" s="196" t="s">
        <v>17</v>
      </c>
      <c r="U145" s="207" t="s">
        <v>17</v>
      </c>
      <c r="V145" s="196" t="s">
        <v>17</v>
      </c>
      <c r="W145" s="207" t="s">
        <v>17</v>
      </c>
      <c r="X145" s="202" t="s">
        <v>17</v>
      </c>
      <c r="Y145" s="207" t="s">
        <v>17</v>
      </c>
      <c r="Z145" s="196" t="s">
        <v>17</v>
      </c>
      <c r="AA145" s="207" t="s">
        <v>17</v>
      </c>
      <c r="AB145" s="94" t="s">
        <v>17</v>
      </c>
      <c r="AC145" s="207" t="s">
        <v>17</v>
      </c>
      <c r="AD145" s="196" t="s">
        <v>17</v>
      </c>
      <c r="AE145" s="207" t="s">
        <v>17</v>
      </c>
      <c r="AF145" s="94" t="s">
        <v>17</v>
      </c>
      <c r="AG145" s="191" t="s">
        <v>17</v>
      </c>
      <c r="AH145" s="94" t="s">
        <v>17</v>
      </c>
      <c r="AI145" s="191" t="s">
        <v>17</v>
      </c>
      <c r="AJ145" s="196" t="s">
        <v>17</v>
      </c>
      <c r="AK145" s="191" t="s">
        <v>17</v>
      </c>
      <c r="AL145" s="202" t="s">
        <v>17</v>
      </c>
      <c r="AM145" s="207">
        <v>8</v>
      </c>
      <c r="AN145" s="202" t="s">
        <v>17</v>
      </c>
      <c r="AO145" s="207" t="s">
        <v>17</v>
      </c>
      <c r="AP145" s="94" t="s">
        <v>17</v>
      </c>
      <c r="AQ145" s="207" t="s">
        <v>17</v>
      </c>
      <c r="AR145" s="94" t="s">
        <v>17</v>
      </c>
      <c r="AS145" s="207" t="s">
        <v>17</v>
      </c>
      <c r="AT145" s="196" t="s">
        <v>17</v>
      </c>
      <c r="AU145" s="196" t="s">
        <v>17</v>
      </c>
      <c r="AV145" s="207" t="s">
        <v>17</v>
      </c>
      <c r="AW145" s="202" t="s">
        <v>17</v>
      </c>
      <c r="AX145" s="207" t="s">
        <v>17</v>
      </c>
      <c r="AY145" s="94" t="s">
        <v>17</v>
      </c>
      <c r="AZ145" s="207" t="s">
        <v>17</v>
      </c>
      <c r="BA145" s="94" t="s">
        <v>17</v>
      </c>
      <c r="BB145" s="207" t="s">
        <v>17</v>
      </c>
      <c r="BC145" s="202" t="s">
        <v>17</v>
      </c>
      <c r="BD145" s="113">
        <v>0</v>
      </c>
      <c r="BE145" s="114">
        <v>0</v>
      </c>
      <c r="BF145" s="114">
        <v>0</v>
      </c>
      <c r="BG145" s="114">
        <v>0</v>
      </c>
      <c r="BH145" s="114">
        <v>0</v>
      </c>
      <c r="BI145" s="35"/>
      <c r="BJ145" s="35"/>
      <c r="BK145" s="105"/>
      <c r="BL145" s="204"/>
      <c r="BM145" s="106"/>
      <c r="BN145" s="24"/>
      <c r="BO145" s="199"/>
      <c r="BP145" s="199"/>
      <c r="BQ145" s="199"/>
      <c r="BR145" s="25"/>
      <c r="BS145" s="24"/>
      <c r="BT145" s="199"/>
      <c r="BU145" s="199"/>
      <c r="BV145" s="199"/>
      <c r="BW145" s="25"/>
      <c r="BX145" s="24"/>
      <c r="BY145" s="199"/>
      <c r="BZ145" s="199"/>
      <c r="CA145" s="199"/>
      <c r="CB145" s="25"/>
      <c r="CC145" s="24"/>
      <c r="CD145" s="199"/>
      <c r="CE145" s="199"/>
      <c r="CF145" s="199"/>
      <c r="CG145" s="25"/>
      <c r="CH145" s="7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</row>
    <row r="146" spans="1:257" ht="16.5" customHeight="1" x14ac:dyDescent="0.35">
      <c r="A146" s="30">
        <v>141</v>
      </c>
      <c r="B146" s="30">
        <v>141</v>
      </c>
      <c r="C146" s="30">
        <f t="shared" si="13"/>
        <v>0</v>
      </c>
      <c r="D146" s="92" t="s">
        <v>1424</v>
      </c>
      <c r="E146" s="86">
        <f t="shared" si="14"/>
        <v>8</v>
      </c>
      <c r="F146" s="93">
        <f t="shared" si="12"/>
        <v>1</v>
      </c>
      <c r="G146" s="94"/>
      <c r="H146" s="94" t="s">
        <v>17</v>
      </c>
      <c r="I146" s="191" t="s">
        <v>17</v>
      </c>
      <c r="J146" s="196" t="s">
        <v>17</v>
      </c>
      <c r="K146" s="191" t="s">
        <v>17</v>
      </c>
      <c r="L146" s="196" t="s">
        <v>17</v>
      </c>
      <c r="M146" s="191" t="s">
        <v>17</v>
      </c>
      <c r="N146" s="196" t="s">
        <v>17</v>
      </c>
      <c r="O146" s="191" t="s">
        <v>17</v>
      </c>
      <c r="P146" s="196" t="s">
        <v>17</v>
      </c>
      <c r="Q146" s="191" t="s">
        <v>17</v>
      </c>
      <c r="R146" s="196" t="s">
        <v>17</v>
      </c>
      <c r="S146" s="191" t="s">
        <v>17</v>
      </c>
      <c r="T146" s="196" t="s">
        <v>17</v>
      </c>
      <c r="U146" s="207" t="s">
        <v>17</v>
      </c>
      <c r="V146" s="196" t="s">
        <v>17</v>
      </c>
      <c r="W146" s="207" t="s">
        <v>17</v>
      </c>
      <c r="X146" s="202" t="s">
        <v>17</v>
      </c>
      <c r="Y146" s="207" t="s">
        <v>17</v>
      </c>
      <c r="Z146" s="196" t="s">
        <v>17</v>
      </c>
      <c r="AA146" s="207" t="s">
        <v>17</v>
      </c>
      <c r="AB146" s="94" t="s">
        <v>17</v>
      </c>
      <c r="AC146" s="207" t="s">
        <v>17</v>
      </c>
      <c r="AD146" s="196" t="s">
        <v>17</v>
      </c>
      <c r="AE146" s="207" t="s">
        <v>17</v>
      </c>
      <c r="AF146" s="94" t="s">
        <v>17</v>
      </c>
      <c r="AG146" s="191" t="s">
        <v>17</v>
      </c>
      <c r="AH146" s="94" t="s">
        <v>17</v>
      </c>
      <c r="AI146" s="191" t="s">
        <v>17</v>
      </c>
      <c r="AJ146" s="196" t="s">
        <v>17</v>
      </c>
      <c r="AK146" s="191">
        <v>8</v>
      </c>
      <c r="AL146" s="202" t="s">
        <v>17</v>
      </c>
      <c r="AM146" s="207" t="s">
        <v>17</v>
      </c>
      <c r="AN146" s="202" t="s">
        <v>17</v>
      </c>
      <c r="AO146" s="207" t="s">
        <v>17</v>
      </c>
      <c r="AP146" s="94" t="s">
        <v>17</v>
      </c>
      <c r="AQ146" s="207" t="s">
        <v>17</v>
      </c>
      <c r="AR146" s="94" t="s">
        <v>17</v>
      </c>
      <c r="AS146" s="207" t="s">
        <v>17</v>
      </c>
      <c r="AT146" s="196" t="s">
        <v>17</v>
      </c>
      <c r="AU146" s="196" t="s">
        <v>17</v>
      </c>
      <c r="AV146" s="207" t="s">
        <v>17</v>
      </c>
      <c r="AW146" s="202" t="s">
        <v>17</v>
      </c>
      <c r="AX146" s="207" t="s">
        <v>17</v>
      </c>
      <c r="AY146" s="94" t="s">
        <v>17</v>
      </c>
      <c r="AZ146" s="207" t="s">
        <v>17</v>
      </c>
      <c r="BA146" s="94" t="s">
        <v>17</v>
      </c>
      <c r="BB146" s="207" t="s">
        <v>17</v>
      </c>
      <c r="BC146" s="202" t="s">
        <v>17</v>
      </c>
      <c r="BD146" s="113">
        <v>0</v>
      </c>
      <c r="BE146" s="114">
        <v>0</v>
      </c>
      <c r="BF146" s="114">
        <v>0</v>
      </c>
      <c r="BG146" s="114">
        <v>0</v>
      </c>
      <c r="BH146" s="114">
        <v>0</v>
      </c>
      <c r="BI146" s="35"/>
      <c r="BJ146" s="35"/>
      <c r="BK146" s="105"/>
      <c r="BL146" s="204"/>
      <c r="BM146" s="106"/>
      <c r="BN146" s="24"/>
      <c r="BO146" s="199"/>
      <c r="BP146" s="199"/>
      <c r="BQ146" s="199"/>
      <c r="BR146" s="25"/>
      <c r="BS146" s="24"/>
      <c r="BT146" s="199"/>
      <c r="BU146" s="199"/>
      <c r="BV146" s="199"/>
      <c r="BW146" s="25"/>
      <c r="BX146" s="24"/>
      <c r="BY146" s="199"/>
      <c r="BZ146" s="199"/>
      <c r="CA146" s="199"/>
      <c r="CB146" s="25"/>
      <c r="CC146" s="24"/>
      <c r="CD146" s="199"/>
      <c r="CE146" s="199"/>
      <c r="CF146" s="199"/>
      <c r="CG146" s="25"/>
      <c r="CH146" s="7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</row>
    <row r="147" spans="1:257" ht="16.5" customHeight="1" x14ac:dyDescent="0.35">
      <c r="A147" s="30">
        <v>142</v>
      </c>
      <c r="B147" s="30">
        <v>142</v>
      </c>
      <c r="C147" s="30">
        <f t="shared" si="13"/>
        <v>0</v>
      </c>
      <c r="D147" s="92" t="s">
        <v>1661</v>
      </c>
      <c r="E147" s="93">
        <f t="shared" si="14"/>
        <v>8</v>
      </c>
      <c r="F147" s="93">
        <f t="shared" si="12"/>
        <v>1</v>
      </c>
      <c r="G147" s="94"/>
      <c r="H147" s="94" t="s">
        <v>17</v>
      </c>
      <c r="I147" s="191" t="s">
        <v>17</v>
      </c>
      <c r="J147" s="196" t="s">
        <v>17</v>
      </c>
      <c r="K147" s="191" t="s">
        <v>17</v>
      </c>
      <c r="L147" s="196" t="s">
        <v>17</v>
      </c>
      <c r="M147" s="191" t="s">
        <v>17</v>
      </c>
      <c r="N147" s="196" t="s">
        <v>17</v>
      </c>
      <c r="O147" s="191" t="s">
        <v>17</v>
      </c>
      <c r="P147" s="196" t="s">
        <v>17</v>
      </c>
      <c r="Q147" s="191" t="s">
        <v>17</v>
      </c>
      <c r="R147" s="196" t="s">
        <v>17</v>
      </c>
      <c r="S147" s="191" t="s">
        <v>17</v>
      </c>
      <c r="T147" s="196" t="s">
        <v>17</v>
      </c>
      <c r="U147" s="207" t="s">
        <v>17</v>
      </c>
      <c r="V147" s="196" t="s">
        <v>17</v>
      </c>
      <c r="W147" s="207" t="s">
        <v>17</v>
      </c>
      <c r="X147" s="202" t="s">
        <v>17</v>
      </c>
      <c r="Y147" s="207" t="s">
        <v>17</v>
      </c>
      <c r="Z147" s="196" t="s">
        <v>17</v>
      </c>
      <c r="AA147" s="207" t="s">
        <v>17</v>
      </c>
      <c r="AB147" s="94" t="s">
        <v>17</v>
      </c>
      <c r="AC147" s="207" t="s">
        <v>17</v>
      </c>
      <c r="AD147" s="196" t="s">
        <v>17</v>
      </c>
      <c r="AE147" s="207" t="s">
        <v>17</v>
      </c>
      <c r="AF147" s="94" t="s">
        <v>17</v>
      </c>
      <c r="AG147" s="191">
        <v>8</v>
      </c>
      <c r="AH147" s="94" t="s">
        <v>17</v>
      </c>
      <c r="AI147" s="191" t="s">
        <v>17</v>
      </c>
      <c r="AJ147" s="196" t="s">
        <v>17</v>
      </c>
      <c r="AK147" s="191" t="s">
        <v>17</v>
      </c>
      <c r="AL147" s="202" t="s">
        <v>17</v>
      </c>
      <c r="AM147" s="207" t="s">
        <v>17</v>
      </c>
      <c r="AN147" s="202" t="s">
        <v>17</v>
      </c>
      <c r="AO147" s="207" t="s">
        <v>17</v>
      </c>
      <c r="AP147" s="94" t="s">
        <v>17</v>
      </c>
      <c r="AQ147" s="207" t="s">
        <v>17</v>
      </c>
      <c r="AR147" s="94" t="s">
        <v>17</v>
      </c>
      <c r="AS147" s="207" t="s">
        <v>17</v>
      </c>
      <c r="AT147" s="196" t="s">
        <v>17</v>
      </c>
      <c r="AU147" s="196" t="s">
        <v>17</v>
      </c>
      <c r="AV147" s="207" t="s">
        <v>17</v>
      </c>
      <c r="AW147" s="202" t="s">
        <v>17</v>
      </c>
      <c r="AX147" s="207" t="s">
        <v>17</v>
      </c>
      <c r="AY147" s="94" t="s">
        <v>17</v>
      </c>
      <c r="AZ147" s="207" t="s">
        <v>17</v>
      </c>
      <c r="BA147" s="94" t="s">
        <v>17</v>
      </c>
      <c r="BB147" s="207" t="s">
        <v>17</v>
      </c>
      <c r="BC147" s="202" t="s">
        <v>17</v>
      </c>
      <c r="BD147" s="113">
        <v>0</v>
      </c>
      <c r="BE147" s="114">
        <v>0</v>
      </c>
      <c r="BF147" s="114">
        <v>0</v>
      </c>
      <c r="BG147" s="114">
        <v>0</v>
      </c>
      <c r="BH147" s="114">
        <v>0</v>
      </c>
      <c r="BI147" s="35"/>
      <c r="BJ147" s="35"/>
      <c r="BK147" s="105"/>
      <c r="BL147" s="204"/>
      <c r="BM147" s="106"/>
      <c r="BN147" s="24"/>
      <c r="BO147" s="199"/>
      <c r="BP147" s="199"/>
      <c r="BQ147" s="199"/>
      <c r="BR147" s="25"/>
      <c r="BS147" s="24"/>
      <c r="BT147" s="199"/>
      <c r="BU147" s="199"/>
      <c r="BV147" s="199"/>
      <c r="BW147" s="25"/>
      <c r="BX147" s="24"/>
      <c r="BY147" s="199"/>
      <c r="BZ147" s="199"/>
      <c r="CA147" s="199"/>
      <c r="CB147" s="25"/>
      <c r="CC147" s="24"/>
      <c r="CD147" s="199"/>
      <c r="CE147" s="199"/>
      <c r="CF147" s="199"/>
      <c r="CG147" s="25"/>
      <c r="CH147" s="7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</row>
    <row r="148" spans="1:257" ht="16.5" customHeight="1" x14ac:dyDescent="0.35">
      <c r="A148" s="30">
        <v>143</v>
      </c>
      <c r="B148" s="30">
        <v>143</v>
      </c>
      <c r="C148" s="30">
        <f t="shared" si="13"/>
        <v>0</v>
      </c>
      <c r="D148" s="92" t="s">
        <v>1830</v>
      </c>
      <c r="E148" s="86">
        <f t="shared" si="14"/>
        <v>8</v>
      </c>
      <c r="F148" s="93">
        <f t="shared" si="12"/>
        <v>1</v>
      </c>
      <c r="G148" s="94"/>
      <c r="H148" s="94" t="s">
        <v>17</v>
      </c>
      <c r="I148" s="191" t="s">
        <v>17</v>
      </c>
      <c r="J148" s="196" t="s">
        <v>17</v>
      </c>
      <c r="K148" s="191" t="s">
        <v>17</v>
      </c>
      <c r="L148" s="196" t="s">
        <v>17</v>
      </c>
      <c r="M148" s="191" t="s">
        <v>17</v>
      </c>
      <c r="N148" s="196" t="s">
        <v>17</v>
      </c>
      <c r="O148" s="191" t="s">
        <v>17</v>
      </c>
      <c r="P148" s="196" t="s">
        <v>17</v>
      </c>
      <c r="Q148" s="191" t="s">
        <v>17</v>
      </c>
      <c r="R148" s="196" t="s">
        <v>17</v>
      </c>
      <c r="S148" s="191" t="s">
        <v>17</v>
      </c>
      <c r="T148" s="196" t="s">
        <v>17</v>
      </c>
      <c r="U148" s="207" t="s">
        <v>17</v>
      </c>
      <c r="V148" s="196" t="s">
        <v>17</v>
      </c>
      <c r="W148" s="207" t="s">
        <v>17</v>
      </c>
      <c r="X148" s="202" t="s">
        <v>17</v>
      </c>
      <c r="Y148" s="207" t="s">
        <v>17</v>
      </c>
      <c r="Z148" s="196" t="s">
        <v>17</v>
      </c>
      <c r="AA148" s="207" t="s">
        <v>17</v>
      </c>
      <c r="AB148" s="94" t="s">
        <v>17</v>
      </c>
      <c r="AC148" s="207" t="s">
        <v>17</v>
      </c>
      <c r="AD148" s="196">
        <v>8</v>
      </c>
      <c r="AE148" s="207" t="s">
        <v>17</v>
      </c>
      <c r="AF148" s="94" t="s">
        <v>17</v>
      </c>
      <c r="AG148" s="191" t="s">
        <v>17</v>
      </c>
      <c r="AH148" s="94" t="s">
        <v>17</v>
      </c>
      <c r="AI148" s="191" t="s">
        <v>17</v>
      </c>
      <c r="AJ148" s="196" t="s">
        <v>17</v>
      </c>
      <c r="AK148" s="191" t="s">
        <v>17</v>
      </c>
      <c r="AL148" s="202" t="s">
        <v>17</v>
      </c>
      <c r="AM148" s="207" t="s">
        <v>17</v>
      </c>
      <c r="AN148" s="202" t="s">
        <v>17</v>
      </c>
      <c r="AO148" s="207" t="s">
        <v>17</v>
      </c>
      <c r="AP148" s="94" t="s">
        <v>17</v>
      </c>
      <c r="AQ148" s="207" t="s">
        <v>17</v>
      </c>
      <c r="AR148" s="94" t="s">
        <v>17</v>
      </c>
      <c r="AS148" s="207" t="s">
        <v>17</v>
      </c>
      <c r="AT148" s="196" t="s">
        <v>17</v>
      </c>
      <c r="AU148" s="196" t="s">
        <v>17</v>
      </c>
      <c r="AV148" s="207" t="s">
        <v>17</v>
      </c>
      <c r="AW148" s="202" t="s">
        <v>17</v>
      </c>
      <c r="AX148" s="207" t="s">
        <v>17</v>
      </c>
      <c r="AY148" s="94" t="s">
        <v>17</v>
      </c>
      <c r="AZ148" s="207" t="s">
        <v>17</v>
      </c>
      <c r="BA148" s="94" t="s">
        <v>17</v>
      </c>
      <c r="BB148" s="207" t="s">
        <v>17</v>
      </c>
      <c r="BC148" s="202" t="s">
        <v>17</v>
      </c>
      <c r="BD148" s="113">
        <v>0</v>
      </c>
      <c r="BE148" s="114">
        <v>0</v>
      </c>
      <c r="BF148" s="114">
        <v>0</v>
      </c>
      <c r="BG148" s="114">
        <v>0</v>
      </c>
      <c r="BH148" s="114">
        <v>0</v>
      </c>
      <c r="BI148" s="35"/>
      <c r="BJ148" s="35"/>
      <c r="BK148" s="105"/>
      <c r="BL148" s="204"/>
      <c r="BM148" s="106"/>
      <c r="BN148" s="24"/>
      <c r="BO148" s="199"/>
      <c r="BP148" s="199"/>
      <c r="BQ148" s="199"/>
      <c r="BR148" s="25"/>
      <c r="BS148" s="24"/>
      <c r="BT148" s="199"/>
      <c r="BU148" s="199"/>
      <c r="BV148" s="199"/>
      <c r="BW148" s="25"/>
      <c r="BX148" s="24"/>
      <c r="BY148" s="199"/>
      <c r="BZ148" s="199"/>
      <c r="CA148" s="199"/>
      <c r="CB148" s="25"/>
      <c r="CC148" s="24"/>
      <c r="CD148" s="199"/>
      <c r="CE148" s="199"/>
      <c r="CF148" s="199"/>
      <c r="CG148" s="25"/>
      <c r="CH148" s="7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</row>
    <row r="149" spans="1:257" ht="16.5" customHeight="1" x14ac:dyDescent="0.35">
      <c r="A149" s="30">
        <v>144</v>
      </c>
      <c r="B149" s="30">
        <v>144</v>
      </c>
      <c r="C149" s="30">
        <f t="shared" si="13"/>
        <v>0</v>
      </c>
      <c r="D149" s="92" t="s">
        <v>1885</v>
      </c>
      <c r="E149" s="93">
        <f t="shared" si="14"/>
        <v>8</v>
      </c>
      <c r="F149" s="93">
        <f t="shared" si="12"/>
        <v>1</v>
      </c>
      <c r="G149" s="94"/>
      <c r="H149" s="94" t="s">
        <v>17</v>
      </c>
      <c r="I149" s="191" t="s">
        <v>17</v>
      </c>
      <c r="J149" s="196" t="s">
        <v>17</v>
      </c>
      <c r="K149" s="191" t="s">
        <v>17</v>
      </c>
      <c r="L149" s="196" t="s">
        <v>17</v>
      </c>
      <c r="M149" s="191" t="s">
        <v>17</v>
      </c>
      <c r="N149" s="196" t="s">
        <v>17</v>
      </c>
      <c r="O149" s="191" t="s">
        <v>17</v>
      </c>
      <c r="P149" s="196" t="s">
        <v>17</v>
      </c>
      <c r="Q149" s="191" t="s">
        <v>17</v>
      </c>
      <c r="R149" s="196" t="s">
        <v>17</v>
      </c>
      <c r="S149" s="191" t="s">
        <v>17</v>
      </c>
      <c r="T149" s="196" t="s">
        <v>17</v>
      </c>
      <c r="U149" s="207" t="s">
        <v>17</v>
      </c>
      <c r="V149" s="196" t="s">
        <v>17</v>
      </c>
      <c r="W149" s="207" t="s">
        <v>17</v>
      </c>
      <c r="X149" s="202" t="s">
        <v>17</v>
      </c>
      <c r="Y149" s="207" t="s">
        <v>17</v>
      </c>
      <c r="Z149" s="196" t="s">
        <v>17</v>
      </c>
      <c r="AA149" s="207" t="s">
        <v>17</v>
      </c>
      <c r="AB149" s="94">
        <v>8</v>
      </c>
      <c r="AC149" s="207" t="s">
        <v>17</v>
      </c>
      <c r="AD149" s="196" t="s">
        <v>17</v>
      </c>
      <c r="AE149" s="207" t="s">
        <v>17</v>
      </c>
      <c r="AF149" s="94" t="s">
        <v>17</v>
      </c>
      <c r="AG149" s="191" t="s">
        <v>17</v>
      </c>
      <c r="AH149" s="94" t="s">
        <v>17</v>
      </c>
      <c r="AI149" s="191" t="s">
        <v>17</v>
      </c>
      <c r="AJ149" s="196" t="s">
        <v>17</v>
      </c>
      <c r="AK149" s="191" t="s">
        <v>17</v>
      </c>
      <c r="AL149" s="202" t="s">
        <v>17</v>
      </c>
      <c r="AM149" s="207" t="s">
        <v>17</v>
      </c>
      <c r="AN149" s="202" t="s">
        <v>17</v>
      </c>
      <c r="AO149" s="207" t="s">
        <v>17</v>
      </c>
      <c r="AP149" s="94" t="s">
        <v>17</v>
      </c>
      <c r="AQ149" s="207" t="s">
        <v>17</v>
      </c>
      <c r="AR149" s="94" t="s">
        <v>17</v>
      </c>
      <c r="AS149" s="207" t="s">
        <v>17</v>
      </c>
      <c r="AT149" s="196" t="s">
        <v>17</v>
      </c>
      <c r="AU149" s="196" t="s">
        <v>17</v>
      </c>
      <c r="AV149" s="207" t="s">
        <v>17</v>
      </c>
      <c r="AW149" s="202" t="s">
        <v>17</v>
      </c>
      <c r="AX149" s="207" t="s">
        <v>17</v>
      </c>
      <c r="AY149" s="94" t="s">
        <v>17</v>
      </c>
      <c r="AZ149" s="207" t="s">
        <v>17</v>
      </c>
      <c r="BA149" s="94" t="s">
        <v>17</v>
      </c>
      <c r="BB149" s="207" t="s">
        <v>17</v>
      </c>
      <c r="BC149" s="202" t="s">
        <v>17</v>
      </c>
      <c r="BD149" s="113">
        <v>0</v>
      </c>
      <c r="BE149" s="114">
        <v>0</v>
      </c>
      <c r="BF149" s="114">
        <v>0</v>
      </c>
      <c r="BG149" s="114">
        <v>0</v>
      </c>
      <c r="BH149" s="114">
        <v>0</v>
      </c>
      <c r="BI149" s="35"/>
      <c r="BJ149" s="35"/>
      <c r="BK149" s="105"/>
      <c r="BL149" s="204"/>
      <c r="BM149" s="106"/>
      <c r="BN149" s="24"/>
      <c r="BO149" s="199"/>
      <c r="BP149" s="199"/>
      <c r="BQ149" s="199"/>
      <c r="BR149" s="25"/>
      <c r="BS149" s="24"/>
      <c r="BT149" s="199"/>
      <c r="BU149" s="199"/>
      <c r="BV149" s="199"/>
      <c r="BW149" s="25"/>
      <c r="BX149" s="24"/>
      <c r="BY149" s="199"/>
      <c r="BZ149" s="199"/>
      <c r="CA149" s="199"/>
      <c r="CB149" s="25"/>
      <c r="CC149" s="24"/>
      <c r="CD149" s="199"/>
      <c r="CE149" s="199"/>
      <c r="CF149" s="199"/>
      <c r="CG149" s="25"/>
      <c r="CH149" s="7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</row>
    <row r="150" spans="1:257" ht="16.5" customHeight="1" x14ac:dyDescent="0.35">
      <c r="A150" s="30">
        <v>145</v>
      </c>
      <c r="B150" s="30">
        <v>145</v>
      </c>
      <c r="C150" s="30">
        <f t="shared" si="13"/>
        <v>0</v>
      </c>
      <c r="D150" s="92" t="s">
        <v>1958</v>
      </c>
      <c r="E150" s="93">
        <f t="shared" si="14"/>
        <v>8</v>
      </c>
      <c r="F150" s="93">
        <f t="shared" si="12"/>
        <v>1</v>
      </c>
      <c r="G150" s="94"/>
      <c r="H150" s="94" t="s">
        <v>17</v>
      </c>
      <c r="I150" s="191" t="s">
        <v>17</v>
      </c>
      <c r="J150" s="196" t="s">
        <v>17</v>
      </c>
      <c r="K150" s="191" t="s">
        <v>17</v>
      </c>
      <c r="L150" s="196" t="s">
        <v>17</v>
      </c>
      <c r="M150" s="191" t="s">
        <v>17</v>
      </c>
      <c r="N150" s="196" t="s">
        <v>17</v>
      </c>
      <c r="O150" s="191" t="s">
        <v>17</v>
      </c>
      <c r="P150" s="196" t="s">
        <v>17</v>
      </c>
      <c r="Q150" s="191" t="s">
        <v>17</v>
      </c>
      <c r="R150" s="196" t="s">
        <v>17</v>
      </c>
      <c r="S150" s="191" t="s">
        <v>17</v>
      </c>
      <c r="T150" s="196" t="s">
        <v>17</v>
      </c>
      <c r="U150" s="207" t="s">
        <v>17</v>
      </c>
      <c r="V150" s="196" t="s">
        <v>17</v>
      </c>
      <c r="W150" s="207" t="s">
        <v>17</v>
      </c>
      <c r="X150" s="202" t="s">
        <v>17</v>
      </c>
      <c r="Y150" s="207" t="s">
        <v>17</v>
      </c>
      <c r="Z150" s="196">
        <v>8</v>
      </c>
      <c r="AA150" s="207" t="s">
        <v>17</v>
      </c>
      <c r="AB150" s="94" t="s">
        <v>17</v>
      </c>
      <c r="AC150" s="207" t="s">
        <v>17</v>
      </c>
      <c r="AD150" s="196" t="s">
        <v>17</v>
      </c>
      <c r="AE150" s="207" t="s">
        <v>17</v>
      </c>
      <c r="AF150" s="94" t="s">
        <v>17</v>
      </c>
      <c r="AG150" s="191" t="s">
        <v>17</v>
      </c>
      <c r="AH150" s="94" t="s">
        <v>17</v>
      </c>
      <c r="AI150" s="191" t="s">
        <v>17</v>
      </c>
      <c r="AJ150" s="196" t="s">
        <v>17</v>
      </c>
      <c r="AK150" s="191" t="s">
        <v>17</v>
      </c>
      <c r="AL150" s="202" t="s">
        <v>17</v>
      </c>
      <c r="AM150" s="207" t="s">
        <v>17</v>
      </c>
      <c r="AN150" s="202" t="s">
        <v>17</v>
      </c>
      <c r="AO150" s="207" t="s">
        <v>17</v>
      </c>
      <c r="AP150" s="94" t="s">
        <v>17</v>
      </c>
      <c r="AQ150" s="207" t="s">
        <v>17</v>
      </c>
      <c r="AR150" s="94" t="s">
        <v>17</v>
      </c>
      <c r="AS150" s="207" t="s">
        <v>17</v>
      </c>
      <c r="AT150" s="196" t="s">
        <v>17</v>
      </c>
      <c r="AU150" s="196" t="s">
        <v>17</v>
      </c>
      <c r="AV150" s="207" t="s">
        <v>17</v>
      </c>
      <c r="AW150" s="202" t="s">
        <v>17</v>
      </c>
      <c r="AX150" s="207" t="s">
        <v>17</v>
      </c>
      <c r="AY150" s="94" t="s">
        <v>17</v>
      </c>
      <c r="AZ150" s="207" t="s">
        <v>17</v>
      </c>
      <c r="BA150" s="94" t="s">
        <v>17</v>
      </c>
      <c r="BB150" s="207" t="s">
        <v>17</v>
      </c>
      <c r="BC150" s="202" t="s">
        <v>17</v>
      </c>
      <c r="BD150" s="113">
        <v>0</v>
      </c>
      <c r="BE150" s="114">
        <v>0</v>
      </c>
      <c r="BF150" s="114">
        <v>0</v>
      </c>
      <c r="BG150" s="114">
        <v>0</v>
      </c>
      <c r="BH150" s="114">
        <v>0</v>
      </c>
      <c r="BI150" s="35"/>
      <c r="BJ150" s="35"/>
      <c r="BK150" s="105"/>
      <c r="BL150" s="204"/>
      <c r="BM150" s="106"/>
      <c r="BN150" s="24"/>
      <c r="BO150" s="199"/>
      <c r="BP150" s="199"/>
      <c r="BQ150" s="199"/>
      <c r="BR150" s="25"/>
      <c r="BS150" s="24"/>
      <c r="BT150" s="199"/>
      <c r="BU150" s="199"/>
      <c r="BV150" s="199"/>
      <c r="BW150" s="25"/>
      <c r="BX150" s="24"/>
      <c r="BY150" s="199"/>
      <c r="BZ150" s="199"/>
      <c r="CA150" s="199"/>
      <c r="CB150" s="25"/>
      <c r="CC150" s="24"/>
      <c r="CD150" s="199"/>
      <c r="CE150" s="199"/>
      <c r="CF150" s="199"/>
      <c r="CG150" s="25"/>
      <c r="CH150" s="7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</row>
    <row r="151" spans="1:257" ht="16.5" customHeight="1" x14ac:dyDescent="0.35">
      <c r="A151" s="30">
        <v>146</v>
      </c>
      <c r="B151" s="30">
        <v>146</v>
      </c>
      <c r="C151" s="30">
        <f t="shared" si="13"/>
        <v>0</v>
      </c>
      <c r="D151" s="92" t="s">
        <v>2053</v>
      </c>
      <c r="E151" s="93">
        <f t="shared" si="14"/>
        <v>8</v>
      </c>
      <c r="F151" s="93">
        <f t="shared" si="12"/>
        <v>1</v>
      </c>
      <c r="G151" s="94"/>
      <c r="H151" s="94" t="s">
        <v>17</v>
      </c>
      <c r="I151" s="191" t="s">
        <v>17</v>
      </c>
      <c r="J151" s="196" t="s">
        <v>17</v>
      </c>
      <c r="K151" s="191" t="s">
        <v>17</v>
      </c>
      <c r="L151" s="196" t="s">
        <v>17</v>
      </c>
      <c r="M151" s="191" t="s">
        <v>17</v>
      </c>
      <c r="N151" s="196" t="s">
        <v>17</v>
      </c>
      <c r="O151" s="191" t="s">
        <v>17</v>
      </c>
      <c r="P151" s="196" t="s">
        <v>17</v>
      </c>
      <c r="Q151" s="191" t="s">
        <v>17</v>
      </c>
      <c r="R151" s="196" t="s">
        <v>17</v>
      </c>
      <c r="S151" s="191" t="s">
        <v>17</v>
      </c>
      <c r="T151" s="196" t="s">
        <v>17</v>
      </c>
      <c r="U151" s="207" t="s">
        <v>17</v>
      </c>
      <c r="V151" s="196">
        <v>8</v>
      </c>
      <c r="W151" s="207" t="s">
        <v>17</v>
      </c>
      <c r="X151" s="202" t="s">
        <v>17</v>
      </c>
      <c r="Y151" s="207" t="s">
        <v>17</v>
      </c>
      <c r="Z151" s="196" t="s">
        <v>17</v>
      </c>
      <c r="AA151" s="207" t="s">
        <v>17</v>
      </c>
      <c r="AB151" s="94" t="s">
        <v>17</v>
      </c>
      <c r="AC151" s="207" t="s">
        <v>17</v>
      </c>
      <c r="AD151" s="196" t="s">
        <v>17</v>
      </c>
      <c r="AE151" s="207" t="s">
        <v>17</v>
      </c>
      <c r="AF151" s="94" t="s">
        <v>17</v>
      </c>
      <c r="AG151" s="191" t="s">
        <v>17</v>
      </c>
      <c r="AH151" s="94" t="s">
        <v>17</v>
      </c>
      <c r="AI151" s="191" t="s">
        <v>17</v>
      </c>
      <c r="AJ151" s="196" t="s">
        <v>17</v>
      </c>
      <c r="AK151" s="191" t="s">
        <v>17</v>
      </c>
      <c r="AL151" s="202" t="s">
        <v>17</v>
      </c>
      <c r="AM151" s="207" t="s">
        <v>17</v>
      </c>
      <c r="AN151" s="202" t="s">
        <v>17</v>
      </c>
      <c r="AO151" s="207" t="s">
        <v>17</v>
      </c>
      <c r="AP151" s="94" t="s">
        <v>17</v>
      </c>
      <c r="AQ151" s="207" t="s">
        <v>17</v>
      </c>
      <c r="AR151" s="94" t="s">
        <v>17</v>
      </c>
      <c r="AS151" s="207" t="s">
        <v>17</v>
      </c>
      <c r="AT151" s="196" t="s">
        <v>17</v>
      </c>
      <c r="AU151" s="196" t="s">
        <v>17</v>
      </c>
      <c r="AV151" s="207" t="s">
        <v>17</v>
      </c>
      <c r="AW151" s="202" t="s">
        <v>17</v>
      </c>
      <c r="AX151" s="207" t="s">
        <v>17</v>
      </c>
      <c r="AY151" s="94" t="s">
        <v>17</v>
      </c>
      <c r="AZ151" s="207" t="s">
        <v>17</v>
      </c>
      <c r="BA151" s="94" t="s">
        <v>17</v>
      </c>
      <c r="BB151" s="207" t="s">
        <v>17</v>
      </c>
      <c r="BC151" s="202" t="s">
        <v>17</v>
      </c>
      <c r="BD151" s="113">
        <v>0</v>
      </c>
      <c r="BE151" s="114">
        <v>0</v>
      </c>
      <c r="BF151" s="114">
        <v>0</v>
      </c>
      <c r="BG151" s="114">
        <v>0</v>
      </c>
      <c r="BH151" s="114">
        <v>0</v>
      </c>
      <c r="BI151" s="35"/>
      <c r="BJ151" s="35"/>
      <c r="BK151" s="105"/>
      <c r="BL151" s="204"/>
      <c r="BM151" s="106"/>
      <c r="BN151" s="24"/>
      <c r="BO151" s="199"/>
      <c r="BP151" s="199"/>
      <c r="BQ151" s="199"/>
      <c r="BR151" s="25"/>
      <c r="BS151" s="24"/>
      <c r="BT151" s="199"/>
      <c r="BU151" s="199"/>
      <c r="BV151" s="199"/>
      <c r="BW151" s="25"/>
      <c r="BX151" s="24"/>
      <c r="BY151" s="199"/>
      <c r="BZ151" s="199"/>
      <c r="CA151" s="199"/>
      <c r="CB151" s="25"/>
      <c r="CC151" s="24"/>
      <c r="CD151" s="199"/>
      <c r="CE151" s="199"/>
      <c r="CF151" s="199"/>
      <c r="CG151" s="25"/>
      <c r="CH151" s="7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</row>
    <row r="152" spans="1:257" ht="16.5" customHeight="1" x14ac:dyDescent="0.35">
      <c r="A152" s="30">
        <v>147</v>
      </c>
      <c r="B152" s="30">
        <v>147</v>
      </c>
      <c r="C152" s="30">
        <f t="shared" si="13"/>
        <v>0</v>
      </c>
      <c r="D152" s="92" t="s">
        <v>2101</v>
      </c>
      <c r="E152" s="93">
        <f t="shared" si="14"/>
        <v>8</v>
      </c>
      <c r="F152" s="93">
        <f t="shared" si="12"/>
        <v>1</v>
      </c>
      <c r="G152" s="94"/>
      <c r="H152" s="94" t="s">
        <v>17</v>
      </c>
      <c r="I152" s="191" t="s">
        <v>17</v>
      </c>
      <c r="J152" s="196" t="s">
        <v>17</v>
      </c>
      <c r="K152" s="191" t="s">
        <v>17</v>
      </c>
      <c r="L152" s="196" t="s">
        <v>17</v>
      </c>
      <c r="M152" s="191" t="s">
        <v>17</v>
      </c>
      <c r="N152" s="196" t="s">
        <v>17</v>
      </c>
      <c r="O152" s="191" t="s">
        <v>17</v>
      </c>
      <c r="P152" s="196" t="s">
        <v>17</v>
      </c>
      <c r="Q152" s="191" t="s">
        <v>17</v>
      </c>
      <c r="R152" s="196" t="s">
        <v>17</v>
      </c>
      <c r="S152" s="191" t="s">
        <v>17</v>
      </c>
      <c r="T152" s="196" t="s">
        <v>17</v>
      </c>
      <c r="U152" s="207">
        <v>8</v>
      </c>
      <c r="V152" s="196" t="s">
        <v>17</v>
      </c>
      <c r="W152" s="207" t="s">
        <v>17</v>
      </c>
      <c r="X152" s="202" t="s">
        <v>17</v>
      </c>
      <c r="Y152" s="207" t="s">
        <v>17</v>
      </c>
      <c r="Z152" s="196" t="s">
        <v>17</v>
      </c>
      <c r="AA152" s="207" t="s">
        <v>17</v>
      </c>
      <c r="AB152" s="94" t="s">
        <v>17</v>
      </c>
      <c r="AC152" s="207" t="s">
        <v>17</v>
      </c>
      <c r="AD152" s="196" t="s">
        <v>17</v>
      </c>
      <c r="AE152" s="207" t="s">
        <v>17</v>
      </c>
      <c r="AF152" s="94" t="s">
        <v>17</v>
      </c>
      <c r="AG152" s="191" t="s">
        <v>17</v>
      </c>
      <c r="AH152" s="94" t="s">
        <v>17</v>
      </c>
      <c r="AI152" s="191" t="s">
        <v>17</v>
      </c>
      <c r="AJ152" s="196" t="s">
        <v>17</v>
      </c>
      <c r="AK152" s="191" t="s">
        <v>17</v>
      </c>
      <c r="AL152" s="202" t="s">
        <v>17</v>
      </c>
      <c r="AM152" s="207" t="s">
        <v>17</v>
      </c>
      <c r="AN152" s="202" t="s">
        <v>17</v>
      </c>
      <c r="AO152" s="207" t="s">
        <v>17</v>
      </c>
      <c r="AP152" s="94" t="s">
        <v>17</v>
      </c>
      <c r="AQ152" s="207" t="s">
        <v>17</v>
      </c>
      <c r="AR152" s="94" t="s">
        <v>17</v>
      </c>
      <c r="AS152" s="207" t="s">
        <v>17</v>
      </c>
      <c r="AT152" s="196" t="s">
        <v>17</v>
      </c>
      <c r="AU152" s="196" t="s">
        <v>17</v>
      </c>
      <c r="AV152" s="207" t="s">
        <v>17</v>
      </c>
      <c r="AW152" s="202" t="s">
        <v>17</v>
      </c>
      <c r="AX152" s="207" t="s">
        <v>17</v>
      </c>
      <c r="AY152" s="94" t="s">
        <v>17</v>
      </c>
      <c r="AZ152" s="207" t="s">
        <v>17</v>
      </c>
      <c r="BA152" s="94" t="s">
        <v>17</v>
      </c>
      <c r="BB152" s="207" t="s">
        <v>17</v>
      </c>
      <c r="BC152" s="202" t="s">
        <v>17</v>
      </c>
      <c r="BD152" s="113">
        <v>0</v>
      </c>
      <c r="BE152" s="114">
        <v>0</v>
      </c>
      <c r="BF152" s="114">
        <v>0</v>
      </c>
      <c r="BG152" s="114">
        <v>0</v>
      </c>
      <c r="BH152" s="114">
        <v>0</v>
      </c>
      <c r="BI152" s="35"/>
      <c r="BJ152" s="35"/>
      <c r="BK152" s="105"/>
      <c r="BL152" s="204"/>
      <c r="BM152" s="106"/>
      <c r="BN152" s="24"/>
      <c r="BO152" s="199"/>
      <c r="BP152" s="199"/>
      <c r="BQ152" s="199"/>
      <c r="BR152" s="25"/>
      <c r="BS152" s="24"/>
      <c r="BT152" s="199"/>
      <c r="BU152" s="199"/>
      <c r="BV152" s="199"/>
      <c r="BW152" s="25"/>
      <c r="BX152" s="24"/>
      <c r="BY152" s="199"/>
      <c r="BZ152" s="199"/>
      <c r="CA152" s="199"/>
      <c r="CB152" s="25"/>
      <c r="CC152" s="24"/>
      <c r="CD152" s="199"/>
      <c r="CE152" s="199"/>
      <c r="CF152" s="199"/>
      <c r="CG152" s="25"/>
      <c r="CH152" s="7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</row>
    <row r="153" spans="1:257" ht="16.5" customHeight="1" x14ac:dyDescent="0.35">
      <c r="A153" s="30">
        <v>148</v>
      </c>
      <c r="B153" s="30">
        <v>148</v>
      </c>
      <c r="C153" s="30">
        <f t="shared" si="13"/>
        <v>0</v>
      </c>
      <c r="D153" s="92" t="s">
        <v>2227</v>
      </c>
      <c r="E153" s="93">
        <f t="shared" si="14"/>
        <v>8</v>
      </c>
      <c r="F153" s="93">
        <f t="shared" si="12"/>
        <v>1</v>
      </c>
      <c r="G153" s="94"/>
      <c r="H153" s="94" t="s">
        <v>17</v>
      </c>
      <c r="I153" s="191" t="s">
        <v>17</v>
      </c>
      <c r="J153" s="196" t="s">
        <v>17</v>
      </c>
      <c r="K153" s="191" t="s">
        <v>17</v>
      </c>
      <c r="L153" s="196" t="s">
        <v>17</v>
      </c>
      <c r="M153" s="191" t="s">
        <v>17</v>
      </c>
      <c r="N153" s="196" t="s">
        <v>17</v>
      </c>
      <c r="O153" s="191" t="s">
        <v>17</v>
      </c>
      <c r="P153" s="196" t="s">
        <v>17</v>
      </c>
      <c r="Q153" s="191" t="s">
        <v>17</v>
      </c>
      <c r="R153" s="196" t="s">
        <v>17</v>
      </c>
      <c r="S153" s="191" t="s">
        <v>17</v>
      </c>
      <c r="T153" s="196">
        <v>8</v>
      </c>
      <c r="U153" s="207" t="s">
        <v>17</v>
      </c>
      <c r="V153" s="196" t="s">
        <v>17</v>
      </c>
      <c r="W153" s="207" t="s">
        <v>17</v>
      </c>
      <c r="X153" s="202" t="s">
        <v>17</v>
      </c>
      <c r="Y153" s="207" t="s">
        <v>17</v>
      </c>
      <c r="Z153" s="196" t="s">
        <v>17</v>
      </c>
      <c r="AA153" s="207" t="s">
        <v>17</v>
      </c>
      <c r="AB153" s="94" t="s">
        <v>17</v>
      </c>
      <c r="AC153" s="207" t="s">
        <v>17</v>
      </c>
      <c r="AD153" s="196" t="s">
        <v>17</v>
      </c>
      <c r="AE153" s="207" t="s">
        <v>17</v>
      </c>
      <c r="AF153" s="94" t="s">
        <v>17</v>
      </c>
      <c r="AG153" s="191" t="s">
        <v>17</v>
      </c>
      <c r="AH153" s="94" t="s">
        <v>17</v>
      </c>
      <c r="AI153" s="191" t="s">
        <v>17</v>
      </c>
      <c r="AJ153" s="196" t="s">
        <v>17</v>
      </c>
      <c r="AK153" s="191" t="s">
        <v>17</v>
      </c>
      <c r="AL153" s="202" t="s">
        <v>17</v>
      </c>
      <c r="AM153" s="207" t="s">
        <v>17</v>
      </c>
      <c r="AN153" s="202" t="s">
        <v>17</v>
      </c>
      <c r="AO153" s="207" t="s">
        <v>17</v>
      </c>
      <c r="AP153" s="94" t="s">
        <v>17</v>
      </c>
      <c r="AQ153" s="207" t="s">
        <v>17</v>
      </c>
      <c r="AR153" s="94" t="s">
        <v>17</v>
      </c>
      <c r="AS153" s="207" t="s">
        <v>17</v>
      </c>
      <c r="AT153" s="196" t="s">
        <v>17</v>
      </c>
      <c r="AU153" s="196" t="s">
        <v>17</v>
      </c>
      <c r="AV153" s="207" t="s">
        <v>17</v>
      </c>
      <c r="AW153" s="202" t="s">
        <v>17</v>
      </c>
      <c r="AX153" s="207" t="s">
        <v>17</v>
      </c>
      <c r="AY153" s="94" t="s">
        <v>17</v>
      </c>
      <c r="AZ153" s="207" t="s">
        <v>17</v>
      </c>
      <c r="BA153" s="94" t="s">
        <v>17</v>
      </c>
      <c r="BB153" s="207" t="s">
        <v>17</v>
      </c>
      <c r="BC153" s="202" t="s">
        <v>17</v>
      </c>
      <c r="BD153" s="113">
        <v>0</v>
      </c>
      <c r="BE153" s="114">
        <v>0</v>
      </c>
      <c r="BF153" s="114">
        <v>0</v>
      </c>
      <c r="BG153" s="114">
        <v>0</v>
      </c>
      <c r="BH153" s="114">
        <v>0</v>
      </c>
      <c r="BI153" s="35"/>
      <c r="BJ153" s="35"/>
      <c r="BK153" s="105"/>
      <c r="BL153" s="204"/>
      <c r="BM153" s="106"/>
      <c r="BN153" s="24"/>
      <c r="BO153" s="199"/>
      <c r="BP153" s="199"/>
      <c r="BQ153" s="199"/>
      <c r="BR153" s="25"/>
      <c r="BS153" s="24"/>
      <c r="BT153" s="199"/>
      <c r="BU153" s="199"/>
      <c r="BV153" s="199"/>
      <c r="BW153" s="25"/>
      <c r="BX153" s="24"/>
      <c r="BY153" s="199"/>
      <c r="BZ153" s="199"/>
      <c r="CA153" s="199"/>
      <c r="CB153" s="25"/>
      <c r="CC153" s="24"/>
      <c r="CD153" s="199"/>
      <c r="CE153" s="199"/>
      <c r="CF153" s="199"/>
      <c r="CG153" s="25"/>
      <c r="CH153" s="7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</row>
    <row r="154" spans="1:257" ht="16.5" customHeight="1" x14ac:dyDescent="0.35">
      <c r="A154" s="30">
        <v>149</v>
      </c>
      <c r="B154" s="30">
        <v>149</v>
      </c>
      <c r="C154" s="30">
        <f t="shared" si="13"/>
        <v>0</v>
      </c>
      <c r="D154" s="92" t="s">
        <v>2404</v>
      </c>
      <c r="E154" s="93">
        <f t="shared" si="14"/>
        <v>8</v>
      </c>
      <c r="F154" s="93">
        <f t="shared" si="12"/>
        <v>1</v>
      </c>
      <c r="G154" s="94"/>
      <c r="H154" s="94" t="s">
        <v>17</v>
      </c>
      <c r="I154" s="191" t="s">
        <v>17</v>
      </c>
      <c r="J154" s="196" t="s">
        <v>17</v>
      </c>
      <c r="K154" s="191" t="s">
        <v>17</v>
      </c>
      <c r="L154" s="196" t="s">
        <v>17</v>
      </c>
      <c r="M154" s="191" t="s">
        <v>17</v>
      </c>
      <c r="N154" s="196" t="s">
        <v>17</v>
      </c>
      <c r="O154" s="191">
        <v>8</v>
      </c>
      <c r="P154" s="196" t="s">
        <v>17</v>
      </c>
      <c r="Q154" s="191" t="s">
        <v>17</v>
      </c>
      <c r="R154" s="196" t="s">
        <v>17</v>
      </c>
      <c r="S154" s="191" t="s">
        <v>17</v>
      </c>
      <c r="T154" s="196" t="s">
        <v>17</v>
      </c>
      <c r="U154" s="207" t="s">
        <v>17</v>
      </c>
      <c r="V154" s="196" t="s">
        <v>17</v>
      </c>
      <c r="W154" s="207" t="s">
        <v>17</v>
      </c>
      <c r="X154" s="202" t="s">
        <v>17</v>
      </c>
      <c r="Y154" s="207" t="s">
        <v>17</v>
      </c>
      <c r="Z154" s="196" t="s">
        <v>17</v>
      </c>
      <c r="AA154" s="207" t="s">
        <v>17</v>
      </c>
      <c r="AB154" s="94" t="s">
        <v>17</v>
      </c>
      <c r="AC154" s="207" t="s">
        <v>17</v>
      </c>
      <c r="AD154" s="196" t="s">
        <v>17</v>
      </c>
      <c r="AE154" s="207" t="s">
        <v>17</v>
      </c>
      <c r="AF154" s="94" t="s">
        <v>17</v>
      </c>
      <c r="AG154" s="191" t="s">
        <v>17</v>
      </c>
      <c r="AH154" s="94" t="s">
        <v>17</v>
      </c>
      <c r="AI154" s="191" t="s">
        <v>17</v>
      </c>
      <c r="AJ154" s="196" t="s">
        <v>17</v>
      </c>
      <c r="AK154" s="191" t="s">
        <v>17</v>
      </c>
      <c r="AL154" s="202" t="s">
        <v>17</v>
      </c>
      <c r="AM154" s="207" t="s">
        <v>17</v>
      </c>
      <c r="AN154" s="202" t="s">
        <v>17</v>
      </c>
      <c r="AO154" s="207" t="s">
        <v>17</v>
      </c>
      <c r="AP154" s="94" t="s">
        <v>17</v>
      </c>
      <c r="AQ154" s="207" t="s">
        <v>17</v>
      </c>
      <c r="AR154" s="94" t="s">
        <v>17</v>
      </c>
      <c r="AS154" s="207" t="s">
        <v>17</v>
      </c>
      <c r="AT154" s="196" t="s">
        <v>17</v>
      </c>
      <c r="AU154" s="196" t="s">
        <v>17</v>
      </c>
      <c r="AV154" s="207" t="s">
        <v>17</v>
      </c>
      <c r="AW154" s="202" t="s">
        <v>17</v>
      </c>
      <c r="AX154" s="207" t="s">
        <v>17</v>
      </c>
      <c r="AY154" s="94" t="s">
        <v>17</v>
      </c>
      <c r="AZ154" s="207" t="s">
        <v>17</v>
      </c>
      <c r="BA154" s="94" t="s">
        <v>17</v>
      </c>
      <c r="BB154" s="207" t="s">
        <v>17</v>
      </c>
      <c r="BC154" s="202" t="s">
        <v>17</v>
      </c>
      <c r="BD154" s="113">
        <v>0</v>
      </c>
      <c r="BE154" s="114">
        <v>0</v>
      </c>
      <c r="BF154" s="114">
        <v>0</v>
      </c>
      <c r="BG154" s="114">
        <v>0</v>
      </c>
      <c r="BH154" s="114">
        <v>0</v>
      </c>
      <c r="BI154" s="35"/>
      <c r="BJ154" s="35"/>
      <c r="BK154" s="105"/>
      <c r="BL154" s="204"/>
      <c r="BM154" s="106"/>
      <c r="BN154" s="24"/>
      <c r="BO154" s="199"/>
      <c r="BP154" s="199"/>
      <c r="BQ154" s="199"/>
      <c r="BR154" s="25"/>
      <c r="BS154" s="24"/>
      <c r="BT154" s="199"/>
      <c r="BU154" s="199"/>
      <c r="BV154" s="199"/>
      <c r="BW154" s="25"/>
      <c r="BX154" s="24"/>
      <c r="BY154" s="199"/>
      <c r="BZ154" s="199"/>
      <c r="CA154" s="199"/>
      <c r="CB154" s="25"/>
      <c r="CC154" s="24"/>
      <c r="CD154" s="199"/>
      <c r="CE154" s="199"/>
      <c r="CF154" s="199"/>
      <c r="CG154" s="25"/>
      <c r="CH154" s="7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</row>
    <row r="155" spans="1:257" ht="16.5" customHeight="1" x14ac:dyDescent="0.35">
      <c r="A155" s="30">
        <v>150</v>
      </c>
      <c r="B155" s="30">
        <v>150</v>
      </c>
      <c r="C155" s="30">
        <f t="shared" si="13"/>
        <v>0</v>
      </c>
      <c r="D155" s="92" t="s">
        <v>2447</v>
      </c>
      <c r="E155" s="93">
        <f t="shared" si="14"/>
        <v>8</v>
      </c>
      <c r="F155" s="93">
        <f t="shared" si="12"/>
        <v>1</v>
      </c>
      <c r="G155" s="94"/>
      <c r="H155" s="94" t="s">
        <v>17</v>
      </c>
      <c r="I155" s="191" t="s">
        <v>17</v>
      </c>
      <c r="J155" s="196">
        <v>8</v>
      </c>
      <c r="K155" s="191" t="s">
        <v>17</v>
      </c>
      <c r="L155" s="196" t="s">
        <v>17</v>
      </c>
      <c r="M155" s="191" t="s">
        <v>17</v>
      </c>
      <c r="N155" s="196" t="s">
        <v>17</v>
      </c>
      <c r="O155" s="191" t="s">
        <v>17</v>
      </c>
      <c r="P155" s="196" t="s">
        <v>17</v>
      </c>
      <c r="Q155" s="191" t="s">
        <v>17</v>
      </c>
      <c r="R155" s="196" t="s">
        <v>17</v>
      </c>
      <c r="S155" s="191" t="s">
        <v>17</v>
      </c>
      <c r="T155" s="196" t="s">
        <v>17</v>
      </c>
      <c r="U155" s="207" t="s">
        <v>17</v>
      </c>
      <c r="V155" s="196" t="s">
        <v>17</v>
      </c>
      <c r="W155" s="207" t="s">
        <v>17</v>
      </c>
      <c r="X155" s="202" t="s">
        <v>17</v>
      </c>
      <c r="Y155" s="207" t="s">
        <v>17</v>
      </c>
      <c r="Z155" s="196" t="s">
        <v>17</v>
      </c>
      <c r="AA155" s="207" t="s">
        <v>17</v>
      </c>
      <c r="AB155" s="94" t="s">
        <v>17</v>
      </c>
      <c r="AC155" s="207" t="s">
        <v>17</v>
      </c>
      <c r="AD155" s="196" t="s">
        <v>17</v>
      </c>
      <c r="AE155" s="207" t="s">
        <v>17</v>
      </c>
      <c r="AF155" s="94" t="s">
        <v>17</v>
      </c>
      <c r="AG155" s="191" t="s">
        <v>17</v>
      </c>
      <c r="AH155" s="94" t="s">
        <v>17</v>
      </c>
      <c r="AI155" s="191" t="s">
        <v>17</v>
      </c>
      <c r="AJ155" s="196" t="s">
        <v>17</v>
      </c>
      <c r="AK155" s="191" t="s">
        <v>17</v>
      </c>
      <c r="AL155" s="202" t="s">
        <v>17</v>
      </c>
      <c r="AM155" s="207" t="s">
        <v>17</v>
      </c>
      <c r="AN155" s="202" t="s">
        <v>17</v>
      </c>
      <c r="AO155" s="207" t="s">
        <v>17</v>
      </c>
      <c r="AP155" s="94" t="s">
        <v>17</v>
      </c>
      <c r="AQ155" s="207" t="s">
        <v>17</v>
      </c>
      <c r="AR155" s="94" t="s">
        <v>17</v>
      </c>
      <c r="AS155" s="207" t="s">
        <v>17</v>
      </c>
      <c r="AT155" s="196" t="s">
        <v>17</v>
      </c>
      <c r="AU155" s="196" t="s">
        <v>17</v>
      </c>
      <c r="AV155" s="207" t="s">
        <v>17</v>
      </c>
      <c r="AW155" s="202" t="s">
        <v>17</v>
      </c>
      <c r="AX155" s="207" t="s">
        <v>17</v>
      </c>
      <c r="AY155" s="94" t="s">
        <v>17</v>
      </c>
      <c r="AZ155" s="207" t="s">
        <v>17</v>
      </c>
      <c r="BA155" s="94" t="s">
        <v>17</v>
      </c>
      <c r="BB155" s="207" t="s">
        <v>17</v>
      </c>
      <c r="BC155" s="202" t="s">
        <v>17</v>
      </c>
      <c r="BD155" s="113">
        <v>0</v>
      </c>
      <c r="BE155" s="114">
        <v>0</v>
      </c>
      <c r="BF155" s="114">
        <v>0</v>
      </c>
      <c r="BG155" s="114">
        <v>0</v>
      </c>
      <c r="BH155" s="114">
        <v>0</v>
      </c>
      <c r="BI155" s="35"/>
      <c r="BJ155" s="35"/>
      <c r="BK155" s="105"/>
      <c r="BL155" s="204"/>
      <c r="BM155" s="106"/>
      <c r="BN155" s="24"/>
      <c r="BO155" s="199"/>
      <c r="BP155" s="199"/>
      <c r="BQ155" s="199"/>
      <c r="BR155" s="25"/>
      <c r="BS155" s="24"/>
      <c r="BT155" s="199"/>
      <c r="BU155" s="199"/>
      <c r="BV155" s="199"/>
      <c r="BW155" s="25"/>
      <c r="BX155" s="24"/>
      <c r="BY155" s="199"/>
      <c r="BZ155" s="199"/>
      <c r="CA155" s="199"/>
      <c r="CB155" s="25"/>
      <c r="CC155" s="24"/>
      <c r="CD155" s="199"/>
      <c r="CE155" s="199"/>
      <c r="CF155" s="199"/>
      <c r="CG155" s="25"/>
      <c r="CH155" s="7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</row>
    <row r="156" spans="1:257" ht="16.5" customHeight="1" x14ac:dyDescent="0.35">
      <c r="A156" s="30">
        <v>151</v>
      </c>
      <c r="B156" s="30"/>
      <c r="C156" s="30"/>
      <c r="D156" s="92" t="s">
        <v>2592</v>
      </c>
      <c r="E156" s="93">
        <f t="shared" si="14"/>
        <v>8</v>
      </c>
      <c r="F156" s="93">
        <f t="shared" si="12"/>
        <v>1</v>
      </c>
      <c r="G156" s="94"/>
      <c r="H156" s="94">
        <v>8</v>
      </c>
      <c r="I156" s="191" t="s">
        <v>17</v>
      </c>
      <c r="J156" s="196" t="s">
        <v>17</v>
      </c>
      <c r="K156" s="191" t="s">
        <v>17</v>
      </c>
      <c r="L156" s="196" t="s">
        <v>17</v>
      </c>
      <c r="M156" s="191" t="s">
        <v>17</v>
      </c>
      <c r="N156" s="196" t="s">
        <v>17</v>
      </c>
      <c r="O156" s="191" t="s">
        <v>17</v>
      </c>
      <c r="P156" s="196" t="s">
        <v>17</v>
      </c>
      <c r="Q156" s="191" t="s">
        <v>17</v>
      </c>
      <c r="R156" s="196" t="s">
        <v>17</v>
      </c>
      <c r="S156" s="191" t="s">
        <v>17</v>
      </c>
      <c r="T156" s="196" t="s">
        <v>17</v>
      </c>
      <c r="U156" s="207" t="s">
        <v>17</v>
      </c>
      <c r="V156" s="196" t="s">
        <v>17</v>
      </c>
      <c r="W156" s="207" t="s">
        <v>17</v>
      </c>
      <c r="X156" s="202" t="s">
        <v>17</v>
      </c>
      <c r="Y156" s="207" t="s">
        <v>17</v>
      </c>
      <c r="Z156" s="196" t="s">
        <v>17</v>
      </c>
      <c r="AA156" s="207" t="s">
        <v>17</v>
      </c>
      <c r="AB156" s="94" t="s">
        <v>17</v>
      </c>
      <c r="AC156" s="207" t="s">
        <v>17</v>
      </c>
      <c r="AD156" s="196" t="s">
        <v>17</v>
      </c>
      <c r="AE156" s="207" t="s">
        <v>17</v>
      </c>
      <c r="AF156" s="94" t="s">
        <v>17</v>
      </c>
      <c r="AG156" s="191" t="s">
        <v>17</v>
      </c>
      <c r="AH156" s="94" t="s">
        <v>17</v>
      </c>
      <c r="AI156" s="191" t="s">
        <v>17</v>
      </c>
      <c r="AJ156" s="196" t="s">
        <v>17</v>
      </c>
      <c r="AK156" s="191" t="s">
        <v>17</v>
      </c>
      <c r="AL156" s="202" t="s">
        <v>17</v>
      </c>
      <c r="AM156" s="207" t="s">
        <v>17</v>
      </c>
      <c r="AN156" s="202" t="s">
        <v>17</v>
      </c>
      <c r="AO156" s="207" t="s">
        <v>17</v>
      </c>
      <c r="AP156" s="94" t="s">
        <v>17</v>
      </c>
      <c r="AQ156" s="207" t="s">
        <v>17</v>
      </c>
      <c r="AR156" s="94" t="s">
        <v>17</v>
      </c>
      <c r="AS156" s="207" t="s">
        <v>17</v>
      </c>
      <c r="AT156" s="196" t="s">
        <v>17</v>
      </c>
      <c r="AU156" s="196" t="s">
        <v>17</v>
      </c>
      <c r="AV156" s="207" t="s">
        <v>17</v>
      </c>
      <c r="AW156" s="202" t="s">
        <v>17</v>
      </c>
      <c r="AX156" s="207" t="s">
        <v>17</v>
      </c>
      <c r="AY156" s="94" t="s">
        <v>17</v>
      </c>
      <c r="AZ156" s="207" t="s">
        <v>17</v>
      </c>
      <c r="BA156" s="94" t="s">
        <v>17</v>
      </c>
      <c r="BB156" s="207" t="s">
        <v>17</v>
      </c>
      <c r="BC156" s="202" t="s">
        <v>17</v>
      </c>
      <c r="BD156" s="113">
        <v>0</v>
      </c>
      <c r="BE156" s="114">
        <v>0</v>
      </c>
      <c r="BF156" s="114">
        <v>0</v>
      </c>
      <c r="BG156" s="114">
        <v>0</v>
      </c>
      <c r="BH156" s="114">
        <v>0</v>
      </c>
      <c r="BI156" s="35"/>
      <c r="BJ156" s="35"/>
      <c r="BK156" s="105"/>
      <c r="BL156" s="204"/>
      <c r="BM156" s="106"/>
      <c r="BN156" s="24"/>
      <c r="BO156" s="199"/>
      <c r="BP156" s="199"/>
      <c r="BQ156" s="199"/>
      <c r="BR156" s="25"/>
      <c r="BS156" s="24"/>
      <c r="BT156" s="199"/>
      <c r="BU156" s="199"/>
      <c r="BV156" s="199"/>
      <c r="BW156" s="25"/>
      <c r="BX156" s="24"/>
      <c r="BY156" s="199"/>
      <c r="BZ156" s="199"/>
      <c r="CA156" s="199"/>
      <c r="CB156" s="25"/>
      <c r="CC156" s="24"/>
      <c r="CD156" s="199"/>
      <c r="CE156" s="199"/>
      <c r="CF156" s="199"/>
      <c r="CG156" s="25"/>
      <c r="CH156" s="7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</row>
    <row r="157" spans="1:257" ht="16.5" customHeight="1" x14ac:dyDescent="0.35">
      <c r="A157" s="30">
        <v>152</v>
      </c>
      <c r="B157" s="30">
        <v>151</v>
      </c>
      <c r="C157" s="30">
        <f t="shared" ref="C157:C183" si="15">B157-A157</f>
        <v>-1</v>
      </c>
      <c r="D157" s="92" t="s">
        <v>1199</v>
      </c>
      <c r="E157" s="93">
        <f t="shared" si="14"/>
        <v>7</v>
      </c>
      <c r="F157" s="93">
        <f t="shared" si="12"/>
        <v>2</v>
      </c>
      <c r="G157" s="94"/>
      <c r="H157" s="94" t="s">
        <v>17</v>
      </c>
      <c r="I157" s="191" t="s">
        <v>17</v>
      </c>
      <c r="J157" s="196" t="s">
        <v>17</v>
      </c>
      <c r="K157" s="191" t="s">
        <v>17</v>
      </c>
      <c r="L157" s="196" t="s">
        <v>17</v>
      </c>
      <c r="M157" s="191" t="s">
        <v>17</v>
      </c>
      <c r="N157" s="196" t="s">
        <v>17</v>
      </c>
      <c r="O157" s="191" t="s">
        <v>17</v>
      </c>
      <c r="P157" s="196" t="s">
        <v>17</v>
      </c>
      <c r="Q157" s="191" t="s">
        <v>17</v>
      </c>
      <c r="R157" s="196" t="s">
        <v>17</v>
      </c>
      <c r="S157" s="191" t="s">
        <v>17</v>
      </c>
      <c r="T157" s="196" t="s">
        <v>17</v>
      </c>
      <c r="U157" s="207" t="s">
        <v>17</v>
      </c>
      <c r="V157" s="196" t="s">
        <v>17</v>
      </c>
      <c r="W157" s="207" t="s">
        <v>17</v>
      </c>
      <c r="X157" s="202" t="s">
        <v>17</v>
      </c>
      <c r="Y157" s="207" t="s">
        <v>17</v>
      </c>
      <c r="Z157" s="196" t="s">
        <v>17</v>
      </c>
      <c r="AA157" s="207" t="s">
        <v>17</v>
      </c>
      <c r="AB157" s="94" t="s">
        <v>17</v>
      </c>
      <c r="AC157" s="207" t="s">
        <v>17</v>
      </c>
      <c r="AD157" s="196" t="s">
        <v>17</v>
      </c>
      <c r="AE157" s="207" t="s">
        <v>17</v>
      </c>
      <c r="AF157" s="94" t="s">
        <v>17</v>
      </c>
      <c r="AG157" s="191" t="s">
        <v>17</v>
      </c>
      <c r="AH157" s="94" t="s">
        <v>17</v>
      </c>
      <c r="AI157" s="191" t="s">
        <v>17</v>
      </c>
      <c r="AJ157" s="196" t="s">
        <v>17</v>
      </c>
      <c r="AK157" s="191" t="s">
        <v>17</v>
      </c>
      <c r="AL157" s="202" t="s">
        <v>17</v>
      </c>
      <c r="AM157" s="207" t="s">
        <v>17</v>
      </c>
      <c r="AN157" s="202" t="s">
        <v>17</v>
      </c>
      <c r="AO157" s="207">
        <v>3</v>
      </c>
      <c r="AP157" s="94" t="s">
        <v>17</v>
      </c>
      <c r="AQ157" s="207" t="s">
        <v>17</v>
      </c>
      <c r="AR157" s="94" t="s">
        <v>17</v>
      </c>
      <c r="AS157" s="207" t="s">
        <v>17</v>
      </c>
      <c r="AT157" s="196" t="s">
        <v>17</v>
      </c>
      <c r="AU157" s="196" t="s">
        <v>17</v>
      </c>
      <c r="AV157" s="207">
        <v>4</v>
      </c>
      <c r="AW157" s="202" t="s">
        <v>17</v>
      </c>
      <c r="AX157" s="207" t="s">
        <v>17</v>
      </c>
      <c r="AY157" s="94" t="s">
        <v>17</v>
      </c>
      <c r="AZ157" s="207" t="s">
        <v>17</v>
      </c>
      <c r="BA157" s="94" t="s">
        <v>17</v>
      </c>
      <c r="BB157" s="207" t="s">
        <v>17</v>
      </c>
      <c r="BC157" s="202" t="s">
        <v>17</v>
      </c>
      <c r="BD157" s="113">
        <v>0</v>
      </c>
      <c r="BE157" s="114">
        <v>0</v>
      </c>
      <c r="BF157" s="114">
        <v>0</v>
      </c>
      <c r="BG157" s="114">
        <v>0</v>
      </c>
      <c r="BH157" s="114">
        <v>0</v>
      </c>
      <c r="BI157" s="35"/>
      <c r="BJ157" s="35"/>
      <c r="BK157" s="105"/>
      <c r="BL157" s="204"/>
      <c r="BM157" s="106"/>
      <c r="BN157" s="24"/>
      <c r="BO157" s="199"/>
      <c r="BP157" s="199"/>
      <c r="BQ157" s="199"/>
      <c r="BR157" s="25"/>
      <c r="BS157" s="24"/>
      <c r="BT157" s="199"/>
      <c r="BU157" s="199"/>
      <c r="BV157" s="199"/>
      <c r="BW157" s="25"/>
      <c r="BX157" s="24"/>
      <c r="BY157" s="199"/>
      <c r="BZ157" s="199"/>
      <c r="CA157" s="199"/>
      <c r="CB157" s="25"/>
      <c r="CC157" s="24"/>
      <c r="CD157" s="199"/>
      <c r="CE157" s="199"/>
      <c r="CF157" s="199"/>
      <c r="CG157" s="25"/>
      <c r="CH157" s="7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</row>
    <row r="158" spans="1:257" ht="16.5" customHeight="1" x14ac:dyDescent="0.35">
      <c r="A158" s="30">
        <v>153</v>
      </c>
      <c r="B158" s="30">
        <v>152</v>
      </c>
      <c r="C158" s="30">
        <f t="shared" si="15"/>
        <v>-1</v>
      </c>
      <c r="D158" s="92" t="s">
        <v>164</v>
      </c>
      <c r="E158" s="86">
        <f t="shared" si="14"/>
        <v>7</v>
      </c>
      <c r="F158" s="93">
        <f t="shared" si="12"/>
        <v>2</v>
      </c>
      <c r="G158" s="94"/>
      <c r="H158" s="94" t="s">
        <v>17</v>
      </c>
      <c r="I158" s="191" t="s">
        <v>17</v>
      </c>
      <c r="J158" s="196" t="s">
        <v>17</v>
      </c>
      <c r="K158" s="191" t="s">
        <v>17</v>
      </c>
      <c r="L158" s="196" t="s">
        <v>17</v>
      </c>
      <c r="M158" s="191" t="s">
        <v>17</v>
      </c>
      <c r="N158" s="196" t="s">
        <v>17</v>
      </c>
      <c r="O158" s="191" t="s">
        <v>17</v>
      </c>
      <c r="P158" s="196" t="s">
        <v>17</v>
      </c>
      <c r="Q158" s="191" t="s">
        <v>17</v>
      </c>
      <c r="R158" s="196" t="s">
        <v>17</v>
      </c>
      <c r="S158" s="191" t="s">
        <v>17</v>
      </c>
      <c r="T158" s="196" t="s">
        <v>17</v>
      </c>
      <c r="U158" s="207" t="s">
        <v>17</v>
      </c>
      <c r="V158" s="196" t="s">
        <v>17</v>
      </c>
      <c r="W158" s="207" t="s">
        <v>17</v>
      </c>
      <c r="X158" s="202" t="s">
        <v>17</v>
      </c>
      <c r="Y158" s="207" t="s">
        <v>17</v>
      </c>
      <c r="Z158" s="196">
        <v>6</v>
      </c>
      <c r="AA158" s="207" t="s">
        <v>17</v>
      </c>
      <c r="AB158" s="94" t="s">
        <v>17</v>
      </c>
      <c r="AC158" s="207" t="s">
        <v>17</v>
      </c>
      <c r="AD158" s="196" t="s">
        <v>17</v>
      </c>
      <c r="AE158" s="207" t="s">
        <v>17</v>
      </c>
      <c r="AF158" s="94" t="s">
        <v>17</v>
      </c>
      <c r="AG158" s="191" t="s">
        <v>17</v>
      </c>
      <c r="AH158" s="94" t="s">
        <v>17</v>
      </c>
      <c r="AI158" s="191" t="s">
        <v>17</v>
      </c>
      <c r="AJ158" s="196" t="s">
        <v>17</v>
      </c>
      <c r="AK158" s="191" t="s">
        <v>17</v>
      </c>
      <c r="AL158" s="202" t="s">
        <v>17</v>
      </c>
      <c r="AM158" s="207" t="s">
        <v>17</v>
      </c>
      <c r="AN158" s="202" t="s">
        <v>17</v>
      </c>
      <c r="AO158" s="207" t="s">
        <v>17</v>
      </c>
      <c r="AP158" s="94" t="s">
        <v>17</v>
      </c>
      <c r="AQ158" s="207" t="s">
        <v>17</v>
      </c>
      <c r="AR158" s="94" t="s">
        <v>17</v>
      </c>
      <c r="AS158" s="207" t="s">
        <v>17</v>
      </c>
      <c r="AT158" s="196" t="s">
        <v>17</v>
      </c>
      <c r="AU158" s="196" t="s">
        <v>17</v>
      </c>
      <c r="AV158" s="207">
        <v>1</v>
      </c>
      <c r="AW158" s="202" t="s">
        <v>17</v>
      </c>
      <c r="AX158" s="207" t="s">
        <v>17</v>
      </c>
      <c r="AY158" s="94" t="s">
        <v>17</v>
      </c>
      <c r="AZ158" s="207" t="s">
        <v>17</v>
      </c>
      <c r="BA158" s="94" t="s">
        <v>17</v>
      </c>
      <c r="BB158" s="207" t="s">
        <v>17</v>
      </c>
      <c r="BC158" s="202" t="s">
        <v>17</v>
      </c>
      <c r="BD158" s="113">
        <v>0</v>
      </c>
      <c r="BE158" s="114">
        <v>0</v>
      </c>
      <c r="BF158" s="114">
        <v>0</v>
      </c>
      <c r="BG158" s="114">
        <v>0</v>
      </c>
      <c r="BH158" s="114">
        <v>0</v>
      </c>
      <c r="BI158" s="35"/>
      <c r="BJ158" s="35"/>
      <c r="BK158" s="105"/>
      <c r="BL158" s="204"/>
      <c r="BM158" s="106"/>
      <c r="BN158" s="24"/>
      <c r="BO158" s="199"/>
      <c r="BP158" s="199"/>
      <c r="BQ158" s="199"/>
      <c r="BR158" s="25"/>
      <c r="BS158" s="24"/>
      <c r="BT158" s="199"/>
      <c r="BU158" s="199"/>
      <c r="BV158" s="199"/>
      <c r="BW158" s="25"/>
      <c r="BX158" s="24"/>
      <c r="BY158" s="199"/>
      <c r="BZ158" s="199"/>
      <c r="CA158" s="199"/>
      <c r="CB158" s="25"/>
      <c r="CC158" s="24"/>
      <c r="CD158" s="199"/>
      <c r="CE158" s="199"/>
      <c r="CF158" s="199"/>
      <c r="CG158" s="25"/>
      <c r="CH158" s="7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</row>
    <row r="159" spans="1:257" ht="16.5" customHeight="1" x14ac:dyDescent="0.35">
      <c r="A159" s="30">
        <v>154</v>
      </c>
      <c r="B159" s="30">
        <v>153</v>
      </c>
      <c r="C159" s="30">
        <f t="shared" si="15"/>
        <v>-1</v>
      </c>
      <c r="D159" s="92" t="s">
        <v>1474</v>
      </c>
      <c r="E159" s="93">
        <f t="shared" si="14"/>
        <v>7</v>
      </c>
      <c r="F159" s="93">
        <f t="shared" si="12"/>
        <v>2</v>
      </c>
      <c r="G159" s="94"/>
      <c r="H159" s="94" t="s">
        <v>17</v>
      </c>
      <c r="I159" s="191" t="s">
        <v>17</v>
      </c>
      <c r="J159" s="196" t="s">
        <v>17</v>
      </c>
      <c r="K159" s="191" t="s">
        <v>17</v>
      </c>
      <c r="L159" s="196" t="s">
        <v>17</v>
      </c>
      <c r="M159" s="191" t="s">
        <v>17</v>
      </c>
      <c r="N159" s="196" t="s">
        <v>17</v>
      </c>
      <c r="O159" s="191" t="s">
        <v>17</v>
      </c>
      <c r="P159" s="196" t="s">
        <v>17</v>
      </c>
      <c r="Q159" s="191" t="s">
        <v>17</v>
      </c>
      <c r="R159" s="196" t="s">
        <v>17</v>
      </c>
      <c r="S159" s="191" t="s">
        <v>17</v>
      </c>
      <c r="T159" s="196" t="s">
        <v>17</v>
      </c>
      <c r="U159" s="207" t="s">
        <v>17</v>
      </c>
      <c r="V159" s="196" t="s">
        <v>17</v>
      </c>
      <c r="W159" s="207">
        <v>3</v>
      </c>
      <c r="X159" s="202" t="s">
        <v>17</v>
      </c>
      <c r="Y159" s="207" t="s">
        <v>17</v>
      </c>
      <c r="Z159" s="196" t="s">
        <v>17</v>
      </c>
      <c r="AA159" s="207" t="s">
        <v>17</v>
      </c>
      <c r="AB159" s="94" t="s">
        <v>17</v>
      </c>
      <c r="AC159" s="207" t="s">
        <v>17</v>
      </c>
      <c r="AD159" s="196" t="s">
        <v>17</v>
      </c>
      <c r="AE159" s="207" t="s">
        <v>17</v>
      </c>
      <c r="AF159" s="94" t="s">
        <v>17</v>
      </c>
      <c r="AG159" s="191" t="s">
        <v>17</v>
      </c>
      <c r="AH159" s="94" t="s">
        <v>17</v>
      </c>
      <c r="AI159" s="191" t="s">
        <v>17</v>
      </c>
      <c r="AJ159" s="196">
        <v>4</v>
      </c>
      <c r="AK159" s="191" t="s">
        <v>17</v>
      </c>
      <c r="AL159" s="202" t="s">
        <v>17</v>
      </c>
      <c r="AM159" s="207" t="s">
        <v>17</v>
      </c>
      <c r="AN159" s="202" t="s">
        <v>17</v>
      </c>
      <c r="AO159" s="207" t="s">
        <v>17</v>
      </c>
      <c r="AP159" s="94" t="s">
        <v>17</v>
      </c>
      <c r="AQ159" s="207" t="s">
        <v>17</v>
      </c>
      <c r="AR159" s="94" t="s">
        <v>17</v>
      </c>
      <c r="AS159" s="207" t="s">
        <v>17</v>
      </c>
      <c r="AT159" s="196" t="s">
        <v>17</v>
      </c>
      <c r="AU159" s="196" t="s">
        <v>17</v>
      </c>
      <c r="AV159" s="207" t="s">
        <v>17</v>
      </c>
      <c r="AW159" s="202" t="s">
        <v>17</v>
      </c>
      <c r="AX159" s="207" t="s">
        <v>17</v>
      </c>
      <c r="AY159" s="94" t="s">
        <v>17</v>
      </c>
      <c r="AZ159" s="207" t="s">
        <v>17</v>
      </c>
      <c r="BA159" s="94" t="s">
        <v>17</v>
      </c>
      <c r="BB159" s="207" t="s">
        <v>17</v>
      </c>
      <c r="BC159" s="202" t="s">
        <v>17</v>
      </c>
      <c r="BD159" s="113">
        <v>0</v>
      </c>
      <c r="BE159" s="114">
        <v>0</v>
      </c>
      <c r="BF159" s="114">
        <v>0</v>
      </c>
      <c r="BG159" s="114">
        <v>0</v>
      </c>
      <c r="BH159" s="114">
        <v>0</v>
      </c>
      <c r="BI159" s="35"/>
      <c r="BJ159" s="35"/>
      <c r="BK159" s="105"/>
      <c r="BL159" s="204"/>
      <c r="BM159" s="106"/>
      <c r="BN159" s="24"/>
      <c r="BO159" s="199"/>
      <c r="BP159" s="199"/>
      <c r="BQ159" s="199"/>
      <c r="BR159" s="25"/>
      <c r="BS159" s="24"/>
      <c r="BT159" s="199"/>
      <c r="BU159" s="199"/>
      <c r="BV159" s="199"/>
      <c r="BW159" s="25"/>
      <c r="BX159" s="24"/>
      <c r="BY159" s="199"/>
      <c r="BZ159" s="199"/>
      <c r="CA159" s="199"/>
      <c r="CB159" s="25"/>
      <c r="CC159" s="24"/>
      <c r="CD159" s="199"/>
      <c r="CE159" s="199"/>
      <c r="CF159" s="199"/>
      <c r="CG159" s="25"/>
      <c r="CH159" s="7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</row>
    <row r="160" spans="1:257" ht="16.5" customHeight="1" x14ac:dyDescent="0.35">
      <c r="A160" s="30">
        <v>155</v>
      </c>
      <c r="B160" s="30">
        <v>154</v>
      </c>
      <c r="C160" s="30">
        <f t="shared" si="15"/>
        <v>-1</v>
      </c>
      <c r="D160" s="92" t="s">
        <v>818</v>
      </c>
      <c r="E160" s="93">
        <f t="shared" si="14"/>
        <v>6</v>
      </c>
      <c r="F160" s="93">
        <f t="shared" si="12"/>
        <v>1</v>
      </c>
      <c r="G160" s="94"/>
      <c r="H160" s="94" t="s">
        <v>17</v>
      </c>
      <c r="I160" s="191" t="s">
        <v>17</v>
      </c>
      <c r="J160" s="196" t="s">
        <v>17</v>
      </c>
      <c r="K160" s="191" t="s">
        <v>17</v>
      </c>
      <c r="L160" s="196" t="s">
        <v>17</v>
      </c>
      <c r="M160" s="191" t="s">
        <v>17</v>
      </c>
      <c r="N160" s="196" t="s">
        <v>17</v>
      </c>
      <c r="O160" s="191" t="s">
        <v>17</v>
      </c>
      <c r="P160" s="196" t="s">
        <v>17</v>
      </c>
      <c r="Q160" s="191" t="s">
        <v>17</v>
      </c>
      <c r="R160" s="196" t="s">
        <v>17</v>
      </c>
      <c r="S160" s="191" t="s">
        <v>17</v>
      </c>
      <c r="T160" s="196">
        <v>6</v>
      </c>
      <c r="U160" s="207" t="s">
        <v>17</v>
      </c>
      <c r="V160" s="196" t="s">
        <v>17</v>
      </c>
      <c r="W160" s="207" t="s">
        <v>17</v>
      </c>
      <c r="X160" s="202" t="s">
        <v>17</v>
      </c>
      <c r="Y160" s="207" t="s">
        <v>17</v>
      </c>
      <c r="Z160" s="196" t="s">
        <v>17</v>
      </c>
      <c r="AA160" s="207" t="s">
        <v>17</v>
      </c>
      <c r="AB160" s="94" t="s">
        <v>17</v>
      </c>
      <c r="AC160" s="207" t="s">
        <v>17</v>
      </c>
      <c r="AD160" s="196" t="s">
        <v>17</v>
      </c>
      <c r="AE160" s="207" t="s">
        <v>17</v>
      </c>
      <c r="AF160" s="94" t="s">
        <v>17</v>
      </c>
      <c r="AG160" s="191" t="s">
        <v>17</v>
      </c>
      <c r="AH160" s="94" t="s">
        <v>17</v>
      </c>
      <c r="AI160" s="191" t="s">
        <v>17</v>
      </c>
      <c r="AJ160" s="196" t="s">
        <v>17</v>
      </c>
      <c r="AK160" s="191" t="s">
        <v>17</v>
      </c>
      <c r="AL160" s="202" t="s">
        <v>17</v>
      </c>
      <c r="AM160" s="207" t="s">
        <v>17</v>
      </c>
      <c r="AN160" s="202" t="s">
        <v>17</v>
      </c>
      <c r="AO160" s="207" t="s">
        <v>17</v>
      </c>
      <c r="AP160" s="94" t="s">
        <v>17</v>
      </c>
      <c r="AQ160" s="207" t="s">
        <v>17</v>
      </c>
      <c r="AR160" s="94" t="s">
        <v>17</v>
      </c>
      <c r="AS160" s="207" t="s">
        <v>17</v>
      </c>
      <c r="AT160" s="196" t="s">
        <v>17</v>
      </c>
      <c r="AU160" s="196" t="s">
        <v>17</v>
      </c>
      <c r="AV160" s="207" t="s">
        <v>17</v>
      </c>
      <c r="AW160" s="202" t="s">
        <v>17</v>
      </c>
      <c r="AX160" s="207" t="s">
        <v>17</v>
      </c>
      <c r="AY160" s="94" t="s">
        <v>17</v>
      </c>
      <c r="AZ160" s="207" t="s">
        <v>17</v>
      </c>
      <c r="BA160" s="94" t="s">
        <v>17</v>
      </c>
      <c r="BB160" s="207" t="s">
        <v>17</v>
      </c>
      <c r="BC160" s="202" t="s">
        <v>17</v>
      </c>
      <c r="BD160" s="113">
        <v>0</v>
      </c>
      <c r="BE160" s="114">
        <v>0</v>
      </c>
      <c r="BF160" s="114">
        <v>0</v>
      </c>
      <c r="BG160" s="114">
        <v>0</v>
      </c>
      <c r="BH160" s="114">
        <v>0</v>
      </c>
      <c r="BI160" s="35"/>
      <c r="BJ160" s="35"/>
      <c r="BK160" s="105"/>
      <c r="BL160" s="204"/>
      <c r="BM160" s="106"/>
      <c r="BN160" s="24"/>
      <c r="BO160" s="199"/>
      <c r="BP160" s="199"/>
      <c r="BQ160" s="199"/>
      <c r="BR160" s="25"/>
      <c r="BS160" s="24"/>
      <c r="BT160" s="199"/>
      <c r="BU160" s="199"/>
      <c r="BV160" s="199"/>
      <c r="BW160" s="25"/>
      <c r="BX160" s="24"/>
      <c r="BY160" s="199"/>
      <c r="BZ160" s="199"/>
      <c r="CA160" s="199"/>
      <c r="CB160" s="25"/>
      <c r="CC160" s="24"/>
      <c r="CD160" s="199"/>
      <c r="CE160" s="199"/>
      <c r="CF160" s="199"/>
      <c r="CG160" s="25"/>
      <c r="CH160" s="7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</row>
    <row r="161" spans="1:257" ht="16.5" customHeight="1" x14ac:dyDescent="0.35">
      <c r="A161" s="30">
        <v>156</v>
      </c>
      <c r="B161" s="30">
        <v>155</v>
      </c>
      <c r="C161" s="30">
        <f t="shared" si="15"/>
        <v>-1</v>
      </c>
      <c r="D161" s="92" t="s">
        <v>546</v>
      </c>
      <c r="E161" s="93">
        <f t="shared" si="14"/>
        <v>6</v>
      </c>
      <c r="F161" s="93">
        <f t="shared" si="12"/>
        <v>1</v>
      </c>
      <c r="G161" s="94"/>
      <c r="H161" s="94" t="s">
        <v>17</v>
      </c>
      <c r="I161" s="191" t="s">
        <v>17</v>
      </c>
      <c r="J161" s="196" t="s">
        <v>17</v>
      </c>
      <c r="K161" s="191" t="s">
        <v>17</v>
      </c>
      <c r="L161" s="196" t="s">
        <v>17</v>
      </c>
      <c r="M161" s="191" t="s">
        <v>17</v>
      </c>
      <c r="N161" s="196" t="s">
        <v>17</v>
      </c>
      <c r="O161" s="191" t="s">
        <v>17</v>
      </c>
      <c r="P161" s="196" t="s">
        <v>17</v>
      </c>
      <c r="Q161" s="191" t="s">
        <v>17</v>
      </c>
      <c r="R161" s="196" t="s">
        <v>17</v>
      </c>
      <c r="S161" s="191" t="s">
        <v>17</v>
      </c>
      <c r="T161" s="196" t="s">
        <v>17</v>
      </c>
      <c r="U161" s="207" t="s">
        <v>17</v>
      </c>
      <c r="V161" s="196" t="s">
        <v>17</v>
      </c>
      <c r="W161" s="207" t="s">
        <v>17</v>
      </c>
      <c r="X161" s="202" t="s">
        <v>17</v>
      </c>
      <c r="Y161" s="207" t="s">
        <v>17</v>
      </c>
      <c r="Z161" s="196" t="s">
        <v>17</v>
      </c>
      <c r="AA161" s="207" t="s">
        <v>17</v>
      </c>
      <c r="AB161" s="94" t="s">
        <v>17</v>
      </c>
      <c r="AC161" s="207" t="s">
        <v>17</v>
      </c>
      <c r="AD161" s="196" t="s">
        <v>17</v>
      </c>
      <c r="AE161" s="207" t="s">
        <v>17</v>
      </c>
      <c r="AF161" s="94" t="s">
        <v>17</v>
      </c>
      <c r="AG161" s="191" t="s">
        <v>17</v>
      </c>
      <c r="AH161" s="94" t="s">
        <v>17</v>
      </c>
      <c r="AI161" s="191" t="s">
        <v>17</v>
      </c>
      <c r="AJ161" s="196" t="s">
        <v>17</v>
      </c>
      <c r="AK161" s="191" t="s">
        <v>17</v>
      </c>
      <c r="AL161" s="202" t="s">
        <v>17</v>
      </c>
      <c r="AM161" s="207" t="s">
        <v>17</v>
      </c>
      <c r="AN161" s="202">
        <v>6</v>
      </c>
      <c r="AO161" s="207" t="s">
        <v>17</v>
      </c>
      <c r="AP161" s="94" t="s">
        <v>17</v>
      </c>
      <c r="AQ161" s="207" t="s">
        <v>17</v>
      </c>
      <c r="AR161" s="94" t="s">
        <v>17</v>
      </c>
      <c r="AS161" s="207" t="s">
        <v>17</v>
      </c>
      <c r="AT161" s="196" t="s">
        <v>17</v>
      </c>
      <c r="AU161" s="196" t="s">
        <v>17</v>
      </c>
      <c r="AV161" s="207" t="s">
        <v>17</v>
      </c>
      <c r="AW161" s="202" t="s">
        <v>17</v>
      </c>
      <c r="AX161" s="207" t="s">
        <v>17</v>
      </c>
      <c r="AY161" s="94" t="s">
        <v>17</v>
      </c>
      <c r="AZ161" s="207" t="s">
        <v>17</v>
      </c>
      <c r="BA161" s="94" t="s">
        <v>17</v>
      </c>
      <c r="BB161" s="207" t="s">
        <v>17</v>
      </c>
      <c r="BC161" s="202" t="s">
        <v>17</v>
      </c>
      <c r="BD161" s="113">
        <v>0</v>
      </c>
      <c r="BE161" s="114">
        <v>0</v>
      </c>
      <c r="BF161" s="114">
        <v>0</v>
      </c>
      <c r="BG161" s="114">
        <v>0</v>
      </c>
      <c r="BH161" s="114">
        <v>0</v>
      </c>
      <c r="BI161" s="35"/>
      <c r="BJ161" s="35"/>
      <c r="BK161" s="105"/>
      <c r="BL161" s="204"/>
      <c r="BM161" s="106"/>
      <c r="BN161" s="24"/>
      <c r="BO161" s="199"/>
      <c r="BP161" s="199"/>
      <c r="BQ161" s="199"/>
      <c r="BR161" s="25"/>
      <c r="BS161" s="24"/>
      <c r="BT161" s="199"/>
      <c r="BU161" s="199"/>
      <c r="BV161" s="199"/>
      <c r="BW161" s="25"/>
      <c r="BX161" s="24"/>
      <c r="BY161" s="199"/>
      <c r="BZ161" s="199"/>
      <c r="CA161" s="199"/>
      <c r="CB161" s="25"/>
      <c r="CC161" s="24"/>
      <c r="CD161" s="199"/>
      <c r="CE161" s="199"/>
      <c r="CF161" s="199"/>
      <c r="CG161" s="25"/>
      <c r="CH161" s="7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</row>
    <row r="162" spans="1:257" ht="16.5" customHeight="1" x14ac:dyDescent="0.35">
      <c r="A162" s="30">
        <v>157</v>
      </c>
      <c r="B162" s="30">
        <v>157</v>
      </c>
      <c r="C162" s="30">
        <f t="shared" si="15"/>
        <v>0</v>
      </c>
      <c r="D162" s="92" t="s">
        <v>160</v>
      </c>
      <c r="E162" s="93">
        <f t="shared" si="14"/>
        <v>6</v>
      </c>
      <c r="F162" s="93">
        <f t="shared" si="12"/>
        <v>1</v>
      </c>
      <c r="G162" s="94"/>
      <c r="H162" s="94" t="s">
        <v>17</v>
      </c>
      <c r="I162" s="191" t="s">
        <v>17</v>
      </c>
      <c r="J162" s="196" t="s">
        <v>17</v>
      </c>
      <c r="K162" s="191" t="s">
        <v>17</v>
      </c>
      <c r="L162" s="196" t="s">
        <v>17</v>
      </c>
      <c r="M162" s="191" t="s">
        <v>17</v>
      </c>
      <c r="N162" s="196" t="s">
        <v>17</v>
      </c>
      <c r="O162" s="191" t="s">
        <v>17</v>
      </c>
      <c r="P162" s="196" t="s">
        <v>17</v>
      </c>
      <c r="Q162" s="191" t="s">
        <v>17</v>
      </c>
      <c r="R162" s="196" t="s">
        <v>17</v>
      </c>
      <c r="S162" s="191" t="s">
        <v>17</v>
      </c>
      <c r="T162" s="196" t="s">
        <v>17</v>
      </c>
      <c r="U162" s="207" t="s">
        <v>17</v>
      </c>
      <c r="V162" s="196" t="s">
        <v>17</v>
      </c>
      <c r="W162" s="207" t="s">
        <v>17</v>
      </c>
      <c r="X162" s="202" t="s">
        <v>17</v>
      </c>
      <c r="Y162" s="207" t="s">
        <v>17</v>
      </c>
      <c r="Z162" s="196" t="s">
        <v>17</v>
      </c>
      <c r="AA162" s="207" t="s">
        <v>17</v>
      </c>
      <c r="AB162" s="94" t="s">
        <v>17</v>
      </c>
      <c r="AC162" s="207" t="s">
        <v>17</v>
      </c>
      <c r="AD162" s="196" t="s">
        <v>17</v>
      </c>
      <c r="AE162" s="207" t="s">
        <v>17</v>
      </c>
      <c r="AF162" s="94" t="s">
        <v>17</v>
      </c>
      <c r="AG162" s="191" t="s">
        <v>17</v>
      </c>
      <c r="AH162" s="94" t="s">
        <v>17</v>
      </c>
      <c r="AI162" s="191" t="s">
        <v>17</v>
      </c>
      <c r="AJ162" s="196" t="s">
        <v>17</v>
      </c>
      <c r="AK162" s="191" t="s">
        <v>17</v>
      </c>
      <c r="AL162" s="202" t="s">
        <v>17</v>
      </c>
      <c r="AM162" s="207" t="s">
        <v>17</v>
      </c>
      <c r="AN162" s="202" t="s">
        <v>17</v>
      </c>
      <c r="AO162" s="207" t="s">
        <v>17</v>
      </c>
      <c r="AP162" s="94" t="s">
        <v>17</v>
      </c>
      <c r="AQ162" s="207" t="s">
        <v>17</v>
      </c>
      <c r="AR162" s="94" t="s">
        <v>17</v>
      </c>
      <c r="AS162" s="207" t="s">
        <v>17</v>
      </c>
      <c r="AT162" s="196" t="s">
        <v>17</v>
      </c>
      <c r="AU162" s="196">
        <v>6</v>
      </c>
      <c r="AV162" s="207" t="s">
        <v>17</v>
      </c>
      <c r="AW162" s="202" t="s">
        <v>17</v>
      </c>
      <c r="AX162" s="207" t="s">
        <v>17</v>
      </c>
      <c r="AY162" s="94" t="s">
        <v>17</v>
      </c>
      <c r="AZ162" s="207" t="s">
        <v>17</v>
      </c>
      <c r="BA162" s="94" t="s">
        <v>17</v>
      </c>
      <c r="BB162" s="207" t="s">
        <v>17</v>
      </c>
      <c r="BC162" s="202" t="s">
        <v>17</v>
      </c>
      <c r="BD162" s="113">
        <v>0</v>
      </c>
      <c r="BE162" s="114">
        <v>0</v>
      </c>
      <c r="BF162" s="114">
        <v>0</v>
      </c>
      <c r="BG162" s="114">
        <v>0</v>
      </c>
      <c r="BH162" s="114">
        <v>0</v>
      </c>
      <c r="BI162" s="35"/>
      <c r="BJ162" s="35"/>
      <c r="BK162" s="105"/>
      <c r="BL162" s="204"/>
      <c r="BM162" s="106"/>
      <c r="BN162" s="24"/>
      <c r="BO162" s="199"/>
      <c r="BP162" s="199"/>
      <c r="BQ162" s="199"/>
      <c r="BR162" s="25"/>
      <c r="BS162" s="24"/>
      <c r="BT162" s="199"/>
      <c r="BU162" s="199"/>
      <c r="BV162" s="199"/>
      <c r="BW162" s="25"/>
      <c r="BX162" s="24"/>
      <c r="BY162" s="199"/>
      <c r="BZ162" s="199"/>
      <c r="CA162" s="199"/>
      <c r="CB162" s="25"/>
      <c r="CC162" s="24"/>
      <c r="CD162" s="199"/>
      <c r="CE162" s="199"/>
      <c r="CF162" s="199"/>
      <c r="CG162" s="25"/>
      <c r="CH162" s="7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</row>
    <row r="163" spans="1:257" ht="16.5" customHeight="1" x14ac:dyDescent="0.35">
      <c r="A163" s="30">
        <v>158</v>
      </c>
      <c r="B163" s="30">
        <v>159</v>
      </c>
      <c r="C163" s="30">
        <f t="shared" si="15"/>
        <v>1</v>
      </c>
      <c r="D163" s="92" t="s">
        <v>1017</v>
      </c>
      <c r="E163" s="93">
        <f t="shared" si="14"/>
        <v>6</v>
      </c>
      <c r="F163" s="93">
        <f t="shared" si="12"/>
        <v>1</v>
      </c>
      <c r="G163" s="94"/>
      <c r="H163" s="94" t="s">
        <v>17</v>
      </c>
      <c r="I163" s="191" t="s">
        <v>17</v>
      </c>
      <c r="J163" s="196" t="s">
        <v>17</v>
      </c>
      <c r="K163" s="191" t="s">
        <v>17</v>
      </c>
      <c r="L163" s="196" t="s">
        <v>17</v>
      </c>
      <c r="M163" s="191" t="s">
        <v>17</v>
      </c>
      <c r="N163" s="196" t="s">
        <v>17</v>
      </c>
      <c r="O163" s="191" t="s">
        <v>17</v>
      </c>
      <c r="P163" s="196" t="s">
        <v>17</v>
      </c>
      <c r="Q163" s="191" t="s">
        <v>17</v>
      </c>
      <c r="R163" s="196" t="s">
        <v>17</v>
      </c>
      <c r="S163" s="191" t="s">
        <v>17</v>
      </c>
      <c r="T163" s="196" t="s">
        <v>17</v>
      </c>
      <c r="U163" s="207" t="s">
        <v>17</v>
      </c>
      <c r="V163" s="196" t="s">
        <v>17</v>
      </c>
      <c r="W163" s="207" t="s">
        <v>17</v>
      </c>
      <c r="X163" s="202" t="s">
        <v>17</v>
      </c>
      <c r="Y163" s="207" t="s">
        <v>17</v>
      </c>
      <c r="Z163" s="196" t="s">
        <v>17</v>
      </c>
      <c r="AA163" s="207" t="s">
        <v>17</v>
      </c>
      <c r="AB163" s="94" t="s">
        <v>17</v>
      </c>
      <c r="AC163" s="207" t="s">
        <v>17</v>
      </c>
      <c r="AD163" s="196" t="s">
        <v>17</v>
      </c>
      <c r="AE163" s="207" t="s">
        <v>17</v>
      </c>
      <c r="AF163" s="94" t="s">
        <v>17</v>
      </c>
      <c r="AG163" s="191" t="s">
        <v>17</v>
      </c>
      <c r="AH163" s="94" t="s">
        <v>17</v>
      </c>
      <c r="AI163" s="191" t="s">
        <v>17</v>
      </c>
      <c r="AJ163" s="196" t="s">
        <v>17</v>
      </c>
      <c r="AK163" s="191" t="s">
        <v>17</v>
      </c>
      <c r="AL163" s="202" t="s">
        <v>17</v>
      </c>
      <c r="AM163" s="207" t="s">
        <v>17</v>
      </c>
      <c r="AN163" s="202" t="s">
        <v>17</v>
      </c>
      <c r="AO163" s="207" t="s">
        <v>17</v>
      </c>
      <c r="AP163" s="94" t="s">
        <v>17</v>
      </c>
      <c r="AQ163" s="207" t="s">
        <v>17</v>
      </c>
      <c r="AR163" s="94" t="s">
        <v>17</v>
      </c>
      <c r="AS163" s="207" t="s">
        <v>17</v>
      </c>
      <c r="AT163" s="196" t="s">
        <v>17</v>
      </c>
      <c r="AU163" s="196" t="s">
        <v>17</v>
      </c>
      <c r="AV163" s="207" t="s">
        <v>17</v>
      </c>
      <c r="AW163" s="202" t="s">
        <v>17</v>
      </c>
      <c r="AX163" s="207" t="s">
        <v>17</v>
      </c>
      <c r="AY163" s="94" t="s">
        <v>17</v>
      </c>
      <c r="AZ163" s="207" t="s">
        <v>17</v>
      </c>
      <c r="BA163" s="94" t="s">
        <v>17</v>
      </c>
      <c r="BB163" s="207">
        <v>6</v>
      </c>
      <c r="BC163" s="202" t="s">
        <v>17</v>
      </c>
      <c r="BD163" s="113">
        <v>0</v>
      </c>
      <c r="BE163" s="114">
        <v>0</v>
      </c>
      <c r="BF163" s="114">
        <v>0</v>
      </c>
      <c r="BG163" s="114">
        <v>0</v>
      </c>
      <c r="BH163" s="114">
        <v>0</v>
      </c>
      <c r="BI163" s="35"/>
      <c r="BJ163" s="35"/>
      <c r="BK163" s="105"/>
      <c r="BL163" s="204"/>
      <c r="BM163" s="106"/>
      <c r="BN163" s="24"/>
      <c r="BO163" s="199"/>
      <c r="BP163" s="199"/>
      <c r="BQ163" s="199"/>
      <c r="BR163" s="25"/>
      <c r="BS163" s="24"/>
      <c r="BT163" s="199"/>
      <c r="BU163" s="199"/>
      <c r="BV163" s="199"/>
      <c r="BW163" s="25"/>
      <c r="BX163" s="24"/>
      <c r="BY163" s="199"/>
      <c r="BZ163" s="199"/>
      <c r="CA163" s="199"/>
      <c r="CB163" s="25"/>
      <c r="CC163" s="24"/>
      <c r="CD163" s="199"/>
      <c r="CE163" s="199"/>
      <c r="CF163" s="199"/>
      <c r="CG163" s="25"/>
      <c r="CH163" s="7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  <c r="IW163" s="187"/>
    </row>
    <row r="164" spans="1:257" ht="16.5" customHeight="1" x14ac:dyDescent="0.35">
      <c r="A164" s="30">
        <v>159</v>
      </c>
      <c r="B164" s="30">
        <v>160</v>
      </c>
      <c r="C164" s="30">
        <f t="shared" si="15"/>
        <v>1</v>
      </c>
      <c r="D164" s="92" t="s">
        <v>123</v>
      </c>
      <c r="E164" s="93">
        <f t="shared" si="14"/>
        <v>6</v>
      </c>
      <c r="F164" s="93">
        <f t="shared" si="12"/>
        <v>1</v>
      </c>
      <c r="G164" s="94"/>
      <c r="H164" s="94" t="s">
        <v>17</v>
      </c>
      <c r="I164" s="191" t="s">
        <v>17</v>
      </c>
      <c r="J164" s="196" t="s">
        <v>17</v>
      </c>
      <c r="K164" s="191" t="s">
        <v>17</v>
      </c>
      <c r="L164" s="196" t="s">
        <v>17</v>
      </c>
      <c r="M164" s="191" t="s">
        <v>17</v>
      </c>
      <c r="N164" s="196" t="s">
        <v>17</v>
      </c>
      <c r="O164" s="191" t="s">
        <v>17</v>
      </c>
      <c r="P164" s="196" t="s">
        <v>17</v>
      </c>
      <c r="Q164" s="191" t="s">
        <v>17</v>
      </c>
      <c r="R164" s="196" t="s">
        <v>17</v>
      </c>
      <c r="S164" s="191" t="s">
        <v>17</v>
      </c>
      <c r="T164" s="196" t="s">
        <v>17</v>
      </c>
      <c r="U164" s="207" t="s">
        <v>17</v>
      </c>
      <c r="V164" s="196" t="s">
        <v>17</v>
      </c>
      <c r="W164" s="207" t="s">
        <v>17</v>
      </c>
      <c r="X164" s="202" t="s">
        <v>17</v>
      </c>
      <c r="Y164" s="207" t="s">
        <v>17</v>
      </c>
      <c r="Z164" s="196" t="s">
        <v>17</v>
      </c>
      <c r="AA164" s="207" t="s">
        <v>17</v>
      </c>
      <c r="AB164" s="94" t="s">
        <v>17</v>
      </c>
      <c r="AC164" s="207" t="s">
        <v>17</v>
      </c>
      <c r="AD164" s="196" t="s">
        <v>17</v>
      </c>
      <c r="AE164" s="207" t="s">
        <v>17</v>
      </c>
      <c r="AF164" s="94" t="s">
        <v>17</v>
      </c>
      <c r="AG164" s="191" t="s">
        <v>17</v>
      </c>
      <c r="AH164" s="94" t="s">
        <v>17</v>
      </c>
      <c r="AI164" s="191" t="s">
        <v>17</v>
      </c>
      <c r="AJ164" s="196" t="s">
        <v>17</v>
      </c>
      <c r="AK164" s="191" t="s">
        <v>17</v>
      </c>
      <c r="AL164" s="202" t="s">
        <v>17</v>
      </c>
      <c r="AM164" s="207" t="s">
        <v>17</v>
      </c>
      <c r="AN164" s="202" t="s">
        <v>17</v>
      </c>
      <c r="AO164" s="207" t="s">
        <v>17</v>
      </c>
      <c r="AP164" s="94" t="s">
        <v>17</v>
      </c>
      <c r="AQ164" s="207" t="s">
        <v>17</v>
      </c>
      <c r="AR164" s="94" t="s">
        <v>17</v>
      </c>
      <c r="AS164" s="207" t="s">
        <v>17</v>
      </c>
      <c r="AT164" s="196" t="s">
        <v>17</v>
      </c>
      <c r="AU164" s="196" t="s">
        <v>17</v>
      </c>
      <c r="AV164" s="207" t="s">
        <v>17</v>
      </c>
      <c r="AW164" s="202" t="s">
        <v>17</v>
      </c>
      <c r="AX164" s="207" t="s">
        <v>17</v>
      </c>
      <c r="AY164" s="94" t="s">
        <v>17</v>
      </c>
      <c r="AZ164" s="207" t="s">
        <v>17</v>
      </c>
      <c r="BA164" s="94">
        <v>6</v>
      </c>
      <c r="BB164" s="207" t="s">
        <v>17</v>
      </c>
      <c r="BC164" s="202" t="s">
        <v>17</v>
      </c>
      <c r="BD164" s="113">
        <v>0</v>
      </c>
      <c r="BE164" s="114">
        <v>0</v>
      </c>
      <c r="BF164" s="114">
        <v>0</v>
      </c>
      <c r="BG164" s="114">
        <v>0</v>
      </c>
      <c r="BH164" s="114">
        <v>0</v>
      </c>
      <c r="BI164" s="35"/>
      <c r="BJ164" s="35"/>
      <c r="BK164" s="105"/>
      <c r="BL164" s="204"/>
      <c r="BM164" s="106"/>
      <c r="BN164" s="24"/>
      <c r="BO164" s="199"/>
      <c r="BP164" s="199"/>
      <c r="BQ164" s="199"/>
      <c r="BR164" s="25"/>
      <c r="BS164" s="24"/>
      <c r="BT164" s="199"/>
      <c r="BU164" s="199"/>
      <c r="BV164" s="199"/>
      <c r="BW164" s="25"/>
      <c r="BX164" s="24"/>
      <c r="BY164" s="199"/>
      <c r="BZ164" s="199"/>
      <c r="CA164" s="199"/>
      <c r="CB164" s="25"/>
      <c r="CC164" s="24"/>
      <c r="CD164" s="199"/>
      <c r="CE164" s="199"/>
      <c r="CF164" s="199"/>
      <c r="CG164" s="25"/>
      <c r="CH164" s="7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  <c r="IW164" s="187"/>
    </row>
    <row r="165" spans="1:257" ht="16.5" customHeight="1" x14ac:dyDescent="0.35">
      <c r="A165" s="30">
        <v>160</v>
      </c>
      <c r="B165" s="30">
        <v>161</v>
      </c>
      <c r="C165" s="30">
        <f t="shared" si="15"/>
        <v>1</v>
      </c>
      <c r="D165" s="92" t="s">
        <v>1110</v>
      </c>
      <c r="E165" s="93">
        <f t="shared" si="14"/>
        <v>6</v>
      </c>
      <c r="F165" s="93">
        <f t="shared" si="12"/>
        <v>1</v>
      </c>
      <c r="G165" s="94"/>
      <c r="H165" s="94" t="s">
        <v>17</v>
      </c>
      <c r="I165" s="191" t="s">
        <v>17</v>
      </c>
      <c r="J165" s="196" t="s">
        <v>17</v>
      </c>
      <c r="K165" s="191" t="s">
        <v>17</v>
      </c>
      <c r="L165" s="196" t="s">
        <v>17</v>
      </c>
      <c r="M165" s="191" t="s">
        <v>17</v>
      </c>
      <c r="N165" s="196" t="s">
        <v>17</v>
      </c>
      <c r="O165" s="191" t="s">
        <v>17</v>
      </c>
      <c r="P165" s="196" t="s">
        <v>17</v>
      </c>
      <c r="Q165" s="191" t="s">
        <v>17</v>
      </c>
      <c r="R165" s="196" t="s">
        <v>17</v>
      </c>
      <c r="S165" s="191" t="s">
        <v>17</v>
      </c>
      <c r="T165" s="196" t="s">
        <v>17</v>
      </c>
      <c r="U165" s="207" t="s">
        <v>17</v>
      </c>
      <c r="V165" s="196" t="s">
        <v>17</v>
      </c>
      <c r="W165" s="207" t="s">
        <v>17</v>
      </c>
      <c r="X165" s="202" t="s">
        <v>17</v>
      </c>
      <c r="Y165" s="207" t="s">
        <v>17</v>
      </c>
      <c r="Z165" s="196" t="s">
        <v>17</v>
      </c>
      <c r="AA165" s="207" t="s">
        <v>17</v>
      </c>
      <c r="AB165" s="94" t="s">
        <v>17</v>
      </c>
      <c r="AC165" s="207" t="s">
        <v>17</v>
      </c>
      <c r="AD165" s="196" t="s">
        <v>17</v>
      </c>
      <c r="AE165" s="207" t="s">
        <v>17</v>
      </c>
      <c r="AF165" s="94" t="s">
        <v>17</v>
      </c>
      <c r="AG165" s="191" t="s">
        <v>17</v>
      </c>
      <c r="AH165" s="94" t="s">
        <v>17</v>
      </c>
      <c r="AI165" s="191" t="s">
        <v>17</v>
      </c>
      <c r="AJ165" s="196" t="s">
        <v>17</v>
      </c>
      <c r="AK165" s="191" t="s">
        <v>17</v>
      </c>
      <c r="AL165" s="202" t="s">
        <v>17</v>
      </c>
      <c r="AM165" s="207" t="s">
        <v>17</v>
      </c>
      <c r="AN165" s="202" t="s">
        <v>17</v>
      </c>
      <c r="AO165" s="207" t="s">
        <v>17</v>
      </c>
      <c r="AP165" s="94" t="s">
        <v>17</v>
      </c>
      <c r="AQ165" s="207" t="s">
        <v>17</v>
      </c>
      <c r="AR165" s="94" t="s">
        <v>17</v>
      </c>
      <c r="AS165" s="207" t="s">
        <v>17</v>
      </c>
      <c r="AT165" s="196" t="s">
        <v>17</v>
      </c>
      <c r="AU165" s="196" t="s">
        <v>17</v>
      </c>
      <c r="AV165" s="207" t="s">
        <v>17</v>
      </c>
      <c r="AW165" s="202" t="s">
        <v>17</v>
      </c>
      <c r="AX165" s="207" t="s">
        <v>17</v>
      </c>
      <c r="AY165" s="94" t="s">
        <v>17</v>
      </c>
      <c r="AZ165" s="207">
        <v>6</v>
      </c>
      <c r="BA165" s="94" t="s">
        <v>17</v>
      </c>
      <c r="BB165" s="207" t="s">
        <v>17</v>
      </c>
      <c r="BC165" s="202" t="s">
        <v>17</v>
      </c>
      <c r="BD165" s="113">
        <v>0</v>
      </c>
      <c r="BE165" s="114">
        <v>0</v>
      </c>
      <c r="BF165" s="114">
        <v>0</v>
      </c>
      <c r="BG165" s="114">
        <v>0</v>
      </c>
      <c r="BH165" s="114">
        <v>0</v>
      </c>
      <c r="BI165" s="35"/>
      <c r="BJ165" s="35"/>
      <c r="BK165" s="105"/>
      <c r="BL165" s="204"/>
      <c r="BM165" s="106"/>
      <c r="BN165" s="24"/>
      <c r="BO165" s="199"/>
      <c r="BP165" s="199"/>
      <c r="BQ165" s="199"/>
      <c r="BR165" s="25"/>
      <c r="BS165" s="24"/>
      <c r="BT165" s="199"/>
      <c r="BU165" s="199"/>
      <c r="BV165" s="199"/>
      <c r="BW165" s="25"/>
      <c r="BX165" s="24"/>
      <c r="BY165" s="199"/>
      <c r="BZ165" s="199"/>
      <c r="CA165" s="199"/>
      <c r="CB165" s="25"/>
      <c r="CC165" s="24"/>
      <c r="CD165" s="199"/>
      <c r="CE165" s="199"/>
      <c r="CF165" s="199"/>
      <c r="CG165" s="25"/>
      <c r="CH165" s="7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</row>
    <row r="166" spans="1:257" ht="16.5" customHeight="1" x14ac:dyDescent="0.35">
      <c r="A166" s="30">
        <v>161</v>
      </c>
      <c r="B166" s="30">
        <v>162</v>
      </c>
      <c r="C166" s="30">
        <f t="shared" si="15"/>
        <v>1</v>
      </c>
      <c r="D166" s="92" t="s">
        <v>1198</v>
      </c>
      <c r="E166" s="93">
        <f t="shared" si="14"/>
        <v>6</v>
      </c>
      <c r="F166" s="93">
        <f t="shared" si="12"/>
        <v>1</v>
      </c>
      <c r="G166" s="94"/>
      <c r="H166" s="94" t="s">
        <v>17</v>
      </c>
      <c r="I166" s="191" t="s">
        <v>17</v>
      </c>
      <c r="J166" s="196" t="s">
        <v>17</v>
      </c>
      <c r="K166" s="191" t="s">
        <v>17</v>
      </c>
      <c r="L166" s="196" t="s">
        <v>17</v>
      </c>
      <c r="M166" s="191" t="s">
        <v>17</v>
      </c>
      <c r="N166" s="196" t="s">
        <v>17</v>
      </c>
      <c r="O166" s="191" t="s">
        <v>17</v>
      </c>
      <c r="P166" s="196" t="s">
        <v>17</v>
      </c>
      <c r="Q166" s="191" t="s">
        <v>17</v>
      </c>
      <c r="R166" s="196" t="s">
        <v>17</v>
      </c>
      <c r="S166" s="191" t="s">
        <v>17</v>
      </c>
      <c r="T166" s="196" t="s">
        <v>17</v>
      </c>
      <c r="U166" s="207" t="s">
        <v>17</v>
      </c>
      <c r="V166" s="196" t="s">
        <v>17</v>
      </c>
      <c r="W166" s="207" t="s">
        <v>17</v>
      </c>
      <c r="X166" s="202" t="s">
        <v>17</v>
      </c>
      <c r="Y166" s="207" t="s">
        <v>17</v>
      </c>
      <c r="Z166" s="196" t="s">
        <v>17</v>
      </c>
      <c r="AA166" s="207" t="s">
        <v>17</v>
      </c>
      <c r="AB166" s="94" t="s">
        <v>17</v>
      </c>
      <c r="AC166" s="207" t="s">
        <v>17</v>
      </c>
      <c r="AD166" s="196" t="s">
        <v>17</v>
      </c>
      <c r="AE166" s="207" t="s">
        <v>17</v>
      </c>
      <c r="AF166" s="94" t="s">
        <v>17</v>
      </c>
      <c r="AG166" s="191" t="s">
        <v>17</v>
      </c>
      <c r="AH166" s="94" t="s">
        <v>17</v>
      </c>
      <c r="AI166" s="191" t="s">
        <v>17</v>
      </c>
      <c r="AJ166" s="196" t="s">
        <v>17</v>
      </c>
      <c r="AK166" s="191" t="s">
        <v>17</v>
      </c>
      <c r="AL166" s="202" t="s">
        <v>17</v>
      </c>
      <c r="AM166" s="207" t="s">
        <v>17</v>
      </c>
      <c r="AN166" s="202" t="s">
        <v>17</v>
      </c>
      <c r="AO166" s="207" t="s">
        <v>17</v>
      </c>
      <c r="AP166" s="94" t="s">
        <v>17</v>
      </c>
      <c r="AQ166" s="207" t="s">
        <v>17</v>
      </c>
      <c r="AR166" s="94" t="s">
        <v>17</v>
      </c>
      <c r="AS166" s="207" t="s">
        <v>17</v>
      </c>
      <c r="AT166" s="196" t="s">
        <v>17</v>
      </c>
      <c r="AU166" s="196" t="s">
        <v>17</v>
      </c>
      <c r="AV166" s="207">
        <v>6</v>
      </c>
      <c r="AW166" s="202" t="s">
        <v>17</v>
      </c>
      <c r="AX166" s="207" t="s">
        <v>17</v>
      </c>
      <c r="AY166" s="94" t="s">
        <v>17</v>
      </c>
      <c r="AZ166" s="207" t="s">
        <v>17</v>
      </c>
      <c r="BA166" s="94" t="s">
        <v>17</v>
      </c>
      <c r="BB166" s="207" t="s">
        <v>17</v>
      </c>
      <c r="BC166" s="202" t="s">
        <v>17</v>
      </c>
      <c r="BD166" s="113">
        <v>0</v>
      </c>
      <c r="BE166" s="114">
        <v>0</v>
      </c>
      <c r="BF166" s="114">
        <v>0</v>
      </c>
      <c r="BG166" s="114">
        <v>0</v>
      </c>
      <c r="BH166" s="114">
        <v>0</v>
      </c>
      <c r="BI166" s="35"/>
      <c r="BJ166" s="35"/>
      <c r="BK166" s="105"/>
      <c r="BL166" s="204"/>
      <c r="BM166" s="106"/>
      <c r="BN166" s="24"/>
      <c r="BO166" s="199"/>
      <c r="BP166" s="199"/>
      <c r="BQ166" s="199"/>
      <c r="BR166" s="25"/>
      <c r="BS166" s="24"/>
      <c r="BT166" s="199"/>
      <c r="BU166" s="199"/>
      <c r="BV166" s="199"/>
      <c r="BW166" s="25"/>
      <c r="BX166" s="24"/>
      <c r="BY166" s="199"/>
      <c r="BZ166" s="199"/>
      <c r="CA166" s="199"/>
      <c r="CB166" s="25"/>
      <c r="CC166" s="24"/>
      <c r="CD166" s="199"/>
      <c r="CE166" s="199"/>
      <c r="CF166" s="199"/>
      <c r="CG166" s="25"/>
      <c r="CH166" s="7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  <c r="IW166" s="187"/>
    </row>
    <row r="167" spans="1:257" ht="16.5" customHeight="1" x14ac:dyDescent="0.35">
      <c r="A167" s="30">
        <v>162</v>
      </c>
      <c r="B167" s="30">
        <v>163</v>
      </c>
      <c r="C167" s="30">
        <f t="shared" si="15"/>
        <v>1</v>
      </c>
      <c r="D167" s="92" t="s">
        <v>1302</v>
      </c>
      <c r="E167" s="93">
        <f t="shared" si="14"/>
        <v>6</v>
      </c>
      <c r="F167" s="93">
        <f t="shared" si="12"/>
        <v>1</v>
      </c>
      <c r="G167" s="94"/>
      <c r="H167" s="94" t="s">
        <v>17</v>
      </c>
      <c r="I167" s="191" t="s">
        <v>17</v>
      </c>
      <c r="J167" s="196" t="s">
        <v>17</v>
      </c>
      <c r="K167" s="191" t="s">
        <v>17</v>
      </c>
      <c r="L167" s="196" t="s">
        <v>17</v>
      </c>
      <c r="M167" s="191" t="s">
        <v>17</v>
      </c>
      <c r="N167" s="196" t="s">
        <v>17</v>
      </c>
      <c r="O167" s="191" t="s">
        <v>17</v>
      </c>
      <c r="P167" s="196" t="s">
        <v>17</v>
      </c>
      <c r="Q167" s="191" t="s">
        <v>17</v>
      </c>
      <c r="R167" s="196" t="s">
        <v>17</v>
      </c>
      <c r="S167" s="191" t="s">
        <v>17</v>
      </c>
      <c r="T167" s="196" t="s">
        <v>17</v>
      </c>
      <c r="U167" s="207" t="s">
        <v>17</v>
      </c>
      <c r="V167" s="196" t="s">
        <v>17</v>
      </c>
      <c r="W167" s="207" t="s">
        <v>17</v>
      </c>
      <c r="X167" s="202" t="s">
        <v>17</v>
      </c>
      <c r="Y167" s="207" t="s">
        <v>17</v>
      </c>
      <c r="Z167" s="196" t="s">
        <v>17</v>
      </c>
      <c r="AA167" s="207" t="s">
        <v>17</v>
      </c>
      <c r="AB167" s="94" t="s">
        <v>17</v>
      </c>
      <c r="AC167" s="207" t="s">
        <v>17</v>
      </c>
      <c r="AD167" s="196" t="s">
        <v>17</v>
      </c>
      <c r="AE167" s="207" t="s">
        <v>17</v>
      </c>
      <c r="AF167" s="94" t="s">
        <v>17</v>
      </c>
      <c r="AG167" s="191" t="s">
        <v>17</v>
      </c>
      <c r="AH167" s="94" t="s">
        <v>17</v>
      </c>
      <c r="AI167" s="191" t="s">
        <v>17</v>
      </c>
      <c r="AJ167" s="196" t="s">
        <v>17</v>
      </c>
      <c r="AK167" s="191" t="s">
        <v>17</v>
      </c>
      <c r="AL167" s="202" t="s">
        <v>17</v>
      </c>
      <c r="AM167" s="207" t="s">
        <v>17</v>
      </c>
      <c r="AN167" s="202" t="s">
        <v>17</v>
      </c>
      <c r="AO167" s="207" t="s">
        <v>17</v>
      </c>
      <c r="AP167" s="94" t="s">
        <v>17</v>
      </c>
      <c r="AQ167" s="207">
        <v>6</v>
      </c>
      <c r="AR167" s="94" t="s">
        <v>17</v>
      </c>
      <c r="AS167" s="207" t="s">
        <v>17</v>
      </c>
      <c r="AT167" s="196" t="s">
        <v>17</v>
      </c>
      <c r="AU167" s="196" t="s">
        <v>17</v>
      </c>
      <c r="AV167" s="207" t="s">
        <v>17</v>
      </c>
      <c r="AW167" s="202" t="s">
        <v>17</v>
      </c>
      <c r="AX167" s="207" t="s">
        <v>17</v>
      </c>
      <c r="AY167" s="94" t="s">
        <v>17</v>
      </c>
      <c r="AZ167" s="207" t="s">
        <v>17</v>
      </c>
      <c r="BA167" s="94" t="s">
        <v>17</v>
      </c>
      <c r="BB167" s="207" t="s">
        <v>17</v>
      </c>
      <c r="BC167" s="202" t="s">
        <v>17</v>
      </c>
      <c r="BD167" s="113">
        <v>0</v>
      </c>
      <c r="BE167" s="114">
        <v>0</v>
      </c>
      <c r="BF167" s="114">
        <v>0</v>
      </c>
      <c r="BG167" s="114">
        <v>0</v>
      </c>
      <c r="BH167" s="114">
        <v>0</v>
      </c>
      <c r="BI167" s="35"/>
      <c r="BJ167" s="35"/>
      <c r="BK167" s="105"/>
      <c r="BL167" s="204"/>
      <c r="BM167" s="106"/>
      <c r="BN167" s="24"/>
      <c r="BO167" s="199"/>
      <c r="BP167" s="199"/>
      <c r="BQ167" s="199"/>
      <c r="BR167" s="25"/>
      <c r="BS167" s="24"/>
      <c r="BT167" s="199"/>
      <c r="BU167" s="199"/>
      <c r="BV167" s="199"/>
      <c r="BW167" s="25"/>
      <c r="BX167" s="24"/>
      <c r="BY167" s="199"/>
      <c r="BZ167" s="199"/>
      <c r="CA167" s="199"/>
      <c r="CB167" s="25"/>
      <c r="CC167" s="24"/>
      <c r="CD167" s="199"/>
      <c r="CE167" s="199"/>
      <c r="CF167" s="199"/>
      <c r="CG167" s="25"/>
      <c r="CH167" s="7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  <c r="IW167" s="187"/>
    </row>
    <row r="168" spans="1:257" ht="16.5" customHeight="1" x14ac:dyDescent="0.35">
      <c r="A168" s="30">
        <v>163</v>
      </c>
      <c r="B168" s="30">
        <v>164</v>
      </c>
      <c r="C168" s="30">
        <f t="shared" si="15"/>
        <v>1</v>
      </c>
      <c r="D168" s="92" t="s">
        <v>1374</v>
      </c>
      <c r="E168" s="93">
        <f t="shared" si="14"/>
        <v>6</v>
      </c>
      <c r="F168" s="93">
        <f t="shared" si="12"/>
        <v>1</v>
      </c>
      <c r="G168" s="94"/>
      <c r="H168" s="94" t="s">
        <v>17</v>
      </c>
      <c r="I168" s="191" t="s">
        <v>17</v>
      </c>
      <c r="J168" s="196" t="s">
        <v>17</v>
      </c>
      <c r="K168" s="191" t="s">
        <v>17</v>
      </c>
      <c r="L168" s="196" t="s">
        <v>17</v>
      </c>
      <c r="M168" s="191" t="s">
        <v>17</v>
      </c>
      <c r="N168" s="196" t="s">
        <v>17</v>
      </c>
      <c r="O168" s="191" t="s">
        <v>17</v>
      </c>
      <c r="P168" s="196" t="s">
        <v>17</v>
      </c>
      <c r="Q168" s="191" t="s">
        <v>17</v>
      </c>
      <c r="R168" s="196" t="s">
        <v>17</v>
      </c>
      <c r="S168" s="191" t="s">
        <v>17</v>
      </c>
      <c r="T168" s="196" t="s">
        <v>17</v>
      </c>
      <c r="U168" s="207" t="s">
        <v>17</v>
      </c>
      <c r="V168" s="196" t="s">
        <v>17</v>
      </c>
      <c r="W168" s="207" t="s">
        <v>17</v>
      </c>
      <c r="X168" s="202" t="s">
        <v>17</v>
      </c>
      <c r="Y168" s="207" t="s">
        <v>17</v>
      </c>
      <c r="Z168" s="196" t="s">
        <v>17</v>
      </c>
      <c r="AA168" s="207" t="s">
        <v>17</v>
      </c>
      <c r="AB168" s="94" t="s">
        <v>17</v>
      </c>
      <c r="AC168" s="207" t="s">
        <v>17</v>
      </c>
      <c r="AD168" s="196" t="s">
        <v>17</v>
      </c>
      <c r="AE168" s="207" t="s">
        <v>17</v>
      </c>
      <c r="AF168" s="94" t="s">
        <v>17</v>
      </c>
      <c r="AG168" s="191" t="s">
        <v>17</v>
      </c>
      <c r="AH168" s="94" t="s">
        <v>17</v>
      </c>
      <c r="AI168" s="191" t="s">
        <v>17</v>
      </c>
      <c r="AJ168" s="196" t="s">
        <v>17</v>
      </c>
      <c r="AK168" s="191" t="s">
        <v>17</v>
      </c>
      <c r="AL168" s="202" t="s">
        <v>17</v>
      </c>
      <c r="AM168" s="207">
        <v>6</v>
      </c>
      <c r="AN168" s="202" t="s">
        <v>17</v>
      </c>
      <c r="AO168" s="207" t="s">
        <v>17</v>
      </c>
      <c r="AP168" s="94" t="s">
        <v>17</v>
      </c>
      <c r="AQ168" s="207" t="s">
        <v>17</v>
      </c>
      <c r="AR168" s="94" t="s">
        <v>17</v>
      </c>
      <c r="AS168" s="207" t="s">
        <v>17</v>
      </c>
      <c r="AT168" s="196" t="s">
        <v>17</v>
      </c>
      <c r="AU168" s="196" t="s">
        <v>17</v>
      </c>
      <c r="AV168" s="207" t="s">
        <v>17</v>
      </c>
      <c r="AW168" s="202" t="s">
        <v>17</v>
      </c>
      <c r="AX168" s="207" t="s">
        <v>17</v>
      </c>
      <c r="AY168" s="94" t="s">
        <v>17</v>
      </c>
      <c r="AZ168" s="207" t="s">
        <v>17</v>
      </c>
      <c r="BA168" s="94" t="s">
        <v>17</v>
      </c>
      <c r="BB168" s="207" t="s">
        <v>17</v>
      </c>
      <c r="BC168" s="202" t="s">
        <v>17</v>
      </c>
      <c r="BD168" s="113">
        <v>0</v>
      </c>
      <c r="BE168" s="114">
        <v>0</v>
      </c>
      <c r="BF168" s="114">
        <v>0</v>
      </c>
      <c r="BG168" s="114">
        <v>0</v>
      </c>
      <c r="BH168" s="114">
        <v>0</v>
      </c>
      <c r="BI168" s="35"/>
      <c r="BJ168" s="35"/>
      <c r="BK168" s="105"/>
      <c r="BL168" s="204"/>
      <c r="BM168" s="106"/>
      <c r="BN168" s="24"/>
      <c r="BO168" s="199"/>
      <c r="BP168" s="199"/>
      <c r="BQ168" s="199"/>
      <c r="BR168" s="25"/>
      <c r="BS168" s="24"/>
      <c r="BT168" s="199"/>
      <c r="BU168" s="199"/>
      <c r="BV168" s="199"/>
      <c r="BW168" s="25"/>
      <c r="BX168" s="24"/>
      <c r="BY168" s="199"/>
      <c r="BZ168" s="199"/>
      <c r="CA168" s="199"/>
      <c r="CB168" s="25"/>
      <c r="CC168" s="24"/>
      <c r="CD168" s="199"/>
      <c r="CE168" s="199"/>
      <c r="CF168" s="199"/>
      <c r="CG168" s="25"/>
      <c r="CH168" s="7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  <c r="IV168" s="187"/>
      <c r="IW168" s="187"/>
    </row>
    <row r="169" spans="1:257" ht="16.5" customHeight="1" x14ac:dyDescent="0.35">
      <c r="A169" s="30">
        <v>164</v>
      </c>
      <c r="B169" s="30">
        <v>165</v>
      </c>
      <c r="C169" s="30">
        <f t="shared" si="15"/>
        <v>1</v>
      </c>
      <c r="D169" s="92" t="s">
        <v>1425</v>
      </c>
      <c r="E169" s="86">
        <f t="shared" si="14"/>
        <v>6</v>
      </c>
      <c r="F169" s="93">
        <f t="shared" si="12"/>
        <v>1</v>
      </c>
      <c r="G169" s="94"/>
      <c r="H169" s="94" t="s">
        <v>17</v>
      </c>
      <c r="I169" s="191" t="s">
        <v>17</v>
      </c>
      <c r="J169" s="196" t="s">
        <v>17</v>
      </c>
      <c r="K169" s="191" t="s">
        <v>17</v>
      </c>
      <c r="L169" s="196" t="s">
        <v>17</v>
      </c>
      <c r="M169" s="191" t="s">
        <v>17</v>
      </c>
      <c r="N169" s="196" t="s">
        <v>17</v>
      </c>
      <c r="O169" s="191" t="s">
        <v>17</v>
      </c>
      <c r="P169" s="196" t="s">
        <v>17</v>
      </c>
      <c r="Q169" s="191" t="s">
        <v>17</v>
      </c>
      <c r="R169" s="196" t="s">
        <v>17</v>
      </c>
      <c r="S169" s="191" t="s">
        <v>17</v>
      </c>
      <c r="T169" s="196" t="s">
        <v>17</v>
      </c>
      <c r="U169" s="207" t="s">
        <v>17</v>
      </c>
      <c r="V169" s="196" t="s">
        <v>17</v>
      </c>
      <c r="W169" s="207" t="s">
        <v>17</v>
      </c>
      <c r="X169" s="202" t="s">
        <v>17</v>
      </c>
      <c r="Y169" s="207" t="s">
        <v>17</v>
      </c>
      <c r="Z169" s="196" t="s">
        <v>17</v>
      </c>
      <c r="AA169" s="207" t="s">
        <v>17</v>
      </c>
      <c r="AB169" s="94" t="s">
        <v>17</v>
      </c>
      <c r="AC169" s="207" t="s">
        <v>17</v>
      </c>
      <c r="AD169" s="196" t="s">
        <v>17</v>
      </c>
      <c r="AE169" s="207" t="s">
        <v>17</v>
      </c>
      <c r="AF169" s="94" t="s">
        <v>17</v>
      </c>
      <c r="AG169" s="191" t="s">
        <v>17</v>
      </c>
      <c r="AH169" s="94" t="s">
        <v>17</v>
      </c>
      <c r="AI169" s="191" t="s">
        <v>17</v>
      </c>
      <c r="AJ169" s="196" t="s">
        <v>17</v>
      </c>
      <c r="AK169" s="191">
        <v>6</v>
      </c>
      <c r="AL169" s="202" t="s">
        <v>17</v>
      </c>
      <c r="AM169" s="207" t="s">
        <v>17</v>
      </c>
      <c r="AN169" s="202" t="s">
        <v>17</v>
      </c>
      <c r="AO169" s="207" t="s">
        <v>17</v>
      </c>
      <c r="AP169" s="94" t="s">
        <v>17</v>
      </c>
      <c r="AQ169" s="207" t="s">
        <v>17</v>
      </c>
      <c r="AR169" s="94" t="s">
        <v>17</v>
      </c>
      <c r="AS169" s="207" t="s">
        <v>17</v>
      </c>
      <c r="AT169" s="196" t="s">
        <v>17</v>
      </c>
      <c r="AU169" s="196" t="s">
        <v>17</v>
      </c>
      <c r="AV169" s="207" t="s">
        <v>17</v>
      </c>
      <c r="AW169" s="202" t="s">
        <v>17</v>
      </c>
      <c r="AX169" s="207" t="s">
        <v>17</v>
      </c>
      <c r="AY169" s="94" t="s">
        <v>17</v>
      </c>
      <c r="AZ169" s="207" t="s">
        <v>17</v>
      </c>
      <c r="BA169" s="94" t="s">
        <v>17</v>
      </c>
      <c r="BB169" s="207" t="s">
        <v>17</v>
      </c>
      <c r="BC169" s="202" t="s">
        <v>17</v>
      </c>
      <c r="BD169" s="113">
        <v>0</v>
      </c>
      <c r="BE169" s="114">
        <v>0</v>
      </c>
      <c r="BF169" s="114">
        <v>0</v>
      </c>
      <c r="BG169" s="114">
        <v>0</v>
      </c>
      <c r="BH169" s="114">
        <v>0</v>
      </c>
      <c r="BI169" s="35"/>
      <c r="BJ169" s="35"/>
      <c r="BK169" s="105"/>
      <c r="BL169" s="204"/>
      <c r="BM169" s="106"/>
      <c r="BN169" s="24"/>
      <c r="BO169" s="199"/>
      <c r="BP169" s="199"/>
      <c r="BQ169" s="199"/>
      <c r="BR169" s="25"/>
      <c r="BS169" s="24"/>
      <c r="BT169" s="199"/>
      <c r="BU169" s="199"/>
      <c r="BV169" s="199"/>
      <c r="BW169" s="25"/>
      <c r="BX169" s="24"/>
      <c r="BY169" s="199"/>
      <c r="BZ169" s="199"/>
      <c r="CA169" s="199"/>
      <c r="CB169" s="25"/>
      <c r="CC169" s="24"/>
      <c r="CD169" s="199"/>
      <c r="CE169" s="199"/>
      <c r="CF169" s="199"/>
      <c r="CG169" s="25"/>
      <c r="CH169" s="7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  <c r="IV169" s="187"/>
      <c r="IW169" s="187"/>
    </row>
    <row r="170" spans="1:257" ht="16.5" customHeight="1" x14ac:dyDescent="0.35">
      <c r="A170" s="30">
        <v>165</v>
      </c>
      <c r="B170" s="30">
        <v>166</v>
      </c>
      <c r="C170" s="30">
        <f t="shared" si="15"/>
        <v>1</v>
      </c>
      <c r="D170" s="92" t="s">
        <v>826</v>
      </c>
      <c r="E170" s="86">
        <f t="shared" si="14"/>
        <v>6</v>
      </c>
      <c r="F170" s="93">
        <f t="shared" si="12"/>
        <v>1</v>
      </c>
      <c r="G170" s="94"/>
      <c r="H170" s="94" t="s">
        <v>17</v>
      </c>
      <c r="I170" s="191" t="s">
        <v>17</v>
      </c>
      <c r="J170" s="196" t="s">
        <v>17</v>
      </c>
      <c r="K170" s="191" t="s">
        <v>17</v>
      </c>
      <c r="L170" s="196" t="s">
        <v>17</v>
      </c>
      <c r="M170" s="191" t="s">
        <v>17</v>
      </c>
      <c r="N170" s="196" t="s">
        <v>17</v>
      </c>
      <c r="O170" s="191" t="s">
        <v>17</v>
      </c>
      <c r="P170" s="196" t="s">
        <v>17</v>
      </c>
      <c r="Q170" s="191" t="s">
        <v>17</v>
      </c>
      <c r="R170" s="196" t="s">
        <v>17</v>
      </c>
      <c r="S170" s="191" t="s">
        <v>17</v>
      </c>
      <c r="T170" s="196" t="s">
        <v>17</v>
      </c>
      <c r="U170" s="207" t="s">
        <v>17</v>
      </c>
      <c r="V170" s="196" t="s">
        <v>17</v>
      </c>
      <c r="W170" s="207" t="s">
        <v>17</v>
      </c>
      <c r="X170" s="202" t="s">
        <v>17</v>
      </c>
      <c r="Y170" s="207" t="s">
        <v>17</v>
      </c>
      <c r="Z170" s="196" t="s">
        <v>17</v>
      </c>
      <c r="AA170" s="207" t="s">
        <v>17</v>
      </c>
      <c r="AB170" s="94" t="s">
        <v>17</v>
      </c>
      <c r="AC170" s="207" t="s">
        <v>17</v>
      </c>
      <c r="AD170" s="196" t="s">
        <v>17</v>
      </c>
      <c r="AE170" s="207" t="s">
        <v>17</v>
      </c>
      <c r="AF170" s="94" t="s">
        <v>17</v>
      </c>
      <c r="AG170" s="191" t="s">
        <v>17</v>
      </c>
      <c r="AH170" s="94" t="s">
        <v>17</v>
      </c>
      <c r="AI170" s="191" t="s">
        <v>17</v>
      </c>
      <c r="AJ170" s="196">
        <v>6</v>
      </c>
      <c r="AK170" s="191" t="s">
        <v>17</v>
      </c>
      <c r="AL170" s="202" t="s">
        <v>17</v>
      </c>
      <c r="AM170" s="207" t="s">
        <v>17</v>
      </c>
      <c r="AN170" s="202" t="s">
        <v>17</v>
      </c>
      <c r="AO170" s="207" t="s">
        <v>17</v>
      </c>
      <c r="AP170" s="94" t="s">
        <v>17</v>
      </c>
      <c r="AQ170" s="207" t="s">
        <v>17</v>
      </c>
      <c r="AR170" s="94" t="s">
        <v>17</v>
      </c>
      <c r="AS170" s="207" t="s">
        <v>17</v>
      </c>
      <c r="AT170" s="196" t="s">
        <v>17</v>
      </c>
      <c r="AU170" s="196" t="s">
        <v>17</v>
      </c>
      <c r="AV170" s="207" t="s">
        <v>17</v>
      </c>
      <c r="AW170" s="202" t="s">
        <v>17</v>
      </c>
      <c r="AX170" s="207" t="s">
        <v>17</v>
      </c>
      <c r="AY170" s="94" t="s">
        <v>17</v>
      </c>
      <c r="AZ170" s="207" t="s">
        <v>17</v>
      </c>
      <c r="BA170" s="94" t="s">
        <v>17</v>
      </c>
      <c r="BB170" s="207" t="s">
        <v>17</v>
      </c>
      <c r="BC170" s="202" t="s">
        <v>17</v>
      </c>
      <c r="BD170" s="113">
        <v>0</v>
      </c>
      <c r="BE170" s="114">
        <v>0</v>
      </c>
      <c r="BF170" s="114">
        <v>0</v>
      </c>
      <c r="BG170" s="114">
        <v>0</v>
      </c>
      <c r="BH170" s="114">
        <v>0</v>
      </c>
      <c r="BI170" s="35"/>
      <c r="BJ170" s="35"/>
      <c r="BK170" s="105"/>
      <c r="BL170" s="204"/>
      <c r="BM170" s="106"/>
      <c r="BN170" s="24"/>
      <c r="BO170" s="199"/>
      <c r="BP170" s="199"/>
      <c r="BQ170" s="199"/>
      <c r="BR170" s="25"/>
      <c r="BS170" s="24"/>
      <c r="BT170" s="199"/>
      <c r="BU170" s="199"/>
      <c r="BV170" s="199"/>
      <c r="BW170" s="25"/>
      <c r="BX170" s="24"/>
      <c r="BY170" s="199"/>
      <c r="BZ170" s="199"/>
      <c r="CA170" s="199"/>
      <c r="CB170" s="25"/>
      <c r="CC170" s="24"/>
      <c r="CD170" s="199"/>
      <c r="CE170" s="199"/>
      <c r="CF170" s="199"/>
      <c r="CG170" s="25"/>
      <c r="CH170" s="7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  <c r="IV170" s="187"/>
      <c r="IW170" s="187"/>
    </row>
    <row r="171" spans="1:257" ht="16.5" customHeight="1" x14ac:dyDescent="0.35">
      <c r="A171" s="30">
        <v>166</v>
      </c>
      <c r="B171" s="30">
        <v>167</v>
      </c>
      <c r="C171" s="30">
        <f t="shared" si="15"/>
        <v>1</v>
      </c>
      <c r="D171" s="92" t="s">
        <v>1516</v>
      </c>
      <c r="E171" s="93">
        <f t="shared" si="14"/>
        <v>6</v>
      </c>
      <c r="F171" s="93">
        <f t="shared" si="12"/>
        <v>1</v>
      </c>
      <c r="G171" s="94"/>
      <c r="H171" s="94" t="s">
        <v>17</v>
      </c>
      <c r="I171" s="191" t="s">
        <v>17</v>
      </c>
      <c r="J171" s="196" t="s">
        <v>17</v>
      </c>
      <c r="K171" s="191" t="s">
        <v>17</v>
      </c>
      <c r="L171" s="196" t="s">
        <v>17</v>
      </c>
      <c r="M171" s="191" t="s">
        <v>17</v>
      </c>
      <c r="N171" s="196" t="s">
        <v>17</v>
      </c>
      <c r="O171" s="191" t="s">
        <v>17</v>
      </c>
      <c r="P171" s="196" t="s">
        <v>17</v>
      </c>
      <c r="Q171" s="191" t="s">
        <v>17</v>
      </c>
      <c r="R171" s="196" t="s">
        <v>17</v>
      </c>
      <c r="S171" s="191" t="s">
        <v>17</v>
      </c>
      <c r="T171" s="196" t="s">
        <v>17</v>
      </c>
      <c r="U171" s="207" t="s">
        <v>17</v>
      </c>
      <c r="V171" s="196" t="s">
        <v>17</v>
      </c>
      <c r="W171" s="207" t="s">
        <v>17</v>
      </c>
      <c r="X171" s="202" t="s">
        <v>17</v>
      </c>
      <c r="Y171" s="207" t="s">
        <v>17</v>
      </c>
      <c r="Z171" s="196" t="s">
        <v>17</v>
      </c>
      <c r="AA171" s="207" t="s">
        <v>17</v>
      </c>
      <c r="AB171" s="94" t="s">
        <v>17</v>
      </c>
      <c r="AC171" s="207" t="s">
        <v>17</v>
      </c>
      <c r="AD171" s="196" t="s">
        <v>17</v>
      </c>
      <c r="AE171" s="207" t="s">
        <v>17</v>
      </c>
      <c r="AF171" s="94" t="s">
        <v>17</v>
      </c>
      <c r="AG171" s="191" t="s">
        <v>17</v>
      </c>
      <c r="AH171" s="94" t="s">
        <v>17</v>
      </c>
      <c r="AI171" s="191" t="s">
        <v>17</v>
      </c>
      <c r="AJ171" s="196" t="s">
        <v>17</v>
      </c>
      <c r="AK171" s="191" t="s">
        <v>17</v>
      </c>
      <c r="AL171" s="202" t="s">
        <v>17</v>
      </c>
      <c r="AM171" s="207" t="s">
        <v>17</v>
      </c>
      <c r="AN171" s="202" t="s">
        <v>17</v>
      </c>
      <c r="AO171" s="207">
        <v>6</v>
      </c>
      <c r="AP171" s="94" t="s">
        <v>17</v>
      </c>
      <c r="AQ171" s="207" t="s">
        <v>17</v>
      </c>
      <c r="AR171" s="94" t="s">
        <v>17</v>
      </c>
      <c r="AS171" s="207" t="s">
        <v>17</v>
      </c>
      <c r="AT171" s="196" t="s">
        <v>17</v>
      </c>
      <c r="AU171" s="196" t="s">
        <v>17</v>
      </c>
      <c r="AV171" s="207" t="s">
        <v>17</v>
      </c>
      <c r="AW171" s="202" t="s">
        <v>17</v>
      </c>
      <c r="AX171" s="207" t="s">
        <v>17</v>
      </c>
      <c r="AY171" s="94" t="s">
        <v>17</v>
      </c>
      <c r="AZ171" s="207" t="s">
        <v>17</v>
      </c>
      <c r="BA171" s="94" t="s">
        <v>17</v>
      </c>
      <c r="BB171" s="207" t="s">
        <v>17</v>
      </c>
      <c r="BC171" s="202" t="s">
        <v>17</v>
      </c>
      <c r="BD171" s="113">
        <v>0</v>
      </c>
      <c r="BE171" s="114">
        <v>0</v>
      </c>
      <c r="BF171" s="114">
        <v>0</v>
      </c>
      <c r="BG171" s="114">
        <v>0</v>
      </c>
      <c r="BH171" s="114">
        <v>0</v>
      </c>
      <c r="BI171" s="35"/>
      <c r="BJ171" s="35"/>
      <c r="BK171" s="105"/>
      <c r="BL171" s="204"/>
      <c r="BM171" s="106"/>
      <c r="BN171" s="24"/>
      <c r="BO171" s="199"/>
      <c r="BP171" s="199"/>
      <c r="BQ171" s="199"/>
      <c r="BR171" s="25"/>
      <c r="BS171" s="24"/>
      <c r="BT171" s="199"/>
      <c r="BU171" s="199"/>
      <c r="BV171" s="199"/>
      <c r="BW171" s="25"/>
      <c r="BX171" s="24"/>
      <c r="BY171" s="199"/>
      <c r="BZ171" s="199"/>
      <c r="CA171" s="199"/>
      <c r="CB171" s="25"/>
      <c r="CC171" s="24"/>
      <c r="CD171" s="199"/>
      <c r="CE171" s="199"/>
      <c r="CF171" s="199"/>
      <c r="CG171" s="25"/>
      <c r="CH171" s="7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  <c r="IV171" s="187"/>
      <c r="IW171" s="187"/>
    </row>
    <row r="172" spans="1:257" ht="16.5" customHeight="1" x14ac:dyDescent="0.35">
      <c r="A172" s="30">
        <v>167</v>
      </c>
      <c r="B172" s="30">
        <v>168</v>
      </c>
      <c r="C172" s="30">
        <f t="shared" si="15"/>
        <v>1</v>
      </c>
      <c r="D172" s="92" t="s">
        <v>1662</v>
      </c>
      <c r="E172" s="93">
        <f t="shared" si="14"/>
        <v>6</v>
      </c>
      <c r="F172" s="93">
        <f t="shared" si="12"/>
        <v>1</v>
      </c>
      <c r="G172" s="94"/>
      <c r="H172" s="94" t="s">
        <v>17</v>
      </c>
      <c r="I172" s="191" t="s">
        <v>17</v>
      </c>
      <c r="J172" s="196" t="s">
        <v>17</v>
      </c>
      <c r="K172" s="191" t="s">
        <v>17</v>
      </c>
      <c r="L172" s="196" t="s">
        <v>17</v>
      </c>
      <c r="M172" s="191" t="s">
        <v>17</v>
      </c>
      <c r="N172" s="196" t="s">
        <v>17</v>
      </c>
      <c r="O172" s="191" t="s">
        <v>17</v>
      </c>
      <c r="P172" s="196" t="s">
        <v>17</v>
      </c>
      <c r="Q172" s="191" t="s">
        <v>17</v>
      </c>
      <c r="R172" s="196" t="s">
        <v>17</v>
      </c>
      <c r="S172" s="191" t="s">
        <v>17</v>
      </c>
      <c r="T172" s="196" t="s">
        <v>17</v>
      </c>
      <c r="U172" s="207" t="s">
        <v>17</v>
      </c>
      <c r="V172" s="196" t="s">
        <v>17</v>
      </c>
      <c r="W172" s="207" t="s">
        <v>17</v>
      </c>
      <c r="X172" s="202" t="s">
        <v>17</v>
      </c>
      <c r="Y172" s="207" t="s">
        <v>17</v>
      </c>
      <c r="Z172" s="196" t="s">
        <v>17</v>
      </c>
      <c r="AA172" s="207" t="s">
        <v>17</v>
      </c>
      <c r="AB172" s="94" t="s">
        <v>17</v>
      </c>
      <c r="AC172" s="207" t="s">
        <v>17</v>
      </c>
      <c r="AD172" s="196" t="s">
        <v>17</v>
      </c>
      <c r="AE172" s="207" t="s">
        <v>17</v>
      </c>
      <c r="AF172" s="94" t="s">
        <v>17</v>
      </c>
      <c r="AG172" s="191">
        <v>6</v>
      </c>
      <c r="AH172" s="94" t="s">
        <v>17</v>
      </c>
      <c r="AI172" s="191" t="s">
        <v>17</v>
      </c>
      <c r="AJ172" s="196" t="s">
        <v>17</v>
      </c>
      <c r="AK172" s="191" t="s">
        <v>17</v>
      </c>
      <c r="AL172" s="202" t="s">
        <v>17</v>
      </c>
      <c r="AM172" s="207" t="s">
        <v>17</v>
      </c>
      <c r="AN172" s="202" t="s">
        <v>17</v>
      </c>
      <c r="AO172" s="207" t="s">
        <v>17</v>
      </c>
      <c r="AP172" s="94" t="s">
        <v>17</v>
      </c>
      <c r="AQ172" s="207" t="s">
        <v>17</v>
      </c>
      <c r="AR172" s="94" t="s">
        <v>17</v>
      </c>
      <c r="AS172" s="207" t="s">
        <v>17</v>
      </c>
      <c r="AT172" s="196" t="s">
        <v>17</v>
      </c>
      <c r="AU172" s="196" t="s">
        <v>17</v>
      </c>
      <c r="AV172" s="207" t="s">
        <v>17</v>
      </c>
      <c r="AW172" s="202" t="s">
        <v>17</v>
      </c>
      <c r="AX172" s="207" t="s">
        <v>17</v>
      </c>
      <c r="AY172" s="94" t="s">
        <v>17</v>
      </c>
      <c r="AZ172" s="207" t="s">
        <v>17</v>
      </c>
      <c r="BA172" s="94" t="s">
        <v>17</v>
      </c>
      <c r="BB172" s="207" t="s">
        <v>17</v>
      </c>
      <c r="BC172" s="202" t="s">
        <v>17</v>
      </c>
      <c r="BD172" s="113">
        <v>0</v>
      </c>
      <c r="BE172" s="114">
        <v>0</v>
      </c>
      <c r="BF172" s="114">
        <v>0</v>
      </c>
      <c r="BG172" s="114">
        <v>0</v>
      </c>
      <c r="BH172" s="114">
        <v>0</v>
      </c>
      <c r="BI172" s="35"/>
      <c r="BJ172" s="35"/>
      <c r="BK172" s="105"/>
      <c r="BL172" s="204"/>
      <c r="BM172" s="106"/>
      <c r="BN172" s="24"/>
      <c r="BO172" s="199"/>
      <c r="BP172" s="199"/>
      <c r="BQ172" s="199"/>
      <c r="BR172" s="25"/>
      <c r="BS172" s="24"/>
      <c r="BT172" s="199"/>
      <c r="BU172" s="199"/>
      <c r="BV172" s="199"/>
      <c r="BW172" s="25"/>
      <c r="BX172" s="24"/>
      <c r="BY172" s="199"/>
      <c r="BZ172" s="199"/>
      <c r="CA172" s="199"/>
      <c r="CB172" s="25"/>
      <c r="CC172" s="24"/>
      <c r="CD172" s="199"/>
      <c r="CE172" s="199"/>
      <c r="CF172" s="199"/>
      <c r="CG172" s="25"/>
      <c r="CH172" s="7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  <c r="IV172" s="187"/>
      <c r="IW172" s="187"/>
    </row>
    <row r="173" spans="1:257" ht="16.5" customHeight="1" x14ac:dyDescent="0.35">
      <c r="A173" s="30">
        <v>168</v>
      </c>
      <c r="B173" s="30">
        <v>169</v>
      </c>
      <c r="C173" s="30">
        <f t="shared" si="15"/>
        <v>1</v>
      </c>
      <c r="D173" s="92" t="s">
        <v>143</v>
      </c>
      <c r="E173" s="93">
        <f t="shared" ref="E173:E204" si="16">LARGE(G173:BH173,1)+LARGE(G173:BH173,2)+LARGE(G173:BH173,3)+LARGE(G173:BH173,4)+LARGE(G173:BH173,5)</f>
        <v>6</v>
      </c>
      <c r="F173" s="93">
        <f t="shared" si="12"/>
        <v>1</v>
      </c>
      <c r="G173" s="94"/>
      <c r="H173" s="94" t="s">
        <v>17</v>
      </c>
      <c r="I173" s="191" t="s">
        <v>17</v>
      </c>
      <c r="J173" s="196" t="s">
        <v>17</v>
      </c>
      <c r="K173" s="191" t="s">
        <v>17</v>
      </c>
      <c r="L173" s="196" t="s">
        <v>17</v>
      </c>
      <c r="M173" s="191" t="s">
        <v>17</v>
      </c>
      <c r="N173" s="196" t="s">
        <v>17</v>
      </c>
      <c r="O173" s="191" t="s">
        <v>17</v>
      </c>
      <c r="P173" s="196" t="s">
        <v>17</v>
      </c>
      <c r="Q173" s="191" t="s">
        <v>17</v>
      </c>
      <c r="R173" s="196" t="s">
        <v>17</v>
      </c>
      <c r="S173" s="191" t="s">
        <v>17</v>
      </c>
      <c r="T173" s="196" t="s">
        <v>17</v>
      </c>
      <c r="U173" s="207" t="s">
        <v>17</v>
      </c>
      <c r="V173" s="196" t="s">
        <v>17</v>
      </c>
      <c r="W173" s="207" t="s">
        <v>17</v>
      </c>
      <c r="X173" s="202" t="s">
        <v>17</v>
      </c>
      <c r="Y173" s="207" t="s">
        <v>17</v>
      </c>
      <c r="Z173" s="196" t="s">
        <v>17</v>
      </c>
      <c r="AA173" s="207" t="s">
        <v>17</v>
      </c>
      <c r="AB173" s="94" t="s">
        <v>17</v>
      </c>
      <c r="AC173" s="207" t="s">
        <v>17</v>
      </c>
      <c r="AD173" s="196" t="s">
        <v>17</v>
      </c>
      <c r="AE173" s="207">
        <v>6</v>
      </c>
      <c r="AF173" s="94" t="s">
        <v>17</v>
      </c>
      <c r="AG173" s="191" t="s">
        <v>17</v>
      </c>
      <c r="AH173" s="94" t="s">
        <v>17</v>
      </c>
      <c r="AI173" s="191" t="s">
        <v>17</v>
      </c>
      <c r="AJ173" s="196" t="s">
        <v>17</v>
      </c>
      <c r="AK173" s="191" t="s">
        <v>17</v>
      </c>
      <c r="AL173" s="202" t="s">
        <v>17</v>
      </c>
      <c r="AM173" s="207" t="s">
        <v>17</v>
      </c>
      <c r="AN173" s="202" t="s">
        <v>17</v>
      </c>
      <c r="AO173" s="207" t="s">
        <v>17</v>
      </c>
      <c r="AP173" s="94" t="s">
        <v>17</v>
      </c>
      <c r="AQ173" s="207" t="s">
        <v>17</v>
      </c>
      <c r="AR173" s="94" t="s">
        <v>17</v>
      </c>
      <c r="AS173" s="207" t="s">
        <v>17</v>
      </c>
      <c r="AT173" s="196" t="s">
        <v>17</v>
      </c>
      <c r="AU173" s="196" t="s">
        <v>17</v>
      </c>
      <c r="AV173" s="207" t="s">
        <v>17</v>
      </c>
      <c r="AW173" s="202" t="s">
        <v>17</v>
      </c>
      <c r="AX173" s="207" t="s">
        <v>17</v>
      </c>
      <c r="AY173" s="94" t="s">
        <v>17</v>
      </c>
      <c r="AZ173" s="207" t="s">
        <v>17</v>
      </c>
      <c r="BA173" s="94" t="s">
        <v>17</v>
      </c>
      <c r="BB173" s="207" t="s">
        <v>17</v>
      </c>
      <c r="BC173" s="202" t="s">
        <v>17</v>
      </c>
      <c r="BD173" s="113">
        <v>0</v>
      </c>
      <c r="BE173" s="114">
        <v>0</v>
      </c>
      <c r="BF173" s="114">
        <v>0</v>
      </c>
      <c r="BG173" s="114">
        <v>0</v>
      </c>
      <c r="BH173" s="114">
        <v>0</v>
      </c>
      <c r="BI173" s="35"/>
      <c r="BJ173" s="35"/>
      <c r="BK173" s="105"/>
      <c r="BL173" s="204"/>
      <c r="BM173" s="106"/>
      <c r="BN173" s="24"/>
      <c r="BO173" s="199"/>
      <c r="BP173" s="199"/>
      <c r="BQ173" s="199"/>
      <c r="BR173" s="25"/>
      <c r="BS173" s="24"/>
      <c r="BT173" s="199"/>
      <c r="BU173" s="199"/>
      <c r="BV173" s="199"/>
      <c r="BW173" s="25"/>
      <c r="BX173" s="24"/>
      <c r="BY173" s="199"/>
      <c r="BZ173" s="199"/>
      <c r="CA173" s="199"/>
      <c r="CB173" s="25"/>
      <c r="CC173" s="24"/>
      <c r="CD173" s="199"/>
      <c r="CE173" s="199"/>
      <c r="CF173" s="199"/>
      <c r="CG173" s="25"/>
      <c r="CH173" s="7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  <c r="IV173" s="187"/>
      <c r="IW173" s="187"/>
    </row>
    <row r="174" spans="1:257" ht="16.5" customHeight="1" x14ac:dyDescent="0.35">
      <c r="A174" s="30">
        <v>169</v>
      </c>
      <c r="B174" s="30">
        <v>170</v>
      </c>
      <c r="C174" s="30">
        <f t="shared" si="15"/>
        <v>1</v>
      </c>
      <c r="D174" s="92" t="s">
        <v>618</v>
      </c>
      <c r="E174" s="86">
        <f t="shared" si="16"/>
        <v>6</v>
      </c>
      <c r="F174" s="93">
        <f t="shared" si="12"/>
        <v>1</v>
      </c>
      <c r="G174" s="94"/>
      <c r="H174" s="94" t="s">
        <v>17</v>
      </c>
      <c r="I174" s="191" t="s">
        <v>17</v>
      </c>
      <c r="J174" s="196" t="s">
        <v>17</v>
      </c>
      <c r="K174" s="191" t="s">
        <v>17</v>
      </c>
      <c r="L174" s="196" t="s">
        <v>17</v>
      </c>
      <c r="M174" s="191" t="s">
        <v>17</v>
      </c>
      <c r="N174" s="196" t="s">
        <v>17</v>
      </c>
      <c r="O174" s="191" t="s">
        <v>17</v>
      </c>
      <c r="P174" s="196" t="s">
        <v>17</v>
      </c>
      <c r="Q174" s="191" t="s">
        <v>17</v>
      </c>
      <c r="R174" s="196" t="s">
        <v>17</v>
      </c>
      <c r="S174" s="191" t="s">
        <v>17</v>
      </c>
      <c r="T174" s="196" t="s">
        <v>17</v>
      </c>
      <c r="U174" s="207" t="s">
        <v>17</v>
      </c>
      <c r="V174" s="196" t="s">
        <v>17</v>
      </c>
      <c r="W174" s="207" t="s">
        <v>17</v>
      </c>
      <c r="X174" s="202" t="s">
        <v>17</v>
      </c>
      <c r="Y174" s="207" t="s">
        <v>17</v>
      </c>
      <c r="Z174" s="196" t="s">
        <v>17</v>
      </c>
      <c r="AA174" s="207" t="s">
        <v>17</v>
      </c>
      <c r="AB174" s="94" t="s">
        <v>17</v>
      </c>
      <c r="AC174" s="207" t="s">
        <v>17</v>
      </c>
      <c r="AD174" s="196">
        <v>6</v>
      </c>
      <c r="AE174" s="207" t="s">
        <v>17</v>
      </c>
      <c r="AF174" s="94" t="s">
        <v>17</v>
      </c>
      <c r="AG174" s="191" t="s">
        <v>17</v>
      </c>
      <c r="AH174" s="94" t="s">
        <v>17</v>
      </c>
      <c r="AI174" s="191" t="s">
        <v>17</v>
      </c>
      <c r="AJ174" s="196" t="s">
        <v>17</v>
      </c>
      <c r="AK174" s="191" t="s">
        <v>17</v>
      </c>
      <c r="AL174" s="202" t="s">
        <v>17</v>
      </c>
      <c r="AM174" s="207" t="s">
        <v>17</v>
      </c>
      <c r="AN174" s="202" t="s">
        <v>17</v>
      </c>
      <c r="AO174" s="207" t="s">
        <v>17</v>
      </c>
      <c r="AP174" s="94" t="s">
        <v>17</v>
      </c>
      <c r="AQ174" s="207" t="s">
        <v>17</v>
      </c>
      <c r="AR174" s="94" t="s">
        <v>17</v>
      </c>
      <c r="AS174" s="207" t="s">
        <v>17</v>
      </c>
      <c r="AT174" s="196" t="s">
        <v>17</v>
      </c>
      <c r="AU174" s="196" t="s">
        <v>17</v>
      </c>
      <c r="AV174" s="207" t="s">
        <v>17</v>
      </c>
      <c r="AW174" s="202" t="s">
        <v>17</v>
      </c>
      <c r="AX174" s="207" t="s">
        <v>17</v>
      </c>
      <c r="AY174" s="94" t="s">
        <v>17</v>
      </c>
      <c r="AZ174" s="207" t="s">
        <v>17</v>
      </c>
      <c r="BA174" s="94" t="s">
        <v>17</v>
      </c>
      <c r="BB174" s="207" t="s">
        <v>17</v>
      </c>
      <c r="BC174" s="202" t="s">
        <v>17</v>
      </c>
      <c r="BD174" s="113">
        <v>0</v>
      </c>
      <c r="BE174" s="114">
        <v>0</v>
      </c>
      <c r="BF174" s="114">
        <v>0</v>
      </c>
      <c r="BG174" s="114">
        <v>0</v>
      </c>
      <c r="BH174" s="114">
        <v>0</v>
      </c>
      <c r="BI174" s="35"/>
      <c r="BJ174" s="35"/>
      <c r="BK174" s="105"/>
      <c r="BL174" s="204"/>
      <c r="BM174" s="106"/>
      <c r="BN174" s="24"/>
      <c r="BO174" s="199"/>
      <c r="BP174" s="199"/>
      <c r="BQ174" s="199"/>
      <c r="BR174" s="25"/>
      <c r="BS174" s="24"/>
      <c r="BT174" s="199"/>
      <c r="BU174" s="199"/>
      <c r="BV174" s="199"/>
      <c r="BW174" s="25"/>
      <c r="BX174" s="24"/>
      <c r="BY174" s="199"/>
      <c r="BZ174" s="199"/>
      <c r="CA174" s="199"/>
      <c r="CB174" s="25"/>
      <c r="CC174" s="24"/>
      <c r="CD174" s="199"/>
      <c r="CE174" s="199"/>
      <c r="CF174" s="199"/>
      <c r="CG174" s="25"/>
      <c r="CH174" s="7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  <c r="IV174" s="187"/>
      <c r="IW174" s="187"/>
    </row>
    <row r="175" spans="1:257" ht="16.5" customHeight="1" x14ac:dyDescent="0.35">
      <c r="A175" s="30">
        <v>170</v>
      </c>
      <c r="B175" s="30">
        <v>171</v>
      </c>
      <c r="C175" s="30">
        <f t="shared" si="15"/>
        <v>1</v>
      </c>
      <c r="D175" s="92" t="s">
        <v>1886</v>
      </c>
      <c r="E175" s="93">
        <f t="shared" si="16"/>
        <v>6</v>
      </c>
      <c r="F175" s="93">
        <f t="shared" si="12"/>
        <v>1</v>
      </c>
      <c r="G175" s="94"/>
      <c r="H175" s="94" t="s">
        <v>17</v>
      </c>
      <c r="I175" s="191" t="s">
        <v>17</v>
      </c>
      <c r="J175" s="196" t="s">
        <v>17</v>
      </c>
      <c r="K175" s="191" t="s">
        <v>17</v>
      </c>
      <c r="L175" s="196" t="s">
        <v>17</v>
      </c>
      <c r="M175" s="191" t="s">
        <v>17</v>
      </c>
      <c r="N175" s="196" t="s">
        <v>17</v>
      </c>
      <c r="O175" s="191" t="s">
        <v>17</v>
      </c>
      <c r="P175" s="196" t="s">
        <v>17</v>
      </c>
      <c r="Q175" s="191" t="s">
        <v>17</v>
      </c>
      <c r="R175" s="196" t="s">
        <v>17</v>
      </c>
      <c r="S175" s="191" t="s">
        <v>17</v>
      </c>
      <c r="T175" s="196" t="s">
        <v>17</v>
      </c>
      <c r="U175" s="207" t="s">
        <v>17</v>
      </c>
      <c r="V175" s="196" t="s">
        <v>17</v>
      </c>
      <c r="W175" s="207" t="s">
        <v>17</v>
      </c>
      <c r="X175" s="202" t="s">
        <v>17</v>
      </c>
      <c r="Y175" s="207" t="s">
        <v>17</v>
      </c>
      <c r="Z175" s="196" t="s">
        <v>17</v>
      </c>
      <c r="AA175" s="207" t="s">
        <v>17</v>
      </c>
      <c r="AB175" s="94">
        <v>6</v>
      </c>
      <c r="AC175" s="207" t="s">
        <v>17</v>
      </c>
      <c r="AD175" s="196" t="s">
        <v>17</v>
      </c>
      <c r="AE175" s="207" t="s">
        <v>17</v>
      </c>
      <c r="AF175" s="94" t="s">
        <v>17</v>
      </c>
      <c r="AG175" s="191" t="s">
        <v>17</v>
      </c>
      <c r="AH175" s="94" t="s">
        <v>17</v>
      </c>
      <c r="AI175" s="191" t="s">
        <v>17</v>
      </c>
      <c r="AJ175" s="196" t="s">
        <v>17</v>
      </c>
      <c r="AK175" s="191" t="s">
        <v>17</v>
      </c>
      <c r="AL175" s="202" t="s">
        <v>17</v>
      </c>
      <c r="AM175" s="207" t="s">
        <v>17</v>
      </c>
      <c r="AN175" s="202" t="s">
        <v>17</v>
      </c>
      <c r="AO175" s="207" t="s">
        <v>17</v>
      </c>
      <c r="AP175" s="94" t="s">
        <v>17</v>
      </c>
      <c r="AQ175" s="207" t="s">
        <v>17</v>
      </c>
      <c r="AR175" s="94" t="s">
        <v>17</v>
      </c>
      <c r="AS175" s="207" t="s">
        <v>17</v>
      </c>
      <c r="AT175" s="196" t="s">
        <v>17</v>
      </c>
      <c r="AU175" s="196" t="s">
        <v>17</v>
      </c>
      <c r="AV175" s="207" t="s">
        <v>17</v>
      </c>
      <c r="AW175" s="202" t="s">
        <v>17</v>
      </c>
      <c r="AX175" s="207" t="s">
        <v>17</v>
      </c>
      <c r="AY175" s="94" t="s">
        <v>17</v>
      </c>
      <c r="AZ175" s="207" t="s">
        <v>17</v>
      </c>
      <c r="BA175" s="94" t="s">
        <v>17</v>
      </c>
      <c r="BB175" s="207" t="s">
        <v>17</v>
      </c>
      <c r="BC175" s="202" t="s">
        <v>17</v>
      </c>
      <c r="BD175" s="113">
        <v>0</v>
      </c>
      <c r="BE175" s="114">
        <v>0</v>
      </c>
      <c r="BF175" s="114">
        <v>0</v>
      </c>
      <c r="BG175" s="114">
        <v>0</v>
      </c>
      <c r="BH175" s="114">
        <v>0</v>
      </c>
      <c r="BI175" s="35"/>
      <c r="BJ175" s="35"/>
      <c r="BK175" s="105"/>
      <c r="BL175" s="204"/>
      <c r="BM175" s="106"/>
      <c r="BN175" s="24"/>
      <c r="BO175" s="199"/>
      <c r="BP175" s="199"/>
      <c r="BQ175" s="199"/>
      <c r="BR175" s="25"/>
      <c r="BS175" s="24"/>
      <c r="BT175" s="199"/>
      <c r="BU175" s="199"/>
      <c r="BV175" s="199"/>
      <c r="BW175" s="25"/>
      <c r="BX175" s="24"/>
      <c r="BY175" s="199"/>
      <c r="BZ175" s="199"/>
      <c r="CA175" s="199"/>
      <c r="CB175" s="25"/>
      <c r="CC175" s="24"/>
      <c r="CD175" s="199"/>
      <c r="CE175" s="199"/>
      <c r="CF175" s="199"/>
      <c r="CG175" s="25"/>
      <c r="CH175" s="7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  <c r="EC175" s="187"/>
      <c r="ED175" s="187"/>
      <c r="EE175" s="187"/>
      <c r="EF175" s="187"/>
      <c r="EG175" s="187"/>
      <c r="EH175" s="187"/>
      <c r="EI175" s="187"/>
      <c r="EJ175" s="187"/>
      <c r="EK175" s="187"/>
      <c r="EL175" s="187"/>
      <c r="EM175" s="187"/>
      <c r="EN175" s="187"/>
      <c r="EO175" s="187"/>
      <c r="EP175" s="187"/>
      <c r="EQ175" s="187"/>
      <c r="ER175" s="187"/>
      <c r="ES175" s="187"/>
      <c r="ET175" s="187"/>
      <c r="EU175" s="187"/>
      <c r="EV175" s="187"/>
      <c r="EW175" s="187"/>
      <c r="EX175" s="187"/>
      <c r="EY175" s="187"/>
      <c r="EZ175" s="187"/>
      <c r="FA175" s="187"/>
      <c r="FB175" s="187"/>
      <c r="FC175" s="187"/>
      <c r="FD175" s="187"/>
      <c r="FE175" s="187"/>
      <c r="FF175" s="187"/>
      <c r="FG175" s="187"/>
      <c r="FH175" s="187"/>
      <c r="FI175" s="187"/>
      <c r="FJ175" s="187"/>
      <c r="FK175" s="187"/>
      <c r="FL175" s="187"/>
      <c r="FM175" s="187"/>
      <c r="FN175" s="187"/>
      <c r="FO175" s="187"/>
      <c r="FP175" s="187"/>
      <c r="FQ175" s="187"/>
      <c r="FR175" s="187"/>
      <c r="FS175" s="187"/>
      <c r="FT175" s="187"/>
      <c r="FU175" s="187"/>
      <c r="FV175" s="187"/>
      <c r="FW175" s="187"/>
      <c r="FX175" s="187"/>
      <c r="FY175" s="187"/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  <c r="IV175" s="187"/>
      <c r="IW175" s="187"/>
    </row>
    <row r="176" spans="1:257" ht="16.5" customHeight="1" x14ac:dyDescent="0.35">
      <c r="A176" s="30">
        <v>171</v>
      </c>
      <c r="B176" s="30">
        <v>172</v>
      </c>
      <c r="C176" s="30">
        <f t="shared" si="15"/>
        <v>1</v>
      </c>
      <c r="D176" s="92" t="s">
        <v>1932</v>
      </c>
      <c r="E176" s="93">
        <f t="shared" si="16"/>
        <v>6</v>
      </c>
      <c r="F176" s="93">
        <f t="shared" si="12"/>
        <v>1</v>
      </c>
      <c r="G176" s="94"/>
      <c r="H176" s="94" t="s">
        <v>17</v>
      </c>
      <c r="I176" s="191" t="s">
        <v>17</v>
      </c>
      <c r="J176" s="196" t="s">
        <v>17</v>
      </c>
      <c r="K176" s="191" t="s">
        <v>17</v>
      </c>
      <c r="L176" s="196" t="s">
        <v>17</v>
      </c>
      <c r="M176" s="191" t="s">
        <v>17</v>
      </c>
      <c r="N176" s="196" t="s">
        <v>17</v>
      </c>
      <c r="O176" s="191" t="s">
        <v>17</v>
      </c>
      <c r="P176" s="196" t="s">
        <v>17</v>
      </c>
      <c r="Q176" s="191" t="s">
        <v>17</v>
      </c>
      <c r="R176" s="196" t="s">
        <v>17</v>
      </c>
      <c r="S176" s="191" t="s">
        <v>17</v>
      </c>
      <c r="T176" s="196" t="s">
        <v>17</v>
      </c>
      <c r="U176" s="207" t="s">
        <v>17</v>
      </c>
      <c r="V176" s="196" t="s">
        <v>17</v>
      </c>
      <c r="W176" s="207" t="s">
        <v>17</v>
      </c>
      <c r="X176" s="202" t="s">
        <v>17</v>
      </c>
      <c r="Y176" s="207" t="s">
        <v>17</v>
      </c>
      <c r="Z176" s="196" t="s">
        <v>17</v>
      </c>
      <c r="AA176" s="207">
        <v>6</v>
      </c>
      <c r="AB176" s="94" t="s">
        <v>17</v>
      </c>
      <c r="AC176" s="207" t="s">
        <v>17</v>
      </c>
      <c r="AD176" s="196" t="s">
        <v>17</v>
      </c>
      <c r="AE176" s="207" t="s">
        <v>17</v>
      </c>
      <c r="AF176" s="94" t="s">
        <v>17</v>
      </c>
      <c r="AG176" s="191" t="s">
        <v>17</v>
      </c>
      <c r="AH176" s="94" t="s">
        <v>17</v>
      </c>
      <c r="AI176" s="191" t="s">
        <v>17</v>
      </c>
      <c r="AJ176" s="196" t="s">
        <v>17</v>
      </c>
      <c r="AK176" s="191" t="s">
        <v>17</v>
      </c>
      <c r="AL176" s="202" t="s">
        <v>17</v>
      </c>
      <c r="AM176" s="207" t="s">
        <v>17</v>
      </c>
      <c r="AN176" s="202" t="s">
        <v>17</v>
      </c>
      <c r="AO176" s="207" t="s">
        <v>17</v>
      </c>
      <c r="AP176" s="94" t="s">
        <v>17</v>
      </c>
      <c r="AQ176" s="207" t="s">
        <v>17</v>
      </c>
      <c r="AR176" s="94" t="s">
        <v>17</v>
      </c>
      <c r="AS176" s="207" t="s">
        <v>17</v>
      </c>
      <c r="AT176" s="196" t="s">
        <v>17</v>
      </c>
      <c r="AU176" s="196" t="s">
        <v>17</v>
      </c>
      <c r="AV176" s="207" t="s">
        <v>17</v>
      </c>
      <c r="AW176" s="202" t="s">
        <v>17</v>
      </c>
      <c r="AX176" s="207" t="s">
        <v>17</v>
      </c>
      <c r="AY176" s="94" t="s">
        <v>17</v>
      </c>
      <c r="AZ176" s="207" t="s">
        <v>17</v>
      </c>
      <c r="BA176" s="94" t="s">
        <v>17</v>
      </c>
      <c r="BB176" s="207" t="s">
        <v>17</v>
      </c>
      <c r="BC176" s="202" t="s">
        <v>17</v>
      </c>
      <c r="BD176" s="113">
        <v>0</v>
      </c>
      <c r="BE176" s="114">
        <v>0</v>
      </c>
      <c r="BF176" s="114">
        <v>0</v>
      </c>
      <c r="BG176" s="114">
        <v>0</v>
      </c>
      <c r="BH176" s="114">
        <v>0</v>
      </c>
      <c r="BI176" s="35"/>
      <c r="BJ176" s="35"/>
      <c r="BK176" s="105"/>
      <c r="BL176" s="204"/>
      <c r="BM176" s="106"/>
      <c r="BN176" s="24"/>
      <c r="BO176" s="199"/>
      <c r="BP176" s="199"/>
      <c r="BQ176" s="199"/>
      <c r="BR176" s="25"/>
      <c r="BS176" s="24"/>
      <c r="BT176" s="199"/>
      <c r="BU176" s="199"/>
      <c r="BV176" s="199"/>
      <c r="BW176" s="25"/>
      <c r="BX176" s="24"/>
      <c r="BY176" s="199"/>
      <c r="BZ176" s="199"/>
      <c r="CA176" s="199"/>
      <c r="CB176" s="25"/>
      <c r="CC176" s="24"/>
      <c r="CD176" s="199"/>
      <c r="CE176" s="199"/>
      <c r="CF176" s="199"/>
      <c r="CG176" s="25"/>
      <c r="CH176" s="7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  <c r="EC176" s="187"/>
      <c r="ED176" s="187"/>
      <c r="EE176" s="187"/>
      <c r="EF176" s="187"/>
      <c r="EG176" s="187"/>
      <c r="EH176" s="187"/>
      <c r="EI176" s="187"/>
      <c r="EJ176" s="187"/>
      <c r="EK176" s="187"/>
      <c r="EL176" s="187"/>
      <c r="EM176" s="187"/>
      <c r="EN176" s="187"/>
      <c r="EO176" s="187"/>
      <c r="EP176" s="187"/>
      <c r="EQ176" s="187"/>
      <c r="ER176" s="187"/>
      <c r="ES176" s="187"/>
      <c r="ET176" s="187"/>
      <c r="EU176" s="187"/>
      <c r="EV176" s="187"/>
      <c r="EW176" s="187"/>
      <c r="EX176" s="187"/>
      <c r="EY176" s="187"/>
      <c r="EZ176" s="187"/>
      <c r="FA176" s="187"/>
      <c r="FB176" s="187"/>
      <c r="FC176" s="187"/>
      <c r="FD176" s="187"/>
      <c r="FE176" s="187"/>
      <c r="FF176" s="187"/>
      <c r="FG176" s="187"/>
      <c r="FH176" s="187"/>
      <c r="FI176" s="187"/>
      <c r="FJ176" s="187"/>
      <c r="FK176" s="187"/>
      <c r="FL176" s="187"/>
      <c r="FM176" s="187"/>
      <c r="FN176" s="187"/>
      <c r="FO176" s="187"/>
      <c r="FP176" s="187"/>
      <c r="FQ176" s="187"/>
      <c r="FR176" s="187"/>
      <c r="FS176" s="187"/>
      <c r="FT176" s="187"/>
      <c r="FU176" s="187"/>
      <c r="FV176" s="187"/>
      <c r="FW176" s="187"/>
      <c r="FX176" s="187"/>
      <c r="FY176" s="187"/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C176" s="187"/>
      <c r="HD176" s="187"/>
      <c r="HE176" s="187"/>
      <c r="HF176" s="187"/>
      <c r="HG176" s="187"/>
      <c r="HH176" s="187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  <c r="IV176" s="187"/>
      <c r="IW176" s="187"/>
    </row>
    <row r="177" spans="1:257" ht="16.5" customHeight="1" x14ac:dyDescent="0.35">
      <c r="A177" s="30">
        <v>172</v>
      </c>
      <c r="B177" s="30">
        <v>173</v>
      </c>
      <c r="C177" s="30">
        <f t="shared" si="15"/>
        <v>1</v>
      </c>
      <c r="D177" s="92" t="s">
        <v>2054</v>
      </c>
      <c r="E177" s="86">
        <f t="shared" si="16"/>
        <v>6</v>
      </c>
      <c r="F177" s="93">
        <f t="shared" si="12"/>
        <v>1</v>
      </c>
      <c r="G177" s="94"/>
      <c r="H177" s="94" t="s">
        <v>17</v>
      </c>
      <c r="I177" s="191" t="s">
        <v>17</v>
      </c>
      <c r="J177" s="196" t="s">
        <v>17</v>
      </c>
      <c r="K177" s="191" t="s">
        <v>17</v>
      </c>
      <c r="L177" s="196" t="s">
        <v>17</v>
      </c>
      <c r="M177" s="191" t="s">
        <v>17</v>
      </c>
      <c r="N177" s="196" t="s">
        <v>17</v>
      </c>
      <c r="O177" s="191" t="s">
        <v>17</v>
      </c>
      <c r="P177" s="196" t="s">
        <v>17</v>
      </c>
      <c r="Q177" s="191" t="s">
        <v>17</v>
      </c>
      <c r="R177" s="196" t="s">
        <v>17</v>
      </c>
      <c r="S177" s="191" t="s">
        <v>17</v>
      </c>
      <c r="T177" s="196" t="s">
        <v>17</v>
      </c>
      <c r="U177" s="207" t="s">
        <v>17</v>
      </c>
      <c r="V177" s="196">
        <v>6</v>
      </c>
      <c r="W177" s="207" t="s">
        <v>17</v>
      </c>
      <c r="X177" s="202" t="s">
        <v>17</v>
      </c>
      <c r="Y177" s="207" t="s">
        <v>17</v>
      </c>
      <c r="Z177" s="196" t="s">
        <v>17</v>
      </c>
      <c r="AA177" s="207" t="s">
        <v>17</v>
      </c>
      <c r="AB177" s="94" t="s">
        <v>17</v>
      </c>
      <c r="AC177" s="207" t="s">
        <v>17</v>
      </c>
      <c r="AD177" s="196" t="s">
        <v>17</v>
      </c>
      <c r="AE177" s="207" t="s">
        <v>17</v>
      </c>
      <c r="AF177" s="94" t="s">
        <v>17</v>
      </c>
      <c r="AG177" s="191" t="s">
        <v>17</v>
      </c>
      <c r="AH177" s="94" t="s">
        <v>17</v>
      </c>
      <c r="AI177" s="191" t="s">
        <v>17</v>
      </c>
      <c r="AJ177" s="196" t="s">
        <v>17</v>
      </c>
      <c r="AK177" s="191" t="s">
        <v>17</v>
      </c>
      <c r="AL177" s="202" t="s">
        <v>17</v>
      </c>
      <c r="AM177" s="207" t="s">
        <v>17</v>
      </c>
      <c r="AN177" s="202" t="s">
        <v>17</v>
      </c>
      <c r="AO177" s="207" t="s">
        <v>17</v>
      </c>
      <c r="AP177" s="94" t="s">
        <v>17</v>
      </c>
      <c r="AQ177" s="207" t="s">
        <v>17</v>
      </c>
      <c r="AR177" s="94" t="s">
        <v>17</v>
      </c>
      <c r="AS177" s="207" t="s">
        <v>17</v>
      </c>
      <c r="AT177" s="196" t="s">
        <v>17</v>
      </c>
      <c r="AU177" s="196" t="s">
        <v>17</v>
      </c>
      <c r="AV177" s="207" t="s">
        <v>17</v>
      </c>
      <c r="AW177" s="202" t="s">
        <v>17</v>
      </c>
      <c r="AX177" s="207" t="s">
        <v>17</v>
      </c>
      <c r="AY177" s="94" t="s">
        <v>17</v>
      </c>
      <c r="AZ177" s="207" t="s">
        <v>17</v>
      </c>
      <c r="BA177" s="94" t="s">
        <v>17</v>
      </c>
      <c r="BB177" s="207" t="s">
        <v>17</v>
      </c>
      <c r="BC177" s="202" t="s">
        <v>17</v>
      </c>
      <c r="BD177" s="113">
        <v>0</v>
      </c>
      <c r="BE177" s="114">
        <v>0</v>
      </c>
      <c r="BF177" s="114">
        <v>0</v>
      </c>
      <c r="BG177" s="114">
        <v>0</v>
      </c>
      <c r="BH177" s="114">
        <v>0</v>
      </c>
      <c r="BI177" s="35"/>
      <c r="BJ177" s="35"/>
      <c r="BK177" s="105"/>
      <c r="BL177" s="204"/>
      <c r="BM177" s="106"/>
      <c r="BN177" s="24"/>
      <c r="BO177" s="199"/>
      <c r="BP177" s="199"/>
      <c r="BQ177" s="199"/>
      <c r="BR177" s="25"/>
      <c r="BS177" s="24"/>
      <c r="BT177" s="199"/>
      <c r="BU177" s="199"/>
      <c r="BV177" s="199"/>
      <c r="BW177" s="25"/>
      <c r="BX177" s="24"/>
      <c r="BY177" s="199"/>
      <c r="BZ177" s="199"/>
      <c r="CA177" s="199"/>
      <c r="CB177" s="25"/>
      <c r="CC177" s="24"/>
      <c r="CD177" s="199"/>
      <c r="CE177" s="199"/>
      <c r="CF177" s="199"/>
      <c r="CG177" s="25"/>
      <c r="CH177" s="7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  <c r="IW177" s="187"/>
    </row>
    <row r="178" spans="1:257" ht="16.5" customHeight="1" x14ac:dyDescent="0.35">
      <c r="A178" s="30">
        <v>173</v>
      </c>
      <c r="B178" s="30">
        <v>174</v>
      </c>
      <c r="C178" s="30">
        <f t="shared" si="15"/>
        <v>1</v>
      </c>
      <c r="D178" s="92" t="s">
        <v>2102</v>
      </c>
      <c r="E178" s="93">
        <f t="shared" si="16"/>
        <v>6</v>
      </c>
      <c r="F178" s="93">
        <f t="shared" si="12"/>
        <v>1</v>
      </c>
      <c r="G178" s="94"/>
      <c r="H178" s="94" t="s">
        <v>17</v>
      </c>
      <c r="I178" s="191" t="s">
        <v>17</v>
      </c>
      <c r="J178" s="196" t="s">
        <v>17</v>
      </c>
      <c r="K178" s="191" t="s">
        <v>17</v>
      </c>
      <c r="L178" s="196" t="s">
        <v>17</v>
      </c>
      <c r="M178" s="191" t="s">
        <v>17</v>
      </c>
      <c r="N178" s="196" t="s">
        <v>17</v>
      </c>
      <c r="O178" s="191" t="s">
        <v>17</v>
      </c>
      <c r="P178" s="196" t="s">
        <v>17</v>
      </c>
      <c r="Q178" s="191" t="s">
        <v>17</v>
      </c>
      <c r="R178" s="196" t="s">
        <v>17</v>
      </c>
      <c r="S178" s="191" t="s">
        <v>17</v>
      </c>
      <c r="T178" s="196" t="s">
        <v>17</v>
      </c>
      <c r="U178" s="207">
        <v>6</v>
      </c>
      <c r="V178" s="196" t="s">
        <v>17</v>
      </c>
      <c r="W178" s="207" t="s">
        <v>17</v>
      </c>
      <c r="X178" s="202" t="s">
        <v>17</v>
      </c>
      <c r="Y178" s="207" t="s">
        <v>17</v>
      </c>
      <c r="Z178" s="196" t="s">
        <v>17</v>
      </c>
      <c r="AA178" s="207" t="s">
        <v>17</v>
      </c>
      <c r="AB178" s="94" t="s">
        <v>17</v>
      </c>
      <c r="AC178" s="207" t="s">
        <v>17</v>
      </c>
      <c r="AD178" s="196" t="s">
        <v>17</v>
      </c>
      <c r="AE178" s="207" t="s">
        <v>17</v>
      </c>
      <c r="AF178" s="94" t="s">
        <v>17</v>
      </c>
      <c r="AG178" s="191" t="s">
        <v>17</v>
      </c>
      <c r="AH178" s="94" t="s">
        <v>17</v>
      </c>
      <c r="AI178" s="191" t="s">
        <v>17</v>
      </c>
      <c r="AJ178" s="196" t="s">
        <v>17</v>
      </c>
      <c r="AK178" s="191" t="s">
        <v>17</v>
      </c>
      <c r="AL178" s="202" t="s">
        <v>17</v>
      </c>
      <c r="AM178" s="207" t="s">
        <v>17</v>
      </c>
      <c r="AN178" s="202" t="s">
        <v>17</v>
      </c>
      <c r="AO178" s="207" t="s">
        <v>17</v>
      </c>
      <c r="AP178" s="94" t="s">
        <v>17</v>
      </c>
      <c r="AQ178" s="207" t="s">
        <v>17</v>
      </c>
      <c r="AR178" s="94" t="s">
        <v>17</v>
      </c>
      <c r="AS178" s="207" t="s">
        <v>17</v>
      </c>
      <c r="AT178" s="196" t="s">
        <v>17</v>
      </c>
      <c r="AU178" s="196" t="s">
        <v>17</v>
      </c>
      <c r="AV178" s="207" t="s">
        <v>17</v>
      </c>
      <c r="AW178" s="202" t="s">
        <v>17</v>
      </c>
      <c r="AX178" s="207" t="s">
        <v>17</v>
      </c>
      <c r="AY178" s="94" t="s">
        <v>17</v>
      </c>
      <c r="AZ178" s="207" t="s">
        <v>17</v>
      </c>
      <c r="BA178" s="94" t="s">
        <v>17</v>
      </c>
      <c r="BB178" s="207" t="s">
        <v>17</v>
      </c>
      <c r="BC178" s="202" t="s">
        <v>17</v>
      </c>
      <c r="BD178" s="113">
        <v>0</v>
      </c>
      <c r="BE178" s="114">
        <v>0</v>
      </c>
      <c r="BF178" s="114">
        <v>0</v>
      </c>
      <c r="BG178" s="114">
        <v>0</v>
      </c>
      <c r="BH178" s="114">
        <v>0</v>
      </c>
      <c r="BI178" s="35"/>
      <c r="BJ178" s="35"/>
      <c r="BK178" s="105"/>
      <c r="BL178" s="204"/>
      <c r="BM178" s="106"/>
      <c r="BN178" s="24"/>
      <c r="BO178" s="199"/>
      <c r="BP178" s="199"/>
      <c r="BQ178" s="199"/>
      <c r="BR178" s="25"/>
      <c r="BS178" s="24"/>
      <c r="BT178" s="199"/>
      <c r="BU178" s="199"/>
      <c r="BV178" s="199"/>
      <c r="BW178" s="25"/>
      <c r="BX178" s="24"/>
      <c r="BY178" s="199"/>
      <c r="BZ178" s="199"/>
      <c r="CA178" s="199"/>
      <c r="CB178" s="25"/>
      <c r="CC178" s="24"/>
      <c r="CD178" s="199"/>
      <c r="CE178" s="199"/>
      <c r="CF178" s="199"/>
      <c r="CG178" s="25"/>
      <c r="CH178" s="7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  <c r="IW178" s="187"/>
    </row>
    <row r="179" spans="1:257" ht="16.5" customHeight="1" x14ac:dyDescent="0.35">
      <c r="A179" s="30">
        <v>174</v>
      </c>
      <c r="B179" s="30">
        <v>175</v>
      </c>
      <c r="C179" s="30">
        <f t="shared" si="15"/>
        <v>1</v>
      </c>
      <c r="D179" s="92" t="s">
        <v>2271</v>
      </c>
      <c r="E179" s="93">
        <f t="shared" si="16"/>
        <v>6</v>
      </c>
      <c r="F179" s="93">
        <f t="shared" si="12"/>
        <v>1</v>
      </c>
      <c r="G179" s="94"/>
      <c r="H179" s="94" t="s">
        <v>17</v>
      </c>
      <c r="I179" s="191" t="s">
        <v>17</v>
      </c>
      <c r="J179" s="196" t="s">
        <v>17</v>
      </c>
      <c r="K179" s="191" t="s">
        <v>17</v>
      </c>
      <c r="L179" s="196" t="s">
        <v>17</v>
      </c>
      <c r="M179" s="191" t="s">
        <v>17</v>
      </c>
      <c r="N179" s="196" t="s">
        <v>17</v>
      </c>
      <c r="O179" s="191" t="s">
        <v>17</v>
      </c>
      <c r="P179" s="196" t="s">
        <v>17</v>
      </c>
      <c r="Q179" s="191" t="s">
        <v>17</v>
      </c>
      <c r="R179" s="196" t="s">
        <v>17</v>
      </c>
      <c r="S179" s="191">
        <v>6</v>
      </c>
      <c r="T179" s="196" t="s">
        <v>17</v>
      </c>
      <c r="U179" s="207" t="s">
        <v>17</v>
      </c>
      <c r="V179" s="196" t="s">
        <v>17</v>
      </c>
      <c r="W179" s="207" t="s">
        <v>17</v>
      </c>
      <c r="X179" s="202" t="s">
        <v>17</v>
      </c>
      <c r="Y179" s="207" t="s">
        <v>17</v>
      </c>
      <c r="Z179" s="196" t="s">
        <v>17</v>
      </c>
      <c r="AA179" s="207" t="s">
        <v>17</v>
      </c>
      <c r="AB179" s="94" t="s">
        <v>17</v>
      </c>
      <c r="AC179" s="207" t="s">
        <v>17</v>
      </c>
      <c r="AD179" s="196" t="s">
        <v>17</v>
      </c>
      <c r="AE179" s="207" t="s">
        <v>17</v>
      </c>
      <c r="AF179" s="94" t="s">
        <v>17</v>
      </c>
      <c r="AG179" s="191" t="s">
        <v>17</v>
      </c>
      <c r="AH179" s="94" t="s">
        <v>17</v>
      </c>
      <c r="AI179" s="191" t="s">
        <v>17</v>
      </c>
      <c r="AJ179" s="196" t="s">
        <v>17</v>
      </c>
      <c r="AK179" s="191" t="s">
        <v>17</v>
      </c>
      <c r="AL179" s="202" t="s">
        <v>17</v>
      </c>
      <c r="AM179" s="207" t="s">
        <v>17</v>
      </c>
      <c r="AN179" s="202" t="s">
        <v>17</v>
      </c>
      <c r="AO179" s="207" t="s">
        <v>17</v>
      </c>
      <c r="AP179" s="94" t="s">
        <v>17</v>
      </c>
      <c r="AQ179" s="207" t="s">
        <v>17</v>
      </c>
      <c r="AR179" s="94" t="s">
        <v>17</v>
      </c>
      <c r="AS179" s="207" t="s">
        <v>17</v>
      </c>
      <c r="AT179" s="196" t="s">
        <v>17</v>
      </c>
      <c r="AU179" s="196" t="s">
        <v>17</v>
      </c>
      <c r="AV179" s="207" t="s">
        <v>17</v>
      </c>
      <c r="AW179" s="202" t="s">
        <v>17</v>
      </c>
      <c r="AX179" s="207" t="s">
        <v>17</v>
      </c>
      <c r="AY179" s="94" t="s">
        <v>17</v>
      </c>
      <c r="AZ179" s="207" t="s">
        <v>17</v>
      </c>
      <c r="BA179" s="94" t="s">
        <v>17</v>
      </c>
      <c r="BB179" s="207" t="s">
        <v>17</v>
      </c>
      <c r="BC179" s="202" t="s">
        <v>17</v>
      </c>
      <c r="BD179" s="113">
        <v>0</v>
      </c>
      <c r="BE179" s="114">
        <v>0</v>
      </c>
      <c r="BF179" s="114">
        <v>0</v>
      </c>
      <c r="BG179" s="114">
        <v>0</v>
      </c>
      <c r="BH179" s="114">
        <v>0</v>
      </c>
      <c r="BI179" s="35"/>
      <c r="BJ179" s="35"/>
      <c r="BK179" s="105"/>
      <c r="BL179" s="204"/>
      <c r="BM179" s="106"/>
      <c r="BN179" s="24"/>
      <c r="BO179" s="199"/>
      <c r="BP179" s="199"/>
      <c r="BQ179" s="199"/>
      <c r="BR179" s="25"/>
      <c r="BS179" s="24"/>
      <c r="BT179" s="199"/>
      <c r="BU179" s="199"/>
      <c r="BV179" s="199"/>
      <c r="BW179" s="25"/>
      <c r="BX179" s="24"/>
      <c r="BY179" s="199"/>
      <c r="BZ179" s="199"/>
      <c r="CA179" s="199"/>
      <c r="CB179" s="25"/>
      <c r="CC179" s="24"/>
      <c r="CD179" s="199"/>
      <c r="CE179" s="199"/>
      <c r="CF179" s="199"/>
      <c r="CG179" s="25"/>
      <c r="CH179" s="7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  <c r="EC179" s="187"/>
      <c r="ED179" s="187"/>
      <c r="EE179" s="187"/>
      <c r="EF179" s="187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187"/>
      <c r="EY179" s="187"/>
      <c r="EZ179" s="187"/>
      <c r="FA179" s="187"/>
      <c r="FB179" s="187"/>
      <c r="FC179" s="187"/>
      <c r="FD179" s="187"/>
      <c r="FE179" s="187"/>
      <c r="FF179" s="187"/>
      <c r="FG179" s="187"/>
      <c r="FH179" s="187"/>
      <c r="FI179" s="187"/>
      <c r="FJ179" s="187"/>
      <c r="FK179" s="187"/>
      <c r="FL179" s="187"/>
      <c r="FM179" s="187"/>
      <c r="FN179" s="187"/>
      <c r="FO179" s="187"/>
      <c r="FP179" s="187"/>
      <c r="FQ179" s="187"/>
      <c r="FR179" s="187"/>
      <c r="FS179" s="187"/>
      <c r="FT179" s="187"/>
      <c r="FU179" s="187"/>
      <c r="FV179" s="187"/>
      <c r="FW179" s="187"/>
      <c r="FX179" s="187"/>
      <c r="FY179" s="187"/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C179" s="187"/>
      <c r="HD179" s="187"/>
      <c r="HE179" s="187"/>
      <c r="HF179" s="187"/>
      <c r="HG179" s="187"/>
      <c r="HH179" s="187"/>
      <c r="HI179" s="187"/>
      <c r="HJ179" s="187"/>
      <c r="HK179" s="187"/>
      <c r="HL179" s="187"/>
      <c r="HM179" s="187"/>
      <c r="HN179" s="187"/>
      <c r="HO179" s="187"/>
      <c r="HP179" s="187"/>
      <c r="HQ179" s="187"/>
      <c r="HR179" s="187"/>
      <c r="HS179" s="187"/>
      <c r="HT179" s="187"/>
      <c r="HU179" s="187"/>
      <c r="HV179" s="187"/>
      <c r="HW179" s="187"/>
      <c r="HX179" s="187"/>
      <c r="HY179" s="187"/>
      <c r="HZ179" s="187"/>
      <c r="IA179" s="187"/>
      <c r="IB179" s="187"/>
      <c r="IC179" s="187"/>
      <c r="ID179" s="187"/>
      <c r="IE179" s="187"/>
      <c r="IF179" s="187"/>
      <c r="IG179" s="187"/>
      <c r="IH179" s="187"/>
      <c r="II179" s="187"/>
      <c r="IJ179" s="187"/>
      <c r="IK179" s="187"/>
      <c r="IL179" s="187"/>
      <c r="IM179" s="187"/>
      <c r="IN179" s="187"/>
      <c r="IO179" s="187"/>
      <c r="IP179" s="187"/>
      <c r="IQ179" s="187"/>
      <c r="IR179" s="187"/>
      <c r="IS179" s="187"/>
      <c r="IT179" s="187"/>
      <c r="IU179" s="187"/>
      <c r="IV179" s="187"/>
      <c r="IW179" s="187"/>
    </row>
    <row r="180" spans="1:257" ht="16.5" customHeight="1" x14ac:dyDescent="0.35">
      <c r="A180" s="30">
        <v>175</v>
      </c>
      <c r="B180" s="30">
        <v>176</v>
      </c>
      <c r="C180" s="30">
        <f t="shared" si="15"/>
        <v>1</v>
      </c>
      <c r="D180" s="92" t="s">
        <v>2405</v>
      </c>
      <c r="E180" s="93">
        <f t="shared" si="16"/>
        <v>6</v>
      </c>
      <c r="F180" s="93">
        <f t="shared" si="12"/>
        <v>1</v>
      </c>
      <c r="G180" s="94"/>
      <c r="H180" s="94" t="s">
        <v>17</v>
      </c>
      <c r="I180" s="191" t="s">
        <v>17</v>
      </c>
      <c r="J180" s="196" t="s">
        <v>17</v>
      </c>
      <c r="K180" s="191" t="s">
        <v>17</v>
      </c>
      <c r="L180" s="196" t="s">
        <v>17</v>
      </c>
      <c r="M180" s="191" t="s">
        <v>17</v>
      </c>
      <c r="N180" s="196" t="s">
        <v>17</v>
      </c>
      <c r="O180" s="191">
        <v>6</v>
      </c>
      <c r="P180" s="196" t="s">
        <v>17</v>
      </c>
      <c r="Q180" s="191" t="s">
        <v>17</v>
      </c>
      <c r="R180" s="196" t="s">
        <v>17</v>
      </c>
      <c r="S180" s="191" t="s">
        <v>17</v>
      </c>
      <c r="T180" s="196" t="s">
        <v>17</v>
      </c>
      <c r="U180" s="207" t="s">
        <v>17</v>
      </c>
      <c r="V180" s="196" t="s">
        <v>17</v>
      </c>
      <c r="W180" s="207" t="s">
        <v>17</v>
      </c>
      <c r="X180" s="202" t="s">
        <v>17</v>
      </c>
      <c r="Y180" s="207" t="s">
        <v>17</v>
      </c>
      <c r="Z180" s="196" t="s">
        <v>17</v>
      </c>
      <c r="AA180" s="207" t="s">
        <v>17</v>
      </c>
      <c r="AB180" s="94" t="s">
        <v>17</v>
      </c>
      <c r="AC180" s="207" t="s">
        <v>17</v>
      </c>
      <c r="AD180" s="196" t="s">
        <v>17</v>
      </c>
      <c r="AE180" s="207" t="s">
        <v>17</v>
      </c>
      <c r="AF180" s="94" t="s">
        <v>17</v>
      </c>
      <c r="AG180" s="191" t="s">
        <v>17</v>
      </c>
      <c r="AH180" s="94" t="s">
        <v>17</v>
      </c>
      <c r="AI180" s="191" t="s">
        <v>17</v>
      </c>
      <c r="AJ180" s="196" t="s">
        <v>17</v>
      </c>
      <c r="AK180" s="191" t="s">
        <v>17</v>
      </c>
      <c r="AL180" s="202" t="s">
        <v>17</v>
      </c>
      <c r="AM180" s="207" t="s">
        <v>17</v>
      </c>
      <c r="AN180" s="202" t="s">
        <v>17</v>
      </c>
      <c r="AO180" s="207" t="s">
        <v>17</v>
      </c>
      <c r="AP180" s="94" t="s">
        <v>17</v>
      </c>
      <c r="AQ180" s="207" t="s">
        <v>17</v>
      </c>
      <c r="AR180" s="94" t="s">
        <v>17</v>
      </c>
      <c r="AS180" s="207" t="s">
        <v>17</v>
      </c>
      <c r="AT180" s="196" t="s">
        <v>17</v>
      </c>
      <c r="AU180" s="196" t="s">
        <v>17</v>
      </c>
      <c r="AV180" s="207" t="s">
        <v>17</v>
      </c>
      <c r="AW180" s="202" t="s">
        <v>17</v>
      </c>
      <c r="AX180" s="207" t="s">
        <v>17</v>
      </c>
      <c r="AY180" s="94" t="s">
        <v>17</v>
      </c>
      <c r="AZ180" s="207" t="s">
        <v>17</v>
      </c>
      <c r="BA180" s="94" t="s">
        <v>17</v>
      </c>
      <c r="BB180" s="207" t="s">
        <v>17</v>
      </c>
      <c r="BC180" s="202" t="s">
        <v>17</v>
      </c>
      <c r="BD180" s="113">
        <v>0</v>
      </c>
      <c r="BE180" s="114">
        <v>0</v>
      </c>
      <c r="BF180" s="114">
        <v>0</v>
      </c>
      <c r="BG180" s="114">
        <v>0</v>
      </c>
      <c r="BH180" s="114">
        <v>0</v>
      </c>
      <c r="BI180" s="35"/>
      <c r="BJ180" s="35"/>
      <c r="BK180" s="105"/>
      <c r="BL180" s="204"/>
      <c r="BM180" s="106"/>
      <c r="BN180" s="24"/>
      <c r="BO180" s="199"/>
      <c r="BP180" s="199"/>
      <c r="BQ180" s="199"/>
      <c r="BR180" s="25"/>
      <c r="BS180" s="24"/>
      <c r="BT180" s="199"/>
      <c r="BU180" s="199"/>
      <c r="BV180" s="199"/>
      <c r="BW180" s="25"/>
      <c r="BX180" s="24"/>
      <c r="BY180" s="199"/>
      <c r="BZ180" s="199"/>
      <c r="CA180" s="199"/>
      <c r="CB180" s="25"/>
      <c r="CC180" s="24"/>
      <c r="CD180" s="199"/>
      <c r="CE180" s="199"/>
      <c r="CF180" s="199"/>
      <c r="CG180" s="25"/>
      <c r="CH180" s="7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C180" s="187"/>
      <c r="HD180" s="187"/>
      <c r="HE180" s="187"/>
      <c r="HF180" s="187"/>
      <c r="HG180" s="187"/>
      <c r="HH180" s="187"/>
      <c r="HI180" s="187"/>
      <c r="HJ180" s="187"/>
      <c r="HK180" s="187"/>
      <c r="HL180" s="187"/>
      <c r="HM180" s="187"/>
      <c r="HN180" s="187"/>
      <c r="HO180" s="187"/>
      <c r="HP180" s="187"/>
      <c r="HQ180" s="187"/>
      <c r="HR180" s="187"/>
      <c r="HS180" s="187"/>
      <c r="HT180" s="187"/>
      <c r="HU180" s="187"/>
      <c r="HV180" s="187"/>
      <c r="HW180" s="187"/>
      <c r="HX180" s="187"/>
      <c r="HY180" s="187"/>
      <c r="HZ180" s="187"/>
      <c r="IA180" s="187"/>
      <c r="IB180" s="187"/>
      <c r="IC180" s="187"/>
      <c r="ID180" s="187"/>
      <c r="IE180" s="187"/>
      <c r="IF180" s="187"/>
      <c r="IG180" s="187"/>
      <c r="IH180" s="187"/>
      <c r="II180" s="187"/>
      <c r="IJ180" s="187"/>
      <c r="IK180" s="187"/>
      <c r="IL180" s="187"/>
      <c r="IM180" s="187"/>
      <c r="IN180" s="187"/>
      <c r="IO180" s="187"/>
      <c r="IP180" s="187"/>
      <c r="IQ180" s="187"/>
      <c r="IR180" s="187"/>
      <c r="IS180" s="187"/>
      <c r="IT180" s="187"/>
      <c r="IU180" s="187"/>
      <c r="IV180" s="187"/>
      <c r="IW180" s="187"/>
    </row>
    <row r="181" spans="1:257" ht="16.5" customHeight="1" x14ac:dyDescent="0.35">
      <c r="A181" s="30">
        <v>176</v>
      </c>
      <c r="B181" s="30">
        <v>177</v>
      </c>
      <c r="C181" s="30">
        <f t="shared" si="15"/>
        <v>1</v>
      </c>
      <c r="D181" s="92" t="s">
        <v>112</v>
      </c>
      <c r="E181" s="93">
        <f t="shared" si="16"/>
        <v>6</v>
      </c>
      <c r="F181" s="93">
        <f t="shared" si="12"/>
        <v>1</v>
      </c>
      <c r="G181" s="94"/>
      <c r="H181" s="94" t="s">
        <v>17</v>
      </c>
      <c r="I181" s="191" t="s">
        <v>17</v>
      </c>
      <c r="J181" s="196">
        <v>6</v>
      </c>
      <c r="K181" s="191" t="s">
        <v>17</v>
      </c>
      <c r="L181" s="196" t="s">
        <v>17</v>
      </c>
      <c r="M181" s="191" t="s">
        <v>17</v>
      </c>
      <c r="N181" s="196" t="s">
        <v>17</v>
      </c>
      <c r="O181" s="191" t="s">
        <v>17</v>
      </c>
      <c r="P181" s="196" t="s">
        <v>17</v>
      </c>
      <c r="Q181" s="191" t="s">
        <v>17</v>
      </c>
      <c r="R181" s="196" t="s">
        <v>17</v>
      </c>
      <c r="S181" s="191" t="s">
        <v>17</v>
      </c>
      <c r="T181" s="196" t="s">
        <v>17</v>
      </c>
      <c r="U181" s="207" t="s">
        <v>17</v>
      </c>
      <c r="V181" s="196" t="s">
        <v>17</v>
      </c>
      <c r="W181" s="207" t="s">
        <v>17</v>
      </c>
      <c r="X181" s="202" t="s">
        <v>17</v>
      </c>
      <c r="Y181" s="207" t="s">
        <v>17</v>
      </c>
      <c r="Z181" s="196" t="s">
        <v>17</v>
      </c>
      <c r="AA181" s="207" t="s">
        <v>17</v>
      </c>
      <c r="AB181" s="94" t="s">
        <v>17</v>
      </c>
      <c r="AC181" s="207" t="s">
        <v>17</v>
      </c>
      <c r="AD181" s="196" t="s">
        <v>17</v>
      </c>
      <c r="AE181" s="207" t="s">
        <v>17</v>
      </c>
      <c r="AF181" s="94" t="s">
        <v>17</v>
      </c>
      <c r="AG181" s="191" t="s">
        <v>17</v>
      </c>
      <c r="AH181" s="94" t="s">
        <v>17</v>
      </c>
      <c r="AI181" s="191" t="s">
        <v>17</v>
      </c>
      <c r="AJ181" s="196" t="s">
        <v>17</v>
      </c>
      <c r="AK181" s="191" t="s">
        <v>17</v>
      </c>
      <c r="AL181" s="202" t="s">
        <v>17</v>
      </c>
      <c r="AM181" s="207" t="s">
        <v>17</v>
      </c>
      <c r="AN181" s="202" t="s">
        <v>17</v>
      </c>
      <c r="AO181" s="207" t="s">
        <v>17</v>
      </c>
      <c r="AP181" s="94" t="s">
        <v>17</v>
      </c>
      <c r="AQ181" s="207" t="s">
        <v>17</v>
      </c>
      <c r="AR181" s="94" t="s">
        <v>17</v>
      </c>
      <c r="AS181" s="207" t="s">
        <v>17</v>
      </c>
      <c r="AT181" s="196" t="s">
        <v>17</v>
      </c>
      <c r="AU181" s="196" t="s">
        <v>17</v>
      </c>
      <c r="AV181" s="207" t="s">
        <v>17</v>
      </c>
      <c r="AW181" s="202" t="s">
        <v>17</v>
      </c>
      <c r="AX181" s="207" t="s">
        <v>17</v>
      </c>
      <c r="AY181" s="94" t="s">
        <v>17</v>
      </c>
      <c r="AZ181" s="207" t="s">
        <v>17</v>
      </c>
      <c r="BA181" s="94" t="s">
        <v>17</v>
      </c>
      <c r="BB181" s="207" t="s">
        <v>17</v>
      </c>
      <c r="BC181" s="202" t="s">
        <v>17</v>
      </c>
      <c r="BD181" s="113">
        <v>0</v>
      </c>
      <c r="BE181" s="114">
        <v>0</v>
      </c>
      <c r="BF181" s="114">
        <v>0</v>
      </c>
      <c r="BG181" s="114">
        <v>0</v>
      </c>
      <c r="BH181" s="114">
        <v>0</v>
      </c>
      <c r="BI181" s="35"/>
      <c r="BJ181" s="35"/>
      <c r="BK181" s="105"/>
      <c r="BL181" s="204"/>
      <c r="BM181" s="106"/>
      <c r="BN181" s="24"/>
      <c r="BO181" s="199"/>
      <c r="BP181" s="199"/>
      <c r="BQ181" s="199"/>
      <c r="BR181" s="25"/>
      <c r="BS181" s="24"/>
      <c r="BT181" s="199"/>
      <c r="BU181" s="199"/>
      <c r="BV181" s="199"/>
      <c r="BW181" s="25"/>
      <c r="BX181" s="24"/>
      <c r="BY181" s="199"/>
      <c r="BZ181" s="199"/>
      <c r="CA181" s="199"/>
      <c r="CB181" s="25"/>
      <c r="CC181" s="24"/>
      <c r="CD181" s="199"/>
      <c r="CE181" s="199"/>
      <c r="CF181" s="199"/>
      <c r="CG181" s="25"/>
      <c r="CH181" s="7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C181" s="187"/>
      <c r="HD181" s="187"/>
      <c r="HE181" s="187"/>
      <c r="HF181" s="187"/>
      <c r="HG181" s="187"/>
      <c r="HH181" s="187"/>
      <c r="HI181" s="187"/>
      <c r="HJ181" s="187"/>
      <c r="HK181" s="187"/>
      <c r="HL181" s="187"/>
      <c r="HM181" s="187"/>
      <c r="HN181" s="187"/>
      <c r="HO181" s="187"/>
      <c r="HP181" s="187"/>
      <c r="HQ181" s="187"/>
      <c r="HR181" s="187"/>
      <c r="HS181" s="187"/>
      <c r="HT181" s="187"/>
      <c r="HU181" s="187"/>
      <c r="HV181" s="187"/>
      <c r="HW181" s="187"/>
      <c r="HX181" s="187"/>
      <c r="HY181" s="187"/>
      <c r="HZ181" s="187"/>
      <c r="IA181" s="187"/>
      <c r="IB181" s="187"/>
      <c r="IC181" s="187"/>
      <c r="ID181" s="187"/>
      <c r="IE181" s="187"/>
      <c r="IF181" s="187"/>
      <c r="IG181" s="187"/>
      <c r="IH181" s="187"/>
      <c r="II181" s="187"/>
      <c r="IJ181" s="187"/>
      <c r="IK181" s="187"/>
      <c r="IL181" s="187"/>
      <c r="IM181" s="187"/>
      <c r="IN181" s="187"/>
      <c r="IO181" s="187"/>
      <c r="IP181" s="187"/>
      <c r="IQ181" s="187"/>
      <c r="IR181" s="187"/>
      <c r="IS181" s="187"/>
      <c r="IT181" s="187"/>
      <c r="IU181" s="187"/>
      <c r="IV181" s="187"/>
      <c r="IW181" s="187"/>
    </row>
    <row r="182" spans="1:257" ht="16.5" customHeight="1" x14ac:dyDescent="0.35">
      <c r="A182" s="30">
        <v>177</v>
      </c>
      <c r="B182" s="30">
        <v>178</v>
      </c>
      <c r="C182" s="30">
        <f t="shared" si="15"/>
        <v>1</v>
      </c>
      <c r="D182" s="92" t="s">
        <v>2475</v>
      </c>
      <c r="E182" s="93">
        <f t="shared" si="16"/>
        <v>6</v>
      </c>
      <c r="F182" s="93">
        <f t="shared" si="12"/>
        <v>1</v>
      </c>
      <c r="G182" s="94"/>
      <c r="H182" s="94" t="s">
        <v>17</v>
      </c>
      <c r="I182" s="191" t="s">
        <v>17</v>
      </c>
      <c r="J182" s="196" t="s">
        <v>17</v>
      </c>
      <c r="K182" s="191" t="s">
        <v>17</v>
      </c>
      <c r="L182" s="196">
        <v>6</v>
      </c>
      <c r="M182" s="191" t="s">
        <v>17</v>
      </c>
      <c r="N182" s="196" t="s">
        <v>17</v>
      </c>
      <c r="O182" s="191" t="s">
        <v>17</v>
      </c>
      <c r="P182" s="196" t="s">
        <v>17</v>
      </c>
      <c r="Q182" s="191" t="s">
        <v>17</v>
      </c>
      <c r="R182" s="196" t="s">
        <v>17</v>
      </c>
      <c r="S182" s="191" t="s">
        <v>17</v>
      </c>
      <c r="T182" s="196" t="s">
        <v>17</v>
      </c>
      <c r="U182" s="207" t="s">
        <v>17</v>
      </c>
      <c r="V182" s="196" t="s">
        <v>17</v>
      </c>
      <c r="W182" s="207" t="s">
        <v>17</v>
      </c>
      <c r="X182" s="202" t="s">
        <v>17</v>
      </c>
      <c r="Y182" s="207" t="s">
        <v>17</v>
      </c>
      <c r="Z182" s="196" t="s">
        <v>17</v>
      </c>
      <c r="AA182" s="207" t="s">
        <v>17</v>
      </c>
      <c r="AB182" s="94" t="s">
        <v>17</v>
      </c>
      <c r="AC182" s="207" t="s">
        <v>17</v>
      </c>
      <c r="AD182" s="196" t="s">
        <v>17</v>
      </c>
      <c r="AE182" s="207" t="s">
        <v>17</v>
      </c>
      <c r="AF182" s="94" t="s">
        <v>17</v>
      </c>
      <c r="AG182" s="191" t="s">
        <v>17</v>
      </c>
      <c r="AH182" s="94" t="s">
        <v>17</v>
      </c>
      <c r="AI182" s="191" t="s">
        <v>17</v>
      </c>
      <c r="AJ182" s="196" t="s">
        <v>17</v>
      </c>
      <c r="AK182" s="191" t="s">
        <v>17</v>
      </c>
      <c r="AL182" s="202" t="s">
        <v>17</v>
      </c>
      <c r="AM182" s="207" t="s">
        <v>17</v>
      </c>
      <c r="AN182" s="202" t="s">
        <v>17</v>
      </c>
      <c r="AO182" s="207" t="s">
        <v>17</v>
      </c>
      <c r="AP182" s="94" t="s">
        <v>17</v>
      </c>
      <c r="AQ182" s="207" t="s">
        <v>17</v>
      </c>
      <c r="AR182" s="94" t="s">
        <v>17</v>
      </c>
      <c r="AS182" s="207" t="s">
        <v>17</v>
      </c>
      <c r="AT182" s="196" t="s">
        <v>17</v>
      </c>
      <c r="AU182" s="196" t="s">
        <v>17</v>
      </c>
      <c r="AV182" s="207" t="s">
        <v>17</v>
      </c>
      <c r="AW182" s="202" t="s">
        <v>17</v>
      </c>
      <c r="AX182" s="207" t="s">
        <v>17</v>
      </c>
      <c r="AY182" s="94" t="s">
        <v>17</v>
      </c>
      <c r="AZ182" s="207" t="s">
        <v>17</v>
      </c>
      <c r="BA182" s="94" t="s">
        <v>17</v>
      </c>
      <c r="BB182" s="207" t="s">
        <v>17</v>
      </c>
      <c r="BC182" s="202" t="s">
        <v>17</v>
      </c>
      <c r="BD182" s="113">
        <v>0</v>
      </c>
      <c r="BE182" s="114">
        <v>0</v>
      </c>
      <c r="BF182" s="114">
        <v>0</v>
      </c>
      <c r="BG182" s="114">
        <v>0</v>
      </c>
      <c r="BH182" s="114">
        <v>0</v>
      </c>
      <c r="BI182" s="35"/>
      <c r="BJ182" s="35"/>
      <c r="BK182" s="105"/>
      <c r="BL182" s="204"/>
      <c r="BM182" s="106"/>
      <c r="BN182" s="24"/>
      <c r="BO182" s="199"/>
      <c r="BP182" s="199"/>
      <c r="BQ182" s="199"/>
      <c r="BR182" s="25"/>
      <c r="BS182" s="24"/>
      <c r="BT182" s="199"/>
      <c r="BU182" s="199"/>
      <c r="BV182" s="199"/>
      <c r="BW182" s="25"/>
      <c r="BX182" s="24"/>
      <c r="BY182" s="199"/>
      <c r="BZ182" s="199"/>
      <c r="CA182" s="199"/>
      <c r="CB182" s="25"/>
      <c r="CC182" s="24"/>
      <c r="CD182" s="199"/>
      <c r="CE182" s="199"/>
      <c r="CF182" s="199"/>
      <c r="CG182" s="25"/>
      <c r="CH182" s="77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187"/>
      <c r="EE182" s="187"/>
      <c r="EF182" s="187"/>
      <c r="EG182" s="18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187"/>
      <c r="ES182" s="187"/>
      <c r="ET182" s="187"/>
      <c r="EU182" s="18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187"/>
      <c r="FG182" s="187"/>
      <c r="FH182" s="187"/>
      <c r="FI182" s="18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187"/>
      <c r="FU182" s="187"/>
      <c r="FV182" s="187"/>
      <c r="FW182" s="18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187"/>
      <c r="HK182" s="187"/>
      <c r="HL182" s="187"/>
      <c r="HM182" s="18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187"/>
      <c r="HY182" s="187"/>
      <c r="HZ182" s="187"/>
      <c r="IA182" s="18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187"/>
      <c r="IM182" s="187"/>
      <c r="IN182" s="187"/>
      <c r="IO182" s="187"/>
      <c r="IP182" s="187"/>
      <c r="IQ182" s="187"/>
      <c r="IR182" s="187"/>
      <c r="IS182" s="187"/>
      <c r="IT182" s="187"/>
      <c r="IU182" s="187"/>
      <c r="IV182" s="187"/>
      <c r="IW182" s="187"/>
    </row>
    <row r="183" spans="1:257" ht="16.5" customHeight="1" x14ac:dyDescent="0.35">
      <c r="A183" s="30">
        <v>178</v>
      </c>
      <c r="B183" s="30">
        <v>179</v>
      </c>
      <c r="C183" s="30">
        <f t="shared" si="15"/>
        <v>1</v>
      </c>
      <c r="D183" s="92" t="s">
        <v>2548</v>
      </c>
      <c r="E183" s="93">
        <f t="shared" si="16"/>
        <v>6</v>
      </c>
      <c r="F183" s="93">
        <f t="shared" si="12"/>
        <v>1</v>
      </c>
      <c r="G183" s="94"/>
      <c r="H183" s="94" t="s">
        <v>17</v>
      </c>
      <c r="I183" s="191" t="s">
        <v>17</v>
      </c>
      <c r="J183" s="196" t="s">
        <v>17</v>
      </c>
      <c r="K183" s="191">
        <v>6</v>
      </c>
      <c r="L183" s="196" t="s">
        <v>17</v>
      </c>
      <c r="M183" s="191" t="s">
        <v>17</v>
      </c>
      <c r="N183" s="196" t="s">
        <v>17</v>
      </c>
      <c r="O183" s="191" t="s">
        <v>17</v>
      </c>
      <c r="P183" s="196" t="s">
        <v>17</v>
      </c>
      <c r="Q183" s="191" t="s">
        <v>17</v>
      </c>
      <c r="R183" s="196" t="s">
        <v>17</v>
      </c>
      <c r="S183" s="191" t="s">
        <v>17</v>
      </c>
      <c r="T183" s="196" t="s">
        <v>17</v>
      </c>
      <c r="U183" s="207" t="s">
        <v>17</v>
      </c>
      <c r="V183" s="196" t="s">
        <v>17</v>
      </c>
      <c r="W183" s="207" t="s">
        <v>17</v>
      </c>
      <c r="X183" s="202" t="s">
        <v>17</v>
      </c>
      <c r="Y183" s="207" t="s">
        <v>17</v>
      </c>
      <c r="Z183" s="196" t="s">
        <v>17</v>
      </c>
      <c r="AA183" s="207" t="s">
        <v>17</v>
      </c>
      <c r="AB183" s="94" t="s">
        <v>17</v>
      </c>
      <c r="AC183" s="207" t="s">
        <v>17</v>
      </c>
      <c r="AD183" s="196" t="s">
        <v>17</v>
      </c>
      <c r="AE183" s="207" t="s">
        <v>17</v>
      </c>
      <c r="AF183" s="94" t="s">
        <v>17</v>
      </c>
      <c r="AG183" s="191" t="s">
        <v>17</v>
      </c>
      <c r="AH183" s="94" t="s">
        <v>17</v>
      </c>
      <c r="AI183" s="191" t="s">
        <v>17</v>
      </c>
      <c r="AJ183" s="196" t="s">
        <v>17</v>
      </c>
      <c r="AK183" s="191" t="s">
        <v>17</v>
      </c>
      <c r="AL183" s="202" t="s">
        <v>17</v>
      </c>
      <c r="AM183" s="207" t="s">
        <v>17</v>
      </c>
      <c r="AN183" s="202" t="s">
        <v>17</v>
      </c>
      <c r="AO183" s="207" t="s">
        <v>17</v>
      </c>
      <c r="AP183" s="94" t="s">
        <v>17</v>
      </c>
      <c r="AQ183" s="207" t="s">
        <v>17</v>
      </c>
      <c r="AR183" s="94" t="s">
        <v>17</v>
      </c>
      <c r="AS183" s="207" t="s">
        <v>17</v>
      </c>
      <c r="AT183" s="196" t="s">
        <v>17</v>
      </c>
      <c r="AU183" s="196" t="s">
        <v>17</v>
      </c>
      <c r="AV183" s="207" t="s">
        <v>17</v>
      </c>
      <c r="AW183" s="202" t="s">
        <v>17</v>
      </c>
      <c r="AX183" s="207" t="s">
        <v>17</v>
      </c>
      <c r="AY183" s="94" t="s">
        <v>17</v>
      </c>
      <c r="AZ183" s="207" t="s">
        <v>17</v>
      </c>
      <c r="BA183" s="94" t="s">
        <v>17</v>
      </c>
      <c r="BB183" s="207" t="s">
        <v>17</v>
      </c>
      <c r="BC183" s="202" t="s">
        <v>17</v>
      </c>
      <c r="BD183" s="113">
        <v>0</v>
      </c>
      <c r="BE183" s="114">
        <v>0</v>
      </c>
      <c r="BF183" s="114">
        <v>0</v>
      </c>
      <c r="BG183" s="114">
        <v>0</v>
      </c>
      <c r="BH183" s="114">
        <v>0</v>
      </c>
      <c r="BI183" s="35"/>
      <c r="BJ183" s="35"/>
      <c r="BK183" s="105"/>
      <c r="BL183" s="204"/>
      <c r="BM183" s="106"/>
      <c r="BN183" s="24"/>
      <c r="BO183" s="199"/>
      <c r="BP183" s="199"/>
      <c r="BQ183" s="199"/>
      <c r="BR183" s="25"/>
      <c r="BS183" s="24"/>
      <c r="BT183" s="199"/>
      <c r="BU183" s="199"/>
      <c r="BV183" s="199"/>
      <c r="BW183" s="25"/>
      <c r="BX183" s="24"/>
      <c r="BY183" s="199"/>
      <c r="BZ183" s="199"/>
      <c r="CA183" s="199"/>
      <c r="CB183" s="25"/>
      <c r="CC183" s="24"/>
      <c r="CD183" s="199"/>
      <c r="CE183" s="199"/>
      <c r="CF183" s="199"/>
      <c r="CG183" s="25"/>
      <c r="CH183" s="77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  <c r="EC183" s="187"/>
      <c r="ED183" s="187"/>
      <c r="EE183" s="187"/>
      <c r="EF183" s="187"/>
      <c r="EG183" s="187"/>
      <c r="EH183" s="187"/>
      <c r="EI183" s="187"/>
      <c r="EJ183" s="187"/>
      <c r="EK183" s="187"/>
      <c r="EL183" s="187"/>
      <c r="EM183" s="187"/>
      <c r="EN183" s="187"/>
      <c r="EO183" s="187"/>
      <c r="EP183" s="187"/>
      <c r="EQ183" s="187"/>
      <c r="ER183" s="187"/>
      <c r="ES183" s="187"/>
      <c r="ET183" s="187"/>
      <c r="EU183" s="187"/>
      <c r="EV183" s="187"/>
      <c r="EW183" s="187"/>
      <c r="EX183" s="187"/>
      <c r="EY183" s="187"/>
      <c r="EZ183" s="187"/>
      <c r="FA183" s="187"/>
      <c r="FB183" s="187"/>
      <c r="FC183" s="187"/>
      <c r="FD183" s="187"/>
      <c r="FE183" s="187"/>
      <c r="FF183" s="187"/>
      <c r="FG183" s="187"/>
      <c r="FH183" s="187"/>
      <c r="FI183" s="187"/>
      <c r="FJ183" s="187"/>
      <c r="FK183" s="187"/>
      <c r="FL183" s="187"/>
      <c r="FM183" s="187"/>
      <c r="FN183" s="187"/>
      <c r="FO183" s="187"/>
      <c r="FP183" s="187"/>
      <c r="FQ183" s="187"/>
      <c r="FR183" s="187"/>
      <c r="FS183" s="187"/>
      <c r="FT183" s="187"/>
      <c r="FU183" s="187"/>
      <c r="FV183" s="187"/>
      <c r="FW183" s="187"/>
      <c r="FX183" s="187"/>
      <c r="FY183" s="187"/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C183" s="187"/>
      <c r="HD183" s="187"/>
      <c r="HE183" s="187"/>
      <c r="HF183" s="187"/>
      <c r="HG183" s="187"/>
      <c r="HH183" s="187"/>
      <c r="HI183" s="187"/>
      <c r="HJ183" s="187"/>
      <c r="HK183" s="187"/>
      <c r="HL183" s="187"/>
      <c r="HM183" s="187"/>
      <c r="HN183" s="187"/>
      <c r="HO183" s="187"/>
      <c r="HP183" s="187"/>
      <c r="HQ183" s="187"/>
      <c r="HR183" s="187"/>
      <c r="HS183" s="187"/>
      <c r="HT183" s="187"/>
      <c r="HU183" s="187"/>
      <c r="HV183" s="187"/>
      <c r="HW183" s="187"/>
      <c r="HX183" s="187"/>
      <c r="HY183" s="187"/>
      <c r="HZ183" s="187"/>
      <c r="IA183" s="187"/>
      <c r="IB183" s="187"/>
      <c r="IC183" s="187"/>
      <c r="ID183" s="187"/>
      <c r="IE183" s="187"/>
      <c r="IF183" s="187"/>
      <c r="IG183" s="187"/>
      <c r="IH183" s="187"/>
      <c r="II183" s="187"/>
      <c r="IJ183" s="187"/>
      <c r="IK183" s="187"/>
      <c r="IL183" s="187"/>
      <c r="IM183" s="187"/>
      <c r="IN183" s="187"/>
      <c r="IO183" s="187"/>
      <c r="IP183" s="187"/>
      <c r="IQ183" s="187"/>
      <c r="IR183" s="187"/>
      <c r="IS183" s="187"/>
      <c r="IT183" s="187"/>
      <c r="IU183" s="187"/>
      <c r="IV183" s="187"/>
      <c r="IW183" s="187"/>
    </row>
    <row r="184" spans="1:257" ht="16.5" customHeight="1" x14ac:dyDescent="0.35">
      <c r="A184" s="30">
        <v>179</v>
      </c>
      <c r="B184" s="30"/>
      <c r="C184" s="30"/>
      <c r="D184" s="92" t="s">
        <v>2593</v>
      </c>
      <c r="E184" s="93">
        <f t="shared" si="16"/>
        <v>6</v>
      </c>
      <c r="F184" s="93">
        <f t="shared" si="12"/>
        <v>1</v>
      </c>
      <c r="G184" s="94"/>
      <c r="H184" s="94">
        <v>6</v>
      </c>
      <c r="I184" s="191" t="s">
        <v>17</v>
      </c>
      <c r="J184" s="196" t="s">
        <v>17</v>
      </c>
      <c r="K184" s="191" t="s">
        <v>17</v>
      </c>
      <c r="L184" s="196" t="s">
        <v>17</v>
      </c>
      <c r="M184" s="191" t="s">
        <v>17</v>
      </c>
      <c r="N184" s="196" t="s">
        <v>17</v>
      </c>
      <c r="O184" s="191" t="s">
        <v>17</v>
      </c>
      <c r="P184" s="196" t="s">
        <v>17</v>
      </c>
      <c r="Q184" s="191" t="s">
        <v>17</v>
      </c>
      <c r="R184" s="196" t="s">
        <v>17</v>
      </c>
      <c r="S184" s="191" t="s">
        <v>17</v>
      </c>
      <c r="T184" s="196" t="s">
        <v>17</v>
      </c>
      <c r="U184" s="207" t="s">
        <v>17</v>
      </c>
      <c r="V184" s="196" t="s">
        <v>17</v>
      </c>
      <c r="W184" s="207" t="s">
        <v>17</v>
      </c>
      <c r="X184" s="202" t="s">
        <v>17</v>
      </c>
      <c r="Y184" s="207" t="s">
        <v>17</v>
      </c>
      <c r="Z184" s="196" t="s">
        <v>17</v>
      </c>
      <c r="AA184" s="207" t="s">
        <v>17</v>
      </c>
      <c r="AB184" s="94" t="s">
        <v>17</v>
      </c>
      <c r="AC184" s="207" t="s">
        <v>17</v>
      </c>
      <c r="AD184" s="196" t="s">
        <v>17</v>
      </c>
      <c r="AE184" s="207" t="s">
        <v>17</v>
      </c>
      <c r="AF184" s="94" t="s">
        <v>17</v>
      </c>
      <c r="AG184" s="191" t="s">
        <v>17</v>
      </c>
      <c r="AH184" s="94" t="s">
        <v>17</v>
      </c>
      <c r="AI184" s="191" t="s">
        <v>17</v>
      </c>
      <c r="AJ184" s="196" t="s">
        <v>17</v>
      </c>
      <c r="AK184" s="191" t="s">
        <v>17</v>
      </c>
      <c r="AL184" s="202" t="s">
        <v>17</v>
      </c>
      <c r="AM184" s="207" t="s">
        <v>17</v>
      </c>
      <c r="AN184" s="202" t="s">
        <v>17</v>
      </c>
      <c r="AO184" s="207" t="s">
        <v>17</v>
      </c>
      <c r="AP184" s="94" t="s">
        <v>17</v>
      </c>
      <c r="AQ184" s="207" t="s">
        <v>17</v>
      </c>
      <c r="AR184" s="94" t="s">
        <v>17</v>
      </c>
      <c r="AS184" s="207" t="s">
        <v>17</v>
      </c>
      <c r="AT184" s="196" t="s">
        <v>17</v>
      </c>
      <c r="AU184" s="196" t="s">
        <v>17</v>
      </c>
      <c r="AV184" s="207" t="s">
        <v>17</v>
      </c>
      <c r="AW184" s="202" t="s">
        <v>17</v>
      </c>
      <c r="AX184" s="207" t="s">
        <v>17</v>
      </c>
      <c r="AY184" s="94" t="s">
        <v>17</v>
      </c>
      <c r="AZ184" s="207" t="s">
        <v>17</v>
      </c>
      <c r="BA184" s="94" t="s">
        <v>17</v>
      </c>
      <c r="BB184" s="207" t="s">
        <v>17</v>
      </c>
      <c r="BC184" s="202" t="s">
        <v>17</v>
      </c>
      <c r="BD184" s="113">
        <v>0</v>
      </c>
      <c r="BE184" s="114">
        <v>0</v>
      </c>
      <c r="BF184" s="114">
        <v>0</v>
      </c>
      <c r="BG184" s="114">
        <v>0</v>
      </c>
      <c r="BH184" s="114">
        <v>0</v>
      </c>
      <c r="BI184" s="35"/>
      <c r="BJ184" s="35"/>
      <c r="BK184" s="105"/>
      <c r="BL184" s="204"/>
      <c r="BM184" s="106"/>
      <c r="BN184" s="24"/>
      <c r="BO184" s="199"/>
      <c r="BP184" s="199"/>
      <c r="BQ184" s="199"/>
      <c r="BR184" s="25"/>
      <c r="BS184" s="24"/>
      <c r="BT184" s="199"/>
      <c r="BU184" s="199"/>
      <c r="BV184" s="199"/>
      <c r="BW184" s="25"/>
      <c r="BX184" s="24"/>
      <c r="BY184" s="199"/>
      <c r="BZ184" s="199"/>
      <c r="CA184" s="199"/>
      <c r="CB184" s="25"/>
      <c r="CC184" s="24"/>
      <c r="CD184" s="199"/>
      <c r="CE184" s="199"/>
      <c r="CF184" s="199"/>
      <c r="CG184" s="25"/>
      <c r="CH184" s="77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  <c r="EC184" s="187"/>
      <c r="ED184" s="187"/>
      <c r="EE184" s="187"/>
      <c r="EF184" s="187"/>
      <c r="EG184" s="187"/>
      <c r="EH184" s="187"/>
      <c r="EI184" s="187"/>
      <c r="EJ184" s="187"/>
      <c r="EK184" s="187"/>
      <c r="EL184" s="187"/>
      <c r="EM184" s="187"/>
      <c r="EN184" s="187"/>
      <c r="EO184" s="187"/>
      <c r="EP184" s="187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O184" s="187"/>
      <c r="FP184" s="187"/>
      <c r="FQ184" s="187"/>
      <c r="FR184" s="187"/>
      <c r="FS184" s="187"/>
      <c r="FT184" s="187"/>
      <c r="FU184" s="187"/>
      <c r="FV184" s="187"/>
      <c r="FW184" s="187"/>
      <c r="FX184" s="187"/>
      <c r="FY184" s="187"/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C184" s="187"/>
      <c r="HD184" s="187"/>
      <c r="HE184" s="187"/>
      <c r="HF184" s="187"/>
      <c r="HG184" s="187"/>
      <c r="HH184" s="187"/>
      <c r="HI184" s="187"/>
      <c r="HJ184" s="187"/>
      <c r="HK184" s="187"/>
      <c r="HL184" s="187"/>
      <c r="HM184" s="187"/>
      <c r="HN184" s="187"/>
      <c r="HO184" s="187"/>
      <c r="HP184" s="187"/>
      <c r="HQ184" s="187"/>
      <c r="HR184" s="187"/>
      <c r="HS184" s="187"/>
      <c r="HT184" s="187"/>
      <c r="HU184" s="187"/>
      <c r="HV184" s="187"/>
      <c r="HW184" s="187"/>
      <c r="HX184" s="187"/>
      <c r="HY184" s="187"/>
      <c r="HZ184" s="187"/>
      <c r="IA184" s="187"/>
      <c r="IB184" s="187"/>
      <c r="IC184" s="187"/>
      <c r="ID184" s="187"/>
      <c r="IE184" s="187"/>
      <c r="IF184" s="187"/>
      <c r="IG184" s="187"/>
      <c r="IH184" s="187"/>
      <c r="II184" s="187"/>
      <c r="IJ184" s="187"/>
      <c r="IK184" s="187"/>
      <c r="IL184" s="187"/>
      <c r="IM184" s="187"/>
      <c r="IN184" s="187"/>
      <c r="IO184" s="187"/>
      <c r="IP184" s="187"/>
      <c r="IQ184" s="187"/>
      <c r="IR184" s="187"/>
      <c r="IS184" s="187"/>
      <c r="IT184" s="187"/>
      <c r="IU184" s="187"/>
      <c r="IV184" s="187"/>
      <c r="IW184" s="187"/>
    </row>
    <row r="185" spans="1:257" ht="16.5" customHeight="1" x14ac:dyDescent="0.35">
      <c r="A185" s="30">
        <v>180</v>
      </c>
      <c r="B185" s="30">
        <v>180</v>
      </c>
      <c r="C185" s="30">
        <f t="shared" ref="C185:C216" si="17">B185-A185</f>
        <v>0</v>
      </c>
      <c r="D185" s="92" t="s">
        <v>1249</v>
      </c>
      <c r="E185" s="93">
        <f t="shared" si="16"/>
        <v>6</v>
      </c>
      <c r="F185" s="93">
        <f t="shared" si="12"/>
        <v>2</v>
      </c>
      <c r="G185" s="94"/>
      <c r="H185" s="94" t="s">
        <v>17</v>
      </c>
      <c r="I185" s="191" t="s">
        <v>17</v>
      </c>
      <c r="J185" s="196" t="s">
        <v>17</v>
      </c>
      <c r="K185" s="191" t="s">
        <v>17</v>
      </c>
      <c r="L185" s="196" t="s">
        <v>17</v>
      </c>
      <c r="M185" s="191" t="s">
        <v>17</v>
      </c>
      <c r="N185" s="196" t="s">
        <v>17</v>
      </c>
      <c r="O185" s="191" t="s">
        <v>17</v>
      </c>
      <c r="P185" s="196" t="s">
        <v>17</v>
      </c>
      <c r="Q185" s="191" t="s">
        <v>17</v>
      </c>
      <c r="R185" s="196" t="s">
        <v>17</v>
      </c>
      <c r="S185" s="191" t="s">
        <v>17</v>
      </c>
      <c r="T185" s="196" t="s">
        <v>17</v>
      </c>
      <c r="U185" s="207" t="s">
        <v>17</v>
      </c>
      <c r="V185" s="196" t="s">
        <v>17</v>
      </c>
      <c r="W185" s="207">
        <v>4</v>
      </c>
      <c r="X185" s="202" t="s">
        <v>17</v>
      </c>
      <c r="Y185" s="207" t="s">
        <v>17</v>
      </c>
      <c r="Z185" s="196" t="s">
        <v>17</v>
      </c>
      <c r="AA185" s="207" t="s">
        <v>17</v>
      </c>
      <c r="AB185" s="94" t="s">
        <v>17</v>
      </c>
      <c r="AC185" s="207" t="s">
        <v>17</v>
      </c>
      <c r="AD185" s="196" t="s">
        <v>17</v>
      </c>
      <c r="AE185" s="207" t="s">
        <v>17</v>
      </c>
      <c r="AF185" s="94" t="s">
        <v>17</v>
      </c>
      <c r="AG185" s="191" t="s">
        <v>17</v>
      </c>
      <c r="AH185" s="94" t="s">
        <v>17</v>
      </c>
      <c r="AI185" s="191" t="s">
        <v>17</v>
      </c>
      <c r="AJ185" s="196" t="s">
        <v>17</v>
      </c>
      <c r="AK185" s="191" t="s">
        <v>17</v>
      </c>
      <c r="AL185" s="202" t="s">
        <v>17</v>
      </c>
      <c r="AM185" s="207" t="s">
        <v>17</v>
      </c>
      <c r="AN185" s="202" t="s">
        <v>17</v>
      </c>
      <c r="AO185" s="207" t="s">
        <v>17</v>
      </c>
      <c r="AP185" s="94" t="s">
        <v>17</v>
      </c>
      <c r="AQ185" s="207" t="s">
        <v>17</v>
      </c>
      <c r="AR185" s="94" t="s">
        <v>17</v>
      </c>
      <c r="AS185" s="207" t="s">
        <v>17</v>
      </c>
      <c r="AT185" s="196">
        <v>2</v>
      </c>
      <c r="AU185" s="196" t="s">
        <v>17</v>
      </c>
      <c r="AV185" s="207" t="s">
        <v>17</v>
      </c>
      <c r="AW185" s="202" t="s">
        <v>17</v>
      </c>
      <c r="AX185" s="207" t="s">
        <v>17</v>
      </c>
      <c r="AY185" s="94" t="s">
        <v>17</v>
      </c>
      <c r="AZ185" s="207" t="s">
        <v>17</v>
      </c>
      <c r="BA185" s="94" t="s">
        <v>17</v>
      </c>
      <c r="BB185" s="207" t="s">
        <v>17</v>
      </c>
      <c r="BC185" s="202" t="s">
        <v>17</v>
      </c>
      <c r="BD185" s="113">
        <v>0</v>
      </c>
      <c r="BE185" s="114">
        <v>0</v>
      </c>
      <c r="BF185" s="114">
        <v>0</v>
      </c>
      <c r="BG185" s="114">
        <v>0</v>
      </c>
      <c r="BH185" s="114">
        <v>0</v>
      </c>
      <c r="BI185" s="35"/>
      <c r="BJ185" s="35"/>
      <c r="BK185" s="105"/>
      <c r="BL185" s="204"/>
      <c r="BM185" s="106"/>
      <c r="BN185" s="24"/>
      <c r="BO185" s="199"/>
      <c r="BP185" s="199"/>
      <c r="BQ185" s="199"/>
      <c r="BR185" s="25"/>
      <c r="BS185" s="24"/>
      <c r="BT185" s="199"/>
      <c r="BU185" s="199"/>
      <c r="BV185" s="199"/>
      <c r="BW185" s="25"/>
      <c r="BX185" s="24"/>
      <c r="BY185" s="199"/>
      <c r="BZ185" s="199"/>
      <c r="CA185" s="199"/>
      <c r="CB185" s="25"/>
      <c r="CC185" s="24"/>
      <c r="CD185" s="199"/>
      <c r="CE185" s="199"/>
      <c r="CF185" s="199"/>
      <c r="CG185" s="25"/>
      <c r="CH185" s="77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  <c r="EC185" s="187"/>
      <c r="ED185" s="187"/>
      <c r="EE185" s="187"/>
      <c r="EF185" s="187"/>
      <c r="EG185" s="187"/>
      <c r="EH185" s="187"/>
      <c r="EI185" s="187"/>
      <c r="EJ185" s="187"/>
      <c r="EK185" s="187"/>
      <c r="EL185" s="187"/>
      <c r="EM185" s="187"/>
      <c r="EN185" s="187"/>
      <c r="EO185" s="187"/>
      <c r="EP185" s="187"/>
      <c r="EQ185" s="187"/>
      <c r="ER185" s="187"/>
      <c r="ES185" s="187"/>
      <c r="ET185" s="187"/>
      <c r="EU185" s="187"/>
      <c r="EV185" s="187"/>
      <c r="EW185" s="187"/>
      <c r="EX185" s="187"/>
      <c r="EY185" s="187"/>
      <c r="EZ185" s="187"/>
      <c r="FA185" s="187"/>
      <c r="FB185" s="187"/>
      <c r="FC185" s="187"/>
      <c r="FD185" s="187"/>
      <c r="FE185" s="187"/>
      <c r="FF185" s="187"/>
      <c r="FG185" s="187"/>
      <c r="FH185" s="187"/>
      <c r="FI185" s="187"/>
      <c r="FJ185" s="187"/>
      <c r="FK185" s="187"/>
      <c r="FL185" s="187"/>
      <c r="FM185" s="187"/>
      <c r="FN185" s="187"/>
      <c r="FO185" s="187"/>
      <c r="FP185" s="187"/>
      <c r="FQ185" s="187"/>
      <c r="FR185" s="187"/>
      <c r="FS185" s="187"/>
      <c r="FT185" s="187"/>
      <c r="FU185" s="187"/>
      <c r="FV185" s="187"/>
      <c r="FW185" s="187"/>
      <c r="FX185" s="187"/>
      <c r="FY185" s="187"/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C185" s="187"/>
      <c r="HD185" s="187"/>
      <c r="HE185" s="187"/>
      <c r="HF185" s="187"/>
      <c r="HG185" s="187"/>
      <c r="HH185" s="187"/>
      <c r="HI185" s="187"/>
      <c r="HJ185" s="187"/>
      <c r="HK185" s="187"/>
      <c r="HL185" s="187"/>
      <c r="HM185" s="187"/>
      <c r="HN185" s="187"/>
      <c r="HO185" s="187"/>
      <c r="HP185" s="187"/>
      <c r="HQ185" s="187"/>
      <c r="HR185" s="187"/>
      <c r="HS185" s="187"/>
      <c r="HT185" s="187"/>
      <c r="HU185" s="187"/>
      <c r="HV185" s="187"/>
      <c r="HW185" s="187"/>
      <c r="HX185" s="187"/>
      <c r="HY185" s="187"/>
      <c r="HZ185" s="187"/>
      <c r="IA185" s="187"/>
      <c r="IB185" s="187"/>
      <c r="IC185" s="187"/>
      <c r="ID185" s="187"/>
      <c r="IE185" s="187"/>
      <c r="IF185" s="187"/>
      <c r="IG185" s="187"/>
      <c r="IH185" s="187"/>
      <c r="II185" s="187"/>
      <c r="IJ185" s="187"/>
      <c r="IK185" s="187"/>
      <c r="IL185" s="187"/>
      <c r="IM185" s="187"/>
      <c r="IN185" s="187"/>
      <c r="IO185" s="187"/>
      <c r="IP185" s="187"/>
      <c r="IQ185" s="187"/>
      <c r="IR185" s="187"/>
      <c r="IS185" s="187"/>
      <c r="IT185" s="187"/>
      <c r="IU185" s="187"/>
      <c r="IV185" s="187"/>
      <c r="IW185" s="187"/>
    </row>
    <row r="186" spans="1:257" ht="16.5" customHeight="1" x14ac:dyDescent="0.35">
      <c r="A186" s="30">
        <v>181</v>
      </c>
      <c r="B186" s="30">
        <v>74</v>
      </c>
      <c r="C186" s="30">
        <f t="shared" si="17"/>
        <v>-107</v>
      </c>
      <c r="D186" s="92" t="s">
        <v>856</v>
      </c>
      <c r="E186" s="93">
        <f t="shared" si="16"/>
        <v>4</v>
      </c>
      <c r="F186" s="93">
        <f t="shared" si="12"/>
        <v>1</v>
      </c>
      <c r="G186" s="94"/>
      <c r="H186" s="94" t="s">
        <v>17</v>
      </c>
      <c r="I186" s="191" t="s">
        <v>17</v>
      </c>
      <c r="J186" s="196" t="s">
        <v>17</v>
      </c>
      <c r="K186" s="191" t="s">
        <v>17</v>
      </c>
      <c r="L186" s="196" t="s">
        <v>17</v>
      </c>
      <c r="M186" s="191" t="s">
        <v>17</v>
      </c>
      <c r="N186" s="196" t="s">
        <v>17</v>
      </c>
      <c r="O186" s="191" t="s">
        <v>17</v>
      </c>
      <c r="P186" s="196" t="s">
        <v>17</v>
      </c>
      <c r="Q186" s="191" t="s">
        <v>17</v>
      </c>
      <c r="R186" s="196" t="s">
        <v>17</v>
      </c>
      <c r="S186" s="191" t="s">
        <v>17</v>
      </c>
      <c r="T186" s="196" t="s">
        <v>17</v>
      </c>
      <c r="U186" s="207" t="s">
        <v>17</v>
      </c>
      <c r="V186" s="196" t="s">
        <v>17</v>
      </c>
      <c r="W186" s="207" t="s">
        <v>17</v>
      </c>
      <c r="X186" s="202" t="s">
        <v>17</v>
      </c>
      <c r="Y186" s="207" t="s">
        <v>17</v>
      </c>
      <c r="Z186" s="196" t="s">
        <v>17</v>
      </c>
      <c r="AA186" s="207" t="s">
        <v>17</v>
      </c>
      <c r="AB186" s="94" t="s">
        <v>17</v>
      </c>
      <c r="AC186" s="207" t="s">
        <v>17</v>
      </c>
      <c r="AD186" s="196" t="s">
        <v>17</v>
      </c>
      <c r="AE186" s="207" t="s">
        <v>17</v>
      </c>
      <c r="AF186" s="94">
        <v>4</v>
      </c>
      <c r="AG186" s="191" t="s">
        <v>17</v>
      </c>
      <c r="AH186" s="94" t="s">
        <v>17</v>
      </c>
      <c r="AI186" s="191" t="s">
        <v>17</v>
      </c>
      <c r="AJ186" s="196" t="s">
        <v>17</v>
      </c>
      <c r="AK186" s="191" t="s">
        <v>17</v>
      </c>
      <c r="AL186" s="202" t="s">
        <v>17</v>
      </c>
      <c r="AM186" s="207" t="s">
        <v>17</v>
      </c>
      <c r="AN186" s="202" t="s">
        <v>17</v>
      </c>
      <c r="AO186" s="207" t="s">
        <v>17</v>
      </c>
      <c r="AP186" s="94" t="s">
        <v>17</v>
      </c>
      <c r="AQ186" s="207" t="s">
        <v>17</v>
      </c>
      <c r="AR186" s="94" t="s">
        <v>17</v>
      </c>
      <c r="AS186" s="207" t="s">
        <v>17</v>
      </c>
      <c r="AT186" s="196" t="s">
        <v>17</v>
      </c>
      <c r="AU186" s="196" t="s">
        <v>17</v>
      </c>
      <c r="AV186" s="207" t="s">
        <v>17</v>
      </c>
      <c r="AW186" s="202" t="s">
        <v>17</v>
      </c>
      <c r="AX186" s="207" t="s">
        <v>17</v>
      </c>
      <c r="AY186" s="94" t="s">
        <v>17</v>
      </c>
      <c r="AZ186" s="207" t="s">
        <v>17</v>
      </c>
      <c r="BA186" s="94" t="s">
        <v>17</v>
      </c>
      <c r="BB186" s="207" t="s">
        <v>17</v>
      </c>
      <c r="BC186" s="202" t="s">
        <v>17</v>
      </c>
      <c r="BD186" s="113">
        <v>0</v>
      </c>
      <c r="BE186" s="114">
        <v>0</v>
      </c>
      <c r="BF186" s="114">
        <v>0</v>
      </c>
      <c r="BG186" s="114">
        <v>0</v>
      </c>
      <c r="BH186" s="114">
        <v>0</v>
      </c>
      <c r="BI186" s="35"/>
      <c r="BJ186" s="35"/>
      <c r="BK186" s="105"/>
      <c r="BL186" s="204"/>
      <c r="BM186" s="106"/>
      <c r="BN186" s="24"/>
      <c r="BO186" s="199"/>
      <c r="BP186" s="199"/>
      <c r="BQ186" s="199"/>
      <c r="BR186" s="25"/>
      <c r="BS186" s="24"/>
      <c r="BT186" s="199"/>
      <c r="BU186" s="199"/>
      <c r="BV186" s="199"/>
      <c r="BW186" s="25"/>
      <c r="BX186" s="24"/>
      <c r="BY186" s="199"/>
      <c r="BZ186" s="199"/>
      <c r="CA186" s="199"/>
      <c r="CB186" s="25"/>
      <c r="CC186" s="24"/>
      <c r="CD186" s="199"/>
      <c r="CE186" s="199"/>
      <c r="CF186" s="199"/>
      <c r="CG186" s="25"/>
      <c r="CH186" s="77"/>
      <c r="CI186" s="187"/>
      <c r="CJ186" s="187"/>
      <c r="CK186" s="18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  <c r="EC186" s="187"/>
      <c r="ED186" s="187"/>
      <c r="EE186" s="187"/>
      <c r="EF186" s="187"/>
      <c r="EG186" s="187"/>
      <c r="EH186" s="187"/>
      <c r="EI186" s="187"/>
      <c r="EJ186" s="187"/>
      <c r="EK186" s="187"/>
      <c r="EL186" s="187"/>
      <c r="EM186" s="187"/>
      <c r="EN186" s="187"/>
      <c r="EO186" s="187"/>
      <c r="EP186" s="187"/>
      <c r="EQ186" s="187"/>
      <c r="ER186" s="187"/>
      <c r="ES186" s="187"/>
      <c r="ET186" s="187"/>
      <c r="EU186" s="187"/>
      <c r="EV186" s="187"/>
      <c r="EW186" s="187"/>
      <c r="EX186" s="187"/>
      <c r="EY186" s="187"/>
      <c r="EZ186" s="187"/>
      <c r="FA186" s="187"/>
      <c r="FB186" s="187"/>
      <c r="FC186" s="187"/>
      <c r="FD186" s="187"/>
      <c r="FE186" s="187"/>
      <c r="FF186" s="187"/>
      <c r="FG186" s="187"/>
      <c r="FH186" s="187"/>
      <c r="FI186" s="187"/>
      <c r="FJ186" s="187"/>
      <c r="FK186" s="187"/>
      <c r="FL186" s="187"/>
      <c r="FM186" s="187"/>
      <c r="FN186" s="187"/>
      <c r="FO186" s="187"/>
      <c r="FP186" s="187"/>
      <c r="FQ186" s="187"/>
      <c r="FR186" s="187"/>
      <c r="FS186" s="187"/>
      <c r="FT186" s="187"/>
      <c r="FU186" s="187"/>
      <c r="FV186" s="187"/>
      <c r="FW186" s="187"/>
      <c r="FX186" s="187"/>
      <c r="FY186" s="187"/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C186" s="187"/>
      <c r="HD186" s="187"/>
      <c r="HE186" s="187"/>
      <c r="HF186" s="187"/>
      <c r="HG186" s="187"/>
      <c r="HH186" s="187"/>
      <c r="HI186" s="187"/>
      <c r="HJ186" s="187"/>
      <c r="HK186" s="187"/>
      <c r="HL186" s="187"/>
      <c r="HM186" s="187"/>
      <c r="HN186" s="187"/>
      <c r="HO186" s="187"/>
      <c r="HP186" s="187"/>
      <c r="HQ186" s="187"/>
      <c r="HR186" s="187"/>
      <c r="HS186" s="187"/>
      <c r="HT186" s="187"/>
      <c r="HU186" s="187"/>
      <c r="HV186" s="187"/>
      <c r="HW186" s="187"/>
      <c r="HX186" s="187"/>
      <c r="HY186" s="187"/>
      <c r="HZ186" s="187"/>
      <c r="IA186" s="187"/>
      <c r="IB186" s="187"/>
      <c r="IC186" s="187"/>
      <c r="ID186" s="187"/>
      <c r="IE186" s="187"/>
      <c r="IF186" s="187"/>
      <c r="IG186" s="187"/>
      <c r="IH186" s="187"/>
      <c r="II186" s="187"/>
      <c r="IJ186" s="187"/>
      <c r="IK186" s="187"/>
      <c r="IL186" s="187"/>
      <c r="IM186" s="187"/>
      <c r="IN186" s="187"/>
      <c r="IO186" s="187"/>
      <c r="IP186" s="187"/>
      <c r="IQ186" s="187"/>
      <c r="IR186" s="187"/>
      <c r="IS186" s="187"/>
      <c r="IT186" s="187"/>
      <c r="IU186" s="187"/>
      <c r="IV186" s="187"/>
      <c r="IW186" s="187"/>
    </row>
    <row r="187" spans="1:257" ht="16.5" customHeight="1" x14ac:dyDescent="0.35">
      <c r="A187" s="30">
        <v>182</v>
      </c>
      <c r="B187" s="30">
        <v>181</v>
      </c>
      <c r="C187" s="30">
        <f t="shared" si="17"/>
        <v>-1</v>
      </c>
      <c r="D187" s="92" t="s">
        <v>138</v>
      </c>
      <c r="E187" s="86">
        <f t="shared" si="16"/>
        <v>4</v>
      </c>
      <c r="F187" s="93">
        <f t="shared" si="12"/>
        <v>1</v>
      </c>
      <c r="G187" s="94"/>
      <c r="H187" s="94" t="s">
        <v>17</v>
      </c>
      <c r="I187" s="191" t="s">
        <v>17</v>
      </c>
      <c r="J187" s="196" t="s">
        <v>17</v>
      </c>
      <c r="K187" s="191" t="s">
        <v>17</v>
      </c>
      <c r="L187" s="196" t="s">
        <v>17</v>
      </c>
      <c r="M187" s="191" t="s">
        <v>17</v>
      </c>
      <c r="N187" s="196" t="s">
        <v>17</v>
      </c>
      <c r="O187" s="191" t="s">
        <v>17</v>
      </c>
      <c r="P187" s="196" t="s">
        <v>17</v>
      </c>
      <c r="Q187" s="191" t="s">
        <v>17</v>
      </c>
      <c r="R187" s="196" t="s">
        <v>17</v>
      </c>
      <c r="S187" s="191" t="s">
        <v>17</v>
      </c>
      <c r="T187" s="196" t="s">
        <v>17</v>
      </c>
      <c r="U187" s="207" t="s">
        <v>17</v>
      </c>
      <c r="V187" s="196" t="s">
        <v>17</v>
      </c>
      <c r="W187" s="207" t="s">
        <v>17</v>
      </c>
      <c r="X187" s="202" t="s">
        <v>17</v>
      </c>
      <c r="Y187" s="207" t="s">
        <v>17</v>
      </c>
      <c r="Z187" s="196" t="s">
        <v>17</v>
      </c>
      <c r="AA187" s="207" t="s">
        <v>17</v>
      </c>
      <c r="AB187" s="94" t="s">
        <v>17</v>
      </c>
      <c r="AC187" s="207" t="s">
        <v>17</v>
      </c>
      <c r="AD187" s="196" t="s">
        <v>17</v>
      </c>
      <c r="AE187" s="207" t="s">
        <v>17</v>
      </c>
      <c r="AF187" s="94" t="s">
        <v>17</v>
      </c>
      <c r="AG187" s="191" t="s">
        <v>17</v>
      </c>
      <c r="AH187" s="94" t="s">
        <v>17</v>
      </c>
      <c r="AI187" s="191" t="s">
        <v>17</v>
      </c>
      <c r="AJ187" s="196" t="s">
        <v>17</v>
      </c>
      <c r="AK187" s="191" t="s">
        <v>17</v>
      </c>
      <c r="AL187" s="202" t="s">
        <v>17</v>
      </c>
      <c r="AM187" s="207" t="s">
        <v>17</v>
      </c>
      <c r="AN187" s="202" t="s">
        <v>17</v>
      </c>
      <c r="AO187" s="207" t="s">
        <v>17</v>
      </c>
      <c r="AP187" s="94" t="s">
        <v>17</v>
      </c>
      <c r="AQ187" s="207" t="s">
        <v>17</v>
      </c>
      <c r="AR187" s="94" t="s">
        <v>17</v>
      </c>
      <c r="AS187" s="207">
        <v>4</v>
      </c>
      <c r="AT187" s="196" t="s">
        <v>17</v>
      </c>
      <c r="AU187" s="196" t="s">
        <v>17</v>
      </c>
      <c r="AV187" s="207" t="s">
        <v>17</v>
      </c>
      <c r="AW187" s="202" t="s">
        <v>17</v>
      </c>
      <c r="AX187" s="207" t="s">
        <v>17</v>
      </c>
      <c r="AY187" s="94" t="s">
        <v>17</v>
      </c>
      <c r="AZ187" s="207" t="s">
        <v>17</v>
      </c>
      <c r="BA187" s="94" t="s">
        <v>17</v>
      </c>
      <c r="BB187" s="207" t="s">
        <v>17</v>
      </c>
      <c r="BC187" s="202" t="s">
        <v>17</v>
      </c>
      <c r="BD187" s="113">
        <v>0</v>
      </c>
      <c r="BE187" s="114">
        <v>0</v>
      </c>
      <c r="BF187" s="114">
        <v>0</v>
      </c>
      <c r="BG187" s="114">
        <v>0</v>
      </c>
      <c r="BH187" s="114">
        <v>0</v>
      </c>
      <c r="BI187" s="35"/>
      <c r="BJ187" s="35"/>
      <c r="BK187" s="105"/>
      <c r="BL187" s="204"/>
      <c r="BM187" s="106"/>
      <c r="BN187" s="24"/>
      <c r="BO187" s="199"/>
      <c r="BP187" s="199"/>
      <c r="BQ187" s="199"/>
      <c r="BR187" s="25"/>
      <c r="BS187" s="24"/>
      <c r="BT187" s="199"/>
      <c r="BU187" s="199"/>
      <c r="BV187" s="199"/>
      <c r="BW187" s="25"/>
      <c r="BX187" s="24"/>
      <c r="BY187" s="199"/>
      <c r="BZ187" s="199"/>
      <c r="CA187" s="199"/>
      <c r="CB187" s="25"/>
      <c r="CC187" s="24"/>
      <c r="CD187" s="199"/>
      <c r="CE187" s="199"/>
      <c r="CF187" s="199"/>
      <c r="CG187" s="25"/>
      <c r="CH187" s="7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87"/>
      <c r="HK187" s="187"/>
      <c r="HL187" s="187"/>
      <c r="HM187" s="187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87"/>
      <c r="IM187" s="187"/>
      <c r="IN187" s="187"/>
      <c r="IO187" s="187"/>
      <c r="IP187" s="187"/>
      <c r="IQ187" s="187"/>
      <c r="IR187" s="187"/>
      <c r="IS187" s="187"/>
      <c r="IT187" s="187"/>
      <c r="IU187" s="187"/>
      <c r="IV187" s="187"/>
      <c r="IW187" s="187"/>
    </row>
    <row r="188" spans="1:257" ht="16.5" customHeight="1" x14ac:dyDescent="0.35">
      <c r="A188" s="30">
        <v>183</v>
      </c>
      <c r="B188" s="30">
        <v>183</v>
      </c>
      <c r="C188" s="30">
        <f t="shared" si="17"/>
        <v>0</v>
      </c>
      <c r="D188" s="92" t="s">
        <v>161</v>
      </c>
      <c r="E188" s="86">
        <f t="shared" si="16"/>
        <v>4</v>
      </c>
      <c r="F188" s="93">
        <f t="shared" si="12"/>
        <v>1</v>
      </c>
      <c r="G188" s="94"/>
      <c r="H188" s="94" t="s">
        <v>17</v>
      </c>
      <c r="I188" s="191" t="s">
        <v>17</v>
      </c>
      <c r="J188" s="196" t="s">
        <v>17</v>
      </c>
      <c r="K188" s="191" t="s">
        <v>17</v>
      </c>
      <c r="L188" s="196" t="s">
        <v>17</v>
      </c>
      <c r="M188" s="191" t="s">
        <v>17</v>
      </c>
      <c r="N188" s="196" t="s">
        <v>17</v>
      </c>
      <c r="O188" s="191" t="s">
        <v>17</v>
      </c>
      <c r="P188" s="196" t="s">
        <v>17</v>
      </c>
      <c r="Q188" s="191" t="s">
        <v>17</v>
      </c>
      <c r="R188" s="196" t="s">
        <v>17</v>
      </c>
      <c r="S188" s="191" t="s">
        <v>17</v>
      </c>
      <c r="T188" s="196" t="s">
        <v>17</v>
      </c>
      <c r="U188" s="207" t="s">
        <v>17</v>
      </c>
      <c r="V188" s="196" t="s">
        <v>17</v>
      </c>
      <c r="W188" s="207" t="s">
        <v>17</v>
      </c>
      <c r="X188" s="202" t="s">
        <v>17</v>
      </c>
      <c r="Y188" s="207" t="s">
        <v>17</v>
      </c>
      <c r="Z188" s="196" t="s">
        <v>17</v>
      </c>
      <c r="AA188" s="207" t="s">
        <v>17</v>
      </c>
      <c r="AB188" s="94" t="s">
        <v>17</v>
      </c>
      <c r="AC188" s="207" t="s">
        <v>17</v>
      </c>
      <c r="AD188" s="196" t="s">
        <v>17</v>
      </c>
      <c r="AE188" s="207" t="s">
        <v>17</v>
      </c>
      <c r="AF188" s="94" t="s">
        <v>17</v>
      </c>
      <c r="AG188" s="191" t="s">
        <v>17</v>
      </c>
      <c r="AH188" s="94" t="s">
        <v>17</v>
      </c>
      <c r="AI188" s="191" t="s">
        <v>17</v>
      </c>
      <c r="AJ188" s="196" t="s">
        <v>17</v>
      </c>
      <c r="AK188" s="191" t="s">
        <v>17</v>
      </c>
      <c r="AL188" s="202" t="s">
        <v>17</v>
      </c>
      <c r="AM188" s="207" t="s">
        <v>17</v>
      </c>
      <c r="AN188" s="202" t="s">
        <v>17</v>
      </c>
      <c r="AO188" s="207" t="s">
        <v>17</v>
      </c>
      <c r="AP188" s="94" t="s">
        <v>17</v>
      </c>
      <c r="AQ188" s="207" t="s">
        <v>17</v>
      </c>
      <c r="AR188" s="94" t="s">
        <v>17</v>
      </c>
      <c r="AS188" s="207" t="s">
        <v>17</v>
      </c>
      <c r="AT188" s="196" t="s">
        <v>17</v>
      </c>
      <c r="AU188" s="196" t="s">
        <v>17</v>
      </c>
      <c r="AV188" s="207" t="s">
        <v>17</v>
      </c>
      <c r="AW188" s="202" t="s">
        <v>17</v>
      </c>
      <c r="AX188" s="207" t="s">
        <v>17</v>
      </c>
      <c r="AY188" s="94" t="s">
        <v>17</v>
      </c>
      <c r="AZ188" s="207" t="s">
        <v>17</v>
      </c>
      <c r="BA188" s="94" t="s">
        <v>17</v>
      </c>
      <c r="BB188" s="207">
        <v>4</v>
      </c>
      <c r="BC188" s="202" t="s">
        <v>17</v>
      </c>
      <c r="BD188" s="113">
        <v>0</v>
      </c>
      <c r="BE188" s="114">
        <v>0</v>
      </c>
      <c r="BF188" s="114">
        <v>0</v>
      </c>
      <c r="BG188" s="114">
        <v>0</v>
      </c>
      <c r="BH188" s="114">
        <v>0</v>
      </c>
      <c r="BI188" s="35"/>
      <c r="BJ188" s="35"/>
      <c r="BK188" s="105"/>
      <c r="BL188" s="204"/>
      <c r="BM188" s="106"/>
      <c r="BN188" s="24"/>
      <c r="BO188" s="199"/>
      <c r="BP188" s="199"/>
      <c r="BQ188" s="199"/>
      <c r="BR188" s="25"/>
      <c r="BS188" s="24"/>
      <c r="BT188" s="199"/>
      <c r="BU188" s="199"/>
      <c r="BV188" s="199"/>
      <c r="BW188" s="25"/>
      <c r="BX188" s="24"/>
      <c r="BY188" s="199"/>
      <c r="BZ188" s="199"/>
      <c r="CA188" s="199"/>
      <c r="CB188" s="25"/>
      <c r="CC188" s="24"/>
      <c r="CD188" s="199"/>
      <c r="CE188" s="199"/>
      <c r="CF188" s="199"/>
      <c r="CG188" s="25"/>
      <c r="CH188" s="77"/>
      <c r="CI188" s="187"/>
      <c r="CJ188" s="187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  <c r="EC188" s="187"/>
      <c r="ED188" s="187"/>
      <c r="EE188" s="187"/>
      <c r="EF188" s="187"/>
      <c r="EG188" s="187"/>
      <c r="EH188" s="187"/>
      <c r="EI188" s="187"/>
      <c r="EJ188" s="187"/>
      <c r="EK188" s="187"/>
      <c r="EL188" s="187"/>
      <c r="EM188" s="187"/>
      <c r="EN188" s="187"/>
      <c r="EO188" s="187"/>
      <c r="EP188" s="187"/>
      <c r="EQ188" s="187"/>
      <c r="ER188" s="187"/>
      <c r="ES188" s="187"/>
      <c r="ET188" s="18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187"/>
      <c r="FF188" s="187"/>
      <c r="FG188" s="187"/>
      <c r="FH188" s="187"/>
      <c r="FI188" s="187"/>
      <c r="FJ188" s="187"/>
      <c r="FK188" s="187"/>
      <c r="FL188" s="187"/>
      <c r="FM188" s="187"/>
      <c r="FN188" s="187"/>
      <c r="FO188" s="187"/>
      <c r="FP188" s="187"/>
      <c r="FQ188" s="187"/>
      <c r="FR188" s="187"/>
      <c r="FS188" s="187"/>
      <c r="FT188" s="187"/>
      <c r="FU188" s="187"/>
      <c r="FV188" s="187"/>
      <c r="FW188" s="187"/>
      <c r="FX188" s="187"/>
      <c r="FY188" s="187"/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C188" s="187"/>
      <c r="HD188" s="187"/>
      <c r="HE188" s="187"/>
      <c r="HF188" s="187"/>
      <c r="HG188" s="187"/>
      <c r="HH188" s="187"/>
      <c r="HI188" s="187"/>
      <c r="HJ188" s="187"/>
      <c r="HK188" s="187"/>
      <c r="HL188" s="187"/>
      <c r="HM188" s="187"/>
      <c r="HN188" s="187"/>
      <c r="HO188" s="187"/>
      <c r="HP188" s="187"/>
      <c r="HQ188" s="187"/>
      <c r="HR188" s="187"/>
      <c r="HS188" s="187"/>
      <c r="HT188" s="187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187"/>
      <c r="IG188" s="187"/>
      <c r="IH188" s="187"/>
      <c r="II188" s="187"/>
      <c r="IJ188" s="187"/>
      <c r="IK188" s="187"/>
      <c r="IL188" s="187"/>
      <c r="IM188" s="187"/>
      <c r="IN188" s="187"/>
      <c r="IO188" s="187"/>
      <c r="IP188" s="187"/>
      <c r="IQ188" s="187"/>
      <c r="IR188" s="187"/>
      <c r="IS188" s="187"/>
      <c r="IT188" s="187"/>
      <c r="IU188" s="187"/>
      <c r="IV188" s="187"/>
      <c r="IW188" s="187"/>
    </row>
    <row r="189" spans="1:257" ht="16.5" customHeight="1" x14ac:dyDescent="0.35">
      <c r="A189" s="30">
        <v>184</v>
      </c>
      <c r="B189" s="30">
        <v>186</v>
      </c>
      <c r="C189" s="30">
        <f t="shared" si="17"/>
        <v>2</v>
      </c>
      <c r="D189" s="92" t="s">
        <v>996</v>
      </c>
      <c r="E189" s="93">
        <f t="shared" si="16"/>
        <v>4</v>
      </c>
      <c r="F189" s="93">
        <f t="shared" si="12"/>
        <v>1</v>
      </c>
      <c r="G189" s="94"/>
      <c r="H189" s="94" t="s">
        <v>17</v>
      </c>
      <c r="I189" s="191" t="s">
        <v>17</v>
      </c>
      <c r="J189" s="196" t="s">
        <v>17</v>
      </c>
      <c r="K189" s="191" t="s">
        <v>17</v>
      </c>
      <c r="L189" s="196" t="s">
        <v>17</v>
      </c>
      <c r="M189" s="191" t="s">
        <v>17</v>
      </c>
      <c r="N189" s="196" t="s">
        <v>17</v>
      </c>
      <c r="O189" s="191" t="s">
        <v>17</v>
      </c>
      <c r="P189" s="196" t="s">
        <v>17</v>
      </c>
      <c r="Q189" s="191" t="s">
        <v>17</v>
      </c>
      <c r="R189" s="196" t="s">
        <v>17</v>
      </c>
      <c r="S189" s="191" t="s">
        <v>17</v>
      </c>
      <c r="T189" s="196" t="s">
        <v>17</v>
      </c>
      <c r="U189" s="207" t="s">
        <v>17</v>
      </c>
      <c r="V189" s="196" t="s">
        <v>17</v>
      </c>
      <c r="W189" s="207" t="s">
        <v>17</v>
      </c>
      <c r="X189" s="202" t="s">
        <v>17</v>
      </c>
      <c r="Y189" s="207" t="s">
        <v>17</v>
      </c>
      <c r="Z189" s="196" t="s">
        <v>17</v>
      </c>
      <c r="AA189" s="207" t="s">
        <v>17</v>
      </c>
      <c r="AB189" s="94" t="s">
        <v>17</v>
      </c>
      <c r="AC189" s="207" t="s">
        <v>17</v>
      </c>
      <c r="AD189" s="196" t="s">
        <v>17</v>
      </c>
      <c r="AE189" s="207" t="s">
        <v>17</v>
      </c>
      <c r="AF189" s="94" t="s">
        <v>17</v>
      </c>
      <c r="AG189" s="191" t="s">
        <v>17</v>
      </c>
      <c r="AH189" s="94" t="s">
        <v>17</v>
      </c>
      <c r="AI189" s="191" t="s">
        <v>17</v>
      </c>
      <c r="AJ189" s="196" t="s">
        <v>17</v>
      </c>
      <c r="AK189" s="191" t="s">
        <v>17</v>
      </c>
      <c r="AL189" s="202" t="s">
        <v>17</v>
      </c>
      <c r="AM189" s="207" t="s">
        <v>17</v>
      </c>
      <c r="AN189" s="202" t="s">
        <v>17</v>
      </c>
      <c r="AO189" s="207" t="s">
        <v>17</v>
      </c>
      <c r="AP189" s="94" t="s">
        <v>17</v>
      </c>
      <c r="AQ189" s="207" t="s">
        <v>17</v>
      </c>
      <c r="AR189" s="94" t="s">
        <v>17</v>
      </c>
      <c r="AS189" s="207" t="s">
        <v>17</v>
      </c>
      <c r="AT189" s="196" t="s">
        <v>17</v>
      </c>
      <c r="AU189" s="196" t="s">
        <v>17</v>
      </c>
      <c r="AV189" s="207" t="s">
        <v>17</v>
      </c>
      <c r="AW189" s="202" t="s">
        <v>17</v>
      </c>
      <c r="AX189" s="207" t="s">
        <v>17</v>
      </c>
      <c r="AY189" s="94" t="s">
        <v>17</v>
      </c>
      <c r="AZ189" s="207" t="s">
        <v>17</v>
      </c>
      <c r="BA189" s="94" t="s">
        <v>17</v>
      </c>
      <c r="BB189" s="207" t="s">
        <v>17</v>
      </c>
      <c r="BC189" s="202">
        <v>4</v>
      </c>
      <c r="BD189" s="113">
        <v>0</v>
      </c>
      <c r="BE189" s="114">
        <v>0</v>
      </c>
      <c r="BF189" s="114">
        <v>0</v>
      </c>
      <c r="BG189" s="114">
        <v>0</v>
      </c>
      <c r="BH189" s="114">
        <v>0</v>
      </c>
      <c r="BI189" s="35"/>
      <c r="BJ189" s="35"/>
      <c r="BK189" s="105"/>
      <c r="BL189" s="204"/>
      <c r="BM189" s="106"/>
      <c r="BN189" s="24"/>
      <c r="BO189" s="199"/>
      <c r="BP189" s="199"/>
      <c r="BQ189" s="199"/>
      <c r="BR189" s="25"/>
      <c r="BS189" s="24"/>
      <c r="BT189" s="199"/>
      <c r="BU189" s="199"/>
      <c r="BV189" s="199"/>
      <c r="BW189" s="25"/>
      <c r="BX189" s="24"/>
      <c r="BY189" s="199"/>
      <c r="BZ189" s="199"/>
      <c r="CA189" s="199"/>
      <c r="CB189" s="25"/>
      <c r="CC189" s="24"/>
      <c r="CD189" s="199"/>
      <c r="CE189" s="199"/>
      <c r="CF189" s="199"/>
      <c r="CG189" s="25"/>
      <c r="CH189" s="7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  <c r="EC189" s="187"/>
      <c r="ED189" s="187"/>
      <c r="EE189" s="187"/>
      <c r="EF189" s="187"/>
      <c r="EG189" s="187"/>
      <c r="EH189" s="187"/>
      <c r="EI189" s="187"/>
      <c r="EJ189" s="187"/>
      <c r="EK189" s="187"/>
      <c r="EL189" s="187"/>
      <c r="EM189" s="187"/>
      <c r="EN189" s="187"/>
      <c r="EO189" s="187"/>
      <c r="EP189" s="187"/>
      <c r="EQ189" s="187"/>
      <c r="ER189" s="187"/>
      <c r="ES189" s="187"/>
      <c r="ET189" s="187"/>
      <c r="EU189" s="187"/>
      <c r="EV189" s="187"/>
      <c r="EW189" s="187"/>
      <c r="EX189" s="187"/>
      <c r="EY189" s="187"/>
      <c r="EZ189" s="187"/>
      <c r="FA189" s="187"/>
      <c r="FB189" s="187"/>
      <c r="FC189" s="187"/>
      <c r="FD189" s="187"/>
      <c r="FE189" s="187"/>
      <c r="FF189" s="187"/>
      <c r="FG189" s="187"/>
      <c r="FH189" s="187"/>
      <c r="FI189" s="187"/>
      <c r="FJ189" s="187"/>
      <c r="FK189" s="187"/>
      <c r="FL189" s="187"/>
      <c r="FM189" s="187"/>
      <c r="FN189" s="187"/>
      <c r="FO189" s="187"/>
      <c r="FP189" s="187"/>
      <c r="FQ189" s="187"/>
      <c r="FR189" s="187"/>
      <c r="FS189" s="187"/>
      <c r="FT189" s="187"/>
      <c r="FU189" s="187"/>
      <c r="FV189" s="187"/>
      <c r="FW189" s="187"/>
      <c r="FX189" s="187"/>
      <c r="FY189" s="187"/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C189" s="187"/>
      <c r="HD189" s="187"/>
      <c r="HE189" s="187"/>
      <c r="HF189" s="187"/>
      <c r="HG189" s="187"/>
      <c r="HH189" s="187"/>
      <c r="HI189" s="187"/>
      <c r="HJ189" s="187"/>
      <c r="HK189" s="187"/>
      <c r="HL189" s="187"/>
      <c r="HM189" s="187"/>
      <c r="HN189" s="187"/>
      <c r="HO189" s="187"/>
      <c r="HP189" s="187"/>
      <c r="HQ189" s="187"/>
      <c r="HR189" s="187"/>
      <c r="HS189" s="187"/>
      <c r="HT189" s="187"/>
      <c r="HU189" s="187"/>
      <c r="HV189" s="187"/>
      <c r="HW189" s="187"/>
      <c r="HX189" s="187"/>
      <c r="HY189" s="187"/>
      <c r="HZ189" s="187"/>
      <c r="IA189" s="187"/>
      <c r="IB189" s="187"/>
      <c r="IC189" s="187"/>
      <c r="ID189" s="187"/>
      <c r="IE189" s="187"/>
      <c r="IF189" s="187"/>
      <c r="IG189" s="187"/>
      <c r="IH189" s="187"/>
      <c r="II189" s="187"/>
      <c r="IJ189" s="187"/>
      <c r="IK189" s="187"/>
      <c r="IL189" s="187"/>
      <c r="IM189" s="187"/>
      <c r="IN189" s="187"/>
      <c r="IO189" s="187"/>
      <c r="IP189" s="187"/>
      <c r="IQ189" s="187"/>
      <c r="IR189" s="187"/>
      <c r="IS189" s="187"/>
      <c r="IT189" s="187"/>
      <c r="IU189" s="187"/>
      <c r="IV189" s="187"/>
      <c r="IW189" s="187"/>
    </row>
    <row r="190" spans="1:257" ht="16.5" customHeight="1" x14ac:dyDescent="0.35">
      <c r="A190" s="30">
        <v>185</v>
      </c>
      <c r="B190" s="30">
        <v>187</v>
      </c>
      <c r="C190" s="30">
        <f t="shared" si="17"/>
        <v>2</v>
      </c>
      <c r="D190" s="92" t="s">
        <v>1068</v>
      </c>
      <c r="E190" s="93">
        <f t="shared" si="16"/>
        <v>4</v>
      </c>
      <c r="F190" s="93">
        <f t="shared" si="12"/>
        <v>1</v>
      </c>
      <c r="G190" s="94"/>
      <c r="H190" s="94" t="s">
        <v>17</v>
      </c>
      <c r="I190" s="191" t="s">
        <v>17</v>
      </c>
      <c r="J190" s="196" t="s">
        <v>17</v>
      </c>
      <c r="K190" s="191" t="s">
        <v>17</v>
      </c>
      <c r="L190" s="196" t="s">
        <v>17</v>
      </c>
      <c r="M190" s="191" t="s">
        <v>17</v>
      </c>
      <c r="N190" s="196" t="s">
        <v>17</v>
      </c>
      <c r="O190" s="191" t="s">
        <v>17</v>
      </c>
      <c r="P190" s="196" t="s">
        <v>17</v>
      </c>
      <c r="Q190" s="191" t="s">
        <v>17</v>
      </c>
      <c r="R190" s="196" t="s">
        <v>17</v>
      </c>
      <c r="S190" s="191" t="s">
        <v>17</v>
      </c>
      <c r="T190" s="196" t="s">
        <v>17</v>
      </c>
      <c r="U190" s="207" t="s">
        <v>17</v>
      </c>
      <c r="V190" s="196" t="s">
        <v>17</v>
      </c>
      <c r="W190" s="207" t="s">
        <v>17</v>
      </c>
      <c r="X190" s="202" t="s">
        <v>17</v>
      </c>
      <c r="Y190" s="207" t="s">
        <v>17</v>
      </c>
      <c r="Z190" s="196" t="s">
        <v>17</v>
      </c>
      <c r="AA190" s="207" t="s">
        <v>17</v>
      </c>
      <c r="AB190" s="94" t="s">
        <v>17</v>
      </c>
      <c r="AC190" s="207" t="s">
        <v>17</v>
      </c>
      <c r="AD190" s="196" t="s">
        <v>17</v>
      </c>
      <c r="AE190" s="207" t="s">
        <v>17</v>
      </c>
      <c r="AF190" s="94" t="s">
        <v>17</v>
      </c>
      <c r="AG190" s="191" t="s">
        <v>17</v>
      </c>
      <c r="AH190" s="94" t="s">
        <v>17</v>
      </c>
      <c r="AI190" s="191" t="s">
        <v>17</v>
      </c>
      <c r="AJ190" s="196" t="s">
        <v>17</v>
      </c>
      <c r="AK190" s="191" t="s">
        <v>17</v>
      </c>
      <c r="AL190" s="202" t="s">
        <v>17</v>
      </c>
      <c r="AM190" s="207" t="s">
        <v>17</v>
      </c>
      <c r="AN190" s="202" t="s">
        <v>17</v>
      </c>
      <c r="AO190" s="207" t="s">
        <v>17</v>
      </c>
      <c r="AP190" s="94" t="s">
        <v>17</v>
      </c>
      <c r="AQ190" s="207" t="s">
        <v>17</v>
      </c>
      <c r="AR190" s="94" t="s">
        <v>17</v>
      </c>
      <c r="AS190" s="207" t="s">
        <v>17</v>
      </c>
      <c r="AT190" s="196" t="s">
        <v>17</v>
      </c>
      <c r="AU190" s="196" t="s">
        <v>17</v>
      </c>
      <c r="AV190" s="207" t="s">
        <v>17</v>
      </c>
      <c r="AW190" s="202" t="s">
        <v>17</v>
      </c>
      <c r="AX190" s="207" t="s">
        <v>17</v>
      </c>
      <c r="AY190" s="94" t="s">
        <v>17</v>
      </c>
      <c r="AZ190" s="207" t="s">
        <v>17</v>
      </c>
      <c r="BA190" s="94">
        <v>4</v>
      </c>
      <c r="BB190" s="207" t="s">
        <v>17</v>
      </c>
      <c r="BC190" s="202" t="s">
        <v>17</v>
      </c>
      <c r="BD190" s="113">
        <v>0</v>
      </c>
      <c r="BE190" s="114">
        <v>0</v>
      </c>
      <c r="BF190" s="114">
        <v>0</v>
      </c>
      <c r="BG190" s="114">
        <v>0</v>
      </c>
      <c r="BH190" s="114">
        <v>0</v>
      </c>
      <c r="BI190" s="35"/>
      <c r="BJ190" s="35"/>
      <c r="BK190" s="105"/>
      <c r="BL190" s="204"/>
      <c r="BM190" s="106"/>
      <c r="BN190" s="24"/>
      <c r="BO190" s="199"/>
      <c r="BP190" s="199"/>
      <c r="BQ190" s="199"/>
      <c r="BR190" s="25"/>
      <c r="BS190" s="24"/>
      <c r="BT190" s="199"/>
      <c r="BU190" s="199"/>
      <c r="BV190" s="199"/>
      <c r="BW190" s="25"/>
      <c r="BX190" s="24"/>
      <c r="BY190" s="199"/>
      <c r="BZ190" s="199"/>
      <c r="CA190" s="199"/>
      <c r="CB190" s="25"/>
      <c r="CC190" s="24"/>
      <c r="CD190" s="199"/>
      <c r="CE190" s="199"/>
      <c r="CF190" s="199"/>
      <c r="CG190" s="25"/>
      <c r="CH190" s="7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  <c r="EC190" s="187"/>
      <c r="ED190" s="187"/>
      <c r="EE190" s="187"/>
      <c r="EF190" s="187"/>
      <c r="EG190" s="187"/>
      <c r="EH190" s="187"/>
      <c r="EI190" s="187"/>
      <c r="EJ190" s="187"/>
      <c r="EK190" s="187"/>
      <c r="EL190" s="187"/>
      <c r="EM190" s="187"/>
      <c r="EN190" s="187"/>
      <c r="EO190" s="187"/>
      <c r="EP190" s="187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187"/>
      <c r="FP190" s="187"/>
      <c r="FQ190" s="187"/>
      <c r="FR190" s="187"/>
      <c r="FS190" s="187"/>
      <c r="FT190" s="187"/>
      <c r="FU190" s="187"/>
      <c r="FV190" s="187"/>
      <c r="FW190" s="187"/>
      <c r="FX190" s="187"/>
      <c r="FY190" s="187"/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C190" s="187"/>
      <c r="HD190" s="187"/>
      <c r="HE190" s="187"/>
      <c r="HF190" s="187"/>
      <c r="HG190" s="187"/>
      <c r="HH190" s="187"/>
      <c r="HI190" s="187"/>
      <c r="HJ190" s="187"/>
      <c r="HK190" s="187"/>
      <c r="HL190" s="187"/>
      <c r="HM190" s="187"/>
      <c r="HN190" s="187"/>
      <c r="HO190" s="187"/>
      <c r="HP190" s="187"/>
      <c r="HQ190" s="187"/>
      <c r="HR190" s="187"/>
      <c r="HS190" s="187"/>
      <c r="HT190" s="187"/>
      <c r="HU190" s="187"/>
      <c r="HV190" s="187"/>
      <c r="HW190" s="187"/>
      <c r="HX190" s="187"/>
      <c r="HY190" s="187"/>
      <c r="HZ190" s="187"/>
      <c r="IA190" s="187"/>
      <c r="IB190" s="187"/>
      <c r="IC190" s="187"/>
      <c r="ID190" s="187"/>
      <c r="IE190" s="187"/>
      <c r="IF190" s="187"/>
      <c r="IG190" s="187"/>
      <c r="IH190" s="187"/>
      <c r="II190" s="187"/>
      <c r="IJ190" s="187"/>
      <c r="IK190" s="187"/>
      <c r="IL190" s="187"/>
      <c r="IM190" s="187"/>
      <c r="IN190" s="187"/>
      <c r="IO190" s="187"/>
      <c r="IP190" s="187"/>
      <c r="IQ190" s="187"/>
      <c r="IR190" s="187"/>
      <c r="IS190" s="187"/>
      <c r="IT190" s="187"/>
      <c r="IU190" s="187"/>
      <c r="IV190" s="187"/>
      <c r="IW190" s="187"/>
    </row>
    <row r="191" spans="1:257" ht="16.5" customHeight="1" x14ac:dyDescent="0.35">
      <c r="A191" s="30">
        <v>186</v>
      </c>
      <c r="B191" s="30">
        <v>188</v>
      </c>
      <c r="C191" s="30">
        <f t="shared" si="17"/>
        <v>2</v>
      </c>
      <c r="D191" s="92" t="s">
        <v>1111</v>
      </c>
      <c r="E191" s="93">
        <f t="shared" si="16"/>
        <v>4</v>
      </c>
      <c r="F191" s="93">
        <f t="shared" si="12"/>
        <v>1</v>
      </c>
      <c r="G191" s="94"/>
      <c r="H191" s="94" t="s">
        <v>17</v>
      </c>
      <c r="I191" s="191" t="s">
        <v>17</v>
      </c>
      <c r="J191" s="196" t="s">
        <v>17</v>
      </c>
      <c r="K191" s="191" t="s">
        <v>17</v>
      </c>
      <c r="L191" s="196" t="s">
        <v>17</v>
      </c>
      <c r="M191" s="191" t="s">
        <v>17</v>
      </c>
      <c r="N191" s="196" t="s">
        <v>17</v>
      </c>
      <c r="O191" s="191" t="s">
        <v>17</v>
      </c>
      <c r="P191" s="196" t="s">
        <v>17</v>
      </c>
      <c r="Q191" s="191" t="s">
        <v>17</v>
      </c>
      <c r="R191" s="196" t="s">
        <v>17</v>
      </c>
      <c r="S191" s="191" t="s">
        <v>17</v>
      </c>
      <c r="T191" s="196" t="s">
        <v>17</v>
      </c>
      <c r="U191" s="207" t="s">
        <v>17</v>
      </c>
      <c r="V191" s="196" t="s">
        <v>17</v>
      </c>
      <c r="W191" s="207" t="s">
        <v>17</v>
      </c>
      <c r="X191" s="202" t="s">
        <v>17</v>
      </c>
      <c r="Y191" s="207" t="s">
        <v>17</v>
      </c>
      <c r="Z191" s="196" t="s">
        <v>17</v>
      </c>
      <c r="AA191" s="207" t="s">
        <v>17</v>
      </c>
      <c r="AB191" s="94" t="s">
        <v>17</v>
      </c>
      <c r="AC191" s="207" t="s">
        <v>17</v>
      </c>
      <c r="AD191" s="196" t="s">
        <v>17</v>
      </c>
      <c r="AE191" s="207" t="s">
        <v>17</v>
      </c>
      <c r="AF191" s="94" t="s">
        <v>17</v>
      </c>
      <c r="AG191" s="191" t="s">
        <v>17</v>
      </c>
      <c r="AH191" s="94" t="s">
        <v>17</v>
      </c>
      <c r="AI191" s="191" t="s">
        <v>17</v>
      </c>
      <c r="AJ191" s="196" t="s">
        <v>17</v>
      </c>
      <c r="AK191" s="191" t="s">
        <v>17</v>
      </c>
      <c r="AL191" s="202" t="s">
        <v>17</v>
      </c>
      <c r="AM191" s="207" t="s">
        <v>17</v>
      </c>
      <c r="AN191" s="202" t="s">
        <v>17</v>
      </c>
      <c r="AO191" s="207" t="s">
        <v>17</v>
      </c>
      <c r="AP191" s="94" t="s">
        <v>17</v>
      </c>
      <c r="AQ191" s="207" t="s">
        <v>17</v>
      </c>
      <c r="AR191" s="94" t="s">
        <v>17</v>
      </c>
      <c r="AS191" s="207" t="s">
        <v>17</v>
      </c>
      <c r="AT191" s="196" t="s">
        <v>17</v>
      </c>
      <c r="AU191" s="196" t="s">
        <v>17</v>
      </c>
      <c r="AV191" s="207" t="s">
        <v>17</v>
      </c>
      <c r="AW191" s="202" t="s">
        <v>17</v>
      </c>
      <c r="AX191" s="207" t="s">
        <v>17</v>
      </c>
      <c r="AY191" s="94" t="s">
        <v>17</v>
      </c>
      <c r="AZ191" s="207">
        <v>4</v>
      </c>
      <c r="BA191" s="94" t="s">
        <v>17</v>
      </c>
      <c r="BB191" s="207" t="s">
        <v>17</v>
      </c>
      <c r="BC191" s="202" t="s">
        <v>17</v>
      </c>
      <c r="BD191" s="113">
        <v>0</v>
      </c>
      <c r="BE191" s="114">
        <v>0</v>
      </c>
      <c r="BF191" s="114">
        <v>0</v>
      </c>
      <c r="BG191" s="114">
        <v>0</v>
      </c>
      <c r="BH191" s="114">
        <v>0</v>
      </c>
      <c r="BI191" s="35"/>
      <c r="BJ191" s="35"/>
      <c r="BK191" s="105"/>
      <c r="BL191" s="204"/>
      <c r="BM191" s="106"/>
      <c r="BN191" s="24"/>
      <c r="BO191" s="199"/>
      <c r="BP191" s="199"/>
      <c r="BQ191" s="199"/>
      <c r="BR191" s="25"/>
      <c r="BS191" s="24"/>
      <c r="BT191" s="199"/>
      <c r="BU191" s="199"/>
      <c r="BV191" s="199"/>
      <c r="BW191" s="25"/>
      <c r="BX191" s="24"/>
      <c r="BY191" s="199"/>
      <c r="BZ191" s="199"/>
      <c r="CA191" s="199"/>
      <c r="CB191" s="25"/>
      <c r="CC191" s="24"/>
      <c r="CD191" s="199"/>
      <c r="CE191" s="199"/>
      <c r="CF191" s="199"/>
      <c r="CG191" s="25"/>
      <c r="CH191" s="7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  <c r="EC191" s="187"/>
      <c r="ED191" s="187"/>
      <c r="EE191" s="187"/>
      <c r="EF191" s="187"/>
      <c r="EG191" s="187"/>
      <c r="EH191" s="187"/>
      <c r="EI191" s="187"/>
      <c r="EJ191" s="187"/>
      <c r="EK191" s="187"/>
      <c r="EL191" s="187"/>
      <c r="EM191" s="187"/>
      <c r="EN191" s="187"/>
      <c r="EO191" s="187"/>
      <c r="EP191" s="187"/>
      <c r="EQ191" s="187"/>
      <c r="ER191" s="187"/>
      <c r="ES191" s="187"/>
      <c r="ET191" s="187"/>
      <c r="EU191" s="187"/>
      <c r="EV191" s="187"/>
      <c r="EW191" s="187"/>
      <c r="EX191" s="187"/>
      <c r="EY191" s="187"/>
      <c r="EZ191" s="187"/>
      <c r="FA191" s="187"/>
      <c r="FB191" s="187"/>
      <c r="FC191" s="187"/>
      <c r="FD191" s="187"/>
      <c r="FE191" s="187"/>
      <c r="FF191" s="187"/>
      <c r="FG191" s="187"/>
      <c r="FH191" s="187"/>
      <c r="FI191" s="187"/>
      <c r="FJ191" s="187"/>
      <c r="FK191" s="187"/>
      <c r="FL191" s="187"/>
      <c r="FM191" s="187"/>
      <c r="FN191" s="187"/>
      <c r="FO191" s="187"/>
      <c r="FP191" s="187"/>
      <c r="FQ191" s="187"/>
      <c r="FR191" s="187"/>
      <c r="FS191" s="187"/>
      <c r="FT191" s="187"/>
      <c r="FU191" s="187"/>
      <c r="FV191" s="187"/>
      <c r="FW191" s="187"/>
      <c r="FX191" s="187"/>
      <c r="FY191" s="187"/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C191" s="187"/>
      <c r="HD191" s="187"/>
      <c r="HE191" s="187"/>
      <c r="HF191" s="187"/>
      <c r="HG191" s="187"/>
      <c r="HH191" s="187"/>
      <c r="HI191" s="187"/>
      <c r="HJ191" s="187"/>
      <c r="HK191" s="187"/>
      <c r="HL191" s="187"/>
      <c r="HM191" s="187"/>
      <c r="HN191" s="187"/>
      <c r="HO191" s="187"/>
      <c r="HP191" s="187"/>
      <c r="HQ191" s="187"/>
      <c r="HR191" s="187"/>
      <c r="HS191" s="187"/>
      <c r="HT191" s="187"/>
      <c r="HU191" s="187"/>
      <c r="HV191" s="187"/>
      <c r="HW191" s="187"/>
      <c r="HX191" s="187"/>
      <c r="HY191" s="187"/>
      <c r="HZ191" s="187"/>
      <c r="IA191" s="187"/>
      <c r="IB191" s="187"/>
      <c r="IC191" s="187"/>
      <c r="ID191" s="187"/>
      <c r="IE191" s="187"/>
      <c r="IF191" s="187"/>
      <c r="IG191" s="187"/>
      <c r="IH191" s="187"/>
      <c r="II191" s="187"/>
      <c r="IJ191" s="187"/>
      <c r="IK191" s="187"/>
      <c r="IL191" s="187"/>
      <c r="IM191" s="187"/>
      <c r="IN191" s="187"/>
      <c r="IO191" s="187"/>
      <c r="IP191" s="187"/>
      <c r="IQ191" s="187"/>
      <c r="IR191" s="187"/>
      <c r="IS191" s="187"/>
      <c r="IT191" s="187"/>
      <c r="IU191" s="187"/>
      <c r="IV191" s="187"/>
      <c r="IW191" s="187"/>
    </row>
    <row r="192" spans="1:257" ht="16.5" customHeight="1" x14ac:dyDescent="0.35">
      <c r="A192" s="30">
        <v>187</v>
      </c>
      <c r="B192" s="30">
        <v>190</v>
      </c>
      <c r="C192" s="30">
        <f t="shared" si="17"/>
        <v>3</v>
      </c>
      <c r="D192" s="92" t="s">
        <v>1247</v>
      </c>
      <c r="E192" s="93">
        <f t="shared" si="16"/>
        <v>4</v>
      </c>
      <c r="F192" s="93">
        <f t="shared" si="12"/>
        <v>1</v>
      </c>
      <c r="G192" s="94"/>
      <c r="H192" s="94" t="s">
        <v>17</v>
      </c>
      <c r="I192" s="191" t="s">
        <v>17</v>
      </c>
      <c r="J192" s="196" t="s">
        <v>17</v>
      </c>
      <c r="K192" s="191" t="s">
        <v>17</v>
      </c>
      <c r="L192" s="196" t="s">
        <v>17</v>
      </c>
      <c r="M192" s="191" t="s">
        <v>17</v>
      </c>
      <c r="N192" s="196" t="s">
        <v>17</v>
      </c>
      <c r="O192" s="191" t="s">
        <v>17</v>
      </c>
      <c r="P192" s="196" t="s">
        <v>17</v>
      </c>
      <c r="Q192" s="191" t="s">
        <v>17</v>
      </c>
      <c r="R192" s="196" t="s">
        <v>17</v>
      </c>
      <c r="S192" s="191" t="s">
        <v>17</v>
      </c>
      <c r="T192" s="196" t="s">
        <v>17</v>
      </c>
      <c r="U192" s="207" t="s">
        <v>17</v>
      </c>
      <c r="V192" s="196" t="s">
        <v>17</v>
      </c>
      <c r="W192" s="207" t="s">
        <v>17</v>
      </c>
      <c r="X192" s="202" t="s">
        <v>17</v>
      </c>
      <c r="Y192" s="207" t="s">
        <v>17</v>
      </c>
      <c r="Z192" s="196" t="s">
        <v>17</v>
      </c>
      <c r="AA192" s="207" t="s">
        <v>17</v>
      </c>
      <c r="AB192" s="94" t="s">
        <v>17</v>
      </c>
      <c r="AC192" s="207" t="s">
        <v>17</v>
      </c>
      <c r="AD192" s="196" t="s">
        <v>17</v>
      </c>
      <c r="AE192" s="207" t="s">
        <v>17</v>
      </c>
      <c r="AF192" s="94" t="s">
        <v>17</v>
      </c>
      <c r="AG192" s="191" t="s">
        <v>17</v>
      </c>
      <c r="AH192" s="94" t="s">
        <v>17</v>
      </c>
      <c r="AI192" s="191" t="s">
        <v>17</v>
      </c>
      <c r="AJ192" s="196" t="s">
        <v>17</v>
      </c>
      <c r="AK192" s="191" t="s">
        <v>17</v>
      </c>
      <c r="AL192" s="202" t="s">
        <v>17</v>
      </c>
      <c r="AM192" s="207" t="s">
        <v>17</v>
      </c>
      <c r="AN192" s="202" t="s">
        <v>17</v>
      </c>
      <c r="AO192" s="207" t="s">
        <v>17</v>
      </c>
      <c r="AP192" s="94" t="s">
        <v>17</v>
      </c>
      <c r="AQ192" s="207" t="s">
        <v>17</v>
      </c>
      <c r="AR192" s="94" t="s">
        <v>17</v>
      </c>
      <c r="AS192" s="207" t="s">
        <v>17</v>
      </c>
      <c r="AT192" s="196">
        <v>4</v>
      </c>
      <c r="AU192" s="196" t="s">
        <v>17</v>
      </c>
      <c r="AV192" s="207" t="s">
        <v>17</v>
      </c>
      <c r="AW192" s="202" t="s">
        <v>17</v>
      </c>
      <c r="AX192" s="207" t="s">
        <v>17</v>
      </c>
      <c r="AY192" s="94" t="s">
        <v>17</v>
      </c>
      <c r="AZ192" s="207" t="s">
        <v>17</v>
      </c>
      <c r="BA192" s="94" t="s">
        <v>17</v>
      </c>
      <c r="BB192" s="207" t="s">
        <v>17</v>
      </c>
      <c r="BC192" s="202" t="s">
        <v>17</v>
      </c>
      <c r="BD192" s="113">
        <v>0</v>
      </c>
      <c r="BE192" s="114">
        <v>0</v>
      </c>
      <c r="BF192" s="114">
        <v>0</v>
      </c>
      <c r="BG192" s="114">
        <v>0</v>
      </c>
      <c r="BH192" s="114">
        <v>0</v>
      </c>
      <c r="BI192" s="35"/>
      <c r="BJ192" s="35"/>
      <c r="BK192" s="105"/>
      <c r="BL192" s="204"/>
      <c r="BM192" s="106"/>
      <c r="BN192" s="24"/>
      <c r="BO192" s="199"/>
      <c r="BP192" s="199"/>
      <c r="BQ192" s="199"/>
      <c r="BR192" s="25"/>
      <c r="BS192" s="24"/>
      <c r="BT192" s="199"/>
      <c r="BU192" s="199"/>
      <c r="BV192" s="199"/>
      <c r="BW192" s="25"/>
      <c r="BX192" s="24"/>
      <c r="BY192" s="199"/>
      <c r="BZ192" s="199"/>
      <c r="CA192" s="199"/>
      <c r="CB192" s="25"/>
      <c r="CC192" s="24"/>
      <c r="CD192" s="199"/>
      <c r="CE192" s="199"/>
      <c r="CF192" s="199"/>
      <c r="CG192" s="25"/>
      <c r="CH192" s="7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  <c r="IV192" s="187"/>
      <c r="IW192" s="187"/>
    </row>
    <row r="193" spans="1:257" ht="16.5" customHeight="1" x14ac:dyDescent="0.35">
      <c r="A193" s="30">
        <v>188</v>
      </c>
      <c r="B193" s="30">
        <v>191</v>
      </c>
      <c r="C193" s="30">
        <f t="shared" si="17"/>
        <v>3</v>
      </c>
      <c r="D193" s="92" t="s">
        <v>676</v>
      </c>
      <c r="E193" s="93">
        <f t="shared" si="16"/>
        <v>4</v>
      </c>
      <c r="F193" s="93">
        <f t="shared" si="12"/>
        <v>1</v>
      </c>
      <c r="G193" s="94"/>
      <c r="H193" s="94" t="s">
        <v>17</v>
      </c>
      <c r="I193" s="191" t="s">
        <v>17</v>
      </c>
      <c r="J193" s="196" t="s">
        <v>17</v>
      </c>
      <c r="K193" s="191" t="s">
        <v>17</v>
      </c>
      <c r="L193" s="196" t="s">
        <v>17</v>
      </c>
      <c r="M193" s="191" t="s">
        <v>17</v>
      </c>
      <c r="N193" s="196" t="s">
        <v>17</v>
      </c>
      <c r="O193" s="191" t="s">
        <v>17</v>
      </c>
      <c r="P193" s="196" t="s">
        <v>17</v>
      </c>
      <c r="Q193" s="191" t="s">
        <v>17</v>
      </c>
      <c r="R193" s="196" t="s">
        <v>17</v>
      </c>
      <c r="S193" s="191" t="s">
        <v>17</v>
      </c>
      <c r="T193" s="196" t="s">
        <v>17</v>
      </c>
      <c r="U193" s="207" t="s">
        <v>17</v>
      </c>
      <c r="V193" s="196" t="s">
        <v>17</v>
      </c>
      <c r="W193" s="207" t="s">
        <v>17</v>
      </c>
      <c r="X193" s="202" t="s">
        <v>17</v>
      </c>
      <c r="Y193" s="207" t="s">
        <v>17</v>
      </c>
      <c r="Z193" s="196" t="s">
        <v>17</v>
      </c>
      <c r="AA193" s="207" t="s">
        <v>17</v>
      </c>
      <c r="AB193" s="94" t="s">
        <v>17</v>
      </c>
      <c r="AC193" s="207" t="s">
        <v>17</v>
      </c>
      <c r="AD193" s="196" t="s">
        <v>17</v>
      </c>
      <c r="AE193" s="207" t="s">
        <v>17</v>
      </c>
      <c r="AF193" s="94" t="s">
        <v>17</v>
      </c>
      <c r="AG193" s="191" t="s">
        <v>17</v>
      </c>
      <c r="AH193" s="94" t="s">
        <v>17</v>
      </c>
      <c r="AI193" s="191" t="s">
        <v>17</v>
      </c>
      <c r="AJ193" s="196" t="s">
        <v>17</v>
      </c>
      <c r="AK193" s="191" t="s">
        <v>17</v>
      </c>
      <c r="AL193" s="202" t="s">
        <v>17</v>
      </c>
      <c r="AM193" s="207" t="s">
        <v>17</v>
      </c>
      <c r="AN193" s="202" t="s">
        <v>17</v>
      </c>
      <c r="AO193" s="207">
        <v>4</v>
      </c>
      <c r="AP193" s="94" t="s">
        <v>17</v>
      </c>
      <c r="AQ193" s="207" t="s">
        <v>17</v>
      </c>
      <c r="AR193" s="94" t="s">
        <v>17</v>
      </c>
      <c r="AS193" s="207" t="s">
        <v>17</v>
      </c>
      <c r="AT193" s="196" t="s">
        <v>17</v>
      </c>
      <c r="AU193" s="196" t="s">
        <v>17</v>
      </c>
      <c r="AV193" s="207" t="s">
        <v>17</v>
      </c>
      <c r="AW193" s="202" t="s">
        <v>17</v>
      </c>
      <c r="AX193" s="207" t="s">
        <v>17</v>
      </c>
      <c r="AY193" s="94" t="s">
        <v>17</v>
      </c>
      <c r="AZ193" s="207" t="s">
        <v>17</v>
      </c>
      <c r="BA193" s="94" t="s">
        <v>17</v>
      </c>
      <c r="BB193" s="207" t="s">
        <v>17</v>
      </c>
      <c r="BC193" s="202" t="s">
        <v>17</v>
      </c>
      <c r="BD193" s="113">
        <v>0</v>
      </c>
      <c r="BE193" s="114">
        <v>0</v>
      </c>
      <c r="BF193" s="114">
        <v>0</v>
      </c>
      <c r="BG193" s="114">
        <v>0</v>
      </c>
      <c r="BH193" s="114">
        <v>0</v>
      </c>
      <c r="BI193" s="35"/>
      <c r="BJ193" s="35"/>
      <c r="BK193" s="105"/>
      <c r="BL193" s="204"/>
      <c r="BM193" s="106"/>
      <c r="BN193" s="24"/>
      <c r="BO193" s="199"/>
      <c r="BP193" s="199"/>
      <c r="BQ193" s="199"/>
      <c r="BR193" s="25"/>
      <c r="BS193" s="24"/>
      <c r="BT193" s="199"/>
      <c r="BU193" s="199"/>
      <c r="BV193" s="199"/>
      <c r="BW193" s="25"/>
      <c r="BX193" s="24"/>
      <c r="BY193" s="199"/>
      <c r="BZ193" s="199"/>
      <c r="CA193" s="199"/>
      <c r="CB193" s="25"/>
      <c r="CC193" s="24"/>
      <c r="CD193" s="199"/>
      <c r="CE193" s="199"/>
      <c r="CF193" s="199"/>
      <c r="CG193" s="25"/>
      <c r="CH193" s="7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C193" s="187"/>
      <c r="HD193" s="187"/>
      <c r="HE193" s="187"/>
      <c r="HF193" s="187"/>
      <c r="HG193" s="187"/>
      <c r="HH193" s="187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  <c r="IV193" s="187"/>
      <c r="IW193" s="187"/>
    </row>
    <row r="194" spans="1:257" ht="16.5" customHeight="1" x14ac:dyDescent="0.35">
      <c r="A194" s="30">
        <v>189</v>
      </c>
      <c r="B194" s="30">
        <v>192</v>
      </c>
      <c r="C194" s="30">
        <f t="shared" si="17"/>
        <v>3</v>
      </c>
      <c r="D194" s="92" t="s">
        <v>1831</v>
      </c>
      <c r="E194" s="93">
        <f t="shared" si="16"/>
        <v>4</v>
      </c>
      <c r="F194" s="93">
        <f t="shared" si="12"/>
        <v>1</v>
      </c>
      <c r="G194" s="94"/>
      <c r="H194" s="94" t="s">
        <v>17</v>
      </c>
      <c r="I194" s="191" t="s">
        <v>17</v>
      </c>
      <c r="J194" s="196" t="s">
        <v>17</v>
      </c>
      <c r="K194" s="191" t="s">
        <v>17</v>
      </c>
      <c r="L194" s="196" t="s">
        <v>17</v>
      </c>
      <c r="M194" s="191" t="s">
        <v>17</v>
      </c>
      <c r="N194" s="196" t="s">
        <v>17</v>
      </c>
      <c r="O194" s="191" t="s">
        <v>17</v>
      </c>
      <c r="P194" s="196" t="s">
        <v>17</v>
      </c>
      <c r="Q194" s="191" t="s">
        <v>17</v>
      </c>
      <c r="R194" s="196" t="s">
        <v>17</v>
      </c>
      <c r="S194" s="191" t="s">
        <v>17</v>
      </c>
      <c r="T194" s="196" t="s">
        <v>17</v>
      </c>
      <c r="U194" s="207" t="s">
        <v>17</v>
      </c>
      <c r="V194" s="196" t="s">
        <v>17</v>
      </c>
      <c r="W194" s="207" t="s">
        <v>17</v>
      </c>
      <c r="X194" s="202" t="s">
        <v>17</v>
      </c>
      <c r="Y194" s="207" t="s">
        <v>17</v>
      </c>
      <c r="Z194" s="196" t="s">
        <v>17</v>
      </c>
      <c r="AA194" s="207" t="s">
        <v>17</v>
      </c>
      <c r="AB194" s="94" t="s">
        <v>17</v>
      </c>
      <c r="AC194" s="207" t="s">
        <v>17</v>
      </c>
      <c r="AD194" s="196">
        <v>4</v>
      </c>
      <c r="AE194" s="207" t="s">
        <v>17</v>
      </c>
      <c r="AF194" s="94" t="s">
        <v>17</v>
      </c>
      <c r="AG194" s="191" t="s">
        <v>17</v>
      </c>
      <c r="AH194" s="94" t="s">
        <v>17</v>
      </c>
      <c r="AI194" s="191" t="s">
        <v>17</v>
      </c>
      <c r="AJ194" s="196" t="s">
        <v>17</v>
      </c>
      <c r="AK194" s="191" t="s">
        <v>17</v>
      </c>
      <c r="AL194" s="202" t="s">
        <v>17</v>
      </c>
      <c r="AM194" s="207" t="s">
        <v>17</v>
      </c>
      <c r="AN194" s="202" t="s">
        <v>17</v>
      </c>
      <c r="AO194" s="207" t="s">
        <v>17</v>
      </c>
      <c r="AP194" s="94" t="s">
        <v>17</v>
      </c>
      <c r="AQ194" s="207" t="s">
        <v>17</v>
      </c>
      <c r="AR194" s="94" t="s">
        <v>17</v>
      </c>
      <c r="AS194" s="207" t="s">
        <v>17</v>
      </c>
      <c r="AT194" s="196" t="s">
        <v>17</v>
      </c>
      <c r="AU194" s="196" t="s">
        <v>17</v>
      </c>
      <c r="AV194" s="207" t="s">
        <v>17</v>
      </c>
      <c r="AW194" s="202" t="s">
        <v>17</v>
      </c>
      <c r="AX194" s="207" t="s">
        <v>17</v>
      </c>
      <c r="AY194" s="94" t="s">
        <v>17</v>
      </c>
      <c r="AZ194" s="207" t="s">
        <v>17</v>
      </c>
      <c r="BA194" s="94" t="s">
        <v>17</v>
      </c>
      <c r="BB194" s="207" t="s">
        <v>17</v>
      </c>
      <c r="BC194" s="202" t="s">
        <v>17</v>
      </c>
      <c r="BD194" s="113">
        <v>0</v>
      </c>
      <c r="BE194" s="114">
        <v>0</v>
      </c>
      <c r="BF194" s="114">
        <v>0</v>
      </c>
      <c r="BG194" s="114">
        <v>0</v>
      </c>
      <c r="BH194" s="114">
        <v>0</v>
      </c>
      <c r="BI194" s="35"/>
      <c r="BJ194" s="35"/>
      <c r="BK194" s="105"/>
      <c r="BL194" s="204"/>
      <c r="BM194" s="106"/>
      <c r="BN194" s="24"/>
      <c r="BO194" s="199"/>
      <c r="BP194" s="199"/>
      <c r="BQ194" s="199"/>
      <c r="BR194" s="25"/>
      <c r="BS194" s="24"/>
      <c r="BT194" s="199"/>
      <c r="BU194" s="199"/>
      <c r="BV194" s="199"/>
      <c r="BW194" s="25"/>
      <c r="BX194" s="24"/>
      <c r="BY194" s="199"/>
      <c r="BZ194" s="199"/>
      <c r="CA194" s="199"/>
      <c r="CB194" s="25"/>
      <c r="CC194" s="24"/>
      <c r="CD194" s="199"/>
      <c r="CE194" s="199"/>
      <c r="CF194" s="199"/>
      <c r="CG194" s="25"/>
      <c r="CH194" s="7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7"/>
      <c r="ER194" s="187"/>
      <c r="ES194" s="187"/>
      <c r="ET194" s="187"/>
      <c r="EU194" s="187"/>
      <c r="EV194" s="187"/>
      <c r="EW194" s="187"/>
      <c r="EX194" s="187"/>
      <c r="EY194" s="187"/>
      <c r="EZ194" s="187"/>
      <c r="FA194" s="187"/>
      <c r="FB194" s="187"/>
      <c r="FC194" s="187"/>
      <c r="FD194" s="187"/>
      <c r="FE194" s="187"/>
      <c r="FF194" s="187"/>
      <c r="FG194" s="187"/>
      <c r="FH194" s="187"/>
      <c r="FI194" s="187"/>
      <c r="FJ194" s="187"/>
      <c r="FK194" s="187"/>
      <c r="FL194" s="187"/>
      <c r="FM194" s="187"/>
      <c r="FN194" s="187"/>
      <c r="FO194" s="187"/>
      <c r="FP194" s="187"/>
      <c r="FQ194" s="187"/>
      <c r="FR194" s="187"/>
      <c r="FS194" s="187"/>
      <c r="FT194" s="187"/>
      <c r="FU194" s="187"/>
      <c r="FV194" s="187"/>
      <c r="FW194" s="187"/>
      <c r="FX194" s="187"/>
      <c r="FY194" s="187"/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C194" s="187"/>
      <c r="HD194" s="187"/>
      <c r="HE194" s="187"/>
      <c r="HF194" s="187"/>
      <c r="HG194" s="187"/>
      <c r="HH194" s="187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  <c r="IV194" s="187"/>
      <c r="IW194" s="187"/>
    </row>
    <row r="195" spans="1:257" ht="16.5" customHeight="1" x14ac:dyDescent="0.35">
      <c r="A195" s="30">
        <v>190</v>
      </c>
      <c r="B195" s="30">
        <v>193</v>
      </c>
      <c r="C195" s="30">
        <f t="shared" si="17"/>
        <v>3</v>
      </c>
      <c r="D195" s="92" t="s">
        <v>1864</v>
      </c>
      <c r="E195" s="86">
        <f t="shared" si="16"/>
        <v>4</v>
      </c>
      <c r="F195" s="93">
        <f t="shared" si="12"/>
        <v>1</v>
      </c>
      <c r="G195" s="94"/>
      <c r="H195" s="94" t="s">
        <v>17</v>
      </c>
      <c r="I195" s="191" t="s">
        <v>17</v>
      </c>
      <c r="J195" s="196" t="s">
        <v>17</v>
      </c>
      <c r="K195" s="191" t="s">
        <v>17</v>
      </c>
      <c r="L195" s="196" t="s">
        <v>17</v>
      </c>
      <c r="M195" s="191" t="s">
        <v>17</v>
      </c>
      <c r="N195" s="196" t="s">
        <v>17</v>
      </c>
      <c r="O195" s="191" t="s">
        <v>17</v>
      </c>
      <c r="P195" s="196" t="s">
        <v>17</v>
      </c>
      <c r="Q195" s="191" t="s">
        <v>17</v>
      </c>
      <c r="R195" s="196" t="s">
        <v>17</v>
      </c>
      <c r="S195" s="191" t="s">
        <v>17</v>
      </c>
      <c r="T195" s="196" t="s">
        <v>17</v>
      </c>
      <c r="U195" s="207" t="s">
        <v>17</v>
      </c>
      <c r="V195" s="196" t="s">
        <v>17</v>
      </c>
      <c r="W195" s="207" t="s">
        <v>17</v>
      </c>
      <c r="X195" s="202" t="s">
        <v>17</v>
      </c>
      <c r="Y195" s="207" t="s">
        <v>17</v>
      </c>
      <c r="Z195" s="196" t="s">
        <v>17</v>
      </c>
      <c r="AA195" s="207" t="s">
        <v>17</v>
      </c>
      <c r="AB195" s="94" t="s">
        <v>17</v>
      </c>
      <c r="AC195" s="207">
        <v>4</v>
      </c>
      <c r="AD195" s="196" t="s">
        <v>17</v>
      </c>
      <c r="AE195" s="207" t="s">
        <v>17</v>
      </c>
      <c r="AF195" s="94" t="s">
        <v>17</v>
      </c>
      <c r="AG195" s="191" t="s">
        <v>17</v>
      </c>
      <c r="AH195" s="94" t="s">
        <v>17</v>
      </c>
      <c r="AI195" s="191" t="s">
        <v>17</v>
      </c>
      <c r="AJ195" s="196" t="s">
        <v>17</v>
      </c>
      <c r="AK195" s="191" t="s">
        <v>17</v>
      </c>
      <c r="AL195" s="202" t="s">
        <v>17</v>
      </c>
      <c r="AM195" s="207" t="s">
        <v>17</v>
      </c>
      <c r="AN195" s="202" t="s">
        <v>17</v>
      </c>
      <c r="AO195" s="207" t="s">
        <v>17</v>
      </c>
      <c r="AP195" s="94" t="s">
        <v>17</v>
      </c>
      <c r="AQ195" s="207" t="s">
        <v>17</v>
      </c>
      <c r="AR195" s="94" t="s">
        <v>17</v>
      </c>
      <c r="AS195" s="207" t="s">
        <v>17</v>
      </c>
      <c r="AT195" s="196" t="s">
        <v>17</v>
      </c>
      <c r="AU195" s="196" t="s">
        <v>17</v>
      </c>
      <c r="AV195" s="207" t="s">
        <v>17</v>
      </c>
      <c r="AW195" s="202" t="s">
        <v>17</v>
      </c>
      <c r="AX195" s="207" t="s">
        <v>17</v>
      </c>
      <c r="AY195" s="94" t="s">
        <v>17</v>
      </c>
      <c r="AZ195" s="207" t="s">
        <v>17</v>
      </c>
      <c r="BA195" s="94" t="s">
        <v>17</v>
      </c>
      <c r="BB195" s="207" t="s">
        <v>17</v>
      </c>
      <c r="BC195" s="202" t="s">
        <v>17</v>
      </c>
      <c r="BD195" s="113">
        <v>0</v>
      </c>
      <c r="BE195" s="114">
        <v>0</v>
      </c>
      <c r="BF195" s="114">
        <v>0</v>
      </c>
      <c r="BG195" s="114">
        <v>0</v>
      </c>
      <c r="BH195" s="114">
        <v>0</v>
      </c>
      <c r="BI195" s="35"/>
      <c r="BJ195" s="35"/>
      <c r="BK195" s="105"/>
      <c r="BL195" s="204"/>
      <c r="BM195" s="106"/>
      <c r="BN195" s="24"/>
      <c r="BO195" s="199"/>
      <c r="BP195" s="199"/>
      <c r="BQ195" s="199"/>
      <c r="BR195" s="25"/>
      <c r="BS195" s="24"/>
      <c r="BT195" s="199"/>
      <c r="BU195" s="199"/>
      <c r="BV195" s="199"/>
      <c r="BW195" s="25"/>
      <c r="BX195" s="24"/>
      <c r="BY195" s="199"/>
      <c r="BZ195" s="199"/>
      <c r="CA195" s="199"/>
      <c r="CB195" s="25"/>
      <c r="CC195" s="24"/>
      <c r="CD195" s="199"/>
      <c r="CE195" s="199"/>
      <c r="CF195" s="199"/>
      <c r="CG195" s="25"/>
      <c r="CH195" s="7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  <c r="EC195" s="187"/>
      <c r="ED195" s="187"/>
      <c r="EE195" s="187"/>
      <c r="EF195" s="187"/>
      <c r="EG195" s="187"/>
      <c r="EH195" s="187"/>
      <c r="EI195" s="187"/>
      <c r="EJ195" s="187"/>
      <c r="EK195" s="187"/>
      <c r="EL195" s="187"/>
      <c r="EM195" s="187"/>
      <c r="EN195" s="187"/>
      <c r="EO195" s="187"/>
      <c r="EP195" s="187"/>
      <c r="EQ195" s="187"/>
      <c r="ER195" s="187"/>
      <c r="ES195" s="187"/>
      <c r="ET195" s="187"/>
      <c r="EU195" s="187"/>
      <c r="EV195" s="187"/>
      <c r="EW195" s="187"/>
      <c r="EX195" s="187"/>
      <c r="EY195" s="187"/>
      <c r="EZ195" s="187"/>
      <c r="FA195" s="187"/>
      <c r="FB195" s="187"/>
      <c r="FC195" s="187"/>
      <c r="FD195" s="187"/>
      <c r="FE195" s="187"/>
      <c r="FF195" s="187"/>
      <c r="FG195" s="187"/>
      <c r="FH195" s="187"/>
      <c r="FI195" s="187"/>
      <c r="FJ195" s="187"/>
      <c r="FK195" s="187"/>
      <c r="FL195" s="187"/>
      <c r="FM195" s="187"/>
      <c r="FN195" s="187"/>
      <c r="FO195" s="187"/>
      <c r="FP195" s="187"/>
      <c r="FQ195" s="187"/>
      <c r="FR195" s="187"/>
      <c r="FS195" s="187"/>
      <c r="FT195" s="187"/>
      <c r="FU195" s="187"/>
      <c r="FV195" s="187"/>
      <c r="FW195" s="187"/>
      <c r="FX195" s="187"/>
      <c r="FY195" s="187"/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C195" s="187"/>
      <c r="HD195" s="187"/>
      <c r="HE195" s="187"/>
      <c r="HF195" s="187"/>
      <c r="HG195" s="187"/>
      <c r="HH195" s="187"/>
      <c r="HI195" s="187"/>
      <c r="HJ195" s="187"/>
      <c r="HK195" s="187"/>
      <c r="HL195" s="187"/>
      <c r="HM195" s="187"/>
      <c r="HN195" s="187"/>
      <c r="HO195" s="187"/>
      <c r="HP195" s="187"/>
      <c r="HQ195" s="187"/>
      <c r="HR195" s="187"/>
      <c r="HS195" s="187"/>
      <c r="HT195" s="187"/>
      <c r="HU195" s="187"/>
      <c r="HV195" s="187"/>
      <c r="HW195" s="187"/>
      <c r="HX195" s="187"/>
      <c r="HY195" s="187"/>
      <c r="HZ195" s="187"/>
      <c r="IA195" s="187"/>
      <c r="IB195" s="187"/>
      <c r="IC195" s="187"/>
      <c r="ID195" s="187"/>
      <c r="IE195" s="187"/>
      <c r="IF195" s="187"/>
      <c r="IG195" s="187"/>
      <c r="IH195" s="187"/>
      <c r="II195" s="187"/>
      <c r="IJ195" s="187"/>
      <c r="IK195" s="187"/>
      <c r="IL195" s="187"/>
      <c r="IM195" s="187"/>
      <c r="IN195" s="187"/>
      <c r="IO195" s="187"/>
      <c r="IP195" s="187"/>
      <c r="IQ195" s="187"/>
      <c r="IR195" s="187"/>
      <c r="IS195" s="187"/>
      <c r="IT195" s="187"/>
      <c r="IU195" s="187"/>
      <c r="IV195" s="187"/>
      <c r="IW195" s="187"/>
    </row>
    <row r="196" spans="1:257" ht="16.5" customHeight="1" x14ac:dyDescent="0.35">
      <c r="A196" s="30">
        <v>191</v>
      </c>
      <c r="B196" s="30">
        <v>194</v>
      </c>
      <c r="C196" s="30">
        <f t="shared" si="17"/>
        <v>3</v>
      </c>
      <c r="D196" s="92" t="s">
        <v>1933</v>
      </c>
      <c r="E196" s="93">
        <f t="shared" si="16"/>
        <v>4</v>
      </c>
      <c r="F196" s="93">
        <f t="shared" si="12"/>
        <v>1</v>
      </c>
      <c r="G196" s="94"/>
      <c r="H196" s="94" t="s">
        <v>17</v>
      </c>
      <c r="I196" s="191" t="s">
        <v>17</v>
      </c>
      <c r="J196" s="196" t="s">
        <v>17</v>
      </c>
      <c r="K196" s="191" t="s">
        <v>17</v>
      </c>
      <c r="L196" s="196" t="s">
        <v>17</v>
      </c>
      <c r="M196" s="191" t="s">
        <v>17</v>
      </c>
      <c r="N196" s="196" t="s">
        <v>17</v>
      </c>
      <c r="O196" s="191" t="s">
        <v>17</v>
      </c>
      <c r="P196" s="196" t="s">
        <v>17</v>
      </c>
      <c r="Q196" s="191" t="s">
        <v>17</v>
      </c>
      <c r="R196" s="196" t="s">
        <v>17</v>
      </c>
      <c r="S196" s="191" t="s">
        <v>17</v>
      </c>
      <c r="T196" s="196" t="s">
        <v>17</v>
      </c>
      <c r="U196" s="207" t="s">
        <v>17</v>
      </c>
      <c r="V196" s="196" t="s">
        <v>17</v>
      </c>
      <c r="W196" s="207" t="s">
        <v>17</v>
      </c>
      <c r="X196" s="202" t="s">
        <v>17</v>
      </c>
      <c r="Y196" s="207" t="s">
        <v>17</v>
      </c>
      <c r="Z196" s="196" t="s">
        <v>17</v>
      </c>
      <c r="AA196" s="207">
        <v>4</v>
      </c>
      <c r="AB196" s="94" t="s">
        <v>17</v>
      </c>
      <c r="AC196" s="207" t="s">
        <v>17</v>
      </c>
      <c r="AD196" s="196" t="s">
        <v>17</v>
      </c>
      <c r="AE196" s="207" t="s">
        <v>17</v>
      </c>
      <c r="AF196" s="94" t="s">
        <v>17</v>
      </c>
      <c r="AG196" s="191" t="s">
        <v>17</v>
      </c>
      <c r="AH196" s="94" t="s">
        <v>17</v>
      </c>
      <c r="AI196" s="191" t="s">
        <v>17</v>
      </c>
      <c r="AJ196" s="196" t="s">
        <v>17</v>
      </c>
      <c r="AK196" s="191" t="s">
        <v>17</v>
      </c>
      <c r="AL196" s="202" t="s">
        <v>17</v>
      </c>
      <c r="AM196" s="207" t="s">
        <v>17</v>
      </c>
      <c r="AN196" s="202" t="s">
        <v>17</v>
      </c>
      <c r="AO196" s="207" t="s">
        <v>17</v>
      </c>
      <c r="AP196" s="94" t="s">
        <v>17</v>
      </c>
      <c r="AQ196" s="207" t="s">
        <v>17</v>
      </c>
      <c r="AR196" s="94" t="s">
        <v>17</v>
      </c>
      <c r="AS196" s="207" t="s">
        <v>17</v>
      </c>
      <c r="AT196" s="196" t="s">
        <v>17</v>
      </c>
      <c r="AU196" s="196" t="s">
        <v>17</v>
      </c>
      <c r="AV196" s="207" t="s">
        <v>17</v>
      </c>
      <c r="AW196" s="202" t="s">
        <v>17</v>
      </c>
      <c r="AX196" s="207" t="s">
        <v>17</v>
      </c>
      <c r="AY196" s="94" t="s">
        <v>17</v>
      </c>
      <c r="AZ196" s="207" t="s">
        <v>17</v>
      </c>
      <c r="BA196" s="94" t="s">
        <v>17</v>
      </c>
      <c r="BB196" s="207" t="s">
        <v>17</v>
      </c>
      <c r="BC196" s="202" t="s">
        <v>17</v>
      </c>
      <c r="BD196" s="113">
        <v>0</v>
      </c>
      <c r="BE196" s="114">
        <v>0</v>
      </c>
      <c r="BF196" s="114">
        <v>0</v>
      </c>
      <c r="BG196" s="114">
        <v>0</v>
      </c>
      <c r="BH196" s="114">
        <v>0</v>
      </c>
      <c r="BI196" s="35"/>
      <c r="BJ196" s="35"/>
      <c r="BK196" s="105"/>
      <c r="BL196" s="204"/>
      <c r="BM196" s="106"/>
      <c r="BN196" s="24"/>
      <c r="BO196" s="199"/>
      <c r="BP196" s="199"/>
      <c r="BQ196" s="199"/>
      <c r="BR196" s="25"/>
      <c r="BS196" s="24"/>
      <c r="BT196" s="199"/>
      <c r="BU196" s="199"/>
      <c r="BV196" s="199"/>
      <c r="BW196" s="25"/>
      <c r="BX196" s="24"/>
      <c r="BY196" s="199"/>
      <c r="BZ196" s="199"/>
      <c r="CA196" s="199"/>
      <c r="CB196" s="25"/>
      <c r="CC196" s="24"/>
      <c r="CD196" s="199"/>
      <c r="CE196" s="199"/>
      <c r="CF196" s="199"/>
      <c r="CG196" s="25"/>
      <c r="CH196" s="7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87"/>
      <c r="EE196" s="187"/>
      <c r="EF196" s="187"/>
      <c r="EG196" s="187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87"/>
      <c r="FU196" s="187"/>
      <c r="FV196" s="187"/>
      <c r="FW196" s="187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87"/>
      <c r="HK196" s="187"/>
      <c r="HL196" s="187"/>
      <c r="HM196" s="187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87"/>
      <c r="HY196" s="187"/>
      <c r="HZ196" s="187"/>
      <c r="IA196" s="187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87"/>
      <c r="IM196" s="187"/>
      <c r="IN196" s="187"/>
      <c r="IO196" s="187"/>
      <c r="IP196" s="187"/>
      <c r="IQ196" s="187"/>
      <c r="IR196" s="187"/>
      <c r="IS196" s="187"/>
      <c r="IT196" s="187"/>
      <c r="IU196" s="187"/>
      <c r="IV196" s="187"/>
      <c r="IW196" s="187"/>
    </row>
    <row r="197" spans="1:257" ht="16.5" customHeight="1" x14ac:dyDescent="0.35">
      <c r="A197" s="30">
        <v>192</v>
      </c>
      <c r="B197" s="30">
        <v>195</v>
      </c>
      <c r="C197" s="30">
        <f t="shared" si="17"/>
        <v>3</v>
      </c>
      <c r="D197" s="92" t="s">
        <v>1959</v>
      </c>
      <c r="E197" s="93">
        <f t="shared" si="16"/>
        <v>4</v>
      </c>
      <c r="F197" s="93">
        <f t="shared" si="12"/>
        <v>1</v>
      </c>
      <c r="G197" s="94"/>
      <c r="H197" s="94" t="s">
        <v>17</v>
      </c>
      <c r="I197" s="191" t="s">
        <v>17</v>
      </c>
      <c r="J197" s="196" t="s">
        <v>17</v>
      </c>
      <c r="K197" s="191" t="s">
        <v>17</v>
      </c>
      <c r="L197" s="196" t="s">
        <v>17</v>
      </c>
      <c r="M197" s="191" t="s">
        <v>17</v>
      </c>
      <c r="N197" s="196" t="s">
        <v>17</v>
      </c>
      <c r="O197" s="191" t="s">
        <v>17</v>
      </c>
      <c r="P197" s="196" t="s">
        <v>17</v>
      </c>
      <c r="Q197" s="191" t="s">
        <v>17</v>
      </c>
      <c r="R197" s="196" t="s">
        <v>17</v>
      </c>
      <c r="S197" s="191" t="s">
        <v>17</v>
      </c>
      <c r="T197" s="196" t="s">
        <v>17</v>
      </c>
      <c r="U197" s="207" t="s">
        <v>17</v>
      </c>
      <c r="V197" s="196" t="s">
        <v>17</v>
      </c>
      <c r="W197" s="207" t="s">
        <v>17</v>
      </c>
      <c r="X197" s="202" t="s">
        <v>17</v>
      </c>
      <c r="Y197" s="207" t="s">
        <v>17</v>
      </c>
      <c r="Z197" s="196">
        <v>4</v>
      </c>
      <c r="AA197" s="207" t="s">
        <v>17</v>
      </c>
      <c r="AB197" s="94" t="s">
        <v>17</v>
      </c>
      <c r="AC197" s="207" t="s">
        <v>17</v>
      </c>
      <c r="AD197" s="196" t="s">
        <v>17</v>
      </c>
      <c r="AE197" s="207" t="s">
        <v>17</v>
      </c>
      <c r="AF197" s="94" t="s">
        <v>17</v>
      </c>
      <c r="AG197" s="191" t="s">
        <v>17</v>
      </c>
      <c r="AH197" s="94" t="s">
        <v>17</v>
      </c>
      <c r="AI197" s="191" t="s">
        <v>17</v>
      </c>
      <c r="AJ197" s="196" t="s">
        <v>17</v>
      </c>
      <c r="AK197" s="191" t="s">
        <v>17</v>
      </c>
      <c r="AL197" s="202" t="s">
        <v>17</v>
      </c>
      <c r="AM197" s="207" t="s">
        <v>17</v>
      </c>
      <c r="AN197" s="202" t="s">
        <v>17</v>
      </c>
      <c r="AO197" s="207" t="s">
        <v>17</v>
      </c>
      <c r="AP197" s="94" t="s">
        <v>17</v>
      </c>
      <c r="AQ197" s="207" t="s">
        <v>17</v>
      </c>
      <c r="AR197" s="94" t="s">
        <v>17</v>
      </c>
      <c r="AS197" s="207" t="s">
        <v>17</v>
      </c>
      <c r="AT197" s="196" t="s">
        <v>17</v>
      </c>
      <c r="AU197" s="196" t="s">
        <v>17</v>
      </c>
      <c r="AV197" s="207" t="s">
        <v>17</v>
      </c>
      <c r="AW197" s="202" t="s">
        <v>17</v>
      </c>
      <c r="AX197" s="207" t="s">
        <v>17</v>
      </c>
      <c r="AY197" s="94" t="s">
        <v>17</v>
      </c>
      <c r="AZ197" s="207" t="s">
        <v>17</v>
      </c>
      <c r="BA197" s="94" t="s">
        <v>17</v>
      </c>
      <c r="BB197" s="207" t="s">
        <v>17</v>
      </c>
      <c r="BC197" s="202" t="s">
        <v>17</v>
      </c>
      <c r="BD197" s="113">
        <v>0</v>
      </c>
      <c r="BE197" s="114">
        <v>0</v>
      </c>
      <c r="BF197" s="114">
        <v>0</v>
      </c>
      <c r="BG197" s="114">
        <v>0</v>
      </c>
      <c r="BH197" s="114">
        <v>0</v>
      </c>
      <c r="BI197" s="35"/>
      <c r="BJ197" s="35"/>
      <c r="BK197" s="105"/>
      <c r="BL197" s="204"/>
      <c r="BM197" s="106"/>
      <c r="BN197" s="24"/>
      <c r="BO197" s="199"/>
      <c r="BP197" s="199"/>
      <c r="BQ197" s="199"/>
      <c r="BR197" s="25"/>
      <c r="BS197" s="24"/>
      <c r="BT197" s="199"/>
      <c r="BU197" s="199"/>
      <c r="BV197" s="199"/>
      <c r="BW197" s="25"/>
      <c r="BX197" s="24"/>
      <c r="BY197" s="199"/>
      <c r="BZ197" s="199"/>
      <c r="CA197" s="199"/>
      <c r="CB197" s="25"/>
      <c r="CC197" s="24"/>
      <c r="CD197" s="199"/>
      <c r="CE197" s="199"/>
      <c r="CF197" s="199"/>
      <c r="CG197" s="25"/>
      <c r="CH197" s="77"/>
      <c r="CI197" s="187"/>
      <c r="CJ197" s="187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  <c r="EC197" s="187"/>
      <c r="ED197" s="187"/>
      <c r="EE197" s="187"/>
      <c r="EF197" s="187"/>
      <c r="EG197" s="187"/>
      <c r="EH197" s="187"/>
      <c r="EI197" s="187"/>
      <c r="EJ197" s="187"/>
      <c r="EK197" s="187"/>
      <c r="EL197" s="187"/>
      <c r="EM197" s="187"/>
      <c r="EN197" s="187"/>
      <c r="EO197" s="187"/>
      <c r="EP197" s="187"/>
      <c r="EQ197" s="187"/>
      <c r="ER197" s="187"/>
      <c r="ES197" s="187"/>
      <c r="ET197" s="187"/>
      <c r="EU197" s="187"/>
      <c r="EV197" s="187"/>
      <c r="EW197" s="187"/>
      <c r="EX197" s="187"/>
      <c r="EY197" s="187"/>
      <c r="EZ197" s="187"/>
      <c r="FA197" s="187"/>
      <c r="FB197" s="187"/>
      <c r="FC197" s="187"/>
      <c r="FD197" s="187"/>
      <c r="FE197" s="187"/>
      <c r="FF197" s="187"/>
      <c r="FG197" s="187"/>
      <c r="FH197" s="187"/>
      <c r="FI197" s="187"/>
      <c r="FJ197" s="187"/>
      <c r="FK197" s="187"/>
      <c r="FL197" s="187"/>
      <c r="FM197" s="187"/>
      <c r="FN197" s="187"/>
      <c r="FO197" s="187"/>
      <c r="FP197" s="187"/>
      <c r="FQ197" s="187"/>
      <c r="FR197" s="187"/>
      <c r="FS197" s="187"/>
      <c r="FT197" s="187"/>
      <c r="FU197" s="187"/>
      <c r="FV197" s="187"/>
      <c r="FW197" s="187"/>
      <c r="FX197" s="187"/>
      <c r="FY197" s="187"/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C197" s="187"/>
      <c r="HD197" s="187"/>
      <c r="HE197" s="187"/>
      <c r="HF197" s="187"/>
      <c r="HG197" s="187"/>
      <c r="HH197" s="187"/>
      <c r="HI197" s="187"/>
      <c r="HJ197" s="187"/>
      <c r="HK197" s="187"/>
      <c r="HL197" s="187"/>
      <c r="HM197" s="187"/>
      <c r="HN197" s="187"/>
      <c r="HO197" s="187"/>
      <c r="HP197" s="187"/>
      <c r="HQ197" s="187"/>
      <c r="HR197" s="187"/>
      <c r="HS197" s="187"/>
      <c r="HT197" s="187"/>
      <c r="HU197" s="187"/>
      <c r="HV197" s="187"/>
      <c r="HW197" s="187"/>
      <c r="HX197" s="187"/>
      <c r="HY197" s="187"/>
      <c r="HZ197" s="187"/>
      <c r="IA197" s="187"/>
      <c r="IB197" s="187"/>
      <c r="IC197" s="187"/>
      <c r="ID197" s="187"/>
      <c r="IE197" s="187"/>
      <c r="IF197" s="187"/>
      <c r="IG197" s="187"/>
      <c r="IH197" s="187"/>
      <c r="II197" s="187"/>
      <c r="IJ197" s="187"/>
      <c r="IK197" s="187"/>
      <c r="IL197" s="187"/>
      <c r="IM197" s="187"/>
      <c r="IN197" s="187"/>
      <c r="IO197" s="187"/>
      <c r="IP197" s="187"/>
      <c r="IQ197" s="187"/>
      <c r="IR197" s="187"/>
      <c r="IS197" s="187"/>
      <c r="IT197" s="187"/>
      <c r="IU197" s="187"/>
      <c r="IV197" s="187"/>
      <c r="IW197" s="187"/>
    </row>
    <row r="198" spans="1:257" ht="16.5" customHeight="1" x14ac:dyDescent="0.35">
      <c r="A198" s="30">
        <v>193</v>
      </c>
      <c r="B198" s="30">
        <v>196</v>
      </c>
      <c r="C198" s="30">
        <f t="shared" si="17"/>
        <v>3</v>
      </c>
      <c r="D198" s="92" t="s">
        <v>1995</v>
      </c>
      <c r="E198" s="93">
        <f t="shared" si="16"/>
        <v>4</v>
      </c>
      <c r="F198" s="93">
        <f t="shared" ref="F198:F261" si="18">COUNT(G198:BC198)</f>
        <v>1</v>
      </c>
      <c r="G198" s="94"/>
      <c r="H198" s="94" t="s">
        <v>17</v>
      </c>
      <c r="I198" s="191" t="s">
        <v>17</v>
      </c>
      <c r="J198" s="196" t="s">
        <v>17</v>
      </c>
      <c r="K198" s="191" t="s">
        <v>17</v>
      </c>
      <c r="L198" s="196" t="s">
        <v>17</v>
      </c>
      <c r="M198" s="191" t="s">
        <v>17</v>
      </c>
      <c r="N198" s="196" t="s">
        <v>17</v>
      </c>
      <c r="O198" s="191" t="s">
        <v>17</v>
      </c>
      <c r="P198" s="196" t="s">
        <v>17</v>
      </c>
      <c r="Q198" s="191" t="s">
        <v>17</v>
      </c>
      <c r="R198" s="196" t="s">
        <v>17</v>
      </c>
      <c r="S198" s="191" t="s">
        <v>17</v>
      </c>
      <c r="T198" s="196" t="s">
        <v>17</v>
      </c>
      <c r="U198" s="207" t="s">
        <v>17</v>
      </c>
      <c r="V198" s="196" t="s">
        <v>17</v>
      </c>
      <c r="W198" s="207" t="s">
        <v>17</v>
      </c>
      <c r="X198" s="202">
        <v>4</v>
      </c>
      <c r="Y198" s="207" t="s">
        <v>17</v>
      </c>
      <c r="Z198" s="196" t="s">
        <v>17</v>
      </c>
      <c r="AA198" s="207" t="s">
        <v>17</v>
      </c>
      <c r="AB198" s="94" t="s">
        <v>17</v>
      </c>
      <c r="AC198" s="207" t="s">
        <v>17</v>
      </c>
      <c r="AD198" s="196" t="s">
        <v>17</v>
      </c>
      <c r="AE198" s="207" t="s">
        <v>17</v>
      </c>
      <c r="AF198" s="94" t="s">
        <v>17</v>
      </c>
      <c r="AG198" s="191" t="s">
        <v>17</v>
      </c>
      <c r="AH198" s="94" t="s">
        <v>17</v>
      </c>
      <c r="AI198" s="191" t="s">
        <v>17</v>
      </c>
      <c r="AJ198" s="196" t="s">
        <v>17</v>
      </c>
      <c r="AK198" s="191" t="s">
        <v>17</v>
      </c>
      <c r="AL198" s="202" t="s">
        <v>17</v>
      </c>
      <c r="AM198" s="207" t="s">
        <v>17</v>
      </c>
      <c r="AN198" s="202" t="s">
        <v>17</v>
      </c>
      <c r="AO198" s="207" t="s">
        <v>17</v>
      </c>
      <c r="AP198" s="94" t="s">
        <v>17</v>
      </c>
      <c r="AQ198" s="207" t="s">
        <v>17</v>
      </c>
      <c r="AR198" s="94" t="s">
        <v>17</v>
      </c>
      <c r="AS198" s="207" t="s">
        <v>17</v>
      </c>
      <c r="AT198" s="196" t="s">
        <v>17</v>
      </c>
      <c r="AU198" s="196" t="s">
        <v>17</v>
      </c>
      <c r="AV198" s="207" t="s">
        <v>17</v>
      </c>
      <c r="AW198" s="202" t="s">
        <v>17</v>
      </c>
      <c r="AX198" s="207" t="s">
        <v>17</v>
      </c>
      <c r="AY198" s="94" t="s">
        <v>17</v>
      </c>
      <c r="AZ198" s="207" t="s">
        <v>17</v>
      </c>
      <c r="BA198" s="94" t="s">
        <v>17</v>
      </c>
      <c r="BB198" s="207" t="s">
        <v>17</v>
      </c>
      <c r="BC198" s="202" t="s">
        <v>17</v>
      </c>
      <c r="BD198" s="113">
        <v>0</v>
      </c>
      <c r="BE198" s="114">
        <v>0</v>
      </c>
      <c r="BF198" s="114">
        <v>0</v>
      </c>
      <c r="BG198" s="114">
        <v>0</v>
      </c>
      <c r="BH198" s="114">
        <v>0</v>
      </c>
      <c r="BI198" s="35"/>
      <c r="BJ198" s="35"/>
      <c r="BK198" s="105"/>
      <c r="BL198" s="204"/>
      <c r="BM198" s="106"/>
      <c r="BN198" s="24"/>
      <c r="BO198" s="199"/>
      <c r="BP198" s="199"/>
      <c r="BQ198" s="199"/>
      <c r="BR198" s="25"/>
      <c r="BS198" s="24"/>
      <c r="BT198" s="199"/>
      <c r="BU198" s="199"/>
      <c r="BV198" s="199"/>
      <c r="BW198" s="25"/>
      <c r="BX198" s="24"/>
      <c r="BY198" s="199"/>
      <c r="BZ198" s="199"/>
      <c r="CA198" s="199"/>
      <c r="CB198" s="25"/>
      <c r="CC198" s="24"/>
      <c r="CD198" s="199"/>
      <c r="CE198" s="199"/>
      <c r="CF198" s="199"/>
      <c r="CG198" s="25"/>
      <c r="CH198" s="7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87"/>
      <c r="EE198" s="187"/>
      <c r="EF198" s="187"/>
      <c r="EG198" s="187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87"/>
      <c r="ES198" s="187"/>
      <c r="ET198" s="187"/>
      <c r="EU198" s="187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87"/>
      <c r="FG198" s="187"/>
      <c r="FH198" s="187"/>
      <c r="FI198" s="187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87"/>
      <c r="FU198" s="187"/>
      <c r="FV198" s="187"/>
      <c r="FW198" s="187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87"/>
      <c r="GI198" s="187"/>
      <c r="GJ198" s="187"/>
      <c r="GK198" s="187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87"/>
      <c r="GW198" s="187"/>
      <c r="GX198" s="187"/>
      <c r="GY198" s="187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87"/>
      <c r="HK198" s="187"/>
      <c r="HL198" s="187"/>
      <c r="HM198" s="187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87"/>
      <c r="HY198" s="187"/>
      <c r="HZ198" s="187"/>
      <c r="IA198" s="187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87"/>
      <c r="IM198" s="187"/>
      <c r="IN198" s="187"/>
      <c r="IO198" s="187"/>
      <c r="IP198" s="187"/>
      <c r="IQ198" s="187"/>
      <c r="IR198" s="187"/>
      <c r="IS198" s="187"/>
      <c r="IT198" s="187"/>
      <c r="IU198" s="187"/>
      <c r="IV198" s="187"/>
      <c r="IW198" s="187"/>
    </row>
    <row r="199" spans="1:257" ht="16.5" customHeight="1" x14ac:dyDescent="0.35">
      <c r="A199" s="30">
        <v>194</v>
      </c>
      <c r="B199" s="30">
        <v>197</v>
      </c>
      <c r="C199" s="30">
        <f t="shared" si="17"/>
        <v>3</v>
      </c>
      <c r="D199" s="92" t="s">
        <v>2055</v>
      </c>
      <c r="E199" s="93">
        <f t="shared" si="16"/>
        <v>4</v>
      </c>
      <c r="F199" s="93">
        <f t="shared" si="18"/>
        <v>1</v>
      </c>
      <c r="G199" s="94"/>
      <c r="H199" s="94" t="s">
        <v>17</v>
      </c>
      <c r="I199" s="191" t="s">
        <v>17</v>
      </c>
      <c r="J199" s="196" t="s">
        <v>17</v>
      </c>
      <c r="K199" s="191" t="s">
        <v>17</v>
      </c>
      <c r="L199" s="196" t="s">
        <v>17</v>
      </c>
      <c r="M199" s="191" t="s">
        <v>17</v>
      </c>
      <c r="N199" s="196" t="s">
        <v>17</v>
      </c>
      <c r="O199" s="191" t="s">
        <v>17</v>
      </c>
      <c r="P199" s="196" t="s">
        <v>17</v>
      </c>
      <c r="Q199" s="191" t="s">
        <v>17</v>
      </c>
      <c r="R199" s="196" t="s">
        <v>17</v>
      </c>
      <c r="S199" s="191" t="s">
        <v>17</v>
      </c>
      <c r="T199" s="196" t="s">
        <v>17</v>
      </c>
      <c r="U199" s="207" t="s">
        <v>17</v>
      </c>
      <c r="V199" s="196">
        <v>4</v>
      </c>
      <c r="W199" s="207" t="s">
        <v>17</v>
      </c>
      <c r="X199" s="202" t="s">
        <v>17</v>
      </c>
      <c r="Y199" s="207" t="s">
        <v>17</v>
      </c>
      <c r="Z199" s="196" t="s">
        <v>17</v>
      </c>
      <c r="AA199" s="207" t="s">
        <v>17</v>
      </c>
      <c r="AB199" s="94" t="s">
        <v>17</v>
      </c>
      <c r="AC199" s="207" t="s">
        <v>17</v>
      </c>
      <c r="AD199" s="196" t="s">
        <v>17</v>
      </c>
      <c r="AE199" s="207" t="s">
        <v>17</v>
      </c>
      <c r="AF199" s="94" t="s">
        <v>17</v>
      </c>
      <c r="AG199" s="191" t="s">
        <v>17</v>
      </c>
      <c r="AH199" s="94" t="s">
        <v>17</v>
      </c>
      <c r="AI199" s="191" t="s">
        <v>17</v>
      </c>
      <c r="AJ199" s="196" t="s">
        <v>17</v>
      </c>
      <c r="AK199" s="191" t="s">
        <v>17</v>
      </c>
      <c r="AL199" s="202" t="s">
        <v>17</v>
      </c>
      <c r="AM199" s="207" t="s">
        <v>17</v>
      </c>
      <c r="AN199" s="202" t="s">
        <v>17</v>
      </c>
      <c r="AO199" s="207" t="s">
        <v>17</v>
      </c>
      <c r="AP199" s="94" t="s">
        <v>17</v>
      </c>
      <c r="AQ199" s="207" t="s">
        <v>17</v>
      </c>
      <c r="AR199" s="94" t="s">
        <v>17</v>
      </c>
      <c r="AS199" s="207" t="s">
        <v>17</v>
      </c>
      <c r="AT199" s="196" t="s">
        <v>17</v>
      </c>
      <c r="AU199" s="196" t="s">
        <v>17</v>
      </c>
      <c r="AV199" s="207" t="s">
        <v>17</v>
      </c>
      <c r="AW199" s="202" t="s">
        <v>17</v>
      </c>
      <c r="AX199" s="207" t="s">
        <v>17</v>
      </c>
      <c r="AY199" s="94" t="s">
        <v>17</v>
      </c>
      <c r="AZ199" s="207" t="s">
        <v>17</v>
      </c>
      <c r="BA199" s="94" t="s">
        <v>17</v>
      </c>
      <c r="BB199" s="207" t="s">
        <v>17</v>
      </c>
      <c r="BC199" s="202" t="s">
        <v>17</v>
      </c>
      <c r="BD199" s="113">
        <v>0</v>
      </c>
      <c r="BE199" s="114">
        <v>0</v>
      </c>
      <c r="BF199" s="114">
        <v>0</v>
      </c>
      <c r="BG199" s="114">
        <v>0</v>
      </c>
      <c r="BH199" s="114">
        <v>0</v>
      </c>
      <c r="BI199" s="35"/>
      <c r="BJ199" s="35"/>
      <c r="BK199" s="105"/>
      <c r="BL199" s="204"/>
      <c r="BM199" s="106"/>
      <c r="BN199" s="24"/>
      <c r="BO199" s="199"/>
      <c r="BP199" s="199"/>
      <c r="BQ199" s="199"/>
      <c r="BR199" s="25"/>
      <c r="BS199" s="24"/>
      <c r="BT199" s="199"/>
      <c r="BU199" s="199"/>
      <c r="BV199" s="199"/>
      <c r="BW199" s="25"/>
      <c r="BX199" s="24"/>
      <c r="BY199" s="199"/>
      <c r="BZ199" s="199"/>
      <c r="CA199" s="199"/>
      <c r="CB199" s="25"/>
      <c r="CC199" s="24"/>
      <c r="CD199" s="199"/>
      <c r="CE199" s="199"/>
      <c r="CF199" s="199"/>
      <c r="CG199" s="25"/>
      <c r="CH199" s="77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  <c r="EC199" s="187"/>
      <c r="ED199" s="187"/>
      <c r="EE199" s="187"/>
      <c r="EF199" s="187"/>
      <c r="EG199" s="187"/>
      <c r="EH199" s="187"/>
      <c r="EI199" s="187"/>
      <c r="EJ199" s="187"/>
      <c r="EK199" s="187"/>
      <c r="EL199" s="187"/>
      <c r="EM199" s="187"/>
      <c r="EN199" s="187"/>
      <c r="EO199" s="187"/>
      <c r="EP199" s="187"/>
      <c r="EQ199" s="187"/>
      <c r="ER199" s="187"/>
      <c r="ES199" s="187"/>
      <c r="ET199" s="187"/>
      <c r="EU199" s="187"/>
      <c r="EV199" s="187"/>
      <c r="EW199" s="187"/>
      <c r="EX199" s="187"/>
      <c r="EY199" s="187"/>
      <c r="EZ199" s="187"/>
      <c r="FA199" s="187"/>
      <c r="FB199" s="187"/>
      <c r="FC199" s="187"/>
      <c r="FD199" s="187"/>
      <c r="FE199" s="187"/>
      <c r="FF199" s="187"/>
      <c r="FG199" s="187"/>
      <c r="FH199" s="187"/>
      <c r="FI199" s="187"/>
      <c r="FJ199" s="187"/>
      <c r="FK199" s="187"/>
      <c r="FL199" s="187"/>
      <c r="FM199" s="187"/>
      <c r="FN199" s="187"/>
      <c r="FO199" s="187"/>
      <c r="FP199" s="187"/>
      <c r="FQ199" s="187"/>
      <c r="FR199" s="187"/>
      <c r="FS199" s="187"/>
      <c r="FT199" s="187"/>
      <c r="FU199" s="187"/>
      <c r="FV199" s="187"/>
      <c r="FW199" s="187"/>
      <c r="FX199" s="187"/>
      <c r="FY199" s="187"/>
      <c r="FZ199" s="187"/>
      <c r="GA199" s="187"/>
      <c r="GB199" s="187"/>
      <c r="GC199" s="187"/>
      <c r="GD199" s="187"/>
      <c r="GE199" s="187"/>
      <c r="GF199" s="187"/>
      <c r="GG199" s="187"/>
      <c r="GH199" s="187"/>
      <c r="GI199" s="187"/>
      <c r="GJ199" s="187"/>
      <c r="GK199" s="187"/>
      <c r="GL199" s="187"/>
      <c r="GM199" s="187"/>
      <c r="GN199" s="187"/>
      <c r="GO199" s="187"/>
      <c r="GP199" s="187"/>
      <c r="GQ199" s="187"/>
      <c r="GR199" s="187"/>
      <c r="GS199" s="187"/>
      <c r="GT199" s="187"/>
      <c r="GU199" s="187"/>
      <c r="GV199" s="187"/>
      <c r="GW199" s="187"/>
      <c r="GX199" s="187"/>
      <c r="GY199" s="187"/>
      <c r="GZ199" s="187"/>
      <c r="HA199" s="187"/>
      <c r="HB199" s="187"/>
      <c r="HC199" s="187"/>
      <c r="HD199" s="187"/>
      <c r="HE199" s="187"/>
      <c r="HF199" s="187"/>
      <c r="HG199" s="187"/>
      <c r="HH199" s="187"/>
      <c r="HI199" s="187"/>
      <c r="HJ199" s="187"/>
      <c r="HK199" s="187"/>
      <c r="HL199" s="187"/>
      <c r="HM199" s="187"/>
      <c r="HN199" s="187"/>
      <c r="HO199" s="187"/>
      <c r="HP199" s="187"/>
      <c r="HQ199" s="187"/>
      <c r="HR199" s="187"/>
      <c r="HS199" s="187"/>
      <c r="HT199" s="187"/>
      <c r="HU199" s="187"/>
      <c r="HV199" s="187"/>
      <c r="HW199" s="187"/>
      <c r="HX199" s="187"/>
      <c r="HY199" s="187"/>
      <c r="HZ199" s="187"/>
      <c r="IA199" s="187"/>
      <c r="IB199" s="187"/>
      <c r="IC199" s="187"/>
      <c r="ID199" s="187"/>
      <c r="IE199" s="187"/>
      <c r="IF199" s="187"/>
      <c r="IG199" s="187"/>
      <c r="IH199" s="187"/>
      <c r="II199" s="187"/>
      <c r="IJ199" s="187"/>
      <c r="IK199" s="187"/>
      <c r="IL199" s="187"/>
      <c r="IM199" s="187"/>
      <c r="IN199" s="187"/>
      <c r="IO199" s="187"/>
      <c r="IP199" s="187"/>
      <c r="IQ199" s="187"/>
      <c r="IR199" s="187"/>
      <c r="IS199" s="187"/>
      <c r="IT199" s="187"/>
      <c r="IU199" s="187"/>
      <c r="IV199" s="187"/>
      <c r="IW199" s="187"/>
    </row>
    <row r="200" spans="1:257" ht="16.5" customHeight="1" x14ac:dyDescent="0.35">
      <c r="A200" s="30">
        <v>195</v>
      </c>
      <c r="B200" s="30">
        <v>198</v>
      </c>
      <c r="C200" s="30">
        <f t="shared" si="17"/>
        <v>3</v>
      </c>
      <c r="D200" s="92" t="s">
        <v>2228</v>
      </c>
      <c r="E200" s="93">
        <f t="shared" si="16"/>
        <v>4</v>
      </c>
      <c r="F200" s="93">
        <f t="shared" si="18"/>
        <v>1</v>
      </c>
      <c r="G200" s="94"/>
      <c r="H200" s="94" t="s">
        <v>17</v>
      </c>
      <c r="I200" s="191" t="s">
        <v>17</v>
      </c>
      <c r="J200" s="196" t="s">
        <v>17</v>
      </c>
      <c r="K200" s="191" t="s">
        <v>17</v>
      </c>
      <c r="L200" s="196" t="s">
        <v>17</v>
      </c>
      <c r="M200" s="191" t="s">
        <v>17</v>
      </c>
      <c r="N200" s="196" t="s">
        <v>17</v>
      </c>
      <c r="O200" s="191" t="s">
        <v>17</v>
      </c>
      <c r="P200" s="196" t="s">
        <v>17</v>
      </c>
      <c r="Q200" s="191" t="s">
        <v>17</v>
      </c>
      <c r="R200" s="196" t="s">
        <v>17</v>
      </c>
      <c r="S200" s="191" t="s">
        <v>17</v>
      </c>
      <c r="T200" s="196">
        <v>4</v>
      </c>
      <c r="U200" s="207" t="s">
        <v>17</v>
      </c>
      <c r="V200" s="196" t="s">
        <v>17</v>
      </c>
      <c r="W200" s="207" t="s">
        <v>17</v>
      </c>
      <c r="X200" s="202" t="s">
        <v>17</v>
      </c>
      <c r="Y200" s="207" t="s">
        <v>17</v>
      </c>
      <c r="Z200" s="196" t="s">
        <v>17</v>
      </c>
      <c r="AA200" s="207" t="s">
        <v>17</v>
      </c>
      <c r="AB200" s="94" t="s">
        <v>17</v>
      </c>
      <c r="AC200" s="207" t="s">
        <v>17</v>
      </c>
      <c r="AD200" s="196" t="s">
        <v>17</v>
      </c>
      <c r="AE200" s="207" t="s">
        <v>17</v>
      </c>
      <c r="AF200" s="94" t="s">
        <v>17</v>
      </c>
      <c r="AG200" s="191" t="s">
        <v>17</v>
      </c>
      <c r="AH200" s="94" t="s">
        <v>17</v>
      </c>
      <c r="AI200" s="191" t="s">
        <v>17</v>
      </c>
      <c r="AJ200" s="196" t="s">
        <v>17</v>
      </c>
      <c r="AK200" s="191" t="s">
        <v>17</v>
      </c>
      <c r="AL200" s="202" t="s">
        <v>17</v>
      </c>
      <c r="AM200" s="207" t="s">
        <v>17</v>
      </c>
      <c r="AN200" s="202" t="s">
        <v>17</v>
      </c>
      <c r="AO200" s="207" t="s">
        <v>17</v>
      </c>
      <c r="AP200" s="94" t="s">
        <v>17</v>
      </c>
      <c r="AQ200" s="207" t="s">
        <v>17</v>
      </c>
      <c r="AR200" s="94" t="s">
        <v>17</v>
      </c>
      <c r="AS200" s="207" t="s">
        <v>17</v>
      </c>
      <c r="AT200" s="196" t="s">
        <v>17</v>
      </c>
      <c r="AU200" s="196" t="s">
        <v>17</v>
      </c>
      <c r="AV200" s="207" t="s">
        <v>17</v>
      </c>
      <c r="AW200" s="202" t="s">
        <v>17</v>
      </c>
      <c r="AX200" s="207" t="s">
        <v>17</v>
      </c>
      <c r="AY200" s="94" t="s">
        <v>17</v>
      </c>
      <c r="AZ200" s="207" t="s">
        <v>17</v>
      </c>
      <c r="BA200" s="94" t="s">
        <v>17</v>
      </c>
      <c r="BB200" s="207" t="s">
        <v>17</v>
      </c>
      <c r="BC200" s="202" t="s">
        <v>17</v>
      </c>
      <c r="BD200" s="113">
        <v>0</v>
      </c>
      <c r="BE200" s="114">
        <v>0</v>
      </c>
      <c r="BF200" s="114">
        <v>0</v>
      </c>
      <c r="BG200" s="114">
        <v>0</v>
      </c>
      <c r="BH200" s="114">
        <v>0</v>
      </c>
      <c r="BI200" s="35"/>
      <c r="BJ200" s="35"/>
      <c r="BK200" s="105"/>
      <c r="BL200" s="204"/>
      <c r="BM200" s="106"/>
      <c r="BN200" s="24"/>
      <c r="BO200" s="199"/>
      <c r="BP200" s="199"/>
      <c r="BQ200" s="199"/>
      <c r="BR200" s="25"/>
      <c r="BS200" s="24"/>
      <c r="BT200" s="199"/>
      <c r="BU200" s="199"/>
      <c r="BV200" s="199"/>
      <c r="BW200" s="25"/>
      <c r="BX200" s="24"/>
      <c r="BY200" s="199"/>
      <c r="BZ200" s="199"/>
      <c r="CA200" s="199"/>
      <c r="CB200" s="25"/>
      <c r="CC200" s="24"/>
      <c r="CD200" s="199"/>
      <c r="CE200" s="199"/>
      <c r="CF200" s="199"/>
      <c r="CG200" s="25"/>
      <c r="CH200" s="77"/>
      <c r="CI200" s="187"/>
      <c r="CJ200" s="187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  <c r="EC200" s="187"/>
      <c r="ED200" s="187"/>
      <c r="EE200" s="187"/>
      <c r="EF200" s="187"/>
      <c r="EG200" s="187"/>
      <c r="EH200" s="187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7"/>
      <c r="FH200" s="187"/>
      <c r="FI200" s="187"/>
      <c r="FJ200" s="187"/>
      <c r="FK200" s="187"/>
      <c r="FL200" s="187"/>
      <c r="FM200" s="187"/>
      <c r="FN200" s="187"/>
      <c r="FO200" s="187"/>
      <c r="FP200" s="187"/>
      <c r="FQ200" s="187"/>
      <c r="FR200" s="187"/>
      <c r="FS200" s="187"/>
      <c r="FT200" s="187"/>
      <c r="FU200" s="187"/>
      <c r="FV200" s="187"/>
      <c r="FW200" s="187"/>
      <c r="FX200" s="187"/>
      <c r="FY200" s="187"/>
      <c r="FZ200" s="187"/>
      <c r="GA200" s="187"/>
      <c r="GB200" s="187"/>
      <c r="GC200" s="187"/>
      <c r="GD200" s="187"/>
      <c r="GE200" s="187"/>
      <c r="GF200" s="187"/>
      <c r="GG200" s="187"/>
      <c r="GH200" s="187"/>
      <c r="GI200" s="187"/>
      <c r="GJ200" s="187"/>
      <c r="GK200" s="187"/>
      <c r="GL200" s="187"/>
      <c r="GM200" s="187"/>
      <c r="GN200" s="187"/>
      <c r="GO200" s="187"/>
      <c r="GP200" s="187"/>
      <c r="GQ200" s="187"/>
      <c r="GR200" s="187"/>
      <c r="GS200" s="187"/>
      <c r="GT200" s="187"/>
      <c r="GU200" s="187"/>
      <c r="GV200" s="187"/>
      <c r="GW200" s="187"/>
      <c r="GX200" s="187"/>
      <c r="GY200" s="187"/>
      <c r="GZ200" s="187"/>
      <c r="HA200" s="187"/>
      <c r="HB200" s="187"/>
      <c r="HC200" s="187"/>
      <c r="HD200" s="187"/>
      <c r="HE200" s="187"/>
      <c r="HF200" s="187"/>
      <c r="HG200" s="187"/>
      <c r="HH200" s="187"/>
      <c r="HI200" s="187"/>
      <c r="HJ200" s="187"/>
      <c r="HK200" s="187"/>
      <c r="HL200" s="187"/>
      <c r="HM200" s="187"/>
      <c r="HN200" s="187"/>
      <c r="HO200" s="187"/>
      <c r="HP200" s="187"/>
      <c r="HQ200" s="187"/>
      <c r="HR200" s="187"/>
      <c r="HS200" s="187"/>
      <c r="HT200" s="187"/>
      <c r="HU200" s="187"/>
      <c r="HV200" s="187"/>
      <c r="HW200" s="187"/>
      <c r="HX200" s="187"/>
      <c r="HY200" s="187"/>
      <c r="HZ200" s="187"/>
      <c r="IA200" s="187"/>
      <c r="IB200" s="187"/>
      <c r="IC200" s="187"/>
      <c r="ID200" s="187"/>
      <c r="IE200" s="187"/>
      <c r="IF200" s="187"/>
      <c r="IG200" s="187"/>
      <c r="IH200" s="187"/>
      <c r="II200" s="187"/>
      <c r="IJ200" s="187"/>
      <c r="IK200" s="187"/>
      <c r="IL200" s="187"/>
      <c r="IM200" s="187"/>
      <c r="IN200" s="187"/>
      <c r="IO200" s="187"/>
      <c r="IP200" s="187"/>
      <c r="IQ200" s="187"/>
      <c r="IR200" s="187"/>
      <c r="IS200" s="187"/>
      <c r="IT200" s="187"/>
      <c r="IU200" s="187"/>
      <c r="IV200" s="187"/>
      <c r="IW200" s="187"/>
    </row>
    <row r="201" spans="1:257" ht="16.5" customHeight="1" x14ac:dyDescent="0.35">
      <c r="A201" s="30">
        <v>196</v>
      </c>
      <c r="B201" s="30">
        <v>199</v>
      </c>
      <c r="C201" s="30">
        <f t="shared" si="17"/>
        <v>3</v>
      </c>
      <c r="D201" s="92" t="s">
        <v>131</v>
      </c>
      <c r="E201" s="93">
        <f t="shared" si="16"/>
        <v>4</v>
      </c>
      <c r="F201" s="93">
        <f t="shared" si="18"/>
        <v>1</v>
      </c>
      <c r="G201" s="94"/>
      <c r="H201" s="94" t="s">
        <v>17</v>
      </c>
      <c r="I201" s="191" t="s">
        <v>17</v>
      </c>
      <c r="J201" s="196" t="s">
        <v>17</v>
      </c>
      <c r="K201" s="191" t="s">
        <v>17</v>
      </c>
      <c r="L201" s="196" t="s">
        <v>17</v>
      </c>
      <c r="M201" s="191" t="s">
        <v>17</v>
      </c>
      <c r="N201" s="196" t="s">
        <v>17</v>
      </c>
      <c r="O201" s="191" t="s">
        <v>17</v>
      </c>
      <c r="P201" s="196" t="s">
        <v>17</v>
      </c>
      <c r="Q201" s="191" t="s">
        <v>17</v>
      </c>
      <c r="R201" s="196" t="s">
        <v>17</v>
      </c>
      <c r="S201" s="191">
        <v>4</v>
      </c>
      <c r="T201" s="196" t="s">
        <v>17</v>
      </c>
      <c r="U201" s="207" t="s">
        <v>17</v>
      </c>
      <c r="V201" s="196" t="s">
        <v>17</v>
      </c>
      <c r="W201" s="207" t="s">
        <v>17</v>
      </c>
      <c r="X201" s="202" t="s">
        <v>17</v>
      </c>
      <c r="Y201" s="207" t="s">
        <v>17</v>
      </c>
      <c r="Z201" s="196" t="s">
        <v>17</v>
      </c>
      <c r="AA201" s="207" t="s">
        <v>17</v>
      </c>
      <c r="AB201" s="94" t="s">
        <v>17</v>
      </c>
      <c r="AC201" s="207" t="s">
        <v>17</v>
      </c>
      <c r="AD201" s="196" t="s">
        <v>17</v>
      </c>
      <c r="AE201" s="207" t="s">
        <v>17</v>
      </c>
      <c r="AF201" s="94" t="s">
        <v>17</v>
      </c>
      <c r="AG201" s="191" t="s">
        <v>17</v>
      </c>
      <c r="AH201" s="94" t="s">
        <v>17</v>
      </c>
      <c r="AI201" s="191" t="s">
        <v>17</v>
      </c>
      <c r="AJ201" s="196" t="s">
        <v>17</v>
      </c>
      <c r="AK201" s="191" t="s">
        <v>17</v>
      </c>
      <c r="AL201" s="202" t="s">
        <v>17</v>
      </c>
      <c r="AM201" s="207" t="s">
        <v>17</v>
      </c>
      <c r="AN201" s="202" t="s">
        <v>17</v>
      </c>
      <c r="AO201" s="207" t="s">
        <v>17</v>
      </c>
      <c r="AP201" s="94" t="s">
        <v>17</v>
      </c>
      <c r="AQ201" s="207" t="s">
        <v>17</v>
      </c>
      <c r="AR201" s="94" t="s">
        <v>17</v>
      </c>
      <c r="AS201" s="207" t="s">
        <v>17</v>
      </c>
      <c r="AT201" s="196" t="s">
        <v>17</v>
      </c>
      <c r="AU201" s="196" t="s">
        <v>17</v>
      </c>
      <c r="AV201" s="207" t="s">
        <v>17</v>
      </c>
      <c r="AW201" s="202" t="s">
        <v>17</v>
      </c>
      <c r="AX201" s="207" t="s">
        <v>17</v>
      </c>
      <c r="AY201" s="94" t="s">
        <v>17</v>
      </c>
      <c r="AZ201" s="207" t="s">
        <v>17</v>
      </c>
      <c r="BA201" s="94" t="s">
        <v>17</v>
      </c>
      <c r="BB201" s="207" t="s">
        <v>17</v>
      </c>
      <c r="BC201" s="202" t="s">
        <v>17</v>
      </c>
      <c r="BD201" s="113">
        <v>0</v>
      </c>
      <c r="BE201" s="114">
        <v>0</v>
      </c>
      <c r="BF201" s="114">
        <v>0</v>
      </c>
      <c r="BG201" s="114">
        <v>0</v>
      </c>
      <c r="BH201" s="114">
        <v>0</v>
      </c>
      <c r="BI201" s="35"/>
      <c r="BJ201" s="35"/>
      <c r="BK201" s="105"/>
      <c r="BL201" s="204"/>
      <c r="BM201" s="106"/>
      <c r="BN201" s="24"/>
      <c r="BO201" s="199"/>
      <c r="BP201" s="199"/>
      <c r="BQ201" s="199"/>
      <c r="BR201" s="25"/>
      <c r="BS201" s="24"/>
      <c r="BT201" s="199"/>
      <c r="BU201" s="199"/>
      <c r="BV201" s="199"/>
      <c r="BW201" s="25"/>
      <c r="BX201" s="24"/>
      <c r="BY201" s="199"/>
      <c r="BZ201" s="199"/>
      <c r="CA201" s="199"/>
      <c r="CB201" s="25"/>
      <c r="CC201" s="24"/>
      <c r="CD201" s="199"/>
      <c r="CE201" s="199"/>
      <c r="CF201" s="199"/>
      <c r="CG201" s="25"/>
      <c r="CH201" s="7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87"/>
      <c r="EE201" s="187"/>
      <c r="EF201" s="187"/>
      <c r="EG201" s="187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87"/>
      <c r="ES201" s="187"/>
      <c r="ET201" s="187"/>
      <c r="EU201" s="187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87"/>
      <c r="FG201" s="187"/>
      <c r="FH201" s="187"/>
      <c r="FI201" s="187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87"/>
      <c r="FU201" s="187"/>
      <c r="FV201" s="187"/>
      <c r="FW201" s="187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87"/>
      <c r="GI201" s="187"/>
      <c r="GJ201" s="187"/>
      <c r="GK201" s="187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87"/>
      <c r="GW201" s="187"/>
      <c r="GX201" s="187"/>
      <c r="GY201" s="187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87"/>
      <c r="HK201" s="187"/>
      <c r="HL201" s="187"/>
      <c r="HM201" s="187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87"/>
      <c r="HY201" s="187"/>
      <c r="HZ201" s="187"/>
      <c r="IA201" s="187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87"/>
      <c r="IM201" s="187"/>
      <c r="IN201" s="187"/>
      <c r="IO201" s="187"/>
      <c r="IP201" s="187"/>
      <c r="IQ201" s="187"/>
      <c r="IR201" s="187"/>
      <c r="IS201" s="187"/>
      <c r="IT201" s="187"/>
      <c r="IU201" s="187"/>
      <c r="IV201" s="187"/>
      <c r="IW201" s="187"/>
    </row>
    <row r="202" spans="1:257" ht="16.5" customHeight="1" x14ac:dyDescent="0.35">
      <c r="A202" s="30">
        <v>197</v>
      </c>
      <c r="B202" s="30">
        <v>200</v>
      </c>
      <c r="C202" s="30">
        <f t="shared" si="17"/>
        <v>3</v>
      </c>
      <c r="D202" s="92" t="s">
        <v>2406</v>
      </c>
      <c r="E202" s="93">
        <f t="shared" si="16"/>
        <v>4</v>
      </c>
      <c r="F202" s="93">
        <f t="shared" si="18"/>
        <v>1</v>
      </c>
      <c r="G202" s="94"/>
      <c r="H202" s="94" t="s">
        <v>17</v>
      </c>
      <c r="I202" s="191" t="s">
        <v>17</v>
      </c>
      <c r="J202" s="196" t="s">
        <v>17</v>
      </c>
      <c r="K202" s="191" t="s">
        <v>17</v>
      </c>
      <c r="L202" s="196" t="s">
        <v>17</v>
      </c>
      <c r="M202" s="191" t="s">
        <v>17</v>
      </c>
      <c r="N202" s="196" t="s">
        <v>17</v>
      </c>
      <c r="O202" s="191">
        <v>4</v>
      </c>
      <c r="P202" s="196" t="s">
        <v>17</v>
      </c>
      <c r="Q202" s="191" t="s">
        <v>17</v>
      </c>
      <c r="R202" s="196" t="s">
        <v>17</v>
      </c>
      <c r="S202" s="191" t="s">
        <v>17</v>
      </c>
      <c r="T202" s="196" t="s">
        <v>17</v>
      </c>
      <c r="U202" s="207" t="s">
        <v>17</v>
      </c>
      <c r="V202" s="196" t="s">
        <v>17</v>
      </c>
      <c r="W202" s="207" t="s">
        <v>17</v>
      </c>
      <c r="X202" s="202" t="s">
        <v>17</v>
      </c>
      <c r="Y202" s="207" t="s">
        <v>17</v>
      </c>
      <c r="Z202" s="196" t="s">
        <v>17</v>
      </c>
      <c r="AA202" s="207" t="s">
        <v>17</v>
      </c>
      <c r="AB202" s="94" t="s">
        <v>17</v>
      </c>
      <c r="AC202" s="207" t="s">
        <v>17</v>
      </c>
      <c r="AD202" s="196" t="s">
        <v>17</v>
      </c>
      <c r="AE202" s="207" t="s">
        <v>17</v>
      </c>
      <c r="AF202" s="94" t="s">
        <v>17</v>
      </c>
      <c r="AG202" s="191" t="s">
        <v>17</v>
      </c>
      <c r="AH202" s="94" t="s">
        <v>17</v>
      </c>
      <c r="AI202" s="191" t="s">
        <v>17</v>
      </c>
      <c r="AJ202" s="196" t="s">
        <v>17</v>
      </c>
      <c r="AK202" s="191" t="s">
        <v>17</v>
      </c>
      <c r="AL202" s="202" t="s">
        <v>17</v>
      </c>
      <c r="AM202" s="207" t="s">
        <v>17</v>
      </c>
      <c r="AN202" s="202" t="s">
        <v>17</v>
      </c>
      <c r="AO202" s="207" t="s">
        <v>17</v>
      </c>
      <c r="AP202" s="94" t="s">
        <v>17</v>
      </c>
      <c r="AQ202" s="207" t="s">
        <v>17</v>
      </c>
      <c r="AR202" s="94" t="s">
        <v>17</v>
      </c>
      <c r="AS202" s="207" t="s">
        <v>17</v>
      </c>
      <c r="AT202" s="196" t="s">
        <v>17</v>
      </c>
      <c r="AU202" s="196" t="s">
        <v>17</v>
      </c>
      <c r="AV202" s="207" t="s">
        <v>17</v>
      </c>
      <c r="AW202" s="202" t="s">
        <v>17</v>
      </c>
      <c r="AX202" s="207" t="s">
        <v>17</v>
      </c>
      <c r="AY202" s="94" t="s">
        <v>17</v>
      </c>
      <c r="AZ202" s="207" t="s">
        <v>17</v>
      </c>
      <c r="BA202" s="94" t="s">
        <v>17</v>
      </c>
      <c r="BB202" s="207" t="s">
        <v>17</v>
      </c>
      <c r="BC202" s="202" t="s">
        <v>17</v>
      </c>
      <c r="BD202" s="113">
        <v>0</v>
      </c>
      <c r="BE202" s="114">
        <v>0</v>
      </c>
      <c r="BF202" s="114">
        <v>0</v>
      </c>
      <c r="BG202" s="114">
        <v>0</v>
      </c>
      <c r="BH202" s="114">
        <v>0</v>
      </c>
      <c r="BI202" s="35"/>
      <c r="BJ202" s="35"/>
      <c r="BK202" s="105"/>
      <c r="BL202" s="204"/>
      <c r="BM202" s="106"/>
      <c r="BN202" s="24"/>
      <c r="BO202" s="199"/>
      <c r="BP202" s="199"/>
      <c r="BQ202" s="199"/>
      <c r="BR202" s="25"/>
      <c r="BS202" s="24"/>
      <c r="BT202" s="199"/>
      <c r="BU202" s="199"/>
      <c r="BV202" s="199"/>
      <c r="BW202" s="25"/>
      <c r="BX202" s="24"/>
      <c r="BY202" s="199"/>
      <c r="BZ202" s="199"/>
      <c r="CA202" s="199"/>
      <c r="CB202" s="25"/>
      <c r="CC202" s="24"/>
      <c r="CD202" s="199"/>
      <c r="CE202" s="199"/>
      <c r="CF202" s="199"/>
      <c r="CG202" s="25"/>
      <c r="CH202" s="77"/>
      <c r="CI202" s="187"/>
      <c r="CJ202" s="187"/>
      <c r="CK202" s="187"/>
      <c r="CL202" s="187"/>
      <c r="CM202" s="18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  <c r="EC202" s="187"/>
      <c r="ED202" s="187"/>
      <c r="EE202" s="187"/>
      <c r="EF202" s="187"/>
      <c r="EG202" s="187"/>
      <c r="EH202" s="187"/>
      <c r="EI202" s="187"/>
      <c r="EJ202" s="187"/>
      <c r="EK202" s="187"/>
      <c r="EL202" s="187"/>
      <c r="EM202" s="187"/>
      <c r="EN202" s="187"/>
      <c r="EO202" s="187"/>
      <c r="EP202" s="187"/>
      <c r="EQ202" s="187"/>
      <c r="ER202" s="187"/>
      <c r="ES202" s="187"/>
      <c r="ET202" s="187"/>
      <c r="EU202" s="187"/>
      <c r="EV202" s="187"/>
      <c r="EW202" s="187"/>
      <c r="EX202" s="187"/>
      <c r="EY202" s="187"/>
      <c r="EZ202" s="187"/>
      <c r="FA202" s="187"/>
      <c r="FB202" s="187"/>
      <c r="FC202" s="187"/>
      <c r="FD202" s="187"/>
      <c r="FE202" s="187"/>
      <c r="FF202" s="187"/>
      <c r="FG202" s="187"/>
      <c r="FH202" s="187"/>
      <c r="FI202" s="187"/>
      <c r="FJ202" s="187"/>
      <c r="FK202" s="187"/>
      <c r="FL202" s="187"/>
      <c r="FM202" s="187"/>
      <c r="FN202" s="187"/>
      <c r="FO202" s="187"/>
      <c r="FP202" s="187"/>
      <c r="FQ202" s="187"/>
      <c r="FR202" s="187"/>
      <c r="FS202" s="187"/>
      <c r="FT202" s="187"/>
      <c r="FU202" s="187"/>
      <c r="FV202" s="187"/>
      <c r="FW202" s="187"/>
      <c r="FX202" s="187"/>
      <c r="FY202" s="187"/>
      <c r="FZ202" s="187"/>
      <c r="GA202" s="187"/>
      <c r="GB202" s="187"/>
      <c r="GC202" s="187"/>
      <c r="GD202" s="187"/>
      <c r="GE202" s="187"/>
      <c r="GF202" s="187"/>
      <c r="GG202" s="187"/>
      <c r="GH202" s="187"/>
      <c r="GI202" s="187"/>
      <c r="GJ202" s="187"/>
      <c r="GK202" s="187"/>
      <c r="GL202" s="187"/>
      <c r="GM202" s="187"/>
      <c r="GN202" s="187"/>
      <c r="GO202" s="187"/>
      <c r="GP202" s="187"/>
      <c r="GQ202" s="187"/>
      <c r="GR202" s="187"/>
      <c r="GS202" s="187"/>
      <c r="GT202" s="187"/>
      <c r="GU202" s="187"/>
      <c r="GV202" s="187"/>
      <c r="GW202" s="187"/>
      <c r="GX202" s="187"/>
      <c r="GY202" s="187"/>
      <c r="GZ202" s="187"/>
      <c r="HA202" s="187"/>
      <c r="HB202" s="187"/>
      <c r="HC202" s="187"/>
      <c r="HD202" s="187"/>
      <c r="HE202" s="187"/>
      <c r="HF202" s="187"/>
      <c r="HG202" s="187"/>
      <c r="HH202" s="187"/>
      <c r="HI202" s="187"/>
      <c r="HJ202" s="187"/>
      <c r="HK202" s="187"/>
      <c r="HL202" s="187"/>
      <c r="HM202" s="187"/>
      <c r="HN202" s="187"/>
      <c r="HO202" s="187"/>
      <c r="HP202" s="187"/>
      <c r="HQ202" s="187"/>
      <c r="HR202" s="187"/>
      <c r="HS202" s="187"/>
      <c r="HT202" s="187"/>
      <c r="HU202" s="187"/>
      <c r="HV202" s="187"/>
      <c r="HW202" s="187"/>
      <c r="HX202" s="187"/>
      <c r="HY202" s="187"/>
      <c r="HZ202" s="187"/>
      <c r="IA202" s="187"/>
      <c r="IB202" s="187"/>
      <c r="IC202" s="187"/>
      <c r="ID202" s="187"/>
      <c r="IE202" s="187"/>
      <c r="IF202" s="187"/>
      <c r="IG202" s="187"/>
      <c r="IH202" s="187"/>
      <c r="II202" s="187"/>
      <c r="IJ202" s="187"/>
      <c r="IK202" s="187"/>
      <c r="IL202" s="187"/>
      <c r="IM202" s="187"/>
      <c r="IN202" s="187"/>
      <c r="IO202" s="187"/>
      <c r="IP202" s="187"/>
      <c r="IQ202" s="187"/>
      <c r="IR202" s="187"/>
      <c r="IS202" s="187"/>
      <c r="IT202" s="187"/>
      <c r="IU202" s="187"/>
      <c r="IV202" s="187"/>
      <c r="IW202" s="187"/>
    </row>
    <row r="203" spans="1:257" ht="16.5" customHeight="1" x14ac:dyDescent="0.35">
      <c r="A203" s="30">
        <v>198</v>
      </c>
      <c r="B203" s="30">
        <v>201</v>
      </c>
      <c r="C203" s="30">
        <f t="shared" si="17"/>
        <v>3</v>
      </c>
      <c r="D203" s="92" t="s">
        <v>2448</v>
      </c>
      <c r="E203" s="93">
        <f t="shared" si="16"/>
        <v>4</v>
      </c>
      <c r="F203" s="93">
        <f t="shared" si="18"/>
        <v>1</v>
      </c>
      <c r="G203" s="94"/>
      <c r="H203" s="94" t="s">
        <v>17</v>
      </c>
      <c r="I203" s="191" t="s">
        <v>17</v>
      </c>
      <c r="J203" s="196">
        <v>4</v>
      </c>
      <c r="K203" s="191" t="s">
        <v>17</v>
      </c>
      <c r="L203" s="196" t="s">
        <v>17</v>
      </c>
      <c r="M203" s="191" t="s">
        <v>17</v>
      </c>
      <c r="N203" s="196" t="s">
        <v>17</v>
      </c>
      <c r="O203" s="191" t="s">
        <v>17</v>
      </c>
      <c r="P203" s="196" t="s">
        <v>17</v>
      </c>
      <c r="Q203" s="191" t="s">
        <v>17</v>
      </c>
      <c r="R203" s="196" t="s">
        <v>17</v>
      </c>
      <c r="S203" s="191" t="s">
        <v>17</v>
      </c>
      <c r="T203" s="196" t="s">
        <v>17</v>
      </c>
      <c r="U203" s="207" t="s">
        <v>17</v>
      </c>
      <c r="V203" s="196" t="s">
        <v>17</v>
      </c>
      <c r="W203" s="207" t="s">
        <v>17</v>
      </c>
      <c r="X203" s="202" t="s">
        <v>17</v>
      </c>
      <c r="Y203" s="207" t="s">
        <v>17</v>
      </c>
      <c r="Z203" s="196" t="s">
        <v>17</v>
      </c>
      <c r="AA203" s="207" t="s">
        <v>17</v>
      </c>
      <c r="AB203" s="94" t="s">
        <v>17</v>
      </c>
      <c r="AC203" s="207" t="s">
        <v>17</v>
      </c>
      <c r="AD203" s="196" t="s">
        <v>17</v>
      </c>
      <c r="AE203" s="207" t="s">
        <v>17</v>
      </c>
      <c r="AF203" s="94" t="s">
        <v>17</v>
      </c>
      <c r="AG203" s="191" t="s">
        <v>17</v>
      </c>
      <c r="AH203" s="94" t="s">
        <v>17</v>
      </c>
      <c r="AI203" s="191" t="s">
        <v>17</v>
      </c>
      <c r="AJ203" s="196" t="s">
        <v>17</v>
      </c>
      <c r="AK203" s="191" t="s">
        <v>17</v>
      </c>
      <c r="AL203" s="202" t="s">
        <v>17</v>
      </c>
      <c r="AM203" s="207" t="s">
        <v>17</v>
      </c>
      <c r="AN203" s="202" t="s">
        <v>17</v>
      </c>
      <c r="AO203" s="207" t="s">
        <v>17</v>
      </c>
      <c r="AP203" s="94" t="s">
        <v>17</v>
      </c>
      <c r="AQ203" s="207" t="s">
        <v>17</v>
      </c>
      <c r="AR203" s="94" t="s">
        <v>17</v>
      </c>
      <c r="AS203" s="207" t="s">
        <v>17</v>
      </c>
      <c r="AT203" s="196" t="s">
        <v>17</v>
      </c>
      <c r="AU203" s="196" t="s">
        <v>17</v>
      </c>
      <c r="AV203" s="207" t="s">
        <v>17</v>
      </c>
      <c r="AW203" s="202" t="s">
        <v>17</v>
      </c>
      <c r="AX203" s="207" t="s">
        <v>17</v>
      </c>
      <c r="AY203" s="94" t="s">
        <v>17</v>
      </c>
      <c r="AZ203" s="207" t="s">
        <v>17</v>
      </c>
      <c r="BA203" s="94" t="s">
        <v>17</v>
      </c>
      <c r="BB203" s="207" t="s">
        <v>17</v>
      </c>
      <c r="BC203" s="202" t="s">
        <v>17</v>
      </c>
      <c r="BD203" s="113">
        <v>0</v>
      </c>
      <c r="BE203" s="114">
        <v>0</v>
      </c>
      <c r="BF203" s="114">
        <v>0</v>
      </c>
      <c r="BG203" s="114">
        <v>0</v>
      </c>
      <c r="BH203" s="114">
        <v>0</v>
      </c>
      <c r="BI203" s="35"/>
      <c r="BJ203" s="35"/>
      <c r="BK203" s="105"/>
      <c r="BL203" s="204"/>
      <c r="BM203" s="106"/>
      <c r="BN203" s="24"/>
      <c r="BO203" s="199"/>
      <c r="BP203" s="199"/>
      <c r="BQ203" s="199"/>
      <c r="BR203" s="25"/>
      <c r="BS203" s="24"/>
      <c r="BT203" s="199"/>
      <c r="BU203" s="199"/>
      <c r="BV203" s="199"/>
      <c r="BW203" s="25"/>
      <c r="BX203" s="24"/>
      <c r="BY203" s="199"/>
      <c r="BZ203" s="199"/>
      <c r="CA203" s="199"/>
      <c r="CB203" s="25"/>
      <c r="CC203" s="24"/>
      <c r="CD203" s="199"/>
      <c r="CE203" s="199"/>
      <c r="CF203" s="199"/>
      <c r="CG203" s="25"/>
      <c r="CH203" s="7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  <c r="IV203" s="187"/>
      <c r="IW203" s="187"/>
    </row>
    <row r="204" spans="1:257" ht="16.5" customHeight="1" x14ac:dyDescent="0.35">
      <c r="A204" s="30">
        <v>199</v>
      </c>
      <c r="B204" s="30">
        <v>202</v>
      </c>
      <c r="C204" s="30">
        <f t="shared" si="17"/>
        <v>3</v>
      </c>
      <c r="D204" s="92" t="s">
        <v>2476</v>
      </c>
      <c r="E204" s="93">
        <f t="shared" si="16"/>
        <v>4</v>
      </c>
      <c r="F204" s="93">
        <f t="shared" si="18"/>
        <v>1</v>
      </c>
      <c r="G204" s="94"/>
      <c r="H204" s="94" t="s">
        <v>17</v>
      </c>
      <c r="I204" s="191" t="s">
        <v>17</v>
      </c>
      <c r="J204" s="196" t="s">
        <v>17</v>
      </c>
      <c r="K204" s="191" t="s">
        <v>17</v>
      </c>
      <c r="L204" s="196">
        <v>4</v>
      </c>
      <c r="M204" s="191" t="s">
        <v>17</v>
      </c>
      <c r="N204" s="196" t="s">
        <v>17</v>
      </c>
      <c r="O204" s="191" t="s">
        <v>17</v>
      </c>
      <c r="P204" s="196" t="s">
        <v>17</v>
      </c>
      <c r="Q204" s="191" t="s">
        <v>17</v>
      </c>
      <c r="R204" s="196" t="s">
        <v>17</v>
      </c>
      <c r="S204" s="191" t="s">
        <v>17</v>
      </c>
      <c r="T204" s="196" t="s">
        <v>17</v>
      </c>
      <c r="U204" s="207" t="s">
        <v>17</v>
      </c>
      <c r="V204" s="196" t="s">
        <v>17</v>
      </c>
      <c r="W204" s="207" t="s">
        <v>17</v>
      </c>
      <c r="X204" s="202" t="s">
        <v>17</v>
      </c>
      <c r="Y204" s="207" t="s">
        <v>17</v>
      </c>
      <c r="Z204" s="196" t="s">
        <v>17</v>
      </c>
      <c r="AA204" s="207" t="s">
        <v>17</v>
      </c>
      <c r="AB204" s="94" t="s">
        <v>17</v>
      </c>
      <c r="AC204" s="207" t="s">
        <v>17</v>
      </c>
      <c r="AD204" s="196" t="s">
        <v>17</v>
      </c>
      <c r="AE204" s="207" t="s">
        <v>17</v>
      </c>
      <c r="AF204" s="94" t="s">
        <v>17</v>
      </c>
      <c r="AG204" s="191" t="s">
        <v>17</v>
      </c>
      <c r="AH204" s="94" t="s">
        <v>17</v>
      </c>
      <c r="AI204" s="191" t="s">
        <v>17</v>
      </c>
      <c r="AJ204" s="196" t="s">
        <v>17</v>
      </c>
      <c r="AK204" s="191" t="s">
        <v>17</v>
      </c>
      <c r="AL204" s="202" t="s">
        <v>17</v>
      </c>
      <c r="AM204" s="207" t="s">
        <v>17</v>
      </c>
      <c r="AN204" s="202" t="s">
        <v>17</v>
      </c>
      <c r="AO204" s="207" t="s">
        <v>17</v>
      </c>
      <c r="AP204" s="94" t="s">
        <v>17</v>
      </c>
      <c r="AQ204" s="207" t="s">
        <v>17</v>
      </c>
      <c r="AR204" s="94" t="s">
        <v>17</v>
      </c>
      <c r="AS204" s="207" t="s">
        <v>17</v>
      </c>
      <c r="AT204" s="196" t="s">
        <v>17</v>
      </c>
      <c r="AU204" s="196" t="s">
        <v>17</v>
      </c>
      <c r="AV204" s="207" t="s">
        <v>17</v>
      </c>
      <c r="AW204" s="202" t="s">
        <v>17</v>
      </c>
      <c r="AX204" s="207" t="s">
        <v>17</v>
      </c>
      <c r="AY204" s="94" t="s">
        <v>17</v>
      </c>
      <c r="AZ204" s="207" t="s">
        <v>17</v>
      </c>
      <c r="BA204" s="94" t="s">
        <v>17</v>
      </c>
      <c r="BB204" s="207" t="s">
        <v>17</v>
      </c>
      <c r="BC204" s="202" t="s">
        <v>17</v>
      </c>
      <c r="BD204" s="113">
        <v>0</v>
      </c>
      <c r="BE204" s="114">
        <v>0</v>
      </c>
      <c r="BF204" s="114">
        <v>0</v>
      </c>
      <c r="BG204" s="114">
        <v>0</v>
      </c>
      <c r="BH204" s="114">
        <v>0</v>
      </c>
      <c r="BI204" s="35"/>
      <c r="BJ204" s="35"/>
      <c r="BK204" s="105"/>
      <c r="BL204" s="204"/>
      <c r="BM204" s="106"/>
      <c r="BN204" s="24"/>
      <c r="BO204" s="199"/>
      <c r="BP204" s="199"/>
      <c r="BQ204" s="199"/>
      <c r="BR204" s="25"/>
      <c r="BS204" s="24"/>
      <c r="BT204" s="199"/>
      <c r="BU204" s="199"/>
      <c r="BV204" s="199"/>
      <c r="BW204" s="25"/>
      <c r="BX204" s="24"/>
      <c r="BY204" s="199"/>
      <c r="BZ204" s="199"/>
      <c r="CA204" s="199"/>
      <c r="CB204" s="25"/>
      <c r="CC204" s="24"/>
      <c r="CD204" s="199"/>
      <c r="CE204" s="199"/>
      <c r="CF204" s="199"/>
      <c r="CG204" s="25"/>
      <c r="CH204" s="7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87"/>
      <c r="FU204" s="187"/>
      <c r="FV204" s="187"/>
      <c r="FW204" s="187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87"/>
      <c r="GI204" s="187"/>
      <c r="GJ204" s="187"/>
      <c r="GK204" s="187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87"/>
      <c r="GW204" s="187"/>
      <c r="GX204" s="187"/>
      <c r="GY204" s="187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87"/>
      <c r="HK204" s="187"/>
      <c r="HL204" s="187"/>
      <c r="HM204" s="187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87"/>
      <c r="HY204" s="187"/>
      <c r="HZ204" s="187"/>
      <c r="IA204" s="187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87"/>
      <c r="IM204" s="187"/>
      <c r="IN204" s="187"/>
      <c r="IO204" s="187"/>
      <c r="IP204" s="187"/>
      <c r="IQ204" s="187"/>
      <c r="IR204" s="187"/>
      <c r="IS204" s="187"/>
      <c r="IT204" s="187"/>
      <c r="IU204" s="187"/>
      <c r="IV204" s="187"/>
      <c r="IW204" s="187"/>
    </row>
    <row r="205" spans="1:257" ht="16.5" customHeight="1" x14ac:dyDescent="0.35">
      <c r="A205" s="30">
        <v>200</v>
      </c>
      <c r="B205" s="30">
        <v>203</v>
      </c>
      <c r="C205" s="30">
        <f t="shared" si="17"/>
        <v>3</v>
      </c>
      <c r="D205" s="92" t="s">
        <v>2549</v>
      </c>
      <c r="E205" s="93">
        <f t="shared" ref="E205:E236" si="19">LARGE(G205:BH205,1)+LARGE(G205:BH205,2)+LARGE(G205:BH205,3)+LARGE(G205:BH205,4)+LARGE(G205:BH205,5)</f>
        <v>4</v>
      </c>
      <c r="F205" s="93">
        <f t="shared" si="18"/>
        <v>1</v>
      </c>
      <c r="G205" s="94"/>
      <c r="H205" s="94" t="s">
        <v>17</v>
      </c>
      <c r="I205" s="191" t="s">
        <v>17</v>
      </c>
      <c r="J205" s="196" t="s">
        <v>17</v>
      </c>
      <c r="K205" s="191">
        <v>4</v>
      </c>
      <c r="L205" s="196" t="s">
        <v>17</v>
      </c>
      <c r="M205" s="191" t="s">
        <v>17</v>
      </c>
      <c r="N205" s="196" t="s">
        <v>17</v>
      </c>
      <c r="O205" s="191" t="s">
        <v>17</v>
      </c>
      <c r="P205" s="196" t="s">
        <v>17</v>
      </c>
      <c r="Q205" s="191" t="s">
        <v>17</v>
      </c>
      <c r="R205" s="196" t="s">
        <v>17</v>
      </c>
      <c r="S205" s="191" t="s">
        <v>17</v>
      </c>
      <c r="T205" s="196" t="s">
        <v>17</v>
      </c>
      <c r="U205" s="207" t="s">
        <v>17</v>
      </c>
      <c r="V205" s="196" t="s">
        <v>17</v>
      </c>
      <c r="W205" s="207" t="s">
        <v>17</v>
      </c>
      <c r="X205" s="202" t="s">
        <v>17</v>
      </c>
      <c r="Y205" s="207" t="s">
        <v>17</v>
      </c>
      <c r="Z205" s="196" t="s">
        <v>17</v>
      </c>
      <c r="AA205" s="207" t="s">
        <v>17</v>
      </c>
      <c r="AB205" s="94" t="s">
        <v>17</v>
      </c>
      <c r="AC205" s="207" t="s">
        <v>17</v>
      </c>
      <c r="AD205" s="196" t="s">
        <v>17</v>
      </c>
      <c r="AE205" s="207" t="s">
        <v>17</v>
      </c>
      <c r="AF205" s="94" t="s">
        <v>17</v>
      </c>
      <c r="AG205" s="191" t="s">
        <v>17</v>
      </c>
      <c r="AH205" s="94" t="s">
        <v>17</v>
      </c>
      <c r="AI205" s="191" t="s">
        <v>17</v>
      </c>
      <c r="AJ205" s="196" t="s">
        <v>17</v>
      </c>
      <c r="AK205" s="191" t="s">
        <v>17</v>
      </c>
      <c r="AL205" s="202" t="s">
        <v>17</v>
      </c>
      <c r="AM205" s="207" t="s">
        <v>17</v>
      </c>
      <c r="AN205" s="202" t="s">
        <v>17</v>
      </c>
      <c r="AO205" s="207" t="s">
        <v>17</v>
      </c>
      <c r="AP205" s="94" t="s">
        <v>17</v>
      </c>
      <c r="AQ205" s="207" t="s">
        <v>17</v>
      </c>
      <c r="AR205" s="94" t="s">
        <v>17</v>
      </c>
      <c r="AS205" s="207" t="s">
        <v>17</v>
      </c>
      <c r="AT205" s="196" t="s">
        <v>17</v>
      </c>
      <c r="AU205" s="196" t="s">
        <v>17</v>
      </c>
      <c r="AV205" s="207" t="s">
        <v>17</v>
      </c>
      <c r="AW205" s="202" t="s">
        <v>17</v>
      </c>
      <c r="AX205" s="207" t="s">
        <v>17</v>
      </c>
      <c r="AY205" s="94" t="s">
        <v>17</v>
      </c>
      <c r="AZ205" s="207" t="s">
        <v>17</v>
      </c>
      <c r="BA205" s="94" t="s">
        <v>17</v>
      </c>
      <c r="BB205" s="207" t="s">
        <v>17</v>
      </c>
      <c r="BC205" s="202" t="s">
        <v>17</v>
      </c>
      <c r="BD205" s="113">
        <v>0</v>
      </c>
      <c r="BE205" s="114">
        <v>0</v>
      </c>
      <c r="BF205" s="114">
        <v>0</v>
      </c>
      <c r="BG205" s="114">
        <v>0</v>
      </c>
      <c r="BH205" s="114">
        <v>0</v>
      </c>
      <c r="BI205" s="35"/>
      <c r="BJ205" s="35"/>
      <c r="BK205" s="105"/>
      <c r="BL205" s="204"/>
      <c r="BM205" s="106"/>
      <c r="BN205" s="24"/>
      <c r="BO205" s="199"/>
      <c r="BP205" s="199"/>
      <c r="BQ205" s="199"/>
      <c r="BR205" s="25"/>
      <c r="BS205" s="24"/>
      <c r="BT205" s="199"/>
      <c r="BU205" s="199"/>
      <c r="BV205" s="199"/>
      <c r="BW205" s="25"/>
      <c r="BX205" s="24"/>
      <c r="BY205" s="199"/>
      <c r="BZ205" s="199"/>
      <c r="CA205" s="199"/>
      <c r="CB205" s="25"/>
      <c r="CC205" s="24"/>
      <c r="CD205" s="199"/>
      <c r="CE205" s="199"/>
      <c r="CF205" s="199"/>
      <c r="CG205" s="25"/>
      <c r="CH205" s="7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87"/>
      <c r="FU205" s="187"/>
      <c r="FV205" s="187"/>
      <c r="FW205" s="18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87"/>
      <c r="GI205" s="187"/>
      <c r="GJ205" s="187"/>
      <c r="GK205" s="18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87"/>
      <c r="GW205" s="187"/>
      <c r="GX205" s="187"/>
      <c r="GY205" s="18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87"/>
      <c r="HK205" s="187"/>
      <c r="HL205" s="187"/>
      <c r="HM205" s="18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87"/>
      <c r="HY205" s="187"/>
      <c r="HZ205" s="187"/>
      <c r="IA205" s="18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87"/>
      <c r="IM205" s="187"/>
      <c r="IN205" s="187"/>
      <c r="IO205" s="187"/>
      <c r="IP205" s="187"/>
      <c r="IQ205" s="187"/>
      <c r="IR205" s="187"/>
      <c r="IS205" s="187"/>
      <c r="IT205" s="187"/>
      <c r="IU205" s="187"/>
      <c r="IV205" s="187"/>
      <c r="IW205" s="187"/>
    </row>
    <row r="206" spans="1:257" ht="16.5" customHeight="1" x14ac:dyDescent="0.35">
      <c r="A206" s="30">
        <v>201</v>
      </c>
      <c r="B206" s="30">
        <v>204</v>
      </c>
      <c r="C206" s="30">
        <f t="shared" si="17"/>
        <v>3</v>
      </c>
      <c r="D206" s="92" t="s">
        <v>1250</v>
      </c>
      <c r="E206" s="93">
        <f t="shared" si="19"/>
        <v>4</v>
      </c>
      <c r="F206" s="93">
        <f t="shared" si="18"/>
        <v>2</v>
      </c>
      <c r="G206" s="94"/>
      <c r="H206" s="94" t="s">
        <v>17</v>
      </c>
      <c r="I206" s="191" t="s">
        <v>17</v>
      </c>
      <c r="J206" s="196" t="s">
        <v>17</v>
      </c>
      <c r="K206" s="191" t="s">
        <v>17</v>
      </c>
      <c r="L206" s="196" t="s">
        <v>17</v>
      </c>
      <c r="M206" s="191" t="s">
        <v>17</v>
      </c>
      <c r="N206" s="196" t="s">
        <v>17</v>
      </c>
      <c r="O206" s="191" t="s">
        <v>17</v>
      </c>
      <c r="P206" s="196" t="s">
        <v>17</v>
      </c>
      <c r="Q206" s="191" t="s">
        <v>17</v>
      </c>
      <c r="R206" s="196" t="s">
        <v>17</v>
      </c>
      <c r="S206" s="191" t="s">
        <v>17</v>
      </c>
      <c r="T206" s="196" t="s">
        <v>17</v>
      </c>
      <c r="U206" s="207" t="s">
        <v>17</v>
      </c>
      <c r="V206" s="196" t="s">
        <v>17</v>
      </c>
      <c r="W206" s="207" t="s">
        <v>17</v>
      </c>
      <c r="X206" s="202" t="s">
        <v>17</v>
      </c>
      <c r="Y206" s="207" t="s">
        <v>17</v>
      </c>
      <c r="Z206" s="196" t="s">
        <v>17</v>
      </c>
      <c r="AA206" s="207" t="s">
        <v>17</v>
      </c>
      <c r="AB206" s="94" t="s">
        <v>17</v>
      </c>
      <c r="AC206" s="207" t="s">
        <v>17</v>
      </c>
      <c r="AD206" s="196">
        <v>3</v>
      </c>
      <c r="AE206" s="207" t="s">
        <v>17</v>
      </c>
      <c r="AF206" s="94" t="s">
        <v>17</v>
      </c>
      <c r="AG206" s="191" t="s">
        <v>17</v>
      </c>
      <c r="AH206" s="94" t="s">
        <v>17</v>
      </c>
      <c r="AI206" s="191" t="s">
        <v>17</v>
      </c>
      <c r="AJ206" s="196" t="s">
        <v>17</v>
      </c>
      <c r="AK206" s="191" t="s">
        <v>17</v>
      </c>
      <c r="AL206" s="202" t="s">
        <v>17</v>
      </c>
      <c r="AM206" s="207" t="s">
        <v>17</v>
      </c>
      <c r="AN206" s="202" t="s">
        <v>17</v>
      </c>
      <c r="AO206" s="207" t="s">
        <v>17</v>
      </c>
      <c r="AP206" s="94" t="s">
        <v>17</v>
      </c>
      <c r="AQ206" s="207" t="s">
        <v>17</v>
      </c>
      <c r="AR206" s="94" t="s">
        <v>17</v>
      </c>
      <c r="AS206" s="207" t="s">
        <v>17</v>
      </c>
      <c r="AT206" s="196">
        <v>1</v>
      </c>
      <c r="AU206" s="196" t="s">
        <v>17</v>
      </c>
      <c r="AV206" s="207" t="s">
        <v>17</v>
      </c>
      <c r="AW206" s="202" t="s">
        <v>17</v>
      </c>
      <c r="AX206" s="207" t="s">
        <v>17</v>
      </c>
      <c r="AY206" s="94" t="s">
        <v>17</v>
      </c>
      <c r="AZ206" s="207" t="s">
        <v>17</v>
      </c>
      <c r="BA206" s="94" t="s">
        <v>17</v>
      </c>
      <c r="BB206" s="207" t="s">
        <v>17</v>
      </c>
      <c r="BC206" s="202" t="s">
        <v>17</v>
      </c>
      <c r="BD206" s="113">
        <v>0</v>
      </c>
      <c r="BE206" s="114">
        <v>0</v>
      </c>
      <c r="BF206" s="114">
        <v>0</v>
      </c>
      <c r="BG206" s="114">
        <v>0</v>
      </c>
      <c r="BH206" s="114">
        <v>0</v>
      </c>
      <c r="BI206" s="35"/>
      <c r="BJ206" s="35"/>
      <c r="BK206" s="105"/>
      <c r="BL206" s="204"/>
      <c r="BM206" s="106"/>
      <c r="BN206" s="24"/>
      <c r="BO206" s="199"/>
      <c r="BP206" s="199"/>
      <c r="BQ206" s="199"/>
      <c r="BR206" s="25"/>
      <c r="BS206" s="24"/>
      <c r="BT206" s="199"/>
      <c r="BU206" s="199"/>
      <c r="BV206" s="199"/>
      <c r="BW206" s="25"/>
      <c r="BX206" s="24"/>
      <c r="BY206" s="199"/>
      <c r="BZ206" s="199"/>
      <c r="CA206" s="199"/>
      <c r="CB206" s="25"/>
      <c r="CC206" s="24"/>
      <c r="CD206" s="199"/>
      <c r="CE206" s="199"/>
      <c r="CF206" s="199"/>
      <c r="CG206" s="25"/>
      <c r="CH206" s="7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187"/>
      <c r="FO206" s="187"/>
      <c r="FP206" s="187"/>
      <c r="FQ206" s="187"/>
      <c r="FR206" s="187"/>
      <c r="FS206" s="187"/>
      <c r="FT206" s="187"/>
      <c r="FU206" s="187"/>
      <c r="FV206" s="187"/>
      <c r="FW206" s="187"/>
      <c r="FX206" s="187"/>
      <c r="FY206" s="187"/>
      <c r="FZ206" s="187"/>
      <c r="GA206" s="187"/>
      <c r="GB206" s="187"/>
      <c r="GC206" s="187"/>
      <c r="GD206" s="187"/>
      <c r="GE206" s="187"/>
      <c r="GF206" s="187"/>
      <c r="GG206" s="187"/>
      <c r="GH206" s="187"/>
      <c r="GI206" s="187"/>
      <c r="GJ206" s="187"/>
      <c r="GK206" s="187"/>
      <c r="GL206" s="187"/>
      <c r="GM206" s="187"/>
      <c r="GN206" s="187"/>
      <c r="GO206" s="187"/>
      <c r="GP206" s="187"/>
      <c r="GQ206" s="187"/>
      <c r="GR206" s="187"/>
      <c r="GS206" s="187"/>
      <c r="GT206" s="187"/>
      <c r="GU206" s="187"/>
      <c r="GV206" s="187"/>
      <c r="GW206" s="187"/>
      <c r="GX206" s="187"/>
      <c r="GY206" s="187"/>
      <c r="GZ206" s="187"/>
      <c r="HA206" s="187"/>
      <c r="HB206" s="187"/>
      <c r="HC206" s="187"/>
      <c r="HD206" s="187"/>
      <c r="HE206" s="187"/>
      <c r="HF206" s="187"/>
      <c r="HG206" s="187"/>
      <c r="HH206" s="187"/>
      <c r="HI206" s="187"/>
      <c r="HJ206" s="187"/>
      <c r="HK206" s="187"/>
      <c r="HL206" s="187"/>
      <c r="HM206" s="187"/>
      <c r="HN206" s="187"/>
      <c r="HO206" s="187"/>
      <c r="HP206" s="187"/>
      <c r="HQ206" s="187"/>
      <c r="HR206" s="187"/>
      <c r="HS206" s="187"/>
      <c r="HT206" s="187"/>
      <c r="HU206" s="187"/>
      <c r="HV206" s="187"/>
      <c r="HW206" s="187"/>
      <c r="HX206" s="187"/>
      <c r="HY206" s="187"/>
      <c r="HZ206" s="187"/>
      <c r="IA206" s="187"/>
      <c r="IB206" s="187"/>
      <c r="IC206" s="187"/>
      <c r="ID206" s="187"/>
      <c r="IE206" s="187"/>
      <c r="IF206" s="187"/>
      <c r="IG206" s="187"/>
      <c r="IH206" s="187"/>
      <c r="II206" s="187"/>
      <c r="IJ206" s="187"/>
      <c r="IK206" s="187"/>
      <c r="IL206" s="187"/>
      <c r="IM206" s="187"/>
      <c r="IN206" s="187"/>
      <c r="IO206" s="187"/>
      <c r="IP206" s="187"/>
      <c r="IQ206" s="187"/>
      <c r="IR206" s="187"/>
      <c r="IS206" s="187"/>
      <c r="IT206" s="187"/>
      <c r="IU206" s="187"/>
      <c r="IV206" s="187"/>
      <c r="IW206" s="187"/>
    </row>
    <row r="207" spans="1:257" ht="16.5" customHeight="1" x14ac:dyDescent="0.35">
      <c r="A207" s="30">
        <v>202</v>
      </c>
      <c r="B207" s="30">
        <v>205</v>
      </c>
      <c r="C207" s="30">
        <f t="shared" si="17"/>
        <v>3</v>
      </c>
      <c r="D207" s="92" t="s">
        <v>2058</v>
      </c>
      <c r="E207" s="93">
        <f t="shared" si="19"/>
        <v>4</v>
      </c>
      <c r="F207" s="93">
        <f t="shared" si="18"/>
        <v>2</v>
      </c>
      <c r="G207" s="94"/>
      <c r="H207" s="94" t="s">
        <v>17</v>
      </c>
      <c r="I207" s="191" t="s">
        <v>17</v>
      </c>
      <c r="J207" s="196" t="s">
        <v>17</v>
      </c>
      <c r="K207" s="191" t="s">
        <v>17</v>
      </c>
      <c r="L207" s="196" t="s">
        <v>17</v>
      </c>
      <c r="M207" s="191" t="s">
        <v>17</v>
      </c>
      <c r="N207" s="196" t="s">
        <v>17</v>
      </c>
      <c r="O207" s="191" t="s">
        <v>17</v>
      </c>
      <c r="P207" s="196" t="s">
        <v>17</v>
      </c>
      <c r="Q207" s="191" t="s">
        <v>17</v>
      </c>
      <c r="R207" s="196" t="s">
        <v>17</v>
      </c>
      <c r="S207" s="191">
        <v>3</v>
      </c>
      <c r="T207" s="196" t="s">
        <v>17</v>
      </c>
      <c r="U207" s="207" t="s">
        <v>17</v>
      </c>
      <c r="V207" s="196">
        <v>1</v>
      </c>
      <c r="W207" s="207" t="s">
        <v>17</v>
      </c>
      <c r="X207" s="202" t="s">
        <v>17</v>
      </c>
      <c r="Y207" s="207" t="s">
        <v>17</v>
      </c>
      <c r="Z207" s="196" t="s">
        <v>17</v>
      </c>
      <c r="AA207" s="207" t="s">
        <v>17</v>
      </c>
      <c r="AB207" s="94" t="s">
        <v>17</v>
      </c>
      <c r="AC207" s="207" t="s">
        <v>17</v>
      </c>
      <c r="AD207" s="196" t="s">
        <v>17</v>
      </c>
      <c r="AE207" s="207" t="s">
        <v>17</v>
      </c>
      <c r="AF207" s="94" t="s">
        <v>17</v>
      </c>
      <c r="AG207" s="191" t="s">
        <v>17</v>
      </c>
      <c r="AH207" s="94" t="s">
        <v>17</v>
      </c>
      <c r="AI207" s="191" t="s">
        <v>17</v>
      </c>
      <c r="AJ207" s="196" t="s">
        <v>17</v>
      </c>
      <c r="AK207" s="191" t="s">
        <v>17</v>
      </c>
      <c r="AL207" s="202" t="s">
        <v>17</v>
      </c>
      <c r="AM207" s="207" t="s">
        <v>17</v>
      </c>
      <c r="AN207" s="202" t="s">
        <v>17</v>
      </c>
      <c r="AO207" s="207" t="s">
        <v>17</v>
      </c>
      <c r="AP207" s="94" t="s">
        <v>17</v>
      </c>
      <c r="AQ207" s="207" t="s">
        <v>17</v>
      </c>
      <c r="AR207" s="94" t="s">
        <v>17</v>
      </c>
      <c r="AS207" s="207" t="s">
        <v>17</v>
      </c>
      <c r="AT207" s="196" t="s">
        <v>17</v>
      </c>
      <c r="AU207" s="196" t="s">
        <v>17</v>
      </c>
      <c r="AV207" s="207" t="s">
        <v>17</v>
      </c>
      <c r="AW207" s="202" t="s">
        <v>17</v>
      </c>
      <c r="AX207" s="207" t="s">
        <v>17</v>
      </c>
      <c r="AY207" s="94" t="s">
        <v>17</v>
      </c>
      <c r="AZ207" s="207" t="s">
        <v>17</v>
      </c>
      <c r="BA207" s="94" t="s">
        <v>17</v>
      </c>
      <c r="BB207" s="207" t="s">
        <v>17</v>
      </c>
      <c r="BC207" s="202" t="s">
        <v>17</v>
      </c>
      <c r="BD207" s="113">
        <v>0</v>
      </c>
      <c r="BE207" s="114">
        <v>0</v>
      </c>
      <c r="BF207" s="114">
        <v>0</v>
      </c>
      <c r="BG207" s="114">
        <v>0</v>
      </c>
      <c r="BH207" s="114">
        <v>0</v>
      </c>
      <c r="BI207" s="35"/>
      <c r="BJ207" s="35"/>
      <c r="BK207" s="105"/>
      <c r="BL207" s="204"/>
      <c r="BM207" s="106"/>
      <c r="BN207" s="24"/>
      <c r="BO207" s="199"/>
      <c r="BP207" s="199"/>
      <c r="BQ207" s="199"/>
      <c r="BR207" s="25"/>
      <c r="BS207" s="24"/>
      <c r="BT207" s="199"/>
      <c r="BU207" s="199"/>
      <c r="BV207" s="199"/>
      <c r="BW207" s="25"/>
      <c r="BX207" s="24"/>
      <c r="BY207" s="199"/>
      <c r="BZ207" s="199"/>
      <c r="CA207" s="199"/>
      <c r="CB207" s="25"/>
      <c r="CC207" s="24"/>
      <c r="CD207" s="199"/>
      <c r="CE207" s="199"/>
      <c r="CF207" s="199"/>
      <c r="CG207" s="25"/>
      <c r="CH207" s="7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  <c r="FO207" s="187"/>
      <c r="FP207" s="187"/>
      <c r="FQ207" s="187"/>
      <c r="FR207" s="187"/>
      <c r="FS207" s="187"/>
      <c r="FT207" s="187"/>
      <c r="FU207" s="187"/>
      <c r="FV207" s="187"/>
      <c r="FW207" s="187"/>
      <c r="FX207" s="187"/>
      <c r="FY207" s="187"/>
      <c r="FZ207" s="187"/>
      <c r="GA207" s="187"/>
      <c r="GB207" s="187"/>
      <c r="GC207" s="187"/>
      <c r="GD207" s="187"/>
      <c r="GE207" s="187"/>
      <c r="GF207" s="187"/>
      <c r="GG207" s="187"/>
      <c r="GH207" s="187"/>
      <c r="GI207" s="187"/>
      <c r="GJ207" s="187"/>
      <c r="GK207" s="187"/>
      <c r="GL207" s="187"/>
      <c r="GM207" s="187"/>
      <c r="GN207" s="187"/>
      <c r="GO207" s="187"/>
      <c r="GP207" s="187"/>
      <c r="GQ207" s="187"/>
      <c r="GR207" s="187"/>
      <c r="GS207" s="187"/>
      <c r="GT207" s="187"/>
      <c r="GU207" s="187"/>
      <c r="GV207" s="187"/>
      <c r="GW207" s="187"/>
      <c r="GX207" s="187"/>
      <c r="GY207" s="187"/>
      <c r="GZ207" s="187"/>
      <c r="HA207" s="187"/>
      <c r="HB207" s="187"/>
      <c r="HC207" s="187"/>
      <c r="HD207" s="187"/>
      <c r="HE207" s="187"/>
      <c r="HF207" s="187"/>
      <c r="HG207" s="187"/>
      <c r="HH207" s="187"/>
      <c r="HI207" s="187"/>
      <c r="HJ207" s="187"/>
      <c r="HK207" s="187"/>
      <c r="HL207" s="187"/>
      <c r="HM207" s="187"/>
      <c r="HN207" s="187"/>
      <c r="HO207" s="187"/>
      <c r="HP207" s="187"/>
      <c r="HQ207" s="187"/>
      <c r="HR207" s="187"/>
      <c r="HS207" s="187"/>
      <c r="HT207" s="187"/>
      <c r="HU207" s="187"/>
      <c r="HV207" s="187"/>
      <c r="HW207" s="187"/>
      <c r="HX207" s="187"/>
      <c r="HY207" s="187"/>
      <c r="HZ207" s="187"/>
      <c r="IA207" s="187"/>
      <c r="IB207" s="187"/>
      <c r="IC207" s="187"/>
      <c r="ID207" s="187"/>
      <c r="IE207" s="187"/>
      <c r="IF207" s="187"/>
      <c r="IG207" s="187"/>
      <c r="IH207" s="187"/>
      <c r="II207" s="187"/>
      <c r="IJ207" s="187"/>
      <c r="IK207" s="187"/>
      <c r="IL207" s="187"/>
      <c r="IM207" s="187"/>
      <c r="IN207" s="187"/>
      <c r="IO207" s="187"/>
      <c r="IP207" s="187"/>
      <c r="IQ207" s="187"/>
      <c r="IR207" s="187"/>
      <c r="IS207" s="187"/>
      <c r="IT207" s="187"/>
      <c r="IU207" s="187"/>
      <c r="IV207" s="187"/>
      <c r="IW207" s="187"/>
    </row>
    <row r="208" spans="1:257" ht="16.5" customHeight="1" x14ac:dyDescent="0.35">
      <c r="A208" s="30">
        <v>203</v>
      </c>
      <c r="B208" s="30">
        <v>206</v>
      </c>
      <c r="C208" s="30">
        <f t="shared" si="17"/>
        <v>3</v>
      </c>
      <c r="D208" s="92" t="s">
        <v>137</v>
      </c>
      <c r="E208" s="86">
        <f t="shared" si="19"/>
        <v>3</v>
      </c>
      <c r="F208" s="93">
        <f t="shared" si="18"/>
        <v>1</v>
      </c>
      <c r="G208" s="94"/>
      <c r="H208" s="94" t="s">
        <v>17</v>
      </c>
      <c r="I208" s="191" t="s">
        <v>17</v>
      </c>
      <c r="J208" s="196" t="s">
        <v>17</v>
      </c>
      <c r="K208" s="191" t="s">
        <v>17</v>
      </c>
      <c r="L208" s="196" t="s">
        <v>17</v>
      </c>
      <c r="M208" s="191" t="s">
        <v>17</v>
      </c>
      <c r="N208" s="196" t="s">
        <v>17</v>
      </c>
      <c r="O208" s="191" t="s">
        <v>17</v>
      </c>
      <c r="P208" s="196" t="s">
        <v>17</v>
      </c>
      <c r="Q208" s="191" t="s">
        <v>17</v>
      </c>
      <c r="R208" s="196" t="s">
        <v>17</v>
      </c>
      <c r="S208" s="191" t="s">
        <v>17</v>
      </c>
      <c r="T208" s="196" t="s">
        <v>17</v>
      </c>
      <c r="U208" s="207" t="s">
        <v>17</v>
      </c>
      <c r="V208" s="196" t="s">
        <v>17</v>
      </c>
      <c r="W208" s="207" t="s">
        <v>17</v>
      </c>
      <c r="X208" s="202" t="s">
        <v>17</v>
      </c>
      <c r="Y208" s="207" t="s">
        <v>17</v>
      </c>
      <c r="Z208" s="196" t="s">
        <v>17</v>
      </c>
      <c r="AA208" s="207" t="s">
        <v>17</v>
      </c>
      <c r="AB208" s="94" t="s">
        <v>17</v>
      </c>
      <c r="AC208" s="207" t="s">
        <v>17</v>
      </c>
      <c r="AD208" s="196" t="s">
        <v>17</v>
      </c>
      <c r="AE208" s="207" t="s">
        <v>17</v>
      </c>
      <c r="AF208" s="94" t="s">
        <v>17</v>
      </c>
      <c r="AG208" s="191" t="s">
        <v>17</v>
      </c>
      <c r="AH208" s="94" t="s">
        <v>17</v>
      </c>
      <c r="AI208" s="191" t="s">
        <v>17</v>
      </c>
      <c r="AJ208" s="196" t="s">
        <v>17</v>
      </c>
      <c r="AK208" s="191" t="s">
        <v>17</v>
      </c>
      <c r="AL208" s="202" t="s">
        <v>17</v>
      </c>
      <c r="AM208" s="207" t="s">
        <v>17</v>
      </c>
      <c r="AN208" s="202" t="s">
        <v>17</v>
      </c>
      <c r="AO208" s="207" t="s">
        <v>17</v>
      </c>
      <c r="AP208" s="94" t="s">
        <v>17</v>
      </c>
      <c r="AQ208" s="207" t="s">
        <v>17</v>
      </c>
      <c r="AR208" s="94" t="s">
        <v>17</v>
      </c>
      <c r="AS208" s="207" t="s">
        <v>17</v>
      </c>
      <c r="AT208" s="196" t="s">
        <v>17</v>
      </c>
      <c r="AU208" s="196" t="s">
        <v>17</v>
      </c>
      <c r="AV208" s="207">
        <v>3</v>
      </c>
      <c r="AW208" s="202" t="s">
        <v>17</v>
      </c>
      <c r="AX208" s="207" t="s">
        <v>17</v>
      </c>
      <c r="AY208" s="94" t="s">
        <v>17</v>
      </c>
      <c r="AZ208" s="207" t="s">
        <v>17</v>
      </c>
      <c r="BA208" s="94" t="s">
        <v>17</v>
      </c>
      <c r="BB208" s="207" t="s">
        <v>17</v>
      </c>
      <c r="BC208" s="202" t="s">
        <v>17</v>
      </c>
      <c r="BD208" s="113">
        <v>0</v>
      </c>
      <c r="BE208" s="114">
        <v>0</v>
      </c>
      <c r="BF208" s="114">
        <v>0</v>
      </c>
      <c r="BG208" s="114">
        <v>0</v>
      </c>
      <c r="BH208" s="114">
        <v>0</v>
      </c>
      <c r="BI208" s="35"/>
      <c r="BJ208" s="35"/>
      <c r="BK208" s="105"/>
      <c r="BL208" s="204"/>
      <c r="BM208" s="106"/>
      <c r="BN208" s="24"/>
      <c r="BO208" s="199"/>
      <c r="BP208" s="199"/>
      <c r="BQ208" s="199"/>
      <c r="BR208" s="25"/>
      <c r="BS208" s="24"/>
      <c r="BT208" s="199"/>
      <c r="BU208" s="199"/>
      <c r="BV208" s="199"/>
      <c r="BW208" s="25"/>
      <c r="BX208" s="24"/>
      <c r="BY208" s="199"/>
      <c r="BZ208" s="199"/>
      <c r="CA208" s="199"/>
      <c r="CB208" s="25"/>
      <c r="CC208" s="24"/>
      <c r="CD208" s="199"/>
      <c r="CE208" s="199"/>
      <c r="CF208" s="199"/>
      <c r="CG208" s="25"/>
      <c r="CH208" s="7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  <c r="FO208" s="187"/>
      <c r="FP208" s="187"/>
      <c r="FQ208" s="187"/>
      <c r="FR208" s="187"/>
      <c r="FS208" s="187"/>
      <c r="FT208" s="187"/>
      <c r="FU208" s="187"/>
      <c r="FV208" s="187"/>
      <c r="FW208" s="187"/>
      <c r="FX208" s="187"/>
      <c r="FY208" s="187"/>
      <c r="FZ208" s="187"/>
      <c r="GA208" s="187"/>
      <c r="GB208" s="187"/>
      <c r="GC208" s="187"/>
      <c r="GD208" s="187"/>
      <c r="GE208" s="187"/>
      <c r="GF208" s="187"/>
      <c r="GG208" s="187"/>
      <c r="GH208" s="187"/>
      <c r="GI208" s="187"/>
      <c r="GJ208" s="187"/>
      <c r="GK208" s="187"/>
      <c r="GL208" s="187"/>
      <c r="GM208" s="187"/>
      <c r="GN208" s="187"/>
      <c r="GO208" s="187"/>
      <c r="GP208" s="187"/>
      <c r="GQ208" s="187"/>
      <c r="GR208" s="187"/>
      <c r="GS208" s="187"/>
      <c r="GT208" s="187"/>
      <c r="GU208" s="187"/>
      <c r="GV208" s="187"/>
      <c r="GW208" s="187"/>
      <c r="GX208" s="187"/>
      <c r="GY208" s="187"/>
      <c r="GZ208" s="187"/>
      <c r="HA208" s="187"/>
      <c r="HB208" s="187"/>
      <c r="HC208" s="187"/>
      <c r="HD208" s="187"/>
      <c r="HE208" s="187"/>
      <c r="HF208" s="187"/>
      <c r="HG208" s="187"/>
      <c r="HH208" s="187"/>
      <c r="HI208" s="187"/>
      <c r="HJ208" s="187"/>
      <c r="HK208" s="187"/>
      <c r="HL208" s="187"/>
      <c r="HM208" s="187"/>
      <c r="HN208" s="187"/>
      <c r="HO208" s="187"/>
      <c r="HP208" s="187"/>
      <c r="HQ208" s="187"/>
      <c r="HR208" s="187"/>
      <c r="HS208" s="187"/>
      <c r="HT208" s="187"/>
      <c r="HU208" s="187"/>
      <c r="HV208" s="187"/>
      <c r="HW208" s="187"/>
      <c r="HX208" s="187"/>
      <c r="HY208" s="187"/>
      <c r="HZ208" s="187"/>
      <c r="IA208" s="187"/>
      <c r="IB208" s="187"/>
      <c r="IC208" s="187"/>
      <c r="ID208" s="187"/>
      <c r="IE208" s="187"/>
      <c r="IF208" s="187"/>
      <c r="IG208" s="187"/>
      <c r="IH208" s="187"/>
      <c r="II208" s="187"/>
      <c r="IJ208" s="187"/>
      <c r="IK208" s="187"/>
      <c r="IL208" s="187"/>
      <c r="IM208" s="187"/>
      <c r="IN208" s="187"/>
      <c r="IO208" s="187"/>
      <c r="IP208" s="187"/>
      <c r="IQ208" s="187"/>
      <c r="IR208" s="187"/>
      <c r="IS208" s="187"/>
      <c r="IT208" s="187"/>
      <c r="IU208" s="187"/>
      <c r="IV208" s="187"/>
      <c r="IW208" s="187"/>
    </row>
    <row r="209" spans="1:257" ht="16.5" customHeight="1" x14ac:dyDescent="0.35">
      <c r="A209" s="30">
        <v>204</v>
      </c>
      <c r="B209" s="30">
        <v>208</v>
      </c>
      <c r="C209" s="30">
        <f t="shared" si="17"/>
        <v>4</v>
      </c>
      <c r="D209" s="92" t="s">
        <v>1018</v>
      </c>
      <c r="E209" s="93">
        <f t="shared" si="19"/>
        <v>3</v>
      </c>
      <c r="F209" s="93">
        <f t="shared" si="18"/>
        <v>1</v>
      </c>
      <c r="G209" s="94"/>
      <c r="H209" s="94" t="s">
        <v>17</v>
      </c>
      <c r="I209" s="191" t="s">
        <v>17</v>
      </c>
      <c r="J209" s="196" t="s">
        <v>17</v>
      </c>
      <c r="K209" s="191" t="s">
        <v>17</v>
      </c>
      <c r="L209" s="196" t="s">
        <v>17</v>
      </c>
      <c r="M209" s="191" t="s">
        <v>17</v>
      </c>
      <c r="N209" s="196" t="s">
        <v>17</v>
      </c>
      <c r="O209" s="191" t="s">
        <v>17</v>
      </c>
      <c r="P209" s="196" t="s">
        <v>17</v>
      </c>
      <c r="Q209" s="191" t="s">
        <v>17</v>
      </c>
      <c r="R209" s="196" t="s">
        <v>17</v>
      </c>
      <c r="S209" s="191" t="s">
        <v>17</v>
      </c>
      <c r="T209" s="196" t="s">
        <v>17</v>
      </c>
      <c r="U209" s="207" t="s">
        <v>17</v>
      </c>
      <c r="V209" s="196" t="s">
        <v>17</v>
      </c>
      <c r="W209" s="207" t="s">
        <v>17</v>
      </c>
      <c r="X209" s="202" t="s">
        <v>17</v>
      </c>
      <c r="Y209" s="207" t="s">
        <v>17</v>
      </c>
      <c r="Z209" s="196" t="s">
        <v>17</v>
      </c>
      <c r="AA209" s="207" t="s">
        <v>17</v>
      </c>
      <c r="AB209" s="94" t="s">
        <v>17</v>
      </c>
      <c r="AC209" s="207" t="s">
        <v>17</v>
      </c>
      <c r="AD209" s="196" t="s">
        <v>17</v>
      </c>
      <c r="AE209" s="207" t="s">
        <v>17</v>
      </c>
      <c r="AF209" s="94" t="s">
        <v>17</v>
      </c>
      <c r="AG209" s="191" t="s">
        <v>17</v>
      </c>
      <c r="AH209" s="94" t="s">
        <v>17</v>
      </c>
      <c r="AI209" s="191" t="s">
        <v>17</v>
      </c>
      <c r="AJ209" s="196" t="s">
        <v>17</v>
      </c>
      <c r="AK209" s="191" t="s">
        <v>17</v>
      </c>
      <c r="AL209" s="202" t="s">
        <v>17</v>
      </c>
      <c r="AM209" s="207" t="s">
        <v>17</v>
      </c>
      <c r="AN209" s="202" t="s">
        <v>17</v>
      </c>
      <c r="AO209" s="207" t="s">
        <v>17</v>
      </c>
      <c r="AP209" s="94" t="s">
        <v>17</v>
      </c>
      <c r="AQ209" s="207" t="s">
        <v>17</v>
      </c>
      <c r="AR209" s="94" t="s">
        <v>17</v>
      </c>
      <c r="AS209" s="207" t="s">
        <v>17</v>
      </c>
      <c r="AT209" s="196" t="s">
        <v>17</v>
      </c>
      <c r="AU209" s="196" t="s">
        <v>17</v>
      </c>
      <c r="AV209" s="207" t="s">
        <v>17</v>
      </c>
      <c r="AW209" s="202" t="s">
        <v>17</v>
      </c>
      <c r="AX209" s="207" t="s">
        <v>17</v>
      </c>
      <c r="AY209" s="94" t="s">
        <v>17</v>
      </c>
      <c r="AZ209" s="207" t="s">
        <v>17</v>
      </c>
      <c r="BA209" s="94" t="s">
        <v>17</v>
      </c>
      <c r="BB209" s="207">
        <v>3</v>
      </c>
      <c r="BC209" s="202" t="s">
        <v>17</v>
      </c>
      <c r="BD209" s="113">
        <v>0</v>
      </c>
      <c r="BE209" s="114">
        <v>0</v>
      </c>
      <c r="BF209" s="114">
        <v>0</v>
      </c>
      <c r="BG209" s="114">
        <v>0</v>
      </c>
      <c r="BH209" s="114">
        <v>0</v>
      </c>
      <c r="BI209" s="35"/>
      <c r="BJ209" s="35"/>
      <c r="BK209" s="105"/>
      <c r="BL209" s="204"/>
      <c r="BM209" s="106"/>
      <c r="BN209" s="24"/>
      <c r="BO209" s="199"/>
      <c r="BP209" s="199"/>
      <c r="BQ209" s="199"/>
      <c r="BR209" s="25"/>
      <c r="BS209" s="24"/>
      <c r="BT209" s="199"/>
      <c r="BU209" s="199"/>
      <c r="BV209" s="199"/>
      <c r="BW209" s="25"/>
      <c r="BX209" s="24"/>
      <c r="BY209" s="199"/>
      <c r="BZ209" s="199"/>
      <c r="CA209" s="199"/>
      <c r="CB209" s="25"/>
      <c r="CC209" s="24"/>
      <c r="CD209" s="199"/>
      <c r="CE209" s="199"/>
      <c r="CF209" s="199"/>
      <c r="CG209" s="25"/>
      <c r="CH209" s="7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  <c r="IV209" s="187"/>
      <c r="IW209" s="187"/>
    </row>
    <row r="210" spans="1:257" ht="16.5" customHeight="1" x14ac:dyDescent="0.35">
      <c r="A210" s="30">
        <v>205</v>
      </c>
      <c r="B210" s="30">
        <v>209</v>
      </c>
      <c r="C210" s="30">
        <f t="shared" si="17"/>
        <v>4</v>
      </c>
      <c r="D210" s="92" t="s">
        <v>1069</v>
      </c>
      <c r="E210" s="93">
        <f t="shared" si="19"/>
        <v>3</v>
      </c>
      <c r="F210" s="93">
        <f t="shared" si="18"/>
        <v>1</v>
      </c>
      <c r="G210" s="94"/>
      <c r="H210" s="94" t="s">
        <v>17</v>
      </c>
      <c r="I210" s="191" t="s">
        <v>17</v>
      </c>
      <c r="J210" s="196" t="s">
        <v>17</v>
      </c>
      <c r="K210" s="191" t="s">
        <v>17</v>
      </c>
      <c r="L210" s="196" t="s">
        <v>17</v>
      </c>
      <c r="M210" s="191" t="s">
        <v>17</v>
      </c>
      <c r="N210" s="196" t="s">
        <v>17</v>
      </c>
      <c r="O210" s="191" t="s">
        <v>17</v>
      </c>
      <c r="P210" s="196" t="s">
        <v>17</v>
      </c>
      <c r="Q210" s="191" t="s">
        <v>17</v>
      </c>
      <c r="R210" s="196" t="s">
        <v>17</v>
      </c>
      <c r="S210" s="191" t="s">
        <v>17</v>
      </c>
      <c r="T210" s="196" t="s">
        <v>17</v>
      </c>
      <c r="U210" s="207" t="s">
        <v>17</v>
      </c>
      <c r="V210" s="196" t="s">
        <v>17</v>
      </c>
      <c r="W210" s="207" t="s">
        <v>17</v>
      </c>
      <c r="X210" s="202" t="s">
        <v>17</v>
      </c>
      <c r="Y210" s="207" t="s">
        <v>17</v>
      </c>
      <c r="Z210" s="196" t="s">
        <v>17</v>
      </c>
      <c r="AA210" s="207" t="s">
        <v>17</v>
      </c>
      <c r="AB210" s="94" t="s">
        <v>17</v>
      </c>
      <c r="AC210" s="207" t="s">
        <v>17</v>
      </c>
      <c r="AD210" s="196" t="s">
        <v>17</v>
      </c>
      <c r="AE210" s="207" t="s">
        <v>17</v>
      </c>
      <c r="AF210" s="94" t="s">
        <v>17</v>
      </c>
      <c r="AG210" s="191" t="s">
        <v>17</v>
      </c>
      <c r="AH210" s="94" t="s">
        <v>17</v>
      </c>
      <c r="AI210" s="191" t="s">
        <v>17</v>
      </c>
      <c r="AJ210" s="196" t="s">
        <v>17</v>
      </c>
      <c r="AK210" s="191" t="s">
        <v>17</v>
      </c>
      <c r="AL210" s="202" t="s">
        <v>17</v>
      </c>
      <c r="AM210" s="207" t="s">
        <v>17</v>
      </c>
      <c r="AN210" s="202" t="s">
        <v>17</v>
      </c>
      <c r="AO210" s="207" t="s">
        <v>17</v>
      </c>
      <c r="AP210" s="94" t="s">
        <v>17</v>
      </c>
      <c r="AQ210" s="207" t="s">
        <v>17</v>
      </c>
      <c r="AR210" s="94" t="s">
        <v>17</v>
      </c>
      <c r="AS210" s="207" t="s">
        <v>17</v>
      </c>
      <c r="AT210" s="196" t="s">
        <v>17</v>
      </c>
      <c r="AU210" s="196" t="s">
        <v>17</v>
      </c>
      <c r="AV210" s="207" t="s">
        <v>17</v>
      </c>
      <c r="AW210" s="202" t="s">
        <v>17</v>
      </c>
      <c r="AX210" s="207" t="s">
        <v>17</v>
      </c>
      <c r="AY210" s="94" t="s">
        <v>17</v>
      </c>
      <c r="AZ210" s="207" t="s">
        <v>17</v>
      </c>
      <c r="BA210" s="94">
        <v>3</v>
      </c>
      <c r="BB210" s="207" t="s">
        <v>17</v>
      </c>
      <c r="BC210" s="202" t="s">
        <v>17</v>
      </c>
      <c r="BD210" s="113">
        <v>0</v>
      </c>
      <c r="BE210" s="114">
        <v>0</v>
      </c>
      <c r="BF210" s="114">
        <v>0</v>
      </c>
      <c r="BG210" s="114">
        <v>0</v>
      </c>
      <c r="BH210" s="114">
        <v>0</v>
      </c>
      <c r="BI210" s="35"/>
      <c r="BJ210" s="35"/>
      <c r="BK210" s="105"/>
      <c r="BL210" s="204"/>
      <c r="BM210" s="106"/>
      <c r="BN210" s="24"/>
      <c r="BO210" s="199"/>
      <c r="BP210" s="199"/>
      <c r="BQ210" s="199"/>
      <c r="BR210" s="25"/>
      <c r="BS210" s="24"/>
      <c r="BT210" s="199"/>
      <c r="BU210" s="199"/>
      <c r="BV210" s="199"/>
      <c r="BW210" s="25"/>
      <c r="BX210" s="24"/>
      <c r="BY210" s="199"/>
      <c r="BZ210" s="199"/>
      <c r="CA210" s="199"/>
      <c r="CB210" s="25"/>
      <c r="CC210" s="24"/>
      <c r="CD210" s="199"/>
      <c r="CE210" s="199"/>
      <c r="CF210" s="199"/>
      <c r="CG210" s="25"/>
      <c r="CH210" s="7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  <c r="IV210" s="187"/>
      <c r="IW210" s="187"/>
    </row>
    <row r="211" spans="1:257" ht="16.5" customHeight="1" x14ac:dyDescent="0.35">
      <c r="A211" s="30">
        <v>206</v>
      </c>
      <c r="B211" s="30">
        <v>210</v>
      </c>
      <c r="C211" s="30">
        <f t="shared" si="17"/>
        <v>4</v>
      </c>
      <c r="D211" s="92" t="s">
        <v>1112</v>
      </c>
      <c r="E211" s="93">
        <f t="shared" si="19"/>
        <v>3</v>
      </c>
      <c r="F211" s="93">
        <f t="shared" si="18"/>
        <v>1</v>
      </c>
      <c r="G211" s="94"/>
      <c r="H211" s="94" t="s">
        <v>17</v>
      </c>
      <c r="I211" s="191" t="s">
        <v>17</v>
      </c>
      <c r="J211" s="196" t="s">
        <v>17</v>
      </c>
      <c r="K211" s="191" t="s">
        <v>17</v>
      </c>
      <c r="L211" s="196" t="s">
        <v>17</v>
      </c>
      <c r="M211" s="191" t="s">
        <v>17</v>
      </c>
      <c r="N211" s="196" t="s">
        <v>17</v>
      </c>
      <c r="O211" s="191" t="s">
        <v>17</v>
      </c>
      <c r="P211" s="196" t="s">
        <v>17</v>
      </c>
      <c r="Q211" s="191" t="s">
        <v>17</v>
      </c>
      <c r="R211" s="196" t="s">
        <v>17</v>
      </c>
      <c r="S211" s="191" t="s">
        <v>17</v>
      </c>
      <c r="T211" s="196" t="s">
        <v>17</v>
      </c>
      <c r="U211" s="207" t="s">
        <v>17</v>
      </c>
      <c r="V211" s="196" t="s">
        <v>17</v>
      </c>
      <c r="W211" s="207" t="s">
        <v>17</v>
      </c>
      <c r="X211" s="202" t="s">
        <v>17</v>
      </c>
      <c r="Y211" s="207" t="s">
        <v>17</v>
      </c>
      <c r="Z211" s="196" t="s">
        <v>17</v>
      </c>
      <c r="AA211" s="207" t="s">
        <v>17</v>
      </c>
      <c r="AB211" s="94" t="s">
        <v>17</v>
      </c>
      <c r="AC211" s="207" t="s">
        <v>17</v>
      </c>
      <c r="AD211" s="196" t="s">
        <v>17</v>
      </c>
      <c r="AE211" s="207" t="s">
        <v>17</v>
      </c>
      <c r="AF211" s="94" t="s">
        <v>17</v>
      </c>
      <c r="AG211" s="191" t="s">
        <v>17</v>
      </c>
      <c r="AH211" s="94" t="s">
        <v>17</v>
      </c>
      <c r="AI211" s="191" t="s">
        <v>17</v>
      </c>
      <c r="AJ211" s="196" t="s">
        <v>17</v>
      </c>
      <c r="AK211" s="191" t="s">
        <v>17</v>
      </c>
      <c r="AL211" s="202" t="s">
        <v>17</v>
      </c>
      <c r="AM211" s="207" t="s">
        <v>17</v>
      </c>
      <c r="AN211" s="202" t="s">
        <v>17</v>
      </c>
      <c r="AO211" s="207" t="s">
        <v>17</v>
      </c>
      <c r="AP211" s="94" t="s">
        <v>17</v>
      </c>
      <c r="AQ211" s="207" t="s">
        <v>17</v>
      </c>
      <c r="AR211" s="94" t="s">
        <v>17</v>
      </c>
      <c r="AS211" s="207" t="s">
        <v>17</v>
      </c>
      <c r="AT211" s="196" t="s">
        <v>17</v>
      </c>
      <c r="AU211" s="196" t="s">
        <v>17</v>
      </c>
      <c r="AV211" s="207" t="s">
        <v>17</v>
      </c>
      <c r="AW211" s="202" t="s">
        <v>17</v>
      </c>
      <c r="AX211" s="207" t="s">
        <v>17</v>
      </c>
      <c r="AY211" s="94" t="s">
        <v>17</v>
      </c>
      <c r="AZ211" s="207">
        <v>3</v>
      </c>
      <c r="BA211" s="94" t="s">
        <v>17</v>
      </c>
      <c r="BB211" s="207" t="s">
        <v>17</v>
      </c>
      <c r="BC211" s="202" t="s">
        <v>17</v>
      </c>
      <c r="BD211" s="113">
        <v>0</v>
      </c>
      <c r="BE211" s="114">
        <v>0</v>
      </c>
      <c r="BF211" s="114">
        <v>0</v>
      </c>
      <c r="BG211" s="114">
        <v>0</v>
      </c>
      <c r="BH211" s="114">
        <v>0</v>
      </c>
      <c r="BI211" s="35"/>
      <c r="BJ211" s="35"/>
      <c r="BK211" s="105"/>
      <c r="BL211" s="204"/>
      <c r="BM211" s="106"/>
      <c r="BN211" s="24"/>
      <c r="BO211" s="199"/>
      <c r="BP211" s="199"/>
      <c r="BQ211" s="199"/>
      <c r="BR211" s="25"/>
      <c r="BS211" s="24"/>
      <c r="BT211" s="199"/>
      <c r="BU211" s="199"/>
      <c r="BV211" s="199"/>
      <c r="BW211" s="25"/>
      <c r="BX211" s="24"/>
      <c r="BY211" s="199"/>
      <c r="BZ211" s="199"/>
      <c r="CA211" s="199"/>
      <c r="CB211" s="25"/>
      <c r="CC211" s="24"/>
      <c r="CD211" s="199"/>
      <c r="CE211" s="199"/>
      <c r="CF211" s="199"/>
      <c r="CG211" s="25"/>
      <c r="CH211" s="77"/>
      <c r="CI211" s="187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87"/>
      <c r="FU211" s="187"/>
      <c r="FV211" s="187"/>
      <c r="FW211" s="187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87"/>
      <c r="GI211" s="187"/>
      <c r="GJ211" s="187"/>
      <c r="GK211" s="187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87"/>
      <c r="GW211" s="187"/>
      <c r="GX211" s="187"/>
      <c r="GY211" s="187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87"/>
      <c r="HK211" s="187"/>
      <c r="HL211" s="187"/>
      <c r="HM211" s="187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87"/>
      <c r="HY211" s="187"/>
      <c r="HZ211" s="187"/>
      <c r="IA211" s="187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87"/>
      <c r="IM211" s="187"/>
      <c r="IN211" s="187"/>
      <c r="IO211" s="187"/>
      <c r="IP211" s="187"/>
      <c r="IQ211" s="187"/>
      <c r="IR211" s="187"/>
      <c r="IS211" s="187"/>
      <c r="IT211" s="187"/>
      <c r="IU211" s="187"/>
      <c r="IV211" s="187"/>
      <c r="IW211" s="187"/>
    </row>
    <row r="212" spans="1:257" ht="16.5" customHeight="1" x14ac:dyDescent="0.35">
      <c r="A212" s="30">
        <v>207</v>
      </c>
      <c r="B212" s="30">
        <v>211</v>
      </c>
      <c r="C212" s="30">
        <f t="shared" si="17"/>
        <v>4</v>
      </c>
      <c r="D212" s="92" t="s">
        <v>1273</v>
      </c>
      <c r="E212" s="93">
        <f t="shared" si="19"/>
        <v>3</v>
      </c>
      <c r="F212" s="93">
        <f t="shared" si="18"/>
        <v>1</v>
      </c>
      <c r="G212" s="94"/>
      <c r="H212" s="94" t="s">
        <v>17</v>
      </c>
      <c r="I212" s="191" t="s">
        <v>17</v>
      </c>
      <c r="J212" s="196" t="s">
        <v>17</v>
      </c>
      <c r="K212" s="191" t="s">
        <v>17</v>
      </c>
      <c r="L212" s="196" t="s">
        <v>17</v>
      </c>
      <c r="M212" s="191" t="s">
        <v>17</v>
      </c>
      <c r="N212" s="196" t="s">
        <v>17</v>
      </c>
      <c r="O212" s="191" t="s">
        <v>17</v>
      </c>
      <c r="P212" s="196" t="s">
        <v>17</v>
      </c>
      <c r="Q212" s="191" t="s">
        <v>17</v>
      </c>
      <c r="R212" s="196" t="s">
        <v>17</v>
      </c>
      <c r="S212" s="191" t="s">
        <v>17</v>
      </c>
      <c r="T212" s="196" t="s">
        <v>17</v>
      </c>
      <c r="U212" s="207" t="s">
        <v>17</v>
      </c>
      <c r="V212" s="196" t="s">
        <v>17</v>
      </c>
      <c r="W212" s="207" t="s">
        <v>17</v>
      </c>
      <c r="X212" s="202" t="s">
        <v>17</v>
      </c>
      <c r="Y212" s="207" t="s">
        <v>17</v>
      </c>
      <c r="Z212" s="196" t="s">
        <v>17</v>
      </c>
      <c r="AA212" s="207" t="s">
        <v>17</v>
      </c>
      <c r="AB212" s="94" t="s">
        <v>17</v>
      </c>
      <c r="AC212" s="207" t="s">
        <v>17</v>
      </c>
      <c r="AD212" s="196" t="s">
        <v>17</v>
      </c>
      <c r="AE212" s="207" t="s">
        <v>17</v>
      </c>
      <c r="AF212" s="94" t="s">
        <v>17</v>
      </c>
      <c r="AG212" s="191" t="s">
        <v>17</v>
      </c>
      <c r="AH212" s="94" t="s">
        <v>17</v>
      </c>
      <c r="AI212" s="191" t="s">
        <v>17</v>
      </c>
      <c r="AJ212" s="196" t="s">
        <v>17</v>
      </c>
      <c r="AK212" s="191" t="s">
        <v>17</v>
      </c>
      <c r="AL212" s="202" t="s">
        <v>17</v>
      </c>
      <c r="AM212" s="207" t="s">
        <v>17</v>
      </c>
      <c r="AN212" s="202" t="s">
        <v>17</v>
      </c>
      <c r="AO212" s="207" t="s">
        <v>17</v>
      </c>
      <c r="AP212" s="94" t="s">
        <v>17</v>
      </c>
      <c r="AQ212" s="207" t="s">
        <v>17</v>
      </c>
      <c r="AR212" s="94" t="s">
        <v>17</v>
      </c>
      <c r="AS212" s="207">
        <v>3</v>
      </c>
      <c r="AT212" s="196" t="s">
        <v>17</v>
      </c>
      <c r="AU212" s="196" t="s">
        <v>17</v>
      </c>
      <c r="AV212" s="207" t="s">
        <v>17</v>
      </c>
      <c r="AW212" s="202" t="s">
        <v>17</v>
      </c>
      <c r="AX212" s="207" t="s">
        <v>17</v>
      </c>
      <c r="AY212" s="94" t="s">
        <v>17</v>
      </c>
      <c r="AZ212" s="207" t="s">
        <v>17</v>
      </c>
      <c r="BA212" s="94" t="s">
        <v>17</v>
      </c>
      <c r="BB212" s="207" t="s">
        <v>17</v>
      </c>
      <c r="BC212" s="202" t="s">
        <v>17</v>
      </c>
      <c r="BD212" s="113">
        <v>0</v>
      </c>
      <c r="BE212" s="114">
        <v>0</v>
      </c>
      <c r="BF212" s="114">
        <v>0</v>
      </c>
      <c r="BG212" s="114">
        <v>0</v>
      </c>
      <c r="BH212" s="114">
        <v>0</v>
      </c>
      <c r="BI212" s="35"/>
      <c r="BJ212" s="35"/>
      <c r="BK212" s="105"/>
      <c r="BL212" s="204"/>
      <c r="BM212" s="106"/>
      <c r="BN212" s="24"/>
      <c r="BO212" s="199"/>
      <c r="BP212" s="199"/>
      <c r="BQ212" s="199"/>
      <c r="BR212" s="25"/>
      <c r="BS212" s="24"/>
      <c r="BT212" s="199"/>
      <c r="BU212" s="199"/>
      <c r="BV212" s="199"/>
      <c r="BW212" s="25"/>
      <c r="BX212" s="24"/>
      <c r="BY212" s="199"/>
      <c r="BZ212" s="199"/>
      <c r="CA212" s="199"/>
      <c r="CB212" s="25"/>
      <c r="CC212" s="24"/>
      <c r="CD212" s="199"/>
      <c r="CE212" s="199"/>
      <c r="CF212" s="199"/>
      <c r="CG212" s="25"/>
      <c r="CH212" s="7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  <c r="IV212" s="187"/>
      <c r="IW212" s="187"/>
    </row>
    <row r="213" spans="1:257" ht="16.5" customHeight="1" x14ac:dyDescent="0.35">
      <c r="A213" s="30">
        <v>208</v>
      </c>
      <c r="B213" s="30">
        <v>212</v>
      </c>
      <c r="C213" s="30">
        <f t="shared" si="17"/>
        <v>4</v>
      </c>
      <c r="D213" s="92" t="s">
        <v>1303</v>
      </c>
      <c r="E213" s="93">
        <f t="shared" si="19"/>
        <v>3</v>
      </c>
      <c r="F213" s="93">
        <f t="shared" si="18"/>
        <v>1</v>
      </c>
      <c r="G213" s="94"/>
      <c r="H213" s="94" t="s">
        <v>17</v>
      </c>
      <c r="I213" s="191" t="s">
        <v>17</v>
      </c>
      <c r="J213" s="196" t="s">
        <v>17</v>
      </c>
      <c r="K213" s="191" t="s">
        <v>17</v>
      </c>
      <c r="L213" s="196" t="s">
        <v>17</v>
      </c>
      <c r="M213" s="191" t="s">
        <v>17</v>
      </c>
      <c r="N213" s="196" t="s">
        <v>17</v>
      </c>
      <c r="O213" s="191" t="s">
        <v>17</v>
      </c>
      <c r="P213" s="196" t="s">
        <v>17</v>
      </c>
      <c r="Q213" s="191" t="s">
        <v>17</v>
      </c>
      <c r="R213" s="196" t="s">
        <v>17</v>
      </c>
      <c r="S213" s="191" t="s">
        <v>17</v>
      </c>
      <c r="T213" s="196" t="s">
        <v>17</v>
      </c>
      <c r="U213" s="207" t="s">
        <v>17</v>
      </c>
      <c r="V213" s="196" t="s">
        <v>17</v>
      </c>
      <c r="W213" s="207" t="s">
        <v>17</v>
      </c>
      <c r="X213" s="202" t="s">
        <v>17</v>
      </c>
      <c r="Y213" s="207" t="s">
        <v>17</v>
      </c>
      <c r="Z213" s="196" t="s">
        <v>17</v>
      </c>
      <c r="AA213" s="207" t="s">
        <v>17</v>
      </c>
      <c r="AB213" s="94" t="s">
        <v>17</v>
      </c>
      <c r="AC213" s="207" t="s">
        <v>17</v>
      </c>
      <c r="AD213" s="196" t="s">
        <v>17</v>
      </c>
      <c r="AE213" s="207" t="s">
        <v>17</v>
      </c>
      <c r="AF213" s="94" t="s">
        <v>17</v>
      </c>
      <c r="AG213" s="191" t="s">
        <v>17</v>
      </c>
      <c r="AH213" s="94" t="s">
        <v>17</v>
      </c>
      <c r="AI213" s="191" t="s">
        <v>17</v>
      </c>
      <c r="AJ213" s="196" t="s">
        <v>17</v>
      </c>
      <c r="AK213" s="191" t="s">
        <v>17</v>
      </c>
      <c r="AL213" s="202" t="s">
        <v>17</v>
      </c>
      <c r="AM213" s="207" t="s">
        <v>17</v>
      </c>
      <c r="AN213" s="202" t="s">
        <v>17</v>
      </c>
      <c r="AO213" s="207" t="s">
        <v>17</v>
      </c>
      <c r="AP213" s="94" t="s">
        <v>17</v>
      </c>
      <c r="AQ213" s="207">
        <v>3</v>
      </c>
      <c r="AR213" s="94" t="s">
        <v>17</v>
      </c>
      <c r="AS213" s="207" t="s">
        <v>17</v>
      </c>
      <c r="AT213" s="196" t="s">
        <v>17</v>
      </c>
      <c r="AU213" s="196" t="s">
        <v>17</v>
      </c>
      <c r="AV213" s="207" t="s">
        <v>17</v>
      </c>
      <c r="AW213" s="202" t="s">
        <v>17</v>
      </c>
      <c r="AX213" s="207" t="s">
        <v>17</v>
      </c>
      <c r="AY213" s="94" t="s">
        <v>17</v>
      </c>
      <c r="AZ213" s="207" t="s">
        <v>17</v>
      </c>
      <c r="BA213" s="94" t="s">
        <v>17</v>
      </c>
      <c r="BB213" s="207" t="s">
        <v>17</v>
      </c>
      <c r="BC213" s="202" t="s">
        <v>17</v>
      </c>
      <c r="BD213" s="113">
        <v>0</v>
      </c>
      <c r="BE213" s="114">
        <v>0</v>
      </c>
      <c r="BF213" s="114">
        <v>0</v>
      </c>
      <c r="BG213" s="114">
        <v>0</v>
      </c>
      <c r="BH213" s="114">
        <v>0</v>
      </c>
      <c r="BI213" s="35"/>
      <c r="BJ213" s="35"/>
      <c r="BK213" s="105"/>
      <c r="BL213" s="204"/>
      <c r="BM213" s="106"/>
      <c r="BN213" s="24"/>
      <c r="BO213" s="199"/>
      <c r="BP213" s="199"/>
      <c r="BQ213" s="199"/>
      <c r="BR213" s="25"/>
      <c r="BS213" s="24"/>
      <c r="BT213" s="199"/>
      <c r="BU213" s="199"/>
      <c r="BV213" s="199"/>
      <c r="BW213" s="25"/>
      <c r="BX213" s="24"/>
      <c r="BY213" s="199"/>
      <c r="BZ213" s="199"/>
      <c r="CA213" s="199"/>
      <c r="CB213" s="25"/>
      <c r="CC213" s="24"/>
      <c r="CD213" s="199"/>
      <c r="CE213" s="199"/>
      <c r="CF213" s="199"/>
      <c r="CG213" s="25"/>
      <c r="CH213" s="7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  <c r="HB213" s="187"/>
      <c r="HC213" s="187"/>
      <c r="HD213" s="187"/>
      <c r="HE213" s="187"/>
      <c r="HF213" s="187"/>
      <c r="HG213" s="187"/>
      <c r="HH213" s="187"/>
      <c r="HI213" s="187"/>
      <c r="HJ213" s="187"/>
      <c r="HK213" s="187"/>
      <c r="HL213" s="187"/>
      <c r="HM213" s="187"/>
      <c r="HN213" s="187"/>
      <c r="HO213" s="187"/>
      <c r="HP213" s="187"/>
      <c r="HQ213" s="187"/>
      <c r="HR213" s="187"/>
      <c r="HS213" s="187"/>
      <c r="HT213" s="187"/>
      <c r="HU213" s="187"/>
      <c r="HV213" s="187"/>
      <c r="HW213" s="187"/>
      <c r="HX213" s="187"/>
      <c r="HY213" s="187"/>
      <c r="HZ213" s="187"/>
      <c r="IA213" s="187"/>
      <c r="IB213" s="187"/>
      <c r="IC213" s="187"/>
      <c r="ID213" s="187"/>
      <c r="IE213" s="187"/>
      <c r="IF213" s="187"/>
      <c r="IG213" s="187"/>
      <c r="IH213" s="187"/>
      <c r="II213" s="187"/>
      <c r="IJ213" s="187"/>
      <c r="IK213" s="187"/>
      <c r="IL213" s="187"/>
      <c r="IM213" s="187"/>
      <c r="IN213" s="187"/>
      <c r="IO213" s="187"/>
      <c r="IP213" s="187"/>
      <c r="IQ213" s="187"/>
      <c r="IR213" s="187"/>
      <c r="IS213" s="187"/>
      <c r="IT213" s="187"/>
      <c r="IU213" s="187"/>
      <c r="IV213" s="187"/>
      <c r="IW213" s="187"/>
    </row>
    <row r="214" spans="1:257" ht="16.5" customHeight="1" x14ac:dyDescent="0.35">
      <c r="A214" s="30">
        <v>209</v>
      </c>
      <c r="B214" s="30">
        <v>213</v>
      </c>
      <c r="C214" s="30">
        <f t="shared" si="17"/>
        <v>4</v>
      </c>
      <c r="D214" s="92" t="s">
        <v>1325</v>
      </c>
      <c r="E214" s="86">
        <f t="shared" si="19"/>
        <v>3</v>
      </c>
      <c r="F214" s="93">
        <f t="shared" si="18"/>
        <v>1</v>
      </c>
      <c r="G214" s="94"/>
      <c r="H214" s="94" t="s">
        <v>17</v>
      </c>
      <c r="I214" s="191" t="s">
        <v>17</v>
      </c>
      <c r="J214" s="196" t="s">
        <v>17</v>
      </c>
      <c r="K214" s="191" t="s">
        <v>17</v>
      </c>
      <c r="L214" s="196" t="s">
        <v>17</v>
      </c>
      <c r="M214" s="191" t="s">
        <v>17</v>
      </c>
      <c r="N214" s="196" t="s">
        <v>17</v>
      </c>
      <c r="O214" s="191" t="s">
        <v>17</v>
      </c>
      <c r="P214" s="196" t="s">
        <v>17</v>
      </c>
      <c r="Q214" s="191" t="s">
        <v>17</v>
      </c>
      <c r="R214" s="196" t="s">
        <v>17</v>
      </c>
      <c r="S214" s="191" t="s">
        <v>17</v>
      </c>
      <c r="T214" s="196" t="s">
        <v>17</v>
      </c>
      <c r="U214" s="207" t="s">
        <v>17</v>
      </c>
      <c r="V214" s="196" t="s">
        <v>17</v>
      </c>
      <c r="W214" s="207" t="s">
        <v>17</v>
      </c>
      <c r="X214" s="202" t="s">
        <v>17</v>
      </c>
      <c r="Y214" s="207" t="s">
        <v>17</v>
      </c>
      <c r="Z214" s="196" t="s">
        <v>17</v>
      </c>
      <c r="AA214" s="207" t="s">
        <v>17</v>
      </c>
      <c r="AB214" s="94" t="s">
        <v>17</v>
      </c>
      <c r="AC214" s="207" t="s">
        <v>17</v>
      </c>
      <c r="AD214" s="196" t="s">
        <v>17</v>
      </c>
      <c r="AE214" s="207" t="s">
        <v>17</v>
      </c>
      <c r="AF214" s="94" t="s">
        <v>17</v>
      </c>
      <c r="AG214" s="191" t="s">
        <v>17</v>
      </c>
      <c r="AH214" s="94" t="s">
        <v>17</v>
      </c>
      <c r="AI214" s="191" t="s">
        <v>17</v>
      </c>
      <c r="AJ214" s="196" t="s">
        <v>17</v>
      </c>
      <c r="AK214" s="191" t="s">
        <v>17</v>
      </c>
      <c r="AL214" s="202" t="s">
        <v>17</v>
      </c>
      <c r="AM214" s="207" t="s">
        <v>17</v>
      </c>
      <c r="AN214" s="202">
        <v>3</v>
      </c>
      <c r="AO214" s="207" t="s">
        <v>17</v>
      </c>
      <c r="AP214" s="94" t="s">
        <v>17</v>
      </c>
      <c r="AQ214" s="207" t="s">
        <v>17</v>
      </c>
      <c r="AR214" s="94" t="s">
        <v>17</v>
      </c>
      <c r="AS214" s="207" t="s">
        <v>17</v>
      </c>
      <c r="AT214" s="196" t="s">
        <v>17</v>
      </c>
      <c r="AU214" s="196" t="s">
        <v>17</v>
      </c>
      <c r="AV214" s="207" t="s">
        <v>17</v>
      </c>
      <c r="AW214" s="202" t="s">
        <v>17</v>
      </c>
      <c r="AX214" s="207" t="s">
        <v>17</v>
      </c>
      <c r="AY214" s="94" t="s">
        <v>17</v>
      </c>
      <c r="AZ214" s="207" t="s">
        <v>17</v>
      </c>
      <c r="BA214" s="94" t="s">
        <v>17</v>
      </c>
      <c r="BB214" s="207" t="s">
        <v>17</v>
      </c>
      <c r="BC214" s="202" t="s">
        <v>17</v>
      </c>
      <c r="BD214" s="113">
        <v>0</v>
      </c>
      <c r="BE214" s="114">
        <v>0</v>
      </c>
      <c r="BF214" s="114">
        <v>0</v>
      </c>
      <c r="BG214" s="114">
        <v>0</v>
      </c>
      <c r="BH214" s="114">
        <v>0</v>
      </c>
      <c r="BI214" s="35"/>
      <c r="BJ214" s="35"/>
      <c r="BK214" s="105"/>
      <c r="BL214" s="204"/>
      <c r="BM214" s="106"/>
      <c r="BN214" s="24"/>
      <c r="BO214" s="199"/>
      <c r="BP214" s="199"/>
      <c r="BQ214" s="199"/>
      <c r="BR214" s="25"/>
      <c r="BS214" s="24"/>
      <c r="BT214" s="199"/>
      <c r="BU214" s="199"/>
      <c r="BV214" s="199"/>
      <c r="BW214" s="25"/>
      <c r="BX214" s="24"/>
      <c r="BY214" s="199"/>
      <c r="BZ214" s="199"/>
      <c r="CA214" s="199"/>
      <c r="CB214" s="25"/>
      <c r="CC214" s="24"/>
      <c r="CD214" s="199"/>
      <c r="CE214" s="199"/>
      <c r="CF214" s="199"/>
      <c r="CG214" s="25"/>
      <c r="CH214" s="7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  <c r="EC214" s="187"/>
      <c r="ED214" s="187"/>
      <c r="EE214" s="187"/>
      <c r="EF214" s="187"/>
      <c r="EG214" s="187"/>
      <c r="EH214" s="187"/>
      <c r="EI214" s="187"/>
      <c r="EJ214" s="187"/>
      <c r="EK214" s="187"/>
      <c r="EL214" s="187"/>
      <c r="EM214" s="187"/>
      <c r="EN214" s="187"/>
      <c r="EO214" s="187"/>
      <c r="EP214" s="187"/>
      <c r="EQ214" s="187"/>
      <c r="ER214" s="187"/>
      <c r="ES214" s="187"/>
      <c r="ET214" s="187"/>
      <c r="EU214" s="187"/>
      <c r="EV214" s="187"/>
      <c r="EW214" s="187"/>
      <c r="EX214" s="187"/>
      <c r="EY214" s="187"/>
      <c r="EZ214" s="187"/>
      <c r="FA214" s="187"/>
      <c r="FB214" s="187"/>
      <c r="FC214" s="187"/>
      <c r="FD214" s="187"/>
      <c r="FE214" s="187"/>
      <c r="FF214" s="187"/>
      <c r="FG214" s="187"/>
      <c r="FH214" s="187"/>
      <c r="FI214" s="187"/>
      <c r="FJ214" s="187"/>
      <c r="FK214" s="187"/>
      <c r="FL214" s="187"/>
      <c r="FM214" s="187"/>
      <c r="FN214" s="187"/>
      <c r="FO214" s="187"/>
      <c r="FP214" s="187"/>
      <c r="FQ214" s="187"/>
      <c r="FR214" s="187"/>
      <c r="FS214" s="187"/>
      <c r="FT214" s="187"/>
      <c r="FU214" s="187"/>
      <c r="FV214" s="187"/>
      <c r="FW214" s="187"/>
      <c r="FX214" s="187"/>
      <c r="FY214" s="187"/>
      <c r="FZ214" s="187"/>
      <c r="GA214" s="187"/>
      <c r="GB214" s="187"/>
      <c r="GC214" s="187"/>
      <c r="GD214" s="187"/>
      <c r="GE214" s="187"/>
      <c r="GF214" s="187"/>
      <c r="GG214" s="187"/>
      <c r="GH214" s="187"/>
      <c r="GI214" s="187"/>
      <c r="GJ214" s="187"/>
      <c r="GK214" s="187"/>
      <c r="GL214" s="187"/>
      <c r="GM214" s="187"/>
      <c r="GN214" s="187"/>
      <c r="GO214" s="187"/>
      <c r="GP214" s="187"/>
      <c r="GQ214" s="187"/>
      <c r="GR214" s="187"/>
      <c r="GS214" s="187"/>
      <c r="GT214" s="187"/>
      <c r="GU214" s="187"/>
      <c r="GV214" s="187"/>
      <c r="GW214" s="187"/>
      <c r="GX214" s="187"/>
      <c r="GY214" s="187"/>
      <c r="GZ214" s="187"/>
      <c r="HA214" s="187"/>
      <c r="HB214" s="187"/>
      <c r="HC214" s="187"/>
      <c r="HD214" s="187"/>
      <c r="HE214" s="187"/>
      <c r="HF214" s="187"/>
      <c r="HG214" s="187"/>
      <c r="HH214" s="187"/>
      <c r="HI214" s="187"/>
      <c r="HJ214" s="187"/>
      <c r="HK214" s="187"/>
      <c r="HL214" s="187"/>
      <c r="HM214" s="187"/>
      <c r="HN214" s="187"/>
      <c r="HO214" s="187"/>
      <c r="HP214" s="187"/>
      <c r="HQ214" s="187"/>
      <c r="HR214" s="187"/>
      <c r="HS214" s="187"/>
      <c r="HT214" s="187"/>
      <c r="HU214" s="187"/>
      <c r="HV214" s="187"/>
      <c r="HW214" s="187"/>
      <c r="HX214" s="187"/>
      <c r="HY214" s="187"/>
      <c r="HZ214" s="187"/>
      <c r="IA214" s="187"/>
      <c r="IB214" s="187"/>
      <c r="IC214" s="187"/>
      <c r="ID214" s="187"/>
      <c r="IE214" s="187"/>
      <c r="IF214" s="187"/>
      <c r="IG214" s="187"/>
      <c r="IH214" s="187"/>
      <c r="II214" s="187"/>
      <c r="IJ214" s="187"/>
      <c r="IK214" s="187"/>
      <c r="IL214" s="187"/>
      <c r="IM214" s="187"/>
      <c r="IN214" s="187"/>
      <c r="IO214" s="187"/>
      <c r="IP214" s="187"/>
      <c r="IQ214" s="187"/>
      <c r="IR214" s="187"/>
      <c r="IS214" s="187"/>
      <c r="IT214" s="187"/>
      <c r="IU214" s="187"/>
      <c r="IV214" s="187"/>
      <c r="IW214" s="187"/>
    </row>
    <row r="215" spans="1:257" ht="16.5" customHeight="1" x14ac:dyDescent="0.35">
      <c r="A215" s="30">
        <v>210</v>
      </c>
      <c r="B215" s="30">
        <v>214</v>
      </c>
      <c r="C215" s="30">
        <f t="shared" si="17"/>
        <v>4</v>
      </c>
      <c r="D215" s="92" t="s">
        <v>1375</v>
      </c>
      <c r="E215" s="86">
        <f t="shared" si="19"/>
        <v>3</v>
      </c>
      <c r="F215" s="93">
        <f t="shared" si="18"/>
        <v>1</v>
      </c>
      <c r="G215" s="94"/>
      <c r="H215" s="94" t="s">
        <v>17</v>
      </c>
      <c r="I215" s="191" t="s">
        <v>17</v>
      </c>
      <c r="J215" s="196" t="s">
        <v>17</v>
      </c>
      <c r="K215" s="191" t="s">
        <v>17</v>
      </c>
      <c r="L215" s="196" t="s">
        <v>17</v>
      </c>
      <c r="M215" s="191" t="s">
        <v>17</v>
      </c>
      <c r="N215" s="196" t="s">
        <v>17</v>
      </c>
      <c r="O215" s="191" t="s">
        <v>17</v>
      </c>
      <c r="P215" s="196" t="s">
        <v>17</v>
      </c>
      <c r="Q215" s="191" t="s">
        <v>17</v>
      </c>
      <c r="R215" s="196" t="s">
        <v>17</v>
      </c>
      <c r="S215" s="191" t="s">
        <v>17</v>
      </c>
      <c r="T215" s="196" t="s">
        <v>17</v>
      </c>
      <c r="U215" s="207" t="s">
        <v>17</v>
      </c>
      <c r="V215" s="196" t="s">
        <v>17</v>
      </c>
      <c r="W215" s="207" t="s">
        <v>17</v>
      </c>
      <c r="X215" s="202" t="s">
        <v>17</v>
      </c>
      <c r="Y215" s="207" t="s">
        <v>17</v>
      </c>
      <c r="Z215" s="196" t="s">
        <v>17</v>
      </c>
      <c r="AA215" s="207" t="s">
        <v>17</v>
      </c>
      <c r="AB215" s="94" t="s">
        <v>17</v>
      </c>
      <c r="AC215" s="207" t="s">
        <v>17</v>
      </c>
      <c r="AD215" s="196" t="s">
        <v>17</v>
      </c>
      <c r="AE215" s="207" t="s">
        <v>17</v>
      </c>
      <c r="AF215" s="94" t="s">
        <v>17</v>
      </c>
      <c r="AG215" s="191" t="s">
        <v>17</v>
      </c>
      <c r="AH215" s="94" t="s">
        <v>17</v>
      </c>
      <c r="AI215" s="191" t="s">
        <v>17</v>
      </c>
      <c r="AJ215" s="196" t="s">
        <v>17</v>
      </c>
      <c r="AK215" s="191" t="s">
        <v>17</v>
      </c>
      <c r="AL215" s="202" t="s">
        <v>17</v>
      </c>
      <c r="AM215" s="207">
        <v>3</v>
      </c>
      <c r="AN215" s="202" t="s">
        <v>17</v>
      </c>
      <c r="AO215" s="207" t="s">
        <v>17</v>
      </c>
      <c r="AP215" s="94" t="s">
        <v>17</v>
      </c>
      <c r="AQ215" s="207" t="s">
        <v>17</v>
      </c>
      <c r="AR215" s="94" t="s">
        <v>17</v>
      </c>
      <c r="AS215" s="207" t="s">
        <v>17</v>
      </c>
      <c r="AT215" s="196" t="s">
        <v>17</v>
      </c>
      <c r="AU215" s="196" t="s">
        <v>17</v>
      </c>
      <c r="AV215" s="207" t="s">
        <v>17</v>
      </c>
      <c r="AW215" s="202" t="s">
        <v>17</v>
      </c>
      <c r="AX215" s="207" t="s">
        <v>17</v>
      </c>
      <c r="AY215" s="94" t="s">
        <v>17</v>
      </c>
      <c r="AZ215" s="207" t="s">
        <v>17</v>
      </c>
      <c r="BA215" s="94" t="s">
        <v>17</v>
      </c>
      <c r="BB215" s="207" t="s">
        <v>17</v>
      </c>
      <c r="BC215" s="202" t="s">
        <v>17</v>
      </c>
      <c r="BD215" s="113">
        <v>0</v>
      </c>
      <c r="BE215" s="114">
        <v>0</v>
      </c>
      <c r="BF215" s="114">
        <v>0</v>
      </c>
      <c r="BG215" s="114">
        <v>0</v>
      </c>
      <c r="BH215" s="114">
        <v>0</v>
      </c>
      <c r="BI215" s="35"/>
      <c r="BJ215" s="35"/>
      <c r="BK215" s="105"/>
      <c r="BL215" s="204"/>
      <c r="BM215" s="106"/>
      <c r="BN215" s="24"/>
      <c r="BO215" s="199"/>
      <c r="BP215" s="199"/>
      <c r="BQ215" s="199"/>
      <c r="BR215" s="25"/>
      <c r="BS215" s="24"/>
      <c r="BT215" s="199"/>
      <c r="BU215" s="199"/>
      <c r="BV215" s="199"/>
      <c r="BW215" s="25"/>
      <c r="BX215" s="24"/>
      <c r="BY215" s="199"/>
      <c r="BZ215" s="199"/>
      <c r="CA215" s="199"/>
      <c r="CB215" s="25"/>
      <c r="CC215" s="24"/>
      <c r="CD215" s="199"/>
      <c r="CE215" s="199"/>
      <c r="CF215" s="199"/>
      <c r="CG215" s="25"/>
      <c r="CH215" s="7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  <c r="EC215" s="187"/>
      <c r="ED215" s="187"/>
      <c r="EE215" s="187"/>
      <c r="EF215" s="187"/>
      <c r="EG215" s="187"/>
      <c r="EH215" s="187"/>
      <c r="EI215" s="187"/>
      <c r="EJ215" s="187"/>
      <c r="EK215" s="187"/>
      <c r="EL215" s="187"/>
      <c r="EM215" s="187"/>
      <c r="EN215" s="187"/>
      <c r="EO215" s="187"/>
      <c r="EP215" s="187"/>
      <c r="EQ215" s="187"/>
      <c r="ER215" s="187"/>
      <c r="ES215" s="187"/>
      <c r="ET215" s="187"/>
      <c r="EU215" s="187"/>
      <c r="EV215" s="187"/>
      <c r="EW215" s="187"/>
      <c r="EX215" s="187"/>
      <c r="EY215" s="187"/>
      <c r="EZ215" s="187"/>
      <c r="FA215" s="187"/>
      <c r="FB215" s="187"/>
      <c r="FC215" s="187"/>
      <c r="FD215" s="187"/>
      <c r="FE215" s="187"/>
      <c r="FF215" s="187"/>
      <c r="FG215" s="187"/>
      <c r="FH215" s="187"/>
      <c r="FI215" s="187"/>
      <c r="FJ215" s="187"/>
      <c r="FK215" s="187"/>
      <c r="FL215" s="187"/>
      <c r="FM215" s="187"/>
      <c r="FN215" s="187"/>
      <c r="FO215" s="187"/>
      <c r="FP215" s="187"/>
      <c r="FQ215" s="187"/>
      <c r="FR215" s="187"/>
      <c r="FS215" s="187"/>
      <c r="FT215" s="187"/>
      <c r="FU215" s="187"/>
      <c r="FV215" s="187"/>
      <c r="FW215" s="187"/>
      <c r="FX215" s="187"/>
      <c r="FY215" s="187"/>
      <c r="FZ215" s="187"/>
      <c r="GA215" s="187"/>
      <c r="GB215" s="187"/>
      <c r="GC215" s="187"/>
      <c r="GD215" s="187"/>
      <c r="GE215" s="187"/>
      <c r="GF215" s="187"/>
      <c r="GG215" s="187"/>
      <c r="GH215" s="187"/>
      <c r="GI215" s="187"/>
      <c r="GJ215" s="187"/>
      <c r="GK215" s="187"/>
      <c r="GL215" s="187"/>
      <c r="GM215" s="187"/>
      <c r="GN215" s="187"/>
      <c r="GO215" s="187"/>
      <c r="GP215" s="187"/>
      <c r="GQ215" s="187"/>
      <c r="GR215" s="187"/>
      <c r="GS215" s="187"/>
      <c r="GT215" s="187"/>
      <c r="GU215" s="187"/>
      <c r="GV215" s="187"/>
      <c r="GW215" s="187"/>
      <c r="GX215" s="187"/>
      <c r="GY215" s="187"/>
      <c r="GZ215" s="187"/>
      <c r="HA215" s="187"/>
      <c r="HB215" s="187"/>
      <c r="HC215" s="187"/>
      <c r="HD215" s="187"/>
      <c r="HE215" s="187"/>
      <c r="HF215" s="187"/>
      <c r="HG215" s="187"/>
      <c r="HH215" s="187"/>
      <c r="HI215" s="187"/>
      <c r="HJ215" s="187"/>
      <c r="HK215" s="187"/>
      <c r="HL215" s="187"/>
      <c r="HM215" s="187"/>
      <c r="HN215" s="187"/>
      <c r="HO215" s="187"/>
      <c r="HP215" s="187"/>
      <c r="HQ215" s="187"/>
      <c r="HR215" s="187"/>
      <c r="HS215" s="187"/>
      <c r="HT215" s="187"/>
      <c r="HU215" s="187"/>
      <c r="HV215" s="187"/>
      <c r="HW215" s="187"/>
      <c r="HX215" s="187"/>
      <c r="HY215" s="187"/>
      <c r="HZ215" s="187"/>
      <c r="IA215" s="187"/>
      <c r="IB215" s="187"/>
      <c r="IC215" s="187"/>
      <c r="ID215" s="187"/>
      <c r="IE215" s="187"/>
      <c r="IF215" s="187"/>
      <c r="IG215" s="187"/>
      <c r="IH215" s="187"/>
      <c r="II215" s="187"/>
      <c r="IJ215" s="187"/>
      <c r="IK215" s="187"/>
      <c r="IL215" s="187"/>
      <c r="IM215" s="187"/>
      <c r="IN215" s="187"/>
      <c r="IO215" s="187"/>
      <c r="IP215" s="187"/>
      <c r="IQ215" s="187"/>
      <c r="IR215" s="187"/>
      <c r="IS215" s="187"/>
      <c r="IT215" s="187"/>
      <c r="IU215" s="187"/>
      <c r="IV215" s="187"/>
      <c r="IW215" s="187"/>
    </row>
    <row r="216" spans="1:257" ht="16.5" customHeight="1" x14ac:dyDescent="0.35">
      <c r="A216" s="30">
        <v>211</v>
      </c>
      <c r="B216" s="30">
        <v>215</v>
      </c>
      <c r="C216" s="30">
        <f t="shared" si="17"/>
        <v>4</v>
      </c>
      <c r="D216" s="92" t="s">
        <v>1475</v>
      </c>
      <c r="E216" s="93">
        <f t="shared" si="19"/>
        <v>3</v>
      </c>
      <c r="F216" s="93">
        <f t="shared" si="18"/>
        <v>1</v>
      </c>
      <c r="G216" s="94"/>
      <c r="H216" s="94" t="s">
        <v>17</v>
      </c>
      <c r="I216" s="191" t="s">
        <v>17</v>
      </c>
      <c r="J216" s="196" t="s">
        <v>17</v>
      </c>
      <c r="K216" s="191" t="s">
        <v>17</v>
      </c>
      <c r="L216" s="196" t="s">
        <v>17</v>
      </c>
      <c r="M216" s="191" t="s">
        <v>17</v>
      </c>
      <c r="N216" s="196" t="s">
        <v>17</v>
      </c>
      <c r="O216" s="191" t="s">
        <v>17</v>
      </c>
      <c r="P216" s="196" t="s">
        <v>17</v>
      </c>
      <c r="Q216" s="191" t="s">
        <v>17</v>
      </c>
      <c r="R216" s="196" t="s">
        <v>17</v>
      </c>
      <c r="S216" s="191" t="s">
        <v>17</v>
      </c>
      <c r="T216" s="196" t="s">
        <v>17</v>
      </c>
      <c r="U216" s="207" t="s">
        <v>17</v>
      </c>
      <c r="V216" s="196" t="s">
        <v>17</v>
      </c>
      <c r="W216" s="207" t="s">
        <v>17</v>
      </c>
      <c r="X216" s="202" t="s">
        <v>17</v>
      </c>
      <c r="Y216" s="207" t="s">
        <v>17</v>
      </c>
      <c r="Z216" s="196" t="s">
        <v>17</v>
      </c>
      <c r="AA216" s="207" t="s">
        <v>17</v>
      </c>
      <c r="AB216" s="94" t="s">
        <v>17</v>
      </c>
      <c r="AC216" s="207" t="s">
        <v>17</v>
      </c>
      <c r="AD216" s="196" t="s">
        <v>17</v>
      </c>
      <c r="AE216" s="207" t="s">
        <v>17</v>
      </c>
      <c r="AF216" s="94" t="s">
        <v>17</v>
      </c>
      <c r="AG216" s="191" t="s">
        <v>17</v>
      </c>
      <c r="AH216" s="94" t="s">
        <v>17</v>
      </c>
      <c r="AI216" s="191" t="s">
        <v>17</v>
      </c>
      <c r="AJ216" s="196">
        <v>3</v>
      </c>
      <c r="AK216" s="191" t="s">
        <v>17</v>
      </c>
      <c r="AL216" s="202" t="s">
        <v>17</v>
      </c>
      <c r="AM216" s="207" t="s">
        <v>17</v>
      </c>
      <c r="AN216" s="202" t="s">
        <v>17</v>
      </c>
      <c r="AO216" s="207" t="s">
        <v>17</v>
      </c>
      <c r="AP216" s="94" t="s">
        <v>17</v>
      </c>
      <c r="AQ216" s="207" t="s">
        <v>17</v>
      </c>
      <c r="AR216" s="94" t="s">
        <v>17</v>
      </c>
      <c r="AS216" s="207" t="s">
        <v>17</v>
      </c>
      <c r="AT216" s="196" t="s">
        <v>17</v>
      </c>
      <c r="AU216" s="196" t="s">
        <v>17</v>
      </c>
      <c r="AV216" s="207" t="s">
        <v>17</v>
      </c>
      <c r="AW216" s="202" t="s">
        <v>17</v>
      </c>
      <c r="AX216" s="207" t="s">
        <v>17</v>
      </c>
      <c r="AY216" s="94" t="s">
        <v>17</v>
      </c>
      <c r="AZ216" s="207" t="s">
        <v>17</v>
      </c>
      <c r="BA216" s="94" t="s">
        <v>17</v>
      </c>
      <c r="BB216" s="207" t="s">
        <v>17</v>
      </c>
      <c r="BC216" s="202" t="s">
        <v>17</v>
      </c>
      <c r="BD216" s="113">
        <v>0</v>
      </c>
      <c r="BE216" s="114">
        <v>0</v>
      </c>
      <c r="BF216" s="114">
        <v>0</v>
      </c>
      <c r="BG216" s="114">
        <v>0</v>
      </c>
      <c r="BH216" s="114">
        <v>0</v>
      </c>
      <c r="BI216" s="35"/>
      <c r="BJ216" s="35"/>
      <c r="BK216" s="105"/>
      <c r="BL216" s="204"/>
      <c r="BM216" s="106"/>
      <c r="BN216" s="24"/>
      <c r="BO216" s="199"/>
      <c r="BP216" s="199"/>
      <c r="BQ216" s="199"/>
      <c r="BR216" s="25"/>
      <c r="BS216" s="24"/>
      <c r="BT216" s="199"/>
      <c r="BU216" s="199"/>
      <c r="BV216" s="199"/>
      <c r="BW216" s="25"/>
      <c r="BX216" s="24"/>
      <c r="BY216" s="199"/>
      <c r="BZ216" s="199"/>
      <c r="CA216" s="199"/>
      <c r="CB216" s="25"/>
      <c r="CC216" s="24"/>
      <c r="CD216" s="199"/>
      <c r="CE216" s="199"/>
      <c r="CF216" s="199"/>
      <c r="CG216" s="25"/>
      <c r="CH216" s="77"/>
      <c r="CI216" s="187"/>
      <c r="CJ216" s="187"/>
      <c r="CK216" s="187"/>
      <c r="CL216" s="187"/>
      <c r="CM216" s="18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  <c r="EC216" s="187"/>
      <c r="ED216" s="187"/>
      <c r="EE216" s="187"/>
      <c r="EF216" s="187"/>
      <c r="EG216" s="187"/>
      <c r="EH216" s="187"/>
      <c r="EI216" s="187"/>
      <c r="EJ216" s="187"/>
      <c r="EK216" s="187"/>
      <c r="EL216" s="187"/>
      <c r="EM216" s="187"/>
      <c r="EN216" s="187"/>
      <c r="EO216" s="187"/>
      <c r="EP216" s="187"/>
      <c r="EQ216" s="187"/>
      <c r="ER216" s="187"/>
      <c r="ES216" s="187"/>
      <c r="ET216" s="187"/>
      <c r="EU216" s="187"/>
      <c r="EV216" s="187"/>
      <c r="EW216" s="187"/>
      <c r="EX216" s="187"/>
      <c r="EY216" s="187"/>
      <c r="EZ216" s="187"/>
      <c r="FA216" s="187"/>
      <c r="FB216" s="187"/>
      <c r="FC216" s="187"/>
      <c r="FD216" s="187"/>
      <c r="FE216" s="187"/>
      <c r="FF216" s="187"/>
      <c r="FG216" s="187"/>
      <c r="FH216" s="187"/>
      <c r="FI216" s="187"/>
      <c r="FJ216" s="187"/>
      <c r="FK216" s="187"/>
      <c r="FL216" s="187"/>
      <c r="FM216" s="187"/>
      <c r="FN216" s="187"/>
      <c r="FO216" s="187"/>
      <c r="FP216" s="187"/>
      <c r="FQ216" s="187"/>
      <c r="FR216" s="187"/>
      <c r="FS216" s="187"/>
      <c r="FT216" s="187"/>
      <c r="FU216" s="187"/>
      <c r="FV216" s="187"/>
      <c r="FW216" s="187"/>
      <c r="FX216" s="187"/>
      <c r="FY216" s="187"/>
      <c r="FZ216" s="187"/>
      <c r="GA216" s="187"/>
      <c r="GB216" s="187"/>
      <c r="GC216" s="187"/>
      <c r="GD216" s="187"/>
      <c r="GE216" s="187"/>
      <c r="GF216" s="187"/>
      <c r="GG216" s="187"/>
      <c r="GH216" s="187"/>
      <c r="GI216" s="187"/>
      <c r="GJ216" s="187"/>
      <c r="GK216" s="187"/>
      <c r="GL216" s="187"/>
      <c r="GM216" s="187"/>
      <c r="GN216" s="187"/>
      <c r="GO216" s="187"/>
      <c r="GP216" s="187"/>
      <c r="GQ216" s="187"/>
      <c r="GR216" s="187"/>
      <c r="GS216" s="187"/>
      <c r="GT216" s="187"/>
      <c r="GU216" s="187"/>
      <c r="GV216" s="187"/>
      <c r="GW216" s="187"/>
      <c r="GX216" s="187"/>
      <c r="GY216" s="187"/>
      <c r="GZ216" s="187"/>
      <c r="HA216" s="187"/>
      <c r="HB216" s="187"/>
      <c r="HC216" s="187"/>
      <c r="HD216" s="187"/>
      <c r="HE216" s="187"/>
      <c r="HF216" s="187"/>
      <c r="HG216" s="187"/>
      <c r="HH216" s="187"/>
      <c r="HI216" s="187"/>
      <c r="HJ216" s="187"/>
      <c r="HK216" s="187"/>
      <c r="HL216" s="187"/>
      <c r="HM216" s="187"/>
      <c r="HN216" s="187"/>
      <c r="HO216" s="187"/>
      <c r="HP216" s="187"/>
      <c r="HQ216" s="187"/>
      <c r="HR216" s="187"/>
      <c r="HS216" s="187"/>
      <c r="HT216" s="187"/>
      <c r="HU216" s="187"/>
      <c r="HV216" s="187"/>
      <c r="HW216" s="187"/>
      <c r="HX216" s="187"/>
      <c r="HY216" s="187"/>
      <c r="HZ216" s="187"/>
      <c r="IA216" s="187"/>
      <c r="IB216" s="187"/>
      <c r="IC216" s="187"/>
      <c r="ID216" s="187"/>
      <c r="IE216" s="187"/>
      <c r="IF216" s="187"/>
      <c r="IG216" s="187"/>
      <c r="IH216" s="187"/>
      <c r="II216" s="187"/>
      <c r="IJ216" s="187"/>
      <c r="IK216" s="187"/>
      <c r="IL216" s="187"/>
      <c r="IM216" s="187"/>
      <c r="IN216" s="187"/>
      <c r="IO216" s="187"/>
      <c r="IP216" s="187"/>
      <c r="IQ216" s="187"/>
      <c r="IR216" s="187"/>
      <c r="IS216" s="187"/>
      <c r="IT216" s="187"/>
      <c r="IU216" s="187"/>
      <c r="IV216" s="187"/>
      <c r="IW216" s="187"/>
    </row>
    <row r="217" spans="1:257" ht="16.5" customHeight="1" x14ac:dyDescent="0.35">
      <c r="A217" s="30">
        <v>212</v>
      </c>
      <c r="B217" s="30">
        <v>216</v>
      </c>
      <c r="C217" s="30">
        <f t="shared" ref="C217:C248" si="20">B217-A217</f>
        <v>4</v>
      </c>
      <c r="D217" s="92" t="s">
        <v>1566</v>
      </c>
      <c r="E217" s="93">
        <f t="shared" si="19"/>
        <v>3</v>
      </c>
      <c r="F217" s="93">
        <f t="shared" si="18"/>
        <v>1</v>
      </c>
      <c r="G217" s="94"/>
      <c r="H217" s="94" t="s">
        <v>17</v>
      </c>
      <c r="I217" s="191" t="s">
        <v>17</v>
      </c>
      <c r="J217" s="196" t="s">
        <v>17</v>
      </c>
      <c r="K217" s="191" t="s">
        <v>17</v>
      </c>
      <c r="L217" s="196" t="s">
        <v>17</v>
      </c>
      <c r="M217" s="191" t="s">
        <v>17</v>
      </c>
      <c r="N217" s="196" t="s">
        <v>17</v>
      </c>
      <c r="O217" s="191" t="s">
        <v>17</v>
      </c>
      <c r="P217" s="196" t="s">
        <v>17</v>
      </c>
      <c r="Q217" s="191" t="s">
        <v>17</v>
      </c>
      <c r="R217" s="196" t="s">
        <v>17</v>
      </c>
      <c r="S217" s="191" t="s">
        <v>17</v>
      </c>
      <c r="T217" s="196" t="s">
        <v>17</v>
      </c>
      <c r="U217" s="207" t="s">
        <v>17</v>
      </c>
      <c r="V217" s="196" t="s">
        <v>17</v>
      </c>
      <c r="W217" s="207" t="s">
        <v>17</v>
      </c>
      <c r="X217" s="202" t="s">
        <v>17</v>
      </c>
      <c r="Y217" s="207" t="s">
        <v>17</v>
      </c>
      <c r="Z217" s="196" t="s">
        <v>17</v>
      </c>
      <c r="AA217" s="207" t="s">
        <v>17</v>
      </c>
      <c r="AB217" s="94" t="s">
        <v>17</v>
      </c>
      <c r="AC217" s="207" t="s">
        <v>17</v>
      </c>
      <c r="AD217" s="196" t="s">
        <v>17</v>
      </c>
      <c r="AE217" s="207" t="s">
        <v>17</v>
      </c>
      <c r="AF217" s="94" t="s">
        <v>17</v>
      </c>
      <c r="AG217" s="191" t="s">
        <v>17</v>
      </c>
      <c r="AH217" s="94" t="s">
        <v>17</v>
      </c>
      <c r="AI217" s="191" t="s">
        <v>17</v>
      </c>
      <c r="AJ217" s="196" t="s">
        <v>17</v>
      </c>
      <c r="AK217" s="191" t="s">
        <v>17</v>
      </c>
      <c r="AL217" s="202" t="s">
        <v>17</v>
      </c>
      <c r="AM217" s="207" t="s">
        <v>17</v>
      </c>
      <c r="AN217" s="202" t="s">
        <v>17</v>
      </c>
      <c r="AO217" s="207" t="s">
        <v>17</v>
      </c>
      <c r="AP217" s="94" t="s">
        <v>17</v>
      </c>
      <c r="AQ217" s="207" t="s">
        <v>17</v>
      </c>
      <c r="AR217" s="94" t="s">
        <v>17</v>
      </c>
      <c r="AS217" s="207" t="s">
        <v>17</v>
      </c>
      <c r="AT217" s="196" t="s">
        <v>17</v>
      </c>
      <c r="AU217" s="196">
        <v>3</v>
      </c>
      <c r="AV217" s="207" t="s">
        <v>17</v>
      </c>
      <c r="AW217" s="202" t="s">
        <v>17</v>
      </c>
      <c r="AX217" s="207" t="s">
        <v>17</v>
      </c>
      <c r="AY217" s="94" t="s">
        <v>17</v>
      </c>
      <c r="AZ217" s="207" t="s">
        <v>17</v>
      </c>
      <c r="BA217" s="94" t="s">
        <v>17</v>
      </c>
      <c r="BB217" s="207" t="s">
        <v>17</v>
      </c>
      <c r="BC217" s="202" t="s">
        <v>17</v>
      </c>
      <c r="BD217" s="113">
        <v>0</v>
      </c>
      <c r="BE217" s="114">
        <v>0</v>
      </c>
      <c r="BF217" s="114">
        <v>0</v>
      </c>
      <c r="BG217" s="114">
        <v>0</v>
      </c>
      <c r="BH217" s="114">
        <v>0</v>
      </c>
      <c r="BI217" s="35"/>
      <c r="BJ217" s="35"/>
      <c r="BK217" s="105"/>
      <c r="BL217" s="204"/>
      <c r="BM217" s="106"/>
      <c r="BN217" s="24"/>
      <c r="BO217" s="199"/>
      <c r="BP217" s="199"/>
      <c r="BQ217" s="199"/>
      <c r="BR217" s="25"/>
      <c r="BS217" s="24"/>
      <c r="BT217" s="199"/>
      <c r="BU217" s="199"/>
      <c r="BV217" s="199"/>
      <c r="BW217" s="25"/>
      <c r="BX217" s="24"/>
      <c r="BY217" s="199"/>
      <c r="BZ217" s="199"/>
      <c r="CA217" s="199"/>
      <c r="CB217" s="25"/>
      <c r="CC217" s="24"/>
      <c r="CD217" s="199"/>
      <c r="CE217" s="199"/>
      <c r="CF217" s="199"/>
      <c r="CG217" s="25"/>
      <c r="CH217" s="77"/>
      <c r="CI217" s="187"/>
      <c r="CJ217" s="187"/>
      <c r="CK217" s="18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  <c r="EC217" s="187"/>
      <c r="ED217" s="187"/>
      <c r="EE217" s="187"/>
      <c r="EF217" s="187"/>
      <c r="EG217" s="187"/>
      <c r="EH217" s="187"/>
      <c r="EI217" s="187"/>
      <c r="EJ217" s="187"/>
      <c r="EK217" s="187"/>
      <c r="EL217" s="187"/>
      <c r="EM217" s="187"/>
      <c r="EN217" s="187"/>
      <c r="EO217" s="187"/>
      <c r="EP217" s="187"/>
      <c r="EQ217" s="187"/>
      <c r="ER217" s="187"/>
      <c r="ES217" s="187"/>
      <c r="ET217" s="187"/>
      <c r="EU217" s="187"/>
      <c r="EV217" s="187"/>
      <c r="EW217" s="187"/>
      <c r="EX217" s="187"/>
      <c r="EY217" s="187"/>
      <c r="EZ217" s="187"/>
      <c r="FA217" s="187"/>
      <c r="FB217" s="187"/>
      <c r="FC217" s="187"/>
      <c r="FD217" s="187"/>
      <c r="FE217" s="187"/>
      <c r="FF217" s="187"/>
      <c r="FG217" s="187"/>
      <c r="FH217" s="187"/>
      <c r="FI217" s="187"/>
      <c r="FJ217" s="187"/>
      <c r="FK217" s="187"/>
      <c r="FL217" s="187"/>
      <c r="FM217" s="187"/>
      <c r="FN217" s="187"/>
      <c r="FO217" s="187"/>
      <c r="FP217" s="187"/>
      <c r="FQ217" s="187"/>
      <c r="FR217" s="187"/>
      <c r="FS217" s="187"/>
      <c r="FT217" s="187"/>
      <c r="FU217" s="187"/>
      <c r="FV217" s="187"/>
      <c r="FW217" s="187"/>
      <c r="FX217" s="187"/>
      <c r="FY217" s="187"/>
      <c r="FZ217" s="187"/>
      <c r="GA217" s="187"/>
      <c r="GB217" s="187"/>
      <c r="GC217" s="187"/>
      <c r="GD217" s="187"/>
      <c r="GE217" s="187"/>
      <c r="GF217" s="187"/>
      <c r="GG217" s="187"/>
      <c r="GH217" s="187"/>
      <c r="GI217" s="187"/>
      <c r="GJ217" s="187"/>
      <c r="GK217" s="187"/>
      <c r="GL217" s="187"/>
      <c r="GM217" s="187"/>
      <c r="GN217" s="187"/>
      <c r="GO217" s="187"/>
      <c r="GP217" s="187"/>
      <c r="GQ217" s="187"/>
      <c r="GR217" s="187"/>
      <c r="GS217" s="187"/>
      <c r="GT217" s="187"/>
      <c r="GU217" s="187"/>
      <c r="GV217" s="187"/>
      <c r="GW217" s="187"/>
      <c r="GX217" s="187"/>
      <c r="GY217" s="187"/>
      <c r="GZ217" s="187"/>
      <c r="HA217" s="187"/>
      <c r="HB217" s="187"/>
      <c r="HC217" s="187"/>
      <c r="HD217" s="187"/>
      <c r="HE217" s="187"/>
      <c r="HF217" s="187"/>
      <c r="HG217" s="187"/>
      <c r="HH217" s="187"/>
      <c r="HI217" s="187"/>
      <c r="HJ217" s="187"/>
      <c r="HK217" s="187"/>
      <c r="HL217" s="187"/>
      <c r="HM217" s="187"/>
      <c r="HN217" s="187"/>
      <c r="HO217" s="187"/>
      <c r="HP217" s="187"/>
      <c r="HQ217" s="187"/>
      <c r="HR217" s="187"/>
      <c r="HS217" s="187"/>
      <c r="HT217" s="187"/>
      <c r="HU217" s="187"/>
      <c r="HV217" s="187"/>
      <c r="HW217" s="187"/>
      <c r="HX217" s="187"/>
      <c r="HY217" s="187"/>
      <c r="HZ217" s="187"/>
      <c r="IA217" s="187"/>
      <c r="IB217" s="187"/>
      <c r="IC217" s="187"/>
      <c r="ID217" s="187"/>
      <c r="IE217" s="187"/>
      <c r="IF217" s="187"/>
      <c r="IG217" s="187"/>
      <c r="IH217" s="187"/>
      <c r="II217" s="187"/>
      <c r="IJ217" s="187"/>
      <c r="IK217" s="187"/>
      <c r="IL217" s="187"/>
      <c r="IM217" s="187"/>
      <c r="IN217" s="187"/>
      <c r="IO217" s="187"/>
      <c r="IP217" s="187"/>
      <c r="IQ217" s="187"/>
      <c r="IR217" s="187"/>
      <c r="IS217" s="187"/>
      <c r="IT217" s="187"/>
      <c r="IU217" s="187"/>
      <c r="IV217" s="187"/>
      <c r="IW217" s="187"/>
    </row>
    <row r="218" spans="1:257" ht="16.5" customHeight="1" x14ac:dyDescent="0.35">
      <c r="A218" s="30">
        <v>213</v>
      </c>
      <c r="B218" s="30">
        <v>217</v>
      </c>
      <c r="C218" s="30">
        <f t="shared" si="20"/>
        <v>4</v>
      </c>
      <c r="D218" s="92" t="s">
        <v>1627</v>
      </c>
      <c r="E218" s="93">
        <f t="shared" si="19"/>
        <v>3</v>
      </c>
      <c r="F218" s="93">
        <f t="shared" si="18"/>
        <v>1</v>
      </c>
      <c r="G218" s="94"/>
      <c r="H218" s="94" t="s">
        <v>17</v>
      </c>
      <c r="I218" s="191" t="s">
        <v>17</v>
      </c>
      <c r="J218" s="196" t="s">
        <v>17</v>
      </c>
      <c r="K218" s="191" t="s">
        <v>17</v>
      </c>
      <c r="L218" s="196" t="s">
        <v>17</v>
      </c>
      <c r="M218" s="191" t="s">
        <v>17</v>
      </c>
      <c r="N218" s="196" t="s">
        <v>17</v>
      </c>
      <c r="O218" s="191" t="s">
        <v>17</v>
      </c>
      <c r="P218" s="196" t="s">
        <v>17</v>
      </c>
      <c r="Q218" s="191" t="s">
        <v>17</v>
      </c>
      <c r="R218" s="196" t="s">
        <v>17</v>
      </c>
      <c r="S218" s="191" t="s">
        <v>17</v>
      </c>
      <c r="T218" s="196" t="s">
        <v>17</v>
      </c>
      <c r="U218" s="207" t="s">
        <v>17</v>
      </c>
      <c r="V218" s="196" t="s">
        <v>17</v>
      </c>
      <c r="W218" s="207" t="s">
        <v>17</v>
      </c>
      <c r="X218" s="202" t="s">
        <v>17</v>
      </c>
      <c r="Y218" s="207" t="s">
        <v>17</v>
      </c>
      <c r="Z218" s="196" t="s">
        <v>17</v>
      </c>
      <c r="AA218" s="207" t="s">
        <v>17</v>
      </c>
      <c r="AB218" s="94" t="s">
        <v>17</v>
      </c>
      <c r="AC218" s="207" t="s">
        <v>17</v>
      </c>
      <c r="AD218" s="196" t="s">
        <v>17</v>
      </c>
      <c r="AE218" s="207" t="s">
        <v>17</v>
      </c>
      <c r="AF218" s="94" t="s">
        <v>17</v>
      </c>
      <c r="AG218" s="191" t="s">
        <v>17</v>
      </c>
      <c r="AH218" s="94">
        <v>3</v>
      </c>
      <c r="AI218" s="191" t="s">
        <v>17</v>
      </c>
      <c r="AJ218" s="196" t="s">
        <v>17</v>
      </c>
      <c r="AK218" s="191" t="s">
        <v>17</v>
      </c>
      <c r="AL218" s="202" t="s">
        <v>17</v>
      </c>
      <c r="AM218" s="207" t="s">
        <v>17</v>
      </c>
      <c r="AN218" s="202" t="s">
        <v>17</v>
      </c>
      <c r="AO218" s="207" t="s">
        <v>17</v>
      </c>
      <c r="AP218" s="94" t="s">
        <v>17</v>
      </c>
      <c r="AQ218" s="207" t="s">
        <v>17</v>
      </c>
      <c r="AR218" s="94" t="s">
        <v>17</v>
      </c>
      <c r="AS218" s="207" t="s">
        <v>17</v>
      </c>
      <c r="AT218" s="196" t="s">
        <v>17</v>
      </c>
      <c r="AU218" s="196" t="s">
        <v>17</v>
      </c>
      <c r="AV218" s="207" t="s">
        <v>17</v>
      </c>
      <c r="AW218" s="202" t="s">
        <v>17</v>
      </c>
      <c r="AX218" s="207" t="s">
        <v>17</v>
      </c>
      <c r="AY218" s="94" t="s">
        <v>17</v>
      </c>
      <c r="AZ218" s="207" t="s">
        <v>17</v>
      </c>
      <c r="BA218" s="94" t="s">
        <v>17</v>
      </c>
      <c r="BB218" s="207" t="s">
        <v>17</v>
      </c>
      <c r="BC218" s="202" t="s">
        <v>17</v>
      </c>
      <c r="BD218" s="113">
        <v>0</v>
      </c>
      <c r="BE218" s="114">
        <v>0</v>
      </c>
      <c r="BF218" s="114">
        <v>0</v>
      </c>
      <c r="BG218" s="114">
        <v>0</v>
      </c>
      <c r="BH218" s="114">
        <v>0</v>
      </c>
      <c r="BI218" s="35"/>
      <c r="BJ218" s="35"/>
      <c r="BK218" s="105"/>
      <c r="BL218" s="204"/>
      <c r="BM218" s="106"/>
      <c r="BN218" s="24"/>
      <c r="BO218" s="199"/>
      <c r="BP218" s="199"/>
      <c r="BQ218" s="199"/>
      <c r="BR218" s="25"/>
      <c r="BS218" s="24"/>
      <c r="BT218" s="199"/>
      <c r="BU218" s="199"/>
      <c r="BV218" s="199"/>
      <c r="BW218" s="25"/>
      <c r="BX218" s="24"/>
      <c r="BY218" s="199"/>
      <c r="BZ218" s="199"/>
      <c r="CA218" s="199"/>
      <c r="CB218" s="25"/>
      <c r="CC218" s="24"/>
      <c r="CD218" s="199"/>
      <c r="CE218" s="199"/>
      <c r="CF218" s="199"/>
      <c r="CG218" s="25"/>
      <c r="CH218" s="77"/>
      <c r="CI218" s="187"/>
      <c r="CJ218" s="187"/>
      <c r="CK218" s="18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  <c r="EC218" s="187"/>
      <c r="ED218" s="187"/>
      <c r="EE218" s="187"/>
      <c r="EF218" s="187"/>
      <c r="EG218" s="187"/>
      <c r="EH218" s="187"/>
      <c r="EI218" s="187"/>
      <c r="EJ218" s="187"/>
      <c r="EK218" s="187"/>
      <c r="EL218" s="187"/>
      <c r="EM218" s="187"/>
      <c r="EN218" s="187"/>
      <c r="EO218" s="187"/>
      <c r="EP218" s="187"/>
      <c r="EQ218" s="187"/>
      <c r="ER218" s="187"/>
      <c r="ES218" s="187"/>
      <c r="ET218" s="187"/>
      <c r="EU218" s="187"/>
      <c r="EV218" s="187"/>
      <c r="EW218" s="187"/>
      <c r="EX218" s="187"/>
      <c r="EY218" s="187"/>
      <c r="EZ218" s="187"/>
      <c r="FA218" s="187"/>
      <c r="FB218" s="187"/>
      <c r="FC218" s="187"/>
      <c r="FD218" s="187"/>
      <c r="FE218" s="187"/>
      <c r="FF218" s="187"/>
      <c r="FG218" s="187"/>
      <c r="FH218" s="187"/>
      <c r="FI218" s="187"/>
      <c r="FJ218" s="187"/>
      <c r="FK218" s="187"/>
      <c r="FL218" s="187"/>
      <c r="FM218" s="187"/>
      <c r="FN218" s="187"/>
      <c r="FO218" s="187"/>
      <c r="FP218" s="187"/>
      <c r="FQ218" s="187"/>
      <c r="FR218" s="187"/>
      <c r="FS218" s="187"/>
      <c r="FT218" s="187"/>
      <c r="FU218" s="187"/>
      <c r="FV218" s="187"/>
      <c r="FW218" s="187"/>
      <c r="FX218" s="187"/>
      <c r="FY218" s="187"/>
      <c r="FZ218" s="187"/>
      <c r="GA218" s="187"/>
      <c r="GB218" s="187"/>
      <c r="GC218" s="187"/>
      <c r="GD218" s="187"/>
      <c r="GE218" s="187"/>
      <c r="GF218" s="187"/>
      <c r="GG218" s="187"/>
      <c r="GH218" s="187"/>
      <c r="GI218" s="187"/>
      <c r="GJ218" s="187"/>
      <c r="GK218" s="187"/>
      <c r="GL218" s="187"/>
      <c r="GM218" s="187"/>
      <c r="GN218" s="187"/>
      <c r="GO218" s="187"/>
      <c r="GP218" s="187"/>
      <c r="GQ218" s="187"/>
      <c r="GR218" s="187"/>
      <c r="GS218" s="187"/>
      <c r="GT218" s="187"/>
      <c r="GU218" s="187"/>
      <c r="GV218" s="187"/>
      <c r="GW218" s="187"/>
      <c r="GX218" s="187"/>
      <c r="GY218" s="187"/>
      <c r="GZ218" s="187"/>
      <c r="HA218" s="187"/>
      <c r="HB218" s="187"/>
      <c r="HC218" s="187"/>
      <c r="HD218" s="187"/>
      <c r="HE218" s="187"/>
      <c r="HF218" s="187"/>
      <c r="HG218" s="187"/>
      <c r="HH218" s="187"/>
      <c r="HI218" s="187"/>
      <c r="HJ218" s="187"/>
      <c r="HK218" s="187"/>
      <c r="HL218" s="187"/>
      <c r="HM218" s="187"/>
      <c r="HN218" s="187"/>
      <c r="HO218" s="187"/>
      <c r="HP218" s="187"/>
      <c r="HQ218" s="187"/>
      <c r="HR218" s="187"/>
      <c r="HS218" s="187"/>
      <c r="HT218" s="187"/>
      <c r="HU218" s="187"/>
      <c r="HV218" s="187"/>
      <c r="HW218" s="187"/>
      <c r="HX218" s="187"/>
      <c r="HY218" s="187"/>
      <c r="HZ218" s="187"/>
      <c r="IA218" s="187"/>
      <c r="IB218" s="187"/>
      <c r="IC218" s="187"/>
      <c r="ID218" s="187"/>
      <c r="IE218" s="187"/>
      <c r="IF218" s="187"/>
      <c r="IG218" s="187"/>
      <c r="IH218" s="187"/>
      <c r="II218" s="187"/>
      <c r="IJ218" s="187"/>
      <c r="IK218" s="187"/>
      <c r="IL218" s="187"/>
      <c r="IM218" s="187"/>
      <c r="IN218" s="187"/>
      <c r="IO218" s="187"/>
      <c r="IP218" s="187"/>
      <c r="IQ218" s="187"/>
      <c r="IR218" s="187"/>
      <c r="IS218" s="187"/>
      <c r="IT218" s="187"/>
      <c r="IU218" s="187"/>
      <c r="IV218" s="187"/>
      <c r="IW218" s="187"/>
    </row>
    <row r="219" spans="1:257" ht="16.5" customHeight="1" x14ac:dyDescent="0.35">
      <c r="A219" s="30">
        <v>214</v>
      </c>
      <c r="B219" s="30">
        <v>218</v>
      </c>
      <c r="C219" s="30">
        <f t="shared" si="20"/>
        <v>4</v>
      </c>
      <c r="D219" s="92" t="s">
        <v>1664</v>
      </c>
      <c r="E219" s="93">
        <f t="shared" si="19"/>
        <v>3</v>
      </c>
      <c r="F219" s="93">
        <f t="shared" si="18"/>
        <v>1</v>
      </c>
      <c r="G219" s="94"/>
      <c r="H219" s="94" t="s">
        <v>17</v>
      </c>
      <c r="I219" s="191" t="s">
        <v>17</v>
      </c>
      <c r="J219" s="196" t="s">
        <v>17</v>
      </c>
      <c r="K219" s="191" t="s">
        <v>17</v>
      </c>
      <c r="L219" s="196" t="s">
        <v>17</v>
      </c>
      <c r="M219" s="191" t="s">
        <v>17</v>
      </c>
      <c r="N219" s="196" t="s">
        <v>17</v>
      </c>
      <c r="O219" s="191" t="s">
        <v>17</v>
      </c>
      <c r="P219" s="196" t="s">
        <v>17</v>
      </c>
      <c r="Q219" s="191" t="s">
        <v>17</v>
      </c>
      <c r="R219" s="196" t="s">
        <v>17</v>
      </c>
      <c r="S219" s="191" t="s">
        <v>17</v>
      </c>
      <c r="T219" s="196" t="s">
        <v>17</v>
      </c>
      <c r="U219" s="207" t="s">
        <v>17</v>
      </c>
      <c r="V219" s="196" t="s">
        <v>17</v>
      </c>
      <c r="W219" s="207" t="s">
        <v>17</v>
      </c>
      <c r="X219" s="202" t="s">
        <v>17</v>
      </c>
      <c r="Y219" s="207" t="s">
        <v>17</v>
      </c>
      <c r="Z219" s="196" t="s">
        <v>17</v>
      </c>
      <c r="AA219" s="207" t="s">
        <v>17</v>
      </c>
      <c r="AB219" s="94" t="s">
        <v>17</v>
      </c>
      <c r="AC219" s="207" t="s">
        <v>17</v>
      </c>
      <c r="AD219" s="196" t="s">
        <v>17</v>
      </c>
      <c r="AE219" s="207" t="s">
        <v>17</v>
      </c>
      <c r="AF219" s="94" t="s">
        <v>17</v>
      </c>
      <c r="AG219" s="191">
        <v>3</v>
      </c>
      <c r="AH219" s="94" t="s">
        <v>17</v>
      </c>
      <c r="AI219" s="191" t="s">
        <v>17</v>
      </c>
      <c r="AJ219" s="196" t="s">
        <v>17</v>
      </c>
      <c r="AK219" s="191" t="s">
        <v>17</v>
      </c>
      <c r="AL219" s="202" t="s">
        <v>17</v>
      </c>
      <c r="AM219" s="207" t="s">
        <v>17</v>
      </c>
      <c r="AN219" s="202" t="s">
        <v>17</v>
      </c>
      <c r="AO219" s="207" t="s">
        <v>17</v>
      </c>
      <c r="AP219" s="94" t="s">
        <v>17</v>
      </c>
      <c r="AQ219" s="207" t="s">
        <v>17</v>
      </c>
      <c r="AR219" s="94" t="s">
        <v>17</v>
      </c>
      <c r="AS219" s="207" t="s">
        <v>17</v>
      </c>
      <c r="AT219" s="196" t="s">
        <v>17</v>
      </c>
      <c r="AU219" s="196" t="s">
        <v>17</v>
      </c>
      <c r="AV219" s="207" t="s">
        <v>17</v>
      </c>
      <c r="AW219" s="202" t="s">
        <v>17</v>
      </c>
      <c r="AX219" s="207" t="s">
        <v>17</v>
      </c>
      <c r="AY219" s="94" t="s">
        <v>17</v>
      </c>
      <c r="AZ219" s="207" t="s">
        <v>17</v>
      </c>
      <c r="BA219" s="94" t="s">
        <v>17</v>
      </c>
      <c r="BB219" s="207" t="s">
        <v>17</v>
      </c>
      <c r="BC219" s="202" t="s">
        <v>17</v>
      </c>
      <c r="BD219" s="113">
        <v>0</v>
      </c>
      <c r="BE219" s="114">
        <v>0</v>
      </c>
      <c r="BF219" s="114">
        <v>0</v>
      </c>
      <c r="BG219" s="114">
        <v>0</v>
      </c>
      <c r="BH219" s="114">
        <v>0</v>
      </c>
      <c r="BI219" s="35"/>
      <c r="BJ219" s="35"/>
      <c r="BK219" s="105"/>
      <c r="BL219" s="204"/>
      <c r="BM219" s="106"/>
      <c r="BN219" s="24"/>
      <c r="BO219" s="199"/>
      <c r="BP219" s="199"/>
      <c r="BQ219" s="199"/>
      <c r="BR219" s="25"/>
      <c r="BS219" s="24"/>
      <c r="BT219" s="199"/>
      <c r="BU219" s="199"/>
      <c r="BV219" s="199"/>
      <c r="BW219" s="25"/>
      <c r="BX219" s="24"/>
      <c r="BY219" s="199"/>
      <c r="BZ219" s="199"/>
      <c r="CA219" s="199"/>
      <c r="CB219" s="25"/>
      <c r="CC219" s="24"/>
      <c r="CD219" s="199"/>
      <c r="CE219" s="199"/>
      <c r="CF219" s="199"/>
      <c r="CG219" s="25"/>
      <c r="CH219" s="77"/>
      <c r="CI219" s="187"/>
      <c r="CJ219" s="187"/>
      <c r="CK219" s="18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  <c r="EC219" s="187"/>
      <c r="ED219" s="187"/>
      <c r="EE219" s="187"/>
      <c r="EF219" s="187"/>
      <c r="EG219" s="187"/>
      <c r="EH219" s="187"/>
      <c r="EI219" s="187"/>
      <c r="EJ219" s="187"/>
      <c r="EK219" s="187"/>
      <c r="EL219" s="187"/>
      <c r="EM219" s="187"/>
      <c r="EN219" s="187"/>
      <c r="EO219" s="187"/>
      <c r="EP219" s="187"/>
      <c r="EQ219" s="187"/>
      <c r="ER219" s="187"/>
      <c r="ES219" s="187"/>
      <c r="ET219" s="187"/>
      <c r="EU219" s="187"/>
      <c r="EV219" s="187"/>
      <c r="EW219" s="187"/>
      <c r="EX219" s="187"/>
      <c r="EY219" s="187"/>
      <c r="EZ219" s="187"/>
      <c r="FA219" s="187"/>
      <c r="FB219" s="187"/>
      <c r="FC219" s="187"/>
      <c r="FD219" s="187"/>
      <c r="FE219" s="187"/>
      <c r="FF219" s="187"/>
      <c r="FG219" s="187"/>
      <c r="FH219" s="187"/>
      <c r="FI219" s="187"/>
      <c r="FJ219" s="187"/>
      <c r="FK219" s="187"/>
      <c r="FL219" s="187"/>
      <c r="FM219" s="187"/>
      <c r="FN219" s="187"/>
      <c r="FO219" s="187"/>
      <c r="FP219" s="187"/>
      <c r="FQ219" s="187"/>
      <c r="FR219" s="187"/>
      <c r="FS219" s="187"/>
      <c r="FT219" s="187"/>
      <c r="FU219" s="187"/>
      <c r="FV219" s="187"/>
      <c r="FW219" s="187"/>
      <c r="FX219" s="187"/>
      <c r="FY219" s="187"/>
      <c r="FZ219" s="187"/>
      <c r="GA219" s="187"/>
      <c r="GB219" s="187"/>
      <c r="GC219" s="187"/>
      <c r="GD219" s="187"/>
      <c r="GE219" s="187"/>
      <c r="GF219" s="187"/>
      <c r="GG219" s="187"/>
      <c r="GH219" s="187"/>
      <c r="GI219" s="187"/>
      <c r="GJ219" s="187"/>
      <c r="GK219" s="187"/>
      <c r="GL219" s="187"/>
      <c r="GM219" s="187"/>
      <c r="GN219" s="187"/>
      <c r="GO219" s="187"/>
      <c r="GP219" s="187"/>
      <c r="GQ219" s="187"/>
      <c r="GR219" s="187"/>
      <c r="GS219" s="187"/>
      <c r="GT219" s="187"/>
      <c r="GU219" s="187"/>
      <c r="GV219" s="187"/>
      <c r="GW219" s="187"/>
      <c r="GX219" s="187"/>
      <c r="GY219" s="187"/>
      <c r="GZ219" s="187"/>
      <c r="HA219" s="187"/>
      <c r="HB219" s="187"/>
      <c r="HC219" s="187"/>
      <c r="HD219" s="187"/>
      <c r="HE219" s="187"/>
      <c r="HF219" s="187"/>
      <c r="HG219" s="187"/>
      <c r="HH219" s="187"/>
      <c r="HI219" s="187"/>
      <c r="HJ219" s="187"/>
      <c r="HK219" s="187"/>
      <c r="HL219" s="187"/>
      <c r="HM219" s="187"/>
      <c r="HN219" s="187"/>
      <c r="HO219" s="187"/>
      <c r="HP219" s="187"/>
      <c r="HQ219" s="187"/>
      <c r="HR219" s="187"/>
      <c r="HS219" s="187"/>
      <c r="HT219" s="187"/>
      <c r="HU219" s="187"/>
      <c r="HV219" s="187"/>
      <c r="HW219" s="187"/>
      <c r="HX219" s="187"/>
      <c r="HY219" s="187"/>
      <c r="HZ219" s="187"/>
      <c r="IA219" s="187"/>
      <c r="IB219" s="187"/>
      <c r="IC219" s="187"/>
      <c r="ID219" s="187"/>
      <c r="IE219" s="187"/>
      <c r="IF219" s="187"/>
      <c r="IG219" s="187"/>
      <c r="IH219" s="187"/>
      <c r="II219" s="187"/>
      <c r="IJ219" s="187"/>
      <c r="IK219" s="187"/>
      <c r="IL219" s="187"/>
      <c r="IM219" s="187"/>
      <c r="IN219" s="187"/>
      <c r="IO219" s="187"/>
      <c r="IP219" s="187"/>
      <c r="IQ219" s="187"/>
      <c r="IR219" s="187"/>
      <c r="IS219" s="187"/>
      <c r="IT219" s="187"/>
      <c r="IU219" s="187"/>
      <c r="IV219" s="187"/>
      <c r="IW219" s="187"/>
    </row>
    <row r="220" spans="1:257" ht="16.5" customHeight="1" x14ac:dyDescent="0.35">
      <c r="A220" s="30">
        <v>215</v>
      </c>
      <c r="B220" s="30">
        <v>219</v>
      </c>
      <c r="C220" s="30">
        <f t="shared" si="20"/>
        <v>4</v>
      </c>
      <c r="D220" s="92" t="s">
        <v>1934</v>
      </c>
      <c r="E220" s="86">
        <f t="shared" si="19"/>
        <v>3</v>
      </c>
      <c r="F220" s="93">
        <f t="shared" si="18"/>
        <v>1</v>
      </c>
      <c r="G220" s="94"/>
      <c r="H220" s="94" t="s">
        <v>17</v>
      </c>
      <c r="I220" s="191" t="s">
        <v>17</v>
      </c>
      <c r="J220" s="196" t="s">
        <v>17</v>
      </c>
      <c r="K220" s="191" t="s">
        <v>17</v>
      </c>
      <c r="L220" s="196" t="s">
        <v>17</v>
      </c>
      <c r="M220" s="191" t="s">
        <v>17</v>
      </c>
      <c r="N220" s="196" t="s">
        <v>17</v>
      </c>
      <c r="O220" s="191" t="s">
        <v>17</v>
      </c>
      <c r="P220" s="196" t="s">
        <v>17</v>
      </c>
      <c r="Q220" s="191" t="s">
        <v>17</v>
      </c>
      <c r="R220" s="196" t="s">
        <v>17</v>
      </c>
      <c r="S220" s="191" t="s">
        <v>17</v>
      </c>
      <c r="T220" s="196" t="s">
        <v>17</v>
      </c>
      <c r="U220" s="207" t="s">
        <v>17</v>
      </c>
      <c r="V220" s="196" t="s">
        <v>17</v>
      </c>
      <c r="W220" s="207" t="s">
        <v>17</v>
      </c>
      <c r="X220" s="202" t="s">
        <v>17</v>
      </c>
      <c r="Y220" s="207" t="s">
        <v>17</v>
      </c>
      <c r="Z220" s="196" t="s">
        <v>17</v>
      </c>
      <c r="AA220" s="207">
        <v>3</v>
      </c>
      <c r="AB220" s="94" t="s">
        <v>17</v>
      </c>
      <c r="AC220" s="207" t="s">
        <v>17</v>
      </c>
      <c r="AD220" s="196" t="s">
        <v>17</v>
      </c>
      <c r="AE220" s="207" t="s">
        <v>17</v>
      </c>
      <c r="AF220" s="94" t="s">
        <v>17</v>
      </c>
      <c r="AG220" s="191" t="s">
        <v>17</v>
      </c>
      <c r="AH220" s="94" t="s">
        <v>17</v>
      </c>
      <c r="AI220" s="191" t="s">
        <v>17</v>
      </c>
      <c r="AJ220" s="196" t="s">
        <v>17</v>
      </c>
      <c r="AK220" s="191" t="s">
        <v>17</v>
      </c>
      <c r="AL220" s="202" t="s">
        <v>17</v>
      </c>
      <c r="AM220" s="207" t="s">
        <v>17</v>
      </c>
      <c r="AN220" s="202" t="s">
        <v>17</v>
      </c>
      <c r="AO220" s="207" t="s">
        <v>17</v>
      </c>
      <c r="AP220" s="94" t="s">
        <v>17</v>
      </c>
      <c r="AQ220" s="207" t="s">
        <v>17</v>
      </c>
      <c r="AR220" s="94" t="s">
        <v>17</v>
      </c>
      <c r="AS220" s="207" t="s">
        <v>17</v>
      </c>
      <c r="AT220" s="196" t="s">
        <v>17</v>
      </c>
      <c r="AU220" s="196" t="s">
        <v>17</v>
      </c>
      <c r="AV220" s="207" t="s">
        <v>17</v>
      </c>
      <c r="AW220" s="202" t="s">
        <v>17</v>
      </c>
      <c r="AX220" s="207" t="s">
        <v>17</v>
      </c>
      <c r="AY220" s="94" t="s">
        <v>17</v>
      </c>
      <c r="AZ220" s="207" t="s">
        <v>17</v>
      </c>
      <c r="BA220" s="94" t="s">
        <v>17</v>
      </c>
      <c r="BB220" s="207" t="s">
        <v>17</v>
      </c>
      <c r="BC220" s="202" t="s">
        <v>17</v>
      </c>
      <c r="BD220" s="113">
        <v>0</v>
      </c>
      <c r="BE220" s="114">
        <v>0</v>
      </c>
      <c r="BF220" s="114">
        <v>0</v>
      </c>
      <c r="BG220" s="114">
        <v>0</v>
      </c>
      <c r="BH220" s="114">
        <v>0</v>
      </c>
      <c r="BI220" s="35"/>
      <c r="BJ220" s="35"/>
      <c r="BK220" s="105"/>
      <c r="BL220" s="204"/>
      <c r="BM220" s="106"/>
      <c r="BN220" s="24"/>
      <c r="BO220" s="199"/>
      <c r="BP220" s="199"/>
      <c r="BQ220" s="199"/>
      <c r="BR220" s="25"/>
      <c r="BS220" s="24"/>
      <c r="BT220" s="199"/>
      <c r="BU220" s="199"/>
      <c r="BV220" s="199"/>
      <c r="BW220" s="25"/>
      <c r="BX220" s="24"/>
      <c r="BY220" s="199"/>
      <c r="BZ220" s="199"/>
      <c r="CA220" s="199"/>
      <c r="CB220" s="25"/>
      <c r="CC220" s="24"/>
      <c r="CD220" s="199"/>
      <c r="CE220" s="199"/>
      <c r="CF220" s="199"/>
      <c r="CG220" s="25"/>
      <c r="CH220" s="77"/>
      <c r="CI220" s="187"/>
      <c r="CJ220" s="187"/>
      <c r="CK220" s="18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187"/>
      <c r="EI220" s="187"/>
      <c r="EJ220" s="187"/>
      <c r="EK220" s="187"/>
      <c r="EL220" s="187"/>
      <c r="EM220" s="187"/>
      <c r="EN220" s="187"/>
      <c r="EO220" s="187"/>
      <c r="EP220" s="187"/>
      <c r="EQ220" s="187"/>
      <c r="ER220" s="187"/>
      <c r="ES220" s="187"/>
      <c r="ET220" s="187"/>
      <c r="EU220" s="187"/>
      <c r="EV220" s="187"/>
      <c r="EW220" s="187"/>
      <c r="EX220" s="187"/>
      <c r="EY220" s="187"/>
      <c r="EZ220" s="187"/>
      <c r="FA220" s="187"/>
      <c r="FB220" s="187"/>
      <c r="FC220" s="187"/>
      <c r="FD220" s="187"/>
      <c r="FE220" s="187"/>
      <c r="FF220" s="187"/>
      <c r="FG220" s="187"/>
      <c r="FH220" s="187"/>
      <c r="FI220" s="187"/>
      <c r="FJ220" s="187"/>
      <c r="FK220" s="187"/>
      <c r="FL220" s="187"/>
      <c r="FM220" s="187"/>
      <c r="FN220" s="187"/>
      <c r="FO220" s="187"/>
      <c r="FP220" s="187"/>
      <c r="FQ220" s="187"/>
      <c r="FR220" s="187"/>
      <c r="FS220" s="187"/>
      <c r="FT220" s="187"/>
      <c r="FU220" s="187"/>
      <c r="FV220" s="187"/>
      <c r="FW220" s="187"/>
      <c r="FX220" s="187"/>
      <c r="FY220" s="187"/>
      <c r="FZ220" s="187"/>
      <c r="GA220" s="187"/>
      <c r="GB220" s="187"/>
      <c r="GC220" s="187"/>
      <c r="GD220" s="187"/>
      <c r="GE220" s="187"/>
      <c r="GF220" s="187"/>
      <c r="GG220" s="187"/>
      <c r="GH220" s="187"/>
      <c r="GI220" s="187"/>
      <c r="GJ220" s="187"/>
      <c r="GK220" s="187"/>
      <c r="GL220" s="187"/>
      <c r="GM220" s="187"/>
      <c r="GN220" s="187"/>
      <c r="GO220" s="187"/>
      <c r="GP220" s="187"/>
      <c r="GQ220" s="187"/>
      <c r="GR220" s="187"/>
      <c r="GS220" s="187"/>
      <c r="GT220" s="187"/>
      <c r="GU220" s="187"/>
      <c r="GV220" s="187"/>
      <c r="GW220" s="187"/>
      <c r="GX220" s="187"/>
      <c r="GY220" s="187"/>
      <c r="GZ220" s="187"/>
      <c r="HA220" s="187"/>
      <c r="HB220" s="187"/>
      <c r="HC220" s="187"/>
      <c r="HD220" s="187"/>
      <c r="HE220" s="187"/>
      <c r="HF220" s="187"/>
      <c r="HG220" s="187"/>
      <c r="HH220" s="187"/>
      <c r="HI220" s="187"/>
      <c r="HJ220" s="187"/>
      <c r="HK220" s="187"/>
      <c r="HL220" s="187"/>
      <c r="HM220" s="187"/>
      <c r="HN220" s="187"/>
      <c r="HO220" s="187"/>
      <c r="HP220" s="187"/>
      <c r="HQ220" s="187"/>
      <c r="HR220" s="187"/>
      <c r="HS220" s="187"/>
      <c r="HT220" s="187"/>
      <c r="HU220" s="187"/>
      <c r="HV220" s="187"/>
      <c r="HW220" s="187"/>
      <c r="HX220" s="187"/>
      <c r="HY220" s="187"/>
      <c r="HZ220" s="187"/>
      <c r="IA220" s="187"/>
      <c r="IB220" s="187"/>
      <c r="IC220" s="187"/>
      <c r="ID220" s="187"/>
      <c r="IE220" s="187"/>
      <c r="IF220" s="187"/>
      <c r="IG220" s="187"/>
      <c r="IH220" s="187"/>
      <c r="II220" s="187"/>
      <c r="IJ220" s="187"/>
      <c r="IK220" s="187"/>
      <c r="IL220" s="187"/>
      <c r="IM220" s="187"/>
      <c r="IN220" s="187"/>
      <c r="IO220" s="187"/>
      <c r="IP220" s="187"/>
      <c r="IQ220" s="187"/>
      <c r="IR220" s="187"/>
      <c r="IS220" s="187"/>
      <c r="IT220" s="187"/>
      <c r="IU220" s="187"/>
      <c r="IV220" s="187"/>
      <c r="IW220" s="187"/>
    </row>
    <row r="221" spans="1:257" ht="16.5" customHeight="1" x14ac:dyDescent="0.35">
      <c r="A221" s="30">
        <v>216</v>
      </c>
      <c r="B221" s="30">
        <v>220</v>
      </c>
      <c r="C221" s="30">
        <f t="shared" si="20"/>
        <v>4</v>
      </c>
      <c r="D221" s="92" t="s">
        <v>1960</v>
      </c>
      <c r="E221" s="93">
        <f t="shared" si="19"/>
        <v>3</v>
      </c>
      <c r="F221" s="93">
        <f t="shared" si="18"/>
        <v>1</v>
      </c>
      <c r="G221" s="94"/>
      <c r="H221" s="94" t="s">
        <v>17</v>
      </c>
      <c r="I221" s="191" t="s">
        <v>17</v>
      </c>
      <c r="J221" s="196" t="s">
        <v>17</v>
      </c>
      <c r="K221" s="191" t="s">
        <v>17</v>
      </c>
      <c r="L221" s="196" t="s">
        <v>17</v>
      </c>
      <c r="M221" s="191" t="s">
        <v>17</v>
      </c>
      <c r="N221" s="196" t="s">
        <v>17</v>
      </c>
      <c r="O221" s="191" t="s">
        <v>17</v>
      </c>
      <c r="P221" s="196" t="s">
        <v>17</v>
      </c>
      <c r="Q221" s="191" t="s">
        <v>17</v>
      </c>
      <c r="R221" s="196" t="s">
        <v>17</v>
      </c>
      <c r="S221" s="191" t="s">
        <v>17</v>
      </c>
      <c r="T221" s="196" t="s">
        <v>17</v>
      </c>
      <c r="U221" s="207" t="s">
        <v>17</v>
      </c>
      <c r="V221" s="196" t="s">
        <v>17</v>
      </c>
      <c r="W221" s="207" t="s">
        <v>17</v>
      </c>
      <c r="X221" s="202" t="s">
        <v>17</v>
      </c>
      <c r="Y221" s="207" t="s">
        <v>17</v>
      </c>
      <c r="Z221" s="196">
        <v>3</v>
      </c>
      <c r="AA221" s="207" t="s">
        <v>17</v>
      </c>
      <c r="AB221" s="94" t="s">
        <v>17</v>
      </c>
      <c r="AC221" s="207" t="s">
        <v>17</v>
      </c>
      <c r="AD221" s="196" t="s">
        <v>17</v>
      </c>
      <c r="AE221" s="207" t="s">
        <v>17</v>
      </c>
      <c r="AF221" s="94" t="s">
        <v>17</v>
      </c>
      <c r="AG221" s="191" t="s">
        <v>17</v>
      </c>
      <c r="AH221" s="94" t="s">
        <v>17</v>
      </c>
      <c r="AI221" s="191" t="s">
        <v>17</v>
      </c>
      <c r="AJ221" s="196" t="s">
        <v>17</v>
      </c>
      <c r="AK221" s="191" t="s">
        <v>17</v>
      </c>
      <c r="AL221" s="202" t="s">
        <v>17</v>
      </c>
      <c r="AM221" s="207" t="s">
        <v>17</v>
      </c>
      <c r="AN221" s="202" t="s">
        <v>17</v>
      </c>
      <c r="AO221" s="207" t="s">
        <v>17</v>
      </c>
      <c r="AP221" s="94" t="s">
        <v>17</v>
      </c>
      <c r="AQ221" s="207" t="s">
        <v>17</v>
      </c>
      <c r="AR221" s="94" t="s">
        <v>17</v>
      </c>
      <c r="AS221" s="207" t="s">
        <v>17</v>
      </c>
      <c r="AT221" s="196" t="s">
        <v>17</v>
      </c>
      <c r="AU221" s="196" t="s">
        <v>17</v>
      </c>
      <c r="AV221" s="207" t="s">
        <v>17</v>
      </c>
      <c r="AW221" s="202" t="s">
        <v>17</v>
      </c>
      <c r="AX221" s="207" t="s">
        <v>17</v>
      </c>
      <c r="AY221" s="94" t="s">
        <v>17</v>
      </c>
      <c r="AZ221" s="207" t="s">
        <v>17</v>
      </c>
      <c r="BA221" s="94" t="s">
        <v>17</v>
      </c>
      <c r="BB221" s="207" t="s">
        <v>17</v>
      </c>
      <c r="BC221" s="202" t="s">
        <v>17</v>
      </c>
      <c r="BD221" s="113">
        <v>0</v>
      </c>
      <c r="BE221" s="114">
        <v>0</v>
      </c>
      <c r="BF221" s="114">
        <v>0</v>
      </c>
      <c r="BG221" s="114">
        <v>0</v>
      </c>
      <c r="BH221" s="114">
        <v>0</v>
      </c>
      <c r="BI221" s="35"/>
      <c r="BJ221" s="35"/>
      <c r="BK221" s="105"/>
      <c r="BL221" s="204"/>
      <c r="BM221" s="106"/>
      <c r="BN221" s="24"/>
      <c r="BO221" s="199"/>
      <c r="BP221" s="199"/>
      <c r="BQ221" s="199"/>
      <c r="BR221" s="25"/>
      <c r="BS221" s="24"/>
      <c r="BT221" s="199"/>
      <c r="BU221" s="199"/>
      <c r="BV221" s="199"/>
      <c r="BW221" s="25"/>
      <c r="BX221" s="24"/>
      <c r="BY221" s="199"/>
      <c r="BZ221" s="199"/>
      <c r="CA221" s="199"/>
      <c r="CB221" s="25"/>
      <c r="CC221" s="24"/>
      <c r="CD221" s="199"/>
      <c r="CE221" s="199"/>
      <c r="CF221" s="199"/>
      <c r="CG221" s="25"/>
      <c r="CH221" s="77"/>
      <c r="CI221" s="187"/>
      <c r="CJ221" s="187"/>
      <c r="CK221" s="18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  <c r="EC221" s="187"/>
      <c r="ED221" s="187"/>
      <c r="EE221" s="187"/>
      <c r="EF221" s="187"/>
      <c r="EG221" s="187"/>
      <c r="EH221" s="187"/>
      <c r="EI221" s="187"/>
      <c r="EJ221" s="187"/>
      <c r="EK221" s="187"/>
      <c r="EL221" s="187"/>
      <c r="EM221" s="187"/>
      <c r="EN221" s="187"/>
      <c r="EO221" s="187"/>
      <c r="EP221" s="187"/>
      <c r="EQ221" s="187"/>
      <c r="ER221" s="187"/>
      <c r="ES221" s="187"/>
      <c r="ET221" s="187"/>
      <c r="EU221" s="187"/>
      <c r="EV221" s="187"/>
      <c r="EW221" s="187"/>
      <c r="EX221" s="187"/>
      <c r="EY221" s="187"/>
      <c r="EZ221" s="187"/>
      <c r="FA221" s="187"/>
      <c r="FB221" s="187"/>
      <c r="FC221" s="187"/>
      <c r="FD221" s="187"/>
      <c r="FE221" s="187"/>
      <c r="FF221" s="187"/>
      <c r="FG221" s="187"/>
      <c r="FH221" s="187"/>
      <c r="FI221" s="187"/>
      <c r="FJ221" s="187"/>
      <c r="FK221" s="187"/>
      <c r="FL221" s="187"/>
      <c r="FM221" s="187"/>
      <c r="FN221" s="187"/>
      <c r="FO221" s="187"/>
      <c r="FP221" s="187"/>
      <c r="FQ221" s="187"/>
      <c r="FR221" s="187"/>
      <c r="FS221" s="187"/>
      <c r="FT221" s="187"/>
      <c r="FU221" s="187"/>
      <c r="FV221" s="187"/>
      <c r="FW221" s="187"/>
      <c r="FX221" s="187"/>
      <c r="FY221" s="187"/>
      <c r="FZ221" s="187"/>
      <c r="GA221" s="187"/>
      <c r="GB221" s="187"/>
      <c r="GC221" s="187"/>
      <c r="GD221" s="187"/>
      <c r="GE221" s="187"/>
      <c r="GF221" s="187"/>
      <c r="GG221" s="187"/>
      <c r="GH221" s="187"/>
      <c r="GI221" s="187"/>
      <c r="GJ221" s="187"/>
      <c r="GK221" s="187"/>
      <c r="GL221" s="187"/>
      <c r="GM221" s="187"/>
      <c r="GN221" s="187"/>
      <c r="GO221" s="187"/>
      <c r="GP221" s="187"/>
      <c r="GQ221" s="187"/>
      <c r="GR221" s="187"/>
      <c r="GS221" s="187"/>
      <c r="GT221" s="187"/>
      <c r="GU221" s="187"/>
      <c r="GV221" s="187"/>
      <c r="GW221" s="187"/>
      <c r="GX221" s="187"/>
      <c r="GY221" s="187"/>
      <c r="GZ221" s="187"/>
      <c r="HA221" s="187"/>
      <c r="HB221" s="187"/>
      <c r="HC221" s="187"/>
      <c r="HD221" s="187"/>
      <c r="HE221" s="187"/>
      <c r="HF221" s="187"/>
      <c r="HG221" s="187"/>
      <c r="HH221" s="187"/>
      <c r="HI221" s="187"/>
      <c r="HJ221" s="187"/>
      <c r="HK221" s="187"/>
      <c r="HL221" s="187"/>
      <c r="HM221" s="187"/>
      <c r="HN221" s="187"/>
      <c r="HO221" s="187"/>
      <c r="HP221" s="187"/>
      <c r="HQ221" s="187"/>
      <c r="HR221" s="187"/>
      <c r="HS221" s="187"/>
      <c r="HT221" s="187"/>
      <c r="HU221" s="187"/>
      <c r="HV221" s="187"/>
      <c r="HW221" s="187"/>
      <c r="HX221" s="187"/>
      <c r="HY221" s="187"/>
      <c r="HZ221" s="187"/>
      <c r="IA221" s="187"/>
      <c r="IB221" s="187"/>
      <c r="IC221" s="187"/>
      <c r="ID221" s="187"/>
      <c r="IE221" s="187"/>
      <c r="IF221" s="187"/>
      <c r="IG221" s="187"/>
      <c r="IH221" s="187"/>
      <c r="II221" s="187"/>
      <c r="IJ221" s="187"/>
      <c r="IK221" s="187"/>
      <c r="IL221" s="187"/>
      <c r="IM221" s="187"/>
      <c r="IN221" s="187"/>
      <c r="IO221" s="187"/>
      <c r="IP221" s="187"/>
      <c r="IQ221" s="187"/>
      <c r="IR221" s="187"/>
      <c r="IS221" s="187"/>
      <c r="IT221" s="187"/>
      <c r="IU221" s="187"/>
      <c r="IV221" s="187"/>
      <c r="IW221" s="187"/>
    </row>
    <row r="222" spans="1:257" ht="16.5" customHeight="1" x14ac:dyDescent="0.35">
      <c r="A222" s="30">
        <v>217</v>
      </c>
      <c r="B222" s="30">
        <v>221</v>
      </c>
      <c r="C222" s="30">
        <f t="shared" si="20"/>
        <v>4</v>
      </c>
      <c r="D222" s="92" t="s">
        <v>2056</v>
      </c>
      <c r="E222" s="93">
        <f t="shared" si="19"/>
        <v>3</v>
      </c>
      <c r="F222" s="93">
        <f t="shared" si="18"/>
        <v>1</v>
      </c>
      <c r="G222" s="94"/>
      <c r="H222" s="94" t="s">
        <v>17</v>
      </c>
      <c r="I222" s="191" t="s">
        <v>17</v>
      </c>
      <c r="J222" s="196" t="s">
        <v>17</v>
      </c>
      <c r="K222" s="191" t="s">
        <v>17</v>
      </c>
      <c r="L222" s="196" t="s">
        <v>17</v>
      </c>
      <c r="M222" s="191" t="s">
        <v>17</v>
      </c>
      <c r="N222" s="196" t="s">
        <v>17</v>
      </c>
      <c r="O222" s="191" t="s">
        <v>17</v>
      </c>
      <c r="P222" s="196" t="s">
        <v>17</v>
      </c>
      <c r="Q222" s="191" t="s">
        <v>17</v>
      </c>
      <c r="R222" s="196" t="s">
        <v>17</v>
      </c>
      <c r="S222" s="191" t="s">
        <v>17</v>
      </c>
      <c r="T222" s="196" t="s">
        <v>17</v>
      </c>
      <c r="U222" s="207" t="s">
        <v>17</v>
      </c>
      <c r="V222" s="196">
        <v>3</v>
      </c>
      <c r="W222" s="207" t="s">
        <v>17</v>
      </c>
      <c r="X222" s="202" t="s">
        <v>17</v>
      </c>
      <c r="Y222" s="207" t="s">
        <v>17</v>
      </c>
      <c r="Z222" s="196" t="s">
        <v>17</v>
      </c>
      <c r="AA222" s="207" t="s">
        <v>17</v>
      </c>
      <c r="AB222" s="94" t="s">
        <v>17</v>
      </c>
      <c r="AC222" s="207" t="s">
        <v>17</v>
      </c>
      <c r="AD222" s="196" t="s">
        <v>17</v>
      </c>
      <c r="AE222" s="207" t="s">
        <v>17</v>
      </c>
      <c r="AF222" s="94" t="s">
        <v>17</v>
      </c>
      <c r="AG222" s="191" t="s">
        <v>17</v>
      </c>
      <c r="AH222" s="94" t="s">
        <v>17</v>
      </c>
      <c r="AI222" s="191" t="s">
        <v>17</v>
      </c>
      <c r="AJ222" s="196" t="s">
        <v>17</v>
      </c>
      <c r="AK222" s="191" t="s">
        <v>17</v>
      </c>
      <c r="AL222" s="202" t="s">
        <v>17</v>
      </c>
      <c r="AM222" s="207" t="s">
        <v>17</v>
      </c>
      <c r="AN222" s="202" t="s">
        <v>17</v>
      </c>
      <c r="AO222" s="207" t="s">
        <v>17</v>
      </c>
      <c r="AP222" s="94" t="s">
        <v>17</v>
      </c>
      <c r="AQ222" s="207" t="s">
        <v>17</v>
      </c>
      <c r="AR222" s="94" t="s">
        <v>17</v>
      </c>
      <c r="AS222" s="207" t="s">
        <v>17</v>
      </c>
      <c r="AT222" s="196" t="s">
        <v>17</v>
      </c>
      <c r="AU222" s="196" t="s">
        <v>17</v>
      </c>
      <c r="AV222" s="207" t="s">
        <v>17</v>
      </c>
      <c r="AW222" s="202" t="s">
        <v>17</v>
      </c>
      <c r="AX222" s="207" t="s">
        <v>17</v>
      </c>
      <c r="AY222" s="94" t="s">
        <v>17</v>
      </c>
      <c r="AZ222" s="207" t="s">
        <v>17</v>
      </c>
      <c r="BA222" s="94" t="s">
        <v>17</v>
      </c>
      <c r="BB222" s="207" t="s">
        <v>17</v>
      </c>
      <c r="BC222" s="202" t="s">
        <v>17</v>
      </c>
      <c r="BD222" s="113">
        <v>0</v>
      </c>
      <c r="BE222" s="114">
        <v>0</v>
      </c>
      <c r="BF222" s="114">
        <v>0</v>
      </c>
      <c r="BG222" s="114">
        <v>0</v>
      </c>
      <c r="BH222" s="114">
        <v>0</v>
      </c>
      <c r="BI222" s="35"/>
      <c r="BJ222" s="35"/>
      <c r="BK222" s="105"/>
      <c r="BL222" s="204"/>
      <c r="BM222" s="106"/>
      <c r="BN222" s="24"/>
      <c r="BO222" s="199"/>
      <c r="BP222" s="199"/>
      <c r="BQ222" s="199"/>
      <c r="BR222" s="25"/>
      <c r="BS222" s="24"/>
      <c r="BT222" s="199"/>
      <c r="BU222" s="199"/>
      <c r="BV222" s="199"/>
      <c r="BW222" s="25"/>
      <c r="BX222" s="24"/>
      <c r="BY222" s="199"/>
      <c r="BZ222" s="199"/>
      <c r="CA222" s="199"/>
      <c r="CB222" s="25"/>
      <c r="CC222" s="24"/>
      <c r="CD222" s="199"/>
      <c r="CE222" s="199"/>
      <c r="CF222" s="199"/>
      <c r="CG222" s="25"/>
      <c r="CH222" s="77"/>
      <c r="CI222" s="187"/>
      <c r="CJ222" s="187"/>
      <c r="CK222" s="18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  <c r="EC222" s="187"/>
      <c r="ED222" s="187"/>
      <c r="EE222" s="187"/>
      <c r="EF222" s="187"/>
      <c r="EG222" s="187"/>
      <c r="EH222" s="187"/>
      <c r="EI222" s="187"/>
      <c r="EJ222" s="187"/>
      <c r="EK222" s="187"/>
      <c r="EL222" s="187"/>
      <c r="EM222" s="187"/>
      <c r="EN222" s="187"/>
      <c r="EO222" s="187"/>
      <c r="EP222" s="187"/>
      <c r="EQ222" s="187"/>
      <c r="ER222" s="187"/>
      <c r="ES222" s="187"/>
      <c r="ET222" s="187"/>
      <c r="EU222" s="187"/>
      <c r="EV222" s="187"/>
      <c r="EW222" s="187"/>
      <c r="EX222" s="187"/>
      <c r="EY222" s="187"/>
      <c r="EZ222" s="187"/>
      <c r="FA222" s="187"/>
      <c r="FB222" s="187"/>
      <c r="FC222" s="187"/>
      <c r="FD222" s="187"/>
      <c r="FE222" s="187"/>
      <c r="FF222" s="187"/>
      <c r="FG222" s="187"/>
      <c r="FH222" s="187"/>
      <c r="FI222" s="187"/>
      <c r="FJ222" s="187"/>
      <c r="FK222" s="187"/>
      <c r="FL222" s="187"/>
      <c r="FM222" s="187"/>
      <c r="FN222" s="187"/>
      <c r="FO222" s="187"/>
      <c r="FP222" s="187"/>
      <c r="FQ222" s="187"/>
      <c r="FR222" s="187"/>
      <c r="FS222" s="187"/>
      <c r="FT222" s="187"/>
      <c r="FU222" s="187"/>
      <c r="FV222" s="187"/>
      <c r="FW222" s="187"/>
      <c r="FX222" s="187"/>
      <c r="FY222" s="187"/>
      <c r="FZ222" s="187"/>
      <c r="GA222" s="187"/>
      <c r="GB222" s="187"/>
      <c r="GC222" s="187"/>
      <c r="GD222" s="187"/>
      <c r="GE222" s="187"/>
      <c r="GF222" s="187"/>
      <c r="GG222" s="187"/>
      <c r="GH222" s="187"/>
      <c r="GI222" s="187"/>
      <c r="GJ222" s="187"/>
      <c r="GK222" s="187"/>
      <c r="GL222" s="187"/>
      <c r="GM222" s="187"/>
      <c r="GN222" s="187"/>
      <c r="GO222" s="187"/>
      <c r="GP222" s="187"/>
      <c r="GQ222" s="187"/>
      <c r="GR222" s="187"/>
      <c r="GS222" s="187"/>
      <c r="GT222" s="187"/>
      <c r="GU222" s="187"/>
      <c r="GV222" s="187"/>
      <c r="GW222" s="187"/>
      <c r="GX222" s="187"/>
      <c r="GY222" s="187"/>
      <c r="GZ222" s="187"/>
      <c r="HA222" s="187"/>
      <c r="HB222" s="187"/>
      <c r="HC222" s="187"/>
      <c r="HD222" s="187"/>
      <c r="HE222" s="187"/>
      <c r="HF222" s="187"/>
      <c r="HG222" s="187"/>
      <c r="HH222" s="187"/>
      <c r="HI222" s="187"/>
      <c r="HJ222" s="187"/>
      <c r="HK222" s="187"/>
      <c r="HL222" s="187"/>
      <c r="HM222" s="187"/>
      <c r="HN222" s="187"/>
      <c r="HO222" s="187"/>
      <c r="HP222" s="187"/>
      <c r="HQ222" s="187"/>
      <c r="HR222" s="187"/>
      <c r="HS222" s="187"/>
      <c r="HT222" s="187"/>
      <c r="HU222" s="187"/>
      <c r="HV222" s="187"/>
      <c r="HW222" s="187"/>
      <c r="HX222" s="187"/>
      <c r="HY222" s="187"/>
      <c r="HZ222" s="187"/>
      <c r="IA222" s="187"/>
      <c r="IB222" s="187"/>
      <c r="IC222" s="187"/>
      <c r="ID222" s="187"/>
      <c r="IE222" s="187"/>
      <c r="IF222" s="187"/>
      <c r="IG222" s="187"/>
      <c r="IH222" s="187"/>
      <c r="II222" s="187"/>
      <c r="IJ222" s="187"/>
      <c r="IK222" s="187"/>
      <c r="IL222" s="187"/>
      <c r="IM222" s="187"/>
      <c r="IN222" s="187"/>
      <c r="IO222" s="187"/>
      <c r="IP222" s="187"/>
      <c r="IQ222" s="187"/>
      <c r="IR222" s="187"/>
      <c r="IS222" s="187"/>
      <c r="IT222" s="187"/>
      <c r="IU222" s="187"/>
      <c r="IV222" s="187"/>
      <c r="IW222" s="187"/>
    </row>
    <row r="223" spans="1:257" ht="16.5" customHeight="1" x14ac:dyDescent="0.35">
      <c r="A223" s="30">
        <v>218</v>
      </c>
      <c r="B223" s="30">
        <v>222</v>
      </c>
      <c r="C223" s="30">
        <f t="shared" si="20"/>
        <v>4</v>
      </c>
      <c r="D223" s="92" t="s">
        <v>2407</v>
      </c>
      <c r="E223" s="86">
        <f t="shared" si="19"/>
        <v>3</v>
      </c>
      <c r="F223" s="93">
        <f t="shared" si="18"/>
        <v>1</v>
      </c>
      <c r="G223" s="94"/>
      <c r="H223" s="94" t="s">
        <v>17</v>
      </c>
      <c r="I223" s="191" t="s">
        <v>17</v>
      </c>
      <c r="J223" s="196" t="s">
        <v>17</v>
      </c>
      <c r="K223" s="191" t="s">
        <v>17</v>
      </c>
      <c r="L223" s="196" t="s">
        <v>17</v>
      </c>
      <c r="M223" s="191" t="s">
        <v>17</v>
      </c>
      <c r="N223" s="196" t="s">
        <v>17</v>
      </c>
      <c r="O223" s="191">
        <v>3</v>
      </c>
      <c r="P223" s="196" t="s">
        <v>17</v>
      </c>
      <c r="Q223" s="191" t="s">
        <v>17</v>
      </c>
      <c r="R223" s="196" t="s">
        <v>17</v>
      </c>
      <c r="S223" s="191" t="s">
        <v>17</v>
      </c>
      <c r="T223" s="196" t="s">
        <v>17</v>
      </c>
      <c r="U223" s="207" t="s">
        <v>17</v>
      </c>
      <c r="V223" s="196" t="s">
        <v>17</v>
      </c>
      <c r="W223" s="207" t="s">
        <v>17</v>
      </c>
      <c r="X223" s="202" t="s">
        <v>17</v>
      </c>
      <c r="Y223" s="207" t="s">
        <v>17</v>
      </c>
      <c r="Z223" s="196" t="s">
        <v>17</v>
      </c>
      <c r="AA223" s="207" t="s">
        <v>17</v>
      </c>
      <c r="AB223" s="94" t="s">
        <v>17</v>
      </c>
      <c r="AC223" s="207" t="s">
        <v>17</v>
      </c>
      <c r="AD223" s="196" t="s">
        <v>17</v>
      </c>
      <c r="AE223" s="207" t="s">
        <v>17</v>
      </c>
      <c r="AF223" s="94" t="s">
        <v>17</v>
      </c>
      <c r="AG223" s="191" t="s">
        <v>17</v>
      </c>
      <c r="AH223" s="94" t="s">
        <v>17</v>
      </c>
      <c r="AI223" s="191" t="s">
        <v>17</v>
      </c>
      <c r="AJ223" s="196" t="s">
        <v>17</v>
      </c>
      <c r="AK223" s="191" t="s">
        <v>17</v>
      </c>
      <c r="AL223" s="202" t="s">
        <v>17</v>
      </c>
      <c r="AM223" s="207" t="s">
        <v>17</v>
      </c>
      <c r="AN223" s="202" t="s">
        <v>17</v>
      </c>
      <c r="AO223" s="207" t="s">
        <v>17</v>
      </c>
      <c r="AP223" s="94" t="s">
        <v>17</v>
      </c>
      <c r="AQ223" s="207" t="s">
        <v>17</v>
      </c>
      <c r="AR223" s="94" t="s">
        <v>17</v>
      </c>
      <c r="AS223" s="207" t="s">
        <v>17</v>
      </c>
      <c r="AT223" s="196" t="s">
        <v>17</v>
      </c>
      <c r="AU223" s="196" t="s">
        <v>17</v>
      </c>
      <c r="AV223" s="207" t="s">
        <v>17</v>
      </c>
      <c r="AW223" s="202" t="s">
        <v>17</v>
      </c>
      <c r="AX223" s="207" t="s">
        <v>17</v>
      </c>
      <c r="AY223" s="94" t="s">
        <v>17</v>
      </c>
      <c r="AZ223" s="207" t="s">
        <v>17</v>
      </c>
      <c r="BA223" s="94" t="s">
        <v>17</v>
      </c>
      <c r="BB223" s="207" t="s">
        <v>17</v>
      </c>
      <c r="BC223" s="202" t="s">
        <v>17</v>
      </c>
      <c r="BD223" s="113">
        <v>0</v>
      </c>
      <c r="BE223" s="114">
        <v>0</v>
      </c>
      <c r="BF223" s="114">
        <v>0</v>
      </c>
      <c r="BG223" s="114">
        <v>0</v>
      </c>
      <c r="BH223" s="114">
        <v>0</v>
      </c>
      <c r="BI223" s="35"/>
      <c r="BJ223" s="35"/>
      <c r="BK223" s="105"/>
      <c r="BL223" s="204"/>
      <c r="BM223" s="106"/>
      <c r="BN223" s="24"/>
      <c r="BO223" s="199"/>
      <c r="BP223" s="199"/>
      <c r="BQ223" s="199"/>
      <c r="BR223" s="25"/>
      <c r="BS223" s="24"/>
      <c r="BT223" s="199"/>
      <c r="BU223" s="199"/>
      <c r="BV223" s="199"/>
      <c r="BW223" s="25"/>
      <c r="BX223" s="24"/>
      <c r="BY223" s="199"/>
      <c r="BZ223" s="199"/>
      <c r="CA223" s="199"/>
      <c r="CB223" s="25"/>
      <c r="CC223" s="24"/>
      <c r="CD223" s="199"/>
      <c r="CE223" s="199"/>
      <c r="CF223" s="199"/>
      <c r="CG223" s="25"/>
      <c r="CH223" s="77"/>
      <c r="CI223" s="187"/>
      <c r="CJ223" s="187"/>
      <c r="CK223" s="18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  <c r="EC223" s="187"/>
      <c r="ED223" s="187"/>
      <c r="EE223" s="187"/>
      <c r="EF223" s="187"/>
      <c r="EG223" s="187"/>
      <c r="EH223" s="187"/>
      <c r="EI223" s="187"/>
      <c r="EJ223" s="187"/>
      <c r="EK223" s="187"/>
      <c r="EL223" s="187"/>
      <c r="EM223" s="187"/>
      <c r="EN223" s="187"/>
      <c r="EO223" s="187"/>
      <c r="EP223" s="187"/>
      <c r="EQ223" s="187"/>
      <c r="ER223" s="187"/>
      <c r="ES223" s="187"/>
      <c r="ET223" s="187"/>
      <c r="EU223" s="187"/>
      <c r="EV223" s="187"/>
      <c r="EW223" s="187"/>
      <c r="EX223" s="187"/>
      <c r="EY223" s="187"/>
      <c r="EZ223" s="187"/>
      <c r="FA223" s="187"/>
      <c r="FB223" s="187"/>
      <c r="FC223" s="187"/>
      <c r="FD223" s="187"/>
      <c r="FE223" s="187"/>
      <c r="FF223" s="187"/>
      <c r="FG223" s="187"/>
      <c r="FH223" s="187"/>
      <c r="FI223" s="187"/>
      <c r="FJ223" s="187"/>
      <c r="FK223" s="187"/>
      <c r="FL223" s="187"/>
      <c r="FM223" s="187"/>
      <c r="FN223" s="187"/>
      <c r="FO223" s="187"/>
      <c r="FP223" s="187"/>
      <c r="FQ223" s="187"/>
      <c r="FR223" s="187"/>
      <c r="FS223" s="187"/>
      <c r="FT223" s="187"/>
      <c r="FU223" s="187"/>
      <c r="FV223" s="187"/>
      <c r="FW223" s="187"/>
      <c r="FX223" s="187"/>
      <c r="FY223" s="187"/>
      <c r="FZ223" s="187"/>
      <c r="GA223" s="187"/>
      <c r="GB223" s="187"/>
      <c r="GC223" s="187"/>
      <c r="GD223" s="187"/>
      <c r="GE223" s="187"/>
      <c r="GF223" s="187"/>
      <c r="GG223" s="187"/>
      <c r="GH223" s="187"/>
      <c r="GI223" s="187"/>
      <c r="GJ223" s="187"/>
      <c r="GK223" s="187"/>
      <c r="GL223" s="187"/>
      <c r="GM223" s="187"/>
      <c r="GN223" s="187"/>
      <c r="GO223" s="187"/>
      <c r="GP223" s="187"/>
      <c r="GQ223" s="187"/>
      <c r="GR223" s="187"/>
      <c r="GS223" s="187"/>
      <c r="GT223" s="187"/>
      <c r="GU223" s="187"/>
      <c r="GV223" s="187"/>
      <c r="GW223" s="187"/>
      <c r="GX223" s="187"/>
      <c r="GY223" s="187"/>
      <c r="GZ223" s="187"/>
      <c r="HA223" s="187"/>
      <c r="HB223" s="187"/>
      <c r="HC223" s="187"/>
      <c r="HD223" s="187"/>
      <c r="HE223" s="187"/>
      <c r="HF223" s="187"/>
      <c r="HG223" s="187"/>
      <c r="HH223" s="187"/>
      <c r="HI223" s="187"/>
      <c r="HJ223" s="187"/>
      <c r="HK223" s="187"/>
      <c r="HL223" s="187"/>
      <c r="HM223" s="187"/>
      <c r="HN223" s="187"/>
      <c r="HO223" s="187"/>
      <c r="HP223" s="187"/>
      <c r="HQ223" s="187"/>
      <c r="HR223" s="187"/>
      <c r="HS223" s="187"/>
      <c r="HT223" s="187"/>
      <c r="HU223" s="187"/>
      <c r="HV223" s="187"/>
      <c r="HW223" s="187"/>
      <c r="HX223" s="187"/>
      <c r="HY223" s="187"/>
      <c r="HZ223" s="187"/>
      <c r="IA223" s="187"/>
      <c r="IB223" s="187"/>
      <c r="IC223" s="187"/>
      <c r="ID223" s="187"/>
      <c r="IE223" s="187"/>
      <c r="IF223" s="187"/>
      <c r="IG223" s="187"/>
      <c r="IH223" s="187"/>
      <c r="II223" s="187"/>
      <c r="IJ223" s="187"/>
      <c r="IK223" s="187"/>
      <c r="IL223" s="187"/>
      <c r="IM223" s="187"/>
      <c r="IN223" s="187"/>
      <c r="IO223" s="187"/>
      <c r="IP223" s="187"/>
      <c r="IQ223" s="187"/>
      <c r="IR223" s="187"/>
      <c r="IS223" s="187"/>
      <c r="IT223" s="187"/>
      <c r="IU223" s="187"/>
      <c r="IV223" s="187"/>
      <c r="IW223" s="187"/>
    </row>
    <row r="224" spans="1:257" ht="16.5" customHeight="1" x14ac:dyDescent="0.35">
      <c r="A224" s="30">
        <v>219</v>
      </c>
      <c r="B224" s="30">
        <v>223</v>
      </c>
      <c r="C224" s="30">
        <f t="shared" si="20"/>
        <v>4</v>
      </c>
      <c r="D224" s="92" t="s">
        <v>2477</v>
      </c>
      <c r="E224" s="93">
        <f t="shared" si="19"/>
        <v>3</v>
      </c>
      <c r="F224" s="93">
        <f t="shared" si="18"/>
        <v>1</v>
      </c>
      <c r="G224" s="94"/>
      <c r="H224" s="94" t="s">
        <v>17</v>
      </c>
      <c r="I224" s="191" t="s">
        <v>17</v>
      </c>
      <c r="J224" s="196" t="s">
        <v>17</v>
      </c>
      <c r="K224" s="191" t="s">
        <v>17</v>
      </c>
      <c r="L224" s="196">
        <v>3</v>
      </c>
      <c r="M224" s="191" t="s">
        <v>17</v>
      </c>
      <c r="N224" s="196" t="s">
        <v>17</v>
      </c>
      <c r="O224" s="191" t="s">
        <v>17</v>
      </c>
      <c r="P224" s="196" t="s">
        <v>17</v>
      </c>
      <c r="Q224" s="191" t="s">
        <v>17</v>
      </c>
      <c r="R224" s="196" t="s">
        <v>17</v>
      </c>
      <c r="S224" s="191" t="s">
        <v>17</v>
      </c>
      <c r="T224" s="196" t="s">
        <v>17</v>
      </c>
      <c r="U224" s="207" t="s">
        <v>17</v>
      </c>
      <c r="V224" s="196" t="s">
        <v>17</v>
      </c>
      <c r="W224" s="207" t="s">
        <v>17</v>
      </c>
      <c r="X224" s="202" t="s">
        <v>17</v>
      </c>
      <c r="Y224" s="207" t="s">
        <v>17</v>
      </c>
      <c r="Z224" s="196" t="s">
        <v>17</v>
      </c>
      <c r="AA224" s="207" t="s">
        <v>17</v>
      </c>
      <c r="AB224" s="94" t="s">
        <v>17</v>
      </c>
      <c r="AC224" s="207" t="s">
        <v>17</v>
      </c>
      <c r="AD224" s="196" t="s">
        <v>17</v>
      </c>
      <c r="AE224" s="207" t="s">
        <v>17</v>
      </c>
      <c r="AF224" s="94" t="s">
        <v>17</v>
      </c>
      <c r="AG224" s="191" t="s">
        <v>17</v>
      </c>
      <c r="AH224" s="94" t="s">
        <v>17</v>
      </c>
      <c r="AI224" s="191" t="s">
        <v>17</v>
      </c>
      <c r="AJ224" s="196" t="s">
        <v>17</v>
      </c>
      <c r="AK224" s="191" t="s">
        <v>17</v>
      </c>
      <c r="AL224" s="202" t="s">
        <v>17</v>
      </c>
      <c r="AM224" s="207" t="s">
        <v>17</v>
      </c>
      <c r="AN224" s="202" t="s">
        <v>17</v>
      </c>
      <c r="AO224" s="207" t="s">
        <v>17</v>
      </c>
      <c r="AP224" s="94" t="s">
        <v>17</v>
      </c>
      <c r="AQ224" s="207" t="s">
        <v>17</v>
      </c>
      <c r="AR224" s="94" t="s">
        <v>17</v>
      </c>
      <c r="AS224" s="207" t="s">
        <v>17</v>
      </c>
      <c r="AT224" s="196" t="s">
        <v>17</v>
      </c>
      <c r="AU224" s="196" t="s">
        <v>17</v>
      </c>
      <c r="AV224" s="207" t="s">
        <v>17</v>
      </c>
      <c r="AW224" s="202" t="s">
        <v>17</v>
      </c>
      <c r="AX224" s="207" t="s">
        <v>17</v>
      </c>
      <c r="AY224" s="94" t="s">
        <v>17</v>
      </c>
      <c r="AZ224" s="207" t="s">
        <v>17</v>
      </c>
      <c r="BA224" s="94" t="s">
        <v>17</v>
      </c>
      <c r="BB224" s="207" t="s">
        <v>17</v>
      </c>
      <c r="BC224" s="202" t="s">
        <v>17</v>
      </c>
      <c r="BD224" s="113">
        <v>0</v>
      </c>
      <c r="BE224" s="114">
        <v>0</v>
      </c>
      <c r="BF224" s="114">
        <v>0</v>
      </c>
      <c r="BG224" s="114">
        <v>0</v>
      </c>
      <c r="BH224" s="114">
        <v>0</v>
      </c>
      <c r="BI224" s="35"/>
      <c r="BJ224" s="35"/>
      <c r="BK224" s="105"/>
      <c r="BL224" s="204"/>
      <c r="BM224" s="106"/>
      <c r="BN224" s="24"/>
      <c r="BO224" s="199"/>
      <c r="BP224" s="199"/>
      <c r="BQ224" s="199"/>
      <c r="BR224" s="25"/>
      <c r="BS224" s="24"/>
      <c r="BT224" s="199"/>
      <c r="BU224" s="199"/>
      <c r="BV224" s="199"/>
      <c r="BW224" s="25"/>
      <c r="BX224" s="24"/>
      <c r="BY224" s="199"/>
      <c r="BZ224" s="199"/>
      <c r="CA224" s="199"/>
      <c r="CB224" s="25"/>
      <c r="CC224" s="24"/>
      <c r="CD224" s="199"/>
      <c r="CE224" s="199"/>
      <c r="CF224" s="199"/>
      <c r="CG224" s="25"/>
      <c r="CH224" s="77"/>
      <c r="CI224" s="187"/>
      <c r="CJ224" s="187"/>
      <c r="CK224" s="18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  <c r="EC224" s="187"/>
      <c r="ED224" s="187"/>
      <c r="EE224" s="187"/>
      <c r="EF224" s="187"/>
      <c r="EG224" s="187"/>
      <c r="EH224" s="187"/>
      <c r="EI224" s="187"/>
      <c r="EJ224" s="187"/>
      <c r="EK224" s="187"/>
      <c r="EL224" s="187"/>
      <c r="EM224" s="187"/>
      <c r="EN224" s="187"/>
      <c r="EO224" s="187"/>
      <c r="EP224" s="187"/>
      <c r="EQ224" s="187"/>
      <c r="ER224" s="187"/>
      <c r="ES224" s="187"/>
      <c r="ET224" s="187"/>
      <c r="EU224" s="187"/>
      <c r="EV224" s="187"/>
      <c r="EW224" s="187"/>
      <c r="EX224" s="187"/>
      <c r="EY224" s="187"/>
      <c r="EZ224" s="187"/>
      <c r="FA224" s="187"/>
      <c r="FB224" s="187"/>
      <c r="FC224" s="187"/>
      <c r="FD224" s="187"/>
      <c r="FE224" s="187"/>
      <c r="FF224" s="187"/>
      <c r="FG224" s="187"/>
      <c r="FH224" s="187"/>
      <c r="FI224" s="187"/>
      <c r="FJ224" s="187"/>
      <c r="FK224" s="187"/>
      <c r="FL224" s="187"/>
      <c r="FM224" s="187"/>
      <c r="FN224" s="187"/>
      <c r="FO224" s="187"/>
      <c r="FP224" s="187"/>
      <c r="FQ224" s="187"/>
      <c r="FR224" s="187"/>
      <c r="FS224" s="187"/>
      <c r="FT224" s="187"/>
      <c r="FU224" s="187"/>
      <c r="FV224" s="187"/>
      <c r="FW224" s="187"/>
      <c r="FX224" s="187"/>
      <c r="FY224" s="187"/>
      <c r="FZ224" s="187"/>
      <c r="GA224" s="187"/>
      <c r="GB224" s="187"/>
      <c r="GC224" s="187"/>
      <c r="GD224" s="187"/>
      <c r="GE224" s="187"/>
      <c r="GF224" s="187"/>
      <c r="GG224" s="187"/>
      <c r="GH224" s="187"/>
      <c r="GI224" s="187"/>
      <c r="GJ224" s="187"/>
      <c r="GK224" s="187"/>
      <c r="GL224" s="187"/>
      <c r="GM224" s="187"/>
      <c r="GN224" s="187"/>
      <c r="GO224" s="187"/>
      <c r="GP224" s="187"/>
      <c r="GQ224" s="187"/>
      <c r="GR224" s="187"/>
      <c r="GS224" s="187"/>
      <c r="GT224" s="187"/>
      <c r="GU224" s="187"/>
      <c r="GV224" s="187"/>
      <c r="GW224" s="187"/>
      <c r="GX224" s="187"/>
      <c r="GY224" s="187"/>
      <c r="GZ224" s="187"/>
      <c r="HA224" s="187"/>
      <c r="HB224" s="187"/>
      <c r="HC224" s="187"/>
      <c r="HD224" s="187"/>
      <c r="HE224" s="187"/>
      <c r="HF224" s="187"/>
      <c r="HG224" s="187"/>
      <c r="HH224" s="187"/>
      <c r="HI224" s="187"/>
      <c r="HJ224" s="187"/>
      <c r="HK224" s="187"/>
      <c r="HL224" s="187"/>
      <c r="HM224" s="187"/>
      <c r="HN224" s="187"/>
      <c r="HO224" s="187"/>
      <c r="HP224" s="187"/>
      <c r="HQ224" s="187"/>
      <c r="HR224" s="187"/>
      <c r="HS224" s="187"/>
      <c r="HT224" s="187"/>
      <c r="HU224" s="187"/>
      <c r="HV224" s="187"/>
      <c r="HW224" s="187"/>
      <c r="HX224" s="187"/>
      <c r="HY224" s="187"/>
      <c r="HZ224" s="187"/>
      <c r="IA224" s="187"/>
      <c r="IB224" s="187"/>
      <c r="IC224" s="187"/>
      <c r="ID224" s="187"/>
      <c r="IE224" s="187"/>
      <c r="IF224" s="187"/>
      <c r="IG224" s="187"/>
      <c r="IH224" s="187"/>
      <c r="II224" s="187"/>
      <c r="IJ224" s="187"/>
      <c r="IK224" s="187"/>
      <c r="IL224" s="187"/>
      <c r="IM224" s="187"/>
      <c r="IN224" s="187"/>
      <c r="IO224" s="187"/>
      <c r="IP224" s="187"/>
      <c r="IQ224" s="187"/>
      <c r="IR224" s="187"/>
      <c r="IS224" s="187"/>
      <c r="IT224" s="187"/>
      <c r="IU224" s="187"/>
      <c r="IV224" s="187"/>
      <c r="IW224" s="187"/>
    </row>
    <row r="225" spans="1:257" ht="16.5" customHeight="1" x14ac:dyDescent="0.35">
      <c r="A225" s="30">
        <v>220</v>
      </c>
      <c r="B225" s="30">
        <v>224</v>
      </c>
      <c r="C225" s="30">
        <f t="shared" si="20"/>
        <v>4</v>
      </c>
      <c r="D225" s="92" t="s">
        <v>1113</v>
      </c>
      <c r="E225" s="93">
        <f t="shared" si="19"/>
        <v>3</v>
      </c>
      <c r="F225" s="93">
        <f t="shared" si="18"/>
        <v>2</v>
      </c>
      <c r="G225" s="94"/>
      <c r="H225" s="94" t="s">
        <v>17</v>
      </c>
      <c r="I225" s="191" t="s">
        <v>17</v>
      </c>
      <c r="J225" s="196" t="s">
        <v>17</v>
      </c>
      <c r="K225" s="191" t="s">
        <v>17</v>
      </c>
      <c r="L225" s="196" t="s">
        <v>17</v>
      </c>
      <c r="M225" s="191" t="s">
        <v>17</v>
      </c>
      <c r="N225" s="196" t="s">
        <v>17</v>
      </c>
      <c r="O225" s="191" t="s">
        <v>17</v>
      </c>
      <c r="P225" s="196" t="s">
        <v>17</v>
      </c>
      <c r="Q225" s="191" t="s">
        <v>17</v>
      </c>
      <c r="R225" s="196" t="s">
        <v>17</v>
      </c>
      <c r="S225" s="191" t="s">
        <v>17</v>
      </c>
      <c r="T225" s="196" t="s">
        <v>17</v>
      </c>
      <c r="U225" s="207" t="s">
        <v>17</v>
      </c>
      <c r="V225" s="196" t="s">
        <v>17</v>
      </c>
      <c r="W225" s="207" t="s">
        <v>17</v>
      </c>
      <c r="X225" s="202" t="s">
        <v>17</v>
      </c>
      <c r="Y225" s="207" t="s">
        <v>17</v>
      </c>
      <c r="Z225" s="196" t="s">
        <v>17</v>
      </c>
      <c r="AA225" s="207" t="s">
        <v>17</v>
      </c>
      <c r="AB225" s="94" t="s">
        <v>17</v>
      </c>
      <c r="AC225" s="207" t="s">
        <v>17</v>
      </c>
      <c r="AD225" s="196" t="s">
        <v>17</v>
      </c>
      <c r="AE225" s="207" t="s">
        <v>17</v>
      </c>
      <c r="AF225" s="94" t="s">
        <v>17</v>
      </c>
      <c r="AG225" s="191" t="s">
        <v>17</v>
      </c>
      <c r="AH225" s="94" t="s">
        <v>17</v>
      </c>
      <c r="AI225" s="191" t="s">
        <v>17</v>
      </c>
      <c r="AJ225" s="196" t="s">
        <v>17</v>
      </c>
      <c r="AK225" s="191" t="s">
        <v>17</v>
      </c>
      <c r="AL225" s="202" t="s">
        <v>17</v>
      </c>
      <c r="AM225" s="207" t="s">
        <v>17</v>
      </c>
      <c r="AN225" s="202" t="s">
        <v>17</v>
      </c>
      <c r="AO225" s="207" t="s">
        <v>17</v>
      </c>
      <c r="AP225" s="94" t="s">
        <v>17</v>
      </c>
      <c r="AQ225" s="207" t="s">
        <v>17</v>
      </c>
      <c r="AR225" s="94" t="s">
        <v>17</v>
      </c>
      <c r="AS225" s="207">
        <v>1</v>
      </c>
      <c r="AT225" s="196" t="s">
        <v>17</v>
      </c>
      <c r="AU225" s="196" t="s">
        <v>17</v>
      </c>
      <c r="AV225" s="207" t="s">
        <v>17</v>
      </c>
      <c r="AW225" s="202" t="s">
        <v>17</v>
      </c>
      <c r="AX225" s="207" t="s">
        <v>17</v>
      </c>
      <c r="AY225" s="94" t="s">
        <v>17</v>
      </c>
      <c r="AZ225" s="207">
        <v>2</v>
      </c>
      <c r="BA225" s="94" t="s">
        <v>17</v>
      </c>
      <c r="BB225" s="207" t="s">
        <v>17</v>
      </c>
      <c r="BC225" s="202" t="s">
        <v>17</v>
      </c>
      <c r="BD225" s="113">
        <v>0</v>
      </c>
      <c r="BE225" s="114">
        <v>0</v>
      </c>
      <c r="BF225" s="114">
        <v>0</v>
      </c>
      <c r="BG225" s="114">
        <v>0</v>
      </c>
      <c r="BH225" s="114">
        <v>0</v>
      </c>
      <c r="BI225" s="35"/>
      <c r="BJ225" s="35"/>
      <c r="BK225" s="105"/>
      <c r="BL225" s="204"/>
      <c r="BM225" s="106"/>
      <c r="BN225" s="24"/>
      <c r="BO225" s="199"/>
      <c r="BP225" s="199"/>
      <c r="BQ225" s="199"/>
      <c r="BR225" s="25"/>
      <c r="BS225" s="24"/>
      <c r="BT225" s="199"/>
      <c r="BU225" s="199"/>
      <c r="BV225" s="199"/>
      <c r="BW225" s="25"/>
      <c r="BX225" s="24"/>
      <c r="BY225" s="199"/>
      <c r="BZ225" s="199"/>
      <c r="CA225" s="199"/>
      <c r="CB225" s="25"/>
      <c r="CC225" s="24"/>
      <c r="CD225" s="199"/>
      <c r="CE225" s="199"/>
      <c r="CF225" s="199"/>
      <c r="CG225" s="25"/>
      <c r="CH225" s="7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  <c r="GB225" s="187"/>
      <c r="GC225" s="187"/>
      <c r="GD225" s="187"/>
      <c r="GE225" s="187"/>
      <c r="GF225" s="187"/>
      <c r="GG225" s="187"/>
      <c r="GH225" s="187"/>
      <c r="GI225" s="187"/>
      <c r="GJ225" s="187"/>
      <c r="GK225" s="187"/>
      <c r="GL225" s="187"/>
      <c r="GM225" s="187"/>
      <c r="GN225" s="187"/>
      <c r="GO225" s="187"/>
      <c r="GP225" s="187"/>
      <c r="GQ225" s="187"/>
      <c r="GR225" s="187"/>
      <c r="GS225" s="187"/>
      <c r="GT225" s="187"/>
      <c r="GU225" s="187"/>
      <c r="GV225" s="187"/>
      <c r="GW225" s="187"/>
      <c r="GX225" s="187"/>
      <c r="GY225" s="187"/>
      <c r="GZ225" s="187"/>
      <c r="HA225" s="187"/>
      <c r="HB225" s="187"/>
      <c r="HC225" s="187"/>
      <c r="HD225" s="187"/>
      <c r="HE225" s="187"/>
      <c r="HF225" s="187"/>
      <c r="HG225" s="187"/>
      <c r="HH225" s="187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  <c r="IV225" s="187"/>
      <c r="IW225" s="187"/>
    </row>
    <row r="226" spans="1:257" ht="16.5" customHeight="1" x14ac:dyDescent="0.35">
      <c r="A226" s="30">
        <v>221</v>
      </c>
      <c r="B226" s="30">
        <v>225</v>
      </c>
      <c r="C226" s="30">
        <f t="shared" si="20"/>
        <v>4</v>
      </c>
      <c r="D226" s="92" t="s">
        <v>1304</v>
      </c>
      <c r="E226" s="93">
        <f t="shared" si="19"/>
        <v>3</v>
      </c>
      <c r="F226" s="93">
        <f t="shared" si="18"/>
        <v>2</v>
      </c>
      <c r="G226" s="94"/>
      <c r="H226" s="94" t="s">
        <v>17</v>
      </c>
      <c r="I226" s="191" t="s">
        <v>17</v>
      </c>
      <c r="J226" s="196" t="s">
        <v>17</v>
      </c>
      <c r="K226" s="191" t="s">
        <v>17</v>
      </c>
      <c r="L226" s="196" t="s">
        <v>17</v>
      </c>
      <c r="M226" s="191" t="s">
        <v>17</v>
      </c>
      <c r="N226" s="196" t="s">
        <v>17</v>
      </c>
      <c r="O226" s="191" t="s">
        <v>17</v>
      </c>
      <c r="P226" s="196" t="s">
        <v>17</v>
      </c>
      <c r="Q226" s="191" t="s">
        <v>17</v>
      </c>
      <c r="R226" s="196" t="s">
        <v>17</v>
      </c>
      <c r="S226" s="191" t="s">
        <v>17</v>
      </c>
      <c r="T226" s="196" t="s">
        <v>17</v>
      </c>
      <c r="U226" s="207" t="s">
        <v>17</v>
      </c>
      <c r="V226" s="196" t="s">
        <v>17</v>
      </c>
      <c r="W226" s="207" t="s">
        <v>17</v>
      </c>
      <c r="X226" s="202" t="s">
        <v>17</v>
      </c>
      <c r="Y226" s="207" t="s">
        <v>17</v>
      </c>
      <c r="Z226" s="196" t="s">
        <v>17</v>
      </c>
      <c r="AA226" s="207" t="s">
        <v>17</v>
      </c>
      <c r="AB226" s="94" t="s">
        <v>17</v>
      </c>
      <c r="AC226" s="207">
        <v>1</v>
      </c>
      <c r="AD226" s="196" t="s">
        <v>17</v>
      </c>
      <c r="AE226" s="207" t="s">
        <v>17</v>
      </c>
      <c r="AF226" s="94" t="s">
        <v>17</v>
      </c>
      <c r="AG226" s="191" t="s">
        <v>17</v>
      </c>
      <c r="AH226" s="94" t="s">
        <v>17</v>
      </c>
      <c r="AI226" s="191" t="s">
        <v>17</v>
      </c>
      <c r="AJ226" s="196" t="s">
        <v>17</v>
      </c>
      <c r="AK226" s="191" t="s">
        <v>17</v>
      </c>
      <c r="AL226" s="202" t="s">
        <v>17</v>
      </c>
      <c r="AM226" s="207" t="s">
        <v>17</v>
      </c>
      <c r="AN226" s="202" t="s">
        <v>17</v>
      </c>
      <c r="AO226" s="207" t="s">
        <v>17</v>
      </c>
      <c r="AP226" s="94" t="s">
        <v>17</v>
      </c>
      <c r="AQ226" s="207">
        <v>2</v>
      </c>
      <c r="AR226" s="94" t="s">
        <v>17</v>
      </c>
      <c r="AS226" s="207" t="s">
        <v>17</v>
      </c>
      <c r="AT226" s="196" t="s">
        <v>17</v>
      </c>
      <c r="AU226" s="196" t="s">
        <v>17</v>
      </c>
      <c r="AV226" s="207" t="s">
        <v>17</v>
      </c>
      <c r="AW226" s="202" t="s">
        <v>17</v>
      </c>
      <c r="AX226" s="207" t="s">
        <v>17</v>
      </c>
      <c r="AY226" s="94" t="s">
        <v>17</v>
      </c>
      <c r="AZ226" s="207" t="s">
        <v>17</v>
      </c>
      <c r="BA226" s="94" t="s">
        <v>17</v>
      </c>
      <c r="BB226" s="207" t="s">
        <v>17</v>
      </c>
      <c r="BC226" s="202" t="s">
        <v>17</v>
      </c>
      <c r="BD226" s="113">
        <v>0</v>
      </c>
      <c r="BE226" s="114">
        <v>0</v>
      </c>
      <c r="BF226" s="114">
        <v>0</v>
      </c>
      <c r="BG226" s="114">
        <v>0</v>
      </c>
      <c r="BH226" s="114">
        <v>0</v>
      </c>
      <c r="BI226" s="35"/>
      <c r="BJ226" s="35"/>
      <c r="BK226" s="105"/>
      <c r="BL226" s="204"/>
      <c r="BM226" s="106"/>
      <c r="BN226" s="24"/>
      <c r="BO226" s="199"/>
      <c r="BP226" s="199"/>
      <c r="BQ226" s="199"/>
      <c r="BR226" s="25"/>
      <c r="BS226" s="24"/>
      <c r="BT226" s="199"/>
      <c r="BU226" s="199"/>
      <c r="BV226" s="199"/>
      <c r="BW226" s="25"/>
      <c r="BX226" s="24"/>
      <c r="BY226" s="199"/>
      <c r="BZ226" s="199"/>
      <c r="CA226" s="199"/>
      <c r="CB226" s="25"/>
      <c r="CC226" s="24"/>
      <c r="CD226" s="199"/>
      <c r="CE226" s="199"/>
      <c r="CF226" s="199"/>
      <c r="CG226" s="25"/>
      <c r="CH226" s="7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7"/>
      <c r="ER226" s="187"/>
      <c r="ES226" s="187"/>
      <c r="ET226" s="187"/>
      <c r="EU226" s="187"/>
      <c r="EV226" s="187"/>
      <c r="EW226" s="187"/>
      <c r="EX226" s="187"/>
      <c r="EY226" s="187"/>
      <c r="EZ226" s="187"/>
      <c r="FA226" s="187"/>
      <c r="FB226" s="187"/>
      <c r="FC226" s="187"/>
      <c r="FD226" s="187"/>
      <c r="FE226" s="187"/>
      <c r="FF226" s="187"/>
      <c r="FG226" s="187"/>
      <c r="FH226" s="187"/>
      <c r="FI226" s="187"/>
      <c r="FJ226" s="187"/>
      <c r="FK226" s="187"/>
      <c r="FL226" s="187"/>
      <c r="FM226" s="187"/>
      <c r="FN226" s="187"/>
      <c r="FO226" s="187"/>
      <c r="FP226" s="187"/>
      <c r="FQ226" s="187"/>
      <c r="FR226" s="187"/>
      <c r="FS226" s="187"/>
      <c r="FT226" s="187"/>
      <c r="FU226" s="187"/>
      <c r="FV226" s="187"/>
      <c r="FW226" s="187"/>
      <c r="FX226" s="187"/>
      <c r="FY226" s="187"/>
      <c r="FZ226" s="187"/>
      <c r="GA226" s="187"/>
      <c r="GB226" s="187"/>
      <c r="GC226" s="187"/>
      <c r="GD226" s="187"/>
      <c r="GE226" s="187"/>
      <c r="GF226" s="187"/>
      <c r="GG226" s="187"/>
      <c r="GH226" s="187"/>
      <c r="GI226" s="187"/>
      <c r="GJ226" s="187"/>
      <c r="GK226" s="187"/>
      <c r="GL226" s="187"/>
      <c r="GM226" s="187"/>
      <c r="GN226" s="187"/>
      <c r="GO226" s="187"/>
      <c r="GP226" s="187"/>
      <c r="GQ226" s="187"/>
      <c r="GR226" s="187"/>
      <c r="GS226" s="187"/>
      <c r="GT226" s="187"/>
      <c r="GU226" s="187"/>
      <c r="GV226" s="187"/>
      <c r="GW226" s="187"/>
      <c r="GX226" s="187"/>
      <c r="GY226" s="187"/>
      <c r="GZ226" s="187"/>
      <c r="HA226" s="187"/>
      <c r="HB226" s="187"/>
      <c r="HC226" s="187"/>
      <c r="HD226" s="187"/>
      <c r="HE226" s="187"/>
      <c r="HF226" s="187"/>
      <c r="HG226" s="187"/>
      <c r="HH226" s="187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  <c r="IV226" s="187"/>
      <c r="IW226" s="187"/>
    </row>
    <row r="227" spans="1:257" ht="16.5" customHeight="1" x14ac:dyDescent="0.35">
      <c r="A227" s="30">
        <v>222</v>
      </c>
      <c r="B227" s="30">
        <v>226</v>
      </c>
      <c r="C227" s="30">
        <f t="shared" si="20"/>
        <v>4</v>
      </c>
      <c r="D227" s="92" t="s">
        <v>1377</v>
      </c>
      <c r="E227" s="86">
        <f t="shared" si="19"/>
        <v>3</v>
      </c>
      <c r="F227" s="93">
        <f t="shared" si="18"/>
        <v>2</v>
      </c>
      <c r="G227" s="94"/>
      <c r="H227" s="94" t="s">
        <v>17</v>
      </c>
      <c r="I227" s="191" t="s">
        <v>17</v>
      </c>
      <c r="J227" s="196" t="s">
        <v>17</v>
      </c>
      <c r="K227" s="191" t="s">
        <v>17</v>
      </c>
      <c r="L227" s="196" t="s">
        <v>17</v>
      </c>
      <c r="M227" s="191" t="s">
        <v>17</v>
      </c>
      <c r="N227" s="196" t="s">
        <v>17</v>
      </c>
      <c r="O227" s="191" t="s">
        <v>17</v>
      </c>
      <c r="P227" s="196" t="s">
        <v>17</v>
      </c>
      <c r="Q227" s="191" t="s">
        <v>17</v>
      </c>
      <c r="R227" s="196" t="s">
        <v>17</v>
      </c>
      <c r="S227" s="191" t="s">
        <v>17</v>
      </c>
      <c r="T227" s="196" t="s">
        <v>17</v>
      </c>
      <c r="U227" s="207" t="s">
        <v>17</v>
      </c>
      <c r="V227" s="196" t="s">
        <v>17</v>
      </c>
      <c r="W227" s="207" t="s">
        <v>17</v>
      </c>
      <c r="X227" s="202">
        <v>2</v>
      </c>
      <c r="Y227" s="207" t="s">
        <v>17</v>
      </c>
      <c r="Z227" s="196" t="s">
        <v>17</v>
      </c>
      <c r="AA227" s="207" t="s">
        <v>17</v>
      </c>
      <c r="AB227" s="94" t="s">
        <v>17</v>
      </c>
      <c r="AC227" s="207" t="s">
        <v>17</v>
      </c>
      <c r="AD227" s="196" t="s">
        <v>17</v>
      </c>
      <c r="AE227" s="207" t="s">
        <v>17</v>
      </c>
      <c r="AF227" s="94" t="s">
        <v>17</v>
      </c>
      <c r="AG227" s="191" t="s">
        <v>17</v>
      </c>
      <c r="AH227" s="94" t="s">
        <v>17</v>
      </c>
      <c r="AI227" s="191" t="s">
        <v>17</v>
      </c>
      <c r="AJ227" s="196" t="s">
        <v>17</v>
      </c>
      <c r="AK227" s="191" t="s">
        <v>17</v>
      </c>
      <c r="AL227" s="202" t="s">
        <v>17</v>
      </c>
      <c r="AM227" s="207">
        <v>1</v>
      </c>
      <c r="AN227" s="202" t="s">
        <v>17</v>
      </c>
      <c r="AO227" s="207" t="s">
        <v>17</v>
      </c>
      <c r="AP227" s="94" t="s">
        <v>17</v>
      </c>
      <c r="AQ227" s="207" t="s">
        <v>17</v>
      </c>
      <c r="AR227" s="94" t="s">
        <v>17</v>
      </c>
      <c r="AS227" s="207" t="s">
        <v>17</v>
      </c>
      <c r="AT227" s="196" t="s">
        <v>17</v>
      </c>
      <c r="AU227" s="196" t="s">
        <v>17</v>
      </c>
      <c r="AV227" s="207" t="s">
        <v>17</v>
      </c>
      <c r="AW227" s="202" t="s">
        <v>17</v>
      </c>
      <c r="AX227" s="207" t="s">
        <v>17</v>
      </c>
      <c r="AY227" s="94" t="s">
        <v>17</v>
      </c>
      <c r="AZ227" s="207" t="s">
        <v>17</v>
      </c>
      <c r="BA227" s="94" t="s">
        <v>17</v>
      </c>
      <c r="BB227" s="207" t="s">
        <v>17</v>
      </c>
      <c r="BC227" s="202" t="s">
        <v>17</v>
      </c>
      <c r="BD227" s="113">
        <v>0</v>
      </c>
      <c r="BE227" s="114">
        <v>0</v>
      </c>
      <c r="BF227" s="114">
        <v>0</v>
      </c>
      <c r="BG227" s="114">
        <v>0</v>
      </c>
      <c r="BH227" s="114">
        <v>0</v>
      </c>
      <c r="BI227" s="35"/>
      <c r="BJ227" s="35"/>
      <c r="BK227" s="105"/>
      <c r="BL227" s="204"/>
      <c r="BM227" s="106"/>
      <c r="BN227" s="24"/>
      <c r="BO227" s="199"/>
      <c r="BP227" s="199"/>
      <c r="BQ227" s="199"/>
      <c r="BR227" s="25"/>
      <c r="BS227" s="24"/>
      <c r="BT227" s="199"/>
      <c r="BU227" s="199"/>
      <c r="BV227" s="199"/>
      <c r="BW227" s="25"/>
      <c r="BX227" s="24"/>
      <c r="BY227" s="199"/>
      <c r="BZ227" s="199"/>
      <c r="CA227" s="199"/>
      <c r="CB227" s="25"/>
      <c r="CC227" s="24"/>
      <c r="CD227" s="199"/>
      <c r="CE227" s="199"/>
      <c r="CF227" s="199"/>
      <c r="CG227" s="25"/>
      <c r="CH227" s="7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  <c r="EC227" s="187"/>
      <c r="ED227" s="187"/>
      <c r="EE227" s="187"/>
      <c r="EF227" s="187"/>
      <c r="EG227" s="187"/>
      <c r="EH227" s="187"/>
      <c r="EI227" s="187"/>
      <c r="EJ227" s="187"/>
      <c r="EK227" s="187"/>
      <c r="EL227" s="187"/>
      <c r="EM227" s="187"/>
      <c r="EN227" s="187"/>
      <c r="EO227" s="187"/>
      <c r="EP227" s="187"/>
      <c r="EQ227" s="187"/>
      <c r="ER227" s="187"/>
      <c r="ES227" s="187"/>
      <c r="ET227" s="187"/>
      <c r="EU227" s="187"/>
      <c r="EV227" s="187"/>
      <c r="EW227" s="187"/>
      <c r="EX227" s="187"/>
      <c r="EY227" s="187"/>
      <c r="EZ227" s="187"/>
      <c r="FA227" s="187"/>
      <c r="FB227" s="187"/>
      <c r="FC227" s="187"/>
      <c r="FD227" s="187"/>
      <c r="FE227" s="187"/>
      <c r="FF227" s="187"/>
      <c r="FG227" s="187"/>
      <c r="FH227" s="187"/>
      <c r="FI227" s="187"/>
      <c r="FJ227" s="187"/>
      <c r="FK227" s="187"/>
      <c r="FL227" s="187"/>
      <c r="FM227" s="187"/>
      <c r="FN227" s="187"/>
      <c r="FO227" s="187"/>
      <c r="FP227" s="187"/>
      <c r="FQ227" s="187"/>
      <c r="FR227" s="187"/>
      <c r="FS227" s="187"/>
      <c r="FT227" s="187"/>
      <c r="FU227" s="187"/>
      <c r="FV227" s="187"/>
      <c r="FW227" s="187"/>
      <c r="FX227" s="187"/>
      <c r="FY227" s="187"/>
      <c r="FZ227" s="187"/>
      <c r="GA227" s="187"/>
      <c r="GB227" s="187"/>
      <c r="GC227" s="187"/>
      <c r="GD227" s="187"/>
      <c r="GE227" s="187"/>
      <c r="GF227" s="187"/>
      <c r="GG227" s="187"/>
      <c r="GH227" s="187"/>
      <c r="GI227" s="187"/>
      <c r="GJ227" s="187"/>
      <c r="GK227" s="187"/>
      <c r="GL227" s="187"/>
      <c r="GM227" s="187"/>
      <c r="GN227" s="187"/>
      <c r="GO227" s="187"/>
      <c r="GP227" s="187"/>
      <c r="GQ227" s="187"/>
      <c r="GR227" s="187"/>
      <c r="GS227" s="187"/>
      <c r="GT227" s="187"/>
      <c r="GU227" s="187"/>
      <c r="GV227" s="187"/>
      <c r="GW227" s="187"/>
      <c r="GX227" s="187"/>
      <c r="GY227" s="187"/>
      <c r="GZ227" s="187"/>
      <c r="HA227" s="187"/>
      <c r="HB227" s="187"/>
      <c r="HC227" s="187"/>
      <c r="HD227" s="187"/>
      <c r="HE227" s="187"/>
      <c r="HF227" s="187"/>
      <c r="HG227" s="187"/>
      <c r="HH227" s="187"/>
      <c r="HI227" s="187"/>
      <c r="HJ227" s="187"/>
      <c r="HK227" s="187"/>
      <c r="HL227" s="187"/>
      <c r="HM227" s="187"/>
      <c r="HN227" s="187"/>
      <c r="HO227" s="187"/>
      <c r="HP227" s="187"/>
      <c r="HQ227" s="187"/>
      <c r="HR227" s="187"/>
      <c r="HS227" s="187"/>
      <c r="HT227" s="187"/>
      <c r="HU227" s="187"/>
      <c r="HV227" s="187"/>
      <c r="HW227" s="187"/>
      <c r="HX227" s="187"/>
      <c r="HY227" s="187"/>
      <c r="HZ227" s="187"/>
      <c r="IA227" s="187"/>
      <c r="IB227" s="187"/>
      <c r="IC227" s="187"/>
      <c r="ID227" s="187"/>
      <c r="IE227" s="187"/>
      <c r="IF227" s="187"/>
      <c r="IG227" s="187"/>
      <c r="IH227" s="187"/>
      <c r="II227" s="187"/>
      <c r="IJ227" s="187"/>
      <c r="IK227" s="187"/>
      <c r="IL227" s="187"/>
      <c r="IM227" s="187"/>
      <c r="IN227" s="187"/>
      <c r="IO227" s="187"/>
      <c r="IP227" s="187"/>
      <c r="IQ227" s="187"/>
      <c r="IR227" s="187"/>
      <c r="IS227" s="187"/>
      <c r="IT227" s="187"/>
      <c r="IU227" s="187"/>
      <c r="IV227" s="187"/>
      <c r="IW227" s="187"/>
    </row>
    <row r="228" spans="1:257" ht="16.5" customHeight="1" x14ac:dyDescent="0.35">
      <c r="A228" s="30">
        <v>223</v>
      </c>
      <c r="B228" s="30">
        <v>227</v>
      </c>
      <c r="C228" s="30">
        <f t="shared" si="20"/>
        <v>4</v>
      </c>
      <c r="D228" s="92" t="s">
        <v>827</v>
      </c>
      <c r="E228" s="93">
        <f t="shared" si="19"/>
        <v>2</v>
      </c>
      <c r="F228" s="93">
        <f t="shared" si="18"/>
        <v>1</v>
      </c>
      <c r="G228" s="94"/>
      <c r="H228" s="94" t="s">
        <v>17</v>
      </c>
      <c r="I228" s="191" t="s">
        <v>17</v>
      </c>
      <c r="J228" s="196" t="s">
        <v>17</v>
      </c>
      <c r="K228" s="191" t="s">
        <v>17</v>
      </c>
      <c r="L228" s="196" t="s">
        <v>17</v>
      </c>
      <c r="M228" s="191" t="s">
        <v>17</v>
      </c>
      <c r="N228" s="196" t="s">
        <v>17</v>
      </c>
      <c r="O228" s="191" t="s">
        <v>17</v>
      </c>
      <c r="P228" s="196" t="s">
        <v>17</v>
      </c>
      <c r="Q228" s="191" t="s">
        <v>17</v>
      </c>
      <c r="R228" s="196" t="s">
        <v>17</v>
      </c>
      <c r="S228" s="191" t="s">
        <v>17</v>
      </c>
      <c r="T228" s="196" t="s">
        <v>17</v>
      </c>
      <c r="U228" s="207" t="s">
        <v>17</v>
      </c>
      <c r="V228" s="196" t="s">
        <v>17</v>
      </c>
      <c r="W228" s="207" t="s">
        <v>17</v>
      </c>
      <c r="X228" s="202" t="s">
        <v>17</v>
      </c>
      <c r="Y228" s="207" t="s">
        <v>17</v>
      </c>
      <c r="Z228" s="196" t="s">
        <v>17</v>
      </c>
      <c r="AA228" s="207" t="s">
        <v>17</v>
      </c>
      <c r="AB228" s="94" t="s">
        <v>17</v>
      </c>
      <c r="AC228" s="207" t="s">
        <v>17</v>
      </c>
      <c r="AD228" s="196">
        <v>2</v>
      </c>
      <c r="AE228" s="207" t="s">
        <v>17</v>
      </c>
      <c r="AF228" s="94" t="s">
        <v>17</v>
      </c>
      <c r="AG228" s="191" t="s">
        <v>17</v>
      </c>
      <c r="AH228" s="94" t="s">
        <v>17</v>
      </c>
      <c r="AI228" s="191" t="s">
        <v>17</v>
      </c>
      <c r="AJ228" s="196" t="s">
        <v>17</v>
      </c>
      <c r="AK228" s="191" t="s">
        <v>17</v>
      </c>
      <c r="AL228" s="202" t="s">
        <v>17</v>
      </c>
      <c r="AM228" s="207" t="s">
        <v>17</v>
      </c>
      <c r="AN228" s="202" t="s">
        <v>17</v>
      </c>
      <c r="AO228" s="207" t="s">
        <v>17</v>
      </c>
      <c r="AP228" s="94" t="s">
        <v>17</v>
      </c>
      <c r="AQ228" s="207" t="s">
        <v>17</v>
      </c>
      <c r="AR228" s="94" t="s">
        <v>17</v>
      </c>
      <c r="AS228" s="207" t="s">
        <v>17</v>
      </c>
      <c r="AT228" s="196" t="s">
        <v>17</v>
      </c>
      <c r="AU228" s="196" t="s">
        <v>17</v>
      </c>
      <c r="AV228" s="207" t="s">
        <v>17</v>
      </c>
      <c r="AW228" s="202" t="s">
        <v>17</v>
      </c>
      <c r="AX228" s="207" t="s">
        <v>17</v>
      </c>
      <c r="AY228" s="94" t="s">
        <v>17</v>
      </c>
      <c r="AZ228" s="207" t="s">
        <v>17</v>
      </c>
      <c r="BA228" s="94" t="s">
        <v>17</v>
      </c>
      <c r="BB228" s="207" t="s">
        <v>17</v>
      </c>
      <c r="BC228" s="202" t="s">
        <v>17</v>
      </c>
      <c r="BD228" s="113">
        <v>0</v>
      </c>
      <c r="BE228" s="114">
        <v>0</v>
      </c>
      <c r="BF228" s="114">
        <v>0</v>
      </c>
      <c r="BG228" s="114">
        <v>0</v>
      </c>
      <c r="BH228" s="114">
        <v>0</v>
      </c>
      <c r="BI228" s="35"/>
      <c r="BJ228" s="35"/>
      <c r="BK228" s="105"/>
      <c r="BL228" s="204"/>
      <c r="BM228" s="106"/>
      <c r="BN228" s="24"/>
      <c r="BO228" s="199"/>
      <c r="BP228" s="199"/>
      <c r="BQ228" s="199"/>
      <c r="BR228" s="25"/>
      <c r="BS228" s="24"/>
      <c r="BT228" s="199"/>
      <c r="BU228" s="199"/>
      <c r="BV228" s="199"/>
      <c r="BW228" s="25"/>
      <c r="BX228" s="24"/>
      <c r="BY228" s="199"/>
      <c r="BZ228" s="199"/>
      <c r="CA228" s="199"/>
      <c r="CB228" s="25"/>
      <c r="CC228" s="24"/>
      <c r="CD228" s="199"/>
      <c r="CE228" s="199"/>
      <c r="CF228" s="199"/>
      <c r="CG228" s="25"/>
      <c r="CH228" s="77"/>
      <c r="CI228" s="187"/>
      <c r="CJ228" s="187"/>
      <c r="CK228" s="18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87"/>
      <c r="EJ228" s="187"/>
      <c r="EK228" s="187"/>
      <c r="EL228" s="187"/>
      <c r="EM228" s="187"/>
      <c r="EN228" s="187"/>
      <c r="EO228" s="187"/>
      <c r="EP228" s="187"/>
      <c r="EQ228" s="187"/>
      <c r="ER228" s="187"/>
      <c r="ES228" s="187"/>
      <c r="ET228" s="187"/>
      <c r="EU228" s="187"/>
      <c r="EV228" s="187"/>
      <c r="EW228" s="187"/>
      <c r="EX228" s="187"/>
      <c r="EY228" s="187"/>
      <c r="EZ228" s="187"/>
      <c r="FA228" s="187"/>
      <c r="FB228" s="187"/>
      <c r="FC228" s="187"/>
      <c r="FD228" s="187"/>
      <c r="FE228" s="187"/>
      <c r="FF228" s="187"/>
      <c r="FG228" s="187"/>
      <c r="FH228" s="187"/>
      <c r="FI228" s="187"/>
      <c r="FJ228" s="187"/>
      <c r="FK228" s="187"/>
      <c r="FL228" s="187"/>
      <c r="FM228" s="187"/>
      <c r="FN228" s="187"/>
      <c r="FO228" s="187"/>
      <c r="FP228" s="187"/>
      <c r="FQ228" s="187"/>
      <c r="FR228" s="187"/>
      <c r="FS228" s="187"/>
      <c r="FT228" s="187"/>
      <c r="FU228" s="187"/>
      <c r="FV228" s="187"/>
      <c r="FW228" s="187"/>
      <c r="FX228" s="187"/>
      <c r="FY228" s="187"/>
      <c r="FZ228" s="187"/>
      <c r="GA228" s="187"/>
      <c r="GB228" s="187"/>
      <c r="GC228" s="187"/>
      <c r="GD228" s="187"/>
      <c r="GE228" s="187"/>
      <c r="GF228" s="187"/>
      <c r="GG228" s="187"/>
      <c r="GH228" s="187"/>
      <c r="GI228" s="187"/>
      <c r="GJ228" s="187"/>
      <c r="GK228" s="187"/>
      <c r="GL228" s="187"/>
      <c r="GM228" s="187"/>
      <c r="GN228" s="187"/>
      <c r="GO228" s="187"/>
      <c r="GP228" s="187"/>
      <c r="GQ228" s="187"/>
      <c r="GR228" s="187"/>
      <c r="GS228" s="187"/>
      <c r="GT228" s="187"/>
      <c r="GU228" s="187"/>
      <c r="GV228" s="187"/>
      <c r="GW228" s="187"/>
      <c r="GX228" s="187"/>
      <c r="GY228" s="187"/>
      <c r="GZ228" s="187"/>
      <c r="HA228" s="187"/>
      <c r="HB228" s="187"/>
      <c r="HC228" s="187"/>
      <c r="HD228" s="187"/>
      <c r="HE228" s="187"/>
      <c r="HF228" s="187"/>
      <c r="HG228" s="187"/>
      <c r="HH228" s="187"/>
      <c r="HI228" s="187"/>
      <c r="HJ228" s="187"/>
      <c r="HK228" s="187"/>
      <c r="HL228" s="187"/>
      <c r="HM228" s="187"/>
      <c r="HN228" s="187"/>
      <c r="HO228" s="187"/>
      <c r="HP228" s="187"/>
      <c r="HQ228" s="187"/>
      <c r="HR228" s="187"/>
      <c r="HS228" s="187"/>
      <c r="HT228" s="187"/>
      <c r="HU228" s="187"/>
      <c r="HV228" s="187"/>
      <c r="HW228" s="187"/>
      <c r="HX228" s="187"/>
      <c r="HY228" s="187"/>
      <c r="HZ228" s="187"/>
      <c r="IA228" s="187"/>
      <c r="IB228" s="187"/>
      <c r="IC228" s="187"/>
      <c r="ID228" s="187"/>
      <c r="IE228" s="187"/>
      <c r="IF228" s="187"/>
      <c r="IG228" s="187"/>
      <c r="IH228" s="187"/>
      <c r="II228" s="187"/>
      <c r="IJ228" s="187"/>
      <c r="IK228" s="187"/>
      <c r="IL228" s="187"/>
      <c r="IM228" s="187"/>
      <c r="IN228" s="187"/>
      <c r="IO228" s="187"/>
      <c r="IP228" s="187"/>
      <c r="IQ228" s="187"/>
      <c r="IR228" s="187"/>
      <c r="IS228" s="187"/>
      <c r="IT228" s="187"/>
      <c r="IU228" s="187"/>
      <c r="IV228" s="187"/>
      <c r="IW228" s="187"/>
    </row>
    <row r="229" spans="1:257" ht="16.5" customHeight="1" x14ac:dyDescent="0.35">
      <c r="A229" s="30">
        <v>224</v>
      </c>
      <c r="B229" s="30">
        <v>229</v>
      </c>
      <c r="C229" s="30">
        <f t="shared" si="20"/>
        <v>5</v>
      </c>
      <c r="D229" s="92" t="s">
        <v>1019</v>
      </c>
      <c r="E229" s="93">
        <f t="shared" si="19"/>
        <v>2</v>
      </c>
      <c r="F229" s="93">
        <f t="shared" si="18"/>
        <v>1</v>
      </c>
      <c r="G229" s="94"/>
      <c r="H229" s="94" t="s">
        <v>17</v>
      </c>
      <c r="I229" s="191" t="s">
        <v>17</v>
      </c>
      <c r="J229" s="196" t="s">
        <v>17</v>
      </c>
      <c r="K229" s="191" t="s">
        <v>17</v>
      </c>
      <c r="L229" s="196" t="s">
        <v>17</v>
      </c>
      <c r="M229" s="191" t="s">
        <v>17</v>
      </c>
      <c r="N229" s="196" t="s">
        <v>17</v>
      </c>
      <c r="O229" s="191" t="s">
        <v>17</v>
      </c>
      <c r="P229" s="196" t="s">
        <v>17</v>
      </c>
      <c r="Q229" s="191" t="s">
        <v>17</v>
      </c>
      <c r="R229" s="196" t="s">
        <v>17</v>
      </c>
      <c r="S229" s="191" t="s">
        <v>17</v>
      </c>
      <c r="T229" s="196" t="s">
        <v>17</v>
      </c>
      <c r="U229" s="207" t="s">
        <v>17</v>
      </c>
      <c r="V229" s="196" t="s">
        <v>17</v>
      </c>
      <c r="W229" s="207" t="s">
        <v>17</v>
      </c>
      <c r="X229" s="202" t="s">
        <v>17</v>
      </c>
      <c r="Y229" s="207" t="s">
        <v>17</v>
      </c>
      <c r="Z229" s="196" t="s">
        <v>17</v>
      </c>
      <c r="AA229" s="207" t="s">
        <v>17</v>
      </c>
      <c r="AB229" s="94" t="s">
        <v>17</v>
      </c>
      <c r="AC229" s="207" t="s">
        <v>17</v>
      </c>
      <c r="AD229" s="196" t="s">
        <v>17</v>
      </c>
      <c r="AE229" s="207" t="s">
        <v>17</v>
      </c>
      <c r="AF229" s="94" t="s">
        <v>17</v>
      </c>
      <c r="AG229" s="191" t="s">
        <v>17</v>
      </c>
      <c r="AH229" s="94" t="s">
        <v>17</v>
      </c>
      <c r="AI229" s="191" t="s">
        <v>17</v>
      </c>
      <c r="AJ229" s="196" t="s">
        <v>17</v>
      </c>
      <c r="AK229" s="191" t="s">
        <v>17</v>
      </c>
      <c r="AL229" s="202" t="s">
        <v>17</v>
      </c>
      <c r="AM229" s="207" t="s">
        <v>17</v>
      </c>
      <c r="AN229" s="202" t="s">
        <v>17</v>
      </c>
      <c r="AO229" s="207" t="s">
        <v>17</v>
      </c>
      <c r="AP229" s="94" t="s">
        <v>17</v>
      </c>
      <c r="AQ229" s="207" t="s">
        <v>17</v>
      </c>
      <c r="AR229" s="94" t="s">
        <v>17</v>
      </c>
      <c r="AS229" s="207" t="s">
        <v>17</v>
      </c>
      <c r="AT229" s="196" t="s">
        <v>17</v>
      </c>
      <c r="AU229" s="196" t="s">
        <v>17</v>
      </c>
      <c r="AV229" s="207" t="s">
        <v>17</v>
      </c>
      <c r="AW229" s="202" t="s">
        <v>17</v>
      </c>
      <c r="AX229" s="207" t="s">
        <v>17</v>
      </c>
      <c r="AY229" s="94" t="s">
        <v>17</v>
      </c>
      <c r="AZ229" s="207" t="s">
        <v>17</v>
      </c>
      <c r="BA229" s="94" t="s">
        <v>17</v>
      </c>
      <c r="BB229" s="207">
        <v>2</v>
      </c>
      <c r="BC229" s="202" t="s">
        <v>17</v>
      </c>
      <c r="BD229" s="113">
        <v>0</v>
      </c>
      <c r="BE229" s="114">
        <v>0</v>
      </c>
      <c r="BF229" s="114">
        <v>0</v>
      </c>
      <c r="BG229" s="114">
        <v>0</v>
      </c>
      <c r="BH229" s="114">
        <v>0</v>
      </c>
      <c r="BI229" s="35"/>
      <c r="BJ229" s="35"/>
      <c r="BK229" s="105"/>
      <c r="BL229" s="204"/>
      <c r="BM229" s="106"/>
      <c r="BN229" s="24"/>
      <c r="BO229" s="199"/>
      <c r="BP229" s="199"/>
      <c r="BQ229" s="199"/>
      <c r="BR229" s="25"/>
      <c r="BS229" s="24"/>
      <c r="BT229" s="199"/>
      <c r="BU229" s="199"/>
      <c r="BV229" s="199"/>
      <c r="BW229" s="25"/>
      <c r="BX229" s="24"/>
      <c r="BY229" s="199"/>
      <c r="BZ229" s="199"/>
      <c r="CA229" s="199"/>
      <c r="CB229" s="25"/>
      <c r="CC229" s="24"/>
      <c r="CD229" s="199"/>
      <c r="CE229" s="199"/>
      <c r="CF229" s="199"/>
      <c r="CG229" s="25"/>
      <c r="CH229" s="7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  <c r="EC229" s="187"/>
      <c r="ED229" s="187"/>
      <c r="EE229" s="187"/>
      <c r="EF229" s="187"/>
      <c r="EG229" s="187"/>
      <c r="EH229" s="187"/>
      <c r="EI229" s="187"/>
      <c r="EJ229" s="187"/>
      <c r="EK229" s="187"/>
      <c r="EL229" s="187"/>
      <c r="EM229" s="187"/>
      <c r="EN229" s="187"/>
      <c r="EO229" s="187"/>
      <c r="EP229" s="187"/>
      <c r="EQ229" s="187"/>
      <c r="ER229" s="187"/>
      <c r="ES229" s="187"/>
      <c r="ET229" s="187"/>
      <c r="EU229" s="187"/>
      <c r="EV229" s="187"/>
      <c r="EW229" s="187"/>
      <c r="EX229" s="187"/>
      <c r="EY229" s="187"/>
      <c r="EZ229" s="187"/>
      <c r="FA229" s="187"/>
      <c r="FB229" s="187"/>
      <c r="FC229" s="187"/>
      <c r="FD229" s="187"/>
      <c r="FE229" s="187"/>
      <c r="FF229" s="187"/>
      <c r="FG229" s="187"/>
      <c r="FH229" s="187"/>
      <c r="FI229" s="187"/>
      <c r="FJ229" s="187"/>
      <c r="FK229" s="187"/>
      <c r="FL229" s="187"/>
      <c r="FM229" s="187"/>
      <c r="FN229" s="187"/>
      <c r="FO229" s="187"/>
      <c r="FP229" s="187"/>
      <c r="FQ229" s="187"/>
      <c r="FR229" s="187"/>
      <c r="FS229" s="187"/>
      <c r="FT229" s="187"/>
      <c r="FU229" s="187"/>
      <c r="FV229" s="187"/>
      <c r="FW229" s="187"/>
      <c r="FX229" s="187"/>
      <c r="FY229" s="187"/>
      <c r="FZ229" s="187"/>
      <c r="GA229" s="187"/>
      <c r="GB229" s="187"/>
      <c r="GC229" s="187"/>
      <c r="GD229" s="187"/>
      <c r="GE229" s="187"/>
      <c r="GF229" s="187"/>
      <c r="GG229" s="187"/>
      <c r="GH229" s="187"/>
      <c r="GI229" s="187"/>
      <c r="GJ229" s="187"/>
      <c r="GK229" s="187"/>
      <c r="GL229" s="187"/>
      <c r="GM229" s="187"/>
      <c r="GN229" s="187"/>
      <c r="GO229" s="187"/>
      <c r="GP229" s="187"/>
      <c r="GQ229" s="187"/>
      <c r="GR229" s="187"/>
      <c r="GS229" s="187"/>
      <c r="GT229" s="187"/>
      <c r="GU229" s="187"/>
      <c r="GV229" s="187"/>
      <c r="GW229" s="187"/>
      <c r="GX229" s="187"/>
      <c r="GY229" s="187"/>
      <c r="GZ229" s="187"/>
      <c r="HA229" s="187"/>
      <c r="HB229" s="187"/>
      <c r="HC229" s="187"/>
      <c r="HD229" s="187"/>
      <c r="HE229" s="187"/>
      <c r="HF229" s="187"/>
      <c r="HG229" s="187"/>
      <c r="HH229" s="187"/>
      <c r="HI229" s="187"/>
      <c r="HJ229" s="187"/>
      <c r="HK229" s="187"/>
      <c r="HL229" s="187"/>
      <c r="HM229" s="187"/>
      <c r="HN229" s="187"/>
      <c r="HO229" s="187"/>
      <c r="HP229" s="187"/>
      <c r="HQ229" s="187"/>
      <c r="HR229" s="187"/>
      <c r="HS229" s="187"/>
      <c r="HT229" s="187"/>
      <c r="HU229" s="187"/>
      <c r="HV229" s="187"/>
      <c r="HW229" s="187"/>
      <c r="HX229" s="187"/>
      <c r="HY229" s="187"/>
      <c r="HZ229" s="187"/>
      <c r="IA229" s="187"/>
      <c r="IB229" s="187"/>
      <c r="IC229" s="187"/>
      <c r="ID229" s="187"/>
      <c r="IE229" s="187"/>
      <c r="IF229" s="187"/>
      <c r="IG229" s="187"/>
      <c r="IH229" s="187"/>
      <c r="II229" s="187"/>
      <c r="IJ229" s="187"/>
      <c r="IK229" s="187"/>
      <c r="IL229" s="187"/>
      <c r="IM229" s="187"/>
      <c r="IN229" s="187"/>
      <c r="IO229" s="187"/>
      <c r="IP229" s="187"/>
      <c r="IQ229" s="187"/>
      <c r="IR229" s="187"/>
      <c r="IS229" s="187"/>
      <c r="IT229" s="187"/>
      <c r="IU229" s="187"/>
      <c r="IV229" s="187"/>
      <c r="IW229" s="187"/>
    </row>
    <row r="230" spans="1:257" ht="16.5" customHeight="1" x14ac:dyDescent="0.35">
      <c r="A230" s="30">
        <v>225</v>
      </c>
      <c r="B230" s="30">
        <v>230</v>
      </c>
      <c r="C230" s="30">
        <f t="shared" si="20"/>
        <v>5</v>
      </c>
      <c r="D230" s="92" t="s">
        <v>1070</v>
      </c>
      <c r="E230" s="93">
        <f t="shared" si="19"/>
        <v>2</v>
      </c>
      <c r="F230" s="93">
        <f t="shared" si="18"/>
        <v>1</v>
      </c>
      <c r="G230" s="94"/>
      <c r="H230" s="94" t="s">
        <v>17</v>
      </c>
      <c r="I230" s="191" t="s">
        <v>17</v>
      </c>
      <c r="J230" s="196" t="s">
        <v>17</v>
      </c>
      <c r="K230" s="191" t="s">
        <v>17</v>
      </c>
      <c r="L230" s="196" t="s">
        <v>17</v>
      </c>
      <c r="M230" s="191" t="s">
        <v>17</v>
      </c>
      <c r="N230" s="196" t="s">
        <v>17</v>
      </c>
      <c r="O230" s="191" t="s">
        <v>17</v>
      </c>
      <c r="P230" s="196" t="s">
        <v>17</v>
      </c>
      <c r="Q230" s="191" t="s">
        <v>17</v>
      </c>
      <c r="R230" s="196" t="s">
        <v>17</v>
      </c>
      <c r="S230" s="191" t="s">
        <v>17</v>
      </c>
      <c r="T230" s="196" t="s">
        <v>17</v>
      </c>
      <c r="U230" s="207" t="s">
        <v>17</v>
      </c>
      <c r="V230" s="196" t="s">
        <v>17</v>
      </c>
      <c r="W230" s="207" t="s">
        <v>17</v>
      </c>
      <c r="X230" s="202" t="s">
        <v>17</v>
      </c>
      <c r="Y230" s="207" t="s">
        <v>17</v>
      </c>
      <c r="Z230" s="196" t="s">
        <v>17</v>
      </c>
      <c r="AA230" s="207" t="s">
        <v>17</v>
      </c>
      <c r="AB230" s="94" t="s">
        <v>17</v>
      </c>
      <c r="AC230" s="207" t="s">
        <v>17</v>
      </c>
      <c r="AD230" s="196" t="s">
        <v>17</v>
      </c>
      <c r="AE230" s="207" t="s">
        <v>17</v>
      </c>
      <c r="AF230" s="94" t="s">
        <v>17</v>
      </c>
      <c r="AG230" s="191" t="s">
        <v>17</v>
      </c>
      <c r="AH230" s="94" t="s">
        <v>17</v>
      </c>
      <c r="AI230" s="191" t="s">
        <v>17</v>
      </c>
      <c r="AJ230" s="196" t="s">
        <v>17</v>
      </c>
      <c r="AK230" s="191" t="s">
        <v>17</v>
      </c>
      <c r="AL230" s="202" t="s">
        <v>17</v>
      </c>
      <c r="AM230" s="207" t="s">
        <v>17</v>
      </c>
      <c r="AN230" s="202" t="s">
        <v>17</v>
      </c>
      <c r="AO230" s="207" t="s">
        <v>17</v>
      </c>
      <c r="AP230" s="94" t="s">
        <v>17</v>
      </c>
      <c r="AQ230" s="207" t="s">
        <v>17</v>
      </c>
      <c r="AR230" s="94" t="s">
        <v>17</v>
      </c>
      <c r="AS230" s="207" t="s">
        <v>17</v>
      </c>
      <c r="AT230" s="196" t="s">
        <v>17</v>
      </c>
      <c r="AU230" s="196" t="s">
        <v>17</v>
      </c>
      <c r="AV230" s="207" t="s">
        <v>17</v>
      </c>
      <c r="AW230" s="202" t="s">
        <v>17</v>
      </c>
      <c r="AX230" s="207" t="s">
        <v>17</v>
      </c>
      <c r="AY230" s="94" t="s">
        <v>17</v>
      </c>
      <c r="AZ230" s="207" t="s">
        <v>17</v>
      </c>
      <c r="BA230" s="94">
        <v>2</v>
      </c>
      <c r="BB230" s="207" t="s">
        <v>17</v>
      </c>
      <c r="BC230" s="202" t="s">
        <v>17</v>
      </c>
      <c r="BD230" s="113">
        <v>0</v>
      </c>
      <c r="BE230" s="114">
        <v>0</v>
      </c>
      <c r="BF230" s="114">
        <v>0</v>
      </c>
      <c r="BG230" s="114">
        <v>0</v>
      </c>
      <c r="BH230" s="114">
        <v>0</v>
      </c>
      <c r="BI230" s="35"/>
      <c r="BJ230" s="35"/>
      <c r="BK230" s="105"/>
      <c r="BL230" s="204"/>
      <c r="BM230" s="106"/>
      <c r="BN230" s="24"/>
      <c r="BO230" s="199"/>
      <c r="BP230" s="199"/>
      <c r="BQ230" s="199"/>
      <c r="BR230" s="25"/>
      <c r="BS230" s="24"/>
      <c r="BT230" s="199"/>
      <c r="BU230" s="199"/>
      <c r="BV230" s="199"/>
      <c r="BW230" s="25"/>
      <c r="BX230" s="24"/>
      <c r="BY230" s="199"/>
      <c r="BZ230" s="199"/>
      <c r="CA230" s="199"/>
      <c r="CB230" s="25"/>
      <c r="CC230" s="24"/>
      <c r="CD230" s="199"/>
      <c r="CE230" s="199"/>
      <c r="CF230" s="199"/>
      <c r="CG230" s="25"/>
      <c r="CH230" s="77"/>
      <c r="CI230" s="187"/>
      <c r="CJ230" s="187"/>
      <c r="CK230" s="18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  <c r="EC230" s="187"/>
      <c r="ED230" s="187"/>
      <c r="EE230" s="187"/>
      <c r="EF230" s="187"/>
      <c r="EG230" s="187"/>
      <c r="EH230" s="187"/>
      <c r="EI230" s="187"/>
      <c r="EJ230" s="187"/>
      <c r="EK230" s="187"/>
      <c r="EL230" s="187"/>
      <c r="EM230" s="187"/>
      <c r="EN230" s="187"/>
      <c r="EO230" s="187"/>
      <c r="EP230" s="187"/>
      <c r="EQ230" s="187"/>
      <c r="ER230" s="187"/>
      <c r="ES230" s="187"/>
      <c r="ET230" s="187"/>
      <c r="EU230" s="187"/>
      <c r="EV230" s="187"/>
      <c r="EW230" s="187"/>
      <c r="EX230" s="187"/>
      <c r="EY230" s="187"/>
      <c r="EZ230" s="187"/>
      <c r="FA230" s="187"/>
      <c r="FB230" s="187"/>
      <c r="FC230" s="187"/>
      <c r="FD230" s="187"/>
      <c r="FE230" s="187"/>
      <c r="FF230" s="187"/>
      <c r="FG230" s="187"/>
      <c r="FH230" s="187"/>
      <c r="FI230" s="187"/>
      <c r="FJ230" s="187"/>
      <c r="FK230" s="187"/>
      <c r="FL230" s="187"/>
      <c r="FM230" s="187"/>
      <c r="FN230" s="187"/>
      <c r="FO230" s="187"/>
      <c r="FP230" s="187"/>
      <c r="FQ230" s="187"/>
      <c r="FR230" s="187"/>
      <c r="FS230" s="187"/>
      <c r="FT230" s="187"/>
      <c r="FU230" s="187"/>
      <c r="FV230" s="187"/>
      <c r="FW230" s="187"/>
      <c r="FX230" s="187"/>
      <c r="FY230" s="187"/>
      <c r="FZ230" s="187"/>
      <c r="GA230" s="187"/>
      <c r="GB230" s="187"/>
      <c r="GC230" s="187"/>
      <c r="GD230" s="187"/>
      <c r="GE230" s="187"/>
      <c r="GF230" s="187"/>
      <c r="GG230" s="187"/>
      <c r="GH230" s="187"/>
      <c r="GI230" s="187"/>
      <c r="GJ230" s="187"/>
      <c r="GK230" s="187"/>
      <c r="GL230" s="187"/>
      <c r="GM230" s="187"/>
      <c r="GN230" s="187"/>
      <c r="GO230" s="187"/>
      <c r="GP230" s="187"/>
      <c r="GQ230" s="187"/>
      <c r="GR230" s="187"/>
      <c r="GS230" s="187"/>
      <c r="GT230" s="187"/>
      <c r="GU230" s="187"/>
      <c r="GV230" s="187"/>
      <c r="GW230" s="187"/>
      <c r="GX230" s="187"/>
      <c r="GY230" s="187"/>
      <c r="GZ230" s="187"/>
      <c r="HA230" s="187"/>
      <c r="HB230" s="187"/>
      <c r="HC230" s="187"/>
      <c r="HD230" s="187"/>
      <c r="HE230" s="187"/>
      <c r="HF230" s="187"/>
      <c r="HG230" s="187"/>
      <c r="HH230" s="187"/>
      <c r="HI230" s="187"/>
      <c r="HJ230" s="187"/>
      <c r="HK230" s="187"/>
      <c r="HL230" s="187"/>
      <c r="HM230" s="187"/>
      <c r="HN230" s="187"/>
      <c r="HO230" s="187"/>
      <c r="HP230" s="187"/>
      <c r="HQ230" s="187"/>
      <c r="HR230" s="187"/>
      <c r="HS230" s="187"/>
      <c r="HT230" s="187"/>
      <c r="HU230" s="187"/>
      <c r="HV230" s="187"/>
      <c r="HW230" s="187"/>
      <c r="HX230" s="187"/>
      <c r="HY230" s="187"/>
      <c r="HZ230" s="187"/>
      <c r="IA230" s="187"/>
      <c r="IB230" s="187"/>
      <c r="IC230" s="187"/>
      <c r="ID230" s="187"/>
      <c r="IE230" s="187"/>
      <c r="IF230" s="187"/>
      <c r="IG230" s="187"/>
      <c r="IH230" s="187"/>
      <c r="II230" s="187"/>
      <c r="IJ230" s="187"/>
      <c r="IK230" s="187"/>
      <c r="IL230" s="187"/>
      <c r="IM230" s="187"/>
      <c r="IN230" s="187"/>
      <c r="IO230" s="187"/>
      <c r="IP230" s="187"/>
      <c r="IQ230" s="187"/>
      <c r="IR230" s="187"/>
      <c r="IS230" s="187"/>
      <c r="IT230" s="187"/>
      <c r="IU230" s="187"/>
      <c r="IV230" s="187"/>
      <c r="IW230" s="187"/>
    </row>
    <row r="231" spans="1:257" ht="16.5" customHeight="1" x14ac:dyDescent="0.35">
      <c r="A231" s="30">
        <v>226</v>
      </c>
      <c r="B231" s="30">
        <v>231</v>
      </c>
      <c r="C231" s="30">
        <f t="shared" si="20"/>
        <v>5</v>
      </c>
      <c r="D231" s="92" t="s">
        <v>126</v>
      </c>
      <c r="E231" s="93">
        <f t="shared" si="19"/>
        <v>2</v>
      </c>
      <c r="F231" s="93">
        <f t="shared" si="18"/>
        <v>1</v>
      </c>
      <c r="G231" s="94"/>
      <c r="H231" s="94" t="s">
        <v>17</v>
      </c>
      <c r="I231" s="191" t="s">
        <v>17</v>
      </c>
      <c r="J231" s="196" t="s">
        <v>17</v>
      </c>
      <c r="K231" s="191" t="s">
        <v>17</v>
      </c>
      <c r="L231" s="196" t="s">
        <v>17</v>
      </c>
      <c r="M231" s="191" t="s">
        <v>17</v>
      </c>
      <c r="N231" s="196" t="s">
        <v>17</v>
      </c>
      <c r="O231" s="191" t="s">
        <v>17</v>
      </c>
      <c r="P231" s="196" t="s">
        <v>17</v>
      </c>
      <c r="Q231" s="191" t="s">
        <v>17</v>
      </c>
      <c r="R231" s="196" t="s">
        <v>17</v>
      </c>
      <c r="S231" s="191" t="s">
        <v>17</v>
      </c>
      <c r="T231" s="196" t="s">
        <v>17</v>
      </c>
      <c r="U231" s="207" t="s">
        <v>17</v>
      </c>
      <c r="V231" s="196" t="s">
        <v>17</v>
      </c>
      <c r="W231" s="207" t="s">
        <v>17</v>
      </c>
      <c r="X231" s="202" t="s">
        <v>17</v>
      </c>
      <c r="Y231" s="207" t="s">
        <v>17</v>
      </c>
      <c r="Z231" s="196" t="s">
        <v>17</v>
      </c>
      <c r="AA231" s="207" t="s">
        <v>17</v>
      </c>
      <c r="AB231" s="94" t="s">
        <v>17</v>
      </c>
      <c r="AC231" s="207" t="s">
        <v>17</v>
      </c>
      <c r="AD231" s="196" t="s">
        <v>17</v>
      </c>
      <c r="AE231" s="207" t="s">
        <v>17</v>
      </c>
      <c r="AF231" s="94" t="s">
        <v>17</v>
      </c>
      <c r="AG231" s="191" t="s">
        <v>17</v>
      </c>
      <c r="AH231" s="94" t="s">
        <v>17</v>
      </c>
      <c r="AI231" s="191" t="s">
        <v>17</v>
      </c>
      <c r="AJ231" s="196" t="s">
        <v>17</v>
      </c>
      <c r="AK231" s="191" t="s">
        <v>17</v>
      </c>
      <c r="AL231" s="202" t="s">
        <v>17</v>
      </c>
      <c r="AM231" s="207" t="s">
        <v>17</v>
      </c>
      <c r="AN231" s="202" t="s">
        <v>17</v>
      </c>
      <c r="AO231" s="207" t="s">
        <v>17</v>
      </c>
      <c r="AP231" s="94" t="s">
        <v>17</v>
      </c>
      <c r="AQ231" s="207" t="s">
        <v>17</v>
      </c>
      <c r="AR231" s="94" t="s">
        <v>17</v>
      </c>
      <c r="AS231" s="207" t="s">
        <v>17</v>
      </c>
      <c r="AT231" s="196" t="s">
        <v>17</v>
      </c>
      <c r="AU231" s="196" t="s">
        <v>17</v>
      </c>
      <c r="AV231" s="207" t="s">
        <v>17</v>
      </c>
      <c r="AW231" s="202">
        <v>2</v>
      </c>
      <c r="AX231" s="207" t="s">
        <v>17</v>
      </c>
      <c r="AY231" s="94" t="s">
        <v>17</v>
      </c>
      <c r="AZ231" s="207" t="s">
        <v>17</v>
      </c>
      <c r="BA231" s="94" t="s">
        <v>17</v>
      </c>
      <c r="BB231" s="207" t="s">
        <v>17</v>
      </c>
      <c r="BC231" s="202" t="s">
        <v>17</v>
      </c>
      <c r="BD231" s="113">
        <v>0</v>
      </c>
      <c r="BE231" s="114">
        <v>0</v>
      </c>
      <c r="BF231" s="114">
        <v>0</v>
      </c>
      <c r="BG231" s="114">
        <v>0</v>
      </c>
      <c r="BH231" s="114">
        <v>0</v>
      </c>
      <c r="BI231" s="35"/>
      <c r="BJ231" s="35"/>
      <c r="BK231" s="105"/>
      <c r="BL231" s="204"/>
      <c r="BM231" s="106"/>
      <c r="BN231" s="24"/>
      <c r="BO231" s="199"/>
      <c r="BP231" s="199"/>
      <c r="BQ231" s="199"/>
      <c r="BR231" s="25"/>
      <c r="BS231" s="24"/>
      <c r="BT231" s="199"/>
      <c r="BU231" s="199"/>
      <c r="BV231" s="199"/>
      <c r="BW231" s="25"/>
      <c r="BX231" s="24"/>
      <c r="BY231" s="199"/>
      <c r="BZ231" s="199"/>
      <c r="CA231" s="199"/>
      <c r="CB231" s="25"/>
      <c r="CC231" s="24"/>
      <c r="CD231" s="199"/>
      <c r="CE231" s="199"/>
      <c r="CF231" s="199"/>
      <c r="CG231" s="25"/>
      <c r="CH231" s="77"/>
      <c r="CI231" s="187"/>
      <c r="CJ231" s="187"/>
      <c r="CK231" s="18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  <c r="EC231" s="187"/>
      <c r="ED231" s="187"/>
      <c r="EE231" s="187"/>
      <c r="EF231" s="187"/>
      <c r="EG231" s="187"/>
      <c r="EH231" s="187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187"/>
      <c r="FJ231" s="187"/>
      <c r="FK231" s="187"/>
      <c r="FL231" s="187"/>
      <c r="FM231" s="187"/>
      <c r="FN231" s="187"/>
      <c r="FO231" s="187"/>
      <c r="FP231" s="187"/>
      <c r="FQ231" s="187"/>
      <c r="FR231" s="187"/>
      <c r="FS231" s="187"/>
      <c r="FT231" s="187"/>
      <c r="FU231" s="187"/>
      <c r="FV231" s="187"/>
      <c r="FW231" s="187"/>
      <c r="FX231" s="187"/>
      <c r="FY231" s="187"/>
      <c r="FZ231" s="187"/>
      <c r="GA231" s="187"/>
      <c r="GB231" s="187"/>
      <c r="GC231" s="187"/>
      <c r="GD231" s="187"/>
      <c r="GE231" s="187"/>
      <c r="GF231" s="187"/>
      <c r="GG231" s="187"/>
      <c r="GH231" s="187"/>
      <c r="GI231" s="187"/>
      <c r="GJ231" s="187"/>
      <c r="GK231" s="187"/>
      <c r="GL231" s="187"/>
      <c r="GM231" s="187"/>
      <c r="GN231" s="187"/>
      <c r="GO231" s="187"/>
      <c r="GP231" s="187"/>
      <c r="GQ231" s="187"/>
      <c r="GR231" s="187"/>
      <c r="GS231" s="187"/>
      <c r="GT231" s="187"/>
      <c r="GU231" s="187"/>
      <c r="GV231" s="187"/>
      <c r="GW231" s="187"/>
      <c r="GX231" s="187"/>
      <c r="GY231" s="187"/>
      <c r="GZ231" s="187"/>
      <c r="HA231" s="187"/>
      <c r="HB231" s="187"/>
      <c r="HC231" s="187"/>
      <c r="HD231" s="187"/>
      <c r="HE231" s="187"/>
      <c r="HF231" s="187"/>
      <c r="HG231" s="187"/>
      <c r="HH231" s="187"/>
      <c r="HI231" s="187"/>
      <c r="HJ231" s="187"/>
      <c r="HK231" s="187"/>
      <c r="HL231" s="187"/>
      <c r="HM231" s="187"/>
      <c r="HN231" s="187"/>
      <c r="HO231" s="187"/>
      <c r="HP231" s="187"/>
      <c r="HQ231" s="187"/>
      <c r="HR231" s="187"/>
      <c r="HS231" s="187"/>
      <c r="HT231" s="187"/>
      <c r="HU231" s="187"/>
      <c r="HV231" s="187"/>
      <c r="HW231" s="187"/>
      <c r="HX231" s="187"/>
      <c r="HY231" s="187"/>
      <c r="HZ231" s="187"/>
      <c r="IA231" s="187"/>
      <c r="IB231" s="187"/>
      <c r="IC231" s="187"/>
      <c r="ID231" s="187"/>
      <c r="IE231" s="187"/>
      <c r="IF231" s="187"/>
      <c r="IG231" s="187"/>
      <c r="IH231" s="187"/>
      <c r="II231" s="187"/>
      <c r="IJ231" s="187"/>
      <c r="IK231" s="187"/>
      <c r="IL231" s="187"/>
      <c r="IM231" s="187"/>
      <c r="IN231" s="187"/>
      <c r="IO231" s="187"/>
      <c r="IP231" s="187"/>
      <c r="IQ231" s="187"/>
      <c r="IR231" s="187"/>
      <c r="IS231" s="187"/>
      <c r="IT231" s="187"/>
      <c r="IU231" s="187"/>
      <c r="IV231" s="187"/>
      <c r="IW231" s="187"/>
    </row>
    <row r="232" spans="1:257" ht="16.5" customHeight="1" x14ac:dyDescent="0.35">
      <c r="A232" s="30">
        <v>227</v>
      </c>
      <c r="B232" s="30">
        <v>232</v>
      </c>
      <c r="C232" s="30">
        <f t="shared" si="20"/>
        <v>5</v>
      </c>
      <c r="D232" s="92" t="s">
        <v>1200</v>
      </c>
      <c r="E232" s="93">
        <f t="shared" si="19"/>
        <v>2</v>
      </c>
      <c r="F232" s="93">
        <f t="shared" si="18"/>
        <v>1</v>
      </c>
      <c r="G232" s="94"/>
      <c r="H232" s="94" t="s">
        <v>17</v>
      </c>
      <c r="I232" s="191" t="s">
        <v>17</v>
      </c>
      <c r="J232" s="196" t="s">
        <v>17</v>
      </c>
      <c r="K232" s="191" t="s">
        <v>17</v>
      </c>
      <c r="L232" s="196" t="s">
        <v>17</v>
      </c>
      <c r="M232" s="191" t="s">
        <v>17</v>
      </c>
      <c r="N232" s="196" t="s">
        <v>17</v>
      </c>
      <c r="O232" s="191" t="s">
        <v>17</v>
      </c>
      <c r="P232" s="196" t="s">
        <v>17</v>
      </c>
      <c r="Q232" s="191" t="s">
        <v>17</v>
      </c>
      <c r="R232" s="196" t="s">
        <v>17</v>
      </c>
      <c r="S232" s="191" t="s">
        <v>17</v>
      </c>
      <c r="T232" s="196" t="s">
        <v>17</v>
      </c>
      <c r="U232" s="207" t="s">
        <v>17</v>
      </c>
      <c r="V232" s="196" t="s">
        <v>17</v>
      </c>
      <c r="W232" s="207" t="s">
        <v>17</v>
      </c>
      <c r="X232" s="202" t="s">
        <v>17</v>
      </c>
      <c r="Y232" s="207" t="s">
        <v>17</v>
      </c>
      <c r="Z232" s="196" t="s">
        <v>17</v>
      </c>
      <c r="AA232" s="207" t="s">
        <v>17</v>
      </c>
      <c r="AB232" s="94" t="s">
        <v>17</v>
      </c>
      <c r="AC232" s="207" t="s">
        <v>17</v>
      </c>
      <c r="AD232" s="196" t="s">
        <v>17</v>
      </c>
      <c r="AE232" s="207" t="s">
        <v>17</v>
      </c>
      <c r="AF232" s="94" t="s">
        <v>17</v>
      </c>
      <c r="AG232" s="191" t="s">
        <v>17</v>
      </c>
      <c r="AH232" s="94" t="s">
        <v>17</v>
      </c>
      <c r="AI232" s="191" t="s">
        <v>17</v>
      </c>
      <c r="AJ232" s="196" t="s">
        <v>17</v>
      </c>
      <c r="AK232" s="191" t="s">
        <v>17</v>
      </c>
      <c r="AL232" s="202" t="s">
        <v>17</v>
      </c>
      <c r="AM232" s="207" t="s">
        <v>17</v>
      </c>
      <c r="AN232" s="202" t="s">
        <v>17</v>
      </c>
      <c r="AO232" s="207" t="s">
        <v>17</v>
      </c>
      <c r="AP232" s="94" t="s">
        <v>17</v>
      </c>
      <c r="AQ232" s="207" t="s">
        <v>17</v>
      </c>
      <c r="AR232" s="94" t="s">
        <v>17</v>
      </c>
      <c r="AS232" s="207" t="s">
        <v>17</v>
      </c>
      <c r="AT232" s="196" t="s">
        <v>17</v>
      </c>
      <c r="AU232" s="196" t="s">
        <v>17</v>
      </c>
      <c r="AV232" s="207">
        <v>2</v>
      </c>
      <c r="AW232" s="202" t="s">
        <v>17</v>
      </c>
      <c r="AX232" s="207" t="s">
        <v>17</v>
      </c>
      <c r="AY232" s="94" t="s">
        <v>17</v>
      </c>
      <c r="AZ232" s="207" t="s">
        <v>17</v>
      </c>
      <c r="BA232" s="94" t="s">
        <v>17</v>
      </c>
      <c r="BB232" s="207" t="s">
        <v>17</v>
      </c>
      <c r="BC232" s="202" t="s">
        <v>17</v>
      </c>
      <c r="BD232" s="113">
        <v>0</v>
      </c>
      <c r="BE232" s="114">
        <v>0</v>
      </c>
      <c r="BF232" s="114">
        <v>0</v>
      </c>
      <c r="BG232" s="114">
        <v>0</v>
      </c>
      <c r="BH232" s="114">
        <v>0</v>
      </c>
      <c r="BI232" s="35"/>
      <c r="BJ232" s="35"/>
      <c r="BK232" s="105"/>
      <c r="BL232" s="204"/>
      <c r="BM232" s="106"/>
      <c r="BN232" s="24"/>
      <c r="BO232" s="199"/>
      <c r="BP232" s="199"/>
      <c r="BQ232" s="199"/>
      <c r="BR232" s="25"/>
      <c r="BS232" s="24"/>
      <c r="BT232" s="199"/>
      <c r="BU232" s="199"/>
      <c r="BV232" s="199"/>
      <c r="BW232" s="25"/>
      <c r="BX232" s="24"/>
      <c r="BY232" s="199"/>
      <c r="BZ232" s="199"/>
      <c r="CA232" s="199"/>
      <c r="CB232" s="25"/>
      <c r="CC232" s="24"/>
      <c r="CD232" s="199"/>
      <c r="CE232" s="199"/>
      <c r="CF232" s="199"/>
      <c r="CG232" s="25"/>
      <c r="CH232" s="77"/>
      <c r="CI232" s="187"/>
      <c r="CJ232" s="187"/>
      <c r="CK232" s="18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  <c r="EC232" s="187"/>
      <c r="ED232" s="187"/>
      <c r="EE232" s="187"/>
      <c r="EF232" s="187"/>
      <c r="EG232" s="187"/>
      <c r="EH232" s="187"/>
      <c r="EI232" s="187"/>
      <c r="EJ232" s="187"/>
      <c r="EK232" s="187"/>
      <c r="EL232" s="187"/>
      <c r="EM232" s="187"/>
      <c r="EN232" s="187"/>
      <c r="EO232" s="187"/>
      <c r="EP232" s="187"/>
      <c r="EQ232" s="187"/>
      <c r="ER232" s="187"/>
      <c r="ES232" s="187"/>
      <c r="ET232" s="187"/>
      <c r="EU232" s="187"/>
      <c r="EV232" s="187"/>
      <c r="EW232" s="187"/>
      <c r="EX232" s="187"/>
      <c r="EY232" s="187"/>
      <c r="EZ232" s="187"/>
      <c r="FA232" s="187"/>
      <c r="FB232" s="187"/>
      <c r="FC232" s="187"/>
      <c r="FD232" s="187"/>
      <c r="FE232" s="187"/>
      <c r="FF232" s="187"/>
      <c r="FG232" s="187"/>
      <c r="FH232" s="187"/>
      <c r="FI232" s="187"/>
      <c r="FJ232" s="187"/>
      <c r="FK232" s="187"/>
      <c r="FL232" s="187"/>
      <c r="FM232" s="187"/>
      <c r="FN232" s="187"/>
      <c r="FO232" s="187"/>
      <c r="FP232" s="187"/>
      <c r="FQ232" s="187"/>
      <c r="FR232" s="187"/>
      <c r="FS232" s="187"/>
      <c r="FT232" s="187"/>
      <c r="FU232" s="187"/>
      <c r="FV232" s="187"/>
      <c r="FW232" s="187"/>
      <c r="FX232" s="187"/>
      <c r="FY232" s="187"/>
      <c r="FZ232" s="187"/>
      <c r="GA232" s="187"/>
      <c r="GB232" s="187"/>
      <c r="GC232" s="187"/>
      <c r="GD232" s="187"/>
      <c r="GE232" s="187"/>
      <c r="GF232" s="187"/>
      <c r="GG232" s="187"/>
      <c r="GH232" s="187"/>
      <c r="GI232" s="187"/>
      <c r="GJ232" s="187"/>
      <c r="GK232" s="187"/>
      <c r="GL232" s="187"/>
      <c r="GM232" s="187"/>
      <c r="GN232" s="187"/>
      <c r="GO232" s="187"/>
      <c r="GP232" s="187"/>
      <c r="GQ232" s="187"/>
      <c r="GR232" s="187"/>
      <c r="GS232" s="187"/>
      <c r="GT232" s="187"/>
      <c r="GU232" s="187"/>
      <c r="GV232" s="187"/>
      <c r="GW232" s="187"/>
      <c r="GX232" s="187"/>
      <c r="GY232" s="187"/>
      <c r="GZ232" s="187"/>
      <c r="HA232" s="187"/>
      <c r="HB232" s="187"/>
      <c r="HC232" s="187"/>
      <c r="HD232" s="187"/>
      <c r="HE232" s="187"/>
      <c r="HF232" s="187"/>
      <c r="HG232" s="187"/>
      <c r="HH232" s="187"/>
      <c r="HI232" s="187"/>
      <c r="HJ232" s="187"/>
      <c r="HK232" s="187"/>
      <c r="HL232" s="187"/>
      <c r="HM232" s="187"/>
      <c r="HN232" s="187"/>
      <c r="HO232" s="187"/>
      <c r="HP232" s="187"/>
      <c r="HQ232" s="187"/>
      <c r="HR232" s="187"/>
      <c r="HS232" s="187"/>
      <c r="HT232" s="187"/>
      <c r="HU232" s="187"/>
      <c r="HV232" s="187"/>
      <c r="HW232" s="187"/>
      <c r="HX232" s="187"/>
      <c r="HY232" s="187"/>
      <c r="HZ232" s="187"/>
      <c r="IA232" s="187"/>
      <c r="IB232" s="187"/>
      <c r="IC232" s="187"/>
      <c r="ID232" s="187"/>
      <c r="IE232" s="187"/>
      <c r="IF232" s="187"/>
      <c r="IG232" s="187"/>
      <c r="IH232" s="187"/>
      <c r="II232" s="187"/>
      <c r="IJ232" s="187"/>
      <c r="IK232" s="187"/>
      <c r="IL232" s="187"/>
      <c r="IM232" s="187"/>
      <c r="IN232" s="187"/>
      <c r="IO232" s="187"/>
      <c r="IP232" s="187"/>
      <c r="IQ232" s="187"/>
      <c r="IR232" s="187"/>
      <c r="IS232" s="187"/>
      <c r="IT232" s="187"/>
      <c r="IU232" s="187"/>
      <c r="IV232" s="187"/>
      <c r="IW232" s="187"/>
    </row>
    <row r="233" spans="1:257" ht="16.5" customHeight="1" x14ac:dyDescent="0.35">
      <c r="A233" s="30">
        <v>228</v>
      </c>
      <c r="B233" s="30">
        <v>233</v>
      </c>
      <c r="C233" s="30">
        <f t="shared" si="20"/>
        <v>5</v>
      </c>
      <c r="D233" s="92" t="s">
        <v>1274</v>
      </c>
      <c r="E233" s="93">
        <f t="shared" si="19"/>
        <v>2</v>
      </c>
      <c r="F233" s="93">
        <f t="shared" si="18"/>
        <v>1</v>
      </c>
      <c r="G233" s="94"/>
      <c r="H233" s="94" t="s">
        <v>17</v>
      </c>
      <c r="I233" s="191" t="s">
        <v>17</v>
      </c>
      <c r="J233" s="196" t="s">
        <v>17</v>
      </c>
      <c r="K233" s="191" t="s">
        <v>17</v>
      </c>
      <c r="L233" s="196" t="s">
        <v>17</v>
      </c>
      <c r="M233" s="191" t="s">
        <v>17</v>
      </c>
      <c r="N233" s="196" t="s">
        <v>17</v>
      </c>
      <c r="O233" s="191" t="s">
        <v>17</v>
      </c>
      <c r="P233" s="196" t="s">
        <v>17</v>
      </c>
      <c r="Q233" s="191" t="s">
        <v>17</v>
      </c>
      <c r="R233" s="196" t="s">
        <v>17</v>
      </c>
      <c r="S233" s="191" t="s">
        <v>17</v>
      </c>
      <c r="T233" s="196" t="s">
        <v>17</v>
      </c>
      <c r="U233" s="207" t="s">
        <v>17</v>
      </c>
      <c r="V233" s="196" t="s">
        <v>17</v>
      </c>
      <c r="W233" s="207" t="s">
        <v>17</v>
      </c>
      <c r="X233" s="202" t="s">
        <v>17</v>
      </c>
      <c r="Y233" s="207" t="s">
        <v>17</v>
      </c>
      <c r="Z233" s="196" t="s">
        <v>17</v>
      </c>
      <c r="AA233" s="207" t="s">
        <v>17</v>
      </c>
      <c r="AB233" s="94" t="s">
        <v>17</v>
      </c>
      <c r="AC233" s="207" t="s">
        <v>17</v>
      </c>
      <c r="AD233" s="196" t="s">
        <v>17</v>
      </c>
      <c r="AE233" s="207" t="s">
        <v>17</v>
      </c>
      <c r="AF233" s="94" t="s">
        <v>17</v>
      </c>
      <c r="AG233" s="191" t="s">
        <v>17</v>
      </c>
      <c r="AH233" s="94" t="s">
        <v>17</v>
      </c>
      <c r="AI233" s="191" t="s">
        <v>17</v>
      </c>
      <c r="AJ233" s="196" t="s">
        <v>17</v>
      </c>
      <c r="AK233" s="191" t="s">
        <v>17</v>
      </c>
      <c r="AL233" s="202" t="s">
        <v>17</v>
      </c>
      <c r="AM233" s="207" t="s">
        <v>17</v>
      </c>
      <c r="AN233" s="202" t="s">
        <v>17</v>
      </c>
      <c r="AO233" s="207" t="s">
        <v>17</v>
      </c>
      <c r="AP233" s="94" t="s">
        <v>17</v>
      </c>
      <c r="AQ233" s="207" t="s">
        <v>17</v>
      </c>
      <c r="AR233" s="94" t="s">
        <v>17</v>
      </c>
      <c r="AS233" s="207">
        <v>2</v>
      </c>
      <c r="AT233" s="196" t="s">
        <v>17</v>
      </c>
      <c r="AU233" s="196" t="s">
        <v>17</v>
      </c>
      <c r="AV233" s="207" t="s">
        <v>17</v>
      </c>
      <c r="AW233" s="202" t="s">
        <v>17</v>
      </c>
      <c r="AX233" s="207" t="s">
        <v>17</v>
      </c>
      <c r="AY233" s="94" t="s">
        <v>17</v>
      </c>
      <c r="AZ233" s="207" t="s">
        <v>17</v>
      </c>
      <c r="BA233" s="94" t="s">
        <v>17</v>
      </c>
      <c r="BB233" s="207" t="s">
        <v>17</v>
      </c>
      <c r="BC233" s="202" t="s">
        <v>17</v>
      </c>
      <c r="BD233" s="113">
        <v>0</v>
      </c>
      <c r="BE233" s="114">
        <v>0</v>
      </c>
      <c r="BF233" s="114">
        <v>0</v>
      </c>
      <c r="BG233" s="114">
        <v>0</v>
      </c>
      <c r="BH233" s="114">
        <v>0</v>
      </c>
      <c r="BI233" s="35"/>
      <c r="BJ233" s="35"/>
      <c r="BK233" s="105"/>
      <c r="BL233" s="204"/>
      <c r="BM233" s="106"/>
      <c r="BN233" s="24"/>
      <c r="BO233" s="199"/>
      <c r="BP233" s="199"/>
      <c r="BQ233" s="199"/>
      <c r="BR233" s="25"/>
      <c r="BS233" s="24"/>
      <c r="BT233" s="199"/>
      <c r="BU233" s="199"/>
      <c r="BV233" s="199"/>
      <c r="BW233" s="25"/>
      <c r="BX233" s="24"/>
      <c r="BY233" s="199"/>
      <c r="BZ233" s="199"/>
      <c r="CA233" s="199"/>
      <c r="CB233" s="25"/>
      <c r="CC233" s="24"/>
      <c r="CD233" s="199"/>
      <c r="CE233" s="199"/>
      <c r="CF233" s="199"/>
      <c r="CG233" s="25"/>
      <c r="CH233" s="77"/>
      <c r="CI233" s="187"/>
      <c r="CJ233" s="187"/>
      <c r="CK233" s="18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  <c r="EC233" s="187"/>
      <c r="ED233" s="187"/>
      <c r="EE233" s="187"/>
      <c r="EF233" s="187"/>
      <c r="EG233" s="187"/>
      <c r="EH233" s="187"/>
      <c r="EI233" s="187"/>
      <c r="EJ233" s="187"/>
      <c r="EK233" s="187"/>
      <c r="EL233" s="187"/>
      <c r="EM233" s="187"/>
      <c r="EN233" s="187"/>
      <c r="EO233" s="187"/>
      <c r="EP233" s="187"/>
      <c r="EQ233" s="187"/>
      <c r="ER233" s="187"/>
      <c r="ES233" s="187"/>
      <c r="ET233" s="187"/>
      <c r="EU233" s="187"/>
      <c r="EV233" s="187"/>
      <c r="EW233" s="187"/>
      <c r="EX233" s="187"/>
      <c r="EY233" s="187"/>
      <c r="EZ233" s="187"/>
      <c r="FA233" s="187"/>
      <c r="FB233" s="187"/>
      <c r="FC233" s="187"/>
      <c r="FD233" s="187"/>
      <c r="FE233" s="187"/>
      <c r="FF233" s="187"/>
      <c r="FG233" s="187"/>
      <c r="FH233" s="187"/>
      <c r="FI233" s="187"/>
      <c r="FJ233" s="187"/>
      <c r="FK233" s="187"/>
      <c r="FL233" s="187"/>
      <c r="FM233" s="187"/>
      <c r="FN233" s="187"/>
      <c r="FO233" s="187"/>
      <c r="FP233" s="187"/>
      <c r="FQ233" s="187"/>
      <c r="FR233" s="187"/>
      <c r="FS233" s="187"/>
      <c r="FT233" s="187"/>
      <c r="FU233" s="187"/>
      <c r="FV233" s="187"/>
      <c r="FW233" s="187"/>
      <c r="FX233" s="187"/>
      <c r="FY233" s="187"/>
      <c r="FZ233" s="187"/>
      <c r="GA233" s="187"/>
      <c r="GB233" s="187"/>
      <c r="GC233" s="187"/>
      <c r="GD233" s="187"/>
      <c r="GE233" s="187"/>
      <c r="GF233" s="187"/>
      <c r="GG233" s="187"/>
      <c r="GH233" s="187"/>
      <c r="GI233" s="187"/>
      <c r="GJ233" s="187"/>
      <c r="GK233" s="187"/>
      <c r="GL233" s="187"/>
      <c r="GM233" s="187"/>
      <c r="GN233" s="187"/>
      <c r="GO233" s="187"/>
      <c r="GP233" s="187"/>
      <c r="GQ233" s="187"/>
      <c r="GR233" s="187"/>
      <c r="GS233" s="187"/>
      <c r="GT233" s="187"/>
      <c r="GU233" s="187"/>
      <c r="GV233" s="187"/>
      <c r="GW233" s="187"/>
      <c r="GX233" s="187"/>
      <c r="GY233" s="187"/>
      <c r="GZ233" s="187"/>
      <c r="HA233" s="187"/>
      <c r="HB233" s="187"/>
      <c r="HC233" s="187"/>
      <c r="HD233" s="187"/>
      <c r="HE233" s="187"/>
      <c r="HF233" s="187"/>
      <c r="HG233" s="187"/>
      <c r="HH233" s="187"/>
      <c r="HI233" s="187"/>
      <c r="HJ233" s="187"/>
      <c r="HK233" s="187"/>
      <c r="HL233" s="187"/>
      <c r="HM233" s="187"/>
      <c r="HN233" s="187"/>
      <c r="HO233" s="187"/>
      <c r="HP233" s="187"/>
      <c r="HQ233" s="187"/>
      <c r="HR233" s="187"/>
      <c r="HS233" s="187"/>
      <c r="HT233" s="187"/>
      <c r="HU233" s="187"/>
      <c r="HV233" s="187"/>
      <c r="HW233" s="187"/>
      <c r="HX233" s="187"/>
      <c r="HY233" s="187"/>
      <c r="HZ233" s="187"/>
      <c r="IA233" s="187"/>
      <c r="IB233" s="187"/>
      <c r="IC233" s="187"/>
      <c r="ID233" s="187"/>
      <c r="IE233" s="187"/>
      <c r="IF233" s="187"/>
      <c r="IG233" s="187"/>
      <c r="IH233" s="187"/>
      <c r="II233" s="187"/>
      <c r="IJ233" s="187"/>
      <c r="IK233" s="187"/>
      <c r="IL233" s="187"/>
      <c r="IM233" s="187"/>
      <c r="IN233" s="187"/>
      <c r="IO233" s="187"/>
      <c r="IP233" s="187"/>
      <c r="IQ233" s="187"/>
      <c r="IR233" s="187"/>
      <c r="IS233" s="187"/>
      <c r="IT233" s="187"/>
      <c r="IU233" s="187"/>
      <c r="IV233" s="187"/>
      <c r="IW233" s="187"/>
    </row>
    <row r="234" spans="1:257" ht="16.5" customHeight="1" x14ac:dyDescent="0.35">
      <c r="A234" s="30">
        <v>229</v>
      </c>
      <c r="B234" s="30">
        <v>234</v>
      </c>
      <c r="C234" s="30">
        <f t="shared" si="20"/>
        <v>5</v>
      </c>
      <c r="D234" s="92" t="s">
        <v>1326</v>
      </c>
      <c r="E234" s="86">
        <f t="shared" si="19"/>
        <v>2</v>
      </c>
      <c r="F234" s="93">
        <f t="shared" si="18"/>
        <v>1</v>
      </c>
      <c r="G234" s="94"/>
      <c r="H234" s="94" t="s">
        <v>17</v>
      </c>
      <c r="I234" s="191" t="s">
        <v>17</v>
      </c>
      <c r="J234" s="196" t="s">
        <v>17</v>
      </c>
      <c r="K234" s="191" t="s">
        <v>17</v>
      </c>
      <c r="L234" s="196" t="s">
        <v>17</v>
      </c>
      <c r="M234" s="191" t="s">
        <v>17</v>
      </c>
      <c r="N234" s="196" t="s">
        <v>17</v>
      </c>
      <c r="O234" s="191" t="s">
        <v>17</v>
      </c>
      <c r="P234" s="196" t="s">
        <v>17</v>
      </c>
      <c r="Q234" s="191" t="s">
        <v>17</v>
      </c>
      <c r="R234" s="196" t="s">
        <v>17</v>
      </c>
      <c r="S234" s="191" t="s">
        <v>17</v>
      </c>
      <c r="T234" s="196" t="s">
        <v>17</v>
      </c>
      <c r="U234" s="207" t="s">
        <v>17</v>
      </c>
      <c r="V234" s="196" t="s">
        <v>17</v>
      </c>
      <c r="W234" s="207" t="s">
        <v>17</v>
      </c>
      <c r="X234" s="202" t="s">
        <v>17</v>
      </c>
      <c r="Y234" s="207" t="s">
        <v>17</v>
      </c>
      <c r="Z234" s="196" t="s">
        <v>17</v>
      </c>
      <c r="AA234" s="207" t="s">
        <v>17</v>
      </c>
      <c r="AB234" s="94" t="s">
        <v>17</v>
      </c>
      <c r="AC234" s="207" t="s">
        <v>17</v>
      </c>
      <c r="AD234" s="196" t="s">
        <v>17</v>
      </c>
      <c r="AE234" s="207" t="s">
        <v>17</v>
      </c>
      <c r="AF234" s="94" t="s">
        <v>17</v>
      </c>
      <c r="AG234" s="191" t="s">
        <v>17</v>
      </c>
      <c r="AH234" s="94" t="s">
        <v>17</v>
      </c>
      <c r="AI234" s="191" t="s">
        <v>17</v>
      </c>
      <c r="AJ234" s="196" t="s">
        <v>17</v>
      </c>
      <c r="AK234" s="191" t="s">
        <v>17</v>
      </c>
      <c r="AL234" s="202" t="s">
        <v>17</v>
      </c>
      <c r="AM234" s="207" t="s">
        <v>17</v>
      </c>
      <c r="AN234" s="202">
        <v>2</v>
      </c>
      <c r="AO234" s="207" t="s">
        <v>17</v>
      </c>
      <c r="AP234" s="94" t="s">
        <v>17</v>
      </c>
      <c r="AQ234" s="207" t="s">
        <v>17</v>
      </c>
      <c r="AR234" s="94" t="s">
        <v>17</v>
      </c>
      <c r="AS234" s="207" t="s">
        <v>17</v>
      </c>
      <c r="AT234" s="196" t="s">
        <v>17</v>
      </c>
      <c r="AU234" s="196" t="s">
        <v>17</v>
      </c>
      <c r="AV234" s="207" t="s">
        <v>17</v>
      </c>
      <c r="AW234" s="202" t="s">
        <v>17</v>
      </c>
      <c r="AX234" s="207" t="s">
        <v>17</v>
      </c>
      <c r="AY234" s="94" t="s">
        <v>17</v>
      </c>
      <c r="AZ234" s="207" t="s">
        <v>17</v>
      </c>
      <c r="BA234" s="94" t="s">
        <v>17</v>
      </c>
      <c r="BB234" s="207" t="s">
        <v>17</v>
      </c>
      <c r="BC234" s="202" t="s">
        <v>17</v>
      </c>
      <c r="BD234" s="113">
        <v>0</v>
      </c>
      <c r="BE234" s="114">
        <v>0</v>
      </c>
      <c r="BF234" s="114">
        <v>0</v>
      </c>
      <c r="BG234" s="114">
        <v>0</v>
      </c>
      <c r="BH234" s="114">
        <v>0</v>
      </c>
      <c r="BI234" s="35"/>
      <c r="BJ234" s="35"/>
      <c r="BK234" s="105"/>
      <c r="BL234" s="204"/>
      <c r="BM234" s="106"/>
      <c r="BN234" s="24"/>
      <c r="BO234" s="199"/>
      <c r="BP234" s="199"/>
      <c r="BQ234" s="199"/>
      <c r="BR234" s="25"/>
      <c r="BS234" s="24"/>
      <c r="BT234" s="199"/>
      <c r="BU234" s="199"/>
      <c r="BV234" s="199"/>
      <c r="BW234" s="25"/>
      <c r="BX234" s="24"/>
      <c r="BY234" s="199"/>
      <c r="BZ234" s="199"/>
      <c r="CA234" s="199"/>
      <c r="CB234" s="25"/>
      <c r="CC234" s="24"/>
      <c r="CD234" s="199"/>
      <c r="CE234" s="199"/>
      <c r="CF234" s="199"/>
      <c r="CG234" s="25"/>
      <c r="CH234" s="77"/>
      <c r="CI234" s="187"/>
      <c r="CJ234" s="187"/>
      <c r="CK234" s="18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  <c r="EC234" s="187"/>
      <c r="ED234" s="187"/>
      <c r="EE234" s="187"/>
      <c r="EF234" s="187"/>
      <c r="EG234" s="187"/>
      <c r="EH234" s="187"/>
      <c r="EI234" s="187"/>
      <c r="EJ234" s="187"/>
      <c r="EK234" s="187"/>
      <c r="EL234" s="187"/>
      <c r="EM234" s="187"/>
      <c r="EN234" s="187"/>
      <c r="EO234" s="187"/>
      <c r="EP234" s="187"/>
      <c r="EQ234" s="187"/>
      <c r="ER234" s="187"/>
      <c r="ES234" s="187"/>
      <c r="ET234" s="187"/>
      <c r="EU234" s="187"/>
      <c r="EV234" s="187"/>
      <c r="EW234" s="187"/>
      <c r="EX234" s="187"/>
      <c r="EY234" s="187"/>
      <c r="EZ234" s="187"/>
      <c r="FA234" s="187"/>
      <c r="FB234" s="187"/>
      <c r="FC234" s="187"/>
      <c r="FD234" s="187"/>
      <c r="FE234" s="187"/>
      <c r="FF234" s="187"/>
      <c r="FG234" s="187"/>
      <c r="FH234" s="187"/>
      <c r="FI234" s="187"/>
      <c r="FJ234" s="187"/>
      <c r="FK234" s="187"/>
      <c r="FL234" s="187"/>
      <c r="FM234" s="187"/>
      <c r="FN234" s="187"/>
      <c r="FO234" s="187"/>
      <c r="FP234" s="187"/>
      <c r="FQ234" s="187"/>
      <c r="FR234" s="187"/>
      <c r="FS234" s="187"/>
      <c r="FT234" s="187"/>
      <c r="FU234" s="187"/>
      <c r="FV234" s="187"/>
      <c r="FW234" s="187"/>
      <c r="FX234" s="187"/>
      <c r="FY234" s="187"/>
      <c r="FZ234" s="187"/>
      <c r="GA234" s="187"/>
      <c r="GB234" s="187"/>
      <c r="GC234" s="187"/>
      <c r="GD234" s="187"/>
      <c r="GE234" s="187"/>
      <c r="GF234" s="187"/>
      <c r="GG234" s="187"/>
      <c r="GH234" s="187"/>
      <c r="GI234" s="187"/>
      <c r="GJ234" s="187"/>
      <c r="GK234" s="187"/>
      <c r="GL234" s="187"/>
      <c r="GM234" s="187"/>
      <c r="GN234" s="187"/>
      <c r="GO234" s="187"/>
      <c r="GP234" s="187"/>
      <c r="GQ234" s="187"/>
      <c r="GR234" s="187"/>
      <c r="GS234" s="187"/>
      <c r="GT234" s="187"/>
      <c r="GU234" s="187"/>
      <c r="GV234" s="187"/>
      <c r="GW234" s="187"/>
      <c r="GX234" s="187"/>
      <c r="GY234" s="187"/>
      <c r="GZ234" s="187"/>
      <c r="HA234" s="187"/>
      <c r="HB234" s="187"/>
      <c r="HC234" s="187"/>
      <c r="HD234" s="187"/>
      <c r="HE234" s="187"/>
      <c r="HF234" s="187"/>
      <c r="HG234" s="187"/>
      <c r="HH234" s="187"/>
      <c r="HI234" s="187"/>
      <c r="HJ234" s="187"/>
      <c r="HK234" s="187"/>
      <c r="HL234" s="187"/>
      <c r="HM234" s="187"/>
      <c r="HN234" s="187"/>
      <c r="HO234" s="187"/>
      <c r="HP234" s="187"/>
      <c r="HQ234" s="187"/>
      <c r="HR234" s="187"/>
      <c r="HS234" s="187"/>
      <c r="HT234" s="187"/>
      <c r="HU234" s="187"/>
      <c r="HV234" s="187"/>
      <c r="HW234" s="187"/>
      <c r="HX234" s="187"/>
      <c r="HY234" s="187"/>
      <c r="HZ234" s="187"/>
      <c r="IA234" s="187"/>
      <c r="IB234" s="187"/>
      <c r="IC234" s="187"/>
      <c r="ID234" s="187"/>
      <c r="IE234" s="187"/>
      <c r="IF234" s="187"/>
      <c r="IG234" s="187"/>
      <c r="IH234" s="187"/>
      <c r="II234" s="187"/>
      <c r="IJ234" s="187"/>
      <c r="IK234" s="187"/>
      <c r="IL234" s="187"/>
      <c r="IM234" s="187"/>
      <c r="IN234" s="187"/>
      <c r="IO234" s="187"/>
      <c r="IP234" s="187"/>
      <c r="IQ234" s="187"/>
      <c r="IR234" s="187"/>
      <c r="IS234" s="187"/>
      <c r="IT234" s="187"/>
      <c r="IU234" s="187"/>
      <c r="IV234" s="187"/>
      <c r="IW234" s="187"/>
    </row>
    <row r="235" spans="1:257" ht="16.5" customHeight="1" x14ac:dyDescent="0.35">
      <c r="A235" s="30">
        <v>230</v>
      </c>
      <c r="B235" s="30">
        <v>235</v>
      </c>
      <c r="C235" s="30">
        <f t="shared" si="20"/>
        <v>5</v>
      </c>
      <c r="D235" s="92" t="s">
        <v>1376</v>
      </c>
      <c r="E235" s="93">
        <f t="shared" si="19"/>
        <v>2</v>
      </c>
      <c r="F235" s="93">
        <f t="shared" si="18"/>
        <v>1</v>
      </c>
      <c r="G235" s="94"/>
      <c r="H235" s="94" t="s">
        <v>17</v>
      </c>
      <c r="I235" s="191" t="s">
        <v>17</v>
      </c>
      <c r="J235" s="196" t="s">
        <v>17</v>
      </c>
      <c r="K235" s="191" t="s">
        <v>17</v>
      </c>
      <c r="L235" s="196" t="s">
        <v>17</v>
      </c>
      <c r="M235" s="191" t="s">
        <v>17</v>
      </c>
      <c r="N235" s="196" t="s">
        <v>17</v>
      </c>
      <c r="O235" s="191" t="s">
        <v>17</v>
      </c>
      <c r="P235" s="196" t="s">
        <v>17</v>
      </c>
      <c r="Q235" s="191" t="s">
        <v>17</v>
      </c>
      <c r="R235" s="196" t="s">
        <v>17</v>
      </c>
      <c r="S235" s="191" t="s">
        <v>17</v>
      </c>
      <c r="T235" s="196" t="s">
        <v>17</v>
      </c>
      <c r="U235" s="207" t="s">
        <v>17</v>
      </c>
      <c r="V235" s="196" t="s">
        <v>17</v>
      </c>
      <c r="W235" s="207" t="s">
        <v>17</v>
      </c>
      <c r="X235" s="202" t="s">
        <v>17</v>
      </c>
      <c r="Y235" s="207" t="s">
        <v>17</v>
      </c>
      <c r="Z235" s="196" t="s">
        <v>17</v>
      </c>
      <c r="AA235" s="207" t="s">
        <v>17</v>
      </c>
      <c r="AB235" s="94" t="s">
        <v>17</v>
      </c>
      <c r="AC235" s="207" t="s">
        <v>17</v>
      </c>
      <c r="AD235" s="196" t="s">
        <v>17</v>
      </c>
      <c r="AE235" s="207" t="s">
        <v>17</v>
      </c>
      <c r="AF235" s="94" t="s">
        <v>17</v>
      </c>
      <c r="AG235" s="191" t="s">
        <v>17</v>
      </c>
      <c r="AH235" s="94" t="s">
        <v>17</v>
      </c>
      <c r="AI235" s="191" t="s">
        <v>17</v>
      </c>
      <c r="AJ235" s="196" t="s">
        <v>17</v>
      </c>
      <c r="AK235" s="191" t="s">
        <v>17</v>
      </c>
      <c r="AL235" s="202" t="s">
        <v>17</v>
      </c>
      <c r="AM235" s="207">
        <v>2</v>
      </c>
      <c r="AN235" s="202" t="s">
        <v>17</v>
      </c>
      <c r="AO235" s="207" t="s">
        <v>17</v>
      </c>
      <c r="AP235" s="94" t="s">
        <v>17</v>
      </c>
      <c r="AQ235" s="207" t="s">
        <v>17</v>
      </c>
      <c r="AR235" s="94" t="s">
        <v>17</v>
      </c>
      <c r="AS235" s="207" t="s">
        <v>17</v>
      </c>
      <c r="AT235" s="196" t="s">
        <v>17</v>
      </c>
      <c r="AU235" s="196" t="s">
        <v>17</v>
      </c>
      <c r="AV235" s="207" t="s">
        <v>17</v>
      </c>
      <c r="AW235" s="202" t="s">
        <v>17</v>
      </c>
      <c r="AX235" s="207" t="s">
        <v>17</v>
      </c>
      <c r="AY235" s="94" t="s">
        <v>17</v>
      </c>
      <c r="AZ235" s="207" t="s">
        <v>17</v>
      </c>
      <c r="BA235" s="94" t="s">
        <v>17</v>
      </c>
      <c r="BB235" s="207" t="s">
        <v>17</v>
      </c>
      <c r="BC235" s="202" t="s">
        <v>17</v>
      </c>
      <c r="BD235" s="113">
        <v>0</v>
      </c>
      <c r="BE235" s="114">
        <v>0</v>
      </c>
      <c r="BF235" s="114">
        <v>0</v>
      </c>
      <c r="BG235" s="114">
        <v>0</v>
      </c>
      <c r="BH235" s="114">
        <v>0</v>
      </c>
      <c r="BI235" s="35"/>
      <c r="BJ235" s="35"/>
      <c r="BK235" s="105"/>
      <c r="BL235" s="204"/>
      <c r="BM235" s="106"/>
      <c r="BN235" s="24"/>
      <c r="BO235" s="199"/>
      <c r="BP235" s="199"/>
      <c r="BQ235" s="199"/>
      <c r="BR235" s="25"/>
      <c r="BS235" s="24"/>
      <c r="BT235" s="199"/>
      <c r="BU235" s="199"/>
      <c r="BV235" s="199"/>
      <c r="BW235" s="25"/>
      <c r="BX235" s="24"/>
      <c r="BY235" s="199"/>
      <c r="BZ235" s="199"/>
      <c r="CA235" s="199"/>
      <c r="CB235" s="25"/>
      <c r="CC235" s="24"/>
      <c r="CD235" s="199"/>
      <c r="CE235" s="199"/>
      <c r="CF235" s="199"/>
      <c r="CG235" s="25"/>
      <c r="CH235" s="77"/>
      <c r="CI235" s="187"/>
      <c r="CJ235" s="187"/>
      <c r="CK235" s="18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  <c r="EC235" s="187"/>
      <c r="ED235" s="187"/>
      <c r="EE235" s="187"/>
      <c r="EF235" s="187"/>
      <c r="EG235" s="187"/>
      <c r="EH235" s="187"/>
      <c r="EI235" s="187"/>
      <c r="EJ235" s="187"/>
      <c r="EK235" s="187"/>
      <c r="EL235" s="187"/>
      <c r="EM235" s="187"/>
      <c r="EN235" s="187"/>
      <c r="EO235" s="187"/>
      <c r="EP235" s="187"/>
      <c r="EQ235" s="187"/>
      <c r="ER235" s="187"/>
      <c r="ES235" s="187"/>
      <c r="ET235" s="187"/>
      <c r="EU235" s="187"/>
      <c r="EV235" s="187"/>
      <c r="EW235" s="187"/>
      <c r="EX235" s="187"/>
      <c r="EY235" s="187"/>
      <c r="EZ235" s="187"/>
      <c r="FA235" s="187"/>
      <c r="FB235" s="187"/>
      <c r="FC235" s="187"/>
      <c r="FD235" s="187"/>
      <c r="FE235" s="187"/>
      <c r="FF235" s="187"/>
      <c r="FG235" s="187"/>
      <c r="FH235" s="187"/>
      <c r="FI235" s="187"/>
      <c r="FJ235" s="187"/>
      <c r="FK235" s="187"/>
      <c r="FL235" s="187"/>
      <c r="FM235" s="187"/>
      <c r="FN235" s="187"/>
      <c r="FO235" s="187"/>
      <c r="FP235" s="187"/>
      <c r="FQ235" s="187"/>
      <c r="FR235" s="187"/>
      <c r="FS235" s="187"/>
      <c r="FT235" s="187"/>
      <c r="FU235" s="187"/>
      <c r="FV235" s="187"/>
      <c r="FW235" s="187"/>
      <c r="FX235" s="187"/>
      <c r="FY235" s="187"/>
      <c r="FZ235" s="187"/>
      <c r="GA235" s="187"/>
      <c r="GB235" s="187"/>
      <c r="GC235" s="187"/>
      <c r="GD235" s="187"/>
      <c r="GE235" s="187"/>
      <c r="GF235" s="187"/>
      <c r="GG235" s="187"/>
      <c r="GH235" s="187"/>
      <c r="GI235" s="187"/>
      <c r="GJ235" s="187"/>
      <c r="GK235" s="187"/>
      <c r="GL235" s="187"/>
      <c r="GM235" s="187"/>
      <c r="GN235" s="187"/>
      <c r="GO235" s="187"/>
      <c r="GP235" s="187"/>
      <c r="GQ235" s="187"/>
      <c r="GR235" s="187"/>
      <c r="GS235" s="187"/>
      <c r="GT235" s="187"/>
      <c r="GU235" s="187"/>
      <c r="GV235" s="187"/>
      <c r="GW235" s="187"/>
      <c r="GX235" s="187"/>
      <c r="GY235" s="187"/>
      <c r="GZ235" s="187"/>
      <c r="HA235" s="187"/>
      <c r="HB235" s="187"/>
      <c r="HC235" s="187"/>
      <c r="HD235" s="187"/>
      <c r="HE235" s="187"/>
      <c r="HF235" s="187"/>
      <c r="HG235" s="187"/>
      <c r="HH235" s="187"/>
      <c r="HI235" s="187"/>
      <c r="HJ235" s="187"/>
      <c r="HK235" s="187"/>
      <c r="HL235" s="187"/>
      <c r="HM235" s="187"/>
      <c r="HN235" s="187"/>
      <c r="HO235" s="187"/>
      <c r="HP235" s="187"/>
      <c r="HQ235" s="187"/>
      <c r="HR235" s="187"/>
      <c r="HS235" s="187"/>
      <c r="HT235" s="187"/>
      <c r="HU235" s="187"/>
      <c r="HV235" s="187"/>
      <c r="HW235" s="187"/>
      <c r="HX235" s="187"/>
      <c r="HY235" s="187"/>
      <c r="HZ235" s="187"/>
      <c r="IA235" s="187"/>
      <c r="IB235" s="187"/>
      <c r="IC235" s="187"/>
      <c r="ID235" s="187"/>
      <c r="IE235" s="187"/>
      <c r="IF235" s="187"/>
      <c r="IG235" s="187"/>
      <c r="IH235" s="187"/>
      <c r="II235" s="187"/>
      <c r="IJ235" s="187"/>
      <c r="IK235" s="187"/>
      <c r="IL235" s="187"/>
      <c r="IM235" s="187"/>
      <c r="IN235" s="187"/>
      <c r="IO235" s="187"/>
      <c r="IP235" s="187"/>
      <c r="IQ235" s="187"/>
      <c r="IR235" s="187"/>
      <c r="IS235" s="187"/>
      <c r="IT235" s="187"/>
      <c r="IU235" s="187"/>
      <c r="IV235" s="187"/>
      <c r="IW235" s="187"/>
    </row>
    <row r="236" spans="1:257" ht="16.5" customHeight="1" x14ac:dyDescent="0.35">
      <c r="A236" s="30">
        <v>231</v>
      </c>
      <c r="B236" s="30">
        <v>236</v>
      </c>
      <c r="C236" s="30">
        <f t="shared" si="20"/>
        <v>5</v>
      </c>
      <c r="D236" s="92" t="s">
        <v>1476</v>
      </c>
      <c r="E236" s="93">
        <f t="shared" si="19"/>
        <v>2</v>
      </c>
      <c r="F236" s="93">
        <f t="shared" si="18"/>
        <v>1</v>
      </c>
      <c r="G236" s="94"/>
      <c r="H236" s="94" t="s">
        <v>17</v>
      </c>
      <c r="I236" s="191" t="s">
        <v>17</v>
      </c>
      <c r="J236" s="196" t="s">
        <v>17</v>
      </c>
      <c r="K236" s="191" t="s">
        <v>17</v>
      </c>
      <c r="L236" s="196" t="s">
        <v>17</v>
      </c>
      <c r="M236" s="191" t="s">
        <v>17</v>
      </c>
      <c r="N236" s="196" t="s">
        <v>17</v>
      </c>
      <c r="O236" s="191" t="s">
        <v>17</v>
      </c>
      <c r="P236" s="196" t="s">
        <v>17</v>
      </c>
      <c r="Q236" s="191" t="s">
        <v>17</v>
      </c>
      <c r="R236" s="196" t="s">
        <v>17</v>
      </c>
      <c r="S236" s="191" t="s">
        <v>17</v>
      </c>
      <c r="T236" s="196" t="s">
        <v>17</v>
      </c>
      <c r="U236" s="207" t="s">
        <v>17</v>
      </c>
      <c r="V236" s="196" t="s">
        <v>17</v>
      </c>
      <c r="W236" s="207" t="s">
        <v>17</v>
      </c>
      <c r="X236" s="202" t="s">
        <v>17</v>
      </c>
      <c r="Y236" s="207" t="s">
        <v>17</v>
      </c>
      <c r="Z236" s="196" t="s">
        <v>17</v>
      </c>
      <c r="AA236" s="207" t="s">
        <v>17</v>
      </c>
      <c r="AB236" s="94" t="s">
        <v>17</v>
      </c>
      <c r="AC236" s="207" t="s">
        <v>17</v>
      </c>
      <c r="AD236" s="196" t="s">
        <v>17</v>
      </c>
      <c r="AE236" s="207" t="s">
        <v>17</v>
      </c>
      <c r="AF236" s="94" t="s">
        <v>17</v>
      </c>
      <c r="AG236" s="191" t="s">
        <v>17</v>
      </c>
      <c r="AH236" s="94" t="s">
        <v>17</v>
      </c>
      <c r="AI236" s="191" t="s">
        <v>17</v>
      </c>
      <c r="AJ236" s="196">
        <v>2</v>
      </c>
      <c r="AK236" s="191" t="s">
        <v>17</v>
      </c>
      <c r="AL236" s="202" t="s">
        <v>17</v>
      </c>
      <c r="AM236" s="207" t="s">
        <v>17</v>
      </c>
      <c r="AN236" s="202" t="s">
        <v>17</v>
      </c>
      <c r="AO236" s="207" t="s">
        <v>17</v>
      </c>
      <c r="AP236" s="94" t="s">
        <v>17</v>
      </c>
      <c r="AQ236" s="207" t="s">
        <v>17</v>
      </c>
      <c r="AR236" s="94" t="s">
        <v>17</v>
      </c>
      <c r="AS236" s="207" t="s">
        <v>17</v>
      </c>
      <c r="AT236" s="196" t="s">
        <v>17</v>
      </c>
      <c r="AU236" s="196" t="s">
        <v>17</v>
      </c>
      <c r="AV236" s="207" t="s">
        <v>17</v>
      </c>
      <c r="AW236" s="202" t="s">
        <v>17</v>
      </c>
      <c r="AX236" s="207" t="s">
        <v>17</v>
      </c>
      <c r="AY236" s="94" t="s">
        <v>17</v>
      </c>
      <c r="AZ236" s="207" t="s">
        <v>17</v>
      </c>
      <c r="BA236" s="94" t="s">
        <v>17</v>
      </c>
      <c r="BB236" s="207" t="s">
        <v>17</v>
      </c>
      <c r="BC236" s="202" t="s">
        <v>17</v>
      </c>
      <c r="BD236" s="113">
        <v>0</v>
      </c>
      <c r="BE236" s="114">
        <v>0</v>
      </c>
      <c r="BF236" s="114">
        <v>0</v>
      </c>
      <c r="BG236" s="114">
        <v>0</v>
      </c>
      <c r="BH236" s="114">
        <v>0</v>
      </c>
      <c r="BI236" s="35"/>
      <c r="BJ236" s="35"/>
      <c r="BK236" s="105"/>
      <c r="BL236" s="204"/>
      <c r="BM236" s="106"/>
      <c r="BN236" s="24"/>
      <c r="BO236" s="199"/>
      <c r="BP236" s="199"/>
      <c r="BQ236" s="199"/>
      <c r="BR236" s="25"/>
      <c r="BS236" s="24"/>
      <c r="BT236" s="199"/>
      <c r="BU236" s="199"/>
      <c r="BV236" s="199"/>
      <c r="BW236" s="25"/>
      <c r="BX236" s="24"/>
      <c r="BY236" s="199"/>
      <c r="BZ236" s="199"/>
      <c r="CA236" s="199"/>
      <c r="CB236" s="25"/>
      <c r="CC236" s="24"/>
      <c r="CD236" s="199"/>
      <c r="CE236" s="199"/>
      <c r="CF236" s="199"/>
      <c r="CG236" s="25"/>
      <c r="CH236" s="77"/>
      <c r="CI236" s="187"/>
      <c r="CJ236" s="187"/>
      <c r="CK236" s="18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  <c r="EC236" s="187"/>
      <c r="ED236" s="187"/>
      <c r="EE236" s="187"/>
      <c r="EF236" s="187"/>
      <c r="EG236" s="187"/>
      <c r="EH236" s="187"/>
      <c r="EI236" s="187"/>
      <c r="EJ236" s="187"/>
      <c r="EK236" s="187"/>
      <c r="EL236" s="187"/>
      <c r="EM236" s="187"/>
      <c r="EN236" s="187"/>
      <c r="EO236" s="187"/>
      <c r="EP236" s="187"/>
      <c r="EQ236" s="187"/>
      <c r="ER236" s="187"/>
      <c r="ES236" s="187"/>
      <c r="ET236" s="187"/>
      <c r="EU236" s="187"/>
      <c r="EV236" s="187"/>
      <c r="EW236" s="187"/>
      <c r="EX236" s="187"/>
      <c r="EY236" s="187"/>
      <c r="EZ236" s="187"/>
      <c r="FA236" s="187"/>
      <c r="FB236" s="187"/>
      <c r="FC236" s="187"/>
      <c r="FD236" s="187"/>
      <c r="FE236" s="187"/>
      <c r="FF236" s="187"/>
      <c r="FG236" s="187"/>
      <c r="FH236" s="187"/>
      <c r="FI236" s="187"/>
      <c r="FJ236" s="187"/>
      <c r="FK236" s="187"/>
      <c r="FL236" s="187"/>
      <c r="FM236" s="187"/>
      <c r="FN236" s="187"/>
      <c r="FO236" s="187"/>
      <c r="FP236" s="187"/>
      <c r="FQ236" s="187"/>
      <c r="FR236" s="187"/>
      <c r="FS236" s="187"/>
      <c r="FT236" s="187"/>
      <c r="FU236" s="187"/>
      <c r="FV236" s="187"/>
      <c r="FW236" s="187"/>
      <c r="FX236" s="187"/>
      <c r="FY236" s="187"/>
      <c r="FZ236" s="187"/>
      <c r="GA236" s="187"/>
      <c r="GB236" s="187"/>
      <c r="GC236" s="187"/>
      <c r="GD236" s="187"/>
      <c r="GE236" s="187"/>
      <c r="GF236" s="187"/>
      <c r="GG236" s="187"/>
      <c r="GH236" s="187"/>
      <c r="GI236" s="187"/>
      <c r="GJ236" s="187"/>
      <c r="GK236" s="187"/>
      <c r="GL236" s="187"/>
      <c r="GM236" s="187"/>
      <c r="GN236" s="187"/>
      <c r="GO236" s="187"/>
      <c r="GP236" s="187"/>
      <c r="GQ236" s="187"/>
      <c r="GR236" s="187"/>
      <c r="GS236" s="187"/>
      <c r="GT236" s="187"/>
      <c r="GU236" s="187"/>
      <c r="GV236" s="187"/>
      <c r="GW236" s="187"/>
      <c r="GX236" s="187"/>
      <c r="GY236" s="187"/>
      <c r="GZ236" s="187"/>
      <c r="HA236" s="187"/>
      <c r="HB236" s="187"/>
      <c r="HC236" s="187"/>
      <c r="HD236" s="187"/>
      <c r="HE236" s="187"/>
      <c r="HF236" s="187"/>
      <c r="HG236" s="187"/>
      <c r="HH236" s="187"/>
      <c r="HI236" s="187"/>
      <c r="HJ236" s="187"/>
      <c r="HK236" s="187"/>
      <c r="HL236" s="187"/>
      <c r="HM236" s="187"/>
      <c r="HN236" s="187"/>
      <c r="HO236" s="187"/>
      <c r="HP236" s="187"/>
      <c r="HQ236" s="187"/>
      <c r="HR236" s="187"/>
      <c r="HS236" s="187"/>
      <c r="HT236" s="187"/>
      <c r="HU236" s="187"/>
      <c r="HV236" s="187"/>
      <c r="HW236" s="187"/>
      <c r="HX236" s="187"/>
      <c r="HY236" s="187"/>
      <c r="HZ236" s="187"/>
      <c r="IA236" s="187"/>
      <c r="IB236" s="187"/>
      <c r="IC236" s="187"/>
      <c r="ID236" s="187"/>
      <c r="IE236" s="187"/>
      <c r="IF236" s="187"/>
      <c r="IG236" s="187"/>
      <c r="IH236" s="187"/>
      <c r="II236" s="187"/>
      <c r="IJ236" s="187"/>
      <c r="IK236" s="187"/>
      <c r="IL236" s="187"/>
      <c r="IM236" s="187"/>
      <c r="IN236" s="187"/>
      <c r="IO236" s="187"/>
      <c r="IP236" s="187"/>
      <c r="IQ236" s="187"/>
      <c r="IR236" s="187"/>
      <c r="IS236" s="187"/>
      <c r="IT236" s="187"/>
      <c r="IU236" s="187"/>
      <c r="IV236" s="187"/>
      <c r="IW236" s="187"/>
    </row>
    <row r="237" spans="1:257" ht="16.5" customHeight="1" x14ac:dyDescent="0.35">
      <c r="A237" s="30">
        <v>232</v>
      </c>
      <c r="B237" s="30">
        <v>237</v>
      </c>
      <c r="C237" s="30">
        <f t="shared" si="20"/>
        <v>5</v>
      </c>
      <c r="D237" s="92" t="s">
        <v>1517</v>
      </c>
      <c r="E237" s="93">
        <f t="shared" ref="E237:E268" si="21">LARGE(G237:BH237,1)+LARGE(G237:BH237,2)+LARGE(G237:BH237,3)+LARGE(G237:BH237,4)+LARGE(G237:BH237,5)</f>
        <v>2</v>
      </c>
      <c r="F237" s="93">
        <f t="shared" si="18"/>
        <v>1</v>
      </c>
      <c r="G237" s="94"/>
      <c r="H237" s="94" t="s">
        <v>17</v>
      </c>
      <c r="I237" s="191" t="s">
        <v>17</v>
      </c>
      <c r="J237" s="196" t="s">
        <v>17</v>
      </c>
      <c r="K237" s="191" t="s">
        <v>17</v>
      </c>
      <c r="L237" s="196" t="s">
        <v>17</v>
      </c>
      <c r="M237" s="191" t="s">
        <v>17</v>
      </c>
      <c r="N237" s="196" t="s">
        <v>17</v>
      </c>
      <c r="O237" s="191" t="s">
        <v>17</v>
      </c>
      <c r="P237" s="196" t="s">
        <v>17</v>
      </c>
      <c r="Q237" s="191" t="s">
        <v>17</v>
      </c>
      <c r="R237" s="196" t="s">
        <v>17</v>
      </c>
      <c r="S237" s="191" t="s">
        <v>17</v>
      </c>
      <c r="T237" s="196" t="s">
        <v>17</v>
      </c>
      <c r="U237" s="207" t="s">
        <v>17</v>
      </c>
      <c r="V237" s="196" t="s">
        <v>17</v>
      </c>
      <c r="W237" s="207" t="s">
        <v>17</v>
      </c>
      <c r="X237" s="202" t="s">
        <v>17</v>
      </c>
      <c r="Y237" s="207" t="s">
        <v>17</v>
      </c>
      <c r="Z237" s="196" t="s">
        <v>17</v>
      </c>
      <c r="AA237" s="207" t="s">
        <v>17</v>
      </c>
      <c r="AB237" s="94" t="s">
        <v>17</v>
      </c>
      <c r="AC237" s="207" t="s">
        <v>17</v>
      </c>
      <c r="AD237" s="196" t="s">
        <v>17</v>
      </c>
      <c r="AE237" s="207" t="s">
        <v>17</v>
      </c>
      <c r="AF237" s="94" t="s">
        <v>17</v>
      </c>
      <c r="AG237" s="191" t="s">
        <v>17</v>
      </c>
      <c r="AH237" s="94" t="s">
        <v>17</v>
      </c>
      <c r="AI237" s="191" t="s">
        <v>17</v>
      </c>
      <c r="AJ237" s="196" t="s">
        <v>17</v>
      </c>
      <c r="AK237" s="191" t="s">
        <v>17</v>
      </c>
      <c r="AL237" s="202" t="s">
        <v>17</v>
      </c>
      <c r="AM237" s="207" t="s">
        <v>17</v>
      </c>
      <c r="AN237" s="202" t="s">
        <v>17</v>
      </c>
      <c r="AO237" s="207">
        <v>2</v>
      </c>
      <c r="AP237" s="94" t="s">
        <v>17</v>
      </c>
      <c r="AQ237" s="207" t="s">
        <v>17</v>
      </c>
      <c r="AR237" s="94" t="s">
        <v>17</v>
      </c>
      <c r="AS237" s="207" t="s">
        <v>17</v>
      </c>
      <c r="AT237" s="196" t="s">
        <v>17</v>
      </c>
      <c r="AU237" s="196" t="s">
        <v>17</v>
      </c>
      <c r="AV237" s="207" t="s">
        <v>17</v>
      </c>
      <c r="AW237" s="202" t="s">
        <v>17</v>
      </c>
      <c r="AX237" s="207" t="s">
        <v>17</v>
      </c>
      <c r="AY237" s="94" t="s">
        <v>17</v>
      </c>
      <c r="AZ237" s="207" t="s">
        <v>17</v>
      </c>
      <c r="BA237" s="94" t="s">
        <v>17</v>
      </c>
      <c r="BB237" s="207" t="s">
        <v>17</v>
      </c>
      <c r="BC237" s="202" t="s">
        <v>17</v>
      </c>
      <c r="BD237" s="113">
        <v>0</v>
      </c>
      <c r="BE237" s="114">
        <v>0</v>
      </c>
      <c r="BF237" s="114">
        <v>0</v>
      </c>
      <c r="BG237" s="114">
        <v>0</v>
      </c>
      <c r="BH237" s="114">
        <v>0</v>
      </c>
      <c r="BI237" s="35"/>
      <c r="BJ237" s="35"/>
      <c r="BK237" s="105"/>
      <c r="BL237" s="204"/>
      <c r="BM237" s="106"/>
      <c r="BN237" s="24"/>
      <c r="BO237" s="199"/>
      <c r="BP237" s="199"/>
      <c r="BQ237" s="199"/>
      <c r="BR237" s="25"/>
      <c r="BS237" s="24"/>
      <c r="BT237" s="199"/>
      <c r="BU237" s="199"/>
      <c r="BV237" s="199"/>
      <c r="BW237" s="25"/>
      <c r="BX237" s="24"/>
      <c r="BY237" s="199"/>
      <c r="BZ237" s="199"/>
      <c r="CA237" s="199"/>
      <c r="CB237" s="25"/>
      <c r="CC237" s="24"/>
      <c r="CD237" s="199"/>
      <c r="CE237" s="199"/>
      <c r="CF237" s="199"/>
      <c r="CG237" s="25"/>
      <c r="CH237" s="77"/>
      <c r="CI237" s="187"/>
      <c r="CJ237" s="187"/>
      <c r="CK237" s="18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87"/>
      <c r="DX237" s="187"/>
      <c r="DY237" s="187"/>
      <c r="DZ237" s="187"/>
      <c r="EA237" s="187"/>
      <c r="EB237" s="187"/>
      <c r="EC237" s="187"/>
      <c r="ED237" s="187"/>
      <c r="EE237" s="187"/>
      <c r="EF237" s="187"/>
      <c r="EG237" s="187"/>
      <c r="EH237" s="187"/>
      <c r="EI237" s="187"/>
      <c r="EJ237" s="187"/>
      <c r="EK237" s="187"/>
      <c r="EL237" s="187"/>
      <c r="EM237" s="187"/>
      <c r="EN237" s="187"/>
      <c r="EO237" s="187"/>
      <c r="EP237" s="187"/>
      <c r="EQ237" s="187"/>
      <c r="ER237" s="187"/>
      <c r="ES237" s="187"/>
      <c r="ET237" s="187"/>
      <c r="EU237" s="187"/>
      <c r="EV237" s="187"/>
      <c r="EW237" s="187"/>
      <c r="EX237" s="187"/>
      <c r="EY237" s="187"/>
      <c r="EZ237" s="187"/>
      <c r="FA237" s="187"/>
      <c r="FB237" s="187"/>
      <c r="FC237" s="187"/>
      <c r="FD237" s="187"/>
      <c r="FE237" s="187"/>
      <c r="FF237" s="187"/>
      <c r="FG237" s="187"/>
      <c r="FH237" s="187"/>
      <c r="FI237" s="187"/>
      <c r="FJ237" s="187"/>
      <c r="FK237" s="187"/>
      <c r="FL237" s="187"/>
      <c r="FM237" s="187"/>
      <c r="FN237" s="187"/>
      <c r="FO237" s="187"/>
      <c r="FP237" s="187"/>
      <c r="FQ237" s="187"/>
      <c r="FR237" s="187"/>
      <c r="FS237" s="187"/>
      <c r="FT237" s="187"/>
      <c r="FU237" s="187"/>
      <c r="FV237" s="187"/>
      <c r="FW237" s="187"/>
      <c r="FX237" s="187"/>
      <c r="FY237" s="187"/>
      <c r="FZ237" s="187"/>
      <c r="GA237" s="187"/>
      <c r="GB237" s="187"/>
      <c r="GC237" s="187"/>
      <c r="GD237" s="187"/>
      <c r="GE237" s="187"/>
      <c r="GF237" s="187"/>
      <c r="GG237" s="187"/>
      <c r="GH237" s="187"/>
      <c r="GI237" s="187"/>
      <c r="GJ237" s="187"/>
      <c r="GK237" s="187"/>
      <c r="GL237" s="187"/>
      <c r="GM237" s="187"/>
      <c r="GN237" s="187"/>
      <c r="GO237" s="187"/>
      <c r="GP237" s="187"/>
      <c r="GQ237" s="187"/>
      <c r="GR237" s="187"/>
      <c r="GS237" s="187"/>
      <c r="GT237" s="187"/>
      <c r="GU237" s="187"/>
      <c r="GV237" s="187"/>
      <c r="GW237" s="187"/>
      <c r="GX237" s="187"/>
      <c r="GY237" s="187"/>
      <c r="GZ237" s="187"/>
      <c r="HA237" s="187"/>
      <c r="HB237" s="187"/>
      <c r="HC237" s="187"/>
      <c r="HD237" s="187"/>
      <c r="HE237" s="187"/>
      <c r="HF237" s="187"/>
      <c r="HG237" s="187"/>
      <c r="HH237" s="187"/>
      <c r="HI237" s="187"/>
      <c r="HJ237" s="187"/>
      <c r="HK237" s="187"/>
      <c r="HL237" s="187"/>
      <c r="HM237" s="187"/>
      <c r="HN237" s="187"/>
      <c r="HO237" s="187"/>
      <c r="HP237" s="187"/>
      <c r="HQ237" s="187"/>
      <c r="HR237" s="187"/>
      <c r="HS237" s="187"/>
      <c r="HT237" s="187"/>
      <c r="HU237" s="187"/>
      <c r="HV237" s="187"/>
      <c r="HW237" s="187"/>
      <c r="HX237" s="187"/>
      <c r="HY237" s="187"/>
      <c r="HZ237" s="187"/>
      <c r="IA237" s="187"/>
      <c r="IB237" s="187"/>
      <c r="IC237" s="187"/>
      <c r="ID237" s="187"/>
      <c r="IE237" s="187"/>
      <c r="IF237" s="187"/>
      <c r="IG237" s="187"/>
      <c r="IH237" s="187"/>
      <c r="II237" s="187"/>
      <c r="IJ237" s="187"/>
      <c r="IK237" s="187"/>
      <c r="IL237" s="187"/>
      <c r="IM237" s="187"/>
      <c r="IN237" s="187"/>
      <c r="IO237" s="187"/>
      <c r="IP237" s="187"/>
      <c r="IQ237" s="187"/>
      <c r="IR237" s="187"/>
      <c r="IS237" s="187"/>
      <c r="IT237" s="187"/>
      <c r="IU237" s="187"/>
      <c r="IV237" s="187"/>
      <c r="IW237" s="187"/>
    </row>
    <row r="238" spans="1:257" ht="16.5" customHeight="1" x14ac:dyDescent="0.35">
      <c r="A238" s="30">
        <v>233</v>
      </c>
      <c r="B238" s="30">
        <v>238</v>
      </c>
      <c r="C238" s="30">
        <f t="shared" si="20"/>
        <v>5</v>
      </c>
      <c r="D238" s="92" t="s">
        <v>1567</v>
      </c>
      <c r="E238" s="93">
        <f t="shared" si="21"/>
        <v>2</v>
      </c>
      <c r="F238" s="93">
        <f t="shared" si="18"/>
        <v>1</v>
      </c>
      <c r="G238" s="94"/>
      <c r="H238" s="94" t="s">
        <v>17</v>
      </c>
      <c r="I238" s="191" t="s">
        <v>17</v>
      </c>
      <c r="J238" s="196" t="s">
        <v>17</v>
      </c>
      <c r="K238" s="191" t="s">
        <v>17</v>
      </c>
      <c r="L238" s="196" t="s">
        <v>17</v>
      </c>
      <c r="M238" s="191" t="s">
        <v>17</v>
      </c>
      <c r="N238" s="196" t="s">
        <v>17</v>
      </c>
      <c r="O238" s="191" t="s">
        <v>17</v>
      </c>
      <c r="P238" s="196" t="s">
        <v>17</v>
      </c>
      <c r="Q238" s="191" t="s">
        <v>17</v>
      </c>
      <c r="R238" s="196" t="s">
        <v>17</v>
      </c>
      <c r="S238" s="191" t="s">
        <v>17</v>
      </c>
      <c r="T238" s="196" t="s">
        <v>17</v>
      </c>
      <c r="U238" s="207" t="s">
        <v>17</v>
      </c>
      <c r="V238" s="196" t="s">
        <v>17</v>
      </c>
      <c r="W238" s="207" t="s">
        <v>17</v>
      </c>
      <c r="X238" s="202" t="s">
        <v>17</v>
      </c>
      <c r="Y238" s="207" t="s">
        <v>17</v>
      </c>
      <c r="Z238" s="196" t="s">
        <v>17</v>
      </c>
      <c r="AA238" s="207" t="s">
        <v>17</v>
      </c>
      <c r="AB238" s="94" t="s">
        <v>17</v>
      </c>
      <c r="AC238" s="207" t="s">
        <v>17</v>
      </c>
      <c r="AD238" s="196" t="s">
        <v>17</v>
      </c>
      <c r="AE238" s="207" t="s">
        <v>17</v>
      </c>
      <c r="AF238" s="94" t="s">
        <v>17</v>
      </c>
      <c r="AG238" s="191" t="s">
        <v>17</v>
      </c>
      <c r="AH238" s="94" t="s">
        <v>17</v>
      </c>
      <c r="AI238" s="191" t="s">
        <v>17</v>
      </c>
      <c r="AJ238" s="196" t="s">
        <v>17</v>
      </c>
      <c r="AK238" s="191" t="s">
        <v>17</v>
      </c>
      <c r="AL238" s="202" t="s">
        <v>17</v>
      </c>
      <c r="AM238" s="207" t="s">
        <v>17</v>
      </c>
      <c r="AN238" s="202" t="s">
        <v>17</v>
      </c>
      <c r="AO238" s="207" t="s">
        <v>17</v>
      </c>
      <c r="AP238" s="94" t="s">
        <v>17</v>
      </c>
      <c r="AQ238" s="207" t="s">
        <v>17</v>
      </c>
      <c r="AR238" s="94" t="s">
        <v>17</v>
      </c>
      <c r="AS238" s="207" t="s">
        <v>17</v>
      </c>
      <c r="AT238" s="196" t="s">
        <v>17</v>
      </c>
      <c r="AU238" s="196">
        <v>2</v>
      </c>
      <c r="AV238" s="207" t="s">
        <v>17</v>
      </c>
      <c r="AW238" s="202" t="s">
        <v>17</v>
      </c>
      <c r="AX238" s="207" t="s">
        <v>17</v>
      </c>
      <c r="AY238" s="94" t="s">
        <v>17</v>
      </c>
      <c r="AZ238" s="207" t="s">
        <v>17</v>
      </c>
      <c r="BA238" s="94" t="s">
        <v>17</v>
      </c>
      <c r="BB238" s="207" t="s">
        <v>17</v>
      </c>
      <c r="BC238" s="202" t="s">
        <v>17</v>
      </c>
      <c r="BD238" s="113">
        <v>0</v>
      </c>
      <c r="BE238" s="114">
        <v>0</v>
      </c>
      <c r="BF238" s="114">
        <v>0</v>
      </c>
      <c r="BG238" s="114">
        <v>0</v>
      </c>
      <c r="BH238" s="114">
        <v>0</v>
      </c>
      <c r="BI238" s="35"/>
      <c r="BJ238" s="35"/>
      <c r="BK238" s="105"/>
      <c r="BL238" s="204"/>
      <c r="BM238" s="106"/>
      <c r="BN238" s="24"/>
      <c r="BO238" s="199"/>
      <c r="BP238" s="199"/>
      <c r="BQ238" s="199"/>
      <c r="BR238" s="25"/>
      <c r="BS238" s="24"/>
      <c r="BT238" s="199"/>
      <c r="BU238" s="199"/>
      <c r="BV238" s="199"/>
      <c r="BW238" s="25"/>
      <c r="BX238" s="24"/>
      <c r="BY238" s="199"/>
      <c r="BZ238" s="199"/>
      <c r="CA238" s="199"/>
      <c r="CB238" s="25"/>
      <c r="CC238" s="24"/>
      <c r="CD238" s="199"/>
      <c r="CE238" s="199"/>
      <c r="CF238" s="199"/>
      <c r="CG238" s="25"/>
      <c r="CH238" s="77"/>
      <c r="CI238" s="187"/>
      <c r="CJ238" s="187"/>
      <c r="CK238" s="18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87"/>
      <c r="DX238" s="187"/>
      <c r="DY238" s="187"/>
      <c r="DZ238" s="187"/>
      <c r="EA238" s="187"/>
      <c r="EB238" s="187"/>
      <c r="EC238" s="187"/>
      <c r="ED238" s="187"/>
      <c r="EE238" s="187"/>
      <c r="EF238" s="187"/>
      <c r="EG238" s="187"/>
      <c r="EH238" s="187"/>
      <c r="EI238" s="187"/>
      <c r="EJ238" s="187"/>
      <c r="EK238" s="187"/>
      <c r="EL238" s="187"/>
      <c r="EM238" s="187"/>
      <c r="EN238" s="187"/>
      <c r="EO238" s="187"/>
      <c r="EP238" s="187"/>
      <c r="EQ238" s="187"/>
      <c r="ER238" s="187"/>
      <c r="ES238" s="187"/>
      <c r="ET238" s="187"/>
      <c r="EU238" s="187"/>
      <c r="EV238" s="187"/>
      <c r="EW238" s="187"/>
      <c r="EX238" s="187"/>
      <c r="EY238" s="187"/>
      <c r="EZ238" s="187"/>
      <c r="FA238" s="187"/>
      <c r="FB238" s="187"/>
      <c r="FC238" s="187"/>
      <c r="FD238" s="187"/>
      <c r="FE238" s="187"/>
      <c r="FF238" s="187"/>
      <c r="FG238" s="187"/>
      <c r="FH238" s="187"/>
      <c r="FI238" s="187"/>
      <c r="FJ238" s="187"/>
      <c r="FK238" s="187"/>
      <c r="FL238" s="187"/>
      <c r="FM238" s="187"/>
      <c r="FN238" s="187"/>
      <c r="FO238" s="187"/>
      <c r="FP238" s="187"/>
      <c r="FQ238" s="187"/>
      <c r="FR238" s="187"/>
      <c r="FS238" s="187"/>
      <c r="FT238" s="187"/>
      <c r="FU238" s="187"/>
      <c r="FV238" s="187"/>
      <c r="FW238" s="187"/>
      <c r="FX238" s="187"/>
      <c r="FY238" s="187"/>
      <c r="FZ238" s="187"/>
      <c r="GA238" s="187"/>
      <c r="GB238" s="187"/>
      <c r="GC238" s="187"/>
      <c r="GD238" s="187"/>
      <c r="GE238" s="187"/>
      <c r="GF238" s="187"/>
      <c r="GG238" s="187"/>
      <c r="GH238" s="187"/>
      <c r="GI238" s="187"/>
      <c r="GJ238" s="187"/>
      <c r="GK238" s="187"/>
      <c r="GL238" s="187"/>
      <c r="GM238" s="187"/>
      <c r="GN238" s="187"/>
      <c r="GO238" s="187"/>
      <c r="GP238" s="187"/>
      <c r="GQ238" s="187"/>
      <c r="GR238" s="187"/>
      <c r="GS238" s="187"/>
      <c r="GT238" s="187"/>
      <c r="GU238" s="187"/>
      <c r="GV238" s="187"/>
      <c r="GW238" s="187"/>
      <c r="GX238" s="187"/>
      <c r="GY238" s="187"/>
      <c r="GZ238" s="187"/>
      <c r="HA238" s="187"/>
      <c r="HB238" s="187"/>
      <c r="HC238" s="187"/>
      <c r="HD238" s="187"/>
      <c r="HE238" s="187"/>
      <c r="HF238" s="187"/>
      <c r="HG238" s="187"/>
      <c r="HH238" s="187"/>
      <c r="HI238" s="187"/>
      <c r="HJ238" s="187"/>
      <c r="HK238" s="187"/>
      <c r="HL238" s="187"/>
      <c r="HM238" s="187"/>
      <c r="HN238" s="187"/>
      <c r="HO238" s="187"/>
      <c r="HP238" s="187"/>
      <c r="HQ238" s="187"/>
      <c r="HR238" s="187"/>
      <c r="HS238" s="187"/>
      <c r="HT238" s="187"/>
      <c r="HU238" s="187"/>
      <c r="HV238" s="187"/>
      <c r="HW238" s="187"/>
      <c r="HX238" s="187"/>
      <c r="HY238" s="187"/>
      <c r="HZ238" s="187"/>
      <c r="IA238" s="187"/>
      <c r="IB238" s="187"/>
      <c r="IC238" s="187"/>
      <c r="ID238" s="187"/>
      <c r="IE238" s="187"/>
      <c r="IF238" s="187"/>
      <c r="IG238" s="187"/>
      <c r="IH238" s="187"/>
      <c r="II238" s="187"/>
      <c r="IJ238" s="187"/>
      <c r="IK238" s="187"/>
      <c r="IL238" s="187"/>
      <c r="IM238" s="187"/>
      <c r="IN238" s="187"/>
      <c r="IO238" s="187"/>
      <c r="IP238" s="187"/>
      <c r="IQ238" s="187"/>
      <c r="IR238" s="187"/>
      <c r="IS238" s="187"/>
      <c r="IT238" s="187"/>
      <c r="IU238" s="187"/>
      <c r="IV238" s="187"/>
      <c r="IW238" s="187"/>
    </row>
    <row r="239" spans="1:257" ht="16.5" customHeight="1" x14ac:dyDescent="0.35">
      <c r="A239" s="30">
        <v>234</v>
      </c>
      <c r="B239" s="30">
        <v>239</v>
      </c>
      <c r="C239" s="30">
        <f t="shared" si="20"/>
        <v>5</v>
      </c>
      <c r="D239" s="92" t="s">
        <v>1665</v>
      </c>
      <c r="E239" s="93">
        <f t="shared" si="21"/>
        <v>2</v>
      </c>
      <c r="F239" s="93">
        <f t="shared" si="18"/>
        <v>1</v>
      </c>
      <c r="G239" s="94"/>
      <c r="H239" s="94" t="s">
        <v>17</v>
      </c>
      <c r="I239" s="191" t="s">
        <v>17</v>
      </c>
      <c r="J239" s="196" t="s">
        <v>17</v>
      </c>
      <c r="K239" s="191" t="s">
        <v>17</v>
      </c>
      <c r="L239" s="196" t="s">
        <v>17</v>
      </c>
      <c r="M239" s="191" t="s">
        <v>17</v>
      </c>
      <c r="N239" s="196" t="s">
        <v>17</v>
      </c>
      <c r="O239" s="191" t="s">
        <v>17</v>
      </c>
      <c r="P239" s="196" t="s">
        <v>17</v>
      </c>
      <c r="Q239" s="191" t="s">
        <v>17</v>
      </c>
      <c r="R239" s="196" t="s">
        <v>17</v>
      </c>
      <c r="S239" s="191" t="s">
        <v>17</v>
      </c>
      <c r="T239" s="196" t="s">
        <v>17</v>
      </c>
      <c r="U239" s="207" t="s">
        <v>17</v>
      </c>
      <c r="V239" s="196" t="s">
        <v>17</v>
      </c>
      <c r="W239" s="207" t="s">
        <v>17</v>
      </c>
      <c r="X239" s="202" t="s">
        <v>17</v>
      </c>
      <c r="Y239" s="207" t="s">
        <v>17</v>
      </c>
      <c r="Z239" s="196" t="s">
        <v>17</v>
      </c>
      <c r="AA239" s="207" t="s">
        <v>17</v>
      </c>
      <c r="AB239" s="94" t="s">
        <v>17</v>
      </c>
      <c r="AC239" s="207" t="s">
        <v>17</v>
      </c>
      <c r="AD239" s="196" t="s">
        <v>17</v>
      </c>
      <c r="AE239" s="207" t="s">
        <v>17</v>
      </c>
      <c r="AF239" s="94" t="s">
        <v>17</v>
      </c>
      <c r="AG239" s="191">
        <v>2</v>
      </c>
      <c r="AH239" s="94" t="s">
        <v>17</v>
      </c>
      <c r="AI239" s="191" t="s">
        <v>17</v>
      </c>
      <c r="AJ239" s="196" t="s">
        <v>17</v>
      </c>
      <c r="AK239" s="191" t="s">
        <v>17</v>
      </c>
      <c r="AL239" s="202" t="s">
        <v>17</v>
      </c>
      <c r="AM239" s="207" t="s">
        <v>17</v>
      </c>
      <c r="AN239" s="202" t="s">
        <v>17</v>
      </c>
      <c r="AO239" s="207" t="s">
        <v>17</v>
      </c>
      <c r="AP239" s="94" t="s">
        <v>17</v>
      </c>
      <c r="AQ239" s="207" t="s">
        <v>17</v>
      </c>
      <c r="AR239" s="94" t="s">
        <v>17</v>
      </c>
      <c r="AS239" s="207" t="s">
        <v>17</v>
      </c>
      <c r="AT239" s="196" t="s">
        <v>17</v>
      </c>
      <c r="AU239" s="196" t="s">
        <v>17</v>
      </c>
      <c r="AV239" s="207" t="s">
        <v>17</v>
      </c>
      <c r="AW239" s="202" t="s">
        <v>17</v>
      </c>
      <c r="AX239" s="207" t="s">
        <v>17</v>
      </c>
      <c r="AY239" s="94" t="s">
        <v>17</v>
      </c>
      <c r="AZ239" s="207" t="s">
        <v>17</v>
      </c>
      <c r="BA239" s="94" t="s">
        <v>17</v>
      </c>
      <c r="BB239" s="207" t="s">
        <v>17</v>
      </c>
      <c r="BC239" s="202" t="s">
        <v>17</v>
      </c>
      <c r="BD239" s="113">
        <v>0</v>
      </c>
      <c r="BE239" s="114">
        <v>0</v>
      </c>
      <c r="BF239" s="114">
        <v>0</v>
      </c>
      <c r="BG239" s="114">
        <v>0</v>
      </c>
      <c r="BH239" s="114">
        <v>0</v>
      </c>
      <c r="BI239" s="35"/>
      <c r="BJ239" s="35"/>
      <c r="BK239" s="105"/>
      <c r="BL239" s="204"/>
      <c r="BM239" s="106"/>
      <c r="BN239" s="24"/>
      <c r="BO239" s="199"/>
      <c r="BP239" s="199"/>
      <c r="BQ239" s="199"/>
      <c r="BR239" s="25"/>
      <c r="BS239" s="24"/>
      <c r="BT239" s="199"/>
      <c r="BU239" s="199"/>
      <c r="BV239" s="199"/>
      <c r="BW239" s="25"/>
      <c r="BX239" s="24"/>
      <c r="BY239" s="199"/>
      <c r="BZ239" s="199"/>
      <c r="CA239" s="199"/>
      <c r="CB239" s="25"/>
      <c r="CC239" s="24"/>
      <c r="CD239" s="199"/>
      <c r="CE239" s="199"/>
      <c r="CF239" s="199"/>
      <c r="CG239" s="25"/>
      <c r="CH239" s="7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  <c r="HB239" s="187"/>
      <c r="HC239" s="187"/>
      <c r="HD239" s="187"/>
      <c r="HE239" s="187"/>
      <c r="HF239" s="187"/>
      <c r="HG239" s="187"/>
      <c r="HH239" s="187"/>
      <c r="HI239" s="187"/>
      <c r="HJ239" s="187"/>
      <c r="HK239" s="187"/>
      <c r="HL239" s="187"/>
      <c r="HM239" s="187"/>
      <c r="HN239" s="187"/>
      <c r="HO239" s="187"/>
      <c r="HP239" s="187"/>
      <c r="HQ239" s="187"/>
      <c r="HR239" s="187"/>
      <c r="HS239" s="187"/>
      <c r="HT239" s="187"/>
      <c r="HU239" s="187"/>
      <c r="HV239" s="187"/>
      <c r="HW239" s="187"/>
      <c r="HX239" s="187"/>
      <c r="HY239" s="187"/>
      <c r="HZ239" s="187"/>
      <c r="IA239" s="187"/>
      <c r="IB239" s="187"/>
      <c r="IC239" s="187"/>
      <c r="ID239" s="187"/>
      <c r="IE239" s="187"/>
      <c r="IF239" s="187"/>
      <c r="IG239" s="187"/>
      <c r="IH239" s="187"/>
      <c r="II239" s="187"/>
      <c r="IJ239" s="187"/>
      <c r="IK239" s="187"/>
      <c r="IL239" s="187"/>
      <c r="IM239" s="187"/>
      <c r="IN239" s="187"/>
      <c r="IO239" s="187"/>
      <c r="IP239" s="187"/>
      <c r="IQ239" s="187"/>
      <c r="IR239" s="187"/>
      <c r="IS239" s="187"/>
      <c r="IT239" s="187"/>
      <c r="IU239" s="187"/>
      <c r="IV239" s="187"/>
      <c r="IW239" s="187"/>
    </row>
    <row r="240" spans="1:257" ht="16.5" customHeight="1" x14ac:dyDescent="0.35">
      <c r="A240" s="30">
        <v>235</v>
      </c>
      <c r="B240" s="30">
        <v>240</v>
      </c>
      <c r="C240" s="30">
        <f t="shared" si="20"/>
        <v>5</v>
      </c>
      <c r="D240" s="92" t="s">
        <v>1887</v>
      </c>
      <c r="E240" s="86">
        <f t="shared" si="21"/>
        <v>2</v>
      </c>
      <c r="F240" s="93">
        <f t="shared" si="18"/>
        <v>1</v>
      </c>
      <c r="G240" s="94"/>
      <c r="H240" s="94" t="s">
        <v>17</v>
      </c>
      <c r="I240" s="191" t="s">
        <v>17</v>
      </c>
      <c r="J240" s="196" t="s">
        <v>17</v>
      </c>
      <c r="K240" s="191" t="s">
        <v>17</v>
      </c>
      <c r="L240" s="196" t="s">
        <v>17</v>
      </c>
      <c r="M240" s="191" t="s">
        <v>17</v>
      </c>
      <c r="N240" s="196" t="s">
        <v>17</v>
      </c>
      <c r="O240" s="191" t="s">
        <v>17</v>
      </c>
      <c r="P240" s="196" t="s">
        <v>17</v>
      </c>
      <c r="Q240" s="191" t="s">
        <v>17</v>
      </c>
      <c r="R240" s="196" t="s">
        <v>17</v>
      </c>
      <c r="S240" s="191" t="s">
        <v>17</v>
      </c>
      <c r="T240" s="196" t="s">
        <v>17</v>
      </c>
      <c r="U240" s="207" t="s">
        <v>17</v>
      </c>
      <c r="V240" s="196" t="s">
        <v>17</v>
      </c>
      <c r="W240" s="207" t="s">
        <v>17</v>
      </c>
      <c r="X240" s="202" t="s">
        <v>17</v>
      </c>
      <c r="Y240" s="207" t="s">
        <v>17</v>
      </c>
      <c r="Z240" s="196" t="s">
        <v>17</v>
      </c>
      <c r="AA240" s="207" t="s">
        <v>17</v>
      </c>
      <c r="AB240" s="94">
        <v>2</v>
      </c>
      <c r="AC240" s="207" t="s">
        <v>17</v>
      </c>
      <c r="AD240" s="196" t="s">
        <v>17</v>
      </c>
      <c r="AE240" s="207" t="s">
        <v>17</v>
      </c>
      <c r="AF240" s="94" t="s">
        <v>17</v>
      </c>
      <c r="AG240" s="191" t="s">
        <v>17</v>
      </c>
      <c r="AH240" s="94" t="s">
        <v>17</v>
      </c>
      <c r="AI240" s="191" t="s">
        <v>17</v>
      </c>
      <c r="AJ240" s="196" t="s">
        <v>17</v>
      </c>
      <c r="AK240" s="191" t="s">
        <v>17</v>
      </c>
      <c r="AL240" s="202" t="s">
        <v>17</v>
      </c>
      <c r="AM240" s="207" t="s">
        <v>17</v>
      </c>
      <c r="AN240" s="202" t="s">
        <v>17</v>
      </c>
      <c r="AO240" s="207" t="s">
        <v>17</v>
      </c>
      <c r="AP240" s="94" t="s">
        <v>17</v>
      </c>
      <c r="AQ240" s="207" t="s">
        <v>17</v>
      </c>
      <c r="AR240" s="94" t="s">
        <v>17</v>
      </c>
      <c r="AS240" s="207" t="s">
        <v>17</v>
      </c>
      <c r="AT240" s="196" t="s">
        <v>17</v>
      </c>
      <c r="AU240" s="196" t="s">
        <v>17</v>
      </c>
      <c r="AV240" s="207" t="s">
        <v>17</v>
      </c>
      <c r="AW240" s="202" t="s">
        <v>17</v>
      </c>
      <c r="AX240" s="207" t="s">
        <v>17</v>
      </c>
      <c r="AY240" s="94" t="s">
        <v>17</v>
      </c>
      <c r="AZ240" s="207" t="s">
        <v>17</v>
      </c>
      <c r="BA240" s="94" t="s">
        <v>17</v>
      </c>
      <c r="BB240" s="207" t="s">
        <v>17</v>
      </c>
      <c r="BC240" s="202" t="s">
        <v>17</v>
      </c>
      <c r="BD240" s="113">
        <v>0</v>
      </c>
      <c r="BE240" s="114">
        <v>0</v>
      </c>
      <c r="BF240" s="114">
        <v>0</v>
      </c>
      <c r="BG240" s="114">
        <v>0</v>
      </c>
      <c r="BH240" s="114">
        <v>0</v>
      </c>
      <c r="BI240" s="35"/>
      <c r="BJ240" s="35"/>
      <c r="BK240" s="105"/>
      <c r="BL240" s="204"/>
      <c r="BM240" s="106"/>
      <c r="BN240" s="24"/>
      <c r="BO240" s="199"/>
      <c r="BP240" s="199"/>
      <c r="BQ240" s="199"/>
      <c r="BR240" s="25"/>
      <c r="BS240" s="24"/>
      <c r="BT240" s="199"/>
      <c r="BU240" s="199"/>
      <c r="BV240" s="199"/>
      <c r="BW240" s="25"/>
      <c r="BX240" s="24"/>
      <c r="BY240" s="199"/>
      <c r="BZ240" s="199"/>
      <c r="CA240" s="199"/>
      <c r="CB240" s="25"/>
      <c r="CC240" s="24"/>
      <c r="CD240" s="199"/>
      <c r="CE240" s="199"/>
      <c r="CF240" s="199"/>
      <c r="CG240" s="25"/>
      <c r="CH240" s="7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  <c r="HB240" s="187"/>
      <c r="HC240" s="187"/>
      <c r="HD240" s="187"/>
      <c r="HE240" s="187"/>
      <c r="HF240" s="187"/>
      <c r="HG240" s="187"/>
      <c r="HH240" s="187"/>
      <c r="HI240" s="187"/>
      <c r="HJ240" s="187"/>
      <c r="HK240" s="187"/>
      <c r="HL240" s="187"/>
      <c r="HM240" s="187"/>
      <c r="HN240" s="187"/>
      <c r="HO240" s="187"/>
      <c r="HP240" s="187"/>
      <c r="HQ240" s="187"/>
      <c r="HR240" s="187"/>
      <c r="HS240" s="187"/>
      <c r="HT240" s="187"/>
      <c r="HU240" s="187"/>
      <c r="HV240" s="187"/>
      <c r="HW240" s="187"/>
      <c r="HX240" s="187"/>
      <c r="HY240" s="187"/>
      <c r="HZ240" s="187"/>
      <c r="IA240" s="187"/>
      <c r="IB240" s="187"/>
      <c r="IC240" s="187"/>
      <c r="ID240" s="187"/>
      <c r="IE240" s="187"/>
      <c r="IF240" s="187"/>
      <c r="IG240" s="187"/>
      <c r="IH240" s="187"/>
      <c r="II240" s="187"/>
      <c r="IJ240" s="187"/>
      <c r="IK240" s="187"/>
      <c r="IL240" s="187"/>
      <c r="IM240" s="187"/>
      <c r="IN240" s="187"/>
      <c r="IO240" s="187"/>
      <c r="IP240" s="187"/>
      <c r="IQ240" s="187"/>
      <c r="IR240" s="187"/>
      <c r="IS240" s="187"/>
      <c r="IT240" s="187"/>
      <c r="IU240" s="187"/>
      <c r="IV240" s="187"/>
      <c r="IW240" s="187"/>
    </row>
    <row r="241" spans="1:257" ht="16.5" customHeight="1" x14ac:dyDescent="0.35">
      <c r="A241" s="30">
        <v>236</v>
      </c>
      <c r="B241" s="30">
        <v>241</v>
      </c>
      <c r="C241" s="30">
        <f t="shared" si="20"/>
        <v>5</v>
      </c>
      <c r="D241" s="92" t="s">
        <v>1961</v>
      </c>
      <c r="E241" s="93">
        <f t="shared" si="21"/>
        <v>2</v>
      </c>
      <c r="F241" s="93">
        <f t="shared" si="18"/>
        <v>1</v>
      </c>
      <c r="G241" s="94"/>
      <c r="H241" s="94" t="s">
        <v>17</v>
      </c>
      <c r="I241" s="191" t="s">
        <v>17</v>
      </c>
      <c r="J241" s="196" t="s">
        <v>17</v>
      </c>
      <c r="K241" s="191" t="s">
        <v>17</v>
      </c>
      <c r="L241" s="196" t="s">
        <v>17</v>
      </c>
      <c r="M241" s="191" t="s">
        <v>17</v>
      </c>
      <c r="N241" s="196" t="s">
        <v>17</v>
      </c>
      <c r="O241" s="191" t="s">
        <v>17</v>
      </c>
      <c r="P241" s="196" t="s">
        <v>17</v>
      </c>
      <c r="Q241" s="191" t="s">
        <v>17</v>
      </c>
      <c r="R241" s="196" t="s">
        <v>17</v>
      </c>
      <c r="S241" s="191" t="s">
        <v>17</v>
      </c>
      <c r="T241" s="196" t="s">
        <v>17</v>
      </c>
      <c r="U241" s="207" t="s">
        <v>17</v>
      </c>
      <c r="V241" s="196" t="s">
        <v>17</v>
      </c>
      <c r="W241" s="207" t="s">
        <v>17</v>
      </c>
      <c r="X241" s="202" t="s">
        <v>17</v>
      </c>
      <c r="Y241" s="207" t="s">
        <v>17</v>
      </c>
      <c r="Z241" s="196">
        <v>2</v>
      </c>
      <c r="AA241" s="207" t="s">
        <v>17</v>
      </c>
      <c r="AB241" s="94" t="s">
        <v>17</v>
      </c>
      <c r="AC241" s="207" t="s">
        <v>17</v>
      </c>
      <c r="AD241" s="196" t="s">
        <v>17</v>
      </c>
      <c r="AE241" s="207" t="s">
        <v>17</v>
      </c>
      <c r="AF241" s="94" t="s">
        <v>17</v>
      </c>
      <c r="AG241" s="191" t="s">
        <v>17</v>
      </c>
      <c r="AH241" s="94" t="s">
        <v>17</v>
      </c>
      <c r="AI241" s="191" t="s">
        <v>17</v>
      </c>
      <c r="AJ241" s="196" t="s">
        <v>17</v>
      </c>
      <c r="AK241" s="191" t="s">
        <v>17</v>
      </c>
      <c r="AL241" s="202" t="s">
        <v>17</v>
      </c>
      <c r="AM241" s="207" t="s">
        <v>17</v>
      </c>
      <c r="AN241" s="202" t="s">
        <v>17</v>
      </c>
      <c r="AO241" s="207" t="s">
        <v>17</v>
      </c>
      <c r="AP241" s="94" t="s">
        <v>17</v>
      </c>
      <c r="AQ241" s="207" t="s">
        <v>17</v>
      </c>
      <c r="AR241" s="94" t="s">
        <v>17</v>
      </c>
      <c r="AS241" s="207" t="s">
        <v>17</v>
      </c>
      <c r="AT241" s="196" t="s">
        <v>17</v>
      </c>
      <c r="AU241" s="196" t="s">
        <v>17</v>
      </c>
      <c r="AV241" s="207" t="s">
        <v>17</v>
      </c>
      <c r="AW241" s="202" t="s">
        <v>17</v>
      </c>
      <c r="AX241" s="207" t="s">
        <v>17</v>
      </c>
      <c r="AY241" s="94" t="s">
        <v>17</v>
      </c>
      <c r="AZ241" s="207" t="s">
        <v>17</v>
      </c>
      <c r="BA241" s="94" t="s">
        <v>17</v>
      </c>
      <c r="BB241" s="207" t="s">
        <v>17</v>
      </c>
      <c r="BC241" s="202" t="s">
        <v>17</v>
      </c>
      <c r="BD241" s="113">
        <v>0</v>
      </c>
      <c r="BE241" s="114">
        <v>0</v>
      </c>
      <c r="BF241" s="114">
        <v>0</v>
      </c>
      <c r="BG241" s="114">
        <v>0</v>
      </c>
      <c r="BH241" s="114">
        <v>0</v>
      </c>
      <c r="BI241" s="35"/>
      <c r="BJ241" s="35"/>
      <c r="BK241" s="105"/>
      <c r="BL241" s="204"/>
      <c r="BM241" s="106"/>
      <c r="BN241" s="24"/>
      <c r="BO241" s="199"/>
      <c r="BP241" s="199"/>
      <c r="BQ241" s="199"/>
      <c r="BR241" s="25"/>
      <c r="BS241" s="24"/>
      <c r="BT241" s="199"/>
      <c r="BU241" s="199"/>
      <c r="BV241" s="199"/>
      <c r="BW241" s="25"/>
      <c r="BX241" s="24"/>
      <c r="BY241" s="199"/>
      <c r="BZ241" s="199"/>
      <c r="CA241" s="199"/>
      <c r="CB241" s="25"/>
      <c r="CC241" s="24"/>
      <c r="CD241" s="199"/>
      <c r="CE241" s="199"/>
      <c r="CF241" s="199"/>
      <c r="CG241" s="25"/>
      <c r="CH241" s="77"/>
      <c r="CI241" s="187"/>
      <c r="CJ241" s="187"/>
      <c r="CK241" s="187"/>
      <c r="CL241" s="187"/>
      <c r="CM241" s="18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87"/>
      <c r="DX241" s="187"/>
      <c r="DY241" s="187"/>
      <c r="DZ241" s="187"/>
      <c r="EA241" s="187"/>
      <c r="EB241" s="187"/>
      <c r="EC241" s="187"/>
      <c r="ED241" s="187"/>
      <c r="EE241" s="187"/>
      <c r="EF241" s="187"/>
      <c r="EG241" s="187"/>
      <c r="EH241" s="187"/>
      <c r="EI241" s="187"/>
      <c r="EJ241" s="187"/>
      <c r="EK241" s="187"/>
      <c r="EL241" s="187"/>
      <c r="EM241" s="187"/>
      <c r="EN241" s="187"/>
      <c r="EO241" s="187"/>
      <c r="EP241" s="187"/>
      <c r="EQ241" s="187"/>
      <c r="ER241" s="187"/>
      <c r="ES241" s="187"/>
      <c r="ET241" s="187"/>
      <c r="EU241" s="187"/>
      <c r="EV241" s="187"/>
      <c r="EW241" s="187"/>
      <c r="EX241" s="187"/>
      <c r="EY241" s="187"/>
      <c r="EZ241" s="187"/>
      <c r="FA241" s="187"/>
      <c r="FB241" s="187"/>
      <c r="FC241" s="187"/>
      <c r="FD241" s="187"/>
      <c r="FE241" s="187"/>
      <c r="FF241" s="187"/>
      <c r="FG241" s="187"/>
      <c r="FH241" s="187"/>
      <c r="FI241" s="187"/>
      <c r="FJ241" s="187"/>
      <c r="FK241" s="187"/>
      <c r="FL241" s="187"/>
      <c r="FM241" s="187"/>
      <c r="FN241" s="187"/>
      <c r="FO241" s="187"/>
      <c r="FP241" s="187"/>
      <c r="FQ241" s="187"/>
      <c r="FR241" s="187"/>
      <c r="FS241" s="187"/>
      <c r="FT241" s="187"/>
      <c r="FU241" s="187"/>
      <c r="FV241" s="187"/>
      <c r="FW241" s="187"/>
      <c r="FX241" s="187"/>
      <c r="FY241" s="187"/>
      <c r="FZ241" s="187"/>
      <c r="GA241" s="187"/>
      <c r="GB241" s="187"/>
      <c r="GC241" s="187"/>
      <c r="GD241" s="187"/>
      <c r="GE241" s="187"/>
      <c r="GF241" s="187"/>
      <c r="GG241" s="187"/>
      <c r="GH241" s="187"/>
      <c r="GI241" s="187"/>
      <c r="GJ241" s="187"/>
      <c r="GK241" s="187"/>
      <c r="GL241" s="187"/>
      <c r="GM241" s="187"/>
      <c r="GN241" s="187"/>
      <c r="GO241" s="187"/>
      <c r="GP241" s="187"/>
      <c r="GQ241" s="187"/>
      <c r="GR241" s="187"/>
      <c r="GS241" s="187"/>
      <c r="GT241" s="187"/>
      <c r="GU241" s="187"/>
      <c r="GV241" s="187"/>
      <c r="GW241" s="187"/>
      <c r="GX241" s="187"/>
      <c r="GY241" s="187"/>
      <c r="GZ241" s="187"/>
      <c r="HA241" s="187"/>
      <c r="HB241" s="187"/>
      <c r="HC241" s="187"/>
      <c r="HD241" s="187"/>
      <c r="HE241" s="187"/>
      <c r="HF241" s="187"/>
      <c r="HG241" s="187"/>
      <c r="HH241" s="187"/>
      <c r="HI241" s="187"/>
      <c r="HJ241" s="187"/>
      <c r="HK241" s="187"/>
      <c r="HL241" s="187"/>
      <c r="HM241" s="187"/>
      <c r="HN241" s="187"/>
      <c r="HO241" s="187"/>
      <c r="HP241" s="187"/>
      <c r="HQ241" s="187"/>
      <c r="HR241" s="187"/>
      <c r="HS241" s="187"/>
      <c r="HT241" s="187"/>
      <c r="HU241" s="187"/>
      <c r="HV241" s="187"/>
      <c r="HW241" s="187"/>
      <c r="HX241" s="187"/>
      <c r="HY241" s="187"/>
      <c r="HZ241" s="187"/>
      <c r="IA241" s="187"/>
      <c r="IB241" s="187"/>
      <c r="IC241" s="187"/>
      <c r="ID241" s="187"/>
      <c r="IE241" s="187"/>
      <c r="IF241" s="187"/>
      <c r="IG241" s="187"/>
      <c r="IH241" s="187"/>
      <c r="II241" s="187"/>
      <c r="IJ241" s="187"/>
      <c r="IK241" s="187"/>
      <c r="IL241" s="187"/>
      <c r="IM241" s="187"/>
      <c r="IN241" s="187"/>
      <c r="IO241" s="187"/>
      <c r="IP241" s="187"/>
      <c r="IQ241" s="187"/>
      <c r="IR241" s="187"/>
      <c r="IS241" s="187"/>
      <c r="IT241" s="187"/>
      <c r="IU241" s="187"/>
      <c r="IV241" s="187"/>
      <c r="IW241" s="187"/>
    </row>
    <row r="242" spans="1:257" ht="16.5" customHeight="1" x14ac:dyDescent="0.35">
      <c r="A242" s="30">
        <v>237</v>
      </c>
      <c r="B242" s="30">
        <v>242</v>
      </c>
      <c r="C242" s="30">
        <f t="shared" si="20"/>
        <v>5</v>
      </c>
      <c r="D242" s="92" t="s">
        <v>2057</v>
      </c>
      <c r="E242" s="93">
        <f t="shared" si="21"/>
        <v>2</v>
      </c>
      <c r="F242" s="93">
        <f t="shared" si="18"/>
        <v>1</v>
      </c>
      <c r="G242" s="94"/>
      <c r="H242" s="94" t="s">
        <v>17</v>
      </c>
      <c r="I242" s="191" t="s">
        <v>17</v>
      </c>
      <c r="J242" s="196" t="s">
        <v>17</v>
      </c>
      <c r="K242" s="191" t="s">
        <v>17</v>
      </c>
      <c r="L242" s="196" t="s">
        <v>17</v>
      </c>
      <c r="M242" s="191" t="s">
        <v>17</v>
      </c>
      <c r="N242" s="196" t="s">
        <v>17</v>
      </c>
      <c r="O242" s="191" t="s">
        <v>17</v>
      </c>
      <c r="P242" s="196" t="s">
        <v>17</v>
      </c>
      <c r="Q242" s="191" t="s">
        <v>17</v>
      </c>
      <c r="R242" s="196" t="s">
        <v>17</v>
      </c>
      <c r="S242" s="191" t="s">
        <v>17</v>
      </c>
      <c r="T242" s="196" t="s">
        <v>17</v>
      </c>
      <c r="U242" s="207" t="s">
        <v>17</v>
      </c>
      <c r="V242" s="196">
        <v>2</v>
      </c>
      <c r="W242" s="207" t="s">
        <v>17</v>
      </c>
      <c r="X242" s="202" t="s">
        <v>17</v>
      </c>
      <c r="Y242" s="207" t="s">
        <v>17</v>
      </c>
      <c r="Z242" s="196" t="s">
        <v>17</v>
      </c>
      <c r="AA242" s="207" t="s">
        <v>17</v>
      </c>
      <c r="AB242" s="94" t="s">
        <v>17</v>
      </c>
      <c r="AC242" s="207" t="s">
        <v>17</v>
      </c>
      <c r="AD242" s="196" t="s">
        <v>17</v>
      </c>
      <c r="AE242" s="207" t="s">
        <v>17</v>
      </c>
      <c r="AF242" s="94" t="s">
        <v>17</v>
      </c>
      <c r="AG242" s="191" t="s">
        <v>17</v>
      </c>
      <c r="AH242" s="94" t="s">
        <v>17</v>
      </c>
      <c r="AI242" s="191" t="s">
        <v>17</v>
      </c>
      <c r="AJ242" s="196" t="s">
        <v>17</v>
      </c>
      <c r="AK242" s="191" t="s">
        <v>17</v>
      </c>
      <c r="AL242" s="202" t="s">
        <v>17</v>
      </c>
      <c r="AM242" s="207" t="s">
        <v>17</v>
      </c>
      <c r="AN242" s="202" t="s">
        <v>17</v>
      </c>
      <c r="AO242" s="207" t="s">
        <v>17</v>
      </c>
      <c r="AP242" s="94" t="s">
        <v>17</v>
      </c>
      <c r="AQ242" s="207" t="s">
        <v>17</v>
      </c>
      <c r="AR242" s="94" t="s">
        <v>17</v>
      </c>
      <c r="AS242" s="207" t="s">
        <v>17</v>
      </c>
      <c r="AT242" s="196" t="s">
        <v>17</v>
      </c>
      <c r="AU242" s="196" t="s">
        <v>17</v>
      </c>
      <c r="AV242" s="207" t="s">
        <v>17</v>
      </c>
      <c r="AW242" s="202" t="s">
        <v>17</v>
      </c>
      <c r="AX242" s="207" t="s">
        <v>17</v>
      </c>
      <c r="AY242" s="94" t="s">
        <v>17</v>
      </c>
      <c r="AZ242" s="207" t="s">
        <v>17</v>
      </c>
      <c r="BA242" s="94" t="s">
        <v>17</v>
      </c>
      <c r="BB242" s="207" t="s">
        <v>17</v>
      </c>
      <c r="BC242" s="202" t="s">
        <v>17</v>
      </c>
      <c r="BD242" s="113">
        <v>0</v>
      </c>
      <c r="BE242" s="114">
        <v>0</v>
      </c>
      <c r="BF242" s="114">
        <v>0</v>
      </c>
      <c r="BG242" s="114">
        <v>0</v>
      </c>
      <c r="BH242" s="114">
        <v>0</v>
      </c>
      <c r="BI242" s="35"/>
      <c r="BJ242" s="35"/>
      <c r="BK242" s="105"/>
      <c r="BL242" s="204"/>
      <c r="BM242" s="106"/>
      <c r="BN242" s="24"/>
      <c r="BO242" s="199"/>
      <c r="BP242" s="199"/>
      <c r="BQ242" s="199"/>
      <c r="BR242" s="25"/>
      <c r="BS242" s="24"/>
      <c r="BT242" s="199"/>
      <c r="BU242" s="199"/>
      <c r="BV242" s="199"/>
      <c r="BW242" s="25"/>
      <c r="BX242" s="24"/>
      <c r="BY242" s="199"/>
      <c r="BZ242" s="199"/>
      <c r="CA242" s="199"/>
      <c r="CB242" s="25"/>
      <c r="CC242" s="24"/>
      <c r="CD242" s="199"/>
      <c r="CE242" s="199"/>
      <c r="CF242" s="199"/>
      <c r="CG242" s="25"/>
      <c r="CH242" s="77"/>
      <c r="CI242" s="187"/>
      <c r="CJ242" s="187"/>
      <c r="CK242" s="18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87"/>
      <c r="DX242" s="187"/>
      <c r="DY242" s="187"/>
      <c r="DZ242" s="187"/>
      <c r="EA242" s="187"/>
      <c r="EB242" s="187"/>
      <c r="EC242" s="187"/>
      <c r="ED242" s="187"/>
      <c r="EE242" s="187"/>
      <c r="EF242" s="187"/>
      <c r="EG242" s="187"/>
      <c r="EH242" s="187"/>
      <c r="EI242" s="187"/>
      <c r="EJ242" s="187"/>
      <c r="EK242" s="187"/>
      <c r="EL242" s="187"/>
      <c r="EM242" s="187"/>
      <c r="EN242" s="187"/>
      <c r="EO242" s="187"/>
      <c r="EP242" s="187"/>
      <c r="EQ242" s="187"/>
      <c r="ER242" s="187"/>
      <c r="ES242" s="187"/>
      <c r="ET242" s="187"/>
      <c r="EU242" s="187"/>
      <c r="EV242" s="187"/>
      <c r="EW242" s="187"/>
      <c r="EX242" s="187"/>
      <c r="EY242" s="187"/>
      <c r="EZ242" s="187"/>
      <c r="FA242" s="187"/>
      <c r="FB242" s="187"/>
      <c r="FC242" s="187"/>
      <c r="FD242" s="187"/>
      <c r="FE242" s="187"/>
      <c r="FF242" s="187"/>
      <c r="FG242" s="187"/>
      <c r="FH242" s="187"/>
      <c r="FI242" s="187"/>
      <c r="FJ242" s="187"/>
      <c r="FK242" s="187"/>
      <c r="FL242" s="187"/>
      <c r="FM242" s="187"/>
      <c r="FN242" s="187"/>
      <c r="FO242" s="187"/>
      <c r="FP242" s="187"/>
      <c r="FQ242" s="187"/>
      <c r="FR242" s="187"/>
      <c r="FS242" s="187"/>
      <c r="FT242" s="187"/>
      <c r="FU242" s="187"/>
      <c r="FV242" s="187"/>
      <c r="FW242" s="187"/>
      <c r="FX242" s="187"/>
      <c r="FY242" s="187"/>
      <c r="FZ242" s="187"/>
      <c r="GA242" s="187"/>
      <c r="GB242" s="187"/>
      <c r="GC242" s="187"/>
      <c r="GD242" s="187"/>
      <c r="GE242" s="187"/>
      <c r="GF242" s="187"/>
      <c r="GG242" s="187"/>
      <c r="GH242" s="187"/>
      <c r="GI242" s="187"/>
      <c r="GJ242" s="187"/>
      <c r="GK242" s="187"/>
      <c r="GL242" s="187"/>
      <c r="GM242" s="187"/>
      <c r="GN242" s="187"/>
      <c r="GO242" s="187"/>
      <c r="GP242" s="187"/>
      <c r="GQ242" s="187"/>
      <c r="GR242" s="187"/>
      <c r="GS242" s="187"/>
      <c r="GT242" s="187"/>
      <c r="GU242" s="187"/>
      <c r="GV242" s="187"/>
      <c r="GW242" s="187"/>
      <c r="GX242" s="187"/>
      <c r="GY242" s="187"/>
      <c r="GZ242" s="187"/>
      <c r="HA242" s="187"/>
      <c r="HB242" s="187"/>
      <c r="HC242" s="187"/>
      <c r="HD242" s="187"/>
      <c r="HE242" s="187"/>
      <c r="HF242" s="187"/>
      <c r="HG242" s="187"/>
      <c r="HH242" s="187"/>
      <c r="HI242" s="187"/>
      <c r="HJ242" s="187"/>
      <c r="HK242" s="187"/>
      <c r="HL242" s="187"/>
      <c r="HM242" s="187"/>
      <c r="HN242" s="187"/>
      <c r="HO242" s="187"/>
      <c r="HP242" s="187"/>
      <c r="HQ242" s="187"/>
      <c r="HR242" s="187"/>
      <c r="HS242" s="187"/>
      <c r="HT242" s="187"/>
      <c r="HU242" s="187"/>
      <c r="HV242" s="187"/>
      <c r="HW242" s="187"/>
      <c r="HX242" s="187"/>
      <c r="HY242" s="187"/>
      <c r="HZ242" s="187"/>
      <c r="IA242" s="187"/>
      <c r="IB242" s="187"/>
      <c r="IC242" s="187"/>
      <c r="ID242" s="187"/>
      <c r="IE242" s="187"/>
      <c r="IF242" s="187"/>
      <c r="IG242" s="187"/>
      <c r="IH242" s="187"/>
      <c r="II242" s="187"/>
      <c r="IJ242" s="187"/>
      <c r="IK242" s="187"/>
      <c r="IL242" s="187"/>
      <c r="IM242" s="187"/>
      <c r="IN242" s="187"/>
      <c r="IO242" s="187"/>
      <c r="IP242" s="187"/>
      <c r="IQ242" s="187"/>
      <c r="IR242" s="187"/>
      <c r="IS242" s="187"/>
      <c r="IT242" s="187"/>
      <c r="IU242" s="187"/>
      <c r="IV242" s="187"/>
      <c r="IW242" s="187"/>
    </row>
    <row r="243" spans="1:257" ht="16.5" customHeight="1" x14ac:dyDescent="0.35">
      <c r="A243" s="30">
        <v>238</v>
      </c>
      <c r="B243" s="30">
        <v>243</v>
      </c>
      <c r="C243" s="30">
        <f t="shared" si="20"/>
        <v>5</v>
      </c>
      <c r="D243" s="92" t="s">
        <v>2103</v>
      </c>
      <c r="E243" s="93">
        <f t="shared" si="21"/>
        <v>2</v>
      </c>
      <c r="F243" s="93">
        <f t="shared" si="18"/>
        <v>1</v>
      </c>
      <c r="G243" s="94"/>
      <c r="H243" s="94" t="s">
        <v>17</v>
      </c>
      <c r="I243" s="191" t="s">
        <v>17</v>
      </c>
      <c r="J243" s="196" t="s">
        <v>17</v>
      </c>
      <c r="K243" s="191" t="s">
        <v>17</v>
      </c>
      <c r="L243" s="196" t="s">
        <v>17</v>
      </c>
      <c r="M243" s="191" t="s">
        <v>17</v>
      </c>
      <c r="N243" s="196" t="s">
        <v>17</v>
      </c>
      <c r="O243" s="191" t="s">
        <v>17</v>
      </c>
      <c r="P243" s="196" t="s">
        <v>17</v>
      </c>
      <c r="Q243" s="191" t="s">
        <v>17</v>
      </c>
      <c r="R243" s="196" t="s">
        <v>17</v>
      </c>
      <c r="S243" s="191" t="s">
        <v>17</v>
      </c>
      <c r="T243" s="196" t="s">
        <v>17</v>
      </c>
      <c r="U243" s="207">
        <v>2</v>
      </c>
      <c r="V243" s="196" t="s">
        <v>17</v>
      </c>
      <c r="W243" s="207" t="s">
        <v>17</v>
      </c>
      <c r="X243" s="202" t="s">
        <v>17</v>
      </c>
      <c r="Y243" s="207" t="s">
        <v>17</v>
      </c>
      <c r="Z243" s="196" t="s">
        <v>17</v>
      </c>
      <c r="AA243" s="207" t="s">
        <v>17</v>
      </c>
      <c r="AB243" s="94" t="s">
        <v>17</v>
      </c>
      <c r="AC243" s="207" t="s">
        <v>17</v>
      </c>
      <c r="AD243" s="196" t="s">
        <v>17</v>
      </c>
      <c r="AE243" s="207" t="s">
        <v>17</v>
      </c>
      <c r="AF243" s="94" t="s">
        <v>17</v>
      </c>
      <c r="AG243" s="191" t="s">
        <v>17</v>
      </c>
      <c r="AH243" s="94" t="s">
        <v>17</v>
      </c>
      <c r="AI243" s="191" t="s">
        <v>17</v>
      </c>
      <c r="AJ243" s="196" t="s">
        <v>17</v>
      </c>
      <c r="AK243" s="191" t="s">
        <v>17</v>
      </c>
      <c r="AL243" s="202" t="s">
        <v>17</v>
      </c>
      <c r="AM243" s="207" t="s">
        <v>17</v>
      </c>
      <c r="AN243" s="202" t="s">
        <v>17</v>
      </c>
      <c r="AO243" s="207" t="s">
        <v>17</v>
      </c>
      <c r="AP243" s="94" t="s">
        <v>17</v>
      </c>
      <c r="AQ243" s="207" t="s">
        <v>17</v>
      </c>
      <c r="AR243" s="94" t="s">
        <v>17</v>
      </c>
      <c r="AS243" s="207" t="s">
        <v>17</v>
      </c>
      <c r="AT243" s="196" t="s">
        <v>17</v>
      </c>
      <c r="AU243" s="196" t="s">
        <v>17</v>
      </c>
      <c r="AV243" s="207" t="s">
        <v>17</v>
      </c>
      <c r="AW243" s="202" t="s">
        <v>17</v>
      </c>
      <c r="AX243" s="207" t="s">
        <v>17</v>
      </c>
      <c r="AY243" s="94" t="s">
        <v>17</v>
      </c>
      <c r="AZ243" s="207" t="s">
        <v>17</v>
      </c>
      <c r="BA243" s="94" t="s">
        <v>17</v>
      </c>
      <c r="BB243" s="207" t="s">
        <v>17</v>
      </c>
      <c r="BC243" s="202" t="s">
        <v>17</v>
      </c>
      <c r="BD243" s="113">
        <v>0</v>
      </c>
      <c r="BE243" s="114">
        <v>0</v>
      </c>
      <c r="BF243" s="114">
        <v>0</v>
      </c>
      <c r="BG243" s="114">
        <v>0</v>
      </c>
      <c r="BH243" s="114">
        <v>0</v>
      </c>
      <c r="BI243" s="35"/>
      <c r="BJ243" s="35"/>
      <c r="BK243" s="105"/>
      <c r="BL243" s="204"/>
      <c r="BM243" s="106"/>
      <c r="BN243" s="24"/>
      <c r="BO243" s="199"/>
      <c r="BP243" s="199"/>
      <c r="BQ243" s="199"/>
      <c r="BR243" s="25"/>
      <c r="BS243" s="24"/>
      <c r="BT243" s="199"/>
      <c r="BU243" s="199"/>
      <c r="BV243" s="199"/>
      <c r="BW243" s="25"/>
      <c r="BX243" s="24"/>
      <c r="BY243" s="199"/>
      <c r="BZ243" s="199"/>
      <c r="CA243" s="199"/>
      <c r="CB243" s="25"/>
      <c r="CC243" s="24"/>
      <c r="CD243" s="199"/>
      <c r="CE243" s="199"/>
      <c r="CF243" s="199"/>
      <c r="CG243" s="25"/>
      <c r="CH243" s="77"/>
      <c r="CI243" s="187"/>
      <c r="CJ243" s="187"/>
      <c r="CK243" s="187"/>
      <c r="CL243" s="187"/>
      <c r="CM243" s="18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87"/>
      <c r="DX243" s="187"/>
      <c r="DY243" s="187"/>
      <c r="DZ243" s="187"/>
      <c r="EA243" s="187"/>
      <c r="EB243" s="187"/>
      <c r="EC243" s="187"/>
      <c r="ED243" s="187"/>
      <c r="EE243" s="187"/>
      <c r="EF243" s="187"/>
      <c r="EG243" s="187"/>
      <c r="EH243" s="187"/>
      <c r="EI243" s="187"/>
      <c r="EJ243" s="187"/>
      <c r="EK243" s="187"/>
      <c r="EL243" s="187"/>
      <c r="EM243" s="187"/>
      <c r="EN243" s="187"/>
      <c r="EO243" s="187"/>
      <c r="EP243" s="187"/>
      <c r="EQ243" s="187"/>
      <c r="ER243" s="187"/>
      <c r="ES243" s="187"/>
      <c r="ET243" s="187"/>
      <c r="EU243" s="187"/>
      <c r="EV243" s="187"/>
      <c r="EW243" s="187"/>
      <c r="EX243" s="187"/>
      <c r="EY243" s="187"/>
      <c r="EZ243" s="187"/>
      <c r="FA243" s="187"/>
      <c r="FB243" s="187"/>
      <c r="FC243" s="187"/>
      <c r="FD243" s="187"/>
      <c r="FE243" s="187"/>
      <c r="FF243" s="187"/>
      <c r="FG243" s="187"/>
      <c r="FH243" s="187"/>
      <c r="FI243" s="187"/>
      <c r="FJ243" s="187"/>
      <c r="FK243" s="187"/>
      <c r="FL243" s="187"/>
      <c r="FM243" s="187"/>
      <c r="FN243" s="187"/>
      <c r="FO243" s="187"/>
      <c r="FP243" s="187"/>
      <c r="FQ243" s="187"/>
      <c r="FR243" s="187"/>
      <c r="FS243" s="187"/>
      <c r="FT243" s="187"/>
      <c r="FU243" s="187"/>
      <c r="FV243" s="187"/>
      <c r="FW243" s="187"/>
      <c r="FX243" s="187"/>
      <c r="FY243" s="187"/>
      <c r="FZ243" s="187"/>
      <c r="GA243" s="187"/>
      <c r="GB243" s="187"/>
      <c r="GC243" s="187"/>
      <c r="GD243" s="187"/>
      <c r="GE243" s="187"/>
      <c r="GF243" s="187"/>
      <c r="GG243" s="187"/>
      <c r="GH243" s="187"/>
      <c r="GI243" s="187"/>
      <c r="GJ243" s="187"/>
      <c r="GK243" s="187"/>
      <c r="GL243" s="187"/>
      <c r="GM243" s="187"/>
      <c r="GN243" s="187"/>
      <c r="GO243" s="187"/>
      <c r="GP243" s="187"/>
      <c r="GQ243" s="187"/>
      <c r="GR243" s="187"/>
      <c r="GS243" s="187"/>
      <c r="GT243" s="187"/>
      <c r="GU243" s="187"/>
      <c r="GV243" s="187"/>
      <c r="GW243" s="187"/>
      <c r="GX243" s="187"/>
      <c r="GY243" s="187"/>
      <c r="GZ243" s="187"/>
      <c r="HA243" s="187"/>
      <c r="HB243" s="187"/>
      <c r="HC243" s="187"/>
      <c r="HD243" s="187"/>
      <c r="HE243" s="187"/>
      <c r="HF243" s="187"/>
      <c r="HG243" s="187"/>
      <c r="HH243" s="187"/>
      <c r="HI243" s="187"/>
      <c r="HJ243" s="187"/>
      <c r="HK243" s="187"/>
      <c r="HL243" s="187"/>
      <c r="HM243" s="187"/>
      <c r="HN243" s="187"/>
      <c r="HO243" s="187"/>
      <c r="HP243" s="187"/>
      <c r="HQ243" s="187"/>
      <c r="HR243" s="187"/>
      <c r="HS243" s="187"/>
      <c r="HT243" s="187"/>
      <c r="HU243" s="187"/>
      <c r="HV243" s="187"/>
      <c r="HW243" s="187"/>
      <c r="HX243" s="187"/>
      <c r="HY243" s="187"/>
      <c r="HZ243" s="187"/>
      <c r="IA243" s="187"/>
      <c r="IB243" s="187"/>
      <c r="IC243" s="187"/>
      <c r="ID243" s="187"/>
      <c r="IE243" s="187"/>
      <c r="IF243" s="187"/>
      <c r="IG243" s="187"/>
      <c r="IH243" s="187"/>
      <c r="II243" s="187"/>
      <c r="IJ243" s="187"/>
      <c r="IK243" s="187"/>
      <c r="IL243" s="187"/>
      <c r="IM243" s="187"/>
      <c r="IN243" s="187"/>
      <c r="IO243" s="187"/>
      <c r="IP243" s="187"/>
      <c r="IQ243" s="187"/>
      <c r="IR243" s="187"/>
      <c r="IS243" s="187"/>
      <c r="IT243" s="187"/>
      <c r="IU243" s="187"/>
      <c r="IV243" s="187"/>
      <c r="IW243" s="187"/>
    </row>
    <row r="244" spans="1:257" ht="16.5" customHeight="1" x14ac:dyDescent="0.35">
      <c r="A244" s="30">
        <v>239</v>
      </c>
      <c r="B244" s="30">
        <v>244</v>
      </c>
      <c r="C244" s="30">
        <f t="shared" si="20"/>
        <v>5</v>
      </c>
      <c r="D244" s="92" t="s">
        <v>2314</v>
      </c>
      <c r="E244" s="93">
        <f t="shared" si="21"/>
        <v>2</v>
      </c>
      <c r="F244" s="93">
        <f t="shared" si="18"/>
        <v>1</v>
      </c>
      <c r="G244" s="94"/>
      <c r="H244" s="94" t="s">
        <v>17</v>
      </c>
      <c r="I244" s="191" t="s">
        <v>17</v>
      </c>
      <c r="J244" s="196" t="s">
        <v>17</v>
      </c>
      <c r="K244" s="191" t="s">
        <v>17</v>
      </c>
      <c r="L244" s="196" t="s">
        <v>17</v>
      </c>
      <c r="M244" s="191" t="s">
        <v>17</v>
      </c>
      <c r="N244" s="196" t="s">
        <v>17</v>
      </c>
      <c r="O244" s="191" t="s">
        <v>17</v>
      </c>
      <c r="P244" s="196" t="s">
        <v>17</v>
      </c>
      <c r="Q244" s="191">
        <v>2</v>
      </c>
      <c r="R244" s="196" t="s">
        <v>17</v>
      </c>
      <c r="S244" s="191" t="s">
        <v>17</v>
      </c>
      <c r="T244" s="196" t="s">
        <v>17</v>
      </c>
      <c r="U244" s="207" t="s">
        <v>17</v>
      </c>
      <c r="V244" s="196" t="s">
        <v>17</v>
      </c>
      <c r="W244" s="207" t="s">
        <v>17</v>
      </c>
      <c r="X244" s="202" t="s">
        <v>17</v>
      </c>
      <c r="Y244" s="207" t="s">
        <v>17</v>
      </c>
      <c r="Z244" s="196" t="s">
        <v>17</v>
      </c>
      <c r="AA244" s="207" t="s">
        <v>17</v>
      </c>
      <c r="AB244" s="94" t="s">
        <v>17</v>
      </c>
      <c r="AC244" s="207" t="s">
        <v>17</v>
      </c>
      <c r="AD244" s="196" t="s">
        <v>17</v>
      </c>
      <c r="AE244" s="207" t="s">
        <v>17</v>
      </c>
      <c r="AF244" s="94" t="s">
        <v>17</v>
      </c>
      <c r="AG244" s="191" t="s">
        <v>17</v>
      </c>
      <c r="AH244" s="94" t="s">
        <v>17</v>
      </c>
      <c r="AI244" s="191" t="s">
        <v>17</v>
      </c>
      <c r="AJ244" s="196" t="s">
        <v>17</v>
      </c>
      <c r="AK244" s="191" t="s">
        <v>17</v>
      </c>
      <c r="AL244" s="202" t="s">
        <v>17</v>
      </c>
      <c r="AM244" s="207" t="s">
        <v>17</v>
      </c>
      <c r="AN244" s="202" t="s">
        <v>17</v>
      </c>
      <c r="AO244" s="207" t="s">
        <v>17</v>
      </c>
      <c r="AP244" s="94" t="s">
        <v>17</v>
      </c>
      <c r="AQ244" s="207" t="s">
        <v>17</v>
      </c>
      <c r="AR244" s="94" t="s">
        <v>17</v>
      </c>
      <c r="AS244" s="207" t="s">
        <v>17</v>
      </c>
      <c r="AT244" s="196" t="s">
        <v>17</v>
      </c>
      <c r="AU244" s="196" t="s">
        <v>17</v>
      </c>
      <c r="AV244" s="207" t="s">
        <v>17</v>
      </c>
      <c r="AW244" s="202" t="s">
        <v>17</v>
      </c>
      <c r="AX244" s="207" t="s">
        <v>17</v>
      </c>
      <c r="AY244" s="94" t="s">
        <v>17</v>
      </c>
      <c r="AZ244" s="207" t="s">
        <v>17</v>
      </c>
      <c r="BA244" s="94" t="s">
        <v>17</v>
      </c>
      <c r="BB244" s="207" t="s">
        <v>17</v>
      </c>
      <c r="BC244" s="202" t="s">
        <v>17</v>
      </c>
      <c r="BD244" s="113">
        <v>0</v>
      </c>
      <c r="BE244" s="114">
        <v>0</v>
      </c>
      <c r="BF244" s="114">
        <v>0</v>
      </c>
      <c r="BG244" s="114">
        <v>0</v>
      </c>
      <c r="BH244" s="114">
        <v>0</v>
      </c>
      <c r="BI244" s="35"/>
      <c r="BJ244" s="35"/>
      <c r="BK244" s="105"/>
      <c r="BL244" s="204"/>
      <c r="BM244" s="106"/>
      <c r="BN244" s="24"/>
      <c r="BO244" s="199"/>
      <c r="BP244" s="199"/>
      <c r="BQ244" s="199"/>
      <c r="BR244" s="25"/>
      <c r="BS244" s="24"/>
      <c r="BT244" s="199"/>
      <c r="BU244" s="199"/>
      <c r="BV244" s="199"/>
      <c r="BW244" s="25"/>
      <c r="BX244" s="24"/>
      <c r="BY244" s="199"/>
      <c r="BZ244" s="199"/>
      <c r="CA244" s="199"/>
      <c r="CB244" s="25"/>
      <c r="CC244" s="24"/>
      <c r="CD244" s="199"/>
      <c r="CE244" s="199"/>
      <c r="CF244" s="199"/>
      <c r="CG244" s="25"/>
      <c r="CH244" s="77"/>
      <c r="CI244" s="187"/>
      <c r="CJ244" s="187"/>
      <c r="CK244" s="187"/>
      <c r="CL244" s="187"/>
      <c r="CM244" s="18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87"/>
      <c r="DX244" s="187"/>
      <c r="DY244" s="187"/>
      <c r="DZ244" s="187"/>
      <c r="EA244" s="187"/>
      <c r="EB244" s="187"/>
      <c r="EC244" s="187"/>
      <c r="ED244" s="187"/>
      <c r="EE244" s="187"/>
      <c r="EF244" s="187"/>
      <c r="EG244" s="187"/>
      <c r="EH244" s="187"/>
      <c r="EI244" s="187"/>
      <c r="EJ244" s="187"/>
      <c r="EK244" s="187"/>
      <c r="EL244" s="187"/>
      <c r="EM244" s="187"/>
      <c r="EN244" s="187"/>
      <c r="EO244" s="187"/>
      <c r="EP244" s="187"/>
      <c r="EQ244" s="187"/>
      <c r="ER244" s="187"/>
      <c r="ES244" s="187"/>
      <c r="ET244" s="187"/>
      <c r="EU244" s="187"/>
      <c r="EV244" s="187"/>
      <c r="EW244" s="187"/>
      <c r="EX244" s="187"/>
      <c r="EY244" s="187"/>
      <c r="EZ244" s="187"/>
      <c r="FA244" s="187"/>
      <c r="FB244" s="187"/>
      <c r="FC244" s="187"/>
      <c r="FD244" s="187"/>
      <c r="FE244" s="187"/>
      <c r="FF244" s="187"/>
      <c r="FG244" s="187"/>
      <c r="FH244" s="187"/>
      <c r="FI244" s="187"/>
      <c r="FJ244" s="187"/>
      <c r="FK244" s="187"/>
      <c r="FL244" s="187"/>
      <c r="FM244" s="187"/>
      <c r="FN244" s="187"/>
      <c r="FO244" s="187"/>
      <c r="FP244" s="187"/>
      <c r="FQ244" s="187"/>
      <c r="FR244" s="187"/>
      <c r="FS244" s="187"/>
      <c r="FT244" s="187"/>
      <c r="FU244" s="187"/>
      <c r="FV244" s="187"/>
      <c r="FW244" s="187"/>
      <c r="FX244" s="187"/>
      <c r="FY244" s="187"/>
      <c r="FZ244" s="187"/>
      <c r="GA244" s="187"/>
      <c r="GB244" s="187"/>
      <c r="GC244" s="187"/>
      <c r="GD244" s="187"/>
      <c r="GE244" s="187"/>
      <c r="GF244" s="187"/>
      <c r="GG244" s="187"/>
      <c r="GH244" s="187"/>
      <c r="GI244" s="187"/>
      <c r="GJ244" s="187"/>
      <c r="GK244" s="187"/>
      <c r="GL244" s="187"/>
      <c r="GM244" s="187"/>
      <c r="GN244" s="187"/>
      <c r="GO244" s="187"/>
      <c r="GP244" s="187"/>
      <c r="GQ244" s="187"/>
      <c r="GR244" s="187"/>
      <c r="GS244" s="187"/>
      <c r="GT244" s="187"/>
      <c r="GU244" s="187"/>
      <c r="GV244" s="187"/>
      <c r="GW244" s="187"/>
      <c r="GX244" s="187"/>
      <c r="GY244" s="187"/>
      <c r="GZ244" s="187"/>
      <c r="HA244" s="187"/>
      <c r="HB244" s="187"/>
      <c r="HC244" s="187"/>
      <c r="HD244" s="187"/>
      <c r="HE244" s="187"/>
      <c r="HF244" s="187"/>
      <c r="HG244" s="187"/>
      <c r="HH244" s="187"/>
      <c r="HI244" s="187"/>
      <c r="HJ244" s="187"/>
      <c r="HK244" s="187"/>
      <c r="HL244" s="187"/>
      <c r="HM244" s="187"/>
      <c r="HN244" s="187"/>
      <c r="HO244" s="187"/>
      <c r="HP244" s="187"/>
      <c r="HQ244" s="187"/>
      <c r="HR244" s="187"/>
      <c r="HS244" s="187"/>
      <c r="HT244" s="187"/>
      <c r="HU244" s="187"/>
      <c r="HV244" s="187"/>
      <c r="HW244" s="187"/>
      <c r="HX244" s="187"/>
      <c r="HY244" s="187"/>
      <c r="HZ244" s="187"/>
      <c r="IA244" s="187"/>
      <c r="IB244" s="187"/>
      <c r="IC244" s="187"/>
      <c r="ID244" s="187"/>
      <c r="IE244" s="187"/>
      <c r="IF244" s="187"/>
      <c r="IG244" s="187"/>
      <c r="IH244" s="187"/>
      <c r="II244" s="187"/>
      <c r="IJ244" s="187"/>
      <c r="IK244" s="187"/>
      <c r="IL244" s="187"/>
      <c r="IM244" s="187"/>
      <c r="IN244" s="187"/>
      <c r="IO244" s="187"/>
      <c r="IP244" s="187"/>
      <c r="IQ244" s="187"/>
      <c r="IR244" s="187"/>
      <c r="IS244" s="187"/>
      <c r="IT244" s="187"/>
      <c r="IU244" s="187"/>
      <c r="IV244" s="187"/>
      <c r="IW244" s="187"/>
    </row>
    <row r="245" spans="1:257" ht="16.5" customHeight="1" x14ac:dyDescent="0.35">
      <c r="A245" s="30">
        <v>240</v>
      </c>
      <c r="B245" s="30">
        <v>245</v>
      </c>
      <c r="C245" s="30">
        <f t="shared" si="20"/>
        <v>5</v>
      </c>
      <c r="D245" s="92" t="s">
        <v>2408</v>
      </c>
      <c r="E245" s="93">
        <f t="shared" si="21"/>
        <v>2</v>
      </c>
      <c r="F245" s="93">
        <f t="shared" si="18"/>
        <v>1</v>
      </c>
      <c r="G245" s="94"/>
      <c r="H245" s="94" t="s">
        <v>17</v>
      </c>
      <c r="I245" s="191" t="s">
        <v>17</v>
      </c>
      <c r="J245" s="196" t="s">
        <v>17</v>
      </c>
      <c r="K245" s="191" t="s">
        <v>17</v>
      </c>
      <c r="L245" s="196" t="s">
        <v>17</v>
      </c>
      <c r="M245" s="191" t="s">
        <v>17</v>
      </c>
      <c r="N245" s="196" t="s">
        <v>17</v>
      </c>
      <c r="O245" s="191">
        <v>2</v>
      </c>
      <c r="P245" s="196" t="s">
        <v>17</v>
      </c>
      <c r="Q245" s="191" t="s">
        <v>17</v>
      </c>
      <c r="R245" s="196" t="s">
        <v>17</v>
      </c>
      <c r="S245" s="191" t="s">
        <v>17</v>
      </c>
      <c r="T245" s="196" t="s">
        <v>17</v>
      </c>
      <c r="U245" s="207" t="s">
        <v>17</v>
      </c>
      <c r="V245" s="196" t="s">
        <v>17</v>
      </c>
      <c r="W245" s="207" t="s">
        <v>17</v>
      </c>
      <c r="X245" s="202" t="s">
        <v>17</v>
      </c>
      <c r="Y245" s="207" t="s">
        <v>17</v>
      </c>
      <c r="Z245" s="196" t="s">
        <v>17</v>
      </c>
      <c r="AA245" s="207" t="s">
        <v>17</v>
      </c>
      <c r="AB245" s="94" t="s">
        <v>17</v>
      </c>
      <c r="AC245" s="207" t="s">
        <v>17</v>
      </c>
      <c r="AD245" s="196" t="s">
        <v>17</v>
      </c>
      <c r="AE245" s="207" t="s">
        <v>17</v>
      </c>
      <c r="AF245" s="94" t="s">
        <v>17</v>
      </c>
      <c r="AG245" s="191" t="s">
        <v>17</v>
      </c>
      <c r="AH245" s="94" t="s">
        <v>17</v>
      </c>
      <c r="AI245" s="191" t="s">
        <v>17</v>
      </c>
      <c r="AJ245" s="196" t="s">
        <v>17</v>
      </c>
      <c r="AK245" s="191" t="s">
        <v>17</v>
      </c>
      <c r="AL245" s="202" t="s">
        <v>17</v>
      </c>
      <c r="AM245" s="207" t="s">
        <v>17</v>
      </c>
      <c r="AN245" s="202" t="s">
        <v>17</v>
      </c>
      <c r="AO245" s="207" t="s">
        <v>17</v>
      </c>
      <c r="AP245" s="94" t="s">
        <v>17</v>
      </c>
      <c r="AQ245" s="207" t="s">
        <v>17</v>
      </c>
      <c r="AR245" s="94" t="s">
        <v>17</v>
      </c>
      <c r="AS245" s="207" t="s">
        <v>17</v>
      </c>
      <c r="AT245" s="196" t="s">
        <v>17</v>
      </c>
      <c r="AU245" s="196" t="s">
        <v>17</v>
      </c>
      <c r="AV245" s="207" t="s">
        <v>17</v>
      </c>
      <c r="AW245" s="202" t="s">
        <v>17</v>
      </c>
      <c r="AX245" s="207" t="s">
        <v>17</v>
      </c>
      <c r="AY245" s="94" t="s">
        <v>17</v>
      </c>
      <c r="AZ245" s="207" t="s">
        <v>17</v>
      </c>
      <c r="BA245" s="94" t="s">
        <v>17</v>
      </c>
      <c r="BB245" s="207" t="s">
        <v>17</v>
      </c>
      <c r="BC245" s="202" t="s">
        <v>17</v>
      </c>
      <c r="BD245" s="113">
        <v>0</v>
      </c>
      <c r="BE245" s="114">
        <v>0</v>
      </c>
      <c r="BF245" s="114">
        <v>0</v>
      </c>
      <c r="BG245" s="114">
        <v>0</v>
      </c>
      <c r="BH245" s="114">
        <v>0</v>
      </c>
      <c r="BI245" s="35"/>
      <c r="BJ245" s="35"/>
      <c r="BK245" s="105"/>
      <c r="BL245" s="204"/>
      <c r="BM245" s="106"/>
      <c r="BN245" s="24"/>
      <c r="BO245" s="199"/>
      <c r="BP245" s="199"/>
      <c r="BQ245" s="199"/>
      <c r="BR245" s="25"/>
      <c r="BS245" s="24"/>
      <c r="BT245" s="199"/>
      <c r="BU245" s="199"/>
      <c r="BV245" s="199"/>
      <c r="BW245" s="25"/>
      <c r="BX245" s="24"/>
      <c r="BY245" s="199"/>
      <c r="BZ245" s="199"/>
      <c r="CA245" s="199"/>
      <c r="CB245" s="25"/>
      <c r="CC245" s="24"/>
      <c r="CD245" s="199"/>
      <c r="CE245" s="199"/>
      <c r="CF245" s="199"/>
      <c r="CG245" s="25"/>
      <c r="CH245" s="77"/>
      <c r="CI245" s="187"/>
      <c r="CJ245" s="187"/>
      <c r="CK245" s="187"/>
      <c r="CL245" s="187"/>
      <c r="CM245" s="18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87"/>
      <c r="DX245" s="187"/>
      <c r="DY245" s="187"/>
      <c r="DZ245" s="187"/>
      <c r="EA245" s="187"/>
      <c r="EB245" s="187"/>
      <c r="EC245" s="187"/>
      <c r="ED245" s="187"/>
      <c r="EE245" s="187"/>
      <c r="EF245" s="187"/>
      <c r="EG245" s="187"/>
      <c r="EH245" s="187"/>
      <c r="EI245" s="187"/>
      <c r="EJ245" s="187"/>
      <c r="EK245" s="187"/>
      <c r="EL245" s="187"/>
      <c r="EM245" s="187"/>
      <c r="EN245" s="187"/>
      <c r="EO245" s="187"/>
      <c r="EP245" s="187"/>
      <c r="EQ245" s="187"/>
      <c r="ER245" s="187"/>
      <c r="ES245" s="187"/>
      <c r="ET245" s="187"/>
      <c r="EU245" s="187"/>
      <c r="EV245" s="187"/>
      <c r="EW245" s="187"/>
      <c r="EX245" s="187"/>
      <c r="EY245" s="187"/>
      <c r="EZ245" s="187"/>
      <c r="FA245" s="187"/>
      <c r="FB245" s="187"/>
      <c r="FC245" s="187"/>
      <c r="FD245" s="187"/>
      <c r="FE245" s="187"/>
      <c r="FF245" s="187"/>
      <c r="FG245" s="187"/>
      <c r="FH245" s="187"/>
      <c r="FI245" s="187"/>
      <c r="FJ245" s="187"/>
      <c r="FK245" s="187"/>
      <c r="FL245" s="187"/>
      <c r="FM245" s="187"/>
      <c r="FN245" s="187"/>
      <c r="FO245" s="187"/>
      <c r="FP245" s="187"/>
      <c r="FQ245" s="187"/>
      <c r="FR245" s="187"/>
      <c r="FS245" s="187"/>
      <c r="FT245" s="187"/>
      <c r="FU245" s="187"/>
      <c r="FV245" s="187"/>
      <c r="FW245" s="187"/>
      <c r="FX245" s="187"/>
      <c r="FY245" s="187"/>
      <c r="FZ245" s="187"/>
      <c r="GA245" s="187"/>
      <c r="GB245" s="187"/>
      <c r="GC245" s="187"/>
      <c r="GD245" s="187"/>
      <c r="GE245" s="187"/>
      <c r="GF245" s="187"/>
      <c r="GG245" s="187"/>
      <c r="GH245" s="187"/>
      <c r="GI245" s="187"/>
      <c r="GJ245" s="187"/>
      <c r="GK245" s="187"/>
      <c r="GL245" s="187"/>
      <c r="GM245" s="187"/>
      <c r="GN245" s="187"/>
      <c r="GO245" s="187"/>
      <c r="GP245" s="187"/>
      <c r="GQ245" s="187"/>
      <c r="GR245" s="187"/>
      <c r="GS245" s="187"/>
      <c r="GT245" s="187"/>
      <c r="GU245" s="187"/>
      <c r="GV245" s="187"/>
      <c r="GW245" s="187"/>
      <c r="GX245" s="187"/>
      <c r="GY245" s="187"/>
      <c r="GZ245" s="187"/>
      <c r="HA245" s="187"/>
      <c r="HB245" s="187"/>
      <c r="HC245" s="187"/>
      <c r="HD245" s="187"/>
      <c r="HE245" s="187"/>
      <c r="HF245" s="187"/>
      <c r="HG245" s="187"/>
      <c r="HH245" s="187"/>
      <c r="HI245" s="187"/>
      <c r="HJ245" s="187"/>
      <c r="HK245" s="187"/>
      <c r="HL245" s="187"/>
      <c r="HM245" s="187"/>
      <c r="HN245" s="187"/>
      <c r="HO245" s="187"/>
      <c r="HP245" s="187"/>
      <c r="HQ245" s="187"/>
      <c r="HR245" s="187"/>
      <c r="HS245" s="187"/>
      <c r="HT245" s="187"/>
      <c r="HU245" s="187"/>
      <c r="HV245" s="187"/>
      <c r="HW245" s="187"/>
      <c r="HX245" s="187"/>
      <c r="HY245" s="187"/>
      <c r="HZ245" s="187"/>
      <c r="IA245" s="187"/>
      <c r="IB245" s="187"/>
      <c r="IC245" s="187"/>
      <c r="ID245" s="187"/>
      <c r="IE245" s="187"/>
      <c r="IF245" s="187"/>
      <c r="IG245" s="187"/>
      <c r="IH245" s="187"/>
      <c r="II245" s="187"/>
      <c r="IJ245" s="187"/>
      <c r="IK245" s="187"/>
      <c r="IL245" s="187"/>
      <c r="IM245" s="187"/>
      <c r="IN245" s="187"/>
      <c r="IO245" s="187"/>
      <c r="IP245" s="187"/>
      <c r="IQ245" s="187"/>
      <c r="IR245" s="187"/>
      <c r="IS245" s="187"/>
      <c r="IT245" s="187"/>
      <c r="IU245" s="187"/>
      <c r="IV245" s="187"/>
      <c r="IW245" s="187"/>
    </row>
    <row r="246" spans="1:257" ht="16.5" customHeight="1" x14ac:dyDescent="0.35">
      <c r="A246" s="30">
        <v>241</v>
      </c>
      <c r="B246" s="30">
        <v>246</v>
      </c>
      <c r="C246" s="30">
        <f t="shared" si="20"/>
        <v>5</v>
      </c>
      <c r="D246" s="92" t="s">
        <v>2449</v>
      </c>
      <c r="E246" s="93">
        <f t="shared" si="21"/>
        <v>2</v>
      </c>
      <c r="F246" s="93">
        <f t="shared" si="18"/>
        <v>1</v>
      </c>
      <c r="G246" s="94"/>
      <c r="H246" s="94" t="s">
        <v>17</v>
      </c>
      <c r="I246" s="191" t="s">
        <v>17</v>
      </c>
      <c r="J246" s="196">
        <v>2</v>
      </c>
      <c r="K246" s="191" t="s">
        <v>17</v>
      </c>
      <c r="L246" s="196" t="s">
        <v>17</v>
      </c>
      <c r="M246" s="191" t="s">
        <v>17</v>
      </c>
      <c r="N246" s="196" t="s">
        <v>17</v>
      </c>
      <c r="O246" s="191" t="s">
        <v>17</v>
      </c>
      <c r="P246" s="196" t="s">
        <v>17</v>
      </c>
      <c r="Q246" s="191" t="s">
        <v>17</v>
      </c>
      <c r="R246" s="196" t="s">
        <v>17</v>
      </c>
      <c r="S246" s="191" t="s">
        <v>17</v>
      </c>
      <c r="T246" s="196" t="s">
        <v>17</v>
      </c>
      <c r="U246" s="207" t="s">
        <v>17</v>
      </c>
      <c r="V246" s="196" t="s">
        <v>17</v>
      </c>
      <c r="W246" s="207" t="s">
        <v>17</v>
      </c>
      <c r="X246" s="202" t="s">
        <v>17</v>
      </c>
      <c r="Y246" s="207" t="s">
        <v>17</v>
      </c>
      <c r="Z246" s="196" t="s">
        <v>17</v>
      </c>
      <c r="AA246" s="207" t="s">
        <v>17</v>
      </c>
      <c r="AB246" s="94" t="s">
        <v>17</v>
      </c>
      <c r="AC246" s="207" t="s">
        <v>17</v>
      </c>
      <c r="AD246" s="196" t="s">
        <v>17</v>
      </c>
      <c r="AE246" s="207" t="s">
        <v>17</v>
      </c>
      <c r="AF246" s="94" t="s">
        <v>17</v>
      </c>
      <c r="AG246" s="191" t="s">
        <v>17</v>
      </c>
      <c r="AH246" s="94" t="s">
        <v>17</v>
      </c>
      <c r="AI246" s="191" t="s">
        <v>17</v>
      </c>
      <c r="AJ246" s="196" t="s">
        <v>17</v>
      </c>
      <c r="AK246" s="191" t="s">
        <v>17</v>
      </c>
      <c r="AL246" s="202" t="s">
        <v>17</v>
      </c>
      <c r="AM246" s="207" t="s">
        <v>17</v>
      </c>
      <c r="AN246" s="202" t="s">
        <v>17</v>
      </c>
      <c r="AO246" s="207" t="s">
        <v>17</v>
      </c>
      <c r="AP246" s="94" t="s">
        <v>17</v>
      </c>
      <c r="AQ246" s="207" t="s">
        <v>17</v>
      </c>
      <c r="AR246" s="94" t="s">
        <v>17</v>
      </c>
      <c r="AS246" s="207" t="s">
        <v>17</v>
      </c>
      <c r="AT246" s="196" t="s">
        <v>17</v>
      </c>
      <c r="AU246" s="196" t="s">
        <v>17</v>
      </c>
      <c r="AV246" s="207" t="s">
        <v>17</v>
      </c>
      <c r="AW246" s="202" t="s">
        <v>17</v>
      </c>
      <c r="AX246" s="207" t="s">
        <v>17</v>
      </c>
      <c r="AY246" s="94" t="s">
        <v>17</v>
      </c>
      <c r="AZ246" s="207" t="s">
        <v>17</v>
      </c>
      <c r="BA246" s="94" t="s">
        <v>17</v>
      </c>
      <c r="BB246" s="207" t="s">
        <v>17</v>
      </c>
      <c r="BC246" s="202" t="s">
        <v>17</v>
      </c>
      <c r="BD246" s="113">
        <v>0</v>
      </c>
      <c r="BE246" s="114">
        <v>0</v>
      </c>
      <c r="BF246" s="114">
        <v>0</v>
      </c>
      <c r="BG246" s="114">
        <v>0</v>
      </c>
      <c r="BH246" s="114">
        <v>0</v>
      </c>
      <c r="BI246" s="35"/>
      <c r="BJ246" s="35"/>
      <c r="BK246" s="105"/>
      <c r="BL246" s="204"/>
      <c r="BM246" s="106"/>
      <c r="BN246" s="24"/>
      <c r="BO246" s="199"/>
      <c r="BP246" s="199"/>
      <c r="BQ246" s="199"/>
      <c r="BR246" s="25"/>
      <c r="BS246" s="24"/>
      <c r="BT246" s="199"/>
      <c r="BU246" s="199"/>
      <c r="BV246" s="199"/>
      <c r="BW246" s="25"/>
      <c r="BX246" s="24"/>
      <c r="BY246" s="199"/>
      <c r="BZ246" s="199"/>
      <c r="CA246" s="199"/>
      <c r="CB246" s="25"/>
      <c r="CC246" s="24"/>
      <c r="CD246" s="199"/>
      <c r="CE246" s="199"/>
      <c r="CF246" s="199"/>
      <c r="CG246" s="25"/>
      <c r="CH246" s="77"/>
      <c r="CI246" s="187"/>
      <c r="CJ246" s="187"/>
      <c r="CK246" s="187"/>
      <c r="CL246" s="187"/>
      <c r="CM246" s="187"/>
      <c r="CN246" s="187"/>
      <c r="CO246" s="187"/>
      <c r="CP246" s="187"/>
      <c r="CQ246" s="187"/>
      <c r="CR246" s="187"/>
      <c r="CS246" s="187"/>
      <c r="CT246" s="187"/>
      <c r="CU246" s="187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187"/>
      <c r="DH246" s="187"/>
      <c r="DI246" s="187"/>
      <c r="DJ246" s="187"/>
      <c r="DK246" s="187"/>
      <c r="DL246" s="187"/>
      <c r="DM246" s="187"/>
      <c r="DN246" s="187"/>
      <c r="DO246" s="187"/>
      <c r="DP246" s="187"/>
      <c r="DQ246" s="187"/>
      <c r="DR246" s="187"/>
      <c r="DS246" s="187"/>
      <c r="DT246" s="187"/>
      <c r="DU246" s="187"/>
      <c r="DV246" s="187"/>
      <c r="DW246" s="187"/>
      <c r="DX246" s="187"/>
      <c r="DY246" s="187"/>
      <c r="DZ246" s="187"/>
      <c r="EA246" s="187"/>
      <c r="EB246" s="187"/>
      <c r="EC246" s="187"/>
      <c r="ED246" s="187"/>
      <c r="EE246" s="187"/>
      <c r="EF246" s="187"/>
      <c r="EG246" s="187"/>
      <c r="EH246" s="187"/>
      <c r="EI246" s="187"/>
      <c r="EJ246" s="187"/>
      <c r="EK246" s="187"/>
      <c r="EL246" s="187"/>
      <c r="EM246" s="187"/>
      <c r="EN246" s="187"/>
      <c r="EO246" s="187"/>
      <c r="EP246" s="187"/>
      <c r="EQ246" s="187"/>
      <c r="ER246" s="187"/>
      <c r="ES246" s="187"/>
      <c r="ET246" s="187"/>
      <c r="EU246" s="187"/>
      <c r="EV246" s="187"/>
      <c r="EW246" s="187"/>
      <c r="EX246" s="187"/>
      <c r="EY246" s="187"/>
      <c r="EZ246" s="187"/>
      <c r="FA246" s="187"/>
      <c r="FB246" s="187"/>
      <c r="FC246" s="187"/>
      <c r="FD246" s="187"/>
      <c r="FE246" s="187"/>
      <c r="FF246" s="187"/>
      <c r="FG246" s="187"/>
      <c r="FH246" s="187"/>
      <c r="FI246" s="187"/>
      <c r="FJ246" s="187"/>
      <c r="FK246" s="187"/>
      <c r="FL246" s="187"/>
      <c r="FM246" s="187"/>
      <c r="FN246" s="187"/>
      <c r="FO246" s="187"/>
      <c r="FP246" s="187"/>
      <c r="FQ246" s="187"/>
      <c r="FR246" s="187"/>
      <c r="FS246" s="187"/>
      <c r="FT246" s="187"/>
      <c r="FU246" s="187"/>
      <c r="FV246" s="187"/>
      <c r="FW246" s="187"/>
      <c r="FX246" s="187"/>
      <c r="FY246" s="187"/>
      <c r="FZ246" s="187"/>
      <c r="GA246" s="187"/>
      <c r="GB246" s="187"/>
      <c r="GC246" s="187"/>
      <c r="GD246" s="187"/>
      <c r="GE246" s="187"/>
      <c r="GF246" s="187"/>
      <c r="GG246" s="187"/>
      <c r="GH246" s="187"/>
      <c r="GI246" s="187"/>
      <c r="GJ246" s="187"/>
      <c r="GK246" s="187"/>
      <c r="GL246" s="187"/>
      <c r="GM246" s="187"/>
      <c r="GN246" s="187"/>
      <c r="GO246" s="187"/>
      <c r="GP246" s="187"/>
      <c r="GQ246" s="187"/>
      <c r="GR246" s="187"/>
      <c r="GS246" s="187"/>
      <c r="GT246" s="187"/>
      <c r="GU246" s="187"/>
      <c r="GV246" s="187"/>
      <c r="GW246" s="187"/>
      <c r="GX246" s="187"/>
      <c r="GY246" s="187"/>
      <c r="GZ246" s="187"/>
      <c r="HA246" s="187"/>
      <c r="HB246" s="187"/>
      <c r="HC246" s="187"/>
      <c r="HD246" s="187"/>
      <c r="HE246" s="187"/>
      <c r="HF246" s="187"/>
      <c r="HG246" s="187"/>
      <c r="HH246" s="187"/>
      <c r="HI246" s="187"/>
      <c r="HJ246" s="187"/>
      <c r="HK246" s="187"/>
      <c r="HL246" s="187"/>
      <c r="HM246" s="187"/>
      <c r="HN246" s="187"/>
      <c r="HO246" s="187"/>
      <c r="HP246" s="187"/>
      <c r="HQ246" s="187"/>
      <c r="HR246" s="187"/>
      <c r="HS246" s="187"/>
      <c r="HT246" s="187"/>
      <c r="HU246" s="187"/>
      <c r="HV246" s="187"/>
      <c r="HW246" s="187"/>
      <c r="HX246" s="187"/>
      <c r="HY246" s="187"/>
      <c r="HZ246" s="187"/>
      <c r="IA246" s="187"/>
      <c r="IB246" s="187"/>
      <c r="IC246" s="187"/>
      <c r="ID246" s="187"/>
      <c r="IE246" s="187"/>
      <c r="IF246" s="187"/>
      <c r="IG246" s="187"/>
      <c r="IH246" s="187"/>
      <c r="II246" s="187"/>
      <c r="IJ246" s="187"/>
      <c r="IK246" s="187"/>
      <c r="IL246" s="187"/>
      <c r="IM246" s="187"/>
      <c r="IN246" s="187"/>
      <c r="IO246" s="187"/>
      <c r="IP246" s="187"/>
      <c r="IQ246" s="187"/>
      <c r="IR246" s="187"/>
      <c r="IS246" s="187"/>
      <c r="IT246" s="187"/>
      <c r="IU246" s="187"/>
      <c r="IV246" s="187"/>
      <c r="IW246" s="187"/>
    </row>
    <row r="247" spans="1:257" ht="16.5" customHeight="1" x14ac:dyDescent="0.35">
      <c r="A247" s="30">
        <v>242</v>
      </c>
      <c r="B247" s="30">
        <v>247</v>
      </c>
      <c r="C247" s="30">
        <f t="shared" si="20"/>
        <v>5</v>
      </c>
      <c r="D247" s="92" t="s">
        <v>2478</v>
      </c>
      <c r="E247" s="93">
        <f t="shared" si="21"/>
        <v>2</v>
      </c>
      <c r="F247" s="93">
        <f t="shared" si="18"/>
        <v>1</v>
      </c>
      <c r="G247" s="94"/>
      <c r="H247" s="94" t="s">
        <v>17</v>
      </c>
      <c r="I247" s="191" t="s">
        <v>17</v>
      </c>
      <c r="J247" s="196" t="s">
        <v>17</v>
      </c>
      <c r="K247" s="191" t="s">
        <v>17</v>
      </c>
      <c r="L247" s="196">
        <v>2</v>
      </c>
      <c r="M247" s="191" t="s">
        <v>17</v>
      </c>
      <c r="N247" s="196" t="s">
        <v>17</v>
      </c>
      <c r="O247" s="191" t="s">
        <v>17</v>
      </c>
      <c r="P247" s="196" t="s">
        <v>17</v>
      </c>
      <c r="Q247" s="191" t="s">
        <v>17</v>
      </c>
      <c r="R247" s="196" t="s">
        <v>17</v>
      </c>
      <c r="S247" s="191" t="s">
        <v>17</v>
      </c>
      <c r="T247" s="196" t="s">
        <v>17</v>
      </c>
      <c r="U247" s="207" t="s">
        <v>17</v>
      </c>
      <c r="V247" s="196" t="s">
        <v>17</v>
      </c>
      <c r="W247" s="207" t="s">
        <v>17</v>
      </c>
      <c r="X247" s="202" t="s">
        <v>17</v>
      </c>
      <c r="Y247" s="207" t="s">
        <v>17</v>
      </c>
      <c r="Z247" s="196" t="s">
        <v>17</v>
      </c>
      <c r="AA247" s="207" t="s">
        <v>17</v>
      </c>
      <c r="AB247" s="94" t="s">
        <v>17</v>
      </c>
      <c r="AC247" s="207" t="s">
        <v>17</v>
      </c>
      <c r="AD247" s="196" t="s">
        <v>17</v>
      </c>
      <c r="AE247" s="207" t="s">
        <v>17</v>
      </c>
      <c r="AF247" s="94" t="s">
        <v>17</v>
      </c>
      <c r="AG247" s="191" t="s">
        <v>17</v>
      </c>
      <c r="AH247" s="94" t="s">
        <v>17</v>
      </c>
      <c r="AI247" s="191" t="s">
        <v>17</v>
      </c>
      <c r="AJ247" s="196" t="s">
        <v>17</v>
      </c>
      <c r="AK247" s="191" t="s">
        <v>17</v>
      </c>
      <c r="AL247" s="202" t="s">
        <v>17</v>
      </c>
      <c r="AM247" s="207" t="s">
        <v>17</v>
      </c>
      <c r="AN247" s="202" t="s">
        <v>17</v>
      </c>
      <c r="AO247" s="207" t="s">
        <v>17</v>
      </c>
      <c r="AP247" s="94" t="s">
        <v>17</v>
      </c>
      <c r="AQ247" s="207" t="s">
        <v>17</v>
      </c>
      <c r="AR247" s="94" t="s">
        <v>17</v>
      </c>
      <c r="AS247" s="207" t="s">
        <v>17</v>
      </c>
      <c r="AT247" s="196" t="s">
        <v>17</v>
      </c>
      <c r="AU247" s="196" t="s">
        <v>17</v>
      </c>
      <c r="AV247" s="207" t="s">
        <v>17</v>
      </c>
      <c r="AW247" s="202" t="s">
        <v>17</v>
      </c>
      <c r="AX247" s="207" t="s">
        <v>17</v>
      </c>
      <c r="AY247" s="94" t="s">
        <v>17</v>
      </c>
      <c r="AZ247" s="207" t="s">
        <v>17</v>
      </c>
      <c r="BA247" s="94" t="s">
        <v>17</v>
      </c>
      <c r="BB247" s="207" t="s">
        <v>17</v>
      </c>
      <c r="BC247" s="202" t="s">
        <v>17</v>
      </c>
      <c r="BD247" s="113">
        <v>0</v>
      </c>
      <c r="BE247" s="114">
        <v>0</v>
      </c>
      <c r="BF247" s="114">
        <v>0</v>
      </c>
      <c r="BG247" s="114">
        <v>0</v>
      </c>
      <c r="BH247" s="114">
        <v>0</v>
      </c>
      <c r="BI247" s="35"/>
      <c r="BJ247" s="35"/>
      <c r="BK247" s="105"/>
      <c r="BL247" s="204"/>
      <c r="BM247" s="106"/>
      <c r="BN247" s="24"/>
      <c r="BO247" s="199"/>
      <c r="BP247" s="199"/>
      <c r="BQ247" s="199"/>
      <c r="BR247" s="25"/>
      <c r="BS247" s="24"/>
      <c r="BT247" s="199"/>
      <c r="BU247" s="199"/>
      <c r="BV247" s="199"/>
      <c r="BW247" s="25"/>
      <c r="BX247" s="24"/>
      <c r="BY247" s="199"/>
      <c r="BZ247" s="199"/>
      <c r="CA247" s="199"/>
      <c r="CB247" s="25"/>
      <c r="CC247" s="24"/>
      <c r="CD247" s="199"/>
      <c r="CE247" s="199"/>
      <c r="CF247" s="199"/>
      <c r="CG247" s="25"/>
      <c r="CH247" s="77"/>
      <c r="CI247" s="187"/>
      <c r="CJ247" s="187"/>
      <c r="CK247" s="187"/>
      <c r="CL247" s="187"/>
      <c r="CM247" s="187"/>
      <c r="CN247" s="187"/>
      <c r="CO247" s="187"/>
      <c r="CP247" s="187"/>
      <c r="CQ247" s="187"/>
      <c r="CR247" s="187"/>
      <c r="CS247" s="187"/>
      <c r="CT247" s="187"/>
      <c r="CU247" s="187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187"/>
      <c r="DH247" s="187"/>
      <c r="DI247" s="187"/>
      <c r="DJ247" s="187"/>
      <c r="DK247" s="187"/>
      <c r="DL247" s="187"/>
      <c r="DM247" s="187"/>
      <c r="DN247" s="187"/>
      <c r="DO247" s="187"/>
      <c r="DP247" s="187"/>
      <c r="DQ247" s="187"/>
      <c r="DR247" s="187"/>
      <c r="DS247" s="187"/>
      <c r="DT247" s="187"/>
      <c r="DU247" s="187"/>
      <c r="DV247" s="187"/>
      <c r="DW247" s="187"/>
      <c r="DX247" s="187"/>
      <c r="DY247" s="187"/>
      <c r="DZ247" s="187"/>
      <c r="EA247" s="187"/>
      <c r="EB247" s="187"/>
      <c r="EC247" s="187"/>
      <c r="ED247" s="187"/>
      <c r="EE247" s="187"/>
      <c r="EF247" s="187"/>
      <c r="EG247" s="187"/>
      <c r="EH247" s="187"/>
      <c r="EI247" s="187"/>
      <c r="EJ247" s="187"/>
      <c r="EK247" s="187"/>
      <c r="EL247" s="187"/>
      <c r="EM247" s="187"/>
      <c r="EN247" s="187"/>
      <c r="EO247" s="187"/>
      <c r="EP247" s="187"/>
      <c r="EQ247" s="187"/>
      <c r="ER247" s="187"/>
      <c r="ES247" s="187"/>
      <c r="ET247" s="187"/>
      <c r="EU247" s="187"/>
      <c r="EV247" s="187"/>
      <c r="EW247" s="187"/>
      <c r="EX247" s="187"/>
      <c r="EY247" s="187"/>
      <c r="EZ247" s="187"/>
      <c r="FA247" s="187"/>
      <c r="FB247" s="187"/>
      <c r="FC247" s="187"/>
      <c r="FD247" s="187"/>
      <c r="FE247" s="187"/>
      <c r="FF247" s="187"/>
      <c r="FG247" s="187"/>
      <c r="FH247" s="187"/>
      <c r="FI247" s="187"/>
      <c r="FJ247" s="187"/>
      <c r="FK247" s="187"/>
      <c r="FL247" s="187"/>
      <c r="FM247" s="187"/>
      <c r="FN247" s="187"/>
      <c r="FO247" s="187"/>
      <c r="FP247" s="187"/>
      <c r="FQ247" s="187"/>
      <c r="FR247" s="187"/>
      <c r="FS247" s="187"/>
      <c r="FT247" s="187"/>
      <c r="FU247" s="187"/>
      <c r="FV247" s="187"/>
      <c r="FW247" s="187"/>
      <c r="FX247" s="187"/>
      <c r="FY247" s="187"/>
      <c r="FZ247" s="187"/>
      <c r="GA247" s="187"/>
      <c r="GB247" s="187"/>
      <c r="GC247" s="187"/>
      <c r="GD247" s="187"/>
      <c r="GE247" s="187"/>
      <c r="GF247" s="187"/>
      <c r="GG247" s="187"/>
      <c r="GH247" s="187"/>
      <c r="GI247" s="187"/>
      <c r="GJ247" s="187"/>
      <c r="GK247" s="187"/>
      <c r="GL247" s="187"/>
      <c r="GM247" s="187"/>
      <c r="GN247" s="187"/>
      <c r="GO247" s="187"/>
      <c r="GP247" s="187"/>
      <c r="GQ247" s="187"/>
      <c r="GR247" s="187"/>
      <c r="GS247" s="187"/>
      <c r="GT247" s="187"/>
      <c r="GU247" s="187"/>
      <c r="GV247" s="187"/>
      <c r="GW247" s="187"/>
      <c r="GX247" s="187"/>
      <c r="GY247" s="187"/>
      <c r="GZ247" s="187"/>
      <c r="HA247" s="187"/>
      <c r="HB247" s="187"/>
      <c r="HC247" s="187"/>
      <c r="HD247" s="187"/>
      <c r="HE247" s="187"/>
      <c r="HF247" s="187"/>
      <c r="HG247" s="187"/>
      <c r="HH247" s="187"/>
      <c r="HI247" s="187"/>
      <c r="HJ247" s="187"/>
      <c r="HK247" s="187"/>
      <c r="HL247" s="187"/>
      <c r="HM247" s="187"/>
      <c r="HN247" s="187"/>
      <c r="HO247" s="187"/>
      <c r="HP247" s="187"/>
      <c r="HQ247" s="187"/>
      <c r="HR247" s="187"/>
      <c r="HS247" s="187"/>
      <c r="HT247" s="187"/>
      <c r="HU247" s="187"/>
      <c r="HV247" s="187"/>
      <c r="HW247" s="187"/>
      <c r="HX247" s="187"/>
      <c r="HY247" s="187"/>
      <c r="HZ247" s="187"/>
      <c r="IA247" s="187"/>
      <c r="IB247" s="187"/>
      <c r="IC247" s="187"/>
      <c r="ID247" s="187"/>
      <c r="IE247" s="187"/>
      <c r="IF247" s="187"/>
      <c r="IG247" s="187"/>
      <c r="IH247" s="187"/>
      <c r="II247" s="187"/>
      <c r="IJ247" s="187"/>
      <c r="IK247" s="187"/>
      <c r="IL247" s="187"/>
      <c r="IM247" s="187"/>
      <c r="IN247" s="187"/>
      <c r="IO247" s="187"/>
      <c r="IP247" s="187"/>
      <c r="IQ247" s="187"/>
      <c r="IR247" s="187"/>
      <c r="IS247" s="187"/>
      <c r="IT247" s="187"/>
      <c r="IU247" s="187"/>
      <c r="IV247" s="187"/>
      <c r="IW247" s="187"/>
    </row>
    <row r="248" spans="1:257" ht="16.5" customHeight="1" x14ac:dyDescent="0.35">
      <c r="A248" s="30">
        <v>243</v>
      </c>
      <c r="B248" s="30">
        <v>248</v>
      </c>
      <c r="C248" s="30">
        <f t="shared" si="20"/>
        <v>5</v>
      </c>
      <c r="D248" s="92" t="s">
        <v>2550</v>
      </c>
      <c r="E248" s="93">
        <f t="shared" si="21"/>
        <v>2</v>
      </c>
      <c r="F248" s="93">
        <f t="shared" si="18"/>
        <v>1</v>
      </c>
      <c r="G248" s="94"/>
      <c r="H248" s="94" t="s">
        <v>17</v>
      </c>
      <c r="I248" s="191" t="s">
        <v>17</v>
      </c>
      <c r="J248" s="196" t="s">
        <v>17</v>
      </c>
      <c r="K248" s="191">
        <v>2</v>
      </c>
      <c r="L248" s="196" t="s">
        <v>17</v>
      </c>
      <c r="M248" s="191" t="s">
        <v>17</v>
      </c>
      <c r="N248" s="196" t="s">
        <v>17</v>
      </c>
      <c r="O248" s="191" t="s">
        <v>17</v>
      </c>
      <c r="P248" s="196" t="s">
        <v>17</v>
      </c>
      <c r="Q248" s="191" t="s">
        <v>17</v>
      </c>
      <c r="R248" s="196" t="s">
        <v>17</v>
      </c>
      <c r="S248" s="191" t="s">
        <v>17</v>
      </c>
      <c r="T248" s="196" t="s">
        <v>17</v>
      </c>
      <c r="U248" s="207" t="s">
        <v>17</v>
      </c>
      <c r="V248" s="196" t="s">
        <v>17</v>
      </c>
      <c r="W248" s="207" t="s">
        <v>17</v>
      </c>
      <c r="X248" s="202" t="s">
        <v>17</v>
      </c>
      <c r="Y248" s="207" t="s">
        <v>17</v>
      </c>
      <c r="Z248" s="196" t="s">
        <v>17</v>
      </c>
      <c r="AA248" s="207" t="s">
        <v>17</v>
      </c>
      <c r="AB248" s="94" t="s">
        <v>17</v>
      </c>
      <c r="AC248" s="207" t="s">
        <v>17</v>
      </c>
      <c r="AD248" s="196" t="s">
        <v>17</v>
      </c>
      <c r="AE248" s="207" t="s">
        <v>17</v>
      </c>
      <c r="AF248" s="94" t="s">
        <v>17</v>
      </c>
      <c r="AG248" s="191" t="s">
        <v>17</v>
      </c>
      <c r="AH248" s="94" t="s">
        <v>17</v>
      </c>
      <c r="AI248" s="191" t="s">
        <v>17</v>
      </c>
      <c r="AJ248" s="196" t="s">
        <v>17</v>
      </c>
      <c r="AK248" s="191" t="s">
        <v>17</v>
      </c>
      <c r="AL248" s="202" t="s">
        <v>17</v>
      </c>
      <c r="AM248" s="207" t="s">
        <v>17</v>
      </c>
      <c r="AN248" s="202" t="s">
        <v>17</v>
      </c>
      <c r="AO248" s="207" t="s">
        <v>17</v>
      </c>
      <c r="AP248" s="94" t="s">
        <v>17</v>
      </c>
      <c r="AQ248" s="207" t="s">
        <v>17</v>
      </c>
      <c r="AR248" s="94" t="s">
        <v>17</v>
      </c>
      <c r="AS248" s="207" t="s">
        <v>17</v>
      </c>
      <c r="AT248" s="196" t="s">
        <v>17</v>
      </c>
      <c r="AU248" s="196" t="s">
        <v>17</v>
      </c>
      <c r="AV248" s="207" t="s">
        <v>17</v>
      </c>
      <c r="AW248" s="202" t="s">
        <v>17</v>
      </c>
      <c r="AX248" s="207" t="s">
        <v>17</v>
      </c>
      <c r="AY248" s="94" t="s">
        <v>17</v>
      </c>
      <c r="AZ248" s="207" t="s">
        <v>17</v>
      </c>
      <c r="BA248" s="94" t="s">
        <v>17</v>
      </c>
      <c r="BB248" s="207" t="s">
        <v>17</v>
      </c>
      <c r="BC248" s="202" t="s">
        <v>17</v>
      </c>
      <c r="BD248" s="113">
        <v>0</v>
      </c>
      <c r="BE248" s="114">
        <v>0</v>
      </c>
      <c r="BF248" s="114">
        <v>0</v>
      </c>
      <c r="BG248" s="114">
        <v>0</v>
      </c>
      <c r="BH248" s="114">
        <v>0</v>
      </c>
      <c r="BI248" s="35"/>
      <c r="BJ248" s="35"/>
      <c r="BK248" s="105"/>
      <c r="BL248" s="204"/>
      <c r="BM248" s="106"/>
      <c r="BN248" s="24"/>
      <c r="BO248" s="199"/>
      <c r="BP248" s="199"/>
      <c r="BQ248" s="199"/>
      <c r="BR248" s="25"/>
      <c r="BS248" s="24"/>
      <c r="BT248" s="199"/>
      <c r="BU248" s="199"/>
      <c r="BV248" s="199"/>
      <c r="BW248" s="25"/>
      <c r="BX248" s="24"/>
      <c r="BY248" s="199"/>
      <c r="BZ248" s="199"/>
      <c r="CA248" s="199"/>
      <c r="CB248" s="25"/>
      <c r="CC248" s="24"/>
      <c r="CD248" s="199"/>
      <c r="CE248" s="199"/>
      <c r="CF248" s="199"/>
      <c r="CG248" s="25"/>
      <c r="CH248" s="77"/>
      <c r="CI248" s="187"/>
      <c r="CJ248" s="187"/>
      <c r="CK248" s="187"/>
      <c r="CL248" s="187"/>
      <c r="CM248" s="187"/>
      <c r="CN248" s="187"/>
      <c r="CO248" s="187"/>
      <c r="CP248" s="187"/>
      <c r="CQ248" s="187"/>
      <c r="CR248" s="187"/>
      <c r="CS248" s="187"/>
      <c r="CT248" s="187"/>
      <c r="CU248" s="187"/>
      <c r="CV248" s="187"/>
      <c r="CW248" s="187"/>
      <c r="CX248" s="187"/>
      <c r="CY248" s="187"/>
      <c r="CZ248" s="187"/>
      <c r="DA248" s="187"/>
      <c r="DB248" s="187"/>
      <c r="DC248" s="187"/>
      <c r="DD248" s="187"/>
      <c r="DE248" s="187"/>
      <c r="DF248" s="187"/>
      <c r="DG248" s="187"/>
      <c r="DH248" s="187"/>
      <c r="DI248" s="187"/>
      <c r="DJ248" s="187"/>
      <c r="DK248" s="187"/>
      <c r="DL248" s="187"/>
      <c r="DM248" s="187"/>
      <c r="DN248" s="187"/>
      <c r="DO248" s="187"/>
      <c r="DP248" s="187"/>
      <c r="DQ248" s="187"/>
      <c r="DR248" s="187"/>
      <c r="DS248" s="187"/>
      <c r="DT248" s="187"/>
      <c r="DU248" s="187"/>
      <c r="DV248" s="187"/>
      <c r="DW248" s="187"/>
      <c r="DX248" s="187"/>
      <c r="DY248" s="187"/>
      <c r="DZ248" s="187"/>
      <c r="EA248" s="187"/>
      <c r="EB248" s="187"/>
      <c r="EC248" s="187"/>
      <c r="ED248" s="187"/>
      <c r="EE248" s="187"/>
      <c r="EF248" s="187"/>
      <c r="EG248" s="187"/>
      <c r="EH248" s="187"/>
      <c r="EI248" s="187"/>
      <c r="EJ248" s="187"/>
      <c r="EK248" s="187"/>
      <c r="EL248" s="187"/>
      <c r="EM248" s="187"/>
      <c r="EN248" s="187"/>
      <c r="EO248" s="187"/>
      <c r="EP248" s="187"/>
      <c r="EQ248" s="187"/>
      <c r="ER248" s="187"/>
      <c r="ES248" s="187"/>
      <c r="ET248" s="187"/>
      <c r="EU248" s="187"/>
      <c r="EV248" s="187"/>
      <c r="EW248" s="187"/>
      <c r="EX248" s="187"/>
      <c r="EY248" s="187"/>
      <c r="EZ248" s="187"/>
      <c r="FA248" s="187"/>
      <c r="FB248" s="187"/>
      <c r="FC248" s="187"/>
      <c r="FD248" s="187"/>
      <c r="FE248" s="187"/>
      <c r="FF248" s="187"/>
      <c r="FG248" s="187"/>
      <c r="FH248" s="187"/>
      <c r="FI248" s="187"/>
      <c r="FJ248" s="187"/>
      <c r="FK248" s="187"/>
      <c r="FL248" s="187"/>
      <c r="FM248" s="187"/>
      <c r="FN248" s="187"/>
      <c r="FO248" s="187"/>
      <c r="FP248" s="187"/>
      <c r="FQ248" s="187"/>
      <c r="FR248" s="187"/>
      <c r="FS248" s="187"/>
      <c r="FT248" s="187"/>
      <c r="FU248" s="187"/>
      <c r="FV248" s="187"/>
      <c r="FW248" s="187"/>
      <c r="FX248" s="187"/>
      <c r="FY248" s="187"/>
      <c r="FZ248" s="187"/>
      <c r="GA248" s="187"/>
      <c r="GB248" s="187"/>
      <c r="GC248" s="187"/>
      <c r="GD248" s="187"/>
      <c r="GE248" s="187"/>
      <c r="GF248" s="187"/>
      <c r="GG248" s="187"/>
      <c r="GH248" s="187"/>
      <c r="GI248" s="187"/>
      <c r="GJ248" s="187"/>
      <c r="GK248" s="187"/>
      <c r="GL248" s="187"/>
      <c r="GM248" s="187"/>
      <c r="GN248" s="187"/>
      <c r="GO248" s="187"/>
      <c r="GP248" s="187"/>
      <c r="GQ248" s="187"/>
      <c r="GR248" s="187"/>
      <c r="GS248" s="187"/>
      <c r="GT248" s="187"/>
      <c r="GU248" s="187"/>
      <c r="GV248" s="187"/>
      <c r="GW248" s="187"/>
      <c r="GX248" s="187"/>
      <c r="GY248" s="187"/>
      <c r="GZ248" s="187"/>
      <c r="HA248" s="187"/>
      <c r="HB248" s="187"/>
      <c r="HC248" s="187"/>
      <c r="HD248" s="187"/>
      <c r="HE248" s="187"/>
      <c r="HF248" s="187"/>
      <c r="HG248" s="187"/>
      <c r="HH248" s="187"/>
      <c r="HI248" s="187"/>
      <c r="HJ248" s="187"/>
      <c r="HK248" s="187"/>
      <c r="HL248" s="187"/>
      <c r="HM248" s="187"/>
      <c r="HN248" s="187"/>
      <c r="HO248" s="187"/>
      <c r="HP248" s="187"/>
      <c r="HQ248" s="187"/>
      <c r="HR248" s="187"/>
      <c r="HS248" s="187"/>
      <c r="HT248" s="187"/>
      <c r="HU248" s="187"/>
      <c r="HV248" s="187"/>
      <c r="HW248" s="187"/>
      <c r="HX248" s="187"/>
      <c r="HY248" s="187"/>
      <c r="HZ248" s="187"/>
      <c r="IA248" s="187"/>
      <c r="IB248" s="187"/>
      <c r="IC248" s="187"/>
      <c r="ID248" s="187"/>
      <c r="IE248" s="187"/>
      <c r="IF248" s="187"/>
      <c r="IG248" s="187"/>
      <c r="IH248" s="187"/>
      <c r="II248" s="187"/>
      <c r="IJ248" s="187"/>
      <c r="IK248" s="187"/>
      <c r="IL248" s="187"/>
      <c r="IM248" s="187"/>
      <c r="IN248" s="187"/>
      <c r="IO248" s="187"/>
      <c r="IP248" s="187"/>
      <c r="IQ248" s="187"/>
      <c r="IR248" s="187"/>
      <c r="IS248" s="187"/>
      <c r="IT248" s="187"/>
      <c r="IU248" s="187"/>
      <c r="IV248" s="187"/>
      <c r="IW248" s="187"/>
    </row>
    <row r="249" spans="1:257" ht="16.5" customHeight="1" x14ac:dyDescent="0.35">
      <c r="A249" s="30">
        <v>244</v>
      </c>
      <c r="B249" s="30">
        <v>252</v>
      </c>
      <c r="C249" s="30">
        <f t="shared" ref="C249:C264" si="22">B249-A249</f>
        <v>8</v>
      </c>
      <c r="D249" s="92" t="s">
        <v>1020</v>
      </c>
      <c r="E249" s="93">
        <f t="shared" si="21"/>
        <v>1</v>
      </c>
      <c r="F249" s="93">
        <f t="shared" si="18"/>
        <v>1</v>
      </c>
      <c r="G249" s="94"/>
      <c r="H249" s="94" t="s">
        <v>17</v>
      </c>
      <c r="I249" s="191" t="s">
        <v>17</v>
      </c>
      <c r="J249" s="196" t="s">
        <v>17</v>
      </c>
      <c r="K249" s="191" t="s">
        <v>17</v>
      </c>
      <c r="L249" s="196" t="s">
        <v>17</v>
      </c>
      <c r="M249" s="191" t="s">
        <v>17</v>
      </c>
      <c r="N249" s="196" t="s">
        <v>17</v>
      </c>
      <c r="O249" s="191" t="s">
        <v>17</v>
      </c>
      <c r="P249" s="196" t="s">
        <v>17</v>
      </c>
      <c r="Q249" s="191" t="s">
        <v>17</v>
      </c>
      <c r="R249" s="196" t="s">
        <v>17</v>
      </c>
      <c r="S249" s="191" t="s">
        <v>17</v>
      </c>
      <c r="T249" s="196" t="s">
        <v>17</v>
      </c>
      <c r="U249" s="207" t="s">
        <v>17</v>
      </c>
      <c r="V249" s="196" t="s">
        <v>17</v>
      </c>
      <c r="W249" s="207" t="s">
        <v>17</v>
      </c>
      <c r="X249" s="202" t="s">
        <v>17</v>
      </c>
      <c r="Y249" s="207" t="s">
        <v>17</v>
      </c>
      <c r="Z249" s="196" t="s">
        <v>17</v>
      </c>
      <c r="AA249" s="207" t="s">
        <v>17</v>
      </c>
      <c r="AB249" s="94" t="s">
        <v>17</v>
      </c>
      <c r="AC249" s="207" t="s">
        <v>17</v>
      </c>
      <c r="AD249" s="196" t="s">
        <v>17</v>
      </c>
      <c r="AE249" s="207" t="s">
        <v>17</v>
      </c>
      <c r="AF249" s="94" t="s">
        <v>17</v>
      </c>
      <c r="AG249" s="191" t="s">
        <v>17</v>
      </c>
      <c r="AH249" s="94" t="s">
        <v>17</v>
      </c>
      <c r="AI249" s="191" t="s">
        <v>17</v>
      </c>
      <c r="AJ249" s="196" t="s">
        <v>17</v>
      </c>
      <c r="AK249" s="191" t="s">
        <v>17</v>
      </c>
      <c r="AL249" s="202" t="s">
        <v>17</v>
      </c>
      <c r="AM249" s="207" t="s">
        <v>17</v>
      </c>
      <c r="AN249" s="202" t="s">
        <v>17</v>
      </c>
      <c r="AO249" s="207" t="s">
        <v>17</v>
      </c>
      <c r="AP249" s="94" t="s">
        <v>17</v>
      </c>
      <c r="AQ249" s="207" t="s">
        <v>17</v>
      </c>
      <c r="AR249" s="94" t="s">
        <v>17</v>
      </c>
      <c r="AS249" s="207" t="s">
        <v>17</v>
      </c>
      <c r="AT249" s="196" t="s">
        <v>17</v>
      </c>
      <c r="AU249" s="196" t="s">
        <v>17</v>
      </c>
      <c r="AV249" s="207" t="s">
        <v>17</v>
      </c>
      <c r="AW249" s="202" t="s">
        <v>17</v>
      </c>
      <c r="AX249" s="207" t="s">
        <v>17</v>
      </c>
      <c r="AY249" s="94" t="s">
        <v>17</v>
      </c>
      <c r="AZ249" s="207" t="s">
        <v>17</v>
      </c>
      <c r="BA249" s="94" t="s">
        <v>17</v>
      </c>
      <c r="BB249" s="207">
        <v>1</v>
      </c>
      <c r="BC249" s="202" t="s">
        <v>17</v>
      </c>
      <c r="BD249" s="113">
        <v>0</v>
      </c>
      <c r="BE249" s="114">
        <v>0</v>
      </c>
      <c r="BF249" s="114">
        <v>0</v>
      </c>
      <c r="BG249" s="114">
        <v>0</v>
      </c>
      <c r="BH249" s="114">
        <v>0</v>
      </c>
      <c r="BI249" s="35"/>
      <c r="BJ249" s="35"/>
      <c r="BK249" s="105"/>
      <c r="BL249" s="204"/>
      <c r="BM249" s="106"/>
      <c r="BN249" s="24"/>
      <c r="BO249" s="199"/>
      <c r="BP249" s="199"/>
      <c r="BQ249" s="199"/>
      <c r="BR249" s="25"/>
      <c r="BS249" s="24"/>
      <c r="BT249" s="199"/>
      <c r="BU249" s="199"/>
      <c r="BV249" s="199"/>
      <c r="BW249" s="25"/>
      <c r="BX249" s="24"/>
      <c r="BY249" s="199"/>
      <c r="BZ249" s="199"/>
      <c r="CA249" s="199"/>
      <c r="CB249" s="25"/>
      <c r="CC249" s="24"/>
      <c r="CD249" s="199"/>
      <c r="CE249" s="199"/>
      <c r="CF249" s="199"/>
      <c r="CG249" s="25"/>
      <c r="CH249" s="77"/>
      <c r="CI249" s="187"/>
      <c r="CJ249" s="187"/>
      <c r="CK249" s="187"/>
      <c r="CL249" s="187"/>
      <c r="CM249" s="18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7"/>
      <c r="DJ249" s="187"/>
      <c r="DK249" s="187"/>
      <c r="DL249" s="187"/>
      <c r="DM249" s="187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87"/>
      <c r="DX249" s="187"/>
      <c r="DY249" s="187"/>
      <c r="DZ249" s="187"/>
      <c r="EA249" s="187"/>
      <c r="EB249" s="187"/>
      <c r="EC249" s="187"/>
      <c r="ED249" s="187"/>
      <c r="EE249" s="187"/>
      <c r="EF249" s="187"/>
      <c r="EG249" s="187"/>
      <c r="EH249" s="187"/>
      <c r="EI249" s="187"/>
      <c r="EJ249" s="187"/>
      <c r="EK249" s="187"/>
      <c r="EL249" s="187"/>
      <c r="EM249" s="187"/>
      <c r="EN249" s="187"/>
      <c r="EO249" s="187"/>
      <c r="EP249" s="187"/>
      <c r="EQ249" s="187"/>
      <c r="ER249" s="187"/>
      <c r="ES249" s="187"/>
      <c r="ET249" s="187"/>
      <c r="EU249" s="187"/>
      <c r="EV249" s="187"/>
      <c r="EW249" s="187"/>
      <c r="EX249" s="187"/>
      <c r="EY249" s="187"/>
      <c r="EZ249" s="187"/>
      <c r="FA249" s="187"/>
      <c r="FB249" s="187"/>
      <c r="FC249" s="187"/>
      <c r="FD249" s="187"/>
      <c r="FE249" s="187"/>
      <c r="FF249" s="187"/>
      <c r="FG249" s="187"/>
      <c r="FH249" s="187"/>
      <c r="FI249" s="187"/>
      <c r="FJ249" s="187"/>
      <c r="FK249" s="187"/>
      <c r="FL249" s="187"/>
      <c r="FM249" s="187"/>
      <c r="FN249" s="187"/>
      <c r="FO249" s="187"/>
      <c r="FP249" s="187"/>
      <c r="FQ249" s="187"/>
      <c r="FR249" s="187"/>
      <c r="FS249" s="187"/>
      <c r="FT249" s="187"/>
      <c r="FU249" s="187"/>
      <c r="FV249" s="187"/>
      <c r="FW249" s="187"/>
      <c r="FX249" s="187"/>
      <c r="FY249" s="187"/>
      <c r="FZ249" s="187"/>
      <c r="GA249" s="187"/>
      <c r="GB249" s="187"/>
      <c r="GC249" s="187"/>
      <c r="GD249" s="187"/>
      <c r="GE249" s="187"/>
      <c r="GF249" s="187"/>
      <c r="GG249" s="187"/>
      <c r="GH249" s="187"/>
      <c r="GI249" s="187"/>
      <c r="GJ249" s="187"/>
      <c r="GK249" s="187"/>
      <c r="GL249" s="187"/>
      <c r="GM249" s="187"/>
      <c r="GN249" s="187"/>
      <c r="GO249" s="187"/>
      <c r="GP249" s="187"/>
      <c r="GQ249" s="187"/>
      <c r="GR249" s="187"/>
      <c r="GS249" s="187"/>
      <c r="GT249" s="187"/>
      <c r="GU249" s="187"/>
      <c r="GV249" s="187"/>
      <c r="GW249" s="187"/>
      <c r="GX249" s="187"/>
      <c r="GY249" s="187"/>
      <c r="GZ249" s="187"/>
      <c r="HA249" s="187"/>
      <c r="HB249" s="187"/>
      <c r="HC249" s="187"/>
      <c r="HD249" s="187"/>
      <c r="HE249" s="187"/>
      <c r="HF249" s="187"/>
      <c r="HG249" s="187"/>
      <c r="HH249" s="187"/>
      <c r="HI249" s="187"/>
      <c r="HJ249" s="187"/>
      <c r="HK249" s="187"/>
      <c r="HL249" s="187"/>
      <c r="HM249" s="187"/>
      <c r="HN249" s="187"/>
      <c r="HO249" s="187"/>
      <c r="HP249" s="187"/>
      <c r="HQ249" s="187"/>
      <c r="HR249" s="187"/>
      <c r="HS249" s="187"/>
      <c r="HT249" s="187"/>
      <c r="HU249" s="187"/>
      <c r="HV249" s="187"/>
      <c r="HW249" s="187"/>
      <c r="HX249" s="187"/>
      <c r="HY249" s="187"/>
      <c r="HZ249" s="187"/>
      <c r="IA249" s="187"/>
      <c r="IB249" s="187"/>
      <c r="IC249" s="187"/>
      <c r="ID249" s="187"/>
      <c r="IE249" s="187"/>
      <c r="IF249" s="187"/>
      <c r="IG249" s="187"/>
      <c r="IH249" s="187"/>
      <c r="II249" s="187"/>
      <c r="IJ249" s="187"/>
      <c r="IK249" s="187"/>
      <c r="IL249" s="187"/>
      <c r="IM249" s="187"/>
      <c r="IN249" s="187"/>
      <c r="IO249" s="187"/>
      <c r="IP249" s="187"/>
      <c r="IQ249" s="187"/>
      <c r="IR249" s="187"/>
      <c r="IS249" s="187"/>
      <c r="IT249" s="187"/>
      <c r="IU249" s="187"/>
      <c r="IV249" s="187"/>
      <c r="IW249" s="187"/>
    </row>
    <row r="250" spans="1:257" ht="16.5" customHeight="1" x14ac:dyDescent="0.35">
      <c r="A250" s="30">
        <v>245</v>
      </c>
      <c r="B250" s="30">
        <v>253</v>
      </c>
      <c r="C250" s="30">
        <f t="shared" si="22"/>
        <v>8</v>
      </c>
      <c r="D250" s="92" t="s">
        <v>1071</v>
      </c>
      <c r="E250" s="93">
        <f t="shared" si="21"/>
        <v>1</v>
      </c>
      <c r="F250" s="93">
        <f t="shared" si="18"/>
        <v>1</v>
      </c>
      <c r="G250" s="94"/>
      <c r="H250" s="94" t="s">
        <v>17</v>
      </c>
      <c r="I250" s="191" t="s">
        <v>17</v>
      </c>
      <c r="J250" s="196" t="s">
        <v>17</v>
      </c>
      <c r="K250" s="191" t="s">
        <v>17</v>
      </c>
      <c r="L250" s="196" t="s">
        <v>17</v>
      </c>
      <c r="M250" s="191" t="s">
        <v>17</v>
      </c>
      <c r="N250" s="196" t="s">
        <v>17</v>
      </c>
      <c r="O250" s="191" t="s">
        <v>17</v>
      </c>
      <c r="P250" s="196" t="s">
        <v>17</v>
      </c>
      <c r="Q250" s="191" t="s">
        <v>17</v>
      </c>
      <c r="R250" s="196" t="s">
        <v>17</v>
      </c>
      <c r="S250" s="191" t="s">
        <v>17</v>
      </c>
      <c r="T250" s="196" t="s">
        <v>17</v>
      </c>
      <c r="U250" s="207" t="s">
        <v>17</v>
      </c>
      <c r="V250" s="196" t="s">
        <v>17</v>
      </c>
      <c r="W250" s="207" t="s">
        <v>17</v>
      </c>
      <c r="X250" s="202" t="s">
        <v>17</v>
      </c>
      <c r="Y250" s="207" t="s">
        <v>17</v>
      </c>
      <c r="Z250" s="196" t="s">
        <v>17</v>
      </c>
      <c r="AA250" s="207" t="s">
        <v>17</v>
      </c>
      <c r="AB250" s="94" t="s">
        <v>17</v>
      </c>
      <c r="AC250" s="207" t="s">
        <v>17</v>
      </c>
      <c r="AD250" s="196" t="s">
        <v>17</v>
      </c>
      <c r="AE250" s="207" t="s">
        <v>17</v>
      </c>
      <c r="AF250" s="94" t="s">
        <v>17</v>
      </c>
      <c r="AG250" s="191" t="s">
        <v>17</v>
      </c>
      <c r="AH250" s="94" t="s">
        <v>17</v>
      </c>
      <c r="AI250" s="191" t="s">
        <v>17</v>
      </c>
      <c r="AJ250" s="196" t="s">
        <v>17</v>
      </c>
      <c r="AK250" s="191" t="s">
        <v>17</v>
      </c>
      <c r="AL250" s="202" t="s">
        <v>17</v>
      </c>
      <c r="AM250" s="207" t="s">
        <v>17</v>
      </c>
      <c r="AN250" s="202" t="s">
        <v>17</v>
      </c>
      <c r="AO250" s="207" t="s">
        <v>17</v>
      </c>
      <c r="AP250" s="94" t="s">
        <v>17</v>
      </c>
      <c r="AQ250" s="207" t="s">
        <v>17</v>
      </c>
      <c r="AR250" s="94" t="s">
        <v>17</v>
      </c>
      <c r="AS250" s="207" t="s">
        <v>17</v>
      </c>
      <c r="AT250" s="196" t="s">
        <v>17</v>
      </c>
      <c r="AU250" s="196" t="s">
        <v>17</v>
      </c>
      <c r="AV250" s="207" t="s">
        <v>17</v>
      </c>
      <c r="AW250" s="202" t="s">
        <v>17</v>
      </c>
      <c r="AX250" s="207" t="s">
        <v>17</v>
      </c>
      <c r="AY250" s="94" t="s">
        <v>17</v>
      </c>
      <c r="AZ250" s="207" t="s">
        <v>17</v>
      </c>
      <c r="BA250" s="94">
        <v>1</v>
      </c>
      <c r="BB250" s="207" t="s">
        <v>17</v>
      </c>
      <c r="BC250" s="202" t="s">
        <v>17</v>
      </c>
      <c r="BD250" s="113">
        <v>0</v>
      </c>
      <c r="BE250" s="114">
        <v>0</v>
      </c>
      <c r="BF250" s="114">
        <v>0</v>
      </c>
      <c r="BG250" s="114">
        <v>0</v>
      </c>
      <c r="BH250" s="114">
        <v>0</v>
      </c>
      <c r="BI250" s="35"/>
      <c r="BJ250" s="35"/>
      <c r="BK250" s="105"/>
      <c r="BL250" s="204"/>
      <c r="BM250" s="106"/>
      <c r="BN250" s="24"/>
      <c r="BO250" s="199"/>
      <c r="BP250" s="199"/>
      <c r="BQ250" s="199"/>
      <c r="BR250" s="25"/>
      <c r="BS250" s="24"/>
      <c r="BT250" s="199"/>
      <c r="BU250" s="199"/>
      <c r="BV250" s="199"/>
      <c r="BW250" s="25"/>
      <c r="BX250" s="24"/>
      <c r="BY250" s="199"/>
      <c r="BZ250" s="199"/>
      <c r="CA250" s="199"/>
      <c r="CB250" s="25"/>
      <c r="CC250" s="24"/>
      <c r="CD250" s="199"/>
      <c r="CE250" s="199"/>
      <c r="CF250" s="199"/>
      <c r="CG250" s="25"/>
      <c r="CH250" s="77"/>
      <c r="CI250" s="187"/>
      <c r="CJ250" s="187"/>
      <c r="CK250" s="187"/>
      <c r="CL250" s="187"/>
      <c r="CM250" s="18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87"/>
      <c r="DX250" s="187"/>
      <c r="DY250" s="187"/>
      <c r="DZ250" s="187"/>
      <c r="EA250" s="187"/>
      <c r="EB250" s="187"/>
      <c r="EC250" s="187"/>
      <c r="ED250" s="187"/>
      <c r="EE250" s="187"/>
      <c r="EF250" s="187"/>
      <c r="EG250" s="187"/>
      <c r="EH250" s="187"/>
      <c r="EI250" s="187"/>
      <c r="EJ250" s="187"/>
      <c r="EK250" s="187"/>
      <c r="EL250" s="187"/>
      <c r="EM250" s="187"/>
      <c r="EN250" s="187"/>
      <c r="EO250" s="187"/>
      <c r="EP250" s="187"/>
      <c r="EQ250" s="187"/>
      <c r="ER250" s="187"/>
      <c r="ES250" s="187"/>
      <c r="ET250" s="187"/>
      <c r="EU250" s="187"/>
      <c r="EV250" s="187"/>
      <c r="EW250" s="187"/>
      <c r="EX250" s="187"/>
      <c r="EY250" s="187"/>
      <c r="EZ250" s="187"/>
      <c r="FA250" s="187"/>
      <c r="FB250" s="187"/>
      <c r="FC250" s="187"/>
      <c r="FD250" s="187"/>
      <c r="FE250" s="187"/>
      <c r="FF250" s="187"/>
      <c r="FG250" s="187"/>
      <c r="FH250" s="187"/>
      <c r="FI250" s="187"/>
      <c r="FJ250" s="187"/>
      <c r="FK250" s="187"/>
      <c r="FL250" s="187"/>
      <c r="FM250" s="187"/>
      <c r="FN250" s="187"/>
      <c r="FO250" s="187"/>
      <c r="FP250" s="187"/>
      <c r="FQ250" s="187"/>
      <c r="FR250" s="187"/>
      <c r="FS250" s="187"/>
      <c r="FT250" s="187"/>
      <c r="FU250" s="187"/>
      <c r="FV250" s="187"/>
      <c r="FW250" s="187"/>
      <c r="FX250" s="187"/>
      <c r="FY250" s="187"/>
      <c r="FZ250" s="187"/>
      <c r="GA250" s="187"/>
      <c r="GB250" s="187"/>
      <c r="GC250" s="187"/>
      <c r="GD250" s="187"/>
      <c r="GE250" s="187"/>
      <c r="GF250" s="187"/>
      <c r="GG250" s="187"/>
      <c r="GH250" s="187"/>
      <c r="GI250" s="187"/>
      <c r="GJ250" s="187"/>
      <c r="GK250" s="187"/>
      <c r="GL250" s="187"/>
      <c r="GM250" s="187"/>
      <c r="GN250" s="187"/>
      <c r="GO250" s="187"/>
      <c r="GP250" s="187"/>
      <c r="GQ250" s="187"/>
      <c r="GR250" s="187"/>
      <c r="GS250" s="187"/>
      <c r="GT250" s="187"/>
      <c r="GU250" s="187"/>
      <c r="GV250" s="187"/>
      <c r="GW250" s="187"/>
      <c r="GX250" s="187"/>
      <c r="GY250" s="187"/>
      <c r="GZ250" s="187"/>
      <c r="HA250" s="187"/>
      <c r="HB250" s="187"/>
      <c r="HC250" s="187"/>
      <c r="HD250" s="187"/>
      <c r="HE250" s="187"/>
      <c r="HF250" s="187"/>
      <c r="HG250" s="187"/>
      <c r="HH250" s="187"/>
      <c r="HI250" s="187"/>
      <c r="HJ250" s="187"/>
      <c r="HK250" s="187"/>
      <c r="HL250" s="187"/>
      <c r="HM250" s="187"/>
      <c r="HN250" s="187"/>
      <c r="HO250" s="187"/>
      <c r="HP250" s="187"/>
      <c r="HQ250" s="187"/>
      <c r="HR250" s="187"/>
      <c r="HS250" s="187"/>
      <c r="HT250" s="187"/>
      <c r="HU250" s="187"/>
      <c r="HV250" s="187"/>
      <c r="HW250" s="187"/>
      <c r="HX250" s="187"/>
      <c r="HY250" s="187"/>
      <c r="HZ250" s="187"/>
      <c r="IA250" s="187"/>
      <c r="IB250" s="187"/>
      <c r="IC250" s="187"/>
      <c r="ID250" s="187"/>
      <c r="IE250" s="187"/>
      <c r="IF250" s="187"/>
      <c r="IG250" s="187"/>
      <c r="IH250" s="187"/>
      <c r="II250" s="187"/>
      <c r="IJ250" s="187"/>
      <c r="IK250" s="187"/>
      <c r="IL250" s="187"/>
      <c r="IM250" s="187"/>
      <c r="IN250" s="187"/>
      <c r="IO250" s="187"/>
      <c r="IP250" s="187"/>
      <c r="IQ250" s="187"/>
      <c r="IR250" s="187"/>
      <c r="IS250" s="187"/>
      <c r="IT250" s="187"/>
      <c r="IU250" s="187"/>
      <c r="IV250" s="187"/>
      <c r="IW250" s="187"/>
    </row>
    <row r="251" spans="1:257" ht="16.5" customHeight="1" x14ac:dyDescent="0.35">
      <c r="A251" s="30">
        <v>246</v>
      </c>
      <c r="B251" s="30">
        <v>254</v>
      </c>
      <c r="C251" s="30">
        <f t="shared" si="22"/>
        <v>8</v>
      </c>
      <c r="D251" s="92" t="s">
        <v>162</v>
      </c>
      <c r="E251" s="93">
        <f t="shared" si="21"/>
        <v>1</v>
      </c>
      <c r="F251" s="93">
        <f t="shared" si="18"/>
        <v>1</v>
      </c>
      <c r="G251" s="94"/>
      <c r="H251" s="94" t="s">
        <v>17</v>
      </c>
      <c r="I251" s="191" t="s">
        <v>17</v>
      </c>
      <c r="J251" s="196" t="s">
        <v>17</v>
      </c>
      <c r="K251" s="191" t="s">
        <v>17</v>
      </c>
      <c r="L251" s="196" t="s">
        <v>17</v>
      </c>
      <c r="M251" s="191" t="s">
        <v>17</v>
      </c>
      <c r="N251" s="196" t="s">
        <v>17</v>
      </c>
      <c r="O251" s="191" t="s">
        <v>17</v>
      </c>
      <c r="P251" s="196" t="s">
        <v>17</v>
      </c>
      <c r="Q251" s="191" t="s">
        <v>17</v>
      </c>
      <c r="R251" s="196" t="s">
        <v>17</v>
      </c>
      <c r="S251" s="191" t="s">
        <v>17</v>
      </c>
      <c r="T251" s="196" t="s">
        <v>17</v>
      </c>
      <c r="U251" s="207" t="s">
        <v>17</v>
      </c>
      <c r="V251" s="196" t="s">
        <v>17</v>
      </c>
      <c r="W251" s="207" t="s">
        <v>17</v>
      </c>
      <c r="X251" s="202" t="s">
        <v>17</v>
      </c>
      <c r="Y251" s="207" t="s">
        <v>17</v>
      </c>
      <c r="Z251" s="196" t="s">
        <v>17</v>
      </c>
      <c r="AA251" s="207" t="s">
        <v>17</v>
      </c>
      <c r="AB251" s="94" t="s">
        <v>17</v>
      </c>
      <c r="AC251" s="207" t="s">
        <v>17</v>
      </c>
      <c r="AD251" s="196" t="s">
        <v>17</v>
      </c>
      <c r="AE251" s="207" t="s">
        <v>17</v>
      </c>
      <c r="AF251" s="94" t="s">
        <v>17</v>
      </c>
      <c r="AG251" s="191" t="s">
        <v>17</v>
      </c>
      <c r="AH251" s="94" t="s">
        <v>17</v>
      </c>
      <c r="AI251" s="191" t="s">
        <v>17</v>
      </c>
      <c r="AJ251" s="196" t="s">
        <v>17</v>
      </c>
      <c r="AK251" s="191" t="s">
        <v>17</v>
      </c>
      <c r="AL251" s="202" t="s">
        <v>17</v>
      </c>
      <c r="AM251" s="207" t="s">
        <v>17</v>
      </c>
      <c r="AN251" s="202" t="s">
        <v>17</v>
      </c>
      <c r="AO251" s="207" t="s">
        <v>17</v>
      </c>
      <c r="AP251" s="94" t="s">
        <v>17</v>
      </c>
      <c r="AQ251" s="207" t="s">
        <v>17</v>
      </c>
      <c r="AR251" s="94" t="s">
        <v>17</v>
      </c>
      <c r="AS251" s="207" t="s">
        <v>17</v>
      </c>
      <c r="AT251" s="196" t="s">
        <v>17</v>
      </c>
      <c r="AU251" s="196" t="s">
        <v>17</v>
      </c>
      <c r="AV251" s="207" t="s">
        <v>17</v>
      </c>
      <c r="AW251" s="202">
        <v>1</v>
      </c>
      <c r="AX251" s="207" t="s">
        <v>17</v>
      </c>
      <c r="AY251" s="94" t="s">
        <v>17</v>
      </c>
      <c r="AZ251" s="207" t="s">
        <v>17</v>
      </c>
      <c r="BA251" s="94" t="s">
        <v>17</v>
      </c>
      <c r="BB251" s="207" t="s">
        <v>17</v>
      </c>
      <c r="BC251" s="202" t="s">
        <v>17</v>
      </c>
      <c r="BD251" s="113">
        <v>0</v>
      </c>
      <c r="BE251" s="114">
        <v>0</v>
      </c>
      <c r="BF251" s="114">
        <v>0</v>
      </c>
      <c r="BG251" s="114">
        <v>0</v>
      </c>
      <c r="BH251" s="114">
        <v>0</v>
      </c>
      <c r="BI251" s="35"/>
      <c r="BJ251" s="35"/>
      <c r="BK251" s="105"/>
      <c r="BL251" s="204"/>
      <c r="BM251" s="106"/>
      <c r="BN251" s="24"/>
      <c r="BO251" s="199"/>
      <c r="BP251" s="199"/>
      <c r="BQ251" s="199"/>
      <c r="BR251" s="25"/>
      <c r="BS251" s="24"/>
      <c r="BT251" s="199"/>
      <c r="BU251" s="199"/>
      <c r="BV251" s="199"/>
      <c r="BW251" s="25"/>
      <c r="BX251" s="24"/>
      <c r="BY251" s="199"/>
      <c r="BZ251" s="199"/>
      <c r="CA251" s="199"/>
      <c r="CB251" s="25"/>
      <c r="CC251" s="24"/>
      <c r="CD251" s="199"/>
      <c r="CE251" s="199"/>
      <c r="CF251" s="199"/>
      <c r="CG251" s="25"/>
      <c r="CH251" s="77"/>
      <c r="CI251" s="187"/>
      <c r="CJ251" s="187"/>
      <c r="CK251" s="187"/>
      <c r="CL251" s="187"/>
      <c r="CM251" s="187"/>
      <c r="CN251" s="187"/>
      <c r="CO251" s="187"/>
      <c r="CP251" s="187"/>
      <c r="CQ251" s="187"/>
      <c r="CR251" s="187"/>
      <c r="CS251" s="187"/>
      <c r="CT251" s="187"/>
      <c r="CU251" s="187"/>
      <c r="CV251" s="187"/>
      <c r="CW251" s="187"/>
      <c r="CX251" s="187"/>
      <c r="CY251" s="187"/>
      <c r="CZ251" s="187"/>
      <c r="DA251" s="187"/>
      <c r="DB251" s="187"/>
      <c r="DC251" s="187"/>
      <c r="DD251" s="187"/>
      <c r="DE251" s="187"/>
      <c r="DF251" s="187"/>
      <c r="DG251" s="187"/>
      <c r="DH251" s="187"/>
      <c r="DI251" s="187"/>
      <c r="DJ251" s="187"/>
      <c r="DK251" s="187"/>
      <c r="DL251" s="187"/>
      <c r="DM251" s="187"/>
      <c r="DN251" s="187"/>
      <c r="DO251" s="187"/>
      <c r="DP251" s="187"/>
      <c r="DQ251" s="187"/>
      <c r="DR251" s="187"/>
      <c r="DS251" s="187"/>
      <c r="DT251" s="187"/>
      <c r="DU251" s="187"/>
      <c r="DV251" s="187"/>
      <c r="DW251" s="187"/>
      <c r="DX251" s="187"/>
      <c r="DY251" s="187"/>
      <c r="DZ251" s="187"/>
      <c r="EA251" s="187"/>
      <c r="EB251" s="187"/>
      <c r="EC251" s="187"/>
      <c r="ED251" s="187"/>
      <c r="EE251" s="187"/>
      <c r="EF251" s="187"/>
      <c r="EG251" s="187"/>
      <c r="EH251" s="187"/>
      <c r="EI251" s="187"/>
      <c r="EJ251" s="187"/>
      <c r="EK251" s="187"/>
      <c r="EL251" s="187"/>
      <c r="EM251" s="187"/>
      <c r="EN251" s="187"/>
      <c r="EO251" s="187"/>
      <c r="EP251" s="187"/>
      <c r="EQ251" s="187"/>
      <c r="ER251" s="187"/>
      <c r="ES251" s="187"/>
      <c r="ET251" s="187"/>
      <c r="EU251" s="187"/>
      <c r="EV251" s="187"/>
      <c r="EW251" s="187"/>
      <c r="EX251" s="187"/>
      <c r="EY251" s="187"/>
      <c r="EZ251" s="187"/>
      <c r="FA251" s="187"/>
      <c r="FB251" s="187"/>
      <c r="FC251" s="187"/>
      <c r="FD251" s="187"/>
      <c r="FE251" s="187"/>
      <c r="FF251" s="187"/>
      <c r="FG251" s="187"/>
      <c r="FH251" s="187"/>
      <c r="FI251" s="187"/>
      <c r="FJ251" s="187"/>
      <c r="FK251" s="187"/>
      <c r="FL251" s="187"/>
      <c r="FM251" s="187"/>
      <c r="FN251" s="187"/>
      <c r="FO251" s="187"/>
      <c r="FP251" s="187"/>
      <c r="FQ251" s="187"/>
      <c r="FR251" s="187"/>
      <c r="FS251" s="187"/>
      <c r="FT251" s="187"/>
      <c r="FU251" s="187"/>
      <c r="FV251" s="187"/>
      <c r="FW251" s="187"/>
      <c r="FX251" s="187"/>
      <c r="FY251" s="187"/>
      <c r="FZ251" s="187"/>
      <c r="GA251" s="187"/>
      <c r="GB251" s="187"/>
      <c r="GC251" s="187"/>
      <c r="GD251" s="187"/>
      <c r="GE251" s="187"/>
      <c r="GF251" s="187"/>
      <c r="GG251" s="187"/>
      <c r="GH251" s="187"/>
      <c r="GI251" s="187"/>
      <c r="GJ251" s="187"/>
      <c r="GK251" s="187"/>
      <c r="GL251" s="187"/>
      <c r="GM251" s="187"/>
      <c r="GN251" s="187"/>
      <c r="GO251" s="187"/>
      <c r="GP251" s="187"/>
      <c r="GQ251" s="187"/>
      <c r="GR251" s="187"/>
      <c r="GS251" s="187"/>
      <c r="GT251" s="187"/>
      <c r="GU251" s="187"/>
      <c r="GV251" s="187"/>
      <c r="GW251" s="187"/>
      <c r="GX251" s="187"/>
      <c r="GY251" s="187"/>
      <c r="GZ251" s="187"/>
      <c r="HA251" s="187"/>
      <c r="HB251" s="187"/>
      <c r="HC251" s="187"/>
      <c r="HD251" s="187"/>
      <c r="HE251" s="187"/>
      <c r="HF251" s="187"/>
      <c r="HG251" s="187"/>
      <c r="HH251" s="187"/>
      <c r="HI251" s="187"/>
      <c r="HJ251" s="187"/>
      <c r="HK251" s="187"/>
      <c r="HL251" s="187"/>
      <c r="HM251" s="187"/>
      <c r="HN251" s="187"/>
      <c r="HO251" s="187"/>
      <c r="HP251" s="187"/>
      <c r="HQ251" s="187"/>
      <c r="HR251" s="187"/>
      <c r="HS251" s="187"/>
      <c r="HT251" s="187"/>
      <c r="HU251" s="187"/>
      <c r="HV251" s="187"/>
      <c r="HW251" s="187"/>
      <c r="HX251" s="187"/>
      <c r="HY251" s="187"/>
      <c r="HZ251" s="187"/>
      <c r="IA251" s="187"/>
      <c r="IB251" s="187"/>
      <c r="IC251" s="187"/>
      <c r="ID251" s="187"/>
      <c r="IE251" s="187"/>
      <c r="IF251" s="187"/>
      <c r="IG251" s="187"/>
      <c r="IH251" s="187"/>
      <c r="II251" s="187"/>
      <c r="IJ251" s="187"/>
      <c r="IK251" s="187"/>
      <c r="IL251" s="187"/>
      <c r="IM251" s="187"/>
      <c r="IN251" s="187"/>
      <c r="IO251" s="187"/>
      <c r="IP251" s="187"/>
      <c r="IQ251" s="187"/>
      <c r="IR251" s="187"/>
      <c r="IS251" s="187"/>
      <c r="IT251" s="187"/>
      <c r="IU251" s="187"/>
      <c r="IV251" s="187"/>
      <c r="IW251" s="187"/>
    </row>
    <row r="252" spans="1:257" ht="16.5" customHeight="1" x14ac:dyDescent="0.35">
      <c r="A252" s="30">
        <v>247</v>
      </c>
      <c r="B252" s="30">
        <v>255</v>
      </c>
      <c r="C252" s="30">
        <f t="shared" si="22"/>
        <v>8</v>
      </c>
      <c r="D252" s="92" t="s">
        <v>1305</v>
      </c>
      <c r="E252" s="93">
        <f t="shared" si="21"/>
        <v>1</v>
      </c>
      <c r="F252" s="93">
        <f t="shared" si="18"/>
        <v>1</v>
      </c>
      <c r="G252" s="94"/>
      <c r="H252" s="94" t="s">
        <v>17</v>
      </c>
      <c r="I252" s="191" t="s">
        <v>17</v>
      </c>
      <c r="J252" s="196" t="s">
        <v>17</v>
      </c>
      <c r="K252" s="191" t="s">
        <v>17</v>
      </c>
      <c r="L252" s="196" t="s">
        <v>17</v>
      </c>
      <c r="M252" s="191" t="s">
        <v>17</v>
      </c>
      <c r="N252" s="196" t="s">
        <v>17</v>
      </c>
      <c r="O252" s="191" t="s">
        <v>17</v>
      </c>
      <c r="P252" s="196" t="s">
        <v>17</v>
      </c>
      <c r="Q252" s="191" t="s">
        <v>17</v>
      </c>
      <c r="R252" s="196" t="s">
        <v>17</v>
      </c>
      <c r="S252" s="191" t="s">
        <v>17</v>
      </c>
      <c r="T252" s="196" t="s">
        <v>17</v>
      </c>
      <c r="U252" s="207" t="s">
        <v>17</v>
      </c>
      <c r="V252" s="196" t="s">
        <v>17</v>
      </c>
      <c r="W252" s="207" t="s">
        <v>17</v>
      </c>
      <c r="X252" s="202" t="s">
        <v>17</v>
      </c>
      <c r="Y252" s="207" t="s">
        <v>17</v>
      </c>
      <c r="Z252" s="196" t="s">
        <v>17</v>
      </c>
      <c r="AA252" s="207" t="s">
        <v>17</v>
      </c>
      <c r="AB252" s="94" t="s">
        <v>17</v>
      </c>
      <c r="AC252" s="207" t="s">
        <v>17</v>
      </c>
      <c r="AD252" s="196" t="s">
        <v>17</v>
      </c>
      <c r="AE252" s="207" t="s">
        <v>17</v>
      </c>
      <c r="AF252" s="94" t="s">
        <v>17</v>
      </c>
      <c r="AG252" s="191" t="s">
        <v>17</v>
      </c>
      <c r="AH252" s="94" t="s">
        <v>17</v>
      </c>
      <c r="AI252" s="191" t="s">
        <v>17</v>
      </c>
      <c r="AJ252" s="196" t="s">
        <v>17</v>
      </c>
      <c r="AK252" s="191" t="s">
        <v>17</v>
      </c>
      <c r="AL252" s="202" t="s">
        <v>17</v>
      </c>
      <c r="AM252" s="207" t="s">
        <v>17</v>
      </c>
      <c r="AN252" s="202" t="s">
        <v>17</v>
      </c>
      <c r="AO252" s="207" t="s">
        <v>17</v>
      </c>
      <c r="AP252" s="94" t="s">
        <v>17</v>
      </c>
      <c r="AQ252" s="207">
        <v>1</v>
      </c>
      <c r="AR252" s="94" t="s">
        <v>17</v>
      </c>
      <c r="AS252" s="207" t="s">
        <v>17</v>
      </c>
      <c r="AT252" s="196" t="s">
        <v>17</v>
      </c>
      <c r="AU252" s="196" t="s">
        <v>17</v>
      </c>
      <c r="AV252" s="207" t="s">
        <v>17</v>
      </c>
      <c r="AW252" s="202" t="s">
        <v>17</v>
      </c>
      <c r="AX252" s="207" t="s">
        <v>17</v>
      </c>
      <c r="AY252" s="94" t="s">
        <v>17</v>
      </c>
      <c r="AZ252" s="207" t="s">
        <v>17</v>
      </c>
      <c r="BA252" s="94" t="s">
        <v>17</v>
      </c>
      <c r="BB252" s="207" t="s">
        <v>17</v>
      </c>
      <c r="BC252" s="202" t="s">
        <v>17</v>
      </c>
      <c r="BD252" s="113">
        <v>0</v>
      </c>
      <c r="BE252" s="114">
        <v>0</v>
      </c>
      <c r="BF252" s="114">
        <v>0</v>
      </c>
      <c r="BG252" s="114">
        <v>0</v>
      </c>
      <c r="BH252" s="114">
        <v>0</v>
      </c>
      <c r="BI252" s="35"/>
      <c r="BJ252" s="35"/>
      <c r="BK252" s="105"/>
      <c r="BL252" s="204"/>
      <c r="BM252" s="106"/>
      <c r="BN252" s="24"/>
      <c r="BO252" s="199"/>
      <c r="BP252" s="199"/>
      <c r="BQ252" s="199"/>
      <c r="BR252" s="25"/>
      <c r="BS252" s="24"/>
      <c r="BT252" s="199"/>
      <c r="BU252" s="199"/>
      <c r="BV252" s="199"/>
      <c r="BW252" s="25"/>
      <c r="BX252" s="24"/>
      <c r="BY252" s="199"/>
      <c r="BZ252" s="199"/>
      <c r="CA252" s="199"/>
      <c r="CB252" s="25"/>
      <c r="CC252" s="24"/>
      <c r="CD252" s="199"/>
      <c r="CE252" s="199"/>
      <c r="CF252" s="199"/>
      <c r="CG252" s="25"/>
      <c r="CH252" s="77"/>
      <c r="CI252" s="187"/>
      <c r="CJ252" s="187"/>
      <c r="CK252" s="187"/>
      <c r="CL252" s="187"/>
      <c r="CM252" s="18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  <c r="DC252" s="187"/>
      <c r="DD252" s="187"/>
      <c r="DE252" s="187"/>
      <c r="DF252" s="187"/>
      <c r="DG252" s="187"/>
      <c r="DH252" s="187"/>
      <c r="DI252" s="187"/>
      <c r="DJ252" s="187"/>
      <c r="DK252" s="187"/>
      <c r="DL252" s="187"/>
      <c r="DM252" s="187"/>
      <c r="DN252" s="187"/>
      <c r="DO252" s="187"/>
      <c r="DP252" s="187"/>
      <c r="DQ252" s="187"/>
      <c r="DR252" s="187"/>
      <c r="DS252" s="187"/>
      <c r="DT252" s="187"/>
      <c r="DU252" s="187"/>
      <c r="DV252" s="187"/>
      <c r="DW252" s="187"/>
      <c r="DX252" s="187"/>
      <c r="DY252" s="187"/>
      <c r="DZ252" s="187"/>
      <c r="EA252" s="187"/>
      <c r="EB252" s="187"/>
      <c r="EC252" s="187"/>
      <c r="ED252" s="187"/>
      <c r="EE252" s="187"/>
      <c r="EF252" s="187"/>
      <c r="EG252" s="187"/>
      <c r="EH252" s="187"/>
      <c r="EI252" s="187"/>
      <c r="EJ252" s="187"/>
      <c r="EK252" s="187"/>
      <c r="EL252" s="187"/>
      <c r="EM252" s="187"/>
      <c r="EN252" s="187"/>
      <c r="EO252" s="187"/>
      <c r="EP252" s="187"/>
      <c r="EQ252" s="187"/>
      <c r="ER252" s="187"/>
      <c r="ES252" s="187"/>
      <c r="ET252" s="187"/>
      <c r="EU252" s="187"/>
      <c r="EV252" s="187"/>
      <c r="EW252" s="187"/>
      <c r="EX252" s="187"/>
      <c r="EY252" s="187"/>
      <c r="EZ252" s="187"/>
      <c r="FA252" s="187"/>
      <c r="FB252" s="187"/>
      <c r="FC252" s="187"/>
      <c r="FD252" s="187"/>
      <c r="FE252" s="187"/>
      <c r="FF252" s="187"/>
      <c r="FG252" s="187"/>
      <c r="FH252" s="187"/>
      <c r="FI252" s="187"/>
      <c r="FJ252" s="187"/>
      <c r="FK252" s="187"/>
      <c r="FL252" s="187"/>
      <c r="FM252" s="187"/>
      <c r="FN252" s="187"/>
      <c r="FO252" s="187"/>
      <c r="FP252" s="187"/>
      <c r="FQ252" s="187"/>
      <c r="FR252" s="187"/>
      <c r="FS252" s="187"/>
      <c r="FT252" s="187"/>
      <c r="FU252" s="187"/>
      <c r="FV252" s="187"/>
      <c r="FW252" s="187"/>
      <c r="FX252" s="187"/>
      <c r="FY252" s="187"/>
      <c r="FZ252" s="187"/>
      <c r="GA252" s="187"/>
      <c r="GB252" s="187"/>
      <c r="GC252" s="187"/>
      <c r="GD252" s="187"/>
      <c r="GE252" s="187"/>
      <c r="GF252" s="187"/>
      <c r="GG252" s="187"/>
      <c r="GH252" s="187"/>
      <c r="GI252" s="187"/>
      <c r="GJ252" s="187"/>
      <c r="GK252" s="187"/>
      <c r="GL252" s="187"/>
      <c r="GM252" s="187"/>
      <c r="GN252" s="187"/>
      <c r="GO252" s="187"/>
      <c r="GP252" s="187"/>
      <c r="GQ252" s="187"/>
      <c r="GR252" s="187"/>
      <c r="GS252" s="187"/>
      <c r="GT252" s="187"/>
      <c r="GU252" s="187"/>
      <c r="GV252" s="187"/>
      <c r="GW252" s="187"/>
      <c r="GX252" s="187"/>
      <c r="GY252" s="187"/>
      <c r="GZ252" s="187"/>
      <c r="HA252" s="187"/>
      <c r="HB252" s="187"/>
      <c r="HC252" s="187"/>
      <c r="HD252" s="187"/>
      <c r="HE252" s="187"/>
      <c r="HF252" s="187"/>
      <c r="HG252" s="187"/>
      <c r="HH252" s="187"/>
      <c r="HI252" s="187"/>
      <c r="HJ252" s="187"/>
      <c r="HK252" s="187"/>
      <c r="HL252" s="187"/>
      <c r="HM252" s="187"/>
      <c r="HN252" s="187"/>
      <c r="HO252" s="187"/>
      <c r="HP252" s="187"/>
      <c r="HQ252" s="187"/>
      <c r="HR252" s="187"/>
      <c r="HS252" s="187"/>
      <c r="HT252" s="187"/>
      <c r="HU252" s="187"/>
      <c r="HV252" s="187"/>
      <c r="HW252" s="187"/>
      <c r="HX252" s="187"/>
      <c r="HY252" s="187"/>
      <c r="HZ252" s="187"/>
      <c r="IA252" s="187"/>
      <c r="IB252" s="187"/>
      <c r="IC252" s="187"/>
      <c r="ID252" s="187"/>
      <c r="IE252" s="187"/>
      <c r="IF252" s="187"/>
      <c r="IG252" s="187"/>
      <c r="IH252" s="187"/>
      <c r="II252" s="187"/>
      <c r="IJ252" s="187"/>
      <c r="IK252" s="187"/>
      <c r="IL252" s="187"/>
      <c r="IM252" s="187"/>
      <c r="IN252" s="187"/>
      <c r="IO252" s="187"/>
      <c r="IP252" s="187"/>
      <c r="IQ252" s="187"/>
      <c r="IR252" s="187"/>
      <c r="IS252" s="187"/>
      <c r="IT252" s="187"/>
      <c r="IU252" s="187"/>
      <c r="IV252" s="187"/>
      <c r="IW252" s="187"/>
    </row>
    <row r="253" spans="1:257" ht="16.5" customHeight="1" x14ac:dyDescent="0.35">
      <c r="A253" s="30">
        <v>248</v>
      </c>
      <c r="B253" s="30">
        <v>256</v>
      </c>
      <c r="C253" s="30">
        <f t="shared" si="22"/>
        <v>8</v>
      </c>
      <c r="D253" s="92" t="s">
        <v>1327</v>
      </c>
      <c r="E253" s="86">
        <f t="shared" si="21"/>
        <v>1</v>
      </c>
      <c r="F253" s="93">
        <f t="shared" si="18"/>
        <v>1</v>
      </c>
      <c r="G253" s="94"/>
      <c r="H253" s="94" t="s">
        <v>17</v>
      </c>
      <c r="I253" s="191" t="s">
        <v>17</v>
      </c>
      <c r="J253" s="196" t="s">
        <v>17</v>
      </c>
      <c r="K253" s="191" t="s">
        <v>17</v>
      </c>
      <c r="L253" s="196" t="s">
        <v>17</v>
      </c>
      <c r="M253" s="191" t="s">
        <v>17</v>
      </c>
      <c r="N253" s="196" t="s">
        <v>17</v>
      </c>
      <c r="O253" s="191" t="s">
        <v>17</v>
      </c>
      <c r="P253" s="196" t="s">
        <v>17</v>
      </c>
      <c r="Q253" s="191" t="s">
        <v>17</v>
      </c>
      <c r="R253" s="196" t="s">
        <v>17</v>
      </c>
      <c r="S253" s="191" t="s">
        <v>17</v>
      </c>
      <c r="T253" s="196" t="s">
        <v>17</v>
      </c>
      <c r="U253" s="207" t="s">
        <v>17</v>
      </c>
      <c r="V253" s="196" t="s">
        <v>17</v>
      </c>
      <c r="W253" s="207" t="s">
        <v>17</v>
      </c>
      <c r="X253" s="202" t="s">
        <v>17</v>
      </c>
      <c r="Y253" s="207" t="s">
        <v>17</v>
      </c>
      <c r="Z253" s="196" t="s">
        <v>17</v>
      </c>
      <c r="AA253" s="207" t="s">
        <v>17</v>
      </c>
      <c r="AB253" s="94" t="s">
        <v>17</v>
      </c>
      <c r="AC253" s="207" t="s">
        <v>17</v>
      </c>
      <c r="AD253" s="196" t="s">
        <v>17</v>
      </c>
      <c r="AE253" s="207" t="s">
        <v>17</v>
      </c>
      <c r="AF253" s="94" t="s">
        <v>17</v>
      </c>
      <c r="AG253" s="191" t="s">
        <v>17</v>
      </c>
      <c r="AH253" s="94" t="s">
        <v>17</v>
      </c>
      <c r="AI253" s="191" t="s">
        <v>17</v>
      </c>
      <c r="AJ253" s="196" t="s">
        <v>17</v>
      </c>
      <c r="AK253" s="191" t="s">
        <v>17</v>
      </c>
      <c r="AL253" s="202" t="s">
        <v>17</v>
      </c>
      <c r="AM253" s="207" t="s">
        <v>17</v>
      </c>
      <c r="AN253" s="202">
        <v>1</v>
      </c>
      <c r="AO253" s="207" t="s">
        <v>17</v>
      </c>
      <c r="AP253" s="94" t="s">
        <v>17</v>
      </c>
      <c r="AQ253" s="207" t="s">
        <v>17</v>
      </c>
      <c r="AR253" s="94" t="s">
        <v>17</v>
      </c>
      <c r="AS253" s="207" t="s">
        <v>17</v>
      </c>
      <c r="AT253" s="196" t="s">
        <v>17</v>
      </c>
      <c r="AU253" s="196" t="s">
        <v>17</v>
      </c>
      <c r="AV253" s="207" t="s">
        <v>17</v>
      </c>
      <c r="AW253" s="202" t="s">
        <v>17</v>
      </c>
      <c r="AX253" s="207" t="s">
        <v>17</v>
      </c>
      <c r="AY253" s="94" t="s">
        <v>17</v>
      </c>
      <c r="AZ253" s="207" t="s">
        <v>17</v>
      </c>
      <c r="BA253" s="94" t="s">
        <v>17</v>
      </c>
      <c r="BB253" s="207" t="s">
        <v>17</v>
      </c>
      <c r="BC253" s="202" t="s">
        <v>17</v>
      </c>
      <c r="BD253" s="113">
        <v>0</v>
      </c>
      <c r="BE253" s="114">
        <v>0</v>
      </c>
      <c r="BF253" s="114">
        <v>0</v>
      </c>
      <c r="BG253" s="114">
        <v>0</v>
      </c>
      <c r="BH253" s="114">
        <v>0</v>
      </c>
      <c r="BI253" s="35"/>
      <c r="BJ253" s="35"/>
      <c r="BK253" s="105"/>
      <c r="BL253" s="204"/>
      <c r="BM253" s="106"/>
      <c r="BN253" s="24"/>
      <c r="BO253" s="199"/>
      <c r="BP253" s="199"/>
      <c r="BQ253" s="199"/>
      <c r="BR253" s="25"/>
      <c r="BS253" s="24"/>
      <c r="BT253" s="199"/>
      <c r="BU253" s="199"/>
      <c r="BV253" s="199"/>
      <c r="BW253" s="25"/>
      <c r="BX253" s="24"/>
      <c r="BY253" s="199"/>
      <c r="BZ253" s="199"/>
      <c r="CA253" s="199"/>
      <c r="CB253" s="25"/>
      <c r="CC253" s="24"/>
      <c r="CD253" s="199"/>
      <c r="CE253" s="199"/>
      <c r="CF253" s="199"/>
      <c r="CG253" s="25"/>
      <c r="CH253" s="77"/>
      <c r="CI253" s="187"/>
      <c r="CJ253" s="187"/>
      <c r="CK253" s="187"/>
      <c r="CL253" s="187"/>
      <c r="CM253" s="18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  <c r="DC253" s="187"/>
      <c r="DD253" s="187"/>
      <c r="DE253" s="187"/>
      <c r="DF253" s="187"/>
      <c r="DG253" s="187"/>
      <c r="DH253" s="187"/>
      <c r="DI253" s="187"/>
      <c r="DJ253" s="187"/>
      <c r="DK253" s="187"/>
      <c r="DL253" s="187"/>
      <c r="DM253" s="187"/>
      <c r="DN253" s="187"/>
      <c r="DO253" s="187"/>
      <c r="DP253" s="187"/>
      <c r="DQ253" s="187"/>
      <c r="DR253" s="187"/>
      <c r="DS253" s="187"/>
      <c r="DT253" s="187"/>
      <c r="DU253" s="187"/>
      <c r="DV253" s="187"/>
      <c r="DW253" s="187"/>
      <c r="DX253" s="187"/>
      <c r="DY253" s="187"/>
      <c r="DZ253" s="187"/>
      <c r="EA253" s="187"/>
      <c r="EB253" s="187"/>
      <c r="EC253" s="187"/>
      <c r="ED253" s="187"/>
      <c r="EE253" s="187"/>
      <c r="EF253" s="187"/>
      <c r="EG253" s="187"/>
      <c r="EH253" s="187"/>
      <c r="EI253" s="187"/>
      <c r="EJ253" s="187"/>
      <c r="EK253" s="187"/>
      <c r="EL253" s="187"/>
      <c r="EM253" s="187"/>
      <c r="EN253" s="187"/>
      <c r="EO253" s="187"/>
      <c r="EP253" s="187"/>
      <c r="EQ253" s="187"/>
      <c r="ER253" s="187"/>
      <c r="ES253" s="187"/>
      <c r="ET253" s="187"/>
      <c r="EU253" s="187"/>
      <c r="EV253" s="187"/>
      <c r="EW253" s="187"/>
      <c r="EX253" s="187"/>
      <c r="EY253" s="187"/>
      <c r="EZ253" s="187"/>
      <c r="FA253" s="187"/>
      <c r="FB253" s="187"/>
      <c r="FC253" s="187"/>
      <c r="FD253" s="187"/>
      <c r="FE253" s="187"/>
      <c r="FF253" s="187"/>
      <c r="FG253" s="187"/>
      <c r="FH253" s="187"/>
      <c r="FI253" s="187"/>
      <c r="FJ253" s="187"/>
      <c r="FK253" s="187"/>
      <c r="FL253" s="187"/>
      <c r="FM253" s="187"/>
      <c r="FN253" s="187"/>
      <c r="FO253" s="187"/>
      <c r="FP253" s="187"/>
      <c r="FQ253" s="187"/>
      <c r="FR253" s="187"/>
      <c r="FS253" s="187"/>
      <c r="FT253" s="187"/>
      <c r="FU253" s="187"/>
      <c r="FV253" s="187"/>
      <c r="FW253" s="187"/>
      <c r="FX253" s="187"/>
      <c r="FY253" s="187"/>
      <c r="FZ253" s="187"/>
      <c r="GA253" s="187"/>
      <c r="GB253" s="187"/>
      <c r="GC253" s="187"/>
      <c r="GD253" s="187"/>
      <c r="GE253" s="187"/>
      <c r="GF253" s="187"/>
      <c r="GG253" s="187"/>
      <c r="GH253" s="187"/>
      <c r="GI253" s="187"/>
      <c r="GJ253" s="187"/>
      <c r="GK253" s="187"/>
      <c r="GL253" s="187"/>
      <c r="GM253" s="187"/>
      <c r="GN253" s="187"/>
      <c r="GO253" s="187"/>
      <c r="GP253" s="187"/>
      <c r="GQ253" s="187"/>
      <c r="GR253" s="187"/>
      <c r="GS253" s="187"/>
      <c r="GT253" s="187"/>
      <c r="GU253" s="187"/>
      <c r="GV253" s="187"/>
      <c r="GW253" s="187"/>
      <c r="GX253" s="187"/>
      <c r="GY253" s="187"/>
      <c r="GZ253" s="187"/>
      <c r="HA253" s="187"/>
      <c r="HB253" s="187"/>
      <c r="HC253" s="187"/>
      <c r="HD253" s="187"/>
      <c r="HE253" s="187"/>
      <c r="HF253" s="187"/>
      <c r="HG253" s="187"/>
      <c r="HH253" s="187"/>
      <c r="HI253" s="187"/>
      <c r="HJ253" s="187"/>
      <c r="HK253" s="187"/>
      <c r="HL253" s="187"/>
      <c r="HM253" s="187"/>
      <c r="HN253" s="187"/>
      <c r="HO253" s="187"/>
      <c r="HP253" s="187"/>
      <c r="HQ253" s="187"/>
      <c r="HR253" s="187"/>
      <c r="HS253" s="187"/>
      <c r="HT253" s="187"/>
      <c r="HU253" s="187"/>
      <c r="HV253" s="187"/>
      <c r="HW253" s="187"/>
      <c r="HX253" s="187"/>
      <c r="HY253" s="187"/>
      <c r="HZ253" s="187"/>
      <c r="IA253" s="187"/>
      <c r="IB253" s="187"/>
      <c r="IC253" s="187"/>
      <c r="ID253" s="187"/>
      <c r="IE253" s="187"/>
      <c r="IF253" s="187"/>
      <c r="IG253" s="187"/>
      <c r="IH253" s="187"/>
      <c r="II253" s="187"/>
      <c r="IJ253" s="187"/>
      <c r="IK253" s="187"/>
      <c r="IL253" s="187"/>
      <c r="IM253" s="187"/>
      <c r="IN253" s="187"/>
      <c r="IO253" s="187"/>
      <c r="IP253" s="187"/>
      <c r="IQ253" s="187"/>
      <c r="IR253" s="187"/>
      <c r="IS253" s="187"/>
      <c r="IT253" s="187"/>
      <c r="IU253" s="187"/>
      <c r="IV253" s="187"/>
      <c r="IW253" s="187"/>
    </row>
    <row r="254" spans="1:257" ht="16.5" customHeight="1" x14ac:dyDescent="0.35">
      <c r="A254" s="30">
        <v>249</v>
      </c>
      <c r="B254" s="30">
        <v>257</v>
      </c>
      <c r="C254" s="30">
        <f t="shared" si="22"/>
        <v>8</v>
      </c>
      <c r="D254" s="92" t="s">
        <v>1477</v>
      </c>
      <c r="E254" s="93">
        <f t="shared" si="21"/>
        <v>1</v>
      </c>
      <c r="F254" s="93">
        <f t="shared" si="18"/>
        <v>1</v>
      </c>
      <c r="G254" s="94"/>
      <c r="H254" s="94" t="s">
        <v>17</v>
      </c>
      <c r="I254" s="191" t="s">
        <v>17</v>
      </c>
      <c r="J254" s="196" t="s">
        <v>17</v>
      </c>
      <c r="K254" s="191" t="s">
        <v>17</v>
      </c>
      <c r="L254" s="196" t="s">
        <v>17</v>
      </c>
      <c r="M254" s="191" t="s">
        <v>17</v>
      </c>
      <c r="N254" s="196" t="s">
        <v>17</v>
      </c>
      <c r="O254" s="191" t="s">
        <v>17</v>
      </c>
      <c r="P254" s="196" t="s">
        <v>17</v>
      </c>
      <c r="Q254" s="191" t="s">
        <v>17</v>
      </c>
      <c r="R254" s="196" t="s">
        <v>17</v>
      </c>
      <c r="S254" s="191" t="s">
        <v>17</v>
      </c>
      <c r="T254" s="196" t="s">
        <v>17</v>
      </c>
      <c r="U254" s="207" t="s">
        <v>17</v>
      </c>
      <c r="V254" s="196" t="s">
        <v>17</v>
      </c>
      <c r="W254" s="207" t="s">
        <v>17</v>
      </c>
      <c r="X254" s="202" t="s">
        <v>17</v>
      </c>
      <c r="Y254" s="207" t="s">
        <v>17</v>
      </c>
      <c r="Z254" s="196" t="s">
        <v>17</v>
      </c>
      <c r="AA254" s="207" t="s">
        <v>17</v>
      </c>
      <c r="AB254" s="94" t="s">
        <v>17</v>
      </c>
      <c r="AC254" s="207" t="s">
        <v>17</v>
      </c>
      <c r="AD254" s="196" t="s">
        <v>17</v>
      </c>
      <c r="AE254" s="207" t="s">
        <v>17</v>
      </c>
      <c r="AF254" s="94" t="s">
        <v>17</v>
      </c>
      <c r="AG254" s="191" t="s">
        <v>17</v>
      </c>
      <c r="AH254" s="94" t="s">
        <v>17</v>
      </c>
      <c r="AI254" s="191" t="s">
        <v>17</v>
      </c>
      <c r="AJ254" s="196">
        <v>1</v>
      </c>
      <c r="AK254" s="191" t="s">
        <v>17</v>
      </c>
      <c r="AL254" s="202" t="s">
        <v>17</v>
      </c>
      <c r="AM254" s="207" t="s">
        <v>17</v>
      </c>
      <c r="AN254" s="202" t="s">
        <v>17</v>
      </c>
      <c r="AO254" s="207" t="s">
        <v>17</v>
      </c>
      <c r="AP254" s="94" t="s">
        <v>17</v>
      </c>
      <c r="AQ254" s="207" t="s">
        <v>17</v>
      </c>
      <c r="AR254" s="94" t="s">
        <v>17</v>
      </c>
      <c r="AS254" s="207" t="s">
        <v>17</v>
      </c>
      <c r="AT254" s="196" t="s">
        <v>17</v>
      </c>
      <c r="AU254" s="196" t="s">
        <v>17</v>
      </c>
      <c r="AV254" s="207" t="s">
        <v>17</v>
      </c>
      <c r="AW254" s="202" t="s">
        <v>17</v>
      </c>
      <c r="AX254" s="207" t="s">
        <v>17</v>
      </c>
      <c r="AY254" s="94" t="s">
        <v>17</v>
      </c>
      <c r="AZ254" s="207" t="s">
        <v>17</v>
      </c>
      <c r="BA254" s="94" t="s">
        <v>17</v>
      </c>
      <c r="BB254" s="207" t="s">
        <v>17</v>
      </c>
      <c r="BC254" s="202" t="s">
        <v>17</v>
      </c>
      <c r="BD254" s="113">
        <v>0</v>
      </c>
      <c r="BE254" s="114">
        <v>0</v>
      </c>
      <c r="BF254" s="114">
        <v>0</v>
      </c>
      <c r="BG254" s="114">
        <v>0</v>
      </c>
      <c r="BH254" s="114">
        <v>0</v>
      </c>
      <c r="BI254" s="35"/>
      <c r="BJ254" s="35"/>
      <c r="BK254" s="105"/>
      <c r="BL254" s="204"/>
      <c r="BM254" s="106"/>
      <c r="BN254" s="24"/>
      <c r="BO254" s="199"/>
      <c r="BP254" s="199"/>
      <c r="BQ254" s="199"/>
      <c r="BR254" s="25"/>
      <c r="BS254" s="24"/>
      <c r="BT254" s="199"/>
      <c r="BU254" s="199"/>
      <c r="BV254" s="199"/>
      <c r="BW254" s="25"/>
      <c r="BX254" s="24"/>
      <c r="BY254" s="199"/>
      <c r="BZ254" s="199"/>
      <c r="CA254" s="199"/>
      <c r="CB254" s="25"/>
      <c r="CC254" s="24"/>
      <c r="CD254" s="199"/>
      <c r="CE254" s="199"/>
      <c r="CF254" s="199"/>
      <c r="CG254" s="25"/>
      <c r="CH254" s="77"/>
      <c r="CI254" s="187"/>
      <c r="CJ254" s="187"/>
      <c r="CK254" s="187"/>
      <c r="CL254" s="187"/>
      <c r="CM254" s="187"/>
      <c r="CN254" s="187"/>
      <c r="CO254" s="187"/>
      <c r="CP254" s="187"/>
      <c r="CQ254" s="187"/>
      <c r="CR254" s="187"/>
      <c r="CS254" s="187"/>
      <c r="CT254" s="187"/>
      <c r="CU254" s="187"/>
      <c r="CV254" s="187"/>
      <c r="CW254" s="187"/>
      <c r="CX254" s="187"/>
      <c r="CY254" s="187"/>
      <c r="CZ254" s="187"/>
      <c r="DA254" s="187"/>
      <c r="DB254" s="187"/>
      <c r="DC254" s="187"/>
      <c r="DD254" s="187"/>
      <c r="DE254" s="187"/>
      <c r="DF254" s="187"/>
      <c r="DG254" s="187"/>
      <c r="DH254" s="187"/>
      <c r="DI254" s="187"/>
      <c r="DJ254" s="187"/>
      <c r="DK254" s="187"/>
      <c r="DL254" s="187"/>
      <c r="DM254" s="187"/>
      <c r="DN254" s="187"/>
      <c r="DO254" s="187"/>
      <c r="DP254" s="187"/>
      <c r="DQ254" s="187"/>
      <c r="DR254" s="187"/>
      <c r="DS254" s="187"/>
      <c r="DT254" s="187"/>
      <c r="DU254" s="187"/>
      <c r="DV254" s="187"/>
      <c r="DW254" s="187"/>
      <c r="DX254" s="187"/>
      <c r="DY254" s="187"/>
      <c r="DZ254" s="187"/>
      <c r="EA254" s="187"/>
      <c r="EB254" s="187"/>
      <c r="EC254" s="187"/>
      <c r="ED254" s="187"/>
      <c r="EE254" s="187"/>
      <c r="EF254" s="187"/>
      <c r="EG254" s="187"/>
      <c r="EH254" s="187"/>
      <c r="EI254" s="187"/>
      <c r="EJ254" s="187"/>
      <c r="EK254" s="187"/>
      <c r="EL254" s="187"/>
      <c r="EM254" s="187"/>
      <c r="EN254" s="187"/>
      <c r="EO254" s="187"/>
      <c r="EP254" s="187"/>
      <c r="EQ254" s="187"/>
      <c r="ER254" s="187"/>
      <c r="ES254" s="187"/>
      <c r="ET254" s="187"/>
      <c r="EU254" s="187"/>
      <c r="EV254" s="187"/>
      <c r="EW254" s="187"/>
      <c r="EX254" s="187"/>
      <c r="EY254" s="187"/>
      <c r="EZ254" s="187"/>
      <c r="FA254" s="187"/>
      <c r="FB254" s="187"/>
      <c r="FC254" s="187"/>
      <c r="FD254" s="187"/>
      <c r="FE254" s="187"/>
      <c r="FF254" s="187"/>
      <c r="FG254" s="187"/>
      <c r="FH254" s="187"/>
      <c r="FI254" s="187"/>
      <c r="FJ254" s="187"/>
      <c r="FK254" s="187"/>
      <c r="FL254" s="187"/>
      <c r="FM254" s="187"/>
      <c r="FN254" s="187"/>
      <c r="FO254" s="187"/>
      <c r="FP254" s="187"/>
      <c r="FQ254" s="187"/>
      <c r="FR254" s="187"/>
      <c r="FS254" s="187"/>
      <c r="FT254" s="187"/>
      <c r="FU254" s="187"/>
      <c r="FV254" s="187"/>
      <c r="FW254" s="187"/>
      <c r="FX254" s="187"/>
      <c r="FY254" s="187"/>
      <c r="FZ254" s="187"/>
      <c r="GA254" s="187"/>
      <c r="GB254" s="187"/>
      <c r="GC254" s="187"/>
      <c r="GD254" s="187"/>
      <c r="GE254" s="187"/>
      <c r="GF254" s="187"/>
      <c r="GG254" s="187"/>
      <c r="GH254" s="187"/>
      <c r="GI254" s="187"/>
      <c r="GJ254" s="187"/>
      <c r="GK254" s="187"/>
      <c r="GL254" s="187"/>
      <c r="GM254" s="187"/>
      <c r="GN254" s="187"/>
      <c r="GO254" s="187"/>
      <c r="GP254" s="187"/>
      <c r="GQ254" s="187"/>
      <c r="GR254" s="187"/>
      <c r="GS254" s="187"/>
      <c r="GT254" s="187"/>
      <c r="GU254" s="187"/>
      <c r="GV254" s="187"/>
      <c r="GW254" s="187"/>
      <c r="GX254" s="187"/>
      <c r="GY254" s="187"/>
      <c r="GZ254" s="187"/>
      <c r="HA254" s="187"/>
      <c r="HB254" s="187"/>
      <c r="HC254" s="187"/>
      <c r="HD254" s="187"/>
      <c r="HE254" s="187"/>
      <c r="HF254" s="187"/>
      <c r="HG254" s="187"/>
      <c r="HH254" s="187"/>
      <c r="HI254" s="187"/>
      <c r="HJ254" s="187"/>
      <c r="HK254" s="187"/>
      <c r="HL254" s="187"/>
      <c r="HM254" s="187"/>
      <c r="HN254" s="187"/>
      <c r="HO254" s="187"/>
      <c r="HP254" s="187"/>
      <c r="HQ254" s="187"/>
      <c r="HR254" s="187"/>
      <c r="HS254" s="187"/>
      <c r="HT254" s="187"/>
      <c r="HU254" s="187"/>
      <c r="HV254" s="187"/>
      <c r="HW254" s="187"/>
      <c r="HX254" s="187"/>
      <c r="HY254" s="187"/>
      <c r="HZ254" s="187"/>
      <c r="IA254" s="187"/>
      <c r="IB254" s="187"/>
      <c r="IC254" s="187"/>
      <c r="ID254" s="187"/>
      <c r="IE254" s="187"/>
      <c r="IF254" s="187"/>
      <c r="IG254" s="187"/>
      <c r="IH254" s="187"/>
      <c r="II254" s="187"/>
      <c r="IJ254" s="187"/>
      <c r="IK254" s="187"/>
      <c r="IL254" s="187"/>
      <c r="IM254" s="187"/>
      <c r="IN254" s="187"/>
      <c r="IO254" s="187"/>
      <c r="IP254" s="187"/>
      <c r="IQ254" s="187"/>
      <c r="IR254" s="187"/>
      <c r="IS254" s="187"/>
      <c r="IT254" s="187"/>
      <c r="IU254" s="187"/>
      <c r="IV254" s="187"/>
      <c r="IW254" s="187"/>
    </row>
    <row r="255" spans="1:257" ht="16.5" customHeight="1" x14ac:dyDescent="0.35">
      <c r="A255" s="30">
        <v>250</v>
      </c>
      <c r="B255" s="30">
        <v>258</v>
      </c>
      <c r="C255" s="30">
        <f t="shared" si="22"/>
        <v>8</v>
      </c>
      <c r="D255" s="92" t="s">
        <v>1518</v>
      </c>
      <c r="E255" s="93">
        <f t="shared" si="21"/>
        <v>1</v>
      </c>
      <c r="F255" s="93">
        <f t="shared" si="18"/>
        <v>1</v>
      </c>
      <c r="G255" s="94"/>
      <c r="H255" s="94" t="s">
        <v>17</v>
      </c>
      <c r="I255" s="191" t="s">
        <v>17</v>
      </c>
      <c r="J255" s="196" t="s">
        <v>17</v>
      </c>
      <c r="K255" s="191" t="s">
        <v>17</v>
      </c>
      <c r="L255" s="196" t="s">
        <v>17</v>
      </c>
      <c r="M255" s="191" t="s">
        <v>17</v>
      </c>
      <c r="N255" s="196" t="s">
        <v>17</v>
      </c>
      <c r="O255" s="191" t="s">
        <v>17</v>
      </c>
      <c r="P255" s="196" t="s">
        <v>17</v>
      </c>
      <c r="Q255" s="191" t="s">
        <v>17</v>
      </c>
      <c r="R255" s="196" t="s">
        <v>17</v>
      </c>
      <c r="S255" s="191" t="s">
        <v>17</v>
      </c>
      <c r="T255" s="196" t="s">
        <v>17</v>
      </c>
      <c r="U255" s="207" t="s">
        <v>17</v>
      </c>
      <c r="V255" s="196" t="s">
        <v>17</v>
      </c>
      <c r="W255" s="207" t="s">
        <v>17</v>
      </c>
      <c r="X255" s="202" t="s">
        <v>17</v>
      </c>
      <c r="Y255" s="207" t="s">
        <v>17</v>
      </c>
      <c r="Z255" s="196" t="s">
        <v>17</v>
      </c>
      <c r="AA255" s="207" t="s">
        <v>17</v>
      </c>
      <c r="AB255" s="94" t="s">
        <v>17</v>
      </c>
      <c r="AC255" s="207" t="s">
        <v>17</v>
      </c>
      <c r="AD255" s="196" t="s">
        <v>17</v>
      </c>
      <c r="AE255" s="207" t="s">
        <v>17</v>
      </c>
      <c r="AF255" s="94" t="s">
        <v>17</v>
      </c>
      <c r="AG255" s="191" t="s">
        <v>17</v>
      </c>
      <c r="AH255" s="94" t="s">
        <v>17</v>
      </c>
      <c r="AI255" s="191" t="s">
        <v>17</v>
      </c>
      <c r="AJ255" s="196" t="s">
        <v>17</v>
      </c>
      <c r="AK255" s="191" t="s">
        <v>17</v>
      </c>
      <c r="AL255" s="202" t="s">
        <v>17</v>
      </c>
      <c r="AM255" s="207" t="s">
        <v>17</v>
      </c>
      <c r="AN255" s="202" t="s">
        <v>17</v>
      </c>
      <c r="AO255" s="207">
        <v>1</v>
      </c>
      <c r="AP255" s="94" t="s">
        <v>17</v>
      </c>
      <c r="AQ255" s="207" t="s">
        <v>17</v>
      </c>
      <c r="AR255" s="94" t="s">
        <v>17</v>
      </c>
      <c r="AS255" s="207" t="s">
        <v>17</v>
      </c>
      <c r="AT255" s="196" t="s">
        <v>17</v>
      </c>
      <c r="AU255" s="196" t="s">
        <v>17</v>
      </c>
      <c r="AV255" s="207" t="s">
        <v>17</v>
      </c>
      <c r="AW255" s="202" t="s">
        <v>17</v>
      </c>
      <c r="AX255" s="207" t="s">
        <v>17</v>
      </c>
      <c r="AY255" s="94" t="s">
        <v>17</v>
      </c>
      <c r="AZ255" s="207" t="s">
        <v>17</v>
      </c>
      <c r="BA255" s="94" t="s">
        <v>17</v>
      </c>
      <c r="BB255" s="207" t="s">
        <v>17</v>
      </c>
      <c r="BC255" s="202" t="s">
        <v>17</v>
      </c>
      <c r="BD255" s="113">
        <v>0</v>
      </c>
      <c r="BE255" s="114">
        <v>0</v>
      </c>
      <c r="BF255" s="114">
        <v>0</v>
      </c>
      <c r="BG255" s="114">
        <v>0</v>
      </c>
      <c r="BH255" s="114">
        <v>0</v>
      </c>
      <c r="BI255" s="35"/>
      <c r="BJ255" s="35"/>
      <c r="BK255" s="105"/>
      <c r="BL255" s="204"/>
      <c r="BM255" s="106"/>
      <c r="BN255" s="24"/>
      <c r="BO255" s="199"/>
      <c r="BP255" s="199"/>
      <c r="BQ255" s="199"/>
      <c r="BR255" s="25"/>
      <c r="BS255" s="24"/>
      <c r="BT255" s="199"/>
      <c r="BU255" s="199"/>
      <c r="BV255" s="199"/>
      <c r="BW255" s="25"/>
      <c r="BX255" s="24"/>
      <c r="BY255" s="199"/>
      <c r="BZ255" s="199"/>
      <c r="CA255" s="199"/>
      <c r="CB255" s="25"/>
      <c r="CC255" s="24"/>
      <c r="CD255" s="199"/>
      <c r="CE255" s="199"/>
      <c r="CF255" s="199"/>
      <c r="CG255" s="25"/>
      <c r="CH255" s="77"/>
      <c r="CI255" s="187"/>
      <c r="CJ255" s="187"/>
      <c r="CK255" s="187"/>
      <c r="CL255" s="187"/>
      <c r="CM255" s="187"/>
      <c r="CN255" s="187"/>
      <c r="CO255" s="187"/>
      <c r="CP255" s="187"/>
      <c r="CQ255" s="187"/>
      <c r="CR255" s="187"/>
      <c r="CS255" s="187"/>
      <c r="CT255" s="187"/>
      <c r="CU255" s="187"/>
      <c r="CV255" s="187"/>
      <c r="CW255" s="187"/>
      <c r="CX255" s="187"/>
      <c r="CY255" s="187"/>
      <c r="CZ255" s="187"/>
      <c r="DA255" s="187"/>
      <c r="DB255" s="187"/>
      <c r="DC255" s="187"/>
      <c r="DD255" s="187"/>
      <c r="DE255" s="187"/>
      <c r="DF255" s="187"/>
      <c r="DG255" s="187"/>
      <c r="DH255" s="187"/>
      <c r="DI255" s="187"/>
      <c r="DJ255" s="187"/>
      <c r="DK255" s="187"/>
      <c r="DL255" s="187"/>
      <c r="DM255" s="187"/>
      <c r="DN255" s="187"/>
      <c r="DO255" s="187"/>
      <c r="DP255" s="187"/>
      <c r="DQ255" s="187"/>
      <c r="DR255" s="187"/>
      <c r="DS255" s="187"/>
      <c r="DT255" s="187"/>
      <c r="DU255" s="187"/>
      <c r="DV255" s="187"/>
      <c r="DW255" s="187"/>
      <c r="DX255" s="187"/>
      <c r="DY255" s="187"/>
      <c r="DZ255" s="187"/>
      <c r="EA255" s="187"/>
      <c r="EB255" s="187"/>
      <c r="EC255" s="187"/>
      <c r="ED255" s="187"/>
      <c r="EE255" s="187"/>
      <c r="EF255" s="187"/>
      <c r="EG255" s="187"/>
      <c r="EH255" s="187"/>
      <c r="EI255" s="187"/>
      <c r="EJ255" s="187"/>
      <c r="EK255" s="187"/>
      <c r="EL255" s="187"/>
      <c r="EM255" s="187"/>
      <c r="EN255" s="187"/>
      <c r="EO255" s="187"/>
      <c r="EP255" s="187"/>
      <c r="EQ255" s="187"/>
      <c r="ER255" s="187"/>
      <c r="ES255" s="187"/>
      <c r="ET255" s="187"/>
      <c r="EU255" s="187"/>
      <c r="EV255" s="187"/>
      <c r="EW255" s="187"/>
      <c r="EX255" s="187"/>
      <c r="EY255" s="187"/>
      <c r="EZ255" s="187"/>
      <c r="FA255" s="187"/>
      <c r="FB255" s="187"/>
      <c r="FC255" s="187"/>
      <c r="FD255" s="187"/>
      <c r="FE255" s="187"/>
      <c r="FF255" s="187"/>
      <c r="FG255" s="187"/>
      <c r="FH255" s="187"/>
      <c r="FI255" s="187"/>
      <c r="FJ255" s="187"/>
      <c r="FK255" s="187"/>
      <c r="FL255" s="187"/>
      <c r="FM255" s="187"/>
      <c r="FN255" s="187"/>
      <c r="FO255" s="187"/>
      <c r="FP255" s="187"/>
      <c r="FQ255" s="187"/>
      <c r="FR255" s="187"/>
      <c r="FS255" s="187"/>
      <c r="FT255" s="187"/>
      <c r="FU255" s="187"/>
      <c r="FV255" s="187"/>
      <c r="FW255" s="187"/>
      <c r="FX255" s="187"/>
      <c r="FY255" s="187"/>
      <c r="FZ255" s="187"/>
      <c r="GA255" s="187"/>
      <c r="GB255" s="187"/>
      <c r="GC255" s="187"/>
      <c r="GD255" s="187"/>
      <c r="GE255" s="187"/>
      <c r="GF255" s="187"/>
      <c r="GG255" s="187"/>
      <c r="GH255" s="187"/>
      <c r="GI255" s="187"/>
      <c r="GJ255" s="187"/>
      <c r="GK255" s="187"/>
      <c r="GL255" s="187"/>
      <c r="GM255" s="187"/>
      <c r="GN255" s="187"/>
      <c r="GO255" s="187"/>
      <c r="GP255" s="187"/>
      <c r="GQ255" s="187"/>
      <c r="GR255" s="187"/>
      <c r="GS255" s="187"/>
      <c r="GT255" s="187"/>
      <c r="GU255" s="187"/>
      <c r="GV255" s="187"/>
      <c r="GW255" s="187"/>
      <c r="GX255" s="187"/>
      <c r="GY255" s="187"/>
      <c r="GZ255" s="187"/>
      <c r="HA255" s="187"/>
      <c r="HB255" s="187"/>
      <c r="HC255" s="187"/>
      <c r="HD255" s="187"/>
      <c r="HE255" s="187"/>
      <c r="HF255" s="187"/>
      <c r="HG255" s="187"/>
      <c r="HH255" s="187"/>
      <c r="HI255" s="187"/>
      <c r="HJ255" s="187"/>
      <c r="HK255" s="187"/>
      <c r="HL255" s="187"/>
      <c r="HM255" s="187"/>
      <c r="HN255" s="187"/>
      <c r="HO255" s="187"/>
      <c r="HP255" s="187"/>
      <c r="HQ255" s="187"/>
      <c r="HR255" s="187"/>
      <c r="HS255" s="187"/>
      <c r="HT255" s="187"/>
      <c r="HU255" s="187"/>
      <c r="HV255" s="187"/>
      <c r="HW255" s="187"/>
      <c r="HX255" s="187"/>
      <c r="HY255" s="187"/>
      <c r="HZ255" s="187"/>
      <c r="IA255" s="187"/>
      <c r="IB255" s="187"/>
      <c r="IC255" s="187"/>
      <c r="ID255" s="187"/>
      <c r="IE255" s="187"/>
      <c r="IF255" s="187"/>
      <c r="IG255" s="187"/>
      <c r="IH255" s="187"/>
      <c r="II255" s="187"/>
      <c r="IJ255" s="187"/>
      <c r="IK255" s="187"/>
      <c r="IL255" s="187"/>
      <c r="IM255" s="187"/>
      <c r="IN255" s="187"/>
      <c r="IO255" s="187"/>
      <c r="IP255" s="187"/>
      <c r="IQ255" s="187"/>
      <c r="IR255" s="187"/>
      <c r="IS255" s="187"/>
      <c r="IT255" s="187"/>
      <c r="IU255" s="187"/>
      <c r="IV255" s="187"/>
      <c r="IW255" s="187"/>
    </row>
    <row r="256" spans="1:257" ht="16.5" customHeight="1" x14ac:dyDescent="0.35">
      <c r="A256" s="30">
        <v>251</v>
      </c>
      <c r="B256" s="30">
        <v>259</v>
      </c>
      <c r="C256" s="30">
        <f t="shared" si="22"/>
        <v>8</v>
      </c>
      <c r="D256" s="92" t="s">
        <v>1568</v>
      </c>
      <c r="E256" s="93">
        <f t="shared" si="21"/>
        <v>1</v>
      </c>
      <c r="F256" s="93">
        <f t="shared" si="18"/>
        <v>1</v>
      </c>
      <c r="G256" s="94"/>
      <c r="H256" s="94" t="s">
        <v>17</v>
      </c>
      <c r="I256" s="191" t="s">
        <v>17</v>
      </c>
      <c r="J256" s="196" t="s">
        <v>17</v>
      </c>
      <c r="K256" s="191" t="s">
        <v>17</v>
      </c>
      <c r="L256" s="196" t="s">
        <v>17</v>
      </c>
      <c r="M256" s="191" t="s">
        <v>17</v>
      </c>
      <c r="N256" s="196" t="s">
        <v>17</v>
      </c>
      <c r="O256" s="191" t="s">
        <v>17</v>
      </c>
      <c r="P256" s="196" t="s">
        <v>17</v>
      </c>
      <c r="Q256" s="191" t="s">
        <v>17</v>
      </c>
      <c r="R256" s="196" t="s">
        <v>17</v>
      </c>
      <c r="S256" s="191" t="s">
        <v>17</v>
      </c>
      <c r="T256" s="196" t="s">
        <v>17</v>
      </c>
      <c r="U256" s="207" t="s">
        <v>17</v>
      </c>
      <c r="V256" s="196" t="s">
        <v>17</v>
      </c>
      <c r="W256" s="207" t="s">
        <v>17</v>
      </c>
      <c r="X256" s="202" t="s">
        <v>17</v>
      </c>
      <c r="Y256" s="207" t="s">
        <v>17</v>
      </c>
      <c r="Z256" s="196" t="s">
        <v>17</v>
      </c>
      <c r="AA256" s="207" t="s">
        <v>17</v>
      </c>
      <c r="AB256" s="94" t="s">
        <v>17</v>
      </c>
      <c r="AC256" s="207" t="s">
        <v>17</v>
      </c>
      <c r="AD256" s="196" t="s">
        <v>17</v>
      </c>
      <c r="AE256" s="207" t="s">
        <v>17</v>
      </c>
      <c r="AF256" s="94" t="s">
        <v>17</v>
      </c>
      <c r="AG256" s="191" t="s">
        <v>17</v>
      </c>
      <c r="AH256" s="94" t="s">
        <v>17</v>
      </c>
      <c r="AI256" s="191" t="s">
        <v>17</v>
      </c>
      <c r="AJ256" s="196" t="s">
        <v>17</v>
      </c>
      <c r="AK256" s="191" t="s">
        <v>17</v>
      </c>
      <c r="AL256" s="202" t="s">
        <v>17</v>
      </c>
      <c r="AM256" s="207" t="s">
        <v>17</v>
      </c>
      <c r="AN256" s="202" t="s">
        <v>17</v>
      </c>
      <c r="AO256" s="207" t="s">
        <v>17</v>
      </c>
      <c r="AP256" s="94" t="s">
        <v>17</v>
      </c>
      <c r="AQ256" s="207" t="s">
        <v>17</v>
      </c>
      <c r="AR256" s="94" t="s">
        <v>17</v>
      </c>
      <c r="AS256" s="207" t="s">
        <v>17</v>
      </c>
      <c r="AT256" s="196" t="s">
        <v>17</v>
      </c>
      <c r="AU256" s="196">
        <v>1</v>
      </c>
      <c r="AV256" s="207" t="s">
        <v>17</v>
      </c>
      <c r="AW256" s="202" t="s">
        <v>17</v>
      </c>
      <c r="AX256" s="207" t="s">
        <v>17</v>
      </c>
      <c r="AY256" s="94" t="s">
        <v>17</v>
      </c>
      <c r="AZ256" s="207" t="s">
        <v>17</v>
      </c>
      <c r="BA256" s="94" t="s">
        <v>17</v>
      </c>
      <c r="BB256" s="207" t="s">
        <v>17</v>
      </c>
      <c r="BC256" s="202" t="s">
        <v>17</v>
      </c>
      <c r="BD256" s="113">
        <v>0</v>
      </c>
      <c r="BE256" s="114">
        <v>0</v>
      </c>
      <c r="BF256" s="114">
        <v>0</v>
      </c>
      <c r="BG256" s="114">
        <v>0</v>
      </c>
      <c r="BH256" s="114">
        <v>0</v>
      </c>
      <c r="BI256" s="35"/>
      <c r="BJ256" s="35"/>
      <c r="BK256" s="105"/>
      <c r="BL256" s="204"/>
      <c r="BM256" s="106"/>
      <c r="BN256" s="24"/>
      <c r="BO256" s="199"/>
      <c r="BP256" s="199"/>
      <c r="BQ256" s="199"/>
      <c r="BR256" s="25"/>
      <c r="BS256" s="24"/>
      <c r="BT256" s="199"/>
      <c r="BU256" s="199"/>
      <c r="BV256" s="199"/>
      <c r="BW256" s="25"/>
      <c r="BX256" s="24"/>
      <c r="BY256" s="199"/>
      <c r="BZ256" s="199"/>
      <c r="CA256" s="199"/>
      <c r="CB256" s="25"/>
      <c r="CC256" s="24"/>
      <c r="CD256" s="199"/>
      <c r="CE256" s="199"/>
      <c r="CF256" s="199"/>
      <c r="CG256" s="25"/>
      <c r="CH256" s="77"/>
      <c r="CI256" s="187"/>
      <c r="CJ256" s="187"/>
      <c r="CK256" s="187"/>
      <c r="CL256" s="187"/>
      <c r="CM256" s="187"/>
      <c r="CN256" s="187"/>
      <c r="CO256" s="187"/>
      <c r="CP256" s="187"/>
      <c r="CQ256" s="187"/>
      <c r="CR256" s="187"/>
      <c r="CS256" s="187"/>
      <c r="CT256" s="187"/>
      <c r="CU256" s="187"/>
      <c r="CV256" s="187"/>
      <c r="CW256" s="187"/>
      <c r="CX256" s="187"/>
      <c r="CY256" s="187"/>
      <c r="CZ256" s="187"/>
      <c r="DA256" s="187"/>
      <c r="DB256" s="187"/>
      <c r="DC256" s="187"/>
      <c r="DD256" s="187"/>
      <c r="DE256" s="187"/>
      <c r="DF256" s="187"/>
      <c r="DG256" s="187"/>
      <c r="DH256" s="187"/>
      <c r="DI256" s="187"/>
      <c r="DJ256" s="187"/>
      <c r="DK256" s="187"/>
      <c r="DL256" s="187"/>
      <c r="DM256" s="187"/>
      <c r="DN256" s="187"/>
      <c r="DO256" s="187"/>
      <c r="DP256" s="187"/>
      <c r="DQ256" s="187"/>
      <c r="DR256" s="187"/>
      <c r="DS256" s="187"/>
      <c r="DT256" s="187"/>
      <c r="DU256" s="187"/>
      <c r="DV256" s="187"/>
      <c r="DW256" s="187"/>
      <c r="DX256" s="187"/>
      <c r="DY256" s="187"/>
      <c r="DZ256" s="187"/>
      <c r="EA256" s="187"/>
      <c r="EB256" s="187"/>
      <c r="EC256" s="187"/>
      <c r="ED256" s="187"/>
      <c r="EE256" s="187"/>
      <c r="EF256" s="187"/>
      <c r="EG256" s="187"/>
      <c r="EH256" s="187"/>
      <c r="EI256" s="187"/>
      <c r="EJ256" s="187"/>
      <c r="EK256" s="187"/>
      <c r="EL256" s="187"/>
      <c r="EM256" s="187"/>
      <c r="EN256" s="187"/>
      <c r="EO256" s="187"/>
      <c r="EP256" s="187"/>
      <c r="EQ256" s="187"/>
      <c r="ER256" s="187"/>
      <c r="ES256" s="187"/>
      <c r="ET256" s="187"/>
      <c r="EU256" s="187"/>
      <c r="EV256" s="187"/>
      <c r="EW256" s="187"/>
      <c r="EX256" s="187"/>
      <c r="EY256" s="187"/>
      <c r="EZ256" s="187"/>
      <c r="FA256" s="187"/>
      <c r="FB256" s="187"/>
      <c r="FC256" s="187"/>
      <c r="FD256" s="187"/>
      <c r="FE256" s="187"/>
      <c r="FF256" s="187"/>
      <c r="FG256" s="187"/>
      <c r="FH256" s="187"/>
      <c r="FI256" s="187"/>
      <c r="FJ256" s="187"/>
      <c r="FK256" s="187"/>
      <c r="FL256" s="187"/>
      <c r="FM256" s="187"/>
      <c r="FN256" s="187"/>
      <c r="FO256" s="187"/>
      <c r="FP256" s="187"/>
      <c r="FQ256" s="187"/>
      <c r="FR256" s="187"/>
      <c r="FS256" s="187"/>
      <c r="FT256" s="187"/>
      <c r="FU256" s="187"/>
      <c r="FV256" s="187"/>
      <c r="FW256" s="187"/>
      <c r="FX256" s="187"/>
      <c r="FY256" s="187"/>
      <c r="FZ256" s="187"/>
      <c r="GA256" s="187"/>
      <c r="GB256" s="187"/>
      <c r="GC256" s="187"/>
      <c r="GD256" s="187"/>
      <c r="GE256" s="187"/>
      <c r="GF256" s="187"/>
      <c r="GG256" s="187"/>
      <c r="GH256" s="187"/>
      <c r="GI256" s="187"/>
      <c r="GJ256" s="187"/>
      <c r="GK256" s="187"/>
      <c r="GL256" s="187"/>
      <c r="GM256" s="187"/>
      <c r="GN256" s="187"/>
      <c r="GO256" s="187"/>
      <c r="GP256" s="187"/>
      <c r="GQ256" s="187"/>
      <c r="GR256" s="187"/>
      <c r="GS256" s="187"/>
      <c r="GT256" s="187"/>
      <c r="GU256" s="187"/>
      <c r="GV256" s="187"/>
      <c r="GW256" s="187"/>
      <c r="GX256" s="187"/>
      <c r="GY256" s="187"/>
      <c r="GZ256" s="187"/>
      <c r="HA256" s="187"/>
      <c r="HB256" s="187"/>
      <c r="HC256" s="187"/>
      <c r="HD256" s="187"/>
      <c r="HE256" s="187"/>
      <c r="HF256" s="187"/>
      <c r="HG256" s="187"/>
      <c r="HH256" s="187"/>
      <c r="HI256" s="187"/>
      <c r="HJ256" s="187"/>
      <c r="HK256" s="187"/>
      <c r="HL256" s="187"/>
      <c r="HM256" s="187"/>
      <c r="HN256" s="187"/>
      <c r="HO256" s="187"/>
      <c r="HP256" s="187"/>
      <c r="HQ256" s="187"/>
      <c r="HR256" s="187"/>
      <c r="HS256" s="187"/>
      <c r="HT256" s="187"/>
      <c r="HU256" s="187"/>
      <c r="HV256" s="187"/>
      <c r="HW256" s="187"/>
      <c r="HX256" s="187"/>
      <c r="HY256" s="187"/>
      <c r="HZ256" s="187"/>
      <c r="IA256" s="187"/>
      <c r="IB256" s="187"/>
      <c r="IC256" s="187"/>
      <c r="ID256" s="187"/>
      <c r="IE256" s="187"/>
      <c r="IF256" s="187"/>
      <c r="IG256" s="187"/>
      <c r="IH256" s="187"/>
      <c r="II256" s="187"/>
      <c r="IJ256" s="187"/>
      <c r="IK256" s="187"/>
      <c r="IL256" s="187"/>
      <c r="IM256" s="187"/>
      <c r="IN256" s="187"/>
      <c r="IO256" s="187"/>
      <c r="IP256" s="187"/>
      <c r="IQ256" s="187"/>
      <c r="IR256" s="187"/>
      <c r="IS256" s="187"/>
      <c r="IT256" s="187"/>
      <c r="IU256" s="187"/>
      <c r="IV256" s="187"/>
      <c r="IW256" s="187"/>
    </row>
    <row r="257" spans="1:257" ht="16.5" customHeight="1" x14ac:dyDescent="0.35">
      <c r="A257" s="30">
        <v>252</v>
      </c>
      <c r="B257" s="30">
        <v>260</v>
      </c>
      <c r="C257" s="30">
        <f t="shared" si="22"/>
        <v>8</v>
      </c>
      <c r="D257" s="92" t="s">
        <v>1666</v>
      </c>
      <c r="E257" s="93">
        <f t="shared" si="21"/>
        <v>1</v>
      </c>
      <c r="F257" s="93">
        <f t="shared" si="18"/>
        <v>1</v>
      </c>
      <c r="G257" s="94"/>
      <c r="H257" s="94" t="s">
        <v>17</v>
      </c>
      <c r="I257" s="191" t="s">
        <v>17</v>
      </c>
      <c r="J257" s="196" t="s">
        <v>17</v>
      </c>
      <c r="K257" s="191" t="s">
        <v>17</v>
      </c>
      <c r="L257" s="196" t="s">
        <v>17</v>
      </c>
      <c r="M257" s="191" t="s">
        <v>17</v>
      </c>
      <c r="N257" s="196" t="s">
        <v>17</v>
      </c>
      <c r="O257" s="191" t="s">
        <v>17</v>
      </c>
      <c r="P257" s="196" t="s">
        <v>17</v>
      </c>
      <c r="Q257" s="191" t="s">
        <v>17</v>
      </c>
      <c r="R257" s="196" t="s">
        <v>17</v>
      </c>
      <c r="S257" s="191" t="s">
        <v>17</v>
      </c>
      <c r="T257" s="196" t="s">
        <v>17</v>
      </c>
      <c r="U257" s="207" t="s">
        <v>17</v>
      </c>
      <c r="V257" s="196" t="s">
        <v>17</v>
      </c>
      <c r="W257" s="207" t="s">
        <v>17</v>
      </c>
      <c r="X257" s="202" t="s">
        <v>17</v>
      </c>
      <c r="Y257" s="207" t="s">
        <v>17</v>
      </c>
      <c r="Z257" s="196" t="s">
        <v>17</v>
      </c>
      <c r="AA257" s="207" t="s">
        <v>17</v>
      </c>
      <c r="AB257" s="94" t="s">
        <v>17</v>
      </c>
      <c r="AC257" s="207" t="s">
        <v>17</v>
      </c>
      <c r="AD257" s="196" t="s">
        <v>17</v>
      </c>
      <c r="AE257" s="207" t="s">
        <v>17</v>
      </c>
      <c r="AF257" s="94" t="s">
        <v>17</v>
      </c>
      <c r="AG257" s="191">
        <v>1</v>
      </c>
      <c r="AH257" s="94" t="s">
        <v>17</v>
      </c>
      <c r="AI257" s="191" t="s">
        <v>17</v>
      </c>
      <c r="AJ257" s="196" t="s">
        <v>17</v>
      </c>
      <c r="AK257" s="191" t="s">
        <v>17</v>
      </c>
      <c r="AL257" s="202" t="s">
        <v>17</v>
      </c>
      <c r="AM257" s="207" t="s">
        <v>17</v>
      </c>
      <c r="AN257" s="202" t="s">
        <v>17</v>
      </c>
      <c r="AO257" s="207" t="s">
        <v>17</v>
      </c>
      <c r="AP257" s="94" t="s">
        <v>17</v>
      </c>
      <c r="AQ257" s="207" t="s">
        <v>17</v>
      </c>
      <c r="AR257" s="94" t="s">
        <v>17</v>
      </c>
      <c r="AS257" s="207" t="s">
        <v>17</v>
      </c>
      <c r="AT257" s="196" t="s">
        <v>17</v>
      </c>
      <c r="AU257" s="196" t="s">
        <v>17</v>
      </c>
      <c r="AV257" s="207" t="s">
        <v>17</v>
      </c>
      <c r="AW257" s="202" t="s">
        <v>17</v>
      </c>
      <c r="AX257" s="207" t="s">
        <v>17</v>
      </c>
      <c r="AY257" s="94" t="s">
        <v>17</v>
      </c>
      <c r="AZ257" s="207" t="s">
        <v>17</v>
      </c>
      <c r="BA257" s="94" t="s">
        <v>17</v>
      </c>
      <c r="BB257" s="207" t="s">
        <v>17</v>
      </c>
      <c r="BC257" s="202" t="s">
        <v>17</v>
      </c>
      <c r="BD257" s="113">
        <v>0</v>
      </c>
      <c r="BE257" s="114">
        <v>0</v>
      </c>
      <c r="BF257" s="114">
        <v>0</v>
      </c>
      <c r="BG257" s="114">
        <v>0</v>
      </c>
      <c r="BH257" s="114">
        <v>0</v>
      </c>
      <c r="BI257" s="35"/>
      <c r="BJ257" s="35"/>
      <c r="BK257" s="105"/>
      <c r="BL257" s="204"/>
      <c r="BM257" s="106"/>
      <c r="BN257" s="24"/>
      <c r="BO257" s="199"/>
      <c r="BP257" s="199"/>
      <c r="BQ257" s="199"/>
      <c r="BR257" s="25"/>
      <c r="BS257" s="24"/>
      <c r="BT257" s="199"/>
      <c r="BU257" s="199"/>
      <c r="BV257" s="199"/>
      <c r="BW257" s="25"/>
      <c r="BX257" s="24"/>
      <c r="BY257" s="199"/>
      <c r="BZ257" s="199"/>
      <c r="CA257" s="199"/>
      <c r="CB257" s="25"/>
      <c r="CC257" s="24"/>
      <c r="CD257" s="199"/>
      <c r="CE257" s="199"/>
      <c r="CF257" s="199"/>
      <c r="CG257" s="25"/>
      <c r="CH257" s="7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  <c r="GB257" s="187"/>
      <c r="GC257" s="187"/>
      <c r="GD257" s="187"/>
      <c r="GE257" s="187"/>
      <c r="GF257" s="187"/>
      <c r="GG257" s="187"/>
      <c r="GH257" s="187"/>
      <c r="GI257" s="187"/>
      <c r="GJ257" s="187"/>
      <c r="GK257" s="187"/>
      <c r="GL257" s="187"/>
      <c r="GM257" s="187"/>
      <c r="GN257" s="187"/>
      <c r="GO257" s="187"/>
      <c r="GP257" s="187"/>
      <c r="GQ257" s="187"/>
      <c r="GR257" s="187"/>
      <c r="GS257" s="187"/>
      <c r="GT257" s="187"/>
      <c r="GU257" s="187"/>
      <c r="GV257" s="187"/>
      <c r="GW257" s="187"/>
      <c r="GX257" s="187"/>
      <c r="GY257" s="187"/>
      <c r="GZ257" s="187"/>
      <c r="HA257" s="187"/>
      <c r="HB257" s="187"/>
      <c r="HC257" s="187"/>
      <c r="HD257" s="187"/>
      <c r="HE257" s="187"/>
      <c r="HF257" s="187"/>
      <c r="HG257" s="187"/>
      <c r="HH257" s="187"/>
      <c r="HI257" s="187"/>
      <c r="HJ257" s="187"/>
      <c r="HK257" s="187"/>
      <c r="HL257" s="187"/>
      <c r="HM257" s="187"/>
      <c r="HN257" s="187"/>
      <c r="HO257" s="187"/>
      <c r="HP257" s="187"/>
      <c r="HQ257" s="187"/>
      <c r="HR257" s="187"/>
      <c r="HS257" s="187"/>
      <c r="HT257" s="187"/>
      <c r="HU257" s="187"/>
      <c r="HV257" s="187"/>
      <c r="HW257" s="187"/>
      <c r="HX257" s="187"/>
      <c r="HY257" s="187"/>
      <c r="HZ257" s="187"/>
      <c r="IA257" s="187"/>
      <c r="IB257" s="187"/>
      <c r="IC257" s="187"/>
      <c r="ID257" s="187"/>
      <c r="IE257" s="187"/>
      <c r="IF257" s="187"/>
      <c r="IG257" s="187"/>
      <c r="IH257" s="187"/>
      <c r="II257" s="187"/>
      <c r="IJ257" s="187"/>
      <c r="IK257" s="187"/>
      <c r="IL257" s="187"/>
      <c r="IM257" s="187"/>
      <c r="IN257" s="187"/>
      <c r="IO257" s="187"/>
      <c r="IP257" s="187"/>
      <c r="IQ257" s="187"/>
      <c r="IR257" s="187"/>
      <c r="IS257" s="187"/>
      <c r="IT257" s="187"/>
      <c r="IU257" s="187"/>
      <c r="IV257" s="187"/>
      <c r="IW257" s="187"/>
    </row>
    <row r="258" spans="1:257" ht="16.5" customHeight="1" x14ac:dyDescent="0.35">
      <c r="A258" s="30">
        <v>253</v>
      </c>
      <c r="B258" s="30">
        <v>261</v>
      </c>
      <c r="C258" s="30">
        <f t="shared" si="22"/>
        <v>8</v>
      </c>
      <c r="D258" s="92" t="s">
        <v>1771</v>
      </c>
      <c r="E258" s="93">
        <f t="shared" si="21"/>
        <v>1</v>
      </c>
      <c r="F258" s="93">
        <f t="shared" si="18"/>
        <v>1</v>
      </c>
      <c r="G258" s="94"/>
      <c r="H258" s="94" t="s">
        <v>17</v>
      </c>
      <c r="I258" s="191" t="s">
        <v>17</v>
      </c>
      <c r="J258" s="196" t="s">
        <v>17</v>
      </c>
      <c r="K258" s="191" t="s">
        <v>17</v>
      </c>
      <c r="L258" s="196" t="s">
        <v>17</v>
      </c>
      <c r="M258" s="191" t="s">
        <v>17</v>
      </c>
      <c r="N258" s="196" t="s">
        <v>17</v>
      </c>
      <c r="O258" s="191" t="s">
        <v>17</v>
      </c>
      <c r="P258" s="196" t="s">
        <v>17</v>
      </c>
      <c r="Q258" s="191" t="s">
        <v>17</v>
      </c>
      <c r="R258" s="196" t="s">
        <v>17</v>
      </c>
      <c r="S258" s="191" t="s">
        <v>17</v>
      </c>
      <c r="T258" s="196" t="s">
        <v>17</v>
      </c>
      <c r="U258" s="207" t="s">
        <v>17</v>
      </c>
      <c r="V258" s="196" t="s">
        <v>17</v>
      </c>
      <c r="W258" s="207" t="s">
        <v>17</v>
      </c>
      <c r="X258" s="202" t="s">
        <v>17</v>
      </c>
      <c r="Y258" s="207" t="s">
        <v>17</v>
      </c>
      <c r="Z258" s="196" t="s">
        <v>17</v>
      </c>
      <c r="AA258" s="207" t="s">
        <v>17</v>
      </c>
      <c r="AB258" s="94" t="s">
        <v>17</v>
      </c>
      <c r="AC258" s="207" t="s">
        <v>17</v>
      </c>
      <c r="AD258" s="196" t="s">
        <v>17</v>
      </c>
      <c r="AE258" s="207">
        <v>1</v>
      </c>
      <c r="AF258" s="94" t="s">
        <v>17</v>
      </c>
      <c r="AG258" s="191" t="s">
        <v>17</v>
      </c>
      <c r="AH258" s="94" t="s">
        <v>17</v>
      </c>
      <c r="AI258" s="191" t="s">
        <v>17</v>
      </c>
      <c r="AJ258" s="196" t="s">
        <v>17</v>
      </c>
      <c r="AK258" s="191" t="s">
        <v>17</v>
      </c>
      <c r="AL258" s="202" t="s">
        <v>17</v>
      </c>
      <c r="AM258" s="207" t="s">
        <v>17</v>
      </c>
      <c r="AN258" s="202" t="s">
        <v>17</v>
      </c>
      <c r="AO258" s="207" t="s">
        <v>17</v>
      </c>
      <c r="AP258" s="94" t="s">
        <v>17</v>
      </c>
      <c r="AQ258" s="207" t="s">
        <v>17</v>
      </c>
      <c r="AR258" s="94" t="s">
        <v>17</v>
      </c>
      <c r="AS258" s="207" t="s">
        <v>17</v>
      </c>
      <c r="AT258" s="196" t="s">
        <v>17</v>
      </c>
      <c r="AU258" s="196" t="s">
        <v>17</v>
      </c>
      <c r="AV258" s="207" t="s">
        <v>17</v>
      </c>
      <c r="AW258" s="202" t="s">
        <v>17</v>
      </c>
      <c r="AX258" s="207" t="s">
        <v>17</v>
      </c>
      <c r="AY258" s="94" t="s">
        <v>17</v>
      </c>
      <c r="AZ258" s="207" t="s">
        <v>17</v>
      </c>
      <c r="BA258" s="94" t="s">
        <v>17</v>
      </c>
      <c r="BB258" s="207" t="s">
        <v>17</v>
      </c>
      <c r="BC258" s="202" t="s">
        <v>17</v>
      </c>
      <c r="BD258" s="113">
        <v>0</v>
      </c>
      <c r="BE258" s="114">
        <v>0</v>
      </c>
      <c r="BF258" s="114">
        <v>0</v>
      </c>
      <c r="BG258" s="114">
        <v>0</v>
      </c>
      <c r="BH258" s="114">
        <v>0</v>
      </c>
      <c r="BI258" s="35"/>
      <c r="BJ258" s="35"/>
      <c r="BK258" s="105"/>
      <c r="BL258" s="204"/>
      <c r="BM258" s="106"/>
      <c r="BN258" s="24"/>
      <c r="BO258" s="199"/>
      <c r="BP258" s="199"/>
      <c r="BQ258" s="199"/>
      <c r="BR258" s="25"/>
      <c r="BS258" s="24"/>
      <c r="BT258" s="199"/>
      <c r="BU258" s="199"/>
      <c r="BV258" s="199"/>
      <c r="BW258" s="25"/>
      <c r="BX258" s="24"/>
      <c r="BY258" s="199"/>
      <c r="BZ258" s="199"/>
      <c r="CA258" s="199"/>
      <c r="CB258" s="25"/>
      <c r="CC258" s="24"/>
      <c r="CD258" s="199"/>
      <c r="CE258" s="199"/>
      <c r="CF258" s="199"/>
      <c r="CG258" s="25"/>
      <c r="CH258" s="77"/>
      <c r="CI258" s="187"/>
      <c r="CJ258" s="187"/>
      <c r="CK258" s="187"/>
      <c r="CL258" s="187"/>
      <c r="CM258" s="18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7"/>
      <c r="DJ258" s="187"/>
      <c r="DK258" s="187"/>
      <c r="DL258" s="187"/>
      <c r="DM258" s="187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87"/>
      <c r="DX258" s="187"/>
      <c r="DY258" s="187"/>
      <c r="DZ258" s="187"/>
      <c r="EA258" s="187"/>
      <c r="EB258" s="187"/>
      <c r="EC258" s="187"/>
      <c r="ED258" s="187"/>
      <c r="EE258" s="187"/>
      <c r="EF258" s="187"/>
      <c r="EG258" s="187"/>
      <c r="EH258" s="187"/>
      <c r="EI258" s="187"/>
      <c r="EJ258" s="187"/>
      <c r="EK258" s="187"/>
      <c r="EL258" s="187"/>
      <c r="EM258" s="187"/>
      <c r="EN258" s="187"/>
      <c r="EO258" s="187"/>
      <c r="EP258" s="187"/>
      <c r="EQ258" s="187"/>
      <c r="ER258" s="187"/>
      <c r="ES258" s="187"/>
      <c r="ET258" s="187"/>
      <c r="EU258" s="187"/>
      <c r="EV258" s="187"/>
      <c r="EW258" s="187"/>
      <c r="EX258" s="187"/>
      <c r="EY258" s="187"/>
      <c r="EZ258" s="187"/>
      <c r="FA258" s="187"/>
      <c r="FB258" s="187"/>
      <c r="FC258" s="187"/>
      <c r="FD258" s="187"/>
      <c r="FE258" s="187"/>
      <c r="FF258" s="187"/>
      <c r="FG258" s="187"/>
      <c r="FH258" s="187"/>
      <c r="FI258" s="187"/>
      <c r="FJ258" s="187"/>
      <c r="FK258" s="187"/>
      <c r="FL258" s="187"/>
      <c r="FM258" s="187"/>
      <c r="FN258" s="187"/>
      <c r="FO258" s="187"/>
      <c r="FP258" s="187"/>
      <c r="FQ258" s="187"/>
      <c r="FR258" s="187"/>
      <c r="FS258" s="187"/>
      <c r="FT258" s="187"/>
      <c r="FU258" s="187"/>
      <c r="FV258" s="187"/>
      <c r="FW258" s="187"/>
      <c r="FX258" s="187"/>
      <c r="FY258" s="187"/>
      <c r="FZ258" s="187"/>
      <c r="GA258" s="187"/>
      <c r="GB258" s="187"/>
      <c r="GC258" s="187"/>
      <c r="GD258" s="187"/>
      <c r="GE258" s="187"/>
      <c r="GF258" s="187"/>
      <c r="GG258" s="187"/>
      <c r="GH258" s="187"/>
      <c r="GI258" s="187"/>
      <c r="GJ258" s="187"/>
      <c r="GK258" s="187"/>
      <c r="GL258" s="187"/>
      <c r="GM258" s="187"/>
      <c r="GN258" s="187"/>
      <c r="GO258" s="187"/>
      <c r="GP258" s="187"/>
      <c r="GQ258" s="187"/>
      <c r="GR258" s="187"/>
      <c r="GS258" s="187"/>
      <c r="GT258" s="187"/>
      <c r="GU258" s="187"/>
      <c r="GV258" s="187"/>
      <c r="GW258" s="187"/>
      <c r="GX258" s="187"/>
      <c r="GY258" s="187"/>
      <c r="GZ258" s="187"/>
      <c r="HA258" s="187"/>
      <c r="HB258" s="187"/>
      <c r="HC258" s="187"/>
      <c r="HD258" s="187"/>
      <c r="HE258" s="187"/>
      <c r="HF258" s="187"/>
      <c r="HG258" s="187"/>
      <c r="HH258" s="187"/>
      <c r="HI258" s="187"/>
      <c r="HJ258" s="187"/>
      <c r="HK258" s="187"/>
      <c r="HL258" s="187"/>
      <c r="HM258" s="187"/>
      <c r="HN258" s="187"/>
      <c r="HO258" s="187"/>
      <c r="HP258" s="187"/>
      <c r="HQ258" s="187"/>
      <c r="HR258" s="187"/>
      <c r="HS258" s="187"/>
      <c r="HT258" s="187"/>
      <c r="HU258" s="187"/>
      <c r="HV258" s="187"/>
      <c r="HW258" s="187"/>
      <c r="HX258" s="187"/>
      <c r="HY258" s="187"/>
      <c r="HZ258" s="187"/>
      <c r="IA258" s="187"/>
      <c r="IB258" s="187"/>
      <c r="IC258" s="187"/>
      <c r="ID258" s="187"/>
      <c r="IE258" s="187"/>
      <c r="IF258" s="187"/>
      <c r="IG258" s="187"/>
      <c r="IH258" s="187"/>
      <c r="II258" s="187"/>
      <c r="IJ258" s="187"/>
      <c r="IK258" s="187"/>
      <c r="IL258" s="187"/>
      <c r="IM258" s="187"/>
      <c r="IN258" s="187"/>
      <c r="IO258" s="187"/>
      <c r="IP258" s="187"/>
      <c r="IQ258" s="187"/>
      <c r="IR258" s="187"/>
      <c r="IS258" s="187"/>
      <c r="IT258" s="187"/>
      <c r="IU258" s="187"/>
      <c r="IV258" s="187"/>
      <c r="IW258" s="187"/>
    </row>
    <row r="259" spans="1:257" ht="16.5" customHeight="1" x14ac:dyDescent="0.35">
      <c r="A259" s="30">
        <v>254</v>
      </c>
      <c r="B259" s="30">
        <v>262</v>
      </c>
      <c r="C259" s="30">
        <f t="shared" si="22"/>
        <v>8</v>
      </c>
      <c r="D259" s="92" t="s">
        <v>1987</v>
      </c>
      <c r="E259" s="86">
        <f t="shared" si="21"/>
        <v>1</v>
      </c>
      <c r="F259" s="93">
        <f t="shared" si="18"/>
        <v>1</v>
      </c>
      <c r="G259" s="94"/>
      <c r="H259" s="94" t="s">
        <v>17</v>
      </c>
      <c r="I259" s="191" t="s">
        <v>17</v>
      </c>
      <c r="J259" s="196" t="s">
        <v>17</v>
      </c>
      <c r="K259" s="191" t="s">
        <v>17</v>
      </c>
      <c r="L259" s="196" t="s">
        <v>17</v>
      </c>
      <c r="M259" s="191" t="s">
        <v>17</v>
      </c>
      <c r="N259" s="196" t="s">
        <v>17</v>
      </c>
      <c r="O259" s="191" t="s">
        <v>17</v>
      </c>
      <c r="P259" s="196" t="s">
        <v>17</v>
      </c>
      <c r="Q259" s="191" t="s">
        <v>17</v>
      </c>
      <c r="R259" s="196" t="s">
        <v>17</v>
      </c>
      <c r="S259" s="191" t="s">
        <v>17</v>
      </c>
      <c r="T259" s="196" t="s">
        <v>17</v>
      </c>
      <c r="U259" s="207" t="s">
        <v>17</v>
      </c>
      <c r="V259" s="196" t="s">
        <v>17</v>
      </c>
      <c r="W259" s="207" t="s">
        <v>17</v>
      </c>
      <c r="X259" s="202">
        <v>1</v>
      </c>
      <c r="Y259" s="207" t="s">
        <v>17</v>
      </c>
      <c r="Z259" s="196" t="s">
        <v>17</v>
      </c>
      <c r="AA259" s="207" t="s">
        <v>17</v>
      </c>
      <c r="AB259" s="94" t="s">
        <v>17</v>
      </c>
      <c r="AC259" s="207" t="s">
        <v>17</v>
      </c>
      <c r="AD259" s="196" t="s">
        <v>17</v>
      </c>
      <c r="AE259" s="207" t="s">
        <v>17</v>
      </c>
      <c r="AF259" s="94" t="s">
        <v>17</v>
      </c>
      <c r="AG259" s="191" t="s">
        <v>17</v>
      </c>
      <c r="AH259" s="94" t="s">
        <v>17</v>
      </c>
      <c r="AI259" s="191" t="s">
        <v>17</v>
      </c>
      <c r="AJ259" s="196" t="s">
        <v>17</v>
      </c>
      <c r="AK259" s="191" t="s">
        <v>17</v>
      </c>
      <c r="AL259" s="202" t="s">
        <v>17</v>
      </c>
      <c r="AM259" s="207" t="s">
        <v>17</v>
      </c>
      <c r="AN259" s="202" t="s">
        <v>17</v>
      </c>
      <c r="AO259" s="207" t="s">
        <v>17</v>
      </c>
      <c r="AP259" s="94" t="s">
        <v>17</v>
      </c>
      <c r="AQ259" s="207" t="s">
        <v>17</v>
      </c>
      <c r="AR259" s="94" t="s">
        <v>17</v>
      </c>
      <c r="AS259" s="207" t="s">
        <v>17</v>
      </c>
      <c r="AT259" s="196" t="s">
        <v>17</v>
      </c>
      <c r="AU259" s="196" t="s">
        <v>17</v>
      </c>
      <c r="AV259" s="207" t="s">
        <v>17</v>
      </c>
      <c r="AW259" s="202" t="s">
        <v>17</v>
      </c>
      <c r="AX259" s="207" t="s">
        <v>17</v>
      </c>
      <c r="AY259" s="94" t="s">
        <v>17</v>
      </c>
      <c r="AZ259" s="207" t="s">
        <v>17</v>
      </c>
      <c r="BA259" s="94" t="s">
        <v>17</v>
      </c>
      <c r="BB259" s="207" t="s">
        <v>17</v>
      </c>
      <c r="BC259" s="202" t="s">
        <v>17</v>
      </c>
      <c r="BD259" s="113">
        <v>0</v>
      </c>
      <c r="BE259" s="114">
        <v>0</v>
      </c>
      <c r="BF259" s="114">
        <v>0</v>
      </c>
      <c r="BG259" s="114">
        <v>0</v>
      </c>
      <c r="BH259" s="114">
        <v>0</v>
      </c>
      <c r="BI259" s="35"/>
      <c r="BJ259" s="35"/>
      <c r="BK259" s="105"/>
      <c r="BL259" s="204"/>
      <c r="BM259" s="106"/>
      <c r="BN259" s="24"/>
      <c r="BO259" s="199"/>
      <c r="BP259" s="199"/>
      <c r="BQ259" s="199"/>
      <c r="BR259" s="25"/>
      <c r="BS259" s="24"/>
      <c r="BT259" s="199"/>
      <c r="BU259" s="199"/>
      <c r="BV259" s="199"/>
      <c r="BW259" s="25"/>
      <c r="BX259" s="24"/>
      <c r="BY259" s="199"/>
      <c r="BZ259" s="199"/>
      <c r="CA259" s="199"/>
      <c r="CB259" s="25"/>
      <c r="CC259" s="24"/>
      <c r="CD259" s="199"/>
      <c r="CE259" s="199"/>
      <c r="CF259" s="199"/>
      <c r="CG259" s="25"/>
      <c r="CH259" s="77"/>
      <c r="CI259" s="187"/>
      <c r="CJ259" s="187"/>
      <c r="CK259" s="187"/>
      <c r="CL259" s="187"/>
      <c r="CM259" s="187"/>
      <c r="CN259" s="187"/>
      <c r="CO259" s="187"/>
      <c r="CP259" s="187"/>
      <c r="CQ259" s="187"/>
      <c r="CR259" s="187"/>
      <c r="CS259" s="187"/>
      <c r="CT259" s="187"/>
      <c r="CU259" s="187"/>
      <c r="CV259" s="187"/>
      <c r="CW259" s="187"/>
      <c r="CX259" s="187"/>
      <c r="CY259" s="187"/>
      <c r="CZ259" s="187"/>
      <c r="DA259" s="187"/>
      <c r="DB259" s="187"/>
      <c r="DC259" s="187"/>
      <c r="DD259" s="187"/>
      <c r="DE259" s="187"/>
      <c r="DF259" s="187"/>
      <c r="DG259" s="187"/>
      <c r="DH259" s="187"/>
      <c r="DI259" s="187"/>
      <c r="DJ259" s="187"/>
      <c r="DK259" s="187"/>
      <c r="DL259" s="187"/>
      <c r="DM259" s="187"/>
      <c r="DN259" s="187"/>
      <c r="DO259" s="187"/>
      <c r="DP259" s="187"/>
      <c r="DQ259" s="187"/>
      <c r="DR259" s="187"/>
      <c r="DS259" s="187"/>
      <c r="DT259" s="187"/>
      <c r="DU259" s="187"/>
      <c r="DV259" s="187"/>
      <c r="DW259" s="187"/>
      <c r="DX259" s="187"/>
      <c r="DY259" s="187"/>
      <c r="DZ259" s="187"/>
      <c r="EA259" s="187"/>
      <c r="EB259" s="187"/>
      <c r="EC259" s="187"/>
      <c r="ED259" s="187"/>
      <c r="EE259" s="187"/>
      <c r="EF259" s="187"/>
      <c r="EG259" s="187"/>
      <c r="EH259" s="187"/>
      <c r="EI259" s="187"/>
      <c r="EJ259" s="187"/>
      <c r="EK259" s="187"/>
      <c r="EL259" s="187"/>
      <c r="EM259" s="187"/>
      <c r="EN259" s="187"/>
      <c r="EO259" s="187"/>
      <c r="EP259" s="187"/>
      <c r="EQ259" s="187"/>
      <c r="ER259" s="187"/>
      <c r="ES259" s="187"/>
      <c r="ET259" s="187"/>
      <c r="EU259" s="187"/>
      <c r="EV259" s="187"/>
      <c r="EW259" s="187"/>
      <c r="EX259" s="187"/>
      <c r="EY259" s="187"/>
      <c r="EZ259" s="187"/>
      <c r="FA259" s="187"/>
      <c r="FB259" s="187"/>
      <c r="FC259" s="187"/>
      <c r="FD259" s="187"/>
      <c r="FE259" s="187"/>
      <c r="FF259" s="187"/>
      <c r="FG259" s="187"/>
      <c r="FH259" s="187"/>
      <c r="FI259" s="187"/>
      <c r="FJ259" s="187"/>
      <c r="FK259" s="187"/>
      <c r="FL259" s="187"/>
      <c r="FM259" s="187"/>
      <c r="FN259" s="187"/>
      <c r="FO259" s="187"/>
      <c r="FP259" s="187"/>
      <c r="FQ259" s="187"/>
      <c r="FR259" s="187"/>
      <c r="FS259" s="187"/>
      <c r="FT259" s="187"/>
      <c r="FU259" s="187"/>
      <c r="FV259" s="187"/>
      <c r="FW259" s="187"/>
      <c r="FX259" s="187"/>
      <c r="FY259" s="187"/>
      <c r="FZ259" s="187"/>
      <c r="GA259" s="187"/>
      <c r="GB259" s="187"/>
      <c r="GC259" s="187"/>
      <c r="GD259" s="187"/>
      <c r="GE259" s="187"/>
      <c r="GF259" s="187"/>
      <c r="GG259" s="187"/>
      <c r="GH259" s="187"/>
      <c r="GI259" s="187"/>
      <c r="GJ259" s="187"/>
      <c r="GK259" s="187"/>
      <c r="GL259" s="187"/>
      <c r="GM259" s="187"/>
      <c r="GN259" s="187"/>
      <c r="GO259" s="187"/>
      <c r="GP259" s="187"/>
      <c r="GQ259" s="187"/>
      <c r="GR259" s="187"/>
      <c r="GS259" s="187"/>
      <c r="GT259" s="187"/>
      <c r="GU259" s="187"/>
      <c r="GV259" s="187"/>
      <c r="GW259" s="187"/>
      <c r="GX259" s="187"/>
      <c r="GY259" s="187"/>
      <c r="GZ259" s="187"/>
      <c r="HA259" s="187"/>
      <c r="HB259" s="187"/>
      <c r="HC259" s="187"/>
      <c r="HD259" s="187"/>
      <c r="HE259" s="187"/>
      <c r="HF259" s="187"/>
      <c r="HG259" s="187"/>
      <c r="HH259" s="187"/>
      <c r="HI259" s="187"/>
      <c r="HJ259" s="187"/>
      <c r="HK259" s="187"/>
      <c r="HL259" s="187"/>
      <c r="HM259" s="187"/>
      <c r="HN259" s="187"/>
      <c r="HO259" s="187"/>
      <c r="HP259" s="187"/>
      <c r="HQ259" s="187"/>
      <c r="HR259" s="187"/>
      <c r="HS259" s="187"/>
      <c r="HT259" s="187"/>
      <c r="HU259" s="187"/>
      <c r="HV259" s="187"/>
      <c r="HW259" s="187"/>
      <c r="HX259" s="187"/>
      <c r="HY259" s="187"/>
      <c r="HZ259" s="187"/>
      <c r="IA259" s="187"/>
      <c r="IB259" s="187"/>
      <c r="IC259" s="187"/>
      <c r="ID259" s="187"/>
      <c r="IE259" s="187"/>
      <c r="IF259" s="187"/>
      <c r="IG259" s="187"/>
      <c r="IH259" s="187"/>
      <c r="II259" s="187"/>
      <c r="IJ259" s="187"/>
      <c r="IK259" s="187"/>
      <c r="IL259" s="187"/>
      <c r="IM259" s="187"/>
      <c r="IN259" s="187"/>
      <c r="IO259" s="187"/>
      <c r="IP259" s="187"/>
      <c r="IQ259" s="187"/>
      <c r="IR259" s="187"/>
      <c r="IS259" s="187"/>
      <c r="IT259" s="187"/>
      <c r="IU259" s="187"/>
      <c r="IV259" s="187"/>
      <c r="IW259" s="187"/>
    </row>
    <row r="260" spans="1:257" ht="16.5" customHeight="1" x14ac:dyDescent="0.35">
      <c r="A260" s="30">
        <v>255</v>
      </c>
      <c r="B260" s="30">
        <v>263</v>
      </c>
      <c r="C260" s="30">
        <f t="shared" si="22"/>
        <v>8</v>
      </c>
      <c r="D260" s="92" t="s">
        <v>2014</v>
      </c>
      <c r="E260" s="93">
        <f t="shared" si="21"/>
        <v>1</v>
      </c>
      <c r="F260" s="93">
        <f t="shared" si="18"/>
        <v>1</v>
      </c>
      <c r="G260" s="94"/>
      <c r="H260" s="94" t="s">
        <v>17</v>
      </c>
      <c r="I260" s="191" t="s">
        <v>17</v>
      </c>
      <c r="J260" s="196" t="s">
        <v>17</v>
      </c>
      <c r="K260" s="191" t="s">
        <v>17</v>
      </c>
      <c r="L260" s="196" t="s">
        <v>17</v>
      </c>
      <c r="M260" s="191" t="s">
        <v>17</v>
      </c>
      <c r="N260" s="196" t="s">
        <v>17</v>
      </c>
      <c r="O260" s="191" t="s">
        <v>17</v>
      </c>
      <c r="P260" s="196" t="s">
        <v>17</v>
      </c>
      <c r="Q260" s="191" t="s">
        <v>17</v>
      </c>
      <c r="R260" s="196" t="s">
        <v>17</v>
      </c>
      <c r="S260" s="191" t="s">
        <v>17</v>
      </c>
      <c r="T260" s="196" t="s">
        <v>17</v>
      </c>
      <c r="U260" s="207" t="s">
        <v>17</v>
      </c>
      <c r="V260" s="196" t="s">
        <v>17</v>
      </c>
      <c r="W260" s="207">
        <v>1</v>
      </c>
      <c r="X260" s="202" t="s">
        <v>17</v>
      </c>
      <c r="Y260" s="207" t="s">
        <v>17</v>
      </c>
      <c r="Z260" s="196" t="s">
        <v>17</v>
      </c>
      <c r="AA260" s="207" t="s">
        <v>17</v>
      </c>
      <c r="AB260" s="94" t="s">
        <v>17</v>
      </c>
      <c r="AC260" s="207" t="s">
        <v>17</v>
      </c>
      <c r="AD260" s="196" t="s">
        <v>17</v>
      </c>
      <c r="AE260" s="207" t="s">
        <v>17</v>
      </c>
      <c r="AF260" s="94" t="s">
        <v>17</v>
      </c>
      <c r="AG260" s="191" t="s">
        <v>17</v>
      </c>
      <c r="AH260" s="94" t="s">
        <v>17</v>
      </c>
      <c r="AI260" s="191" t="s">
        <v>17</v>
      </c>
      <c r="AJ260" s="196" t="s">
        <v>17</v>
      </c>
      <c r="AK260" s="191" t="s">
        <v>17</v>
      </c>
      <c r="AL260" s="202" t="s">
        <v>17</v>
      </c>
      <c r="AM260" s="207" t="s">
        <v>17</v>
      </c>
      <c r="AN260" s="202" t="s">
        <v>17</v>
      </c>
      <c r="AO260" s="207" t="s">
        <v>17</v>
      </c>
      <c r="AP260" s="94" t="s">
        <v>17</v>
      </c>
      <c r="AQ260" s="207" t="s">
        <v>17</v>
      </c>
      <c r="AR260" s="94" t="s">
        <v>17</v>
      </c>
      <c r="AS260" s="207" t="s">
        <v>17</v>
      </c>
      <c r="AT260" s="196" t="s">
        <v>17</v>
      </c>
      <c r="AU260" s="196" t="s">
        <v>17</v>
      </c>
      <c r="AV260" s="207" t="s">
        <v>17</v>
      </c>
      <c r="AW260" s="202" t="s">
        <v>17</v>
      </c>
      <c r="AX260" s="207" t="s">
        <v>17</v>
      </c>
      <c r="AY260" s="94" t="s">
        <v>17</v>
      </c>
      <c r="AZ260" s="207" t="s">
        <v>17</v>
      </c>
      <c r="BA260" s="94" t="s">
        <v>17</v>
      </c>
      <c r="BB260" s="207" t="s">
        <v>17</v>
      </c>
      <c r="BC260" s="202" t="s">
        <v>17</v>
      </c>
      <c r="BD260" s="113">
        <v>0</v>
      </c>
      <c r="BE260" s="114">
        <v>0</v>
      </c>
      <c r="BF260" s="114">
        <v>0</v>
      </c>
      <c r="BG260" s="114">
        <v>0</v>
      </c>
      <c r="BH260" s="114">
        <v>0</v>
      </c>
      <c r="BI260" s="35"/>
      <c r="BJ260" s="35"/>
      <c r="BK260" s="105"/>
      <c r="BL260" s="204"/>
      <c r="BM260" s="106"/>
      <c r="BN260" s="24"/>
      <c r="BO260" s="199"/>
      <c r="BP260" s="199"/>
      <c r="BQ260" s="199"/>
      <c r="BR260" s="25"/>
      <c r="BS260" s="24"/>
      <c r="BT260" s="199"/>
      <c r="BU260" s="199"/>
      <c r="BV260" s="199"/>
      <c r="BW260" s="25"/>
      <c r="BX260" s="24"/>
      <c r="BY260" s="199"/>
      <c r="BZ260" s="199"/>
      <c r="CA260" s="199"/>
      <c r="CB260" s="25"/>
      <c r="CC260" s="24"/>
      <c r="CD260" s="199"/>
      <c r="CE260" s="199"/>
      <c r="CF260" s="199"/>
      <c r="CG260" s="25"/>
      <c r="CH260" s="77"/>
      <c r="CI260" s="187"/>
      <c r="CJ260" s="187"/>
      <c r="CK260" s="187"/>
      <c r="CL260" s="187"/>
      <c r="CM260" s="18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7"/>
      <c r="DD260" s="187"/>
      <c r="DE260" s="187"/>
      <c r="DF260" s="187"/>
      <c r="DG260" s="187"/>
      <c r="DH260" s="187"/>
      <c r="DI260" s="187"/>
      <c r="DJ260" s="187"/>
      <c r="DK260" s="187"/>
      <c r="DL260" s="187"/>
      <c r="DM260" s="187"/>
      <c r="DN260" s="187"/>
      <c r="DO260" s="187"/>
      <c r="DP260" s="187"/>
      <c r="DQ260" s="187"/>
      <c r="DR260" s="187"/>
      <c r="DS260" s="187"/>
      <c r="DT260" s="187"/>
      <c r="DU260" s="187"/>
      <c r="DV260" s="187"/>
      <c r="DW260" s="187"/>
      <c r="DX260" s="187"/>
      <c r="DY260" s="187"/>
      <c r="DZ260" s="187"/>
      <c r="EA260" s="187"/>
      <c r="EB260" s="187"/>
      <c r="EC260" s="187"/>
      <c r="ED260" s="187"/>
      <c r="EE260" s="187"/>
      <c r="EF260" s="187"/>
      <c r="EG260" s="187"/>
      <c r="EH260" s="187"/>
      <c r="EI260" s="187"/>
      <c r="EJ260" s="187"/>
      <c r="EK260" s="187"/>
      <c r="EL260" s="187"/>
      <c r="EM260" s="187"/>
      <c r="EN260" s="187"/>
      <c r="EO260" s="187"/>
      <c r="EP260" s="187"/>
      <c r="EQ260" s="187"/>
      <c r="ER260" s="187"/>
      <c r="ES260" s="187"/>
      <c r="ET260" s="187"/>
      <c r="EU260" s="187"/>
      <c r="EV260" s="187"/>
      <c r="EW260" s="187"/>
      <c r="EX260" s="187"/>
      <c r="EY260" s="187"/>
      <c r="EZ260" s="187"/>
      <c r="FA260" s="187"/>
      <c r="FB260" s="187"/>
      <c r="FC260" s="187"/>
      <c r="FD260" s="187"/>
      <c r="FE260" s="187"/>
      <c r="FF260" s="187"/>
      <c r="FG260" s="187"/>
      <c r="FH260" s="187"/>
      <c r="FI260" s="187"/>
      <c r="FJ260" s="187"/>
      <c r="FK260" s="187"/>
      <c r="FL260" s="187"/>
      <c r="FM260" s="187"/>
      <c r="FN260" s="187"/>
      <c r="FO260" s="187"/>
      <c r="FP260" s="187"/>
      <c r="FQ260" s="187"/>
      <c r="FR260" s="187"/>
      <c r="FS260" s="187"/>
      <c r="FT260" s="187"/>
      <c r="FU260" s="187"/>
      <c r="FV260" s="187"/>
      <c r="FW260" s="187"/>
      <c r="FX260" s="187"/>
      <c r="FY260" s="187"/>
      <c r="FZ260" s="187"/>
      <c r="GA260" s="187"/>
      <c r="GB260" s="187"/>
      <c r="GC260" s="187"/>
      <c r="GD260" s="187"/>
      <c r="GE260" s="187"/>
      <c r="GF260" s="187"/>
      <c r="GG260" s="187"/>
      <c r="GH260" s="187"/>
      <c r="GI260" s="187"/>
      <c r="GJ260" s="187"/>
      <c r="GK260" s="187"/>
      <c r="GL260" s="187"/>
      <c r="GM260" s="187"/>
      <c r="GN260" s="187"/>
      <c r="GO260" s="187"/>
      <c r="GP260" s="187"/>
      <c r="GQ260" s="187"/>
      <c r="GR260" s="187"/>
      <c r="GS260" s="187"/>
      <c r="GT260" s="187"/>
      <c r="GU260" s="187"/>
      <c r="GV260" s="187"/>
      <c r="GW260" s="187"/>
      <c r="GX260" s="187"/>
      <c r="GY260" s="187"/>
      <c r="GZ260" s="187"/>
      <c r="HA260" s="187"/>
      <c r="HB260" s="187"/>
      <c r="HC260" s="187"/>
      <c r="HD260" s="187"/>
      <c r="HE260" s="187"/>
      <c r="HF260" s="187"/>
      <c r="HG260" s="187"/>
      <c r="HH260" s="187"/>
      <c r="HI260" s="187"/>
      <c r="HJ260" s="187"/>
      <c r="HK260" s="187"/>
      <c r="HL260" s="187"/>
      <c r="HM260" s="187"/>
      <c r="HN260" s="187"/>
      <c r="HO260" s="187"/>
      <c r="HP260" s="187"/>
      <c r="HQ260" s="187"/>
      <c r="HR260" s="187"/>
      <c r="HS260" s="187"/>
      <c r="HT260" s="187"/>
      <c r="HU260" s="187"/>
      <c r="HV260" s="187"/>
      <c r="HW260" s="187"/>
      <c r="HX260" s="187"/>
      <c r="HY260" s="187"/>
      <c r="HZ260" s="187"/>
      <c r="IA260" s="187"/>
      <c r="IB260" s="187"/>
      <c r="IC260" s="187"/>
      <c r="ID260" s="187"/>
      <c r="IE260" s="187"/>
      <c r="IF260" s="187"/>
      <c r="IG260" s="187"/>
      <c r="IH260" s="187"/>
      <c r="II260" s="187"/>
      <c r="IJ260" s="187"/>
      <c r="IK260" s="187"/>
      <c r="IL260" s="187"/>
      <c r="IM260" s="187"/>
      <c r="IN260" s="187"/>
      <c r="IO260" s="187"/>
      <c r="IP260" s="187"/>
      <c r="IQ260" s="187"/>
      <c r="IR260" s="187"/>
      <c r="IS260" s="187"/>
      <c r="IT260" s="187"/>
      <c r="IU260" s="187"/>
      <c r="IV260" s="187"/>
      <c r="IW260" s="187"/>
    </row>
    <row r="261" spans="1:257" ht="16.5" customHeight="1" x14ac:dyDescent="0.35">
      <c r="A261" s="30">
        <v>256</v>
      </c>
      <c r="B261" s="30">
        <v>264</v>
      </c>
      <c r="C261" s="30">
        <f t="shared" si="22"/>
        <v>8</v>
      </c>
      <c r="D261" s="92" t="s">
        <v>2104</v>
      </c>
      <c r="E261" s="93">
        <f t="shared" si="21"/>
        <v>1</v>
      </c>
      <c r="F261" s="93">
        <f t="shared" si="18"/>
        <v>1</v>
      </c>
      <c r="G261" s="94"/>
      <c r="H261" s="94" t="s">
        <v>17</v>
      </c>
      <c r="I261" s="191" t="s">
        <v>17</v>
      </c>
      <c r="J261" s="196" t="s">
        <v>17</v>
      </c>
      <c r="K261" s="191" t="s">
        <v>17</v>
      </c>
      <c r="L261" s="196" t="s">
        <v>17</v>
      </c>
      <c r="M261" s="191" t="s">
        <v>17</v>
      </c>
      <c r="N261" s="196" t="s">
        <v>17</v>
      </c>
      <c r="O261" s="191" t="s">
        <v>17</v>
      </c>
      <c r="P261" s="196" t="s">
        <v>17</v>
      </c>
      <c r="Q261" s="191" t="s">
        <v>17</v>
      </c>
      <c r="R261" s="196" t="s">
        <v>17</v>
      </c>
      <c r="S261" s="191" t="s">
        <v>17</v>
      </c>
      <c r="T261" s="196" t="s">
        <v>17</v>
      </c>
      <c r="U261" s="207">
        <v>1</v>
      </c>
      <c r="V261" s="196" t="s">
        <v>17</v>
      </c>
      <c r="W261" s="207" t="s">
        <v>17</v>
      </c>
      <c r="X261" s="202" t="s">
        <v>17</v>
      </c>
      <c r="Y261" s="207" t="s">
        <v>17</v>
      </c>
      <c r="Z261" s="196" t="s">
        <v>17</v>
      </c>
      <c r="AA261" s="207" t="s">
        <v>17</v>
      </c>
      <c r="AB261" s="94" t="s">
        <v>17</v>
      </c>
      <c r="AC261" s="207" t="s">
        <v>17</v>
      </c>
      <c r="AD261" s="196" t="s">
        <v>17</v>
      </c>
      <c r="AE261" s="207" t="s">
        <v>17</v>
      </c>
      <c r="AF261" s="94" t="s">
        <v>17</v>
      </c>
      <c r="AG261" s="191" t="s">
        <v>17</v>
      </c>
      <c r="AH261" s="94" t="s">
        <v>17</v>
      </c>
      <c r="AI261" s="191" t="s">
        <v>17</v>
      </c>
      <c r="AJ261" s="196" t="s">
        <v>17</v>
      </c>
      <c r="AK261" s="191" t="s">
        <v>17</v>
      </c>
      <c r="AL261" s="202" t="s">
        <v>17</v>
      </c>
      <c r="AM261" s="207" t="s">
        <v>17</v>
      </c>
      <c r="AN261" s="202" t="s">
        <v>17</v>
      </c>
      <c r="AO261" s="207" t="s">
        <v>17</v>
      </c>
      <c r="AP261" s="94" t="s">
        <v>17</v>
      </c>
      <c r="AQ261" s="207" t="s">
        <v>17</v>
      </c>
      <c r="AR261" s="94" t="s">
        <v>17</v>
      </c>
      <c r="AS261" s="207" t="s">
        <v>17</v>
      </c>
      <c r="AT261" s="196" t="s">
        <v>17</v>
      </c>
      <c r="AU261" s="196" t="s">
        <v>17</v>
      </c>
      <c r="AV261" s="207" t="s">
        <v>17</v>
      </c>
      <c r="AW261" s="202" t="s">
        <v>17</v>
      </c>
      <c r="AX261" s="207" t="s">
        <v>17</v>
      </c>
      <c r="AY261" s="94" t="s">
        <v>17</v>
      </c>
      <c r="AZ261" s="207" t="s">
        <v>17</v>
      </c>
      <c r="BA261" s="94" t="s">
        <v>17</v>
      </c>
      <c r="BB261" s="207" t="s">
        <v>17</v>
      </c>
      <c r="BC261" s="202" t="s">
        <v>17</v>
      </c>
      <c r="BD261" s="113">
        <v>0</v>
      </c>
      <c r="BE261" s="114">
        <v>0</v>
      </c>
      <c r="BF261" s="114">
        <v>0</v>
      </c>
      <c r="BG261" s="114">
        <v>0</v>
      </c>
      <c r="BH261" s="114">
        <v>0</v>
      </c>
      <c r="BI261" s="35"/>
      <c r="BJ261" s="35"/>
      <c r="BK261" s="105"/>
      <c r="BL261" s="204"/>
      <c r="BM261" s="106"/>
      <c r="BN261" s="24"/>
      <c r="BO261" s="199"/>
      <c r="BP261" s="199"/>
      <c r="BQ261" s="199"/>
      <c r="BR261" s="25"/>
      <c r="BS261" s="24"/>
      <c r="BT261" s="199"/>
      <c r="BU261" s="199"/>
      <c r="BV261" s="199"/>
      <c r="BW261" s="25"/>
      <c r="BX261" s="24"/>
      <c r="BY261" s="199"/>
      <c r="BZ261" s="199"/>
      <c r="CA261" s="199"/>
      <c r="CB261" s="25"/>
      <c r="CC261" s="24"/>
      <c r="CD261" s="199"/>
      <c r="CE261" s="199"/>
      <c r="CF261" s="199"/>
      <c r="CG261" s="25"/>
      <c r="CH261" s="77"/>
      <c r="CI261" s="187"/>
      <c r="CJ261" s="187"/>
      <c r="CK261" s="187"/>
      <c r="CL261" s="187"/>
      <c r="CM261" s="187"/>
      <c r="CN261" s="187"/>
      <c r="CO261" s="187"/>
      <c r="CP261" s="187"/>
      <c r="CQ261" s="187"/>
      <c r="CR261" s="187"/>
      <c r="CS261" s="187"/>
      <c r="CT261" s="187"/>
      <c r="CU261" s="187"/>
      <c r="CV261" s="187"/>
      <c r="CW261" s="187"/>
      <c r="CX261" s="187"/>
      <c r="CY261" s="187"/>
      <c r="CZ261" s="187"/>
      <c r="DA261" s="187"/>
      <c r="DB261" s="187"/>
      <c r="DC261" s="187"/>
      <c r="DD261" s="187"/>
      <c r="DE261" s="187"/>
      <c r="DF261" s="187"/>
      <c r="DG261" s="187"/>
      <c r="DH261" s="187"/>
      <c r="DI261" s="187"/>
      <c r="DJ261" s="187"/>
      <c r="DK261" s="187"/>
      <c r="DL261" s="187"/>
      <c r="DM261" s="187"/>
      <c r="DN261" s="187"/>
      <c r="DO261" s="187"/>
      <c r="DP261" s="187"/>
      <c r="DQ261" s="187"/>
      <c r="DR261" s="187"/>
      <c r="DS261" s="187"/>
      <c r="DT261" s="187"/>
      <c r="DU261" s="187"/>
      <c r="DV261" s="187"/>
      <c r="DW261" s="187"/>
      <c r="DX261" s="187"/>
      <c r="DY261" s="187"/>
      <c r="DZ261" s="187"/>
      <c r="EA261" s="187"/>
      <c r="EB261" s="187"/>
      <c r="EC261" s="187"/>
      <c r="ED261" s="187"/>
      <c r="EE261" s="187"/>
      <c r="EF261" s="187"/>
      <c r="EG261" s="187"/>
      <c r="EH261" s="187"/>
      <c r="EI261" s="187"/>
      <c r="EJ261" s="187"/>
      <c r="EK261" s="187"/>
      <c r="EL261" s="187"/>
      <c r="EM261" s="187"/>
      <c r="EN261" s="187"/>
      <c r="EO261" s="187"/>
      <c r="EP261" s="187"/>
      <c r="EQ261" s="187"/>
      <c r="ER261" s="187"/>
      <c r="ES261" s="187"/>
      <c r="ET261" s="187"/>
      <c r="EU261" s="187"/>
      <c r="EV261" s="187"/>
      <c r="EW261" s="187"/>
      <c r="EX261" s="187"/>
      <c r="EY261" s="187"/>
      <c r="EZ261" s="187"/>
      <c r="FA261" s="187"/>
      <c r="FB261" s="187"/>
      <c r="FC261" s="187"/>
      <c r="FD261" s="187"/>
      <c r="FE261" s="187"/>
      <c r="FF261" s="187"/>
      <c r="FG261" s="187"/>
      <c r="FH261" s="187"/>
      <c r="FI261" s="187"/>
      <c r="FJ261" s="187"/>
      <c r="FK261" s="187"/>
      <c r="FL261" s="187"/>
      <c r="FM261" s="187"/>
      <c r="FN261" s="187"/>
      <c r="FO261" s="187"/>
      <c r="FP261" s="187"/>
      <c r="FQ261" s="187"/>
      <c r="FR261" s="187"/>
      <c r="FS261" s="187"/>
      <c r="FT261" s="187"/>
      <c r="FU261" s="187"/>
      <c r="FV261" s="187"/>
      <c r="FW261" s="187"/>
      <c r="FX261" s="187"/>
      <c r="FY261" s="187"/>
      <c r="FZ261" s="187"/>
      <c r="GA261" s="187"/>
      <c r="GB261" s="187"/>
      <c r="GC261" s="187"/>
      <c r="GD261" s="187"/>
      <c r="GE261" s="187"/>
      <c r="GF261" s="187"/>
      <c r="GG261" s="187"/>
      <c r="GH261" s="187"/>
      <c r="GI261" s="187"/>
      <c r="GJ261" s="187"/>
      <c r="GK261" s="187"/>
      <c r="GL261" s="187"/>
      <c r="GM261" s="187"/>
      <c r="GN261" s="187"/>
      <c r="GO261" s="187"/>
      <c r="GP261" s="187"/>
      <c r="GQ261" s="187"/>
      <c r="GR261" s="187"/>
      <c r="GS261" s="187"/>
      <c r="GT261" s="187"/>
      <c r="GU261" s="187"/>
      <c r="GV261" s="187"/>
      <c r="GW261" s="187"/>
      <c r="GX261" s="187"/>
      <c r="GY261" s="187"/>
      <c r="GZ261" s="187"/>
      <c r="HA261" s="187"/>
      <c r="HB261" s="187"/>
      <c r="HC261" s="187"/>
      <c r="HD261" s="187"/>
      <c r="HE261" s="187"/>
      <c r="HF261" s="187"/>
      <c r="HG261" s="187"/>
      <c r="HH261" s="187"/>
      <c r="HI261" s="187"/>
      <c r="HJ261" s="187"/>
      <c r="HK261" s="187"/>
      <c r="HL261" s="187"/>
      <c r="HM261" s="187"/>
      <c r="HN261" s="187"/>
      <c r="HO261" s="187"/>
      <c r="HP261" s="187"/>
      <c r="HQ261" s="187"/>
      <c r="HR261" s="187"/>
      <c r="HS261" s="187"/>
      <c r="HT261" s="187"/>
      <c r="HU261" s="187"/>
      <c r="HV261" s="187"/>
      <c r="HW261" s="187"/>
      <c r="HX261" s="187"/>
      <c r="HY261" s="187"/>
      <c r="HZ261" s="187"/>
      <c r="IA261" s="187"/>
      <c r="IB261" s="187"/>
      <c r="IC261" s="187"/>
      <c r="ID261" s="187"/>
      <c r="IE261" s="187"/>
      <c r="IF261" s="187"/>
      <c r="IG261" s="187"/>
      <c r="IH261" s="187"/>
      <c r="II261" s="187"/>
      <c r="IJ261" s="187"/>
      <c r="IK261" s="187"/>
      <c r="IL261" s="187"/>
      <c r="IM261" s="187"/>
      <c r="IN261" s="187"/>
      <c r="IO261" s="187"/>
      <c r="IP261" s="187"/>
      <c r="IQ261" s="187"/>
      <c r="IR261" s="187"/>
      <c r="IS261" s="187"/>
      <c r="IT261" s="187"/>
      <c r="IU261" s="187"/>
      <c r="IV261" s="187"/>
      <c r="IW261" s="187"/>
    </row>
    <row r="262" spans="1:257" ht="16.5" customHeight="1" x14ac:dyDescent="0.35">
      <c r="A262" s="30">
        <v>257</v>
      </c>
      <c r="B262" s="30">
        <v>265</v>
      </c>
      <c r="C262" s="30">
        <f t="shared" si="22"/>
        <v>8</v>
      </c>
      <c r="D262" s="92" t="s">
        <v>2450</v>
      </c>
      <c r="E262" s="93">
        <f t="shared" si="21"/>
        <v>1</v>
      </c>
      <c r="F262" s="93">
        <f t="shared" ref="F262:F275" si="23">COUNT(G262:BC262)</f>
        <v>1</v>
      </c>
      <c r="G262" s="94"/>
      <c r="H262" s="94" t="s">
        <v>17</v>
      </c>
      <c r="I262" s="191" t="s">
        <v>17</v>
      </c>
      <c r="J262" s="196">
        <v>1</v>
      </c>
      <c r="K262" s="191" t="s">
        <v>17</v>
      </c>
      <c r="L262" s="196" t="s">
        <v>17</v>
      </c>
      <c r="M262" s="191" t="s">
        <v>17</v>
      </c>
      <c r="N262" s="196" t="s">
        <v>17</v>
      </c>
      <c r="O262" s="191" t="s">
        <v>17</v>
      </c>
      <c r="P262" s="196" t="s">
        <v>17</v>
      </c>
      <c r="Q262" s="191" t="s">
        <v>17</v>
      </c>
      <c r="R262" s="196" t="s">
        <v>17</v>
      </c>
      <c r="S262" s="191" t="s">
        <v>17</v>
      </c>
      <c r="T262" s="196" t="s">
        <v>17</v>
      </c>
      <c r="U262" s="207" t="s">
        <v>17</v>
      </c>
      <c r="V262" s="196" t="s">
        <v>17</v>
      </c>
      <c r="W262" s="207" t="s">
        <v>17</v>
      </c>
      <c r="X262" s="202" t="s">
        <v>17</v>
      </c>
      <c r="Y262" s="207" t="s">
        <v>17</v>
      </c>
      <c r="Z262" s="196" t="s">
        <v>17</v>
      </c>
      <c r="AA262" s="207" t="s">
        <v>17</v>
      </c>
      <c r="AB262" s="94" t="s">
        <v>17</v>
      </c>
      <c r="AC262" s="207" t="s">
        <v>17</v>
      </c>
      <c r="AD262" s="196" t="s">
        <v>17</v>
      </c>
      <c r="AE262" s="207" t="s">
        <v>17</v>
      </c>
      <c r="AF262" s="94" t="s">
        <v>17</v>
      </c>
      <c r="AG262" s="191" t="s">
        <v>17</v>
      </c>
      <c r="AH262" s="94" t="s">
        <v>17</v>
      </c>
      <c r="AI262" s="191" t="s">
        <v>17</v>
      </c>
      <c r="AJ262" s="196" t="s">
        <v>17</v>
      </c>
      <c r="AK262" s="191" t="s">
        <v>17</v>
      </c>
      <c r="AL262" s="202" t="s">
        <v>17</v>
      </c>
      <c r="AM262" s="207" t="s">
        <v>17</v>
      </c>
      <c r="AN262" s="202" t="s">
        <v>17</v>
      </c>
      <c r="AO262" s="207" t="s">
        <v>17</v>
      </c>
      <c r="AP262" s="94" t="s">
        <v>17</v>
      </c>
      <c r="AQ262" s="207" t="s">
        <v>17</v>
      </c>
      <c r="AR262" s="94" t="s">
        <v>17</v>
      </c>
      <c r="AS262" s="207" t="s">
        <v>17</v>
      </c>
      <c r="AT262" s="196" t="s">
        <v>17</v>
      </c>
      <c r="AU262" s="196" t="s">
        <v>17</v>
      </c>
      <c r="AV262" s="207" t="s">
        <v>17</v>
      </c>
      <c r="AW262" s="202" t="s">
        <v>17</v>
      </c>
      <c r="AX262" s="207" t="s">
        <v>17</v>
      </c>
      <c r="AY262" s="94" t="s">
        <v>17</v>
      </c>
      <c r="AZ262" s="207" t="s">
        <v>17</v>
      </c>
      <c r="BA262" s="94" t="s">
        <v>17</v>
      </c>
      <c r="BB262" s="207" t="s">
        <v>17</v>
      </c>
      <c r="BC262" s="202" t="s">
        <v>17</v>
      </c>
      <c r="BD262" s="113">
        <v>0</v>
      </c>
      <c r="BE262" s="114">
        <v>0</v>
      </c>
      <c r="BF262" s="114">
        <v>0</v>
      </c>
      <c r="BG262" s="114">
        <v>0</v>
      </c>
      <c r="BH262" s="114">
        <v>0</v>
      </c>
      <c r="BI262" s="35"/>
      <c r="BJ262" s="35"/>
      <c r="BK262" s="105"/>
      <c r="BL262" s="204"/>
      <c r="BM262" s="106"/>
      <c r="BN262" s="24"/>
      <c r="BO262" s="199"/>
      <c r="BP262" s="199"/>
      <c r="BQ262" s="199"/>
      <c r="BR262" s="25"/>
      <c r="BS262" s="24"/>
      <c r="BT262" s="199"/>
      <c r="BU262" s="199"/>
      <c r="BV262" s="199"/>
      <c r="BW262" s="25"/>
      <c r="BX262" s="24"/>
      <c r="BY262" s="199"/>
      <c r="BZ262" s="199"/>
      <c r="CA262" s="199"/>
      <c r="CB262" s="25"/>
      <c r="CC262" s="24"/>
      <c r="CD262" s="199"/>
      <c r="CE262" s="199"/>
      <c r="CF262" s="199"/>
      <c r="CG262" s="25"/>
      <c r="CH262" s="77"/>
      <c r="CI262" s="187"/>
      <c r="CJ262" s="187"/>
      <c r="CK262" s="18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  <c r="DU262" s="187"/>
      <c r="DV262" s="187"/>
      <c r="DW262" s="187"/>
      <c r="DX262" s="187"/>
      <c r="DY262" s="187"/>
      <c r="DZ262" s="187"/>
      <c r="EA262" s="187"/>
      <c r="EB262" s="187"/>
      <c r="EC262" s="187"/>
      <c r="ED262" s="187"/>
      <c r="EE262" s="187"/>
      <c r="EF262" s="187"/>
      <c r="EG262" s="187"/>
      <c r="EH262" s="187"/>
      <c r="EI262" s="187"/>
      <c r="EJ262" s="187"/>
      <c r="EK262" s="187"/>
      <c r="EL262" s="187"/>
      <c r="EM262" s="187"/>
      <c r="EN262" s="187"/>
      <c r="EO262" s="187"/>
      <c r="EP262" s="187"/>
      <c r="EQ262" s="187"/>
      <c r="ER262" s="187"/>
      <c r="ES262" s="187"/>
      <c r="ET262" s="187"/>
      <c r="EU262" s="187"/>
      <c r="EV262" s="187"/>
      <c r="EW262" s="187"/>
      <c r="EX262" s="187"/>
      <c r="EY262" s="187"/>
      <c r="EZ262" s="187"/>
      <c r="FA262" s="187"/>
      <c r="FB262" s="187"/>
      <c r="FC262" s="187"/>
      <c r="FD262" s="187"/>
      <c r="FE262" s="187"/>
      <c r="FF262" s="187"/>
      <c r="FG262" s="187"/>
      <c r="FH262" s="187"/>
      <c r="FI262" s="187"/>
      <c r="FJ262" s="187"/>
      <c r="FK262" s="187"/>
      <c r="FL262" s="187"/>
      <c r="FM262" s="187"/>
      <c r="FN262" s="187"/>
      <c r="FO262" s="187"/>
      <c r="FP262" s="187"/>
      <c r="FQ262" s="187"/>
      <c r="FR262" s="187"/>
      <c r="FS262" s="187"/>
      <c r="FT262" s="187"/>
      <c r="FU262" s="187"/>
      <c r="FV262" s="187"/>
      <c r="FW262" s="187"/>
      <c r="FX262" s="187"/>
      <c r="FY262" s="187"/>
      <c r="FZ262" s="187"/>
      <c r="GA262" s="187"/>
      <c r="GB262" s="187"/>
      <c r="GC262" s="187"/>
      <c r="GD262" s="187"/>
      <c r="GE262" s="187"/>
      <c r="GF262" s="187"/>
      <c r="GG262" s="187"/>
      <c r="GH262" s="187"/>
      <c r="GI262" s="187"/>
      <c r="GJ262" s="187"/>
      <c r="GK262" s="187"/>
      <c r="GL262" s="187"/>
      <c r="GM262" s="187"/>
      <c r="GN262" s="187"/>
      <c r="GO262" s="187"/>
      <c r="GP262" s="187"/>
      <c r="GQ262" s="187"/>
      <c r="GR262" s="187"/>
      <c r="GS262" s="187"/>
      <c r="GT262" s="187"/>
      <c r="GU262" s="187"/>
      <c r="GV262" s="187"/>
      <c r="GW262" s="187"/>
      <c r="GX262" s="187"/>
      <c r="GY262" s="187"/>
      <c r="GZ262" s="187"/>
      <c r="HA262" s="187"/>
      <c r="HB262" s="187"/>
      <c r="HC262" s="187"/>
      <c r="HD262" s="187"/>
      <c r="HE262" s="187"/>
      <c r="HF262" s="187"/>
      <c r="HG262" s="187"/>
      <c r="HH262" s="187"/>
      <c r="HI262" s="187"/>
      <c r="HJ262" s="187"/>
      <c r="HK262" s="187"/>
      <c r="HL262" s="187"/>
      <c r="HM262" s="187"/>
      <c r="HN262" s="187"/>
      <c r="HO262" s="187"/>
      <c r="HP262" s="187"/>
      <c r="HQ262" s="187"/>
      <c r="HR262" s="187"/>
      <c r="HS262" s="187"/>
      <c r="HT262" s="187"/>
      <c r="HU262" s="187"/>
      <c r="HV262" s="187"/>
      <c r="HW262" s="187"/>
      <c r="HX262" s="187"/>
      <c r="HY262" s="187"/>
      <c r="HZ262" s="187"/>
      <c r="IA262" s="187"/>
      <c r="IB262" s="187"/>
      <c r="IC262" s="187"/>
      <c r="ID262" s="187"/>
      <c r="IE262" s="187"/>
      <c r="IF262" s="187"/>
      <c r="IG262" s="187"/>
      <c r="IH262" s="187"/>
      <c r="II262" s="187"/>
      <c r="IJ262" s="187"/>
      <c r="IK262" s="187"/>
      <c r="IL262" s="187"/>
      <c r="IM262" s="187"/>
      <c r="IN262" s="187"/>
      <c r="IO262" s="187"/>
      <c r="IP262" s="187"/>
      <c r="IQ262" s="187"/>
      <c r="IR262" s="187"/>
      <c r="IS262" s="187"/>
      <c r="IT262" s="187"/>
      <c r="IU262" s="187"/>
      <c r="IV262" s="187"/>
      <c r="IW262" s="187"/>
    </row>
    <row r="263" spans="1:257" ht="16.5" customHeight="1" x14ac:dyDescent="0.35">
      <c r="A263" s="30">
        <v>258</v>
      </c>
      <c r="B263" s="30">
        <v>266</v>
      </c>
      <c r="C263" s="30">
        <f t="shared" si="22"/>
        <v>8</v>
      </c>
      <c r="D263" s="92" t="s">
        <v>2479</v>
      </c>
      <c r="E263" s="93">
        <f t="shared" si="21"/>
        <v>1</v>
      </c>
      <c r="F263" s="93">
        <f t="shared" si="23"/>
        <v>1</v>
      </c>
      <c r="G263" s="94"/>
      <c r="H263" s="94" t="s">
        <v>17</v>
      </c>
      <c r="I263" s="191" t="s">
        <v>17</v>
      </c>
      <c r="J263" s="196" t="s">
        <v>17</v>
      </c>
      <c r="K263" s="191" t="s">
        <v>17</v>
      </c>
      <c r="L263" s="196">
        <v>1</v>
      </c>
      <c r="M263" s="191" t="s">
        <v>17</v>
      </c>
      <c r="N263" s="196" t="s">
        <v>17</v>
      </c>
      <c r="O263" s="191" t="s">
        <v>17</v>
      </c>
      <c r="P263" s="196" t="s">
        <v>17</v>
      </c>
      <c r="Q263" s="191" t="s">
        <v>17</v>
      </c>
      <c r="R263" s="196" t="s">
        <v>17</v>
      </c>
      <c r="S263" s="191" t="s">
        <v>17</v>
      </c>
      <c r="T263" s="196" t="s">
        <v>17</v>
      </c>
      <c r="U263" s="207" t="s">
        <v>17</v>
      </c>
      <c r="V263" s="196" t="s">
        <v>17</v>
      </c>
      <c r="W263" s="207" t="s">
        <v>17</v>
      </c>
      <c r="X263" s="202" t="s">
        <v>17</v>
      </c>
      <c r="Y263" s="207" t="s">
        <v>17</v>
      </c>
      <c r="Z263" s="196" t="s">
        <v>17</v>
      </c>
      <c r="AA263" s="207" t="s">
        <v>17</v>
      </c>
      <c r="AB263" s="94" t="s">
        <v>17</v>
      </c>
      <c r="AC263" s="207" t="s">
        <v>17</v>
      </c>
      <c r="AD263" s="196" t="s">
        <v>17</v>
      </c>
      <c r="AE263" s="207" t="s">
        <v>17</v>
      </c>
      <c r="AF263" s="94" t="s">
        <v>17</v>
      </c>
      <c r="AG263" s="191" t="s">
        <v>17</v>
      </c>
      <c r="AH263" s="94" t="s">
        <v>17</v>
      </c>
      <c r="AI263" s="191" t="s">
        <v>17</v>
      </c>
      <c r="AJ263" s="196" t="s">
        <v>17</v>
      </c>
      <c r="AK263" s="191" t="s">
        <v>17</v>
      </c>
      <c r="AL263" s="202" t="s">
        <v>17</v>
      </c>
      <c r="AM263" s="207" t="s">
        <v>17</v>
      </c>
      <c r="AN263" s="202" t="s">
        <v>17</v>
      </c>
      <c r="AO263" s="207" t="s">
        <v>17</v>
      </c>
      <c r="AP263" s="94" t="s">
        <v>17</v>
      </c>
      <c r="AQ263" s="207" t="s">
        <v>17</v>
      </c>
      <c r="AR263" s="94" t="s">
        <v>17</v>
      </c>
      <c r="AS263" s="207" t="s">
        <v>17</v>
      </c>
      <c r="AT263" s="196" t="s">
        <v>17</v>
      </c>
      <c r="AU263" s="196" t="s">
        <v>17</v>
      </c>
      <c r="AV263" s="207" t="s">
        <v>17</v>
      </c>
      <c r="AW263" s="202" t="s">
        <v>17</v>
      </c>
      <c r="AX263" s="207" t="s">
        <v>17</v>
      </c>
      <c r="AY263" s="94" t="s">
        <v>17</v>
      </c>
      <c r="AZ263" s="207" t="s">
        <v>17</v>
      </c>
      <c r="BA263" s="94" t="s">
        <v>17</v>
      </c>
      <c r="BB263" s="207" t="s">
        <v>17</v>
      </c>
      <c r="BC263" s="202" t="s">
        <v>17</v>
      </c>
      <c r="BD263" s="113">
        <v>0</v>
      </c>
      <c r="BE263" s="114">
        <v>0</v>
      </c>
      <c r="BF263" s="114">
        <v>0</v>
      </c>
      <c r="BG263" s="114">
        <v>0</v>
      </c>
      <c r="BH263" s="114">
        <v>0</v>
      </c>
      <c r="BI263" s="35"/>
      <c r="BJ263" s="35"/>
      <c r="BK263" s="105"/>
      <c r="BL263" s="204"/>
      <c r="BM263" s="106"/>
      <c r="BN263" s="24"/>
      <c r="BO263" s="199"/>
      <c r="BP263" s="199"/>
      <c r="BQ263" s="199"/>
      <c r="BR263" s="25"/>
      <c r="BS263" s="24"/>
      <c r="BT263" s="199"/>
      <c r="BU263" s="199"/>
      <c r="BV263" s="199"/>
      <c r="BW263" s="25"/>
      <c r="BX263" s="24"/>
      <c r="BY263" s="199"/>
      <c r="BZ263" s="199"/>
      <c r="CA263" s="199"/>
      <c r="CB263" s="25"/>
      <c r="CC263" s="24"/>
      <c r="CD263" s="199"/>
      <c r="CE263" s="199"/>
      <c r="CF263" s="199"/>
      <c r="CG263" s="25"/>
      <c r="CH263" s="77"/>
      <c r="CI263" s="187"/>
      <c r="CJ263" s="187"/>
      <c r="CK263" s="187"/>
      <c r="CL263" s="187"/>
      <c r="CM263" s="18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7"/>
      <c r="DQ263" s="187"/>
      <c r="DR263" s="187"/>
      <c r="DS263" s="187"/>
      <c r="DT263" s="187"/>
      <c r="DU263" s="187"/>
      <c r="DV263" s="187"/>
      <c r="DW263" s="187"/>
      <c r="DX263" s="187"/>
      <c r="DY263" s="187"/>
      <c r="DZ263" s="187"/>
      <c r="EA263" s="187"/>
      <c r="EB263" s="187"/>
      <c r="EC263" s="187"/>
      <c r="ED263" s="187"/>
      <c r="EE263" s="187"/>
      <c r="EF263" s="187"/>
      <c r="EG263" s="187"/>
      <c r="EH263" s="187"/>
      <c r="EI263" s="187"/>
      <c r="EJ263" s="187"/>
      <c r="EK263" s="187"/>
      <c r="EL263" s="187"/>
      <c r="EM263" s="187"/>
      <c r="EN263" s="187"/>
      <c r="EO263" s="187"/>
      <c r="EP263" s="187"/>
      <c r="EQ263" s="187"/>
      <c r="ER263" s="187"/>
      <c r="ES263" s="187"/>
      <c r="ET263" s="187"/>
      <c r="EU263" s="187"/>
      <c r="EV263" s="187"/>
      <c r="EW263" s="187"/>
      <c r="EX263" s="187"/>
      <c r="EY263" s="187"/>
      <c r="EZ263" s="187"/>
      <c r="FA263" s="187"/>
      <c r="FB263" s="187"/>
      <c r="FC263" s="187"/>
      <c r="FD263" s="187"/>
      <c r="FE263" s="187"/>
      <c r="FF263" s="187"/>
      <c r="FG263" s="187"/>
      <c r="FH263" s="187"/>
      <c r="FI263" s="187"/>
      <c r="FJ263" s="187"/>
      <c r="FK263" s="187"/>
      <c r="FL263" s="187"/>
      <c r="FM263" s="187"/>
      <c r="FN263" s="187"/>
      <c r="FO263" s="187"/>
      <c r="FP263" s="187"/>
      <c r="FQ263" s="187"/>
      <c r="FR263" s="187"/>
      <c r="FS263" s="187"/>
      <c r="FT263" s="187"/>
      <c r="FU263" s="187"/>
      <c r="FV263" s="187"/>
      <c r="FW263" s="187"/>
      <c r="FX263" s="187"/>
      <c r="FY263" s="187"/>
      <c r="FZ263" s="187"/>
      <c r="GA263" s="187"/>
      <c r="GB263" s="187"/>
      <c r="GC263" s="187"/>
      <c r="GD263" s="187"/>
      <c r="GE263" s="187"/>
      <c r="GF263" s="187"/>
      <c r="GG263" s="187"/>
      <c r="GH263" s="187"/>
      <c r="GI263" s="187"/>
      <c r="GJ263" s="187"/>
      <c r="GK263" s="187"/>
      <c r="GL263" s="187"/>
      <c r="GM263" s="187"/>
      <c r="GN263" s="187"/>
      <c r="GO263" s="187"/>
      <c r="GP263" s="187"/>
      <c r="GQ263" s="187"/>
      <c r="GR263" s="187"/>
      <c r="GS263" s="187"/>
      <c r="GT263" s="187"/>
      <c r="GU263" s="187"/>
      <c r="GV263" s="187"/>
      <c r="GW263" s="187"/>
      <c r="GX263" s="187"/>
      <c r="GY263" s="187"/>
      <c r="GZ263" s="187"/>
      <c r="HA263" s="187"/>
      <c r="HB263" s="187"/>
      <c r="HC263" s="187"/>
      <c r="HD263" s="187"/>
      <c r="HE263" s="187"/>
      <c r="HF263" s="187"/>
      <c r="HG263" s="187"/>
      <c r="HH263" s="187"/>
      <c r="HI263" s="187"/>
      <c r="HJ263" s="187"/>
      <c r="HK263" s="187"/>
      <c r="HL263" s="187"/>
      <c r="HM263" s="187"/>
      <c r="HN263" s="187"/>
      <c r="HO263" s="187"/>
      <c r="HP263" s="187"/>
      <c r="HQ263" s="187"/>
      <c r="HR263" s="187"/>
      <c r="HS263" s="187"/>
      <c r="HT263" s="187"/>
      <c r="HU263" s="187"/>
      <c r="HV263" s="187"/>
      <c r="HW263" s="187"/>
      <c r="HX263" s="187"/>
      <c r="HY263" s="187"/>
      <c r="HZ263" s="187"/>
      <c r="IA263" s="187"/>
      <c r="IB263" s="187"/>
      <c r="IC263" s="187"/>
      <c r="ID263" s="187"/>
      <c r="IE263" s="187"/>
      <c r="IF263" s="187"/>
      <c r="IG263" s="187"/>
      <c r="IH263" s="187"/>
      <c r="II263" s="187"/>
      <c r="IJ263" s="187"/>
      <c r="IK263" s="187"/>
      <c r="IL263" s="187"/>
      <c r="IM263" s="187"/>
      <c r="IN263" s="187"/>
      <c r="IO263" s="187"/>
      <c r="IP263" s="187"/>
      <c r="IQ263" s="187"/>
      <c r="IR263" s="187"/>
      <c r="IS263" s="187"/>
      <c r="IT263" s="187"/>
      <c r="IU263" s="187"/>
      <c r="IV263" s="187"/>
      <c r="IW263" s="187"/>
    </row>
    <row r="264" spans="1:257" ht="16.5" customHeight="1" x14ac:dyDescent="0.35">
      <c r="A264" s="30">
        <v>259</v>
      </c>
      <c r="B264" s="30">
        <v>267</v>
      </c>
      <c r="C264" s="30">
        <f t="shared" si="22"/>
        <v>8</v>
      </c>
      <c r="D264" s="92" t="s">
        <v>2551</v>
      </c>
      <c r="E264" s="93">
        <f t="shared" si="21"/>
        <v>1</v>
      </c>
      <c r="F264" s="93">
        <f t="shared" si="23"/>
        <v>1</v>
      </c>
      <c r="G264" s="94"/>
      <c r="H264" s="94" t="s">
        <v>17</v>
      </c>
      <c r="I264" s="191" t="s">
        <v>17</v>
      </c>
      <c r="J264" s="196" t="s">
        <v>17</v>
      </c>
      <c r="K264" s="191">
        <v>1</v>
      </c>
      <c r="L264" s="196" t="s">
        <v>17</v>
      </c>
      <c r="M264" s="191" t="s">
        <v>17</v>
      </c>
      <c r="N264" s="196" t="s">
        <v>17</v>
      </c>
      <c r="O264" s="191" t="s">
        <v>17</v>
      </c>
      <c r="P264" s="196" t="s">
        <v>17</v>
      </c>
      <c r="Q264" s="191" t="s">
        <v>17</v>
      </c>
      <c r="R264" s="196" t="s">
        <v>17</v>
      </c>
      <c r="S264" s="191" t="s">
        <v>17</v>
      </c>
      <c r="T264" s="196" t="s">
        <v>17</v>
      </c>
      <c r="U264" s="207" t="s">
        <v>17</v>
      </c>
      <c r="V264" s="196" t="s">
        <v>17</v>
      </c>
      <c r="W264" s="207" t="s">
        <v>17</v>
      </c>
      <c r="X264" s="202" t="s">
        <v>17</v>
      </c>
      <c r="Y264" s="207" t="s">
        <v>17</v>
      </c>
      <c r="Z264" s="196" t="s">
        <v>17</v>
      </c>
      <c r="AA264" s="207" t="s">
        <v>17</v>
      </c>
      <c r="AB264" s="94" t="s">
        <v>17</v>
      </c>
      <c r="AC264" s="207" t="s">
        <v>17</v>
      </c>
      <c r="AD264" s="196" t="s">
        <v>17</v>
      </c>
      <c r="AE264" s="207" t="s">
        <v>17</v>
      </c>
      <c r="AF264" s="94" t="s">
        <v>17</v>
      </c>
      <c r="AG264" s="191" t="s">
        <v>17</v>
      </c>
      <c r="AH264" s="94" t="s">
        <v>17</v>
      </c>
      <c r="AI264" s="191" t="s">
        <v>17</v>
      </c>
      <c r="AJ264" s="196" t="s">
        <v>17</v>
      </c>
      <c r="AK264" s="191" t="s">
        <v>17</v>
      </c>
      <c r="AL264" s="202" t="s">
        <v>17</v>
      </c>
      <c r="AM264" s="207" t="s">
        <v>17</v>
      </c>
      <c r="AN264" s="202" t="s">
        <v>17</v>
      </c>
      <c r="AO264" s="207" t="s">
        <v>17</v>
      </c>
      <c r="AP264" s="94" t="s">
        <v>17</v>
      </c>
      <c r="AQ264" s="207" t="s">
        <v>17</v>
      </c>
      <c r="AR264" s="94" t="s">
        <v>17</v>
      </c>
      <c r="AS264" s="207" t="s">
        <v>17</v>
      </c>
      <c r="AT264" s="196" t="s">
        <v>17</v>
      </c>
      <c r="AU264" s="196" t="s">
        <v>17</v>
      </c>
      <c r="AV264" s="207" t="s">
        <v>17</v>
      </c>
      <c r="AW264" s="202" t="s">
        <v>17</v>
      </c>
      <c r="AX264" s="207" t="s">
        <v>17</v>
      </c>
      <c r="AY264" s="94" t="s">
        <v>17</v>
      </c>
      <c r="AZ264" s="207" t="s">
        <v>17</v>
      </c>
      <c r="BA264" s="94" t="s">
        <v>17</v>
      </c>
      <c r="BB264" s="207" t="s">
        <v>17</v>
      </c>
      <c r="BC264" s="202" t="s">
        <v>17</v>
      </c>
      <c r="BD264" s="113">
        <v>0</v>
      </c>
      <c r="BE264" s="114">
        <v>0</v>
      </c>
      <c r="BF264" s="114">
        <v>0</v>
      </c>
      <c r="BG264" s="114">
        <v>0</v>
      </c>
      <c r="BH264" s="114">
        <v>0</v>
      </c>
      <c r="BI264" s="35"/>
      <c r="BJ264" s="35"/>
      <c r="BK264" s="105"/>
      <c r="BL264" s="204"/>
      <c r="BM264" s="106"/>
      <c r="BN264" s="24"/>
      <c r="BO264" s="199"/>
      <c r="BP264" s="199"/>
      <c r="BQ264" s="199"/>
      <c r="BR264" s="25"/>
      <c r="BS264" s="24"/>
      <c r="BT264" s="199"/>
      <c r="BU264" s="199"/>
      <c r="BV264" s="199"/>
      <c r="BW264" s="25"/>
      <c r="BX264" s="24"/>
      <c r="BY264" s="199"/>
      <c r="BZ264" s="199"/>
      <c r="CA264" s="199"/>
      <c r="CB264" s="25"/>
      <c r="CC264" s="24"/>
      <c r="CD264" s="199"/>
      <c r="CE264" s="199"/>
      <c r="CF264" s="199"/>
      <c r="CG264" s="25"/>
      <c r="CH264" s="77"/>
      <c r="CI264" s="187"/>
      <c r="CJ264" s="187"/>
      <c r="CK264" s="187"/>
      <c r="CL264" s="187"/>
      <c r="CM264" s="187"/>
      <c r="CN264" s="187"/>
      <c r="CO264" s="187"/>
      <c r="CP264" s="187"/>
      <c r="CQ264" s="187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7"/>
      <c r="DC264" s="187"/>
      <c r="DD264" s="187"/>
      <c r="DE264" s="187"/>
      <c r="DF264" s="187"/>
      <c r="DG264" s="187"/>
      <c r="DH264" s="187"/>
      <c r="DI264" s="187"/>
      <c r="DJ264" s="187"/>
      <c r="DK264" s="187"/>
      <c r="DL264" s="187"/>
      <c r="DM264" s="187"/>
      <c r="DN264" s="187"/>
      <c r="DO264" s="187"/>
      <c r="DP264" s="187"/>
      <c r="DQ264" s="187"/>
      <c r="DR264" s="187"/>
      <c r="DS264" s="187"/>
      <c r="DT264" s="187"/>
      <c r="DU264" s="187"/>
      <c r="DV264" s="187"/>
      <c r="DW264" s="187"/>
      <c r="DX264" s="187"/>
      <c r="DY264" s="187"/>
      <c r="DZ264" s="187"/>
      <c r="EA264" s="187"/>
      <c r="EB264" s="187"/>
      <c r="EC264" s="187"/>
      <c r="ED264" s="187"/>
      <c r="EE264" s="187"/>
      <c r="EF264" s="187"/>
      <c r="EG264" s="187"/>
      <c r="EH264" s="187"/>
      <c r="EI264" s="187"/>
      <c r="EJ264" s="187"/>
      <c r="EK264" s="187"/>
      <c r="EL264" s="187"/>
      <c r="EM264" s="187"/>
      <c r="EN264" s="187"/>
      <c r="EO264" s="187"/>
      <c r="EP264" s="187"/>
      <c r="EQ264" s="187"/>
      <c r="ER264" s="187"/>
      <c r="ES264" s="187"/>
      <c r="ET264" s="187"/>
      <c r="EU264" s="187"/>
      <c r="EV264" s="187"/>
      <c r="EW264" s="187"/>
      <c r="EX264" s="187"/>
      <c r="EY264" s="187"/>
      <c r="EZ264" s="187"/>
      <c r="FA264" s="187"/>
      <c r="FB264" s="187"/>
      <c r="FC264" s="187"/>
      <c r="FD264" s="187"/>
      <c r="FE264" s="187"/>
      <c r="FF264" s="187"/>
      <c r="FG264" s="187"/>
      <c r="FH264" s="187"/>
      <c r="FI264" s="187"/>
      <c r="FJ264" s="187"/>
      <c r="FK264" s="187"/>
      <c r="FL264" s="187"/>
      <c r="FM264" s="187"/>
      <c r="FN264" s="187"/>
      <c r="FO264" s="187"/>
      <c r="FP264" s="187"/>
      <c r="FQ264" s="187"/>
      <c r="FR264" s="187"/>
      <c r="FS264" s="187"/>
      <c r="FT264" s="187"/>
      <c r="FU264" s="187"/>
      <c r="FV264" s="187"/>
      <c r="FW264" s="187"/>
      <c r="FX264" s="187"/>
      <c r="FY264" s="187"/>
      <c r="FZ264" s="187"/>
      <c r="GA264" s="187"/>
      <c r="GB264" s="187"/>
      <c r="GC264" s="187"/>
      <c r="GD264" s="187"/>
      <c r="GE264" s="187"/>
      <c r="GF264" s="187"/>
      <c r="GG264" s="187"/>
      <c r="GH264" s="187"/>
      <c r="GI264" s="187"/>
      <c r="GJ264" s="187"/>
      <c r="GK264" s="187"/>
      <c r="GL264" s="187"/>
      <c r="GM264" s="187"/>
      <c r="GN264" s="187"/>
      <c r="GO264" s="187"/>
      <c r="GP264" s="187"/>
      <c r="GQ264" s="187"/>
      <c r="GR264" s="187"/>
      <c r="GS264" s="187"/>
      <c r="GT264" s="187"/>
      <c r="GU264" s="187"/>
      <c r="GV264" s="187"/>
      <c r="GW264" s="187"/>
      <c r="GX264" s="187"/>
      <c r="GY264" s="187"/>
      <c r="GZ264" s="187"/>
      <c r="HA264" s="187"/>
      <c r="HB264" s="187"/>
      <c r="HC264" s="187"/>
      <c r="HD264" s="187"/>
      <c r="HE264" s="187"/>
      <c r="HF264" s="187"/>
      <c r="HG264" s="187"/>
      <c r="HH264" s="187"/>
      <c r="HI264" s="187"/>
      <c r="HJ264" s="187"/>
      <c r="HK264" s="187"/>
      <c r="HL264" s="187"/>
      <c r="HM264" s="187"/>
      <c r="HN264" s="187"/>
      <c r="HO264" s="187"/>
      <c r="HP264" s="187"/>
      <c r="HQ264" s="187"/>
      <c r="HR264" s="187"/>
      <c r="HS264" s="187"/>
      <c r="HT264" s="187"/>
      <c r="HU264" s="187"/>
      <c r="HV264" s="187"/>
      <c r="HW264" s="187"/>
      <c r="HX264" s="187"/>
      <c r="HY264" s="187"/>
      <c r="HZ264" s="187"/>
      <c r="IA264" s="187"/>
      <c r="IB264" s="187"/>
      <c r="IC264" s="187"/>
      <c r="ID264" s="187"/>
      <c r="IE264" s="187"/>
      <c r="IF264" s="187"/>
      <c r="IG264" s="187"/>
      <c r="IH264" s="187"/>
      <c r="II264" s="187"/>
      <c r="IJ264" s="187"/>
      <c r="IK264" s="187"/>
      <c r="IL264" s="187"/>
      <c r="IM264" s="187"/>
      <c r="IN264" s="187"/>
      <c r="IO264" s="187"/>
      <c r="IP264" s="187"/>
      <c r="IQ264" s="187"/>
      <c r="IR264" s="187"/>
      <c r="IS264" s="187"/>
      <c r="IT264" s="187"/>
      <c r="IU264" s="187"/>
      <c r="IV264" s="187"/>
      <c r="IW264" s="187"/>
    </row>
    <row r="265" spans="1:257" ht="16.5" customHeight="1" x14ac:dyDescent="0.35">
      <c r="A265" s="30"/>
      <c r="B265" s="30"/>
      <c r="C265" s="30"/>
      <c r="D265" s="92"/>
      <c r="E265" s="93">
        <f t="shared" si="21"/>
        <v>0</v>
      </c>
      <c r="F265" s="93">
        <f t="shared" si="23"/>
        <v>0</v>
      </c>
      <c r="G265" s="94"/>
      <c r="H265" s="94" t="s">
        <v>17</v>
      </c>
      <c r="I265" s="191" t="s">
        <v>17</v>
      </c>
      <c r="J265" s="196" t="s">
        <v>17</v>
      </c>
      <c r="K265" s="191" t="s">
        <v>17</v>
      </c>
      <c r="L265" s="196" t="s">
        <v>17</v>
      </c>
      <c r="M265" s="191" t="s">
        <v>17</v>
      </c>
      <c r="N265" s="196" t="s">
        <v>17</v>
      </c>
      <c r="O265" s="191" t="s">
        <v>17</v>
      </c>
      <c r="P265" s="196" t="s">
        <v>17</v>
      </c>
      <c r="Q265" s="191" t="s">
        <v>17</v>
      </c>
      <c r="R265" s="196" t="s">
        <v>17</v>
      </c>
      <c r="S265" s="191" t="s">
        <v>17</v>
      </c>
      <c r="T265" s="196" t="s">
        <v>17</v>
      </c>
      <c r="U265" s="207" t="s">
        <v>17</v>
      </c>
      <c r="V265" s="196" t="s">
        <v>17</v>
      </c>
      <c r="W265" s="207" t="s">
        <v>17</v>
      </c>
      <c r="X265" s="202" t="s">
        <v>17</v>
      </c>
      <c r="Y265" s="207" t="s">
        <v>17</v>
      </c>
      <c r="Z265" s="196" t="s">
        <v>17</v>
      </c>
      <c r="AA265" s="207" t="s">
        <v>17</v>
      </c>
      <c r="AB265" s="94" t="s">
        <v>17</v>
      </c>
      <c r="AC265" s="207" t="s">
        <v>17</v>
      </c>
      <c r="AD265" s="196" t="s">
        <v>17</v>
      </c>
      <c r="AE265" s="207" t="s">
        <v>17</v>
      </c>
      <c r="AF265" s="94" t="s">
        <v>17</v>
      </c>
      <c r="AG265" s="191" t="s">
        <v>17</v>
      </c>
      <c r="AH265" s="94" t="s">
        <v>17</v>
      </c>
      <c r="AI265" s="191" t="s">
        <v>17</v>
      </c>
      <c r="AJ265" s="196" t="s">
        <v>17</v>
      </c>
      <c r="AK265" s="191" t="s">
        <v>17</v>
      </c>
      <c r="AL265" s="202" t="s">
        <v>17</v>
      </c>
      <c r="AM265" s="207" t="s">
        <v>17</v>
      </c>
      <c r="AN265" s="202" t="s">
        <v>17</v>
      </c>
      <c r="AO265" s="207" t="s">
        <v>17</v>
      </c>
      <c r="AP265" s="94" t="s">
        <v>17</v>
      </c>
      <c r="AQ265" s="207" t="s">
        <v>17</v>
      </c>
      <c r="AR265" s="94" t="s">
        <v>17</v>
      </c>
      <c r="AS265" s="207" t="s">
        <v>17</v>
      </c>
      <c r="AT265" s="196" t="s">
        <v>17</v>
      </c>
      <c r="AU265" s="196" t="s">
        <v>17</v>
      </c>
      <c r="AV265" s="207" t="s">
        <v>17</v>
      </c>
      <c r="AW265" s="202" t="s">
        <v>17</v>
      </c>
      <c r="AX265" s="207" t="s">
        <v>17</v>
      </c>
      <c r="AY265" s="94" t="s">
        <v>17</v>
      </c>
      <c r="AZ265" s="207" t="s">
        <v>17</v>
      </c>
      <c r="BA265" s="94" t="s">
        <v>17</v>
      </c>
      <c r="BB265" s="207" t="s">
        <v>17</v>
      </c>
      <c r="BC265" s="202" t="s">
        <v>17</v>
      </c>
      <c r="BD265" s="113">
        <v>0</v>
      </c>
      <c r="BE265" s="114">
        <v>0</v>
      </c>
      <c r="BF265" s="114">
        <v>0</v>
      </c>
      <c r="BG265" s="114">
        <v>0</v>
      </c>
      <c r="BH265" s="114">
        <v>0</v>
      </c>
      <c r="BI265" s="35"/>
      <c r="BJ265" s="35"/>
      <c r="BK265" s="105"/>
      <c r="BL265" s="204"/>
      <c r="BM265" s="106"/>
      <c r="BN265" s="24"/>
      <c r="BO265" s="199"/>
      <c r="BP265" s="199"/>
      <c r="BQ265" s="199"/>
      <c r="BR265" s="25"/>
      <c r="BS265" s="24"/>
      <c r="BT265" s="199"/>
      <c r="BU265" s="199"/>
      <c r="BV265" s="199"/>
      <c r="BW265" s="25"/>
      <c r="BX265" s="24"/>
      <c r="BY265" s="199"/>
      <c r="BZ265" s="199"/>
      <c r="CA265" s="199"/>
      <c r="CB265" s="25"/>
      <c r="CC265" s="24"/>
      <c r="CD265" s="199"/>
      <c r="CE265" s="199"/>
      <c r="CF265" s="199"/>
      <c r="CG265" s="25"/>
      <c r="CH265" s="77"/>
      <c r="CI265" s="187"/>
      <c r="CJ265" s="187"/>
      <c r="CK265" s="187"/>
      <c r="CL265" s="187"/>
      <c r="CM265" s="187"/>
      <c r="CN265" s="187"/>
      <c r="CO265" s="187"/>
      <c r="CP265" s="187"/>
      <c r="CQ265" s="187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7"/>
      <c r="DC265" s="187"/>
      <c r="DD265" s="187"/>
      <c r="DE265" s="187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7"/>
      <c r="DQ265" s="187"/>
      <c r="DR265" s="187"/>
      <c r="DS265" s="187"/>
      <c r="DT265" s="187"/>
      <c r="DU265" s="187"/>
      <c r="DV265" s="187"/>
      <c r="DW265" s="187"/>
      <c r="DX265" s="187"/>
      <c r="DY265" s="187"/>
      <c r="DZ265" s="187"/>
      <c r="EA265" s="187"/>
      <c r="EB265" s="187"/>
      <c r="EC265" s="187"/>
      <c r="ED265" s="187"/>
      <c r="EE265" s="187"/>
      <c r="EF265" s="187"/>
      <c r="EG265" s="187"/>
      <c r="EH265" s="187"/>
      <c r="EI265" s="187"/>
      <c r="EJ265" s="187"/>
      <c r="EK265" s="187"/>
      <c r="EL265" s="187"/>
      <c r="EM265" s="187"/>
      <c r="EN265" s="187"/>
      <c r="EO265" s="187"/>
      <c r="EP265" s="187"/>
      <c r="EQ265" s="187"/>
      <c r="ER265" s="187"/>
      <c r="ES265" s="187"/>
      <c r="ET265" s="187"/>
      <c r="EU265" s="187"/>
      <c r="EV265" s="187"/>
      <c r="EW265" s="187"/>
      <c r="EX265" s="187"/>
      <c r="EY265" s="187"/>
      <c r="EZ265" s="187"/>
      <c r="FA265" s="187"/>
      <c r="FB265" s="187"/>
      <c r="FC265" s="187"/>
      <c r="FD265" s="187"/>
      <c r="FE265" s="187"/>
      <c r="FF265" s="187"/>
      <c r="FG265" s="187"/>
      <c r="FH265" s="187"/>
      <c r="FI265" s="187"/>
      <c r="FJ265" s="187"/>
      <c r="FK265" s="187"/>
      <c r="FL265" s="187"/>
      <c r="FM265" s="187"/>
      <c r="FN265" s="187"/>
      <c r="FO265" s="187"/>
      <c r="FP265" s="187"/>
      <c r="FQ265" s="187"/>
      <c r="FR265" s="187"/>
      <c r="FS265" s="187"/>
      <c r="FT265" s="187"/>
      <c r="FU265" s="187"/>
      <c r="FV265" s="187"/>
      <c r="FW265" s="187"/>
      <c r="FX265" s="187"/>
      <c r="FY265" s="187"/>
      <c r="FZ265" s="187"/>
      <c r="GA265" s="187"/>
      <c r="GB265" s="187"/>
      <c r="GC265" s="187"/>
      <c r="GD265" s="187"/>
      <c r="GE265" s="187"/>
      <c r="GF265" s="187"/>
      <c r="GG265" s="187"/>
      <c r="GH265" s="187"/>
      <c r="GI265" s="187"/>
      <c r="GJ265" s="187"/>
      <c r="GK265" s="187"/>
      <c r="GL265" s="187"/>
      <c r="GM265" s="187"/>
      <c r="GN265" s="187"/>
      <c r="GO265" s="187"/>
      <c r="GP265" s="187"/>
      <c r="GQ265" s="187"/>
      <c r="GR265" s="187"/>
      <c r="GS265" s="187"/>
      <c r="GT265" s="187"/>
      <c r="GU265" s="187"/>
      <c r="GV265" s="187"/>
      <c r="GW265" s="187"/>
      <c r="GX265" s="187"/>
      <c r="GY265" s="187"/>
      <c r="GZ265" s="187"/>
      <c r="HA265" s="187"/>
      <c r="HB265" s="187"/>
      <c r="HC265" s="187"/>
      <c r="HD265" s="187"/>
      <c r="HE265" s="187"/>
      <c r="HF265" s="187"/>
      <c r="HG265" s="187"/>
      <c r="HH265" s="187"/>
      <c r="HI265" s="187"/>
      <c r="HJ265" s="187"/>
      <c r="HK265" s="187"/>
      <c r="HL265" s="187"/>
      <c r="HM265" s="187"/>
      <c r="HN265" s="187"/>
      <c r="HO265" s="187"/>
      <c r="HP265" s="187"/>
      <c r="HQ265" s="187"/>
      <c r="HR265" s="187"/>
      <c r="HS265" s="187"/>
      <c r="HT265" s="187"/>
      <c r="HU265" s="187"/>
      <c r="HV265" s="187"/>
      <c r="HW265" s="187"/>
      <c r="HX265" s="187"/>
      <c r="HY265" s="187"/>
      <c r="HZ265" s="187"/>
      <c r="IA265" s="187"/>
      <c r="IB265" s="187"/>
      <c r="IC265" s="187"/>
      <c r="ID265" s="187"/>
      <c r="IE265" s="187"/>
      <c r="IF265" s="187"/>
      <c r="IG265" s="187"/>
      <c r="IH265" s="187"/>
      <c r="II265" s="187"/>
      <c r="IJ265" s="187"/>
      <c r="IK265" s="187"/>
      <c r="IL265" s="187"/>
      <c r="IM265" s="187"/>
      <c r="IN265" s="187"/>
      <c r="IO265" s="187"/>
      <c r="IP265" s="187"/>
      <c r="IQ265" s="187"/>
      <c r="IR265" s="187"/>
      <c r="IS265" s="187"/>
      <c r="IT265" s="187"/>
      <c r="IU265" s="187"/>
      <c r="IV265" s="187"/>
      <c r="IW265" s="187"/>
    </row>
    <row r="266" spans="1:257" ht="16.5" customHeight="1" x14ac:dyDescent="0.35">
      <c r="A266" s="30"/>
      <c r="B266" s="30"/>
      <c r="C266" s="30"/>
      <c r="D266" s="92"/>
      <c r="E266" s="86">
        <f t="shared" si="21"/>
        <v>0</v>
      </c>
      <c r="F266" s="93">
        <f t="shared" si="23"/>
        <v>0</v>
      </c>
      <c r="G266" s="94"/>
      <c r="H266" s="94" t="s">
        <v>17</v>
      </c>
      <c r="I266" s="191" t="s">
        <v>17</v>
      </c>
      <c r="J266" s="196" t="s">
        <v>17</v>
      </c>
      <c r="K266" s="191" t="s">
        <v>17</v>
      </c>
      <c r="L266" s="196" t="s">
        <v>17</v>
      </c>
      <c r="M266" s="191" t="s">
        <v>17</v>
      </c>
      <c r="N266" s="196" t="s">
        <v>17</v>
      </c>
      <c r="O266" s="191" t="s">
        <v>17</v>
      </c>
      <c r="P266" s="196" t="s">
        <v>17</v>
      </c>
      <c r="Q266" s="191" t="s">
        <v>17</v>
      </c>
      <c r="R266" s="196" t="s">
        <v>17</v>
      </c>
      <c r="S266" s="191" t="s">
        <v>17</v>
      </c>
      <c r="T266" s="196" t="s">
        <v>17</v>
      </c>
      <c r="U266" s="207" t="s">
        <v>17</v>
      </c>
      <c r="V266" s="196" t="s">
        <v>17</v>
      </c>
      <c r="W266" s="207" t="s">
        <v>17</v>
      </c>
      <c r="X266" s="202" t="s">
        <v>17</v>
      </c>
      <c r="Y266" s="207" t="s">
        <v>17</v>
      </c>
      <c r="Z266" s="196" t="s">
        <v>17</v>
      </c>
      <c r="AA266" s="207" t="s">
        <v>17</v>
      </c>
      <c r="AB266" s="94" t="s">
        <v>17</v>
      </c>
      <c r="AC266" s="207" t="s">
        <v>17</v>
      </c>
      <c r="AD266" s="196" t="s">
        <v>17</v>
      </c>
      <c r="AE266" s="207" t="s">
        <v>17</v>
      </c>
      <c r="AF266" s="94" t="s">
        <v>17</v>
      </c>
      <c r="AG266" s="191" t="s">
        <v>17</v>
      </c>
      <c r="AH266" s="94" t="s">
        <v>17</v>
      </c>
      <c r="AI266" s="191" t="s">
        <v>17</v>
      </c>
      <c r="AJ266" s="196" t="s">
        <v>17</v>
      </c>
      <c r="AK266" s="191" t="s">
        <v>17</v>
      </c>
      <c r="AL266" s="202" t="s">
        <v>17</v>
      </c>
      <c r="AM266" s="207" t="s">
        <v>17</v>
      </c>
      <c r="AN266" s="202" t="s">
        <v>17</v>
      </c>
      <c r="AO266" s="207" t="s">
        <v>17</v>
      </c>
      <c r="AP266" s="94" t="s">
        <v>17</v>
      </c>
      <c r="AQ266" s="207" t="s">
        <v>17</v>
      </c>
      <c r="AR266" s="94" t="s">
        <v>17</v>
      </c>
      <c r="AS266" s="207" t="s">
        <v>17</v>
      </c>
      <c r="AT266" s="196" t="s">
        <v>17</v>
      </c>
      <c r="AU266" s="196" t="s">
        <v>17</v>
      </c>
      <c r="AV266" s="207" t="s">
        <v>17</v>
      </c>
      <c r="AW266" s="202" t="s">
        <v>17</v>
      </c>
      <c r="AX266" s="207" t="s">
        <v>17</v>
      </c>
      <c r="AY266" s="94" t="s">
        <v>17</v>
      </c>
      <c r="AZ266" s="207" t="s">
        <v>17</v>
      </c>
      <c r="BA266" s="94" t="s">
        <v>17</v>
      </c>
      <c r="BB266" s="207" t="s">
        <v>17</v>
      </c>
      <c r="BC266" s="202" t="s">
        <v>17</v>
      </c>
      <c r="BD266" s="113">
        <v>0</v>
      </c>
      <c r="BE266" s="114">
        <v>0</v>
      </c>
      <c r="BF266" s="114">
        <v>0</v>
      </c>
      <c r="BG266" s="114">
        <v>0</v>
      </c>
      <c r="BH266" s="114">
        <v>0</v>
      </c>
      <c r="BI266" s="35"/>
      <c r="BJ266" s="35"/>
      <c r="BK266" s="105"/>
      <c r="BL266" s="204"/>
      <c r="BM266" s="106"/>
      <c r="BN266" s="24"/>
      <c r="BO266" s="199"/>
      <c r="BP266" s="199"/>
      <c r="BQ266" s="199"/>
      <c r="BR266" s="25"/>
      <c r="BS266" s="24"/>
      <c r="BT266" s="199"/>
      <c r="BU266" s="199"/>
      <c r="BV266" s="199"/>
      <c r="BW266" s="25"/>
      <c r="BX266" s="24"/>
      <c r="BY266" s="199"/>
      <c r="BZ266" s="199"/>
      <c r="CA266" s="199"/>
      <c r="CB266" s="25"/>
      <c r="CC266" s="24"/>
      <c r="CD266" s="199"/>
      <c r="CE266" s="199"/>
      <c r="CF266" s="199"/>
      <c r="CG266" s="25"/>
      <c r="CH266" s="77"/>
      <c r="CI266" s="187"/>
      <c r="CJ266" s="187"/>
      <c r="CK266" s="187"/>
      <c r="CL266" s="187"/>
      <c r="CM266" s="18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7"/>
      <c r="DC266" s="187"/>
      <c r="DD266" s="187"/>
      <c r="DE266" s="187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7"/>
      <c r="DQ266" s="187"/>
      <c r="DR266" s="187"/>
      <c r="DS266" s="187"/>
      <c r="DT266" s="187"/>
      <c r="DU266" s="187"/>
      <c r="DV266" s="187"/>
      <c r="DW266" s="187"/>
      <c r="DX266" s="187"/>
      <c r="DY266" s="187"/>
      <c r="DZ266" s="187"/>
      <c r="EA266" s="187"/>
      <c r="EB266" s="187"/>
      <c r="EC266" s="187"/>
      <c r="ED266" s="187"/>
      <c r="EE266" s="187"/>
      <c r="EF266" s="187"/>
      <c r="EG266" s="187"/>
      <c r="EH266" s="187"/>
      <c r="EI266" s="187"/>
      <c r="EJ266" s="187"/>
      <c r="EK266" s="187"/>
      <c r="EL266" s="187"/>
      <c r="EM266" s="187"/>
      <c r="EN266" s="187"/>
      <c r="EO266" s="187"/>
      <c r="EP266" s="187"/>
      <c r="EQ266" s="187"/>
      <c r="ER266" s="187"/>
      <c r="ES266" s="187"/>
      <c r="ET266" s="187"/>
      <c r="EU266" s="187"/>
      <c r="EV266" s="187"/>
      <c r="EW266" s="187"/>
      <c r="EX266" s="187"/>
      <c r="EY266" s="187"/>
      <c r="EZ266" s="187"/>
      <c r="FA266" s="187"/>
      <c r="FB266" s="187"/>
      <c r="FC266" s="187"/>
      <c r="FD266" s="187"/>
      <c r="FE266" s="187"/>
      <c r="FF266" s="187"/>
      <c r="FG266" s="187"/>
      <c r="FH266" s="187"/>
      <c r="FI266" s="187"/>
      <c r="FJ266" s="187"/>
      <c r="FK266" s="187"/>
      <c r="FL266" s="187"/>
      <c r="FM266" s="187"/>
      <c r="FN266" s="187"/>
      <c r="FO266" s="187"/>
      <c r="FP266" s="187"/>
      <c r="FQ266" s="187"/>
      <c r="FR266" s="187"/>
      <c r="FS266" s="187"/>
      <c r="FT266" s="187"/>
      <c r="FU266" s="187"/>
      <c r="FV266" s="187"/>
      <c r="FW266" s="187"/>
      <c r="FX266" s="187"/>
      <c r="FY266" s="187"/>
      <c r="FZ266" s="187"/>
      <c r="GA266" s="187"/>
      <c r="GB266" s="187"/>
      <c r="GC266" s="187"/>
      <c r="GD266" s="187"/>
      <c r="GE266" s="187"/>
      <c r="GF266" s="187"/>
      <c r="GG266" s="187"/>
      <c r="GH266" s="187"/>
      <c r="GI266" s="187"/>
      <c r="GJ266" s="187"/>
      <c r="GK266" s="187"/>
      <c r="GL266" s="187"/>
      <c r="GM266" s="187"/>
      <c r="GN266" s="187"/>
      <c r="GO266" s="187"/>
      <c r="GP266" s="187"/>
      <c r="GQ266" s="187"/>
      <c r="GR266" s="187"/>
      <c r="GS266" s="187"/>
      <c r="GT266" s="187"/>
      <c r="GU266" s="187"/>
      <c r="GV266" s="187"/>
      <c r="GW266" s="187"/>
      <c r="GX266" s="187"/>
      <c r="GY266" s="187"/>
      <c r="GZ266" s="187"/>
      <c r="HA266" s="187"/>
      <c r="HB266" s="187"/>
      <c r="HC266" s="187"/>
      <c r="HD266" s="187"/>
      <c r="HE266" s="187"/>
      <c r="HF266" s="187"/>
      <c r="HG266" s="187"/>
      <c r="HH266" s="187"/>
      <c r="HI266" s="187"/>
      <c r="HJ266" s="187"/>
      <c r="HK266" s="187"/>
      <c r="HL266" s="187"/>
      <c r="HM266" s="187"/>
      <c r="HN266" s="187"/>
      <c r="HO266" s="187"/>
      <c r="HP266" s="187"/>
      <c r="HQ266" s="187"/>
      <c r="HR266" s="187"/>
      <c r="HS266" s="187"/>
      <c r="HT266" s="187"/>
      <c r="HU266" s="187"/>
      <c r="HV266" s="187"/>
      <c r="HW266" s="187"/>
      <c r="HX266" s="187"/>
      <c r="HY266" s="187"/>
      <c r="HZ266" s="187"/>
      <c r="IA266" s="187"/>
      <c r="IB266" s="187"/>
      <c r="IC266" s="187"/>
      <c r="ID266" s="187"/>
      <c r="IE266" s="187"/>
      <c r="IF266" s="187"/>
      <c r="IG266" s="187"/>
      <c r="IH266" s="187"/>
      <c r="II266" s="187"/>
      <c r="IJ266" s="187"/>
      <c r="IK266" s="187"/>
      <c r="IL266" s="187"/>
      <c r="IM266" s="187"/>
      <c r="IN266" s="187"/>
      <c r="IO266" s="187"/>
      <c r="IP266" s="187"/>
      <c r="IQ266" s="187"/>
      <c r="IR266" s="187"/>
      <c r="IS266" s="187"/>
      <c r="IT266" s="187"/>
      <c r="IU266" s="187"/>
      <c r="IV266" s="187"/>
      <c r="IW266" s="187"/>
    </row>
    <row r="267" spans="1:257" ht="16.5" customHeight="1" x14ac:dyDescent="0.35">
      <c r="A267" s="30"/>
      <c r="B267" s="30"/>
      <c r="C267" s="30"/>
      <c r="D267" s="92"/>
      <c r="E267" s="93">
        <f t="shared" si="21"/>
        <v>0</v>
      </c>
      <c r="F267" s="93">
        <f t="shared" si="23"/>
        <v>0</v>
      </c>
      <c r="G267" s="94"/>
      <c r="H267" s="94" t="s">
        <v>17</v>
      </c>
      <c r="I267" s="191" t="s">
        <v>17</v>
      </c>
      <c r="J267" s="196" t="s">
        <v>17</v>
      </c>
      <c r="K267" s="191" t="s">
        <v>17</v>
      </c>
      <c r="L267" s="196" t="s">
        <v>17</v>
      </c>
      <c r="M267" s="191" t="s">
        <v>17</v>
      </c>
      <c r="N267" s="196" t="s">
        <v>17</v>
      </c>
      <c r="O267" s="191" t="s">
        <v>17</v>
      </c>
      <c r="P267" s="196" t="s">
        <v>17</v>
      </c>
      <c r="Q267" s="191" t="s">
        <v>17</v>
      </c>
      <c r="R267" s="196" t="s">
        <v>17</v>
      </c>
      <c r="S267" s="191" t="s">
        <v>17</v>
      </c>
      <c r="T267" s="196" t="s">
        <v>17</v>
      </c>
      <c r="U267" s="207" t="s">
        <v>17</v>
      </c>
      <c r="V267" s="196" t="s">
        <v>17</v>
      </c>
      <c r="W267" s="207" t="s">
        <v>17</v>
      </c>
      <c r="X267" s="202" t="s">
        <v>17</v>
      </c>
      <c r="Y267" s="207" t="s">
        <v>17</v>
      </c>
      <c r="Z267" s="196" t="s">
        <v>17</v>
      </c>
      <c r="AA267" s="207" t="s">
        <v>17</v>
      </c>
      <c r="AB267" s="94" t="s">
        <v>17</v>
      </c>
      <c r="AC267" s="207" t="s">
        <v>17</v>
      </c>
      <c r="AD267" s="196" t="s">
        <v>17</v>
      </c>
      <c r="AE267" s="207" t="s">
        <v>17</v>
      </c>
      <c r="AF267" s="94" t="s">
        <v>17</v>
      </c>
      <c r="AG267" s="191" t="s">
        <v>17</v>
      </c>
      <c r="AH267" s="94" t="s">
        <v>17</v>
      </c>
      <c r="AI267" s="191" t="s">
        <v>17</v>
      </c>
      <c r="AJ267" s="196" t="s">
        <v>17</v>
      </c>
      <c r="AK267" s="191" t="s">
        <v>17</v>
      </c>
      <c r="AL267" s="202" t="s">
        <v>17</v>
      </c>
      <c r="AM267" s="207" t="s">
        <v>17</v>
      </c>
      <c r="AN267" s="202" t="s">
        <v>17</v>
      </c>
      <c r="AO267" s="207" t="s">
        <v>17</v>
      </c>
      <c r="AP267" s="94" t="s">
        <v>17</v>
      </c>
      <c r="AQ267" s="207" t="s">
        <v>17</v>
      </c>
      <c r="AR267" s="94" t="s">
        <v>17</v>
      </c>
      <c r="AS267" s="207" t="s">
        <v>17</v>
      </c>
      <c r="AT267" s="196" t="s">
        <v>17</v>
      </c>
      <c r="AU267" s="196" t="s">
        <v>17</v>
      </c>
      <c r="AV267" s="207" t="s">
        <v>17</v>
      </c>
      <c r="AW267" s="202" t="s">
        <v>17</v>
      </c>
      <c r="AX267" s="207" t="s">
        <v>17</v>
      </c>
      <c r="AY267" s="94" t="s">
        <v>17</v>
      </c>
      <c r="AZ267" s="207" t="s">
        <v>17</v>
      </c>
      <c r="BA267" s="94" t="s">
        <v>17</v>
      </c>
      <c r="BB267" s="207" t="s">
        <v>17</v>
      </c>
      <c r="BC267" s="202" t="s">
        <v>17</v>
      </c>
      <c r="BD267" s="113">
        <v>0</v>
      </c>
      <c r="BE267" s="114">
        <v>0</v>
      </c>
      <c r="BF267" s="114">
        <v>0</v>
      </c>
      <c r="BG267" s="114">
        <v>0</v>
      </c>
      <c r="BH267" s="114">
        <v>0</v>
      </c>
      <c r="BI267" s="35"/>
      <c r="BJ267" s="35"/>
      <c r="BK267" s="105"/>
      <c r="BL267" s="204"/>
      <c r="BM267" s="106"/>
      <c r="BN267" s="24"/>
      <c r="BO267" s="199"/>
      <c r="BP267" s="199"/>
      <c r="BQ267" s="199"/>
      <c r="BR267" s="25"/>
      <c r="BS267" s="24"/>
      <c r="BT267" s="199"/>
      <c r="BU267" s="199"/>
      <c r="BV267" s="199"/>
      <c r="BW267" s="25"/>
      <c r="BX267" s="24"/>
      <c r="BY267" s="199"/>
      <c r="BZ267" s="199"/>
      <c r="CA267" s="199"/>
      <c r="CB267" s="25"/>
      <c r="CC267" s="24"/>
      <c r="CD267" s="199"/>
      <c r="CE267" s="199"/>
      <c r="CF267" s="199"/>
      <c r="CG267" s="25"/>
      <c r="CH267" s="77"/>
      <c r="CI267" s="187"/>
      <c r="CJ267" s="187"/>
      <c r="CK267" s="18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87"/>
      <c r="DX267" s="187"/>
      <c r="DY267" s="187"/>
      <c r="DZ267" s="187"/>
      <c r="EA267" s="187"/>
      <c r="EB267" s="187"/>
      <c r="EC267" s="187"/>
      <c r="ED267" s="187"/>
      <c r="EE267" s="187"/>
      <c r="EF267" s="187"/>
      <c r="EG267" s="187"/>
      <c r="EH267" s="187"/>
      <c r="EI267" s="187"/>
      <c r="EJ267" s="187"/>
      <c r="EK267" s="187"/>
      <c r="EL267" s="187"/>
      <c r="EM267" s="187"/>
      <c r="EN267" s="187"/>
      <c r="EO267" s="187"/>
      <c r="EP267" s="187"/>
      <c r="EQ267" s="187"/>
      <c r="ER267" s="187"/>
      <c r="ES267" s="187"/>
      <c r="ET267" s="187"/>
      <c r="EU267" s="187"/>
      <c r="EV267" s="187"/>
      <c r="EW267" s="187"/>
      <c r="EX267" s="187"/>
      <c r="EY267" s="187"/>
      <c r="EZ267" s="187"/>
      <c r="FA267" s="187"/>
      <c r="FB267" s="187"/>
      <c r="FC267" s="187"/>
      <c r="FD267" s="187"/>
      <c r="FE267" s="187"/>
      <c r="FF267" s="187"/>
      <c r="FG267" s="187"/>
      <c r="FH267" s="187"/>
      <c r="FI267" s="187"/>
      <c r="FJ267" s="187"/>
      <c r="FK267" s="187"/>
      <c r="FL267" s="187"/>
      <c r="FM267" s="187"/>
      <c r="FN267" s="187"/>
      <c r="FO267" s="187"/>
      <c r="FP267" s="187"/>
      <c r="FQ267" s="187"/>
      <c r="FR267" s="187"/>
      <c r="FS267" s="187"/>
      <c r="FT267" s="187"/>
      <c r="FU267" s="187"/>
      <c r="FV267" s="187"/>
      <c r="FW267" s="187"/>
      <c r="FX267" s="187"/>
      <c r="FY267" s="187"/>
      <c r="FZ267" s="187"/>
      <c r="GA267" s="187"/>
      <c r="GB267" s="187"/>
      <c r="GC267" s="187"/>
      <c r="GD267" s="187"/>
      <c r="GE267" s="187"/>
      <c r="GF267" s="187"/>
      <c r="GG267" s="187"/>
      <c r="GH267" s="187"/>
      <c r="GI267" s="187"/>
      <c r="GJ267" s="187"/>
      <c r="GK267" s="187"/>
      <c r="GL267" s="187"/>
      <c r="GM267" s="187"/>
      <c r="GN267" s="187"/>
      <c r="GO267" s="187"/>
      <c r="GP267" s="187"/>
      <c r="GQ267" s="187"/>
      <c r="GR267" s="187"/>
      <c r="GS267" s="187"/>
      <c r="GT267" s="187"/>
      <c r="GU267" s="187"/>
      <c r="GV267" s="187"/>
      <c r="GW267" s="187"/>
      <c r="GX267" s="187"/>
      <c r="GY267" s="187"/>
      <c r="GZ267" s="187"/>
      <c r="HA267" s="187"/>
      <c r="HB267" s="187"/>
      <c r="HC267" s="187"/>
      <c r="HD267" s="187"/>
      <c r="HE267" s="187"/>
      <c r="HF267" s="187"/>
      <c r="HG267" s="187"/>
      <c r="HH267" s="187"/>
      <c r="HI267" s="187"/>
      <c r="HJ267" s="187"/>
      <c r="HK267" s="187"/>
      <c r="HL267" s="187"/>
      <c r="HM267" s="187"/>
      <c r="HN267" s="187"/>
      <c r="HO267" s="187"/>
      <c r="HP267" s="187"/>
      <c r="HQ267" s="187"/>
      <c r="HR267" s="187"/>
      <c r="HS267" s="187"/>
      <c r="HT267" s="187"/>
      <c r="HU267" s="187"/>
      <c r="HV267" s="187"/>
      <c r="HW267" s="187"/>
      <c r="HX267" s="187"/>
      <c r="HY267" s="187"/>
      <c r="HZ267" s="187"/>
      <c r="IA267" s="187"/>
      <c r="IB267" s="187"/>
      <c r="IC267" s="187"/>
      <c r="ID267" s="187"/>
      <c r="IE267" s="187"/>
      <c r="IF267" s="187"/>
      <c r="IG267" s="187"/>
      <c r="IH267" s="187"/>
      <c r="II267" s="187"/>
      <c r="IJ267" s="187"/>
      <c r="IK267" s="187"/>
      <c r="IL267" s="187"/>
      <c r="IM267" s="187"/>
      <c r="IN267" s="187"/>
      <c r="IO267" s="187"/>
      <c r="IP267" s="187"/>
      <c r="IQ267" s="187"/>
      <c r="IR267" s="187"/>
      <c r="IS267" s="187"/>
      <c r="IT267" s="187"/>
      <c r="IU267" s="187"/>
      <c r="IV267" s="187"/>
      <c r="IW267" s="187"/>
    </row>
    <row r="268" spans="1:257" ht="16.5" customHeight="1" x14ac:dyDescent="0.35">
      <c r="A268" s="30"/>
      <c r="B268" s="30"/>
      <c r="C268" s="30"/>
      <c r="D268" s="92"/>
      <c r="E268" s="93">
        <f t="shared" si="21"/>
        <v>0</v>
      </c>
      <c r="F268" s="93">
        <f t="shared" si="23"/>
        <v>0</v>
      </c>
      <c r="G268" s="94"/>
      <c r="H268" s="94" t="s">
        <v>17</v>
      </c>
      <c r="I268" s="191" t="s">
        <v>17</v>
      </c>
      <c r="J268" s="196" t="s">
        <v>17</v>
      </c>
      <c r="K268" s="191" t="s">
        <v>17</v>
      </c>
      <c r="L268" s="196" t="s">
        <v>17</v>
      </c>
      <c r="M268" s="191" t="s">
        <v>17</v>
      </c>
      <c r="N268" s="196" t="s">
        <v>17</v>
      </c>
      <c r="O268" s="191" t="s">
        <v>17</v>
      </c>
      <c r="P268" s="196" t="s">
        <v>17</v>
      </c>
      <c r="Q268" s="191" t="s">
        <v>17</v>
      </c>
      <c r="R268" s="196" t="s">
        <v>17</v>
      </c>
      <c r="S268" s="191" t="s">
        <v>17</v>
      </c>
      <c r="T268" s="196" t="s">
        <v>17</v>
      </c>
      <c r="U268" s="207" t="s">
        <v>17</v>
      </c>
      <c r="V268" s="196" t="s">
        <v>17</v>
      </c>
      <c r="W268" s="207" t="s">
        <v>17</v>
      </c>
      <c r="X268" s="202" t="s">
        <v>17</v>
      </c>
      <c r="Y268" s="207" t="s">
        <v>17</v>
      </c>
      <c r="Z268" s="196" t="s">
        <v>17</v>
      </c>
      <c r="AA268" s="207" t="s">
        <v>17</v>
      </c>
      <c r="AB268" s="94" t="s">
        <v>17</v>
      </c>
      <c r="AC268" s="207" t="s">
        <v>17</v>
      </c>
      <c r="AD268" s="196" t="s">
        <v>17</v>
      </c>
      <c r="AE268" s="207" t="s">
        <v>17</v>
      </c>
      <c r="AF268" s="94" t="s">
        <v>17</v>
      </c>
      <c r="AG268" s="191" t="s">
        <v>17</v>
      </c>
      <c r="AH268" s="94" t="s">
        <v>17</v>
      </c>
      <c r="AI268" s="191" t="s">
        <v>17</v>
      </c>
      <c r="AJ268" s="196" t="s">
        <v>17</v>
      </c>
      <c r="AK268" s="191" t="s">
        <v>17</v>
      </c>
      <c r="AL268" s="202" t="s">
        <v>17</v>
      </c>
      <c r="AM268" s="207" t="s">
        <v>17</v>
      </c>
      <c r="AN268" s="202" t="s">
        <v>17</v>
      </c>
      <c r="AO268" s="207" t="s">
        <v>17</v>
      </c>
      <c r="AP268" s="94" t="s">
        <v>17</v>
      </c>
      <c r="AQ268" s="207" t="s">
        <v>17</v>
      </c>
      <c r="AR268" s="94" t="s">
        <v>17</v>
      </c>
      <c r="AS268" s="207" t="s">
        <v>17</v>
      </c>
      <c r="AT268" s="196" t="s">
        <v>17</v>
      </c>
      <c r="AU268" s="196" t="s">
        <v>17</v>
      </c>
      <c r="AV268" s="207" t="s">
        <v>17</v>
      </c>
      <c r="AW268" s="202" t="s">
        <v>17</v>
      </c>
      <c r="AX268" s="207" t="s">
        <v>17</v>
      </c>
      <c r="AY268" s="94" t="s">
        <v>17</v>
      </c>
      <c r="AZ268" s="207" t="s">
        <v>17</v>
      </c>
      <c r="BA268" s="94" t="s">
        <v>17</v>
      </c>
      <c r="BB268" s="207" t="s">
        <v>17</v>
      </c>
      <c r="BC268" s="202" t="s">
        <v>17</v>
      </c>
      <c r="BD268" s="113">
        <v>0</v>
      </c>
      <c r="BE268" s="114">
        <v>0</v>
      </c>
      <c r="BF268" s="114">
        <v>0</v>
      </c>
      <c r="BG268" s="114">
        <v>0</v>
      </c>
      <c r="BH268" s="114">
        <v>0</v>
      </c>
      <c r="BI268" s="35"/>
      <c r="BJ268" s="35"/>
      <c r="BK268" s="105"/>
      <c r="BL268" s="204"/>
      <c r="BM268" s="106"/>
      <c r="BN268" s="24"/>
      <c r="BO268" s="199"/>
      <c r="BP268" s="199"/>
      <c r="BQ268" s="199"/>
      <c r="BR268" s="25"/>
      <c r="BS268" s="24"/>
      <c r="BT268" s="199"/>
      <c r="BU268" s="199"/>
      <c r="BV268" s="199"/>
      <c r="BW268" s="25"/>
      <c r="BX268" s="24"/>
      <c r="BY268" s="199"/>
      <c r="BZ268" s="199"/>
      <c r="CA268" s="199"/>
      <c r="CB268" s="25"/>
      <c r="CC268" s="24"/>
      <c r="CD268" s="199"/>
      <c r="CE268" s="199"/>
      <c r="CF268" s="199"/>
      <c r="CG268" s="25"/>
      <c r="CH268" s="77"/>
      <c r="CI268" s="187"/>
      <c r="CJ268" s="187"/>
      <c r="CK268" s="187"/>
      <c r="CL268" s="187"/>
      <c r="CM268" s="18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  <c r="DT268" s="187"/>
      <c r="DU268" s="187"/>
      <c r="DV268" s="187"/>
      <c r="DW268" s="187"/>
      <c r="DX268" s="187"/>
      <c r="DY268" s="187"/>
      <c r="DZ268" s="187"/>
      <c r="EA268" s="187"/>
      <c r="EB268" s="187"/>
      <c r="EC268" s="187"/>
      <c r="ED268" s="187"/>
      <c r="EE268" s="187"/>
      <c r="EF268" s="187"/>
      <c r="EG268" s="187"/>
      <c r="EH268" s="187"/>
      <c r="EI268" s="187"/>
      <c r="EJ268" s="187"/>
      <c r="EK268" s="187"/>
      <c r="EL268" s="187"/>
      <c r="EM268" s="187"/>
      <c r="EN268" s="187"/>
      <c r="EO268" s="187"/>
      <c r="EP268" s="187"/>
      <c r="EQ268" s="187"/>
      <c r="ER268" s="187"/>
      <c r="ES268" s="187"/>
      <c r="ET268" s="187"/>
      <c r="EU268" s="187"/>
      <c r="EV268" s="187"/>
      <c r="EW268" s="187"/>
      <c r="EX268" s="187"/>
      <c r="EY268" s="187"/>
      <c r="EZ268" s="187"/>
      <c r="FA268" s="187"/>
      <c r="FB268" s="187"/>
      <c r="FC268" s="187"/>
      <c r="FD268" s="187"/>
      <c r="FE268" s="187"/>
      <c r="FF268" s="187"/>
      <c r="FG268" s="187"/>
      <c r="FH268" s="187"/>
      <c r="FI268" s="187"/>
      <c r="FJ268" s="187"/>
      <c r="FK268" s="187"/>
      <c r="FL268" s="187"/>
      <c r="FM268" s="187"/>
      <c r="FN268" s="187"/>
      <c r="FO268" s="187"/>
      <c r="FP268" s="187"/>
      <c r="FQ268" s="187"/>
      <c r="FR268" s="187"/>
      <c r="FS268" s="187"/>
      <c r="FT268" s="187"/>
      <c r="FU268" s="187"/>
      <c r="FV268" s="187"/>
      <c r="FW268" s="187"/>
      <c r="FX268" s="187"/>
      <c r="FY268" s="187"/>
      <c r="FZ268" s="187"/>
      <c r="GA268" s="187"/>
      <c r="GB268" s="187"/>
      <c r="GC268" s="187"/>
      <c r="GD268" s="187"/>
      <c r="GE268" s="187"/>
      <c r="GF268" s="187"/>
      <c r="GG268" s="187"/>
      <c r="GH268" s="187"/>
      <c r="GI268" s="187"/>
      <c r="GJ268" s="187"/>
      <c r="GK268" s="187"/>
      <c r="GL268" s="187"/>
      <c r="GM268" s="187"/>
      <c r="GN268" s="187"/>
      <c r="GO268" s="187"/>
      <c r="GP268" s="187"/>
      <c r="GQ268" s="187"/>
      <c r="GR268" s="187"/>
      <c r="GS268" s="187"/>
      <c r="GT268" s="187"/>
      <c r="GU268" s="187"/>
      <c r="GV268" s="187"/>
      <c r="GW268" s="187"/>
      <c r="GX268" s="187"/>
      <c r="GY268" s="187"/>
      <c r="GZ268" s="187"/>
      <c r="HA268" s="187"/>
      <c r="HB268" s="187"/>
      <c r="HC268" s="187"/>
      <c r="HD268" s="187"/>
      <c r="HE268" s="187"/>
      <c r="HF268" s="187"/>
      <c r="HG268" s="187"/>
      <c r="HH268" s="187"/>
      <c r="HI268" s="187"/>
      <c r="HJ268" s="187"/>
      <c r="HK268" s="187"/>
      <c r="HL268" s="187"/>
      <c r="HM268" s="187"/>
      <c r="HN268" s="187"/>
      <c r="HO268" s="187"/>
      <c r="HP268" s="187"/>
      <c r="HQ268" s="187"/>
      <c r="HR268" s="187"/>
      <c r="HS268" s="187"/>
      <c r="HT268" s="187"/>
      <c r="HU268" s="187"/>
      <c r="HV268" s="187"/>
      <c r="HW268" s="187"/>
      <c r="HX268" s="187"/>
      <c r="HY268" s="187"/>
      <c r="HZ268" s="187"/>
      <c r="IA268" s="187"/>
      <c r="IB268" s="187"/>
      <c r="IC268" s="187"/>
      <c r="ID268" s="187"/>
      <c r="IE268" s="187"/>
      <c r="IF268" s="187"/>
      <c r="IG268" s="187"/>
      <c r="IH268" s="187"/>
      <c r="II268" s="187"/>
      <c r="IJ268" s="187"/>
      <c r="IK268" s="187"/>
      <c r="IL268" s="187"/>
      <c r="IM268" s="187"/>
      <c r="IN268" s="187"/>
      <c r="IO268" s="187"/>
      <c r="IP268" s="187"/>
      <c r="IQ268" s="187"/>
      <c r="IR268" s="187"/>
      <c r="IS268" s="187"/>
      <c r="IT268" s="187"/>
      <c r="IU268" s="187"/>
      <c r="IV268" s="187"/>
      <c r="IW268" s="187"/>
    </row>
    <row r="269" spans="1:257" ht="16.5" customHeight="1" x14ac:dyDescent="0.35">
      <c r="A269" s="30"/>
      <c r="B269" s="30"/>
      <c r="C269" s="30"/>
      <c r="D269" s="92"/>
      <c r="E269" s="93">
        <f t="shared" ref="E269:E275" si="24">LARGE(G269:BH269,1)+LARGE(G269:BH269,2)+LARGE(G269:BH269,3)+LARGE(G269:BH269,4)+LARGE(G269:BH269,5)</f>
        <v>0</v>
      </c>
      <c r="F269" s="93">
        <f t="shared" si="23"/>
        <v>0</v>
      </c>
      <c r="G269" s="94"/>
      <c r="H269" s="94" t="s">
        <v>17</v>
      </c>
      <c r="I269" s="191" t="s">
        <v>17</v>
      </c>
      <c r="J269" s="196" t="s">
        <v>17</v>
      </c>
      <c r="K269" s="191" t="s">
        <v>17</v>
      </c>
      <c r="L269" s="196" t="s">
        <v>17</v>
      </c>
      <c r="M269" s="191" t="s">
        <v>17</v>
      </c>
      <c r="N269" s="196" t="s">
        <v>17</v>
      </c>
      <c r="O269" s="191" t="s">
        <v>17</v>
      </c>
      <c r="P269" s="196" t="s">
        <v>17</v>
      </c>
      <c r="Q269" s="191" t="s">
        <v>17</v>
      </c>
      <c r="R269" s="196" t="s">
        <v>17</v>
      </c>
      <c r="S269" s="191" t="s">
        <v>17</v>
      </c>
      <c r="T269" s="196" t="s">
        <v>17</v>
      </c>
      <c r="U269" s="207" t="s">
        <v>17</v>
      </c>
      <c r="V269" s="196" t="s">
        <v>17</v>
      </c>
      <c r="W269" s="207" t="s">
        <v>17</v>
      </c>
      <c r="X269" s="202" t="s">
        <v>17</v>
      </c>
      <c r="Y269" s="207" t="s">
        <v>17</v>
      </c>
      <c r="Z269" s="196" t="s">
        <v>17</v>
      </c>
      <c r="AA269" s="207" t="s">
        <v>17</v>
      </c>
      <c r="AB269" s="94" t="s">
        <v>17</v>
      </c>
      <c r="AC269" s="207" t="s">
        <v>17</v>
      </c>
      <c r="AD269" s="196" t="s">
        <v>17</v>
      </c>
      <c r="AE269" s="207" t="s">
        <v>17</v>
      </c>
      <c r="AF269" s="94" t="s">
        <v>17</v>
      </c>
      <c r="AG269" s="191" t="s">
        <v>17</v>
      </c>
      <c r="AH269" s="94" t="s">
        <v>17</v>
      </c>
      <c r="AI269" s="191" t="s">
        <v>17</v>
      </c>
      <c r="AJ269" s="196" t="s">
        <v>17</v>
      </c>
      <c r="AK269" s="191" t="s">
        <v>17</v>
      </c>
      <c r="AL269" s="202" t="s">
        <v>17</v>
      </c>
      <c r="AM269" s="207" t="s">
        <v>17</v>
      </c>
      <c r="AN269" s="202" t="s">
        <v>17</v>
      </c>
      <c r="AO269" s="207" t="s">
        <v>17</v>
      </c>
      <c r="AP269" s="94" t="s">
        <v>17</v>
      </c>
      <c r="AQ269" s="207" t="s">
        <v>17</v>
      </c>
      <c r="AR269" s="94" t="s">
        <v>17</v>
      </c>
      <c r="AS269" s="207" t="s">
        <v>17</v>
      </c>
      <c r="AT269" s="196" t="s">
        <v>17</v>
      </c>
      <c r="AU269" s="196" t="s">
        <v>17</v>
      </c>
      <c r="AV269" s="207" t="s">
        <v>17</v>
      </c>
      <c r="AW269" s="202" t="s">
        <v>17</v>
      </c>
      <c r="AX269" s="207" t="s">
        <v>17</v>
      </c>
      <c r="AY269" s="94" t="s">
        <v>17</v>
      </c>
      <c r="AZ269" s="207" t="s">
        <v>17</v>
      </c>
      <c r="BA269" s="94" t="s">
        <v>17</v>
      </c>
      <c r="BB269" s="207" t="s">
        <v>17</v>
      </c>
      <c r="BC269" s="202" t="s">
        <v>17</v>
      </c>
      <c r="BD269" s="113">
        <v>0</v>
      </c>
      <c r="BE269" s="114">
        <v>0</v>
      </c>
      <c r="BF269" s="114">
        <v>0</v>
      </c>
      <c r="BG269" s="114">
        <v>0</v>
      </c>
      <c r="BH269" s="114">
        <v>0</v>
      </c>
      <c r="BI269" s="35"/>
      <c r="BJ269" s="35"/>
      <c r="BK269" s="105"/>
      <c r="BL269" s="204"/>
      <c r="BM269" s="106"/>
      <c r="BN269" s="24"/>
      <c r="BO269" s="199"/>
      <c r="BP269" s="199"/>
      <c r="BQ269" s="199"/>
      <c r="BR269" s="25"/>
      <c r="BS269" s="24"/>
      <c r="BT269" s="199"/>
      <c r="BU269" s="199"/>
      <c r="BV269" s="199"/>
      <c r="BW269" s="25"/>
      <c r="BX269" s="24"/>
      <c r="BY269" s="199"/>
      <c r="BZ269" s="199"/>
      <c r="CA269" s="199"/>
      <c r="CB269" s="25"/>
      <c r="CC269" s="24"/>
      <c r="CD269" s="199"/>
      <c r="CE269" s="199"/>
      <c r="CF269" s="199"/>
      <c r="CG269" s="25"/>
      <c r="CH269" s="77"/>
      <c r="CI269" s="187"/>
      <c r="CJ269" s="187"/>
      <c r="CK269" s="187"/>
      <c r="CL269" s="187"/>
      <c r="CM269" s="187"/>
      <c r="CN269" s="187"/>
      <c r="CO269" s="187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7"/>
      <c r="DA269" s="187"/>
      <c r="DB269" s="187"/>
      <c r="DC269" s="187"/>
      <c r="DD269" s="187"/>
      <c r="DE269" s="187"/>
      <c r="DF269" s="187"/>
      <c r="DG269" s="187"/>
      <c r="DH269" s="187"/>
      <c r="DI269" s="187"/>
      <c r="DJ269" s="187"/>
      <c r="DK269" s="187"/>
      <c r="DL269" s="187"/>
      <c r="DM269" s="187"/>
      <c r="DN269" s="187"/>
      <c r="DO269" s="187"/>
      <c r="DP269" s="187"/>
      <c r="DQ269" s="187"/>
      <c r="DR269" s="187"/>
      <c r="DS269" s="187"/>
      <c r="DT269" s="187"/>
      <c r="DU269" s="187"/>
      <c r="DV269" s="187"/>
      <c r="DW269" s="187"/>
      <c r="DX269" s="187"/>
      <c r="DY269" s="187"/>
      <c r="DZ269" s="187"/>
      <c r="EA269" s="187"/>
      <c r="EB269" s="187"/>
      <c r="EC269" s="187"/>
      <c r="ED269" s="187"/>
      <c r="EE269" s="187"/>
      <c r="EF269" s="187"/>
      <c r="EG269" s="187"/>
      <c r="EH269" s="187"/>
      <c r="EI269" s="187"/>
      <c r="EJ269" s="187"/>
      <c r="EK269" s="187"/>
      <c r="EL269" s="187"/>
      <c r="EM269" s="187"/>
      <c r="EN269" s="187"/>
      <c r="EO269" s="187"/>
      <c r="EP269" s="187"/>
      <c r="EQ269" s="187"/>
      <c r="ER269" s="187"/>
      <c r="ES269" s="187"/>
      <c r="ET269" s="187"/>
      <c r="EU269" s="187"/>
      <c r="EV269" s="187"/>
      <c r="EW269" s="187"/>
      <c r="EX269" s="187"/>
      <c r="EY269" s="187"/>
      <c r="EZ269" s="187"/>
      <c r="FA269" s="187"/>
      <c r="FB269" s="187"/>
      <c r="FC269" s="187"/>
      <c r="FD269" s="187"/>
      <c r="FE269" s="187"/>
      <c r="FF269" s="187"/>
      <c r="FG269" s="187"/>
      <c r="FH269" s="187"/>
      <c r="FI269" s="187"/>
      <c r="FJ269" s="187"/>
      <c r="FK269" s="187"/>
      <c r="FL269" s="187"/>
      <c r="FM269" s="187"/>
      <c r="FN269" s="187"/>
      <c r="FO269" s="187"/>
      <c r="FP269" s="187"/>
      <c r="FQ269" s="187"/>
      <c r="FR269" s="187"/>
      <c r="FS269" s="187"/>
      <c r="FT269" s="187"/>
      <c r="FU269" s="187"/>
      <c r="FV269" s="187"/>
      <c r="FW269" s="187"/>
      <c r="FX269" s="187"/>
      <c r="FY269" s="187"/>
      <c r="FZ269" s="187"/>
      <c r="GA269" s="187"/>
      <c r="GB269" s="187"/>
      <c r="GC269" s="187"/>
      <c r="GD269" s="187"/>
      <c r="GE269" s="187"/>
      <c r="GF269" s="187"/>
      <c r="GG269" s="187"/>
      <c r="GH269" s="187"/>
      <c r="GI269" s="187"/>
      <c r="GJ269" s="187"/>
      <c r="GK269" s="187"/>
      <c r="GL269" s="187"/>
      <c r="GM269" s="187"/>
      <c r="GN269" s="187"/>
      <c r="GO269" s="187"/>
      <c r="GP269" s="187"/>
      <c r="GQ269" s="187"/>
      <c r="GR269" s="187"/>
      <c r="GS269" s="187"/>
      <c r="GT269" s="187"/>
      <c r="GU269" s="187"/>
      <c r="GV269" s="187"/>
      <c r="GW269" s="187"/>
      <c r="GX269" s="187"/>
      <c r="GY269" s="187"/>
      <c r="GZ269" s="187"/>
      <c r="HA269" s="187"/>
      <c r="HB269" s="187"/>
      <c r="HC269" s="187"/>
      <c r="HD269" s="187"/>
      <c r="HE269" s="187"/>
      <c r="HF269" s="187"/>
      <c r="HG269" s="187"/>
      <c r="HH269" s="187"/>
      <c r="HI269" s="187"/>
      <c r="HJ269" s="187"/>
      <c r="HK269" s="187"/>
      <c r="HL269" s="187"/>
      <c r="HM269" s="187"/>
      <c r="HN269" s="187"/>
      <c r="HO269" s="187"/>
      <c r="HP269" s="187"/>
      <c r="HQ269" s="187"/>
      <c r="HR269" s="187"/>
      <c r="HS269" s="187"/>
      <c r="HT269" s="187"/>
      <c r="HU269" s="187"/>
      <c r="HV269" s="187"/>
      <c r="HW269" s="187"/>
      <c r="HX269" s="187"/>
      <c r="HY269" s="187"/>
      <c r="HZ269" s="187"/>
      <c r="IA269" s="187"/>
      <c r="IB269" s="187"/>
      <c r="IC269" s="187"/>
      <c r="ID269" s="187"/>
      <c r="IE269" s="187"/>
      <c r="IF269" s="187"/>
      <c r="IG269" s="187"/>
      <c r="IH269" s="187"/>
      <c r="II269" s="187"/>
      <c r="IJ269" s="187"/>
      <c r="IK269" s="187"/>
      <c r="IL269" s="187"/>
      <c r="IM269" s="187"/>
      <c r="IN269" s="187"/>
      <c r="IO269" s="187"/>
      <c r="IP269" s="187"/>
      <c r="IQ269" s="187"/>
      <c r="IR269" s="187"/>
      <c r="IS269" s="187"/>
      <c r="IT269" s="187"/>
      <c r="IU269" s="187"/>
      <c r="IV269" s="187"/>
      <c r="IW269" s="187"/>
    </row>
    <row r="270" spans="1:257" ht="16.5" customHeight="1" x14ac:dyDescent="0.35">
      <c r="A270" s="30"/>
      <c r="B270" s="30"/>
      <c r="C270" s="30"/>
      <c r="D270" s="92"/>
      <c r="E270" s="93">
        <f t="shared" si="24"/>
        <v>0</v>
      </c>
      <c r="F270" s="93">
        <f t="shared" si="23"/>
        <v>0</v>
      </c>
      <c r="G270" s="94"/>
      <c r="H270" s="94" t="s">
        <v>17</v>
      </c>
      <c r="I270" s="191" t="s">
        <v>17</v>
      </c>
      <c r="J270" s="196" t="s">
        <v>17</v>
      </c>
      <c r="K270" s="191" t="s">
        <v>17</v>
      </c>
      <c r="L270" s="196" t="s">
        <v>17</v>
      </c>
      <c r="M270" s="191" t="s">
        <v>17</v>
      </c>
      <c r="N270" s="196" t="s">
        <v>17</v>
      </c>
      <c r="O270" s="191" t="s">
        <v>17</v>
      </c>
      <c r="P270" s="196" t="s">
        <v>17</v>
      </c>
      <c r="Q270" s="191" t="s">
        <v>17</v>
      </c>
      <c r="R270" s="196" t="s">
        <v>17</v>
      </c>
      <c r="S270" s="191" t="s">
        <v>17</v>
      </c>
      <c r="T270" s="196" t="s">
        <v>17</v>
      </c>
      <c r="U270" s="207" t="s">
        <v>17</v>
      </c>
      <c r="V270" s="196" t="s">
        <v>17</v>
      </c>
      <c r="W270" s="207" t="s">
        <v>17</v>
      </c>
      <c r="X270" s="202" t="s">
        <v>17</v>
      </c>
      <c r="Y270" s="207" t="s">
        <v>17</v>
      </c>
      <c r="Z270" s="196" t="s">
        <v>17</v>
      </c>
      <c r="AA270" s="207" t="s">
        <v>17</v>
      </c>
      <c r="AB270" s="94" t="s">
        <v>17</v>
      </c>
      <c r="AC270" s="207" t="s">
        <v>17</v>
      </c>
      <c r="AD270" s="196" t="s">
        <v>17</v>
      </c>
      <c r="AE270" s="207" t="s">
        <v>17</v>
      </c>
      <c r="AF270" s="94" t="s">
        <v>17</v>
      </c>
      <c r="AG270" s="191" t="s">
        <v>17</v>
      </c>
      <c r="AH270" s="94" t="s">
        <v>17</v>
      </c>
      <c r="AI270" s="191" t="s">
        <v>17</v>
      </c>
      <c r="AJ270" s="196" t="s">
        <v>17</v>
      </c>
      <c r="AK270" s="191" t="s">
        <v>17</v>
      </c>
      <c r="AL270" s="202" t="s">
        <v>17</v>
      </c>
      <c r="AM270" s="207" t="s">
        <v>17</v>
      </c>
      <c r="AN270" s="202" t="s">
        <v>17</v>
      </c>
      <c r="AO270" s="207" t="s">
        <v>17</v>
      </c>
      <c r="AP270" s="94" t="s">
        <v>17</v>
      </c>
      <c r="AQ270" s="207" t="s">
        <v>17</v>
      </c>
      <c r="AR270" s="94" t="s">
        <v>17</v>
      </c>
      <c r="AS270" s="207" t="s">
        <v>17</v>
      </c>
      <c r="AT270" s="196" t="s">
        <v>17</v>
      </c>
      <c r="AU270" s="196" t="s">
        <v>17</v>
      </c>
      <c r="AV270" s="207" t="s">
        <v>17</v>
      </c>
      <c r="AW270" s="202" t="s">
        <v>17</v>
      </c>
      <c r="AX270" s="207" t="s">
        <v>17</v>
      </c>
      <c r="AY270" s="94" t="s">
        <v>17</v>
      </c>
      <c r="AZ270" s="207" t="s">
        <v>17</v>
      </c>
      <c r="BA270" s="94" t="s">
        <v>17</v>
      </c>
      <c r="BB270" s="207" t="s">
        <v>17</v>
      </c>
      <c r="BC270" s="202" t="s">
        <v>17</v>
      </c>
      <c r="BD270" s="113">
        <v>0</v>
      </c>
      <c r="BE270" s="114">
        <v>0</v>
      </c>
      <c r="BF270" s="114">
        <v>0</v>
      </c>
      <c r="BG270" s="114">
        <v>0</v>
      </c>
      <c r="BH270" s="114">
        <v>0</v>
      </c>
      <c r="BI270" s="35"/>
      <c r="BJ270" s="35"/>
      <c r="BK270" s="105"/>
      <c r="BL270" s="204"/>
      <c r="BM270" s="106"/>
      <c r="BN270" s="24"/>
      <c r="BO270" s="199"/>
      <c r="BP270" s="199"/>
      <c r="BQ270" s="199"/>
      <c r="BR270" s="25"/>
      <c r="BS270" s="24"/>
      <c r="BT270" s="199"/>
      <c r="BU270" s="199"/>
      <c r="BV270" s="199"/>
      <c r="BW270" s="25"/>
      <c r="BX270" s="24"/>
      <c r="BY270" s="199"/>
      <c r="BZ270" s="199"/>
      <c r="CA270" s="199"/>
      <c r="CB270" s="25"/>
      <c r="CC270" s="24"/>
      <c r="CD270" s="199"/>
      <c r="CE270" s="199"/>
      <c r="CF270" s="199"/>
      <c r="CG270" s="25"/>
      <c r="CH270" s="77"/>
      <c r="CI270" s="187"/>
      <c r="CJ270" s="187"/>
      <c r="CK270" s="187"/>
      <c r="CL270" s="187"/>
      <c r="CM270" s="187"/>
      <c r="CN270" s="187"/>
      <c r="CO270" s="187"/>
      <c r="CP270" s="187"/>
      <c r="CQ270" s="187"/>
      <c r="CR270" s="187"/>
      <c r="CS270" s="187"/>
      <c r="CT270" s="187"/>
      <c r="CU270" s="187"/>
      <c r="CV270" s="187"/>
      <c r="CW270" s="187"/>
      <c r="CX270" s="187"/>
      <c r="CY270" s="187"/>
      <c r="CZ270" s="187"/>
      <c r="DA270" s="187"/>
      <c r="DB270" s="187"/>
      <c r="DC270" s="187"/>
      <c r="DD270" s="187"/>
      <c r="DE270" s="187"/>
      <c r="DF270" s="187"/>
      <c r="DG270" s="187"/>
      <c r="DH270" s="187"/>
      <c r="DI270" s="187"/>
      <c r="DJ270" s="187"/>
      <c r="DK270" s="187"/>
      <c r="DL270" s="187"/>
      <c r="DM270" s="187"/>
      <c r="DN270" s="187"/>
      <c r="DO270" s="187"/>
      <c r="DP270" s="187"/>
      <c r="DQ270" s="187"/>
      <c r="DR270" s="187"/>
      <c r="DS270" s="187"/>
      <c r="DT270" s="187"/>
      <c r="DU270" s="187"/>
      <c r="DV270" s="187"/>
      <c r="DW270" s="187"/>
      <c r="DX270" s="187"/>
      <c r="DY270" s="187"/>
      <c r="DZ270" s="187"/>
      <c r="EA270" s="187"/>
      <c r="EB270" s="187"/>
      <c r="EC270" s="187"/>
      <c r="ED270" s="187"/>
      <c r="EE270" s="187"/>
      <c r="EF270" s="187"/>
      <c r="EG270" s="187"/>
      <c r="EH270" s="187"/>
      <c r="EI270" s="187"/>
      <c r="EJ270" s="187"/>
      <c r="EK270" s="187"/>
      <c r="EL270" s="187"/>
      <c r="EM270" s="187"/>
      <c r="EN270" s="187"/>
      <c r="EO270" s="187"/>
      <c r="EP270" s="187"/>
      <c r="EQ270" s="187"/>
      <c r="ER270" s="187"/>
      <c r="ES270" s="187"/>
      <c r="ET270" s="187"/>
      <c r="EU270" s="187"/>
      <c r="EV270" s="187"/>
      <c r="EW270" s="187"/>
      <c r="EX270" s="187"/>
      <c r="EY270" s="187"/>
      <c r="EZ270" s="187"/>
      <c r="FA270" s="187"/>
      <c r="FB270" s="187"/>
      <c r="FC270" s="187"/>
      <c r="FD270" s="187"/>
      <c r="FE270" s="187"/>
      <c r="FF270" s="187"/>
      <c r="FG270" s="187"/>
      <c r="FH270" s="187"/>
      <c r="FI270" s="187"/>
      <c r="FJ270" s="187"/>
      <c r="FK270" s="187"/>
      <c r="FL270" s="187"/>
      <c r="FM270" s="187"/>
      <c r="FN270" s="187"/>
      <c r="FO270" s="187"/>
      <c r="FP270" s="187"/>
      <c r="FQ270" s="187"/>
      <c r="FR270" s="187"/>
      <c r="FS270" s="187"/>
      <c r="FT270" s="187"/>
      <c r="FU270" s="187"/>
      <c r="FV270" s="187"/>
      <c r="FW270" s="187"/>
      <c r="FX270" s="187"/>
      <c r="FY270" s="187"/>
      <c r="FZ270" s="187"/>
      <c r="GA270" s="187"/>
      <c r="GB270" s="187"/>
      <c r="GC270" s="187"/>
      <c r="GD270" s="187"/>
      <c r="GE270" s="187"/>
      <c r="GF270" s="187"/>
      <c r="GG270" s="187"/>
      <c r="GH270" s="187"/>
      <c r="GI270" s="187"/>
      <c r="GJ270" s="187"/>
      <c r="GK270" s="187"/>
      <c r="GL270" s="187"/>
      <c r="GM270" s="187"/>
      <c r="GN270" s="187"/>
      <c r="GO270" s="187"/>
      <c r="GP270" s="187"/>
      <c r="GQ270" s="187"/>
      <c r="GR270" s="187"/>
      <c r="GS270" s="187"/>
      <c r="GT270" s="187"/>
      <c r="GU270" s="187"/>
      <c r="GV270" s="187"/>
      <c r="GW270" s="187"/>
      <c r="GX270" s="187"/>
      <c r="GY270" s="187"/>
      <c r="GZ270" s="187"/>
      <c r="HA270" s="187"/>
      <c r="HB270" s="187"/>
      <c r="HC270" s="187"/>
      <c r="HD270" s="187"/>
      <c r="HE270" s="187"/>
      <c r="HF270" s="187"/>
      <c r="HG270" s="187"/>
      <c r="HH270" s="187"/>
      <c r="HI270" s="187"/>
      <c r="HJ270" s="187"/>
      <c r="HK270" s="187"/>
      <c r="HL270" s="187"/>
      <c r="HM270" s="187"/>
      <c r="HN270" s="187"/>
      <c r="HO270" s="187"/>
      <c r="HP270" s="187"/>
      <c r="HQ270" s="187"/>
      <c r="HR270" s="187"/>
      <c r="HS270" s="187"/>
      <c r="HT270" s="187"/>
      <c r="HU270" s="187"/>
      <c r="HV270" s="187"/>
      <c r="HW270" s="187"/>
      <c r="HX270" s="187"/>
      <c r="HY270" s="187"/>
      <c r="HZ270" s="187"/>
      <c r="IA270" s="187"/>
      <c r="IB270" s="187"/>
      <c r="IC270" s="187"/>
      <c r="ID270" s="187"/>
      <c r="IE270" s="187"/>
      <c r="IF270" s="187"/>
      <c r="IG270" s="187"/>
      <c r="IH270" s="187"/>
      <c r="II270" s="187"/>
      <c r="IJ270" s="187"/>
      <c r="IK270" s="187"/>
      <c r="IL270" s="187"/>
      <c r="IM270" s="187"/>
      <c r="IN270" s="187"/>
      <c r="IO270" s="187"/>
      <c r="IP270" s="187"/>
      <c r="IQ270" s="187"/>
      <c r="IR270" s="187"/>
      <c r="IS270" s="187"/>
      <c r="IT270" s="187"/>
      <c r="IU270" s="187"/>
      <c r="IV270" s="187"/>
      <c r="IW270" s="187"/>
    </row>
    <row r="271" spans="1:257" ht="16.5" customHeight="1" x14ac:dyDescent="0.35">
      <c r="A271" s="30"/>
      <c r="B271" s="30"/>
      <c r="C271" s="30"/>
      <c r="D271" s="92"/>
      <c r="E271" s="93">
        <f t="shared" si="24"/>
        <v>0</v>
      </c>
      <c r="F271" s="93">
        <f t="shared" si="23"/>
        <v>0</v>
      </c>
      <c r="G271" s="94"/>
      <c r="H271" s="94" t="s">
        <v>17</v>
      </c>
      <c r="I271" s="191" t="s">
        <v>17</v>
      </c>
      <c r="J271" s="196" t="s">
        <v>17</v>
      </c>
      <c r="K271" s="191" t="s">
        <v>17</v>
      </c>
      <c r="L271" s="196" t="s">
        <v>17</v>
      </c>
      <c r="M271" s="191" t="s">
        <v>17</v>
      </c>
      <c r="N271" s="196" t="s">
        <v>17</v>
      </c>
      <c r="O271" s="191" t="s">
        <v>17</v>
      </c>
      <c r="P271" s="196" t="s">
        <v>17</v>
      </c>
      <c r="Q271" s="191" t="s">
        <v>17</v>
      </c>
      <c r="R271" s="196" t="s">
        <v>17</v>
      </c>
      <c r="S271" s="191" t="s">
        <v>17</v>
      </c>
      <c r="T271" s="196" t="s">
        <v>17</v>
      </c>
      <c r="U271" s="207" t="s">
        <v>17</v>
      </c>
      <c r="V271" s="196" t="s">
        <v>17</v>
      </c>
      <c r="W271" s="207" t="s">
        <v>17</v>
      </c>
      <c r="X271" s="202" t="s">
        <v>17</v>
      </c>
      <c r="Y271" s="207" t="s">
        <v>17</v>
      </c>
      <c r="Z271" s="196" t="s">
        <v>17</v>
      </c>
      <c r="AA271" s="207" t="s">
        <v>17</v>
      </c>
      <c r="AB271" s="94" t="s">
        <v>17</v>
      </c>
      <c r="AC271" s="207" t="s">
        <v>17</v>
      </c>
      <c r="AD271" s="196" t="s">
        <v>17</v>
      </c>
      <c r="AE271" s="207" t="s">
        <v>17</v>
      </c>
      <c r="AF271" s="94" t="s">
        <v>17</v>
      </c>
      <c r="AG271" s="191" t="s">
        <v>17</v>
      </c>
      <c r="AH271" s="94" t="s">
        <v>17</v>
      </c>
      <c r="AI271" s="191" t="s">
        <v>17</v>
      </c>
      <c r="AJ271" s="196" t="s">
        <v>17</v>
      </c>
      <c r="AK271" s="191" t="s">
        <v>17</v>
      </c>
      <c r="AL271" s="202" t="s">
        <v>17</v>
      </c>
      <c r="AM271" s="207" t="s">
        <v>17</v>
      </c>
      <c r="AN271" s="202" t="s">
        <v>17</v>
      </c>
      <c r="AO271" s="207" t="s">
        <v>17</v>
      </c>
      <c r="AP271" s="94" t="s">
        <v>17</v>
      </c>
      <c r="AQ271" s="207" t="s">
        <v>17</v>
      </c>
      <c r="AR271" s="94" t="s">
        <v>17</v>
      </c>
      <c r="AS271" s="207" t="s">
        <v>17</v>
      </c>
      <c r="AT271" s="196" t="s">
        <v>17</v>
      </c>
      <c r="AU271" s="196" t="s">
        <v>17</v>
      </c>
      <c r="AV271" s="207" t="s">
        <v>17</v>
      </c>
      <c r="AW271" s="202" t="s">
        <v>17</v>
      </c>
      <c r="AX271" s="207" t="s">
        <v>17</v>
      </c>
      <c r="AY271" s="94" t="s">
        <v>17</v>
      </c>
      <c r="AZ271" s="207" t="s">
        <v>17</v>
      </c>
      <c r="BA271" s="94" t="s">
        <v>17</v>
      </c>
      <c r="BB271" s="207" t="s">
        <v>17</v>
      </c>
      <c r="BC271" s="202" t="s">
        <v>17</v>
      </c>
      <c r="BD271" s="113">
        <v>0</v>
      </c>
      <c r="BE271" s="114">
        <v>0</v>
      </c>
      <c r="BF271" s="114">
        <v>0</v>
      </c>
      <c r="BG271" s="114">
        <v>0</v>
      </c>
      <c r="BH271" s="114">
        <v>0</v>
      </c>
      <c r="BI271" s="35"/>
      <c r="BJ271" s="35"/>
      <c r="BK271" s="105"/>
      <c r="BL271" s="204"/>
      <c r="BM271" s="106"/>
      <c r="BN271" s="24"/>
      <c r="BO271" s="199"/>
      <c r="BP271" s="199"/>
      <c r="BQ271" s="199"/>
      <c r="BR271" s="25"/>
      <c r="BS271" s="24"/>
      <c r="BT271" s="199"/>
      <c r="BU271" s="199"/>
      <c r="BV271" s="199"/>
      <c r="BW271" s="25"/>
      <c r="BX271" s="24"/>
      <c r="BY271" s="199"/>
      <c r="BZ271" s="199"/>
      <c r="CA271" s="199"/>
      <c r="CB271" s="25"/>
      <c r="CC271" s="24"/>
      <c r="CD271" s="199"/>
      <c r="CE271" s="199"/>
      <c r="CF271" s="199"/>
      <c r="CG271" s="25"/>
      <c r="CH271" s="77"/>
      <c r="CI271" s="187"/>
      <c r="CJ271" s="187"/>
      <c r="CK271" s="187"/>
      <c r="CL271" s="187"/>
      <c r="CM271" s="187"/>
      <c r="CN271" s="187"/>
      <c r="CO271" s="187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7"/>
      <c r="DA271" s="187"/>
      <c r="DB271" s="187"/>
      <c r="DC271" s="187"/>
      <c r="DD271" s="187"/>
      <c r="DE271" s="187"/>
      <c r="DF271" s="187"/>
      <c r="DG271" s="187"/>
      <c r="DH271" s="187"/>
      <c r="DI271" s="187"/>
      <c r="DJ271" s="187"/>
      <c r="DK271" s="187"/>
      <c r="DL271" s="187"/>
      <c r="DM271" s="187"/>
      <c r="DN271" s="187"/>
      <c r="DO271" s="187"/>
      <c r="DP271" s="187"/>
      <c r="DQ271" s="187"/>
      <c r="DR271" s="187"/>
      <c r="DS271" s="187"/>
      <c r="DT271" s="187"/>
      <c r="DU271" s="187"/>
      <c r="DV271" s="187"/>
      <c r="DW271" s="187"/>
      <c r="DX271" s="187"/>
      <c r="DY271" s="187"/>
      <c r="DZ271" s="187"/>
      <c r="EA271" s="187"/>
      <c r="EB271" s="187"/>
      <c r="EC271" s="187"/>
      <c r="ED271" s="187"/>
      <c r="EE271" s="187"/>
      <c r="EF271" s="187"/>
      <c r="EG271" s="187"/>
      <c r="EH271" s="187"/>
      <c r="EI271" s="187"/>
      <c r="EJ271" s="187"/>
      <c r="EK271" s="187"/>
      <c r="EL271" s="187"/>
      <c r="EM271" s="187"/>
      <c r="EN271" s="187"/>
      <c r="EO271" s="187"/>
      <c r="EP271" s="187"/>
      <c r="EQ271" s="187"/>
      <c r="ER271" s="187"/>
      <c r="ES271" s="187"/>
      <c r="ET271" s="187"/>
      <c r="EU271" s="187"/>
      <c r="EV271" s="187"/>
      <c r="EW271" s="187"/>
      <c r="EX271" s="187"/>
      <c r="EY271" s="187"/>
      <c r="EZ271" s="187"/>
      <c r="FA271" s="187"/>
      <c r="FB271" s="187"/>
      <c r="FC271" s="187"/>
      <c r="FD271" s="187"/>
      <c r="FE271" s="187"/>
      <c r="FF271" s="187"/>
      <c r="FG271" s="187"/>
      <c r="FH271" s="187"/>
      <c r="FI271" s="187"/>
      <c r="FJ271" s="187"/>
      <c r="FK271" s="187"/>
      <c r="FL271" s="187"/>
      <c r="FM271" s="187"/>
      <c r="FN271" s="187"/>
      <c r="FO271" s="187"/>
      <c r="FP271" s="187"/>
      <c r="FQ271" s="187"/>
      <c r="FR271" s="187"/>
      <c r="FS271" s="187"/>
      <c r="FT271" s="187"/>
      <c r="FU271" s="187"/>
      <c r="FV271" s="187"/>
      <c r="FW271" s="187"/>
      <c r="FX271" s="187"/>
      <c r="FY271" s="187"/>
      <c r="FZ271" s="187"/>
      <c r="GA271" s="187"/>
      <c r="GB271" s="187"/>
      <c r="GC271" s="187"/>
      <c r="GD271" s="187"/>
      <c r="GE271" s="187"/>
      <c r="GF271" s="187"/>
      <c r="GG271" s="187"/>
      <c r="GH271" s="187"/>
      <c r="GI271" s="187"/>
      <c r="GJ271" s="187"/>
      <c r="GK271" s="187"/>
      <c r="GL271" s="187"/>
      <c r="GM271" s="187"/>
      <c r="GN271" s="187"/>
      <c r="GO271" s="187"/>
      <c r="GP271" s="187"/>
      <c r="GQ271" s="187"/>
      <c r="GR271" s="187"/>
      <c r="GS271" s="187"/>
      <c r="GT271" s="187"/>
      <c r="GU271" s="187"/>
      <c r="GV271" s="187"/>
      <c r="GW271" s="187"/>
      <c r="GX271" s="187"/>
      <c r="GY271" s="187"/>
      <c r="GZ271" s="187"/>
      <c r="HA271" s="187"/>
      <c r="HB271" s="187"/>
      <c r="HC271" s="187"/>
      <c r="HD271" s="187"/>
      <c r="HE271" s="187"/>
      <c r="HF271" s="187"/>
      <c r="HG271" s="187"/>
      <c r="HH271" s="187"/>
      <c r="HI271" s="187"/>
      <c r="HJ271" s="187"/>
      <c r="HK271" s="187"/>
      <c r="HL271" s="187"/>
      <c r="HM271" s="187"/>
      <c r="HN271" s="187"/>
      <c r="HO271" s="187"/>
      <c r="HP271" s="187"/>
      <c r="HQ271" s="187"/>
      <c r="HR271" s="187"/>
      <c r="HS271" s="187"/>
      <c r="HT271" s="187"/>
      <c r="HU271" s="187"/>
      <c r="HV271" s="187"/>
      <c r="HW271" s="187"/>
      <c r="HX271" s="187"/>
      <c r="HY271" s="187"/>
      <c r="HZ271" s="187"/>
      <c r="IA271" s="187"/>
      <c r="IB271" s="187"/>
      <c r="IC271" s="187"/>
      <c r="ID271" s="187"/>
      <c r="IE271" s="187"/>
      <c r="IF271" s="187"/>
      <c r="IG271" s="187"/>
      <c r="IH271" s="187"/>
      <c r="II271" s="187"/>
      <c r="IJ271" s="187"/>
      <c r="IK271" s="187"/>
      <c r="IL271" s="187"/>
      <c r="IM271" s="187"/>
      <c r="IN271" s="187"/>
      <c r="IO271" s="187"/>
      <c r="IP271" s="187"/>
      <c r="IQ271" s="187"/>
      <c r="IR271" s="187"/>
      <c r="IS271" s="187"/>
      <c r="IT271" s="187"/>
      <c r="IU271" s="187"/>
      <c r="IV271" s="187"/>
      <c r="IW271" s="187"/>
    </row>
    <row r="272" spans="1:257" ht="16.5" customHeight="1" x14ac:dyDescent="0.35">
      <c r="A272" s="30"/>
      <c r="B272" s="30"/>
      <c r="C272" s="30"/>
      <c r="D272" s="92"/>
      <c r="E272" s="93">
        <f t="shared" si="24"/>
        <v>0</v>
      </c>
      <c r="F272" s="93">
        <f t="shared" si="23"/>
        <v>0</v>
      </c>
      <c r="G272" s="94"/>
      <c r="H272" s="94" t="s">
        <v>17</v>
      </c>
      <c r="I272" s="191" t="s">
        <v>17</v>
      </c>
      <c r="J272" s="196" t="s">
        <v>17</v>
      </c>
      <c r="K272" s="191" t="s">
        <v>17</v>
      </c>
      <c r="L272" s="196" t="s">
        <v>17</v>
      </c>
      <c r="M272" s="191" t="s">
        <v>17</v>
      </c>
      <c r="N272" s="196" t="s">
        <v>17</v>
      </c>
      <c r="O272" s="191" t="s">
        <v>17</v>
      </c>
      <c r="P272" s="196" t="s">
        <v>17</v>
      </c>
      <c r="Q272" s="191" t="s">
        <v>17</v>
      </c>
      <c r="R272" s="196" t="s">
        <v>17</v>
      </c>
      <c r="S272" s="191" t="s">
        <v>17</v>
      </c>
      <c r="T272" s="196" t="s">
        <v>17</v>
      </c>
      <c r="U272" s="207" t="s">
        <v>17</v>
      </c>
      <c r="V272" s="196" t="s">
        <v>17</v>
      </c>
      <c r="W272" s="207" t="s">
        <v>17</v>
      </c>
      <c r="X272" s="202" t="s">
        <v>17</v>
      </c>
      <c r="Y272" s="207" t="s">
        <v>17</v>
      </c>
      <c r="Z272" s="196" t="s">
        <v>17</v>
      </c>
      <c r="AA272" s="207" t="s">
        <v>17</v>
      </c>
      <c r="AB272" s="94" t="s">
        <v>17</v>
      </c>
      <c r="AC272" s="207" t="s">
        <v>17</v>
      </c>
      <c r="AD272" s="196" t="s">
        <v>17</v>
      </c>
      <c r="AE272" s="207" t="s">
        <v>17</v>
      </c>
      <c r="AF272" s="94" t="s">
        <v>17</v>
      </c>
      <c r="AG272" s="191" t="s">
        <v>17</v>
      </c>
      <c r="AH272" s="94" t="s">
        <v>17</v>
      </c>
      <c r="AI272" s="191" t="s">
        <v>17</v>
      </c>
      <c r="AJ272" s="196" t="s">
        <v>17</v>
      </c>
      <c r="AK272" s="191" t="s">
        <v>17</v>
      </c>
      <c r="AL272" s="202" t="s">
        <v>17</v>
      </c>
      <c r="AM272" s="207" t="s">
        <v>17</v>
      </c>
      <c r="AN272" s="202" t="s">
        <v>17</v>
      </c>
      <c r="AO272" s="207" t="s">
        <v>17</v>
      </c>
      <c r="AP272" s="94" t="s">
        <v>17</v>
      </c>
      <c r="AQ272" s="207" t="s">
        <v>17</v>
      </c>
      <c r="AR272" s="94" t="s">
        <v>17</v>
      </c>
      <c r="AS272" s="207" t="s">
        <v>17</v>
      </c>
      <c r="AT272" s="196" t="s">
        <v>17</v>
      </c>
      <c r="AU272" s="196" t="s">
        <v>17</v>
      </c>
      <c r="AV272" s="207" t="s">
        <v>17</v>
      </c>
      <c r="AW272" s="202" t="s">
        <v>17</v>
      </c>
      <c r="AX272" s="207" t="s">
        <v>17</v>
      </c>
      <c r="AY272" s="94" t="s">
        <v>17</v>
      </c>
      <c r="AZ272" s="207" t="s">
        <v>17</v>
      </c>
      <c r="BA272" s="94" t="s">
        <v>17</v>
      </c>
      <c r="BB272" s="207" t="s">
        <v>17</v>
      </c>
      <c r="BC272" s="202" t="s">
        <v>17</v>
      </c>
      <c r="BD272" s="113">
        <v>0</v>
      </c>
      <c r="BE272" s="114">
        <v>0</v>
      </c>
      <c r="BF272" s="114">
        <v>0</v>
      </c>
      <c r="BG272" s="114">
        <v>0</v>
      </c>
      <c r="BH272" s="114">
        <v>0</v>
      </c>
      <c r="BI272" s="35"/>
      <c r="BJ272" s="35"/>
      <c r="BK272" s="105"/>
      <c r="BL272" s="204"/>
      <c r="BM272" s="106"/>
      <c r="BN272" s="24"/>
      <c r="BO272" s="199"/>
      <c r="BP272" s="199"/>
      <c r="BQ272" s="199"/>
      <c r="BR272" s="25"/>
      <c r="BS272" s="24"/>
      <c r="BT272" s="199"/>
      <c r="BU272" s="199"/>
      <c r="BV272" s="199"/>
      <c r="BW272" s="25"/>
      <c r="BX272" s="24"/>
      <c r="BY272" s="199"/>
      <c r="BZ272" s="199"/>
      <c r="CA272" s="199"/>
      <c r="CB272" s="25"/>
      <c r="CC272" s="24"/>
      <c r="CD272" s="199"/>
      <c r="CE272" s="199"/>
      <c r="CF272" s="199"/>
      <c r="CG272" s="25"/>
      <c r="CH272" s="77"/>
      <c r="CI272" s="187"/>
      <c r="CJ272" s="187"/>
      <c r="CK272" s="187"/>
      <c r="CL272" s="187"/>
      <c r="CM272" s="187"/>
      <c r="CN272" s="187"/>
      <c r="CO272" s="187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7"/>
      <c r="DA272" s="187"/>
      <c r="DB272" s="187"/>
      <c r="DC272" s="187"/>
      <c r="DD272" s="187"/>
      <c r="DE272" s="187"/>
      <c r="DF272" s="187"/>
      <c r="DG272" s="187"/>
      <c r="DH272" s="187"/>
      <c r="DI272" s="187"/>
      <c r="DJ272" s="187"/>
      <c r="DK272" s="187"/>
      <c r="DL272" s="187"/>
      <c r="DM272" s="187"/>
      <c r="DN272" s="187"/>
      <c r="DO272" s="187"/>
      <c r="DP272" s="187"/>
      <c r="DQ272" s="187"/>
      <c r="DR272" s="187"/>
      <c r="DS272" s="187"/>
      <c r="DT272" s="187"/>
      <c r="DU272" s="187"/>
      <c r="DV272" s="187"/>
      <c r="DW272" s="187"/>
      <c r="DX272" s="187"/>
      <c r="DY272" s="187"/>
      <c r="DZ272" s="187"/>
      <c r="EA272" s="187"/>
      <c r="EB272" s="187"/>
      <c r="EC272" s="187"/>
      <c r="ED272" s="187"/>
      <c r="EE272" s="187"/>
      <c r="EF272" s="187"/>
      <c r="EG272" s="187"/>
      <c r="EH272" s="187"/>
      <c r="EI272" s="187"/>
      <c r="EJ272" s="187"/>
      <c r="EK272" s="187"/>
      <c r="EL272" s="187"/>
      <c r="EM272" s="187"/>
      <c r="EN272" s="187"/>
      <c r="EO272" s="187"/>
      <c r="EP272" s="187"/>
      <c r="EQ272" s="187"/>
      <c r="ER272" s="187"/>
      <c r="ES272" s="187"/>
      <c r="ET272" s="187"/>
      <c r="EU272" s="187"/>
      <c r="EV272" s="187"/>
      <c r="EW272" s="187"/>
      <c r="EX272" s="187"/>
      <c r="EY272" s="187"/>
      <c r="EZ272" s="187"/>
      <c r="FA272" s="187"/>
      <c r="FB272" s="187"/>
      <c r="FC272" s="187"/>
      <c r="FD272" s="187"/>
      <c r="FE272" s="187"/>
      <c r="FF272" s="187"/>
      <c r="FG272" s="187"/>
      <c r="FH272" s="187"/>
      <c r="FI272" s="187"/>
      <c r="FJ272" s="187"/>
      <c r="FK272" s="187"/>
      <c r="FL272" s="187"/>
      <c r="FM272" s="187"/>
      <c r="FN272" s="187"/>
      <c r="FO272" s="187"/>
      <c r="FP272" s="187"/>
      <c r="FQ272" s="187"/>
      <c r="FR272" s="187"/>
      <c r="FS272" s="187"/>
      <c r="FT272" s="187"/>
      <c r="FU272" s="187"/>
      <c r="FV272" s="187"/>
      <c r="FW272" s="187"/>
      <c r="FX272" s="187"/>
      <c r="FY272" s="187"/>
      <c r="FZ272" s="187"/>
      <c r="GA272" s="187"/>
      <c r="GB272" s="187"/>
      <c r="GC272" s="187"/>
      <c r="GD272" s="187"/>
      <c r="GE272" s="187"/>
      <c r="GF272" s="187"/>
      <c r="GG272" s="187"/>
      <c r="GH272" s="187"/>
      <c r="GI272" s="187"/>
      <c r="GJ272" s="187"/>
      <c r="GK272" s="187"/>
      <c r="GL272" s="187"/>
      <c r="GM272" s="187"/>
      <c r="GN272" s="187"/>
      <c r="GO272" s="187"/>
      <c r="GP272" s="187"/>
      <c r="GQ272" s="187"/>
      <c r="GR272" s="187"/>
      <c r="GS272" s="187"/>
      <c r="GT272" s="187"/>
      <c r="GU272" s="187"/>
      <c r="GV272" s="187"/>
      <c r="GW272" s="187"/>
      <c r="GX272" s="187"/>
      <c r="GY272" s="187"/>
      <c r="GZ272" s="187"/>
      <c r="HA272" s="187"/>
      <c r="HB272" s="187"/>
      <c r="HC272" s="187"/>
      <c r="HD272" s="187"/>
      <c r="HE272" s="187"/>
      <c r="HF272" s="187"/>
      <c r="HG272" s="187"/>
      <c r="HH272" s="187"/>
      <c r="HI272" s="187"/>
      <c r="HJ272" s="187"/>
      <c r="HK272" s="187"/>
      <c r="HL272" s="187"/>
      <c r="HM272" s="187"/>
      <c r="HN272" s="187"/>
      <c r="HO272" s="187"/>
      <c r="HP272" s="187"/>
      <c r="HQ272" s="187"/>
      <c r="HR272" s="187"/>
      <c r="HS272" s="187"/>
      <c r="HT272" s="187"/>
      <c r="HU272" s="187"/>
      <c r="HV272" s="187"/>
      <c r="HW272" s="187"/>
      <c r="HX272" s="187"/>
      <c r="HY272" s="187"/>
      <c r="HZ272" s="187"/>
      <c r="IA272" s="187"/>
      <c r="IB272" s="187"/>
      <c r="IC272" s="187"/>
      <c r="ID272" s="187"/>
      <c r="IE272" s="187"/>
      <c r="IF272" s="187"/>
      <c r="IG272" s="187"/>
      <c r="IH272" s="187"/>
      <c r="II272" s="187"/>
      <c r="IJ272" s="187"/>
      <c r="IK272" s="187"/>
      <c r="IL272" s="187"/>
      <c r="IM272" s="187"/>
      <c r="IN272" s="187"/>
      <c r="IO272" s="187"/>
      <c r="IP272" s="187"/>
      <c r="IQ272" s="187"/>
      <c r="IR272" s="187"/>
      <c r="IS272" s="187"/>
      <c r="IT272" s="187"/>
      <c r="IU272" s="187"/>
      <c r="IV272" s="187"/>
      <c r="IW272" s="187"/>
    </row>
    <row r="273" spans="1:257" ht="16.5" customHeight="1" x14ac:dyDescent="0.35">
      <c r="A273" s="30"/>
      <c r="B273" s="30"/>
      <c r="C273" s="30"/>
      <c r="D273" s="92"/>
      <c r="E273" s="93">
        <f t="shared" si="24"/>
        <v>0</v>
      </c>
      <c r="F273" s="93">
        <f t="shared" si="23"/>
        <v>0</v>
      </c>
      <c r="G273" s="94"/>
      <c r="H273" s="94" t="s">
        <v>17</v>
      </c>
      <c r="I273" s="191" t="s">
        <v>17</v>
      </c>
      <c r="J273" s="196" t="s">
        <v>17</v>
      </c>
      <c r="K273" s="191" t="s">
        <v>17</v>
      </c>
      <c r="L273" s="196" t="s">
        <v>17</v>
      </c>
      <c r="M273" s="191" t="s">
        <v>17</v>
      </c>
      <c r="N273" s="196" t="s">
        <v>17</v>
      </c>
      <c r="O273" s="191" t="s">
        <v>17</v>
      </c>
      <c r="P273" s="196" t="s">
        <v>17</v>
      </c>
      <c r="Q273" s="191" t="s">
        <v>17</v>
      </c>
      <c r="R273" s="196" t="s">
        <v>17</v>
      </c>
      <c r="S273" s="191" t="s">
        <v>17</v>
      </c>
      <c r="T273" s="196" t="s">
        <v>17</v>
      </c>
      <c r="U273" s="207" t="s">
        <v>17</v>
      </c>
      <c r="V273" s="196" t="s">
        <v>17</v>
      </c>
      <c r="W273" s="207" t="s">
        <v>17</v>
      </c>
      <c r="X273" s="202" t="s">
        <v>17</v>
      </c>
      <c r="Y273" s="207" t="s">
        <v>17</v>
      </c>
      <c r="Z273" s="196" t="s">
        <v>17</v>
      </c>
      <c r="AA273" s="207" t="s">
        <v>17</v>
      </c>
      <c r="AB273" s="94" t="s">
        <v>17</v>
      </c>
      <c r="AC273" s="207" t="s">
        <v>17</v>
      </c>
      <c r="AD273" s="196" t="s">
        <v>17</v>
      </c>
      <c r="AE273" s="207" t="s">
        <v>17</v>
      </c>
      <c r="AF273" s="94" t="s">
        <v>17</v>
      </c>
      <c r="AG273" s="191" t="s">
        <v>17</v>
      </c>
      <c r="AH273" s="94" t="s">
        <v>17</v>
      </c>
      <c r="AI273" s="191" t="s">
        <v>17</v>
      </c>
      <c r="AJ273" s="196" t="s">
        <v>17</v>
      </c>
      <c r="AK273" s="191" t="s">
        <v>17</v>
      </c>
      <c r="AL273" s="202" t="s">
        <v>17</v>
      </c>
      <c r="AM273" s="207" t="s">
        <v>17</v>
      </c>
      <c r="AN273" s="202" t="s">
        <v>17</v>
      </c>
      <c r="AO273" s="207" t="s">
        <v>17</v>
      </c>
      <c r="AP273" s="94" t="s">
        <v>17</v>
      </c>
      <c r="AQ273" s="207" t="s">
        <v>17</v>
      </c>
      <c r="AR273" s="94" t="s">
        <v>17</v>
      </c>
      <c r="AS273" s="207" t="s">
        <v>17</v>
      </c>
      <c r="AT273" s="196" t="s">
        <v>17</v>
      </c>
      <c r="AU273" s="196" t="s">
        <v>17</v>
      </c>
      <c r="AV273" s="207" t="s">
        <v>17</v>
      </c>
      <c r="AW273" s="202" t="s">
        <v>17</v>
      </c>
      <c r="AX273" s="207" t="s">
        <v>17</v>
      </c>
      <c r="AY273" s="94" t="s">
        <v>17</v>
      </c>
      <c r="AZ273" s="207" t="s">
        <v>17</v>
      </c>
      <c r="BA273" s="94" t="s">
        <v>17</v>
      </c>
      <c r="BB273" s="207" t="s">
        <v>17</v>
      </c>
      <c r="BC273" s="202" t="s">
        <v>17</v>
      </c>
      <c r="BD273" s="113">
        <v>0</v>
      </c>
      <c r="BE273" s="114">
        <v>0</v>
      </c>
      <c r="BF273" s="114">
        <v>0</v>
      </c>
      <c r="BG273" s="114">
        <v>0</v>
      </c>
      <c r="BH273" s="114">
        <v>0</v>
      </c>
      <c r="BI273" s="35"/>
      <c r="BJ273" s="35"/>
      <c r="BK273" s="105"/>
      <c r="BL273" s="204"/>
      <c r="BM273" s="106"/>
      <c r="BN273" s="24"/>
      <c r="BO273" s="199"/>
      <c r="BP273" s="199"/>
      <c r="BQ273" s="199"/>
      <c r="BR273" s="25"/>
      <c r="BS273" s="24"/>
      <c r="BT273" s="199"/>
      <c r="BU273" s="199"/>
      <c r="BV273" s="199"/>
      <c r="BW273" s="25"/>
      <c r="BX273" s="24"/>
      <c r="BY273" s="199"/>
      <c r="BZ273" s="199"/>
      <c r="CA273" s="199"/>
      <c r="CB273" s="25"/>
      <c r="CC273" s="24"/>
      <c r="CD273" s="199"/>
      <c r="CE273" s="199"/>
      <c r="CF273" s="199"/>
      <c r="CG273" s="25"/>
      <c r="CH273" s="77"/>
      <c r="CI273" s="187"/>
      <c r="CJ273" s="187"/>
      <c r="CK273" s="187"/>
      <c r="CL273" s="187"/>
      <c r="CM273" s="187"/>
      <c r="CN273" s="187"/>
      <c r="CO273" s="187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7"/>
      <c r="DA273" s="187"/>
      <c r="DB273" s="187"/>
      <c r="DC273" s="187"/>
      <c r="DD273" s="187"/>
      <c r="DE273" s="187"/>
      <c r="DF273" s="187"/>
      <c r="DG273" s="187"/>
      <c r="DH273" s="187"/>
      <c r="DI273" s="187"/>
      <c r="DJ273" s="187"/>
      <c r="DK273" s="187"/>
      <c r="DL273" s="187"/>
      <c r="DM273" s="187"/>
      <c r="DN273" s="187"/>
      <c r="DO273" s="187"/>
      <c r="DP273" s="187"/>
      <c r="DQ273" s="187"/>
      <c r="DR273" s="187"/>
      <c r="DS273" s="187"/>
      <c r="DT273" s="187"/>
      <c r="DU273" s="187"/>
      <c r="DV273" s="187"/>
      <c r="DW273" s="187"/>
      <c r="DX273" s="187"/>
      <c r="DY273" s="187"/>
      <c r="DZ273" s="187"/>
      <c r="EA273" s="187"/>
      <c r="EB273" s="187"/>
      <c r="EC273" s="187"/>
      <c r="ED273" s="187"/>
      <c r="EE273" s="187"/>
      <c r="EF273" s="187"/>
      <c r="EG273" s="187"/>
      <c r="EH273" s="187"/>
      <c r="EI273" s="187"/>
      <c r="EJ273" s="187"/>
      <c r="EK273" s="187"/>
      <c r="EL273" s="187"/>
      <c r="EM273" s="187"/>
      <c r="EN273" s="187"/>
      <c r="EO273" s="187"/>
      <c r="EP273" s="187"/>
      <c r="EQ273" s="187"/>
      <c r="ER273" s="187"/>
      <c r="ES273" s="187"/>
      <c r="ET273" s="187"/>
      <c r="EU273" s="187"/>
      <c r="EV273" s="187"/>
      <c r="EW273" s="187"/>
      <c r="EX273" s="187"/>
      <c r="EY273" s="187"/>
      <c r="EZ273" s="187"/>
      <c r="FA273" s="187"/>
      <c r="FB273" s="187"/>
      <c r="FC273" s="187"/>
      <c r="FD273" s="187"/>
      <c r="FE273" s="187"/>
      <c r="FF273" s="187"/>
      <c r="FG273" s="187"/>
      <c r="FH273" s="187"/>
      <c r="FI273" s="187"/>
      <c r="FJ273" s="187"/>
      <c r="FK273" s="187"/>
      <c r="FL273" s="187"/>
      <c r="FM273" s="187"/>
      <c r="FN273" s="187"/>
      <c r="FO273" s="187"/>
      <c r="FP273" s="187"/>
      <c r="FQ273" s="187"/>
      <c r="FR273" s="187"/>
      <c r="FS273" s="187"/>
      <c r="FT273" s="187"/>
      <c r="FU273" s="187"/>
      <c r="FV273" s="187"/>
      <c r="FW273" s="187"/>
      <c r="FX273" s="187"/>
      <c r="FY273" s="187"/>
      <c r="FZ273" s="187"/>
      <c r="GA273" s="187"/>
      <c r="GB273" s="187"/>
      <c r="GC273" s="187"/>
      <c r="GD273" s="187"/>
      <c r="GE273" s="187"/>
      <c r="GF273" s="187"/>
      <c r="GG273" s="187"/>
      <c r="GH273" s="187"/>
      <c r="GI273" s="187"/>
      <c r="GJ273" s="187"/>
      <c r="GK273" s="187"/>
      <c r="GL273" s="187"/>
      <c r="GM273" s="187"/>
      <c r="GN273" s="187"/>
      <c r="GO273" s="187"/>
      <c r="GP273" s="187"/>
      <c r="GQ273" s="187"/>
      <c r="GR273" s="187"/>
      <c r="GS273" s="187"/>
      <c r="GT273" s="187"/>
      <c r="GU273" s="187"/>
      <c r="GV273" s="187"/>
      <c r="GW273" s="187"/>
      <c r="GX273" s="187"/>
      <c r="GY273" s="187"/>
      <c r="GZ273" s="187"/>
      <c r="HA273" s="187"/>
      <c r="HB273" s="187"/>
      <c r="HC273" s="187"/>
      <c r="HD273" s="187"/>
      <c r="HE273" s="187"/>
      <c r="HF273" s="187"/>
      <c r="HG273" s="187"/>
      <c r="HH273" s="187"/>
      <c r="HI273" s="187"/>
      <c r="HJ273" s="187"/>
      <c r="HK273" s="187"/>
      <c r="HL273" s="187"/>
      <c r="HM273" s="187"/>
      <c r="HN273" s="187"/>
      <c r="HO273" s="187"/>
      <c r="HP273" s="187"/>
      <c r="HQ273" s="187"/>
      <c r="HR273" s="187"/>
      <c r="HS273" s="187"/>
      <c r="HT273" s="187"/>
      <c r="HU273" s="187"/>
      <c r="HV273" s="187"/>
      <c r="HW273" s="187"/>
      <c r="HX273" s="187"/>
      <c r="HY273" s="187"/>
      <c r="HZ273" s="187"/>
      <c r="IA273" s="187"/>
      <c r="IB273" s="187"/>
      <c r="IC273" s="187"/>
      <c r="ID273" s="187"/>
      <c r="IE273" s="187"/>
      <c r="IF273" s="187"/>
      <c r="IG273" s="187"/>
      <c r="IH273" s="187"/>
      <c r="II273" s="187"/>
      <c r="IJ273" s="187"/>
      <c r="IK273" s="187"/>
      <c r="IL273" s="187"/>
      <c r="IM273" s="187"/>
      <c r="IN273" s="187"/>
      <c r="IO273" s="187"/>
      <c r="IP273" s="187"/>
      <c r="IQ273" s="187"/>
      <c r="IR273" s="187"/>
      <c r="IS273" s="187"/>
      <c r="IT273" s="187"/>
      <c r="IU273" s="187"/>
      <c r="IV273" s="187"/>
      <c r="IW273" s="187"/>
    </row>
    <row r="274" spans="1:257" ht="16.5" customHeight="1" x14ac:dyDescent="0.35">
      <c r="A274" s="30"/>
      <c r="B274" s="30"/>
      <c r="C274" s="30"/>
      <c r="D274" s="92"/>
      <c r="E274" s="93">
        <f t="shared" si="24"/>
        <v>0</v>
      </c>
      <c r="F274" s="93">
        <f t="shared" si="23"/>
        <v>0</v>
      </c>
      <c r="G274" s="94"/>
      <c r="H274" s="94" t="s">
        <v>17</v>
      </c>
      <c r="I274" s="191" t="s">
        <v>17</v>
      </c>
      <c r="J274" s="196" t="s">
        <v>17</v>
      </c>
      <c r="K274" s="191" t="s">
        <v>17</v>
      </c>
      <c r="L274" s="196" t="s">
        <v>17</v>
      </c>
      <c r="M274" s="191" t="s">
        <v>17</v>
      </c>
      <c r="N274" s="196" t="s">
        <v>17</v>
      </c>
      <c r="O274" s="191" t="s">
        <v>17</v>
      </c>
      <c r="P274" s="196" t="s">
        <v>17</v>
      </c>
      <c r="Q274" s="191" t="s">
        <v>17</v>
      </c>
      <c r="R274" s="196" t="s">
        <v>17</v>
      </c>
      <c r="S274" s="191" t="s">
        <v>17</v>
      </c>
      <c r="T274" s="196" t="s">
        <v>17</v>
      </c>
      <c r="U274" s="207" t="s">
        <v>17</v>
      </c>
      <c r="V274" s="196" t="s">
        <v>17</v>
      </c>
      <c r="W274" s="207" t="s">
        <v>17</v>
      </c>
      <c r="X274" s="202" t="s">
        <v>17</v>
      </c>
      <c r="Y274" s="207" t="s">
        <v>17</v>
      </c>
      <c r="Z274" s="196" t="s">
        <v>17</v>
      </c>
      <c r="AA274" s="207" t="s">
        <v>17</v>
      </c>
      <c r="AB274" s="94" t="s">
        <v>17</v>
      </c>
      <c r="AC274" s="207" t="s">
        <v>17</v>
      </c>
      <c r="AD274" s="196" t="s">
        <v>17</v>
      </c>
      <c r="AE274" s="207" t="s">
        <v>17</v>
      </c>
      <c r="AF274" s="94" t="s">
        <v>17</v>
      </c>
      <c r="AG274" s="191" t="s">
        <v>17</v>
      </c>
      <c r="AH274" s="94" t="s">
        <v>17</v>
      </c>
      <c r="AI274" s="191" t="s">
        <v>17</v>
      </c>
      <c r="AJ274" s="196" t="s">
        <v>17</v>
      </c>
      <c r="AK274" s="191" t="s">
        <v>17</v>
      </c>
      <c r="AL274" s="202" t="s">
        <v>17</v>
      </c>
      <c r="AM274" s="207" t="s">
        <v>17</v>
      </c>
      <c r="AN274" s="202" t="s">
        <v>17</v>
      </c>
      <c r="AO274" s="207" t="s">
        <v>17</v>
      </c>
      <c r="AP274" s="94" t="s">
        <v>17</v>
      </c>
      <c r="AQ274" s="207" t="s">
        <v>17</v>
      </c>
      <c r="AR274" s="94" t="s">
        <v>17</v>
      </c>
      <c r="AS274" s="207" t="s">
        <v>17</v>
      </c>
      <c r="AT274" s="196" t="s">
        <v>17</v>
      </c>
      <c r="AU274" s="196" t="s">
        <v>17</v>
      </c>
      <c r="AV274" s="207" t="s">
        <v>17</v>
      </c>
      <c r="AW274" s="202" t="s">
        <v>17</v>
      </c>
      <c r="AX274" s="207" t="s">
        <v>17</v>
      </c>
      <c r="AY274" s="94" t="s">
        <v>17</v>
      </c>
      <c r="AZ274" s="207" t="s">
        <v>17</v>
      </c>
      <c r="BA274" s="94" t="s">
        <v>17</v>
      </c>
      <c r="BB274" s="207" t="s">
        <v>17</v>
      </c>
      <c r="BC274" s="202" t="s">
        <v>17</v>
      </c>
      <c r="BD274" s="113">
        <v>0</v>
      </c>
      <c r="BE274" s="114">
        <v>0</v>
      </c>
      <c r="BF274" s="114">
        <v>0</v>
      </c>
      <c r="BG274" s="114">
        <v>0</v>
      </c>
      <c r="BH274" s="114">
        <v>0</v>
      </c>
      <c r="BI274" s="35"/>
      <c r="BJ274" s="35"/>
      <c r="BK274" s="105"/>
      <c r="BL274" s="204"/>
      <c r="BM274" s="106"/>
      <c r="BN274" s="24"/>
      <c r="BO274" s="199"/>
      <c r="BP274" s="199"/>
      <c r="BQ274" s="199"/>
      <c r="BR274" s="25"/>
      <c r="BS274" s="24"/>
      <c r="BT274" s="199"/>
      <c r="BU274" s="199"/>
      <c r="BV274" s="199"/>
      <c r="BW274" s="25"/>
      <c r="BX274" s="24"/>
      <c r="BY274" s="199"/>
      <c r="BZ274" s="199"/>
      <c r="CA274" s="199"/>
      <c r="CB274" s="25"/>
      <c r="CC274" s="24"/>
      <c r="CD274" s="199"/>
      <c r="CE274" s="199"/>
      <c r="CF274" s="199"/>
      <c r="CG274" s="25"/>
      <c r="CH274" s="77"/>
      <c r="CI274" s="187"/>
      <c r="CJ274" s="187"/>
      <c r="CK274" s="187"/>
      <c r="CL274" s="187"/>
      <c r="CM274" s="18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87"/>
      <c r="DX274" s="187"/>
      <c r="DY274" s="187"/>
      <c r="DZ274" s="187"/>
      <c r="EA274" s="187"/>
      <c r="EB274" s="187"/>
      <c r="EC274" s="187"/>
      <c r="ED274" s="187"/>
      <c r="EE274" s="187"/>
      <c r="EF274" s="187"/>
      <c r="EG274" s="187"/>
      <c r="EH274" s="187"/>
      <c r="EI274" s="187"/>
      <c r="EJ274" s="187"/>
      <c r="EK274" s="187"/>
      <c r="EL274" s="187"/>
      <c r="EM274" s="187"/>
      <c r="EN274" s="187"/>
      <c r="EO274" s="187"/>
      <c r="EP274" s="187"/>
      <c r="EQ274" s="187"/>
      <c r="ER274" s="187"/>
      <c r="ES274" s="187"/>
      <c r="ET274" s="187"/>
      <c r="EU274" s="187"/>
      <c r="EV274" s="187"/>
      <c r="EW274" s="187"/>
      <c r="EX274" s="187"/>
      <c r="EY274" s="187"/>
      <c r="EZ274" s="187"/>
      <c r="FA274" s="187"/>
      <c r="FB274" s="187"/>
      <c r="FC274" s="187"/>
      <c r="FD274" s="187"/>
      <c r="FE274" s="187"/>
      <c r="FF274" s="187"/>
      <c r="FG274" s="187"/>
      <c r="FH274" s="187"/>
      <c r="FI274" s="187"/>
      <c r="FJ274" s="187"/>
      <c r="FK274" s="187"/>
      <c r="FL274" s="187"/>
      <c r="FM274" s="187"/>
      <c r="FN274" s="187"/>
      <c r="FO274" s="187"/>
      <c r="FP274" s="187"/>
      <c r="FQ274" s="187"/>
      <c r="FR274" s="187"/>
      <c r="FS274" s="187"/>
      <c r="FT274" s="187"/>
      <c r="FU274" s="187"/>
      <c r="FV274" s="187"/>
      <c r="FW274" s="187"/>
      <c r="FX274" s="187"/>
      <c r="FY274" s="187"/>
      <c r="FZ274" s="187"/>
      <c r="GA274" s="187"/>
      <c r="GB274" s="187"/>
      <c r="GC274" s="187"/>
      <c r="GD274" s="187"/>
      <c r="GE274" s="187"/>
      <c r="GF274" s="187"/>
      <c r="GG274" s="187"/>
      <c r="GH274" s="187"/>
      <c r="GI274" s="187"/>
      <c r="GJ274" s="187"/>
      <c r="GK274" s="187"/>
      <c r="GL274" s="187"/>
      <c r="GM274" s="187"/>
      <c r="GN274" s="187"/>
      <c r="GO274" s="187"/>
      <c r="GP274" s="187"/>
      <c r="GQ274" s="187"/>
      <c r="GR274" s="187"/>
      <c r="GS274" s="187"/>
      <c r="GT274" s="187"/>
      <c r="GU274" s="187"/>
      <c r="GV274" s="187"/>
      <c r="GW274" s="187"/>
      <c r="GX274" s="187"/>
      <c r="GY274" s="187"/>
      <c r="GZ274" s="187"/>
      <c r="HA274" s="187"/>
      <c r="HB274" s="187"/>
      <c r="HC274" s="187"/>
      <c r="HD274" s="187"/>
      <c r="HE274" s="187"/>
      <c r="HF274" s="187"/>
      <c r="HG274" s="187"/>
      <c r="HH274" s="187"/>
      <c r="HI274" s="187"/>
      <c r="HJ274" s="187"/>
      <c r="HK274" s="187"/>
      <c r="HL274" s="187"/>
      <c r="HM274" s="187"/>
      <c r="HN274" s="187"/>
      <c r="HO274" s="187"/>
      <c r="HP274" s="187"/>
      <c r="HQ274" s="187"/>
      <c r="HR274" s="187"/>
      <c r="HS274" s="187"/>
      <c r="HT274" s="187"/>
      <c r="HU274" s="187"/>
      <c r="HV274" s="187"/>
      <c r="HW274" s="187"/>
      <c r="HX274" s="187"/>
      <c r="HY274" s="187"/>
      <c r="HZ274" s="187"/>
      <c r="IA274" s="187"/>
      <c r="IB274" s="187"/>
      <c r="IC274" s="187"/>
      <c r="ID274" s="187"/>
      <c r="IE274" s="187"/>
      <c r="IF274" s="187"/>
      <c r="IG274" s="187"/>
      <c r="IH274" s="187"/>
      <c r="II274" s="187"/>
      <c r="IJ274" s="187"/>
      <c r="IK274" s="187"/>
      <c r="IL274" s="187"/>
      <c r="IM274" s="187"/>
      <c r="IN274" s="187"/>
      <c r="IO274" s="187"/>
      <c r="IP274" s="187"/>
      <c r="IQ274" s="187"/>
      <c r="IR274" s="187"/>
      <c r="IS274" s="187"/>
      <c r="IT274" s="187"/>
      <c r="IU274" s="187"/>
      <c r="IV274" s="187"/>
      <c r="IW274" s="187"/>
    </row>
    <row r="275" spans="1:257" ht="16.5" customHeight="1" x14ac:dyDescent="0.35">
      <c r="A275" s="30"/>
      <c r="B275" s="30"/>
      <c r="C275" s="30"/>
      <c r="D275" s="92"/>
      <c r="E275" s="93">
        <f t="shared" si="24"/>
        <v>0</v>
      </c>
      <c r="F275" s="93">
        <f t="shared" si="23"/>
        <v>0</v>
      </c>
      <c r="G275" s="94"/>
      <c r="H275" s="94" t="s">
        <v>17</v>
      </c>
      <c r="I275" s="191" t="s">
        <v>17</v>
      </c>
      <c r="J275" s="196" t="s">
        <v>17</v>
      </c>
      <c r="K275" s="191" t="s">
        <v>17</v>
      </c>
      <c r="L275" s="196" t="s">
        <v>17</v>
      </c>
      <c r="M275" s="191" t="s">
        <v>17</v>
      </c>
      <c r="N275" s="196" t="s">
        <v>17</v>
      </c>
      <c r="O275" s="191" t="s">
        <v>17</v>
      </c>
      <c r="P275" s="196" t="s">
        <v>17</v>
      </c>
      <c r="Q275" s="191" t="s">
        <v>17</v>
      </c>
      <c r="R275" s="196" t="s">
        <v>17</v>
      </c>
      <c r="S275" s="191" t="s">
        <v>17</v>
      </c>
      <c r="T275" s="196" t="s">
        <v>17</v>
      </c>
      <c r="U275" s="207" t="s">
        <v>17</v>
      </c>
      <c r="V275" s="196" t="s">
        <v>17</v>
      </c>
      <c r="W275" s="207" t="s">
        <v>17</v>
      </c>
      <c r="X275" s="202" t="s">
        <v>17</v>
      </c>
      <c r="Y275" s="207" t="s">
        <v>17</v>
      </c>
      <c r="Z275" s="196" t="s">
        <v>17</v>
      </c>
      <c r="AA275" s="207" t="s">
        <v>17</v>
      </c>
      <c r="AB275" s="94" t="s">
        <v>17</v>
      </c>
      <c r="AC275" s="207" t="s">
        <v>17</v>
      </c>
      <c r="AD275" s="196" t="s">
        <v>17</v>
      </c>
      <c r="AE275" s="207" t="s">
        <v>17</v>
      </c>
      <c r="AF275" s="94" t="s">
        <v>17</v>
      </c>
      <c r="AG275" s="191" t="s">
        <v>17</v>
      </c>
      <c r="AH275" s="94" t="s">
        <v>17</v>
      </c>
      <c r="AI275" s="191" t="s">
        <v>17</v>
      </c>
      <c r="AJ275" s="196" t="s">
        <v>17</v>
      </c>
      <c r="AK275" s="191" t="s">
        <v>17</v>
      </c>
      <c r="AL275" s="202" t="s">
        <v>17</v>
      </c>
      <c r="AM275" s="207" t="s">
        <v>17</v>
      </c>
      <c r="AN275" s="202" t="s">
        <v>17</v>
      </c>
      <c r="AO275" s="207" t="s">
        <v>17</v>
      </c>
      <c r="AP275" s="94" t="s">
        <v>17</v>
      </c>
      <c r="AQ275" s="207" t="s">
        <v>17</v>
      </c>
      <c r="AR275" s="94" t="s">
        <v>17</v>
      </c>
      <c r="AS275" s="207" t="s">
        <v>17</v>
      </c>
      <c r="AT275" s="196" t="s">
        <v>17</v>
      </c>
      <c r="AU275" s="196" t="s">
        <v>17</v>
      </c>
      <c r="AV275" s="207" t="s">
        <v>17</v>
      </c>
      <c r="AW275" s="202" t="s">
        <v>17</v>
      </c>
      <c r="AX275" s="207" t="s">
        <v>17</v>
      </c>
      <c r="AY275" s="94" t="s">
        <v>17</v>
      </c>
      <c r="AZ275" s="207" t="s">
        <v>17</v>
      </c>
      <c r="BA275" s="94" t="s">
        <v>17</v>
      </c>
      <c r="BB275" s="207" t="s">
        <v>17</v>
      </c>
      <c r="BC275" s="202" t="s">
        <v>17</v>
      </c>
      <c r="BD275" s="113">
        <v>0</v>
      </c>
      <c r="BE275" s="114">
        <v>0</v>
      </c>
      <c r="BF275" s="114">
        <v>0</v>
      </c>
      <c r="BG275" s="114">
        <v>0</v>
      </c>
      <c r="BH275" s="114">
        <v>0</v>
      </c>
      <c r="BI275" s="35"/>
      <c r="BJ275" s="35"/>
      <c r="BK275" s="105"/>
      <c r="BL275" s="204"/>
      <c r="BM275" s="106"/>
      <c r="BN275" s="24"/>
      <c r="BO275" s="199"/>
      <c r="BP275" s="199"/>
      <c r="BQ275" s="199"/>
      <c r="BR275" s="25"/>
      <c r="BS275" s="24"/>
      <c r="BT275" s="199"/>
      <c r="BU275" s="199"/>
      <c r="BV275" s="199"/>
      <c r="BW275" s="25"/>
      <c r="BX275" s="24"/>
      <c r="BY275" s="199"/>
      <c r="BZ275" s="199"/>
      <c r="CA275" s="199"/>
      <c r="CB275" s="25"/>
      <c r="CC275" s="24"/>
      <c r="CD275" s="199"/>
      <c r="CE275" s="199"/>
      <c r="CF275" s="199"/>
      <c r="CG275" s="25"/>
      <c r="CH275" s="77"/>
      <c r="CI275" s="187"/>
      <c r="CJ275" s="187"/>
      <c r="CK275" s="187"/>
      <c r="CL275" s="187"/>
      <c r="CM275" s="187"/>
      <c r="CN275" s="187"/>
      <c r="CO275" s="187"/>
      <c r="CP275" s="187"/>
      <c r="CQ275" s="187"/>
      <c r="CR275" s="187"/>
      <c r="CS275" s="187"/>
      <c r="CT275" s="187"/>
      <c r="CU275" s="187"/>
      <c r="CV275" s="187"/>
      <c r="CW275" s="187"/>
      <c r="CX275" s="187"/>
      <c r="CY275" s="187"/>
      <c r="CZ275" s="187"/>
      <c r="DA275" s="187"/>
      <c r="DB275" s="187"/>
      <c r="DC275" s="187"/>
      <c r="DD275" s="187"/>
      <c r="DE275" s="187"/>
      <c r="DF275" s="187"/>
      <c r="DG275" s="187"/>
      <c r="DH275" s="187"/>
      <c r="DI275" s="187"/>
      <c r="DJ275" s="187"/>
      <c r="DK275" s="187"/>
      <c r="DL275" s="187"/>
      <c r="DM275" s="187"/>
      <c r="DN275" s="187"/>
      <c r="DO275" s="187"/>
      <c r="DP275" s="187"/>
      <c r="DQ275" s="187"/>
      <c r="DR275" s="187"/>
      <c r="DS275" s="187"/>
      <c r="DT275" s="187"/>
      <c r="DU275" s="187"/>
      <c r="DV275" s="187"/>
      <c r="DW275" s="187"/>
      <c r="DX275" s="187"/>
      <c r="DY275" s="187"/>
      <c r="DZ275" s="187"/>
      <c r="EA275" s="187"/>
      <c r="EB275" s="187"/>
      <c r="EC275" s="187"/>
      <c r="ED275" s="187"/>
      <c r="EE275" s="187"/>
      <c r="EF275" s="187"/>
      <c r="EG275" s="187"/>
      <c r="EH275" s="187"/>
      <c r="EI275" s="187"/>
      <c r="EJ275" s="187"/>
      <c r="EK275" s="187"/>
      <c r="EL275" s="187"/>
      <c r="EM275" s="187"/>
      <c r="EN275" s="187"/>
      <c r="EO275" s="187"/>
      <c r="EP275" s="187"/>
      <c r="EQ275" s="187"/>
      <c r="ER275" s="187"/>
      <c r="ES275" s="187"/>
      <c r="ET275" s="187"/>
      <c r="EU275" s="187"/>
      <c r="EV275" s="187"/>
      <c r="EW275" s="187"/>
      <c r="EX275" s="187"/>
      <c r="EY275" s="187"/>
      <c r="EZ275" s="187"/>
      <c r="FA275" s="187"/>
      <c r="FB275" s="187"/>
      <c r="FC275" s="187"/>
      <c r="FD275" s="187"/>
      <c r="FE275" s="187"/>
      <c r="FF275" s="187"/>
      <c r="FG275" s="187"/>
      <c r="FH275" s="187"/>
      <c r="FI275" s="187"/>
      <c r="FJ275" s="187"/>
      <c r="FK275" s="187"/>
      <c r="FL275" s="187"/>
      <c r="FM275" s="187"/>
      <c r="FN275" s="187"/>
      <c r="FO275" s="187"/>
      <c r="FP275" s="187"/>
      <c r="FQ275" s="187"/>
      <c r="FR275" s="187"/>
      <c r="FS275" s="187"/>
      <c r="FT275" s="187"/>
      <c r="FU275" s="187"/>
      <c r="FV275" s="187"/>
      <c r="FW275" s="187"/>
      <c r="FX275" s="187"/>
      <c r="FY275" s="187"/>
      <c r="FZ275" s="187"/>
      <c r="GA275" s="187"/>
      <c r="GB275" s="187"/>
      <c r="GC275" s="187"/>
      <c r="GD275" s="187"/>
      <c r="GE275" s="187"/>
      <c r="GF275" s="187"/>
      <c r="GG275" s="187"/>
      <c r="GH275" s="187"/>
      <c r="GI275" s="187"/>
      <c r="GJ275" s="187"/>
      <c r="GK275" s="187"/>
      <c r="GL275" s="187"/>
      <c r="GM275" s="187"/>
      <c r="GN275" s="187"/>
      <c r="GO275" s="187"/>
      <c r="GP275" s="187"/>
      <c r="GQ275" s="187"/>
      <c r="GR275" s="187"/>
      <c r="GS275" s="187"/>
      <c r="GT275" s="187"/>
      <c r="GU275" s="187"/>
      <c r="GV275" s="187"/>
      <c r="GW275" s="187"/>
      <c r="GX275" s="187"/>
      <c r="GY275" s="187"/>
      <c r="GZ275" s="187"/>
      <c r="HA275" s="187"/>
      <c r="HB275" s="187"/>
      <c r="HC275" s="187"/>
      <c r="HD275" s="187"/>
      <c r="HE275" s="187"/>
      <c r="HF275" s="187"/>
      <c r="HG275" s="187"/>
      <c r="HH275" s="187"/>
      <c r="HI275" s="187"/>
      <c r="HJ275" s="187"/>
      <c r="HK275" s="187"/>
      <c r="HL275" s="187"/>
      <c r="HM275" s="187"/>
      <c r="HN275" s="187"/>
      <c r="HO275" s="187"/>
      <c r="HP275" s="187"/>
      <c r="HQ275" s="187"/>
      <c r="HR275" s="187"/>
      <c r="HS275" s="187"/>
      <c r="HT275" s="187"/>
      <c r="HU275" s="187"/>
      <c r="HV275" s="187"/>
      <c r="HW275" s="187"/>
      <c r="HX275" s="187"/>
      <c r="HY275" s="187"/>
      <c r="HZ275" s="187"/>
      <c r="IA275" s="187"/>
      <c r="IB275" s="187"/>
      <c r="IC275" s="187"/>
      <c r="ID275" s="187"/>
      <c r="IE275" s="187"/>
      <c r="IF275" s="187"/>
      <c r="IG275" s="187"/>
      <c r="IH275" s="187"/>
      <c r="II275" s="187"/>
      <c r="IJ275" s="187"/>
      <c r="IK275" s="187"/>
      <c r="IL275" s="187"/>
      <c r="IM275" s="187"/>
      <c r="IN275" s="187"/>
      <c r="IO275" s="187"/>
      <c r="IP275" s="187"/>
      <c r="IQ275" s="187"/>
      <c r="IR275" s="187"/>
      <c r="IS275" s="187"/>
      <c r="IT275" s="187"/>
      <c r="IU275" s="187"/>
      <c r="IV275" s="187"/>
      <c r="IW275" s="187"/>
    </row>
    <row r="276" spans="1:257" ht="16.5" customHeight="1" x14ac:dyDescent="0.35">
      <c r="A276" s="30"/>
      <c r="B276" s="30"/>
      <c r="C276" s="30"/>
      <c r="D276" s="92"/>
      <c r="E276" s="93">
        <f t="shared" ref="E276:E284" si="25">LARGE(G276:BH276,1)+LARGE(G276:BH276,2)+LARGE(G276:BH276,3)+LARGE(G276:BH276,4)+LARGE(G276:BH276,5)</f>
        <v>0</v>
      </c>
      <c r="F276" s="93">
        <f t="shared" ref="F276:F284" si="26">COUNT(G276:BC276)</f>
        <v>0</v>
      </c>
      <c r="G276" s="94"/>
      <c r="H276" s="94" t="s">
        <v>17</v>
      </c>
      <c r="I276" s="191" t="s">
        <v>17</v>
      </c>
      <c r="J276" s="196" t="s">
        <v>17</v>
      </c>
      <c r="K276" s="191" t="s">
        <v>17</v>
      </c>
      <c r="L276" s="196" t="s">
        <v>17</v>
      </c>
      <c r="M276" s="191" t="s">
        <v>17</v>
      </c>
      <c r="N276" s="196" t="s">
        <v>17</v>
      </c>
      <c r="O276" s="191" t="s">
        <v>17</v>
      </c>
      <c r="P276" s="196" t="s">
        <v>17</v>
      </c>
      <c r="Q276" s="191" t="s">
        <v>17</v>
      </c>
      <c r="R276" s="196" t="s">
        <v>17</v>
      </c>
      <c r="S276" s="191" t="s">
        <v>17</v>
      </c>
      <c r="T276" s="196" t="s">
        <v>17</v>
      </c>
      <c r="U276" s="207" t="s">
        <v>17</v>
      </c>
      <c r="V276" s="196" t="s">
        <v>17</v>
      </c>
      <c r="W276" s="207" t="s">
        <v>17</v>
      </c>
      <c r="X276" s="202" t="s">
        <v>17</v>
      </c>
      <c r="Y276" s="207" t="s">
        <v>17</v>
      </c>
      <c r="Z276" s="196" t="s">
        <v>17</v>
      </c>
      <c r="AA276" s="207" t="s">
        <v>17</v>
      </c>
      <c r="AB276" s="94" t="s">
        <v>17</v>
      </c>
      <c r="AC276" s="207" t="s">
        <v>17</v>
      </c>
      <c r="AD276" s="196" t="s">
        <v>17</v>
      </c>
      <c r="AE276" s="207" t="s">
        <v>17</v>
      </c>
      <c r="AF276" s="94" t="s">
        <v>17</v>
      </c>
      <c r="AG276" s="191" t="s">
        <v>17</v>
      </c>
      <c r="AH276" s="94" t="s">
        <v>17</v>
      </c>
      <c r="AI276" s="191" t="s">
        <v>17</v>
      </c>
      <c r="AJ276" s="196" t="s">
        <v>17</v>
      </c>
      <c r="AK276" s="191" t="s">
        <v>17</v>
      </c>
      <c r="AL276" s="202" t="s">
        <v>17</v>
      </c>
      <c r="AM276" s="207" t="s">
        <v>17</v>
      </c>
      <c r="AN276" s="202" t="s">
        <v>17</v>
      </c>
      <c r="AO276" s="207" t="s">
        <v>17</v>
      </c>
      <c r="AP276" s="94" t="s">
        <v>17</v>
      </c>
      <c r="AQ276" s="207" t="s">
        <v>17</v>
      </c>
      <c r="AR276" s="94" t="s">
        <v>17</v>
      </c>
      <c r="AS276" s="207" t="s">
        <v>17</v>
      </c>
      <c r="AT276" s="196" t="s">
        <v>17</v>
      </c>
      <c r="AU276" s="196" t="s">
        <v>17</v>
      </c>
      <c r="AV276" s="207" t="s">
        <v>17</v>
      </c>
      <c r="AW276" s="202" t="s">
        <v>17</v>
      </c>
      <c r="AX276" s="207" t="s">
        <v>17</v>
      </c>
      <c r="AY276" s="94" t="s">
        <v>17</v>
      </c>
      <c r="AZ276" s="207" t="s">
        <v>17</v>
      </c>
      <c r="BA276" s="94" t="s">
        <v>17</v>
      </c>
      <c r="BB276" s="207" t="s">
        <v>17</v>
      </c>
      <c r="BC276" s="202" t="s">
        <v>17</v>
      </c>
      <c r="BD276" s="113">
        <v>0</v>
      </c>
      <c r="BE276" s="114">
        <v>0</v>
      </c>
      <c r="BF276" s="114">
        <v>0</v>
      </c>
      <c r="BG276" s="114">
        <v>0</v>
      </c>
      <c r="BH276" s="114">
        <v>0</v>
      </c>
      <c r="BI276" s="35"/>
      <c r="BJ276" s="35"/>
      <c r="BK276" s="105"/>
      <c r="BL276" s="204"/>
      <c r="BM276" s="106"/>
      <c r="BN276" s="24"/>
      <c r="BO276" s="199"/>
      <c r="BP276" s="199"/>
      <c r="BQ276" s="199"/>
      <c r="BR276" s="25"/>
      <c r="BS276" s="24"/>
      <c r="BT276" s="199"/>
      <c r="BU276" s="199"/>
      <c r="BV276" s="199"/>
      <c r="BW276" s="25"/>
      <c r="BX276" s="24"/>
      <c r="BY276" s="199"/>
      <c r="BZ276" s="199"/>
      <c r="CA276" s="199"/>
      <c r="CB276" s="25"/>
      <c r="CC276" s="24"/>
      <c r="CD276" s="199"/>
      <c r="CE276" s="199"/>
      <c r="CF276" s="199"/>
      <c r="CG276" s="25"/>
      <c r="CH276" s="77"/>
      <c r="CI276" s="187"/>
      <c r="CJ276" s="187"/>
      <c r="CK276" s="187"/>
      <c r="CL276" s="187"/>
      <c r="CM276" s="18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7"/>
      <c r="DJ276" s="187"/>
      <c r="DK276" s="187"/>
      <c r="DL276" s="187"/>
      <c r="DM276" s="187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87"/>
      <c r="DX276" s="187"/>
      <c r="DY276" s="187"/>
      <c r="DZ276" s="187"/>
      <c r="EA276" s="187"/>
      <c r="EB276" s="187"/>
      <c r="EC276" s="187"/>
      <c r="ED276" s="187"/>
      <c r="EE276" s="187"/>
      <c r="EF276" s="187"/>
      <c r="EG276" s="187"/>
      <c r="EH276" s="187"/>
      <c r="EI276" s="187"/>
      <c r="EJ276" s="187"/>
      <c r="EK276" s="187"/>
      <c r="EL276" s="187"/>
      <c r="EM276" s="187"/>
      <c r="EN276" s="187"/>
      <c r="EO276" s="187"/>
      <c r="EP276" s="187"/>
      <c r="EQ276" s="187"/>
      <c r="ER276" s="187"/>
      <c r="ES276" s="187"/>
      <c r="ET276" s="187"/>
      <c r="EU276" s="187"/>
      <c r="EV276" s="187"/>
      <c r="EW276" s="187"/>
      <c r="EX276" s="187"/>
      <c r="EY276" s="187"/>
      <c r="EZ276" s="187"/>
      <c r="FA276" s="187"/>
      <c r="FB276" s="187"/>
      <c r="FC276" s="187"/>
      <c r="FD276" s="187"/>
      <c r="FE276" s="187"/>
      <c r="FF276" s="187"/>
      <c r="FG276" s="187"/>
      <c r="FH276" s="187"/>
      <c r="FI276" s="187"/>
      <c r="FJ276" s="187"/>
      <c r="FK276" s="187"/>
      <c r="FL276" s="187"/>
      <c r="FM276" s="187"/>
      <c r="FN276" s="187"/>
      <c r="FO276" s="187"/>
      <c r="FP276" s="187"/>
      <c r="FQ276" s="187"/>
      <c r="FR276" s="187"/>
      <c r="FS276" s="187"/>
      <c r="FT276" s="187"/>
      <c r="FU276" s="187"/>
      <c r="FV276" s="187"/>
      <c r="FW276" s="187"/>
      <c r="FX276" s="187"/>
      <c r="FY276" s="187"/>
      <c r="FZ276" s="187"/>
      <c r="GA276" s="187"/>
      <c r="GB276" s="187"/>
      <c r="GC276" s="187"/>
      <c r="GD276" s="187"/>
      <c r="GE276" s="187"/>
      <c r="GF276" s="187"/>
      <c r="GG276" s="187"/>
      <c r="GH276" s="187"/>
      <c r="GI276" s="187"/>
      <c r="GJ276" s="187"/>
      <c r="GK276" s="187"/>
      <c r="GL276" s="187"/>
      <c r="GM276" s="187"/>
      <c r="GN276" s="187"/>
      <c r="GO276" s="187"/>
      <c r="GP276" s="187"/>
      <c r="GQ276" s="187"/>
      <c r="GR276" s="187"/>
      <c r="GS276" s="187"/>
      <c r="GT276" s="187"/>
      <c r="GU276" s="187"/>
      <c r="GV276" s="187"/>
      <c r="GW276" s="187"/>
      <c r="GX276" s="187"/>
      <c r="GY276" s="187"/>
      <c r="GZ276" s="187"/>
      <c r="HA276" s="187"/>
      <c r="HB276" s="187"/>
      <c r="HC276" s="187"/>
      <c r="HD276" s="187"/>
      <c r="HE276" s="187"/>
      <c r="HF276" s="187"/>
      <c r="HG276" s="187"/>
      <c r="HH276" s="187"/>
      <c r="HI276" s="187"/>
      <c r="HJ276" s="187"/>
      <c r="HK276" s="187"/>
      <c r="HL276" s="187"/>
      <c r="HM276" s="187"/>
      <c r="HN276" s="187"/>
      <c r="HO276" s="187"/>
      <c r="HP276" s="187"/>
      <c r="HQ276" s="187"/>
      <c r="HR276" s="187"/>
      <c r="HS276" s="187"/>
      <c r="HT276" s="187"/>
      <c r="HU276" s="187"/>
      <c r="HV276" s="187"/>
      <c r="HW276" s="187"/>
      <c r="HX276" s="187"/>
      <c r="HY276" s="187"/>
      <c r="HZ276" s="187"/>
      <c r="IA276" s="187"/>
      <c r="IB276" s="187"/>
      <c r="IC276" s="187"/>
      <c r="ID276" s="187"/>
      <c r="IE276" s="187"/>
      <c r="IF276" s="187"/>
      <c r="IG276" s="187"/>
      <c r="IH276" s="187"/>
      <c r="II276" s="187"/>
      <c r="IJ276" s="187"/>
      <c r="IK276" s="187"/>
      <c r="IL276" s="187"/>
      <c r="IM276" s="187"/>
      <c r="IN276" s="187"/>
      <c r="IO276" s="187"/>
      <c r="IP276" s="187"/>
      <c r="IQ276" s="187"/>
      <c r="IR276" s="187"/>
      <c r="IS276" s="187"/>
      <c r="IT276" s="187"/>
      <c r="IU276" s="187"/>
      <c r="IV276" s="187"/>
      <c r="IW276" s="187"/>
    </row>
    <row r="277" spans="1:257" ht="16.5" customHeight="1" x14ac:dyDescent="0.35">
      <c r="A277" s="30"/>
      <c r="B277" s="30"/>
      <c r="C277" s="30"/>
      <c r="D277" s="92"/>
      <c r="E277" s="93">
        <f t="shared" si="25"/>
        <v>0</v>
      </c>
      <c r="F277" s="93">
        <f t="shared" si="26"/>
        <v>0</v>
      </c>
      <c r="G277" s="94"/>
      <c r="H277" s="94" t="s">
        <v>17</v>
      </c>
      <c r="I277" s="191" t="s">
        <v>17</v>
      </c>
      <c r="J277" s="196" t="s">
        <v>17</v>
      </c>
      <c r="K277" s="191" t="s">
        <v>17</v>
      </c>
      <c r="L277" s="196" t="s">
        <v>17</v>
      </c>
      <c r="M277" s="191" t="s">
        <v>17</v>
      </c>
      <c r="N277" s="196" t="s">
        <v>17</v>
      </c>
      <c r="O277" s="191" t="s">
        <v>17</v>
      </c>
      <c r="P277" s="196" t="s">
        <v>17</v>
      </c>
      <c r="Q277" s="191" t="s">
        <v>17</v>
      </c>
      <c r="R277" s="196" t="s">
        <v>17</v>
      </c>
      <c r="S277" s="191" t="s">
        <v>17</v>
      </c>
      <c r="T277" s="196" t="s">
        <v>17</v>
      </c>
      <c r="U277" s="207" t="s">
        <v>17</v>
      </c>
      <c r="V277" s="196" t="s">
        <v>17</v>
      </c>
      <c r="W277" s="207" t="s">
        <v>17</v>
      </c>
      <c r="X277" s="202" t="s">
        <v>17</v>
      </c>
      <c r="Y277" s="207" t="s">
        <v>17</v>
      </c>
      <c r="Z277" s="196" t="s">
        <v>17</v>
      </c>
      <c r="AA277" s="207" t="s">
        <v>17</v>
      </c>
      <c r="AB277" s="94" t="s">
        <v>17</v>
      </c>
      <c r="AC277" s="207" t="s">
        <v>17</v>
      </c>
      <c r="AD277" s="196" t="s">
        <v>17</v>
      </c>
      <c r="AE277" s="207" t="s">
        <v>17</v>
      </c>
      <c r="AF277" s="94" t="s">
        <v>17</v>
      </c>
      <c r="AG277" s="191" t="s">
        <v>17</v>
      </c>
      <c r="AH277" s="94" t="s">
        <v>17</v>
      </c>
      <c r="AI277" s="191" t="s">
        <v>17</v>
      </c>
      <c r="AJ277" s="196" t="s">
        <v>17</v>
      </c>
      <c r="AK277" s="191" t="s">
        <v>17</v>
      </c>
      <c r="AL277" s="202" t="s">
        <v>17</v>
      </c>
      <c r="AM277" s="207" t="s">
        <v>17</v>
      </c>
      <c r="AN277" s="202" t="s">
        <v>17</v>
      </c>
      <c r="AO277" s="207" t="s">
        <v>17</v>
      </c>
      <c r="AP277" s="94" t="s">
        <v>17</v>
      </c>
      <c r="AQ277" s="207" t="s">
        <v>17</v>
      </c>
      <c r="AR277" s="94" t="s">
        <v>17</v>
      </c>
      <c r="AS277" s="207" t="s">
        <v>17</v>
      </c>
      <c r="AT277" s="196" t="s">
        <v>17</v>
      </c>
      <c r="AU277" s="196" t="s">
        <v>17</v>
      </c>
      <c r="AV277" s="207" t="s">
        <v>17</v>
      </c>
      <c r="AW277" s="202" t="s">
        <v>17</v>
      </c>
      <c r="AX277" s="207" t="s">
        <v>17</v>
      </c>
      <c r="AY277" s="94" t="s">
        <v>17</v>
      </c>
      <c r="AZ277" s="207" t="s">
        <v>17</v>
      </c>
      <c r="BA277" s="94" t="s">
        <v>17</v>
      </c>
      <c r="BB277" s="207" t="s">
        <v>17</v>
      </c>
      <c r="BC277" s="202" t="s">
        <v>17</v>
      </c>
      <c r="BD277" s="113">
        <v>0</v>
      </c>
      <c r="BE277" s="114">
        <v>0</v>
      </c>
      <c r="BF277" s="114">
        <v>0</v>
      </c>
      <c r="BG277" s="114">
        <v>0</v>
      </c>
      <c r="BH277" s="114">
        <v>0</v>
      </c>
      <c r="BI277" s="35"/>
      <c r="BJ277" s="35"/>
      <c r="BK277" s="105"/>
      <c r="BL277" s="204"/>
      <c r="BM277" s="106"/>
      <c r="BN277" s="24"/>
      <c r="BO277" s="199"/>
      <c r="BP277" s="199"/>
      <c r="BQ277" s="199"/>
      <c r="BR277" s="25"/>
      <c r="BS277" s="24"/>
      <c r="BT277" s="199"/>
      <c r="BU277" s="199"/>
      <c r="BV277" s="199"/>
      <c r="BW277" s="25"/>
      <c r="BX277" s="24"/>
      <c r="BY277" s="199"/>
      <c r="BZ277" s="199"/>
      <c r="CA277" s="199"/>
      <c r="CB277" s="25"/>
      <c r="CC277" s="24"/>
      <c r="CD277" s="199"/>
      <c r="CE277" s="199"/>
      <c r="CF277" s="199"/>
      <c r="CG277" s="25"/>
      <c r="CH277" s="77"/>
      <c r="CI277" s="187"/>
      <c r="CJ277" s="187"/>
      <c r="CK277" s="187"/>
      <c r="CL277" s="187"/>
      <c r="CM277" s="187"/>
      <c r="CN277" s="187"/>
      <c r="CO277" s="187"/>
      <c r="CP277" s="187"/>
      <c r="CQ277" s="187"/>
      <c r="CR277" s="187"/>
      <c r="CS277" s="187"/>
      <c r="CT277" s="187"/>
      <c r="CU277" s="187"/>
      <c r="CV277" s="187"/>
      <c r="CW277" s="187"/>
      <c r="CX277" s="187"/>
      <c r="CY277" s="187"/>
      <c r="CZ277" s="187"/>
      <c r="DA277" s="187"/>
      <c r="DB277" s="187"/>
      <c r="DC277" s="187"/>
      <c r="DD277" s="187"/>
      <c r="DE277" s="187"/>
      <c r="DF277" s="187"/>
      <c r="DG277" s="187"/>
      <c r="DH277" s="187"/>
      <c r="DI277" s="187"/>
      <c r="DJ277" s="187"/>
      <c r="DK277" s="187"/>
      <c r="DL277" s="187"/>
      <c r="DM277" s="187"/>
      <c r="DN277" s="187"/>
      <c r="DO277" s="187"/>
      <c r="DP277" s="187"/>
      <c r="DQ277" s="187"/>
      <c r="DR277" s="187"/>
      <c r="DS277" s="187"/>
      <c r="DT277" s="187"/>
      <c r="DU277" s="187"/>
      <c r="DV277" s="187"/>
      <c r="DW277" s="187"/>
      <c r="DX277" s="187"/>
      <c r="DY277" s="187"/>
      <c r="DZ277" s="187"/>
      <c r="EA277" s="187"/>
      <c r="EB277" s="187"/>
      <c r="EC277" s="187"/>
      <c r="ED277" s="187"/>
      <c r="EE277" s="187"/>
      <c r="EF277" s="187"/>
      <c r="EG277" s="187"/>
      <c r="EH277" s="187"/>
      <c r="EI277" s="187"/>
      <c r="EJ277" s="187"/>
      <c r="EK277" s="187"/>
      <c r="EL277" s="187"/>
      <c r="EM277" s="187"/>
      <c r="EN277" s="187"/>
      <c r="EO277" s="187"/>
      <c r="EP277" s="187"/>
      <c r="EQ277" s="187"/>
      <c r="ER277" s="187"/>
      <c r="ES277" s="187"/>
      <c r="ET277" s="187"/>
      <c r="EU277" s="187"/>
      <c r="EV277" s="187"/>
      <c r="EW277" s="187"/>
      <c r="EX277" s="187"/>
      <c r="EY277" s="187"/>
      <c r="EZ277" s="187"/>
      <c r="FA277" s="187"/>
      <c r="FB277" s="187"/>
      <c r="FC277" s="187"/>
      <c r="FD277" s="187"/>
      <c r="FE277" s="187"/>
      <c r="FF277" s="187"/>
      <c r="FG277" s="187"/>
      <c r="FH277" s="187"/>
      <c r="FI277" s="187"/>
      <c r="FJ277" s="187"/>
      <c r="FK277" s="187"/>
      <c r="FL277" s="187"/>
      <c r="FM277" s="187"/>
      <c r="FN277" s="187"/>
      <c r="FO277" s="187"/>
      <c r="FP277" s="187"/>
      <c r="FQ277" s="187"/>
      <c r="FR277" s="187"/>
      <c r="FS277" s="187"/>
      <c r="FT277" s="187"/>
      <c r="FU277" s="187"/>
      <c r="FV277" s="187"/>
      <c r="FW277" s="187"/>
      <c r="FX277" s="187"/>
      <c r="FY277" s="187"/>
      <c r="FZ277" s="187"/>
      <c r="GA277" s="187"/>
      <c r="GB277" s="187"/>
      <c r="GC277" s="187"/>
      <c r="GD277" s="187"/>
      <c r="GE277" s="187"/>
      <c r="GF277" s="187"/>
      <c r="GG277" s="187"/>
      <c r="GH277" s="187"/>
      <c r="GI277" s="187"/>
      <c r="GJ277" s="187"/>
      <c r="GK277" s="187"/>
      <c r="GL277" s="187"/>
      <c r="GM277" s="187"/>
      <c r="GN277" s="187"/>
      <c r="GO277" s="187"/>
      <c r="GP277" s="187"/>
      <c r="GQ277" s="187"/>
      <c r="GR277" s="187"/>
      <c r="GS277" s="187"/>
      <c r="GT277" s="187"/>
      <c r="GU277" s="187"/>
      <c r="GV277" s="187"/>
      <c r="GW277" s="187"/>
      <c r="GX277" s="187"/>
      <c r="GY277" s="187"/>
      <c r="GZ277" s="187"/>
      <c r="HA277" s="187"/>
      <c r="HB277" s="187"/>
      <c r="HC277" s="187"/>
      <c r="HD277" s="187"/>
      <c r="HE277" s="187"/>
      <c r="HF277" s="187"/>
      <c r="HG277" s="187"/>
      <c r="HH277" s="187"/>
      <c r="HI277" s="187"/>
      <c r="HJ277" s="187"/>
      <c r="HK277" s="187"/>
      <c r="HL277" s="187"/>
      <c r="HM277" s="187"/>
      <c r="HN277" s="187"/>
      <c r="HO277" s="187"/>
      <c r="HP277" s="187"/>
      <c r="HQ277" s="187"/>
      <c r="HR277" s="187"/>
      <c r="HS277" s="187"/>
      <c r="HT277" s="187"/>
      <c r="HU277" s="187"/>
      <c r="HV277" s="187"/>
      <c r="HW277" s="187"/>
      <c r="HX277" s="187"/>
      <c r="HY277" s="187"/>
      <c r="HZ277" s="187"/>
      <c r="IA277" s="187"/>
      <c r="IB277" s="187"/>
      <c r="IC277" s="187"/>
      <c r="ID277" s="187"/>
      <c r="IE277" s="187"/>
      <c r="IF277" s="187"/>
      <c r="IG277" s="187"/>
      <c r="IH277" s="187"/>
      <c r="II277" s="187"/>
      <c r="IJ277" s="187"/>
      <c r="IK277" s="187"/>
      <c r="IL277" s="187"/>
      <c r="IM277" s="187"/>
      <c r="IN277" s="187"/>
      <c r="IO277" s="187"/>
      <c r="IP277" s="187"/>
      <c r="IQ277" s="187"/>
      <c r="IR277" s="187"/>
      <c r="IS277" s="187"/>
      <c r="IT277" s="187"/>
      <c r="IU277" s="187"/>
      <c r="IV277" s="187"/>
      <c r="IW277" s="187"/>
    </row>
    <row r="278" spans="1:257" ht="16.5" customHeight="1" x14ac:dyDescent="0.35">
      <c r="A278" s="30"/>
      <c r="B278" s="30"/>
      <c r="C278" s="30"/>
      <c r="D278" s="92"/>
      <c r="E278" s="93">
        <f t="shared" si="25"/>
        <v>0</v>
      </c>
      <c r="F278" s="93">
        <f t="shared" si="26"/>
        <v>0</v>
      </c>
      <c r="G278" s="94"/>
      <c r="H278" s="94" t="s">
        <v>17</v>
      </c>
      <c r="I278" s="191" t="s">
        <v>17</v>
      </c>
      <c r="J278" s="196" t="s">
        <v>17</v>
      </c>
      <c r="K278" s="191" t="s">
        <v>17</v>
      </c>
      <c r="L278" s="196" t="s">
        <v>17</v>
      </c>
      <c r="M278" s="191" t="s">
        <v>17</v>
      </c>
      <c r="N278" s="196" t="s">
        <v>17</v>
      </c>
      <c r="O278" s="191" t="s">
        <v>17</v>
      </c>
      <c r="P278" s="196" t="s">
        <v>17</v>
      </c>
      <c r="Q278" s="191" t="s">
        <v>17</v>
      </c>
      <c r="R278" s="196" t="s">
        <v>17</v>
      </c>
      <c r="S278" s="191" t="s">
        <v>17</v>
      </c>
      <c r="T278" s="196" t="s">
        <v>17</v>
      </c>
      <c r="U278" s="207" t="s">
        <v>17</v>
      </c>
      <c r="V278" s="196" t="s">
        <v>17</v>
      </c>
      <c r="W278" s="207" t="s">
        <v>17</v>
      </c>
      <c r="X278" s="202" t="s">
        <v>17</v>
      </c>
      <c r="Y278" s="207" t="s">
        <v>17</v>
      </c>
      <c r="Z278" s="196" t="s">
        <v>17</v>
      </c>
      <c r="AA278" s="207" t="s">
        <v>17</v>
      </c>
      <c r="AB278" s="94" t="s">
        <v>17</v>
      </c>
      <c r="AC278" s="207" t="s">
        <v>17</v>
      </c>
      <c r="AD278" s="196" t="s">
        <v>17</v>
      </c>
      <c r="AE278" s="207" t="s">
        <v>17</v>
      </c>
      <c r="AF278" s="94" t="s">
        <v>17</v>
      </c>
      <c r="AG278" s="191" t="s">
        <v>17</v>
      </c>
      <c r="AH278" s="94" t="s">
        <v>17</v>
      </c>
      <c r="AI278" s="191" t="s">
        <v>17</v>
      </c>
      <c r="AJ278" s="196" t="s">
        <v>17</v>
      </c>
      <c r="AK278" s="191" t="s">
        <v>17</v>
      </c>
      <c r="AL278" s="202" t="s">
        <v>17</v>
      </c>
      <c r="AM278" s="207" t="s">
        <v>17</v>
      </c>
      <c r="AN278" s="202" t="s">
        <v>17</v>
      </c>
      <c r="AO278" s="207" t="s">
        <v>17</v>
      </c>
      <c r="AP278" s="94" t="s">
        <v>17</v>
      </c>
      <c r="AQ278" s="207" t="s">
        <v>17</v>
      </c>
      <c r="AR278" s="94" t="s">
        <v>17</v>
      </c>
      <c r="AS278" s="207" t="s">
        <v>17</v>
      </c>
      <c r="AT278" s="196" t="s">
        <v>17</v>
      </c>
      <c r="AU278" s="196" t="s">
        <v>17</v>
      </c>
      <c r="AV278" s="207" t="s">
        <v>17</v>
      </c>
      <c r="AW278" s="202" t="s">
        <v>17</v>
      </c>
      <c r="AX278" s="207" t="s">
        <v>17</v>
      </c>
      <c r="AY278" s="94" t="s">
        <v>17</v>
      </c>
      <c r="AZ278" s="207" t="s">
        <v>17</v>
      </c>
      <c r="BA278" s="94" t="s">
        <v>17</v>
      </c>
      <c r="BB278" s="207" t="s">
        <v>17</v>
      </c>
      <c r="BC278" s="202" t="s">
        <v>17</v>
      </c>
      <c r="BD278" s="113">
        <v>0</v>
      </c>
      <c r="BE278" s="114">
        <v>0</v>
      </c>
      <c r="BF278" s="114">
        <v>0</v>
      </c>
      <c r="BG278" s="114">
        <v>0</v>
      </c>
      <c r="BH278" s="114">
        <v>0</v>
      </c>
      <c r="BI278" s="35"/>
      <c r="BJ278" s="35"/>
      <c r="BK278" s="105"/>
      <c r="BL278" s="204"/>
      <c r="BM278" s="106"/>
      <c r="BN278" s="24"/>
      <c r="BO278" s="199"/>
      <c r="BP278" s="199"/>
      <c r="BQ278" s="199"/>
      <c r="BR278" s="25"/>
      <c r="BS278" s="24"/>
      <c r="BT278" s="199"/>
      <c r="BU278" s="199"/>
      <c r="BV278" s="199"/>
      <c r="BW278" s="25"/>
      <c r="BX278" s="24"/>
      <c r="BY278" s="199"/>
      <c r="BZ278" s="199"/>
      <c r="CA278" s="199"/>
      <c r="CB278" s="25"/>
      <c r="CC278" s="24"/>
      <c r="CD278" s="199"/>
      <c r="CE278" s="199"/>
      <c r="CF278" s="199"/>
      <c r="CG278" s="25"/>
      <c r="CH278" s="77"/>
      <c r="CI278" s="187"/>
      <c r="CJ278" s="187"/>
      <c r="CK278" s="187"/>
      <c r="CL278" s="187"/>
      <c r="CM278" s="18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  <c r="DT278" s="187"/>
      <c r="DU278" s="187"/>
      <c r="DV278" s="187"/>
      <c r="DW278" s="187"/>
      <c r="DX278" s="187"/>
      <c r="DY278" s="187"/>
      <c r="DZ278" s="187"/>
      <c r="EA278" s="187"/>
      <c r="EB278" s="187"/>
      <c r="EC278" s="187"/>
      <c r="ED278" s="187"/>
      <c r="EE278" s="187"/>
      <c r="EF278" s="187"/>
      <c r="EG278" s="187"/>
      <c r="EH278" s="187"/>
      <c r="EI278" s="187"/>
      <c r="EJ278" s="187"/>
      <c r="EK278" s="187"/>
      <c r="EL278" s="187"/>
      <c r="EM278" s="187"/>
      <c r="EN278" s="187"/>
      <c r="EO278" s="187"/>
      <c r="EP278" s="187"/>
      <c r="EQ278" s="187"/>
      <c r="ER278" s="187"/>
      <c r="ES278" s="187"/>
      <c r="ET278" s="187"/>
      <c r="EU278" s="187"/>
      <c r="EV278" s="187"/>
      <c r="EW278" s="187"/>
      <c r="EX278" s="187"/>
      <c r="EY278" s="187"/>
      <c r="EZ278" s="187"/>
      <c r="FA278" s="187"/>
      <c r="FB278" s="187"/>
      <c r="FC278" s="187"/>
      <c r="FD278" s="187"/>
      <c r="FE278" s="187"/>
      <c r="FF278" s="187"/>
      <c r="FG278" s="187"/>
      <c r="FH278" s="187"/>
      <c r="FI278" s="187"/>
      <c r="FJ278" s="187"/>
      <c r="FK278" s="187"/>
      <c r="FL278" s="187"/>
      <c r="FM278" s="187"/>
      <c r="FN278" s="187"/>
      <c r="FO278" s="187"/>
      <c r="FP278" s="187"/>
      <c r="FQ278" s="187"/>
      <c r="FR278" s="187"/>
      <c r="FS278" s="187"/>
      <c r="FT278" s="187"/>
      <c r="FU278" s="187"/>
      <c r="FV278" s="187"/>
      <c r="FW278" s="187"/>
      <c r="FX278" s="187"/>
      <c r="FY278" s="187"/>
      <c r="FZ278" s="187"/>
      <c r="GA278" s="187"/>
      <c r="GB278" s="187"/>
      <c r="GC278" s="187"/>
      <c r="GD278" s="187"/>
      <c r="GE278" s="187"/>
      <c r="GF278" s="187"/>
      <c r="GG278" s="187"/>
      <c r="GH278" s="187"/>
      <c r="GI278" s="187"/>
      <c r="GJ278" s="187"/>
      <c r="GK278" s="187"/>
      <c r="GL278" s="187"/>
      <c r="GM278" s="187"/>
      <c r="GN278" s="187"/>
      <c r="GO278" s="187"/>
      <c r="GP278" s="187"/>
      <c r="GQ278" s="187"/>
      <c r="GR278" s="187"/>
      <c r="GS278" s="187"/>
      <c r="GT278" s="187"/>
      <c r="GU278" s="187"/>
      <c r="GV278" s="187"/>
      <c r="GW278" s="187"/>
      <c r="GX278" s="187"/>
      <c r="GY278" s="187"/>
      <c r="GZ278" s="187"/>
      <c r="HA278" s="187"/>
      <c r="HB278" s="187"/>
      <c r="HC278" s="187"/>
      <c r="HD278" s="187"/>
      <c r="HE278" s="187"/>
      <c r="HF278" s="187"/>
      <c r="HG278" s="187"/>
      <c r="HH278" s="187"/>
      <c r="HI278" s="187"/>
      <c r="HJ278" s="187"/>
      <c r="HK278" s="187"/>
      <c r="HL278" s="187"/>
      <c r="HM278" s="187"/>
      <c r="HN278" s="187"/>
      <c r="HO278" s="187"/>
      <c r="HP278" s="187"/>
      <c r="HQ278" s="187"/>
      <c r="HR278" s="187"/>
      <c r="HS278" s="187"/>
      <c r="HT278" s="187"/>
      <c r="HU278" s="187"/>
      <c r="HV278" s="187"/>
      <c r="HW278" s="187"/>
      <c r="HX278" s="187"/>
      <c r="HY278" s="187"/>
      <c r="HZ278" s="187"/>
      <c r="IA278" s="187"/>
      <c r="IB278" s="187"/>
      <c r="IC278" s="187"/>
      <c r="ID278" s="187"/>
      <c r="IE278" s="187"/>
      <c r="IF278" s="187"/>
      <c r="IG278" s="187"/>
      <c r="IH278" s="187"/>
      <c r="II278" s="187"/>
      <c r="IJ278" s="187"/>
      <c r="IK278" s="187"/>
      <c r="IL278" s="187"/>
      <c r="IM278" s="187"/>
      <c r="IN278" s="187"/>
      <c r="IO278" s="187"/>
      <c r="IP278" s="187"/>
      <c r="IQ278" s="187"/>
      <c r="IR278" s="187"/>
      <c r="IS278" s="187"/>
      <c r="IT278" s="187"/>
      <c r="IU278" s="187"/>
      <c r="IV278" s="187"/>
      <c r="IW278" s="187"/>
    </row>
    <row r="279" spans="1:257" ht="16.5" customHeight="1" x14ac:dyDescent="0.35">
      <c r="A279" s="30"/>
      <c r="B279" s="30"/>
      <c r="C279" s="30"/>
      <c r="D279" s="92"/>
      <c r="E279" s="93">
        <f t="shared" si="25"/>
        <v>0</v>
      </c>
      <c r="F279" s="93">
        <f t="shared" si="26"/>
        <v>0</v>
      </c>
      <c r="G279" s="94"/>
      <c r="H279" s="94" t="s">
        <v>17</v>
      </c>
      <c r="I279" s="191" t="s">
        <v>17</v>
      </c>
      <c r="J279" s="196" t="s">
        <v>17</v>
      </c>
      <c r="K279" s="191" t="s">
        <v>17</v>
      </c>
      <c r="L279" s="196" t="s">
        <v>17</v>
      </c>
      <c r="M279" s="191" t="s">
        <v>17</v>
      </c>
      <c r="N279" s="196" t="s">
        <v>17</v>
      </c>
      <c r="O279" s="191" t="s">
        <v>17</v>
      </c>
      <c r="P279" s="196" t="s">
        <v>17</v>
      </c>
      <c r="Q279" s="191" t="s">
        <v>17</v>
      </c>
      <c r="R279" s="196" t="s">
        <v>17</v>
      </c>
      <c r="S279" s="191" t="s">
        <v>17</v>
      </c>
      <c r="T279" s="196" t="s">
        <v>17</v>
      </c>
      <c r="U279" s="207" t="s">
        <v>17</v>
      </c>
      <c r="V279" s="196" t="s">
        <v>17</v>
      </c>
      <c r="W279" s="207" t="s">
        <v>17</v>
      </c>
      <c r="X279" s="202" t="s">
        <v>17</v>
      </c>
      <c r="Y279" s="207" t="s">
        <v>17</v>
      </c>
      <c r="Z279" s="196" t="s">
        <v>17</v>
      </c>
      <c r="AA279" s="207" t="s">
        <v>17</v>
      </c>
      <c r="AB279" s="94" t="s">
        <v>17</v>
      </c>
      <c r="AC279" s="207" t="s">
        <v>17</v>
      </c>
      <c r="AD279" s="196" t="s">
        <v>17</v>
      </c>
      <c r="AE279" s="207" t="s">
        <v>17</v>
      </c>
      <c r="AF279" s="94" t="s">
        <v>17</v>
      </c>
      <c r="AG279" s="191" t="s">
        <v>17</v>
      </c>
      <c r="AH279" s="94" t="s">
        <v>17</v>
      </c>
      <c r="AI279" s="191" t="s">
        <v>17</v>
      </c>
      <c r="AJ279" s="196" t="s">
        <v>17</v>
      </c>
      <c r="AK279" s="191" t="s">
        <v>17</v>
      </c>
      <c r="AL279" s="202" t="s">
        <v>17</v>
      </c>
      <c r="AM279" s="207" t="s">
        <v>17</v>
      </c>
      <c r="AN279" s="202" t="s">
        <v>17</v>
      </c>
      <c r="AO279" s="207" t="s">
        <v>17</v>
      </c>
      <c r="AP279" s="94" t="s">
        <v>17</v>
      </c>
      <c r="AQ279" s="207" t="s">
        <v>17</v>
      </c>
      <c r="AR279" s="94" t="s">
        <v>17</v>
      </c>
      <c r="AS279" s="207" t="s">
        <v>17</v>
      </c>
      <c r="AT279" s="196" t="s">
        <v>17</v>
      </c>
      <c r="AU279" s="196" t="s">
        <v>17</v>
      </c>
      <c r="AV279" s="207" t="s">
        <v>17</v>
      </c>
      <c r="AW279" s="202" t="s">
        <v>17</v>
      </c>
      <c r="AX279" s="207" t="s">
        <v>17</v>
      </c>
      <c r="AY279" s="94" t="s">
        <v>17</v>
      </c>
      <c r="AZ279" s="207" t="s">
        <v>17</v>
      </c>
      <c r="BA279" s="94" t="s">
        <v>17</v>
      </c>
      <c r="BB279" s="207" t="s">
        <v>17</v>
      </c>
      <c r="BC279" s="202" t="s">
        <v>17</v>
      </c>
      <c r="BD279" s="113">
        <v>0</v>
      </c>
      <c r="BE279" s="114">
        <v>0</v>
      </c>
      <c r="BF279" s="114">
        <v>0</v>
      </c>
      <c r="BG279" s="114">
        <v>0</v>
      </c>
      <c r="BH279" s="114">
        <v>0</v>
      </c>
      <c r="BI279" s="35"/>
      <c r="BJ279" s="35"/>
      <c r="BK279" s="105"/>
      <c r="BL279" s="204"/>
      <c r="BM279" s="106"/>
      <c r="BN279" s="24"/>
      <c r="BO279" s="199"/>
      <c r="BP279" s="199"/>
      <c r="BQ279" s="199"/>
      <c r="BR279" s="25"/>
      <c r="BS279" s="24"/>
      <c r="BT279" s="199"/>
      <c r="BU279" s="199"/>
      <c r="BV279" s="199"/>
      <c r="BW279" s="25"/>
      <c r="BX279" s="24"/>
      <c r="BY279" s="199"/>
      <c r="BZ279" s="199"/>
      <c r="CA279" s="199"/>
      <c r="CB279" s="25"/>
      <c r="CC279" s="24"/>
      <c r="CD279" s="199"/>
      <c r="CE279" s="199"/>
      <c r="CF279" s="199"/>
      <c r="CG279" s="25"/>
      <c r="CH279" s="77"/>
      <c r="CI279" s="187"/>
      <c r="CJ279" s="187"/>
      <c r="CK279" s="187"/>
      <c r="CL279" s="187"/>
      <c r="CM279" s="187"/>
      <c r="CN279" s="187"/>
      <c r="CO279" s="187"/>
      <c r="CP279" s="187"/>
      <c r="CQ279" s="187"/>
      <c r="CR279" s="187"/>
      <c r="CS279" s="187"/>
      <c r="CT279" s="187"/>
      <c r="CU279" s="187"/>
      <c r="CV279" s="187"/>
      <c r="CW279" s="187"/>
      <c r="CX279" s="187"/>
      <c r="CY279" s="187"/>
      <c r="CZ279" s="187"/>
      <c r="DA279" s="187"/>
      <c r="DB279" s="187"/>
      <c r="DC279" s="187"/>
      <c r="DD279" s="187"/>
      <c r="DE279" s="187"/>
      <c r="DF279" s="187"/>
      <c r="DG279" s="187"/>
      <c r="DH279" s="187"/>
      <c r="DI279" s="187"/>
      <c r="DJ279" s="187"/>
      <c r="DK279" s="187"/>
      <c r="DL279" s="187"/>
      <c r="DM279" s="187"/>
      <c r="DN279" s="187"/>
      <c r="DO279" s="187"/>
      <c r="DP279" s="187"/>
      <c r="DQ279" s="187"/>
      <c r="DR279" s="187"/>
      <c r="DS279" s="187"/>
      <c r="DT279" s="187"/>
      <c r="DU279" s="187"/>
      <c r="DV279" s="187"/>
      <c r="DW279" s="187"/>
      <c r="DX279" s="187"/>
      <c r="DY279" s="187"/>
      <c r="DZ279" s="187"/>
      <c r="EA279" s="187"/>
      <c r="EB279" s="187"/>
      <c r="EC279" s="187"/>
      <c r="ED279" s="187"/>
      <c r="EE279" s="187"/>
      <c r="EF279" s="187"/>
      <c r="EG279" s="187"/>
      <c r="EH279" s="187"/>
      <c r="EI279" s="187"/>
      <c r="EJ279" s="187"/>
      <c r="EK279" s="187"/>
      <c r="EL279" s="187"/>
      <c r="EM279" s="187"/>
      <c r="EN279" s="187"/>
      <c r="EO279" s="187"/>
      <c r="EP279" s="187"/>
      <c r="EQ279" s="187"/>
      <c r="ER279" s="187"/>
      <c r="ES279" s="187"/>
      <c r="ET279" s="187"/>
      <c r="EU279" s="187"/>
      <c r="EV279" s="187"/>
      <c r="EW279" s="187"/>
      <c r="EX279" s="187"/>
      <c r="EY279" s="187"/>
      <c r="EZ279" s="187"/>
      <c r="FA279" s="187"/>
      <c r="FB279" s="187"/>
      <c r="FC279" s="187"/>
      <c r="FD279" s="187"/>
      <c r="FE279" s="187"/>
      <c r="FF279" s="187"/>
      <c r="FG279" s="187"/>
      <c r="FH279" s="187"/>
      <c r="FI279" s="187"/>
      <c r="FJ279" s="187"/>
      <c r="FK279" s="187"/>
      <c r="FL279" s="187"/>
      <c r="FM279" s="187"/>
      <c r="FN279" s="187"/>
      <c r="FO279" s="187"/>
      <c r="FP279" s="187"/>
      <c r="FQ279" s="187"/>
      <c r="FR279" s="187"/>
      <c r="FS279" s="187"/>
      <c r="FT279" s="187"/>
      <c r="FU279" s="187"/>
      <c r="FV279" s="187"/>
      <c r="FW279" s="187"/>
      <c r="FX279" s="187"/>
      <c r="FY279" s="187"/>
      <c r="FZ279" s="187"/>
      <c r="GA279" s="187"/>
      <c r="GB279" s="187"/>
      <c r="GC279" s="187"/>
      <c r="GD279" s="187"/>
      <c r="GE279" s="187"/>
      <c r="GF279" s="187"/>
      <c r="GG279" s="187"/>
      <c r="GH279" s="187"/>
      <c r="GI279" s="187"/>
      <c r="GJ279" s="187"/>
      <c r="GK279" s="187"/>
      <c r="GL279" s="187"/>
      <c r="GM279" s="187"/>
      <c r="GN279" s="187"/>
      <c r="GO279" s="187"/>
      <c r="GP279" s="187"/>
      <c r="GQ279" s="187"/>
      <c r="GR279" s="187"/>
      <c r="GS279" s="187"/>
      <c r="GT279" s="187"/>
      <c r="GU279" s="187"/>
      <c r="GV279" s="187"/>
      <c r="GW279" s="187"/>
      <c r="GX279" s="187"/>
      <c r="GY279" s="187"/>
      <c r="GZ279" s="187"/>
      <c r="HA279" s="187"/>
      <c r="HB279" s="187"/>
      <c r="HC279" s="187"/>
      <c r="HD279" s="187"/>
      <c r="HE279" s="187"/>
      <c r="HF279" s="187"/>
      <c r="HG279" s="187"/>
      <c r="HH279" s="187"/>
      <c r="HI279" s="187"/>
      <c r="HJ279" s="187"/>
      <c r="HK279" s="187"/>
      <c r="HL279" s="187"/>
      <c r="HM279" s="187"/>
      <c r="HN279" s="187"/>
      <c r="HO279" s="187"/>
      <c r="HP279" s="187"/>
      <c r="HQ279" s="187"/>
      <c r="HR279" s="187"/>
      <c r="HS279" s="187"/>
      <c r="HT279" s="187"/>
      <c r="HU279" s="187"/>
      <c r="HV279" s="187"/>
      <c r="HW279" s="187"/>
      <c r="HX279" s="187"/>
      <c r="HY279" s="187"/>
      <c r="HZ279" s="187"/>
      <c r="IA279" s="187"/>
      <c r="IB279" s="187"/>
      <c r="IC279" s="187"/>
      <c r="ID279" s="187"/>
      <c r="IE279" s="187"/>
      <c r="IF279" s="187"/>
      <c r="IG279" s="187"/>
      <c r="IH279" s="187"/>
      <c r="II279" s="187"/>
      <c r="IJ279" s="187"/>
      <c r="IK279" s="187"/>
      <c r="IL279" s="187"/>
      <c r="IM279" s="187"/>
      <c r="IN279" s="187"/>
      <c r="IO279" s="187"/>
      <c r="IP279" s="187"/>
      <c r="IQ279" s="187"/>
      <c r="IR279" s="187"/>
      <c r="IS279" s="187"/>
      <c r="IT279" s="187"/>
      <c r="IU279" s="187"/>
      <c r="IV279" s="187"/>
      <c r="IW279" s="187"/>
    </row>
    <row r="280" spans="1:257" ht="16.5" customHeight="1" x14ac:dyDescent="0.35">
      <c r="A280" s="30"/>
      <c r="B280" s="30"/>
      <c r="C280" s="30"/>
      <c r="D280" s="92"/>
      <c r="E280" s="93">
        <f t="shared" si="25"/>
        <v>0</v>
      </c>
      <c r="F280" s="93">
        <f t="shared" si="26"/>
        <v>0</v>
      </c>
      <c r="G280" s="94"/>
      <c r="H280" s="94" t="s">
        <v>17</v>
      </c>
      <c r="I280" s="191" t="s">
        <v>17</v>
      </c>
      <c r="J280" s="196" t="s">
        <v>17</v>
      </c>
      <c r="K280" s="191" t="s">
        <v>17</v>
      </c>
      <c r="L280" s="196" t="s">
        <v>17</v>
      </c>
      <c r="M280" s="191" t="s">
        <v>17</v>
      </c>
      <c r="N280" s="196" t="s">
        <v>17</v>
      </c>
      <c r="O280" s="191" t="s">
        <v>17</v>
      </c>
      <c r="P280" s="196" t="s">
        <v>17</v>
      </c>
      <c r="Q280" s="191" t="s">
        <v>17</v>
      </c>
      <c r="R280" s="196" t="s">
        <v>17</v>
      </c>
      <c r="S280" s="191" t="s">
        <v>17</v>
      </c>
      <c r="T280" s="196" t="s">
        <v>17</v>
      </c>
      <c r="U280" s="207" t="s">
        <v>17</v>
      </c>
      <c r="V280" s="196" t="s">
        <v>17</v>
      </c>
      <c r="W280" s="207" t="s">
        <v>17</v>
      </c>
      <c r="X280" s="202" t="s">
        <v>17</v>
      </c>
      <c r="Y280" s="207" t="s">
        <v>17</v>
      </c>
      <c r="Z280" s="196" t="s">
        <v>17</v>
      </c>
      <c r="AA280" s="207" t="s">
        <v>17</v>
      </c>
      <c r="AB280" s="94" t="s">
        <v>17</v>
      </c>
      <c r="AC280" s="207" t="s">
        <v>17</v>
      </c>
      <c r="AD280" s="196" t="s">
        <v>17</v>
      </c>
      <c r="AE280" s="207" t="s">
        <v>17</v>
      </c>
      <c r="AF280" s="94" t="s">
        <v>17</v>
      </c>
      <c r="AG280" s="191" t="s">
        <v>17</v>
      </c>
      <c r="AH280" s="94" t="s">
        <v>17</v>
      </c>
      <c r="AI280" s="191" t="s">
        <v>17</v>
      </c>
      <c r="AJ280" s="196" t="s">
        <v>17</v>
      </c>
      <c r="AK280" s="191" t="s">
        <v>17</v>
      </c>
      <c r="AL280" s="202" t="s">
        <v>17</v>
      </c>
      <c r="AM280" s="207" t="s">
        <v>17</v>
      </c>
      <c r="AN280" s="202" t="s">
        <v>17</v>
      </c>
      <c r="AO280" s="207" t="s">
        <v>17</v>
      </c>
      <c r="AP280" s="94" t="s">
        <v>17</v>
      </c>
      <c r="AQ280" s="207" t="s">
        <v>17</v>
      </c>
      <c r="AR280" s="94" t="s">
        <v>17</v>
      </c>
      <c r="AS280" s="207" t="s">
        <v>17</v>
      </c>
      <c r="AT280" s="196" t="s">
        <v>17</v>
      </c>
      <c r="AU280" s="196" t="s">
        <v>17</v>
      </c>
      <c r="AV280" s="207" t="s">
        <v>17</v>
      </c>
      <c r="AW280" s="202" t="s">
        <v>17</v>
      </c>
      <c r="AX280" s="207" t="s">
        <v>17</v>
      </c>
      <c r="AY280" s="94" t="s">
        <v>17</v>
      </c>
      <c r="AZ280" s="207" t="s">
        <v>17</v>
      </c>
      <c r="BA280" s="94" t="s">
        <v>17</v>
      </c>
      <c r="BB280" s="207" t="s">
        <v>17</v>
      </c>
      <c r="BC280" s="202" t="s">
        <v>17</v>
      </c>
      <c r="BD280" s="113">
        <v>0</v>
      </c>
      <c r="BE280" s="114">
        <v>0</v>
      </c>
      <c r="BF280" s="114">
        <v>0</v>
      </c>
      <c r="BG280" s="114">
        <v>0</v>
      </c>
      <c r="BH280" s="114">
        <v>0</v>
      </c>
      <c r="BI280" s="35"/>
      <c r="BJ280" s="35"/>
      <c r="BK280" s="105"/>
      <c r="BL280" s="204"/>
      <c r="BM280" s="106"/>
      <c r="BN280" s="24"/>
      <c r="BO280" s="199"/>
      <c r="BP280" s="199"/>
      <c r="BQ280" s="199"/>
      <c r="BR280" s="25"/>
      <c r="BS280" s="24"/>
      <c r="BT280" s="199"/>
      <c r="BU280" s="199"/>
      <c r="BV280" s="199"/>
      <c r="BW280" s="25"/>
      <c r="BX280" s="24"/>
      <c r="BY280" s="199"/>
      <c r="BZ280" s="199"/>
      <c r="CA280" s="199"/>
      <c r="CB280" s="25"/>
      <c r="CC280" s="24"/>
      <c r="CD280" s="199"/>
      <c r="CE280" s="199"/>
      <c r="CF280" s="199"/>
      <c r="CG280" s="25"/>
      <c r="CH280" s="77"/>
      <c r="CI280" s="187"/>
      <c r="CJ280" s="187"/>
      <c r="CK280" s="187"/>
      <c r="CL280" s="187"/>
      <c r="CM280" s="187"/>
      <c r="CN280" s="187"/>
      <c r="CO280" s="187"/>
      <c r="CP280" s="187"/>
      <c r="CQ280" s="187"/>
      <c r="CR280" s="187"/>
      <c r="CS280" s="187"/>
      <c r="CT280" s="187"/>
      <c r="CU280" s="187"/>
      <c r="CV280" s="187"/>
      <c r="CW280" s="187"/>
      <c r="CX280" s="187"/>
      <c r="CY280" s="187"/>
      <c r="CZ280" s="187"/>
      <c r="DA280" s="187"/>
      <c r="DB280" s="187"/>
      <c r="DC280" s="187"/>
      <c r="DD280" s="187"/>
      <c r="DE280" s="187"/>
      <c r="DF280" s="187"/>
      <c r="DG280" s="187"/>
      <c r="DH280" s="187"/>
      <c r="DI280" s="187"/>
      <c r="DJ280" s="187"/>
      <c r="DK280" s="187"/>
      <c r="DL280" s="187"/>
      <c r="DM280" s="187"/>
      <c r="DN280" s="187"/>
      <c r="DO280" s="187"/>
      <c r="DP280" s="187"/>
      <c r="DQ280" s="187"/>
      <c r="DR280" s="187"/>
      <c r="DS280" s="187"/>
      <c r="DT280" s="187"/>
      <c r="DU280" s="187"/>
      <c r="DV280" s="187"/>
      <c r="DW280" s="187"/>
      <c r="DX280" s="187"/>
      <c r="DY280" s="187"/>
      <c r="DZ280" s="187"/>
      <c r="EA280" s="187"/>
      <c r="EB280" s="187"/>
      <c r="EC280" s="187"/>
      <c r="ED280" s="187"/>
      <c r="EE280" s="187"/>
      <c r="EF280" s="187"/>
      <c r="EG280" s="187"/>
      <c r="EH280" s="187"/>
      <c r="EI280" s="187"/>
      <c r="EJ280" s="187"/>
      <c r="EK280" s="187"/>
      <c r="EL280" s="187"/>
      <c r="EM280" s="187"/>
      <c r="EN280" s="187"/>
      <c r="EO280" s="187"/>
      <c r="EP280" s="187"/>
      <c r="EQ280" s="187"/>
      <c r="ER280" s="187"/>
      <c r="ES280" s="187"/>
      <c r="ET280" s="187"/>
      <c r="EU280" s="187"/>
      <c r="EV280" s="187"/>
      <c r="EW280" s="187"/>
      <c r="EX280" s="187"/>
      <c r="EY280" s="187"/>
      <c r="EZ280" s="187"/>
      <c r="FA280" s="187"/>
      <c r="FB280" s="187"/>
      <c r="FC280" s="187"/>
      <c r="FD280" s="187"/>
      <c r="FE280" s="187"/>
      <c r="FF280" s="187"/>
      <c r="FG280" s="187"/>
      <c r="FH280" s="187"/>
      <c r="FI280" s="187"/>
      <c r="FJ280" s="187"/>
      <c r="FK280" s="187"/>
      <c r="FL280" s="187"/>
      <c r="FM280" s="187"/>
      <c r="FN280" s="187"/>
      <c r="FO280" s="187"/>
      <c r="FP280" s="187"/>
      <c r="FQ280" s="187"/>
      <c r="FR280" s="187"/>
      <c r="FS280" s="187"/>
      <c r="FT280" s="187"/>
      <c r="FU280" s="187"/>
      <c r="FV280" s="187"/>
      <c r="FW280" s="187"/>
      <c r="FX280" s="187"/>
      <c r="FY280" s="187"/>
      <c r="FZ280" s="187"/>
      <c r="GA280" s="187"/>
      <c r="GB280" s="187"/>
      <c r="GC280" s="187"/>
      <c r="GD280" s="187"/>
      <c r="GE280" s="187"/>
      <c r="GF280" s="187"/>
      <c r="GG280" s="187"/>
      <c r="GH280" s="187"/>
      <c r="GI280" s="187"/>
      <c r="GJ280" s="187"/>
      <c r="GK280" s="187"/>
      <c r="GL280" s="187"/>
      <c r="GM280" s="187"/>
      <c r="GN280" s="187"/>
      <c r="GO280" s="187"/>
      <c r="GP280" s="187"/>
      <c r="GQ280" s="187"/>
      <c r="GR280" s="187"/>
      <c r="GS280" s="187"/>
      <c r="GT280" s="187"/>
      <c r="GU280" s="187"/>
      <c r="GV280" s="187"/>
      <c r="GW280" s="187"/>
      <c r="GX280" s="187"/>
      <c r="GY280" s="187"/>
      <c r="GZ280" s="187"/>
      <c r="HA280" s="187"/>
      <c r="HB280" s="187"/>
      <c r="HC280" s="187"/>
      <c r="HD280" s="187"/>
      <c r="HE280" s="187"/>
      <c r="HF280" s="187"/>
      <c r="HG280" s="187"/>
      <c r="HH280" s="187"/>
      <c r="HI280" s="187"/>
      <c r="HJ280" s="187"/>
      <c r="HK280" s="187"/>
      <c r="HL280" s="187"/>
      <c r="HM280" s="187"/>
      <c r="HN280" s="187"/>
      <c r="HO280" s="187"/>
      <c r="HP280" s="187"/>
      <c r="HQ280" s="187"/>
      <c r="HR280" s="187"/>
      <c r="HS280" s="187"/>
      <c r="HT280" s="187"/>
      <c r="HU280" s="187"/>
      <c r="HV280" s="187"/>
      <c r="HW280" s="187"/>
      <c r="HX280" s="187"/>
      <c r="HY280" s="187"/>
      <c r="HZ280" s="187"/>
      <c r="IA280" s="187"/>
      <c r="IB280" s="187"/>
      <c r="IC280" s="187"/>
      <c r="ID280" s="187"/>
      <c r="IE280" s="187"/>
      <c r="IF280" s="187"/>
      <c r="IG280" s="187"/>
      <c r="IH280" s="187"/>
      <c r="II280" s="187"/>
      <c r="IJ280" s="187"/>
      <c r="IK280" s="187"/>
      <c r="IL280" s="187"/>
      <c r="IM280" s="187"/>
      <c r="IN280" s="187"/>
      <c r="IO280" s="187"/>
      <c r="IP280" s="187"/>
      <c r="IQ280" s="187"/>
      <c r="IR280" s="187"/>
      <c r="IS280" s="187"/>
      <c r="IT280" s="187"/>
      <c r="IU280" s="187"/>
      <c r="IV280" s="187"/>
      <c r="IW280" s="187"/>
    </row>
    <row r="281" spans="1:257" ht="16.5" customHeight="1" x14ac:dyDescent="0.35">
      <c r="A281" s="30"/>
      <c r="B281" s="30"/>
      <c r="C281" s="30"/>
      <c r="D281" s="92"/>
      <c r="E281" s="93">
        <f t="shared" si="25"/>
        <v>0</v>
      </c>
      <c r="F281" s="93">
        <f t="shared" si="26"/>
        <v>0</v>
      </c>
      <c r="G281" s="94"/>
      <c r="H281" s="94" t="s">
        <v>17</v>
      </c>
      <c r="I281" s="191" t="s">
        <v>17</v>
      </c>
      <c r="J281" s="196" t="s">
        <v>17</v>
      </c>
      <c r="K281" s="191" t="s">
        <v>17</v>
      </c>
      <c r="L281" s="196" t="s">
        <v>17</v>
      </c>
      <c r="M281" s="191" t="s">
        <v>17</v>
      </c>
      <c r="N281" s="196" t="s">
        <v>17</v>
      </c>
      <c r="O281" s="191" t="s">
        <v>17</v>
      </c>
      <c r="P281" s="196" t="s">
        <v>17</v>
      </c>
      <c r="Q281" s="191" t="s">
        <v>17</v>
      </c>
      <c r="R281" s="196" t="s">
        <v>17</v>
      </c>
      <c r="S281" s="191" t="s">
        <v>17</v>
      </c>
      <c r="T281" s="196" t="s">
        <v>17</v>
      </c>
      <c r="U281" s="207" t="s">
        <v>17</v>
      </c>
      <c r="V281" s="196" t="s">
        <v>17</v>
      </c>
      <c r="W281" s="207" t="s">
        <v>17</v>
      </c>
      <c r="X281" s="202" t="s">
        <v>17</v>
      </c>
      <c r="Y281" s="207" t="s">
        <v>17</v>
      </c>
      <c r="Z281" s="196" t="s">
        <v>17</v>
      </c>
      <c r="AA281" s="207" t="s">
        <v>17</v>
      </c>
      <c r="AB281" s="94" t="s">
        <v>17</v>
      </c>
      <c r="AC281" s="207" t="s">
        <v>17</v>
      </c>
      <c r="AD281" s="196" t="s">
        <v>17</v>
      </c>
      <c r="AE281" s="207" t="s">
        <v>17</v>
      </c>
      <c r="AF281" s="94" t="s">
        <v>17</v>
      </c>
      <c r="AG281" s="191" t="s">
        <v>17</v>
      </c>
      <c r="AH281" s="94" t="s">
        <v>17</v>
      </c>
      <c r="AI281" s="191" t="s">
        <v>17</v>
      </c>
      <c r="AJ281" s="196" t="s">
        <v>17</v>
      </c>
      <c r="AK281" s="191" t="s">
        <v>17</v>
      </c>
      <c r="AL281" s="202" t="s">
        <v>17</v>
      </c>
      <c r="AM281" s="207" t="s">
        <v>17</v>
      </c>
      <c r="AN281" s="202" t="s">
        <v>17</v>
      </c>
      <c r="AO281" s="207" t="s">
        <v>17</v>
      </c>
      <c r="AP281" s="94" t="s">
        <v>17</v>
      </c>
      <c r="AQ281" s="207" t="s">
        <v>17</v>
      </c>
      <c r="AR281" s="94" t="s">
        <v>17</v>
      </c>
      <c r="AS281" s="207" t="s">
        <v>17</v>
      </c>
      <c r="AT281" s="196" t="s">
        <v>17</v>
      </c>
      <c r="AU281" s="196" t="s">
        <v>17</v>
      </c>
      <c r="AV281" s="207" t="s">
        <v>17</v>
      </c>
      <c r="AW281" s="202" t="s">
        <v>17</v>
      </c>
      <c r="AX281" s="207" t="s">
        <v>17</v>
      </c>
      <c r="AY281" s="94" t="s">
        <v>17</v>
      </c>
      <c r="AZ281" s="207" t="s">
        <v>17</v>
      </c>
      <c r="BA281" s="94" t="s">
        <v>17</v>
      </c>
      <c r="BB281" s="207" t="s">
        <v>17</v>
      </c>
      <c r="BC281" s="202" t="s">
        <v>17</v>
      </c>
      <c r="BD281" s="113">
        <v>0</v>
      </c>
      <c r="BE281" s="114">
        <v>0</v>
      </c>
      <c r="BF281" s="114">
        <v>0</v>
      </c>
      <c r="BG281" s="114">
        <v>0</v>
      </c>
      <c r="BH281" s="114">
        <v>0</v>
      </c>
      <c r="BI281" s="35"/>
      <c r="BJ281" s="35"/>
      <c r="BK281" s="105"/>
      <c r="BL281" s="204"/>
      <c r="BM281" s="106"/>
      <c r="BN281" s="24"/>
      <c r="BO281" s="199"/>
      <c r="BP281" s="199"/>
      <c r="BQ281" s="199"/>
      <c r="BR281" s="25"/>
      <c r="BS281" s="24"/>
      <c r="BT281" s="199"/>
      <c r="BU281" s="199"/>
      <c r="BV281" s="199"/>
      <c r="BW281" s="25"/>
      <c r="BX281" s="24"/>
      <c r="BY281" s="199"/>
      <c r="BZ281" s="199"/>
      <c r="CA281" s="199"/>
      <c r="CB281" s="25"/>
      <c r="CC281" s="24"/>
      <c r="CD281" s="199"/>
      <c r="CE281" s="199"/>
      <c r="CF281" s="199"/>
      <c r="CG281" s="25"/>
      <c r="CH281" s="77"/>
      <c r="CI281" s="187"/>
      <c r="CJ281" s="187"/>
      <c r="CK281" s="187"/>
      <c r="CL281" s="187"/>
      <c r="CM281" s="187"/>
      <c r="CN281" s="187"/>
      <c r="CO281" s="187"/>
      <c r="CP281" s="187"/>
      <c r="CQ281" s="187"/>
      <c r="CR281" s="187"/>
      <c r="CS281" s="187"/>
      <c r="CT281" s="187"/>
      <c r="CU281" s="187"/>
      <c r="CV281" s="187"/>
      <c r="CW281" s="187"/>
      <c r="CX281" s="187"/>
      <c r="CY281" s="187"/>
      <c r="CZ281" s="187"/>
      <c r="DA281" s="187"/>
      <c r="DB281" s="187"/>
      <c r="DC281" s="187"/>
      <c r="DD281" s="187"/>
      <c r="DE281" s="187"/>
      <c r="DF281" s="187"/>
      <c r="DG281" s="187"/>
      <c r="DH281" s="187"/>
      <c r="DI281" s="187"/>
      <c r="DJ281" s="187"/>
      <c r="DK281" s="187"/>
      <c r="DL281" s="187"/>
      <c r="DM281" s="187"/>
      <c r="DN281" s="187"/>
      <c r="DO281" s="187"/>
      <c r="DP281" s="187"/>
      <c r="DQ281" s="187"/>
      <c r="DR281" s="187"/>
      <c r="DS281" s="187"/>
      <c r="DT281" s="187"/>
      <c r="DU281" s="187"/>
      <c r="DV281" s="187"/>
      <c r="DW281" s="187"/>
      <c r="DX281" s="187"/>
      <c r="DY281" s="187"/>
      <c r="DZ281" s="187"/>
      <c r="EA281" s="187"/>
      <c r="EB281" s="187"/>
      <c r="EC281" s="187"/>
      <c r="ED281" s="187"/>
      <c r="EE281" s="187"/>
      <c r="EF281" s="187"/>
      <c r="EG281" s="187"/>
      <c r="EH281" s="187"/>
      <c r="EI281" s="187"/>
      <c r="EJ281" s="187"/>
      <c r="EK281" s="187"/>
      <c r="EL281" s="187"/>
      <c r="EM281" s="187"/>
      <c r="EN281" s="187"/>
      <c r="EO281" s="187"/>
      <c r="EP281" s="187"/>
      <c r="EQ281" s="187"/>
      <c r="ER281" s="187"/>
      <c r="ES281" s="187"/>
      <c r="ET281" s="187"/>
      <c r="EU281" s="187"/>
      <c r="EV281" s="187"/>
      <c r="EW281" s="187"/>
      <c r="EX281" s="187"/>
      <c r="EY281" s="187"/>
      <c r="EZ281" s="187"/>
      <c r="FA281" s="187"/>
      <c r="FB281" s="187"/>
      <c r="FC281" s="187"/>
      <c r="FD281" s="187"/>
      <c r="FE281" s="187"/>
      <c r="FF281" s="187"/>
      <c r="FG281" s="187"/>
      <c r="FH281" s="187"/>
      <c r="FI281" s="187"/>
      <c r="FJ281" s="187"/>
      <c r="FK281" s="187"/>
      <c r="FL281" s="187"/>
      <c r="FM281" s="187"/>
      <c r="FN281" s="187"/>
      <c r="FO281" s="187"/>
      <c r="FP281" s="187"/>
      <c r="FQ281" s="187"/>
      <c r="FR281" s="187"/>
      <c r="FS281" s="187"/>
      <c r="FT281" s="187"/>
      <c r="FU281" s="187"/>
      <c r="FV281" s="187"/>
      <c r="FW281" s="187"/>
      <c r="FX281" s="187"/>
      <c r="FY281" s="187"/>
      <c r="FZ281" s="187"/>
      <c r="GA281" s="187"/>
      <c r="GB281" s="187"/>
      <c r="GC281" s="187"/>
      <c r="GD281" s="187"/>
      <c r="GE281" s="187"/>
      <c r="GF281" s="187"/>
      <c r="GG281" s="187"/>
      <c r="GH281" s="187"/>
      <c r="GI281" s="187"/>
      <c r="GJ281" s="187"/>
      <c r="GK281" s="187"/>
      <c r="GL281" s="187"/>
      <c r="GM281" s="187"/>
      <c r="GN281" s="187"/>
      <c r="GO281" s="187"/>
      <c r="GP281" s="187"/>
      <c r="GQ281" s="187"/>
      <c r="GR281" s="187"/>
      <c r="GS281" s="187"/>
      <c r="GT281" s="187"/>
      <c r="GU281" s="187"/>
      <c r="GV281" s="187"/>
      <c r="GW281" s="187"/>
      <c r="GX281" s="187"/>
      <c r="GY281" s="187"/>
      <c r="GZ281" s="187"/>
      <c r="HA281" s="187"/>
      <c r="HB281" s="187"/>
      <c r="HC281" s="187"/>
      <c r="HD281" s="187"/>
      <c r="HE281" s="187"/>
      <c r="HF281" s="187"/>
      <c r="HG281" s="187"/>
      <c r="HH281" s="187"/>
      <c r="HI281" s="187"/>
      <c r="HJ281" s="187"/>
      <c r="HK281" s="187"/>
      <c r="HL281" s="187"/>
      <c r="HM281" s="187"/>
      <c r="HN281" s="187"/>
      <c r="HO281" s="187"/>
      <c r="HP281" s="187"/>
      <c r="HQ281" s="187"/>
      <c r="HR281" s="187"/>
      <c r="HS281" s="187"/>
      <c r="HT281" s="187"/>
      <c r="HU281" s="187"/>
      <c r="HV281" s="187"/>
      <c r="HW281" s="187"/>
      <c r="HX281" s="187"/>
      <c r="HY281" s="187"/>
      <c r="HZ281" s="187"/>
      <c r="IA281" s="187"/>
      <c r="IB281" s="187"/>
      <c r="IC281" s="187"/>
      <c r="ID281" s="187"/>
      <c r="IE281" s="187"/>
      <c r="IF281" s="187"/>
      <c r="IG281" s="187"/>
      <c r="IH281" s="187"/>
      <c r="II281" s="187"/>
      <c r="IJ281" s="187"/>
      <c r="IK281" s="187"/>
      <c r="IL281" s="187"/>
      <c r="IM281" s="187"/>
      <c r="IN281" s="187"/>
      <c r="IO281" s="187"/>
      <c r="IP281" s="187"/>
      <c r="IQ281" s="187"/>
      <c r="IR281" s="187"/>
      <c r="IS281" s="187"/>
      <c r="IT281" s="187"/>
      <c r="IU281" s="187"/>
      <c r="IV281" s="187"/>
      <c r="IW281" s="187"/>
    </row>
    <row r="282" spans="1:257" ht="16.5" customHeight="1" x14ac:dyDescent="0.35">
      <c r="A282" s="30"/>
      <c r="B282" s="30"/>
      <c r="C282" s="30"/>
      <c r="D282" s="92"/>
      <c r="E282" s="93">
        <f t="shared" si="25"/>
        <v>0</v>
      </c>
      <c r="F282" s="93">
        <f t="shared" si="26"/>
        <v>0</v>
      </c>
      <c r="G282" s="94"/>
      <c r="H282" s="94" t="s">
        <v>17</v>
      </c>
      <c r="I282" s="191" t="s">
        <v>17</v>
      </c>
      <c r="J282" s="196" t="s">
        <v>17</v>
      </c>
      <c r="K282" s="191" t="s">
        <v>17</v>
      </c>
      <c r="L282" s="196" t="s">
        <v>17</v>
      </c>
      <c r="M282" s="191" t="s">
        <v>17</v>
      </c>
      <c r="N282" s="196" t="s">
        <v>17</v>
      </c>
      <c r="O282" s="191" t="s">
        <v>17</v>
      </c>
      <c r="P282" s="196" t="s">
        <v>17</v>
      </c>
      <c r="Q282" s="191" t="s">
        <v>17</v>
      </c>
      <c r="R282" s="196" t="s">
        <v>17</v>
      </c>
      <c r="S282" s="191" t="s">
        <v>17</v>
      </c>
      <c r="T282" s="196" t="s">
        <v>17</v>
      </c>
      <c r="U282" s="207" t="s">
        <v>17</v>
      </c>
      <c r="V282" s="196" t="s">
        <v>17</v>
      </c>
      <c r="W282" s="207" t="s">
        <v>17</v>
      </c>
      <c r="X282" s="202" t="s">
        <v>17</v>
      </c>
      <c r="Y282" s="207" t="s">
        <v>17</v>
      </c>
      <c r="Z282" s="196" t="s">
        <v>17</v>
      </c>
      <c r="AA282" s="207" t="s">
        <v>17</v>
      </c>
      <c r="AB282" s="94" t="s">
        <v>17</v>
      </c>
      <c r="AC282" s="207" t="s">
        <v>17</v>
      </c>
      <c r="AD282" s="196" t="s">
        <v>17</v>
      </c>
      <c r="AE282" s="207" t="s">
        <v>17</v>
      </c>
      <c r="AF282" s="94" t="s">
        <v>17</v>
      </c>
      <c r="AG282" s="191" t="s">
        <v>17</v>
      </c>
      <c r="AH282" s="94" t="s">
        <v>17</v>
      </c>
      <c r="AI282" s="191" t="s">
        <v>17</v>
      </c>
      <c r="AJ282" s="196" t="s">
        <v>17</v>
      </c>
      <c r="AK282" s="191" t="s">
        <v>17</v>
      </c>
      <c r="AL282" s="202" t="s">
        <v>17</v>
      </c>
      <c r="AM282" s="207" t="s">
        <v>17</v>
      </c>
      <c r="AN282" s="202" t="s">
        <v>17</v>
      </c>
      <c r="AO282" s="207" t="s">
        <v>17</v>
      </c>
      <c r="AP282" s="94" t="s">
        <v>17</v>
      </c>
      <c r="AQ282" s="207" t="s">
        <v>17</v>
      </c>
      <c r="AR282" s="94" t="s">
        <v>17</v>
      </c>
      <c r="AS282" s="207" t="s">
        <v>17</v>
      </c>
      <c r="AT282" s="196" t="s">
        <v>17</v>
      </c>
      <c r="AU282" s="196" t="s">
        <v>17</v>
      </c>
      <c r="AV282" s="207" t="s">
        <v>17</v>
      </c>
      <c r="AW282" s="202" t="s">
        <v>17</v>
      </c>
      <c r="AX282" s="207" t="s">
        <v>17</v>
      </c>
      <c r="AY282" s="94" t="s">
        <v>17</v>
      </c>
      <c r="AZ282" s="207" t="s">
        <v>17</v>
      </c>
      <c r="BA282" s="94" t="s">
        <v>17</v>
      </c>
      <c r="BB282" s="207" t="s">
        <v>17</v>
      </c>
      <c r="BC282" s="202" t="s">
        <v>17</v>
      </c>
      <c r="BD282" s="113">
        <v>0</v>
      </c>
      <c r="BE282" s="114">
        <v>0</v>
      </c>
      <c r="BF282" s="114">
        <v>0</v>
      </c>
      <c r="BG282" s="114">
        <v>0</v>
      </c>
      <c r="BH282" s="114">
        <v>0</v>
      </c>
      <c r="BI282" s="35"/>
      <c r="BJ282" s="35"/>
      <c r="BK282" s="105"/>
      <c r="BL282" s="204"/>
      <c r="BM282" s="106"/>
      <c r="BN282" s="24"/>
      <c r="BO282" s="199"/>
      <c r="BP282" s="199"/>
      <c r="BQ282" s="199"/>
      <c r="BR282" s="25"/>
      <c r="BS282" s="24"/>
      <c r="BT282" s="199"/>
      <c r="BU282" s="199"/>
      <c r="BV282" s="199"/>
      <c r="BW282" s="25"/>
      <c r="BX282" s="24"/>
      <c r="BY282" s="199"/>
      <c r="BZ282" s="199"/>
      <c r="CA282" s="199"/>
      <c r="CB282" s="25"/>
      <c r="CC282" s="24"/>
      <c r="CD282" s="199"/>
      <c r="CE282" s="199"/>
      <c r="CF282" s="199"/>
      <c r="CG282" s="25"/>
      <c r="CH282" s="77"/>
      <c r="CI282" s="187"/>
      <c r="CJ282" s="187"/>
      <c r="CK282" s="187"/>
      <c r="CL282" s="187"/>
      <c r="CM282" s="187"/>
      <c r="CN282" s="187"/>
      <c r="CO282" s="187"/>
      <c r="CP282" s="187"/>
      <c r="CQ282" s="187"/>
      <c r="CR282" s="187"/>
      <c r="CS282" s="187"/>
      <c r="CT282" s="187"/>
      <c r="CU282" s="187"/>
      <c r="CV282" s="187"/>
      <c r="CW282" s="187"/>
      <c r="CX282" s="187"/>
      <c r="CY282" s="187"/>
      <c r="CZ282" s="187"/>
      <c r="DA282" s="187"/>
      <c r="DB282" s="187"/>
      <c r="DC282" s="187"/>
      <c r="DD282" s="187"/>
      <c r="DE282" s="187"/>
      <c r="DF282" s="187"/>
      <c r="DG282" s="187"/>
      <c r="DH282" s="187"/>
      <c r="DI282" s="187"/>
      <c r="DJ282" s="187"/>
      <c r="DK282" s="187"/>
      <c r="DL282" s="187"/>
      <c r="DM282" s="187"/>
      <c r="DN282" s="187"/>
      <c r="DO282" s="187"/>
      <c r="DP282" s="187"/>
      <c r="DQ282" s="187"/>
      <c r="DR282" s="187"/>
      <c r="DS282" s="187"/>
      <c r="DT282" s="187"/>
      <c r="DU282" s="187"/>
      <c r="DV282" s="187"/>
      <c r="DW282" s="187"/>
      <c r="DX282" s="187"/>
      <c r="DY282" s="187"/>
      <c r="DZ282" s="187"/>
      <c r="EA282" s="187"/>
      <c r="EB282" s="187"/>
      <c r="EC282" s="187"/>
      <c r="ED282" s="187"/>
      <c r="EE282" s="187"/>
      <c r="EF282" s="187"/>
      <c r="EG282" s="187"/>
      <c r="EH282" s="187"/>
      <c r="EI282" s="187"/>
      <c r="EJ282" s="187"/>
      <c r="EK282" s="187"/>
      <c r="EL282" s="187"/>
      <c r="EM282" s="187"/>
      <c r="EN282" s="187"/>
      <c r="EO282" s="187"/>
      <c r="EP282" s="187"/>
      <c r="EQ282" s="187"/>
      <c r="ER282" s="187"/>
      <c r="ES282" s="187"/>
      <c r="ET282" s="187"/>
      <c r="EU282" s="187"/>
      <c r="EV282" s="187"/>
      <c r="EW282" s="187"/>
      <c r="EX282" s="187"/>
      <c r="EY282" s="187"/>
      <c r="EZ282" s="187"/>
      <c r="FA282" s="187"/>
      <c r="FB282" s="187"/>
      <c r="FC282" s="187"/>
      <c r="FD282" s="187"/>
      <c r="FE282" s="187"/>
      <c r="FF282" s="187"/>
      <c r="FG282" s="187"/>
      <c r="FH282" s="187"/>
      <c r="FI282" s="187"/>
      <c r="FJ282" s="187"/>
      <c r="FK282" s="187"/>
      <c r="FL282" s="187"/>
      <c r="FM282" s="187"/>
      <c r="FN282" s="187"/>
      <c r="FO282" s="187"/>
      <c r="FP282" s="187"/>
      <c r="FQ282" s="187"/>
      <c r="FR282" s="187"/>
      <c r="FS282" s="187"/>
      <c r="FT282" s="187"/>
      <c r="FU282" s="187"/>
      <c r="FV282" s="187"/>
      <c r="FW282" s="187"/>
      <c r="FX282" s="187"/>
      <c r="FY282" s="187"/>
      <c r="FZ282" s="187"/>
      <c r="GA282" s="187"/>
      <c r="GB282" s="187"/>
      <c r="GC282" s="187"/>
      <c r="GD282" s="187"/>
      <c r="GE282" s="187"/>
      <c r="GF282" s="187"/>
      <c r="GG282" s="187"/>
      <c r="GH282" s="187"/>
      <c r="GI282" s="187"/>
      <c r="GJ282" s="187"/>
      <c r="GK282" s="187"/>
      <c r="GL282" s="187"/>
      <c r="GM282" s="187"/>
      <c r="GN282" s="187"/>
      <c r="GO282" s="187"/>
      <c r="GP282" s="187"/>
      <c r="GQ282" s="187"/>
      <c r="GR282" s="187"/>
      <c r="GS282" s="187"/>
      <c r="GT282" s="187"/>
      <c r="GU282" s="187"/>
      <c r="GV282" s="187"/>
      <c r="GW282" s="187"/>
      <c r="GX282" s="187"/>
      <c r="GY282" s="187"/>
      <c r="GZ282" s="187"/>
      <c r="HA282" s="187"/>
      <c r="HB282" s="187"/>
      <c r="HC282" s="187"/>
      <c r="HD282" s="187"/>
      <c r="HE282" s="187"/>
      <c r="HF282" s="187"/>
      <c r="HG282" s="187"/>
      <c r="HH282" s="187"/>
      <c r="HI282" s="187"/>
      <c r="HJ282" s="187"/>
      <c r="HK282" s="187"/>
      <c r="HL282" s="187"/>
      <c r="HM282" s="187"/>
      <c r="HN282" s="187"/>
      <c r="HO282" s="187"/>
      <c r="HP282" s="187"/>
      <c r="HQ282" s="187"/>
      <c r="HR282" s="187"/>
      <c r="HS282" s="187"/>
      <c r="HT282" s="187"/>
      <c r="HU282" s="187"/>
      <c r="HV282" s="187"/>
      <c r="HW282" s="187"/>
      <c r="HX282" s="187"/>
      <c r="HY282" s="187"/>
      <c r="HZ282" s="187"/>
      <c r="IA282" s="187"/>
      <c r="IB282" s="187"/>
      <c r="IC282" s="187"/>
      <c r="ID282" s="187"/>
      <c r="IE282" s="187"/>
      <c r="IF282" s="187"/>
      <c r="IG282" s="187"/>
      <c r="IH282" s="187"/>
      <c r="II282" s="187"/>
      <c r="IJ282" s="187"/>
      <c r="IK282" s="187"/>
      <c r="IL282" s="187"/>
      <c r="IM282" s="187"/>
      <c r="IN282" s="187"/>
      <c r="IO282" s="187"/>
      <c r="IP282" s="187"/>
      <c r="IQ282" s="187"/>
      <c r="IR282" s="187"/>
      <c r="IS282" s="187"/>
      <c r="IT282" s="187"/>
      <c r="IU282" s="187"/>
      <c r="IV282" s="187"/>
      <c r="IW282" s="187"/>
    </row>
    <row r="283" spans="1:257" ht="16.5" customHeight="1" x14ac:dyDescent="0.35">
      <c r="A283" s="30"/>
      <c r="B283" s="30"/>
      <c r="C283" s="30"/>
      <c r="D283" s="92"/>
      <c r="E283" s="93">
        <f t="shared" si="25"/>
        <v>0</v>
      </c>
      <c r="F283" s="93">
        <f t="shared" si="26"/>
        <v>0</v>
      </c>
      <c r="G283" s="94"/>
      <c r="H283" s="94" t="s">
        <v>17</v>
      </c>
      <c r="I283" s="191" t="s">
        <v>17</v>
      </c>
      <c r="J283" s="196" t="s">
        <v>17</v>
      </c>
      <c r="K283" s="191" t="s">
        <v>17</v>
      </c>
      <c r="L283" s="196" t="s">
        <v>17</v>
      </c>
      <c r="M283" s="191" t="s">
        <v>17</v>
      </c>
      <c r="N283" s="196" t="s">
        <v>17</v>
      </c>
      <c r="O283" s="191" t="s">
        <v>17</v>
      </c>
      <c r="P283" s="196" t="s">
        <v>17</v>
      </c>
      <c r="Q283" s="191" t="s">
        <v>17</v>
      </c>
      <c r="R283" s="196" t="s">
        <v>17</v>
      </c>
      <c r="S283" s="191" t="s">
        <v>17</v>
      </c>
      <c r="T283" s="196" t="s">
        <v>17</v>
      </c>
      <c r="U283" s="207" t="s">
        <v>17</v>
      </c>
      <c r="V283" s="196" t="s">
        <v>17</v>
      </c>
      <c r="W283" s="207" t="s">
        <v>17</v>
      </c>
      <c r="X283" s="202" t="s">
        <v>17</v>
      </c>
      <c r="Y283" s="207" t="s">
        <v>17</v>
      </c>
      <c r="Z283" s="196" t="s">
        <v>17</v>
      </c>
      <c r="AA283" s="207" t="s">
        <v>17</v>
      </c>
      <c r="AB283" s="94" t="s">
        <v>17</v>
      </c>
      <c r="AC283" s="207" t="s">
        <v>17</v>
      </c>
      <c r="AD283" s="196" t="s">
        <v>17</v>
      </c>
      <c r="AE283" s="207" t="s">
        <v>17</v>
      </c>
      <c r="AF283" s="94" t="s">
        <v>17</v>
      </c>
      <c r="AG283" s="191" t="s">
        <v>17</v>
      </c>
      <c r="AH283" s="94" t="s">
        <v>17</v>
      </c>
      <c r="AI283" s="191" t="s">
        <v>17</v>
      </c>
      <c r="AJ283" s="196" t="s">
        <v>17</v>
      </c>
      <c r="AK283" s="191" t="s">
        <v>17</v>
      </c>
      <c r="AL283" s="202" t="s">
        <v>17</v>
      </c>
      <c r="AM283" s="207" t="s">
        <v>17</v>
      </c>
      <c r="AN283" s="202" t="s">
        <v>17</v>
      </c>
      <c r="AO283" s="207" t="s">
        <v>17</v>
      </c>
      <c r="AP283" s="94" t="s">
        <v>17</v>
      </c>
      <c r="AQ283" s="207" t="s">
        <v>17</v>
      </c>
      <c r="AR283" s="94" t="s">
        <v>17</v>
      </c>
      <c r="AS283" s="207" t="s">
        <v>17</v>
      </c>
      <c r="AT283" s="196" t="s">
        <v>17</v>
      </c>
      <c r="AU283" s="196" t="s">
        <v>17</v>
      </c>
      <c r="AV283" s="207" t="s">
        <v>17</v>
      </c>
      <c r="AW283" s="202" t="s">
        <v>17</v>
      </c>
      <c r="AX283" s="207" t="s">
        <v>17</v>
      </c>
      <c r="AY283" s="94" t="s">
        <v>17</v>
      </c>
      <c r="AZ283" s="207" t="s">
        <v>17</v>
      </c>
      <c r="BA283" s="94" t="s">
        <v>17</v>
      </c>
      <c r="BB283" s="207" t="s">
        <v>17</v>
      </c>
      <c r="BC283" s="202" t="s">
        <v>17</v>
      </c>
      <c r="BD283" s="113">
        <v>0</v>
      </c>
      <c r="BE283" s="114">
        <v>0</v>
      </c>
      <c r="BF283" s="114">
        <v>0</v>
      </c>
      <c r="BG283" s="114">
        <v>0</v>
      </c>
      <c r="BH283" s="114">
        <v>0</v>
      </c>
      <c r="BI283" s="35"/>
      <c r="BJ283" s="35"/>
      <c r="BK283" s="105"/>
      <c r="BL283" s="204"/>
      <c r="BM283" s="106"/>
      <c r="BN283" s="24"/>
      <c r="BO283" s="199"/>
      <c r="BP283" s="199"/>
      <c r="BQ283" s="199"/>
      <c r="BR283" s="25"/>
      <c r="BS283" s="24"/>
      <c r="BT283" s="199"/>
      <c r="BU283" s="199"/>
      <c r="BV283" s="199"/>
      <c r="BW283" s="25"/>
      <c r="BX283" s="24"/>
      <c r="BY283" s="199"/>
      <c r="BZ283" s="199"/>
      <c r="CA283" s="199"/>
      <c r="CB283" s="25"/>
      <c r="CC283" s="24"/>
      <c r="CD283" s="199"/>
      <c r="CE283" s="199"/>
      <c r="CF283" s="199"/>
      <c r="CG283" s="25"/>
      <c r="CH283" s="77"/>
      <c r="CI283" s="187"/>
      <c r="CJ283" s="187"/>
      <c r="CK283" s="187"/>
      <c r="CL283" s="187"/>
      <c r="CM283" s="187"/>
      <c r="CN283" s="187"/>
      <c r="CO283" s="187"/>
      <c r="CP283" s="187"/>
      <c r="CQ283" s="187"/>
      <c r="CR283" s="187"/>
      <c r="CS283" s="187"/>
      <c r="CT283" s="187"/>
      <c r="CU283" s="187"/>
      <c r="CV283" s="187"/>
      <c r="CW283" s="187"/>
      <c r="CX283" s="187"/>
      <c r="CY283" s="187"/>
      <c r="CZ283" s="187"/>
      <c r="DA283" s="187"/>
      <c r="DB283" s="187"/>
      <c r="DC283" s="187"/>
      <c r="DD283" s="187"/>
      <c r="DE283" s="187"/>
      <c r="DF283" s="187"/>
      <c r="DG283" s="187"/>
      <c r="DH283" s="187"/>
      <c r="DI283" s="187"/>
      <c r="DJ283" s="187"/>
      <c r="DK283" s="187"/>
      <c r="DL283" s="187"/>
      <c r="DM283" s="187"/>
      <c r="DN283" s="187"/>
      <c r="DO283" s="187"/>
      <c r="DP283" s="187"/>
      <c r="DQ283" s="187"/>
      <c r="DR283" s="187"/>
      <c r="DS283" s="187"/>
      <c r="DT283" s="187"/>
      <c r="DU283" s="187"/>
      <c r="DV283" s="187"/>
      <c r="DW283" s="187"/>
      <c r="DX283" s="187"/>
      <c r="DY283" s="187"/>
      <c r="DZ283" s="187"/>
      <c r="EA283" s="187"/>
      <c r="EB283" s="187"/>
      <c r="EC283" s="187"/>
      <c r="ED283" s="187"/>
      <c r="EE283" s="187"/>
      <c r="EF283" s="187"/>
      <c r="EG283" s="187"/>
      <c r="EH283" s="187"/>
      <c r="EI283" s="187"/>
      <c r="EJ283" s="187"/>
      <c r="EK283" s="187"/>
      <c r="EL283" s="187"/>
      <c r="EM283" s="187"/>
      <c r="EN283" s="187"/>
      <c r="EO283" s="187"/>
      <c r="EP283" s="187"/>
      <c r="EQ283" s="187"/>
      <c r="ER283" s="187"/>
      <c r="ES283" s="187"/>
      <c r="ET283" s="187"/>
      <c r="EU283" s="187"/>
      <c r="EV283" s="187"/>
      <c r="EW283" s="187"/>
      <c r="EX283" s="187"/>
      <c r="EY283" s="187"/>
      <c r="EZ283" s="187"/>
      <c r="FA283" s="187"/>
      <c r="FB283" s="187"/>
      <c r="FC283" s="187"/>
      <c r="FD283" s="187"/>
      <c r="FE283" s="187"/>
      <c r="FF283" s="187"/>
      <c r="FG283" s="187"/>
      <c r="FH283" s="187"/>
      <c r="FI283" s="187"/>
      <c r="FJ283" s="187"/>
      <c r="FK283" s="187"/>
      <c r="FL283" s="187"/>
      <c r="FM283" s="187"/>
      <c r="FN283" s="187"/>
      <c r="FO283" s="187"/>
      <c r="FP283" s="187"/>
      <c r="FQ283" s="187"/>
      <c r="FR283" s="187"/>
      <c r="FS283" s="187"/>
      <c r="FT283" s="187"/>
      <c r="FU283" s="187"/>
      <c r="FV283" s="187"/>
      <c r="FW283" s="187"/>
      <c r="FX283" s="187"/>
      <c r="FY283" s="187"/>
      <c r="FZ283" s="187"/>
      <c r="GA283" s="187"/>
      <c r="GB283" s="187"/>
      <c r="GC283" s="187"/>
      <c r="GD283" s="187"/>
      <c r="GE283" s="187"/>
      <c r="GF283" s="187"/>
      <c r="GG283" s="187"/>
      <c r="GH283" s="187"/>
      <c r="GI283" s="187"/>
      <c r="GJ283" s="187"/>
      <c r="GK283" s="187"/>
      <c r="GL283" s="187"/>
      <c r="GM283" s="187"/>
      <c r="GN283" s="187"/>
      <c r="GO283" s="187"/>
      <c r="GP283" s="187"/>
      <c r="GQ283" s="187"/>
      <c r="GR283" s="187"/>
      <c r="GS283" s="187"/>
      <c r="GT283" s="187"/>
      <c r="GU283" s="187"/>
      <c r="GV283" s="187"/>
      <c r="GW283" s="187"/>
      <c r="GX283" s="187"/>
      <c r="GY283" s="187"/>
      <c r="GZ283" s="187"/>
      <c r="HA283" s="187"/>
      <c r="HB283" s="187"/>
      <c r="HC283" s="187"/>
      <c r="HD283" s="187"/>
      <c r="HE283" s="187"/>
      <c r="HF283" s="187"/>
      <c r="HG283" s="187"/>
      <c r="HH283" s="187"/>
      <c r="HI283" s="187"/>
      <c r="HJ283" s="187"/>
      <c r="HK283" s="187"/>
      <c r="HL283" s="187"/>
      <c r="HM283" s="187"/>
      <c r="HN283" s="187"/>
      <c r="HO283" s="187"/>
      <c r="HP283" s="187"/>
      <c r="HQ283" s="187"/>
      <c r="HR283" s="187"/>
      <c r="HS283" s="187"/>
      <c r="HT283" s="187"/>
      <c r="HU283" s="187"/>
      <c r="HV283" s="187"/>
      <c r="HW283" s="187"/>
      <c r="HX283" s="187"/>
      <c r="HY283" s="187"/>
      <c r="HZ283" s="187"/>
      <c r="IA283" s="187"/>
      <c r="IB283" s="187"/>
      <c r="IC283" s="187"/>
      <c r="ID283" s="187"/>
      <c r="IE283" s="187"/>
      <c r="IF283" s="187"/>
      <c r="IG283" s="187"/>
      <c r="IH283" s="187"/>
      <c r="II283" s="187"/>
      <c r="IJ283" s="187"/>
      <c r="IK283" s="187"/>
      <c r="IL283" s="187"/>
      <c r="IM283" s="187"/>
      <c r="IN283" s="187"/>
      <c r="IO283" s="187"/>
      <c r="IP283" s="187"/>
      <c r="IQ283" s="187"/>
      <c r="IR283" s="187"/>
      <c r="IS283" s="187"/>
      <c r="IT283" s="187"/>
      <c r="IU283" s="187"/>
      <c r="IV283" s="187"/>
      <c r="IW283" s="187"/>
    </row>
    <row r="284" spans="1:257" ht="16.5" customHeight="1" x14ac:dyDescent="0.35">
      <c r="A284" s="2"/>
      <c r="B284" s="2"/>
      <c r="C284" s="2"/>
      <c r="D284" s="86"/>
      <c r="E284" s="93">
        <f t="shared" si="25"/>
        <v>0</v>
      </c>
      <c r="F284" s="93">
        <f t="shared" si="26"/>
        <v>0</v>
      </c>
      <c r="G284" s="94"/>
      <c r="H284" s="94" t="s">
        <v>17</v>
      </c>
      <c r="I284" s="191" t="s">
        <v>17</v>
      </c>
      <c r="J284" s="196" t="s">
        <v>17</v>
      </c>
      <c r="K284" s="191" t="s">
        <v>17</v>
      </c>
      <c r="L284" s="196" t="s">
        <v>17</v>
      </c>
      <c r="M284" s="191" t="s">
        <v>17</v>
      </c>
      <c r="N284" s="196" t="s">
        <v>17</v>
      </c>
      <c r="O284" s="191" t="s">
        <v>17</v>
      </c>
      <c r="P284" s="196" t="s">
        <v>17</v>
      </c>
      <c r="Q284" s="191" t="s">
        <v>17</v>
      </c>
      <c r="R284" s="196" t="s">
        <v>17</v>
      </c>
      <c r="S284" s="191" t="s">
        <v>17</v>
      </c>
      <c r="T284" s="196" t="s">
        <v>17</v>
      </c>
      <c r="U284" s="207" t="s">
        <v>17</v>
      </c>
      <c r="V284" s="196" t="s">
        <v>17</v>
      </c>
      <c r="W284" s="207" t="s">
        <v>17</v>
      </c>
      <c r="X284" s="202" t="s">
        <v>17</v>
      </c>
      <c r="Y284" s="207" t="s">
        <v>17</v>
      </c>
      <c r="Z284" s="196" t="s">
        <v>17</v>
      </c>
      <c r="AA284" s="207" t="s">
        <v>17</v>
      </c>
      <c r="AB284" s="94" t="s">
        <v>17</v>
      </c>
      <c r="AC284" s="207" t="s">
        <v>17</v>
      </c>
      <c r="AD284" s="196" t="s">
        <v>17</v>
      </c>
      <c r="AE284" s="207" t="s">
        <v>17</v>
      </c>
      <c r="AF284" s="94" t="s">
        <v>17</v>
      </c>
      <c r="AG284" s="191" t="s">
        <v>17</v>
      </c>
      <c r="AH284" s="94" t="s">
        <v>17</v>
      </c>
      <c r="AI284" s="191" t="s">
        <v>17</v>
      </c>
      <c r="AJ284" s="196" t="s">
        <v>17</v>
      </c>
      <c r="AK284" s="191" t="s">
        <v>17</v>
      </c>
      <c r="AL284" s="202" t="s">
        <v>17</v>
      </c>
      <c r="AM284" s="207" t="s">
        <v>17</v>
      </c>
      <c r="AN284" s="202" t="s">
        <v>17</v>
      </c>
      <c r="AO284" s="207" t="s">
        <v>17</v>
      </c>
      <c r="AP284" s="94" t="s">
        <v>17</v>
      </c>
      <c r="AQ284" s="207" t="s">
        <v>17</v>
      </c>
      <c r="AR284" s="94" t="s">
        <v>17</v>
      </c>
      <c r="AS284" s="207" t="s">
        <v>17</v>
      </c>
      <c r="AT284" s="196" t="s">
        <v>17</v>
      </c>
      <c r="AU284" s="196" t="s">
        <v>17</v>
      </c>
      <c r="AV284" s="207" t="s">
        <v>17</v>
      </c>
      <c r="AW284" s="202" t="s">
        <v>17</v>
      </c>
      <c r="AX284" s="207" t="s">
        <v>17</v>
      </c>
      <c r="AY284" s="94" t="s">
        <v>17</v>
      </c>
      <c r="AZ284" s="207" t="s">
        <v>17</v>
      </c>
      <c r="BA284" s="94" t="s">
        <v>17</v>
      </c>
      <c r="BB284" s="207" t="s">
        <v>17</v>
      </c>
      <c r="BC284" s="202" t="s">
        <v>17</v>
      </c>
      <c r="BD284" s="113">
        <v>0</v>
      </c>
      <c r="BE284" s="114">
        <v>0</v>
      </c>
      <c r="BF284" s="114">
        <v>0</v>
      </c>
      <c r="BG284" s="114">
        <v>0</v>
      </c>
      <c r="BH284" s="114">
        <v>0</v>
      </c>
      <c r="BI284" s="35"/>
      <c r="BJ284" s="35"/>
      <c r="BK284" s="105"/>
      <c r="BL284" s="204"/>
      <c r="BM284" s="106"/>
      <c r="BN284" s="24"/>
      <c r="BO284" s="199"/>
      <c r="BP284" s="199"/>
      <c r="BQ284" s="199"/>
      <c r="BR284" s="25"/>
      <c r="BS284" s="24"/>
      <c r="BT284" s="199"/>
      <c r="BU284" s="199"/>
      <c r="BV284" s="199"/>
      <c r="BW284" s="25"/>
      <c r="BX284" s="24"/>
      <c r="BY284" s="199"/>
      <c r="BZ284" s="199"/>
      <c r="CA284" s="199"/>
      <c r="CB284" s="25"/>
      <c r="CC284" s="24"/>
      <c r="CD284" s="199"/>
      <c r="CE284" s="199"/>
      <c r="CF284" s="199"/>
      <c r="CG284" s="25"/>
      <c r="CH284" s="77"/>
      <c r="CI284" s="187"/>
      <c r="CJ284" s="187"/>
      <c r="CK284" s="187"/>
      <c r="CL284" s="187"/>
      <c r="CM284" s="18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87"/>
      <c r="DX284" s="187"/>
      <c r="DY284" s="187"/>
      <c r="DZ284" s="187"/>
      <c r="EA284" s="187"/>
      <c r="EB284" s="187"/>
      <c r="EC284" s="187"/>
      <c r="ED284" s="187"/>
      <c r="EE284" s="187"/>
      <c r="EF284" s="187"/>
      <c r="EG284" s="187"/>
      <c r="EH284" s="187"/>
      <c r="EI284" s="187"/>
      <c r="EJ284" s="187"/>
      <c r="EK284" s="187"/>
      <c r="EL284" s="187"/>
      <c r="EM284" s="187"/>
      <c r="EN284" s="187"/>
      <c r="EO284" s="187"/>
      <c r="EP284" s="187"/>
      <c r="EQ284" s="187"/>
      <c r="ER284" s="187"/>
      <c r="ES284" s="187"/>
      <c r="ET284" s="187"/>
      <c r="EU284" s="187"/>
      <c r="EV284" s="187"/>
      <c r="EW284" s="187"/>
      <c r="EX284" s="187"/>
      <c r="EY284" s="187"/>
      <c r="EZ284" s="187"/>
      <c r="FA284" s="187"/>
      <c r="FB284" s="187"/>
      <c r="FC284" s="187"/>
      <c r="FD284" s="187"/>
      <c r="FE284" s="187"/>
      <c r="FF284" s="187"/>
      <c r="FG284" s="187"/>
      <c r="FH284" s="187"/>
      <c r="FI284" s="187"/>
      <c r="FJ284" s="187"/>
      <c r="FK284" s="187"/>
      <c r="FL284" s="187"/>
      <c r="FM284" s="187"/>
      <c r="FN284" s="187"/>
      <c r="FO284" s="187"/>
      <c r="FP284" s="187"/>
      <c r="FQ284" s="187"/>
      <c r="FR284" s="187"/>
      <c r="FS284" s="187"/>
      <c r="FT284" s="187"/>
      <c r="FU284" s="187"/>
      <c r="FV284" s="187"/>
      <c r="FW284" s="187"/>
      <c r="FX284" s="187"/>
      <c r="FY284" s="187"/>
      <c r="FZ284" s="187"/>
      <c r="GA284" s="187"/>
      <c r="GB284" s="187"/>
      <c r="GC284" s="187"/>
      <c r="GD284" s="187"/>
      <c r="GE284" s="187"/>
      <c r="GF284" s="187"/>
      <c r="GG284" s="187"/>
      <c r="GH284" s="187"/>
      <c r="GI284" s="187"/>
      <c r="GJ284" s="187"/>
      <c r="GK284" s="187"/>
      <c r="GL284" s="187"/>
      <c r="GM284" s="187"/>
      <c r="GN284" s="187"/>
      <c r="GO284" s="187"/>
      <c r="GP284" s="187"/>
      <c r="GQ284" s="187"/>
      <c r="GR284" s="187"/>
      <c r="GS284" s="187"/>
      <c r="GT284" s="187"/>
      <c r="GU284" s="187"/>
      <c r="GV284" s="187"/>
      <c r="GW284" s="187"/>
      <c r="GX284" s="187"/>
      <c r="GY284" s="187"/>
      <c r="GZ284" s="187"/>
      <c r="HA284" s="187"/>
      <c r="HB284" s="187"/>
      <c r="HC284" s="187"/>
      <c r="HD284" s="187"/>
      <c r="HE284" s="187"/>
      <c r="HF284" s="187"/>
      <c r="HG284" s="187"/>
      <c r="HH284" s="187"/>
      <c r="HI284" s="187"/>
      <c r="HJ284" s="187"/>
      <c r="HK284" s="187"/>
      <c r="HL284" s="187"/>
      <c r="HM284" s="187"/>
      <c r="HN284" s="187"/>
      <c r="HO284" s="187"/>
      <c r="HP284" s="187"/>
      <c r="HQ284" s="187"/>
      <c r="HR284" s="187"/>
      <c r="HS284" s="187"/>
      <c r="HT284" s="187"/>
      <c r="HU284" s="187"/>
      <c r="HV284" s="187"/>
      <c r="HW284" s="187"/>
      <c r="HX284" s="187"/>
      <c r="HY284" s="187"/>
      <c r="HZ284" s="187"/>
      <c r="IA284" s="187"/>
      <c r="IB284" s="187"/>
      <c r="IC284" s="187"/>
      <c r="ID284" s="187"/>
      <c r="IE284" s="187"/>
      <c r="IF284" s="187"/>
      <c r="IG284" s="187"/>
      <c r="IH284" s="187"/>
      <c r="II284" s="187"/>
      <c r="IJ284" s="187"/>
      <c r="IK284" s="187"/>
      <c r="IL284" s="187"/>
      <c r="IM284" s="187"/>
      <c r="IN284" s="187"/>
      <c r="IO284" s="187"/>
      <c r="IP284" s="187"/>
      <c r="IQ284" s="187"/>
      <c r="IR284" s="187"/>
      <c r="IS284" s="187"/>
      <c r="IT284" s="187"/>
      <c r="IU284" s="187"/>
      <c r="IV284" s="187"/>
      <c r="IW284" s="187"/>
    </row>
    <row r="285" spans="1:257" ht="16.5" customHeight="1" x14ac:dyDescent="0.35">
      <c r="A285" s="40"/>
      <c r="B285" s="40"/>
      <c r="C285" s="40"/>
      <c r="D285" s="40"/>
      <c r="E285" s="40"/>
      <c r="F285" s="132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225"/>
      <c r="AP285" s="40"/>
      <c r="AQ285" s="40"/>
      <c r="AR285" s="40"/>
      <c r="AS285" s="40"/>
      <c r="AT285" s="40"/>
      <c r="AU285" s="225"/>
      <c r="AV285" s="40"/>
      <c r="AW285" s="40"/>
      <c r="AX285" s="40"/>
      <c r="AY285" s="40"/>
      <c r="AZ285" s="40"/>
      <c r="BA285" s="40"/>
      <c r="BB285" s="40"/>
      <c r="BC285" s="40"/>
      <c r="BD285" s="35"/>
      <c r="BE285" s="35"/>
      <c r="BF285" s="35"/>
      <c r="BG285" s="35"/>
      <c r="BH285" s="35"/>
      <c r="BI285" s="35"/>
      <c r="BJ285" s="35"/>
      <c r="BK285" s="105"/>
      <c r="BL285" s="204"/>
      <c r="BM285" s="106"/>
      <c r="BN285" s="24"/>
      <c r="BO285" s="199"/>
      <c r="BP285" s="199"/>
      <c r="BQ285" s="199"/>
      <c r="BR285" s="25"/>
      <c r="BS285" s="24"/>
      <c r="BT285" s="199"/>
      <c r="BU285" s="199"/>
      <c r="BV285" s="199"/>
      <c r="BW285" s="25"/>
      <c r="BX285" s="24"/>
      <c r="BY285" s="199"/>
      <c r="BZ285" s="199"/>
      <c r="CA285" s="199"/>
      <c r="CB285" s="25"/>
      <c r="CC285" s="24"/>
      <c r="CD285" s="199"/>
      <c r="CE285" s="199"/>
      <c r="CF285" s="199"/>
      <c r="CG285" s="25"/>
      <c r="CH285" s="77"/>
      <c r="CI285" s="187"/>
      <c r="CJ285" s="187"/>
      <c r="CK285" s="187"/>
      <c r="CL285" s="187"/>
      <c r="CM285" s="18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7"/>
      <c r="DD285" s="187"/>
      <c r="DE285" s="187"/>
      <c r="DF285" s="187"/>
      <c r="DG285" s="187"/>
      <c r="DH285" s="187"/>
      <c r="DI285" s="187"/>
      <c r="DJ285" s="187"/>
      <c r="DK285" s="187"/>
      <c r="DL285" s="187"/>
      <c r="DM285" s="187"/>
      <c r="DN285" s="187"/>
      <c r="DO285" s="187"/>
      <c r="DP285" s="187"/>
      <c r="DQ285" s="187"/>
      <c r="DR285" s="187"/>
      <c r="DS285" s="187"/>
      <c r="DT285" s="187"/>
      <c r="DU285" s="187"/>
      <c r="DV285" s="187"/>
      <c r="DW285" s="187"/>
      <c r="DX285" s="187"/>
      <c r="DY285" s="187"/>
      <c r="DZ285" s="187"/>
      <c r="EA285" s="187"/>
      <c r="EB285" s="187"/>
      <c r="EC285" s="187"/>
      <c r="ED285" s="187"/>
      <c r="EE285" s="187"/>
      <c r="EF285" s="187"/>
      <c r="EG285" s="187"/>
      <c r="EH285" s="187"/>
      <c r="EI285" s="187"/>
      <c r="EJ285" s="187"/>
      <c r="EK285" s="187"/>
      <c r="EL285" s="187"/>
      <c r="EM285" s="187"/>
      <c r="EN285" s="187"/>
      <c r="EO285" s="187"/>
      <c r="EP285" s="187"/>
      <c r="EQ285" s="187"/>
      <c r="ER285" s="187"/>
      <c r="ES285" s="187"/>
      <c r="ET285" s="187"/>
      <c r="EU285" s="187"/>
      <c r="EV285" s="187"/>
      <c r="EW285" s="187"/>
      <c r="EX285" s="187"/>
      <c r="EY285" s="187"/>
      <c r="EZ285" s="187"/>
      <c r="FA285" s="187"/>
      <c r="FB285" s="187"/>
      <c r="FC285" s="187"/>
      <c r="FD285" s="187"/>
      <c r="FE285" s="187"/>
      <c r="FF285" s="187"/>
      <c r="FG285" s="187"/>
      <c r="FH285" s="187"/>
      <c r="FI285" s="187"/>
      <c r="FJ285" s="187"/>
      <c r="FK285" s="187"/>
      <c r="FL285" s="187"/>
      <c r="FM285" s="187"/>
      <c r="FN285" s="187"/>
      <c r="FO285" s="187"/>
      <c r="FP285" s="187"/>
      <c r="FQ285" s="187"/>
      <c r="FR285" s="187"/>
      <c r="FS285" s="187"/>
      <c r="FT285" s="187"/>
      <c r="FU285" s="187"/>
      <c r="FV285" s="187"/>
      <c r="FW285" s="187"/>
      <c r="FX285" s="187"/>
      <c r="FY285" s="187"/>
      <c r="FZ285" s="187"/>
      <c r="GA285" s="187"/>
      <c r="GB285" s="187"/>
      <c r="GC285" s="187"/>
      <c r="GD285" s="187"/>
      <c r="GE285" s="187"/>
      <c r="GF285" s="187"/>
      <c r="GG285" s="187"/>
      <c r="GH285" s="187"/>
      <c r="GI285" s="187"/>
      <c r="GJ285" s="187"/>
      <c r="GK285" s="187"/>
      <c r="GL285" s="187"/>
      <c r="GM285" s="187"/>
      <c r="GN285" s="187"/>
      <c r="GO285" s="187"/>
      <c r="GP285" s="187"/>
      <c r="GQ285" s="187"/>
      <c r="GR285" s="187"/>
      <c r="GS285" s="187"/>
      <c r="GT285" s="187"/>
      <c r="GU285" s="187"/>
      <c r="GV285" s="187"/>
      <c r="GW285" s="187"/>
      <c r="GX285" s="187"/>
      <c r="GY285" s="187"/>
      <c r="GZ285" s="187"/>
      <c r="HA285" s="187"/>
      <c r="HB285" s="187"/>
      <c r="HC285" s="187"/>
      <c r="HD285" s="187"/>
      <c r="HE285" s="187"/>
      <c r="HF285" s="187"/>
      <c r="HG285" s="187"/>
      <c r="HH285" s="187"/>
      <c r="HI285" s="187"/>
      <c r="HJ285" s="187"/>
      <c r="HK285" s="187"/>
      <c r="HL285" s="187"/>
      <c r="HM285" s="187"/>
      <c r="HN285" s="187"/>
      <c r="HO285" s="187"/>
      <c r="HP285" s="187"/>
      <c r="HQ285" s="187"/>
      <c r="HR285" s="187"/>
      <c r="HS285" s="187"/>
      <c r="HT285" s="187"/>
      <c r="HU285" s="187"/>
      <c r="HV285" s="187"/>
      <c r="HW285" s="187"/>
      <c r="HX285" s="187"/>
      <c r="HY285" s="187"/>
      <c r="HZ285" s="187"/>
      <c r="IA285" s="187"/>
      <c r="IB285" s="187"/>
      <c r="IC285" s="187"/>
      <c r="ID285" s="187"/>
      <c r="IE285" s="187"/>
      <c r="IF285" s="187"/>
      <c r="IG285" s="187"/>
      <c r="IH285" s="187"/>
      <c r="II285" s="187"/>
      <c r="IJ285" s="187"/>
      <c r="IK285" s="187"/>
      <c r="IL285" s="187"/>
      <c r="IM285" s="187"/>
      <c r="IN285" s="187"/>
      <c r="IO285" s="187"/>
      <c r="IP285" s="187"/>
      <c r="IQ285" s="187"/>
      <c r="IR285" s="187"/>
      <c r="IS285" s="187"/>
      <c r="IT285" s="187"/>
      <c r="IU285" s="187"/>
      <c r="IV285" s="187"/>
      <c r="IW285" s="187"/>
    </row>
    <row r="286" spans="1:257" ht="17.149999999999999" customHeight="1" x14ac:dyDescent="0.35">
      <c r="A286" s="35"/>
      <c r="B286" s="35"/>
      <c r="C286" s="35"/>
      <c r="D286" s="35"/>
      <c r="E286" s="42" t="s">
        <v>26</v>
      </c>
      <c r="F286" s="35"/>
      <c r="G286" s="35">
        <f t="shared" ref="G286:BH286" si="27">SUM(G6:G284)</f>
        <v>0</v>
      </c>
      <c r="H286" s="35">
        <f t="shared" si="27"/>
        <v>34</v>
      </c>
      <c r="I286" s="35">
        <f t="shared" si="27"/>
        <v>24</v>
      </c>
      <c r="J286" s="35">
        <f t="shared" si="27"/>
        <v>97</v>
      </c>
      <c r="K286" s="35">
        <f t="shared" si="27"/>
        <v>97</v>
      </c>
      <c r="L286" s="35">
        <f t="shared" si="27"/>
        <v>97</v>
      </c>
      <c r="M286" s="35"/>
      <c r="N286" s="35">
        <f t="shared" si="27"/>
        <v>5</v>
      </c>
      <c r="O286" s="35">
        <f t="shared" si="27"/>
        <v>97</v>
      </c>
      <c r="P286" s="35">
        <f t="shared" si="27"/>
        <v>31</v>
      </c>
      <c r="Q286" s="35">
        <f t="shared" si="27"/>
        <v>34</v>
      </c>
      <c r="R286" s="35">
        <f t="shared" si="27"/>
        <v>24</v>
      </c>
      <c r="S286" s="35">
        <f t="shared" si="27"/>
        <v>94</v>
      </c>
      <c r="T286" s="35">
        <f t="shared" si="27"/>
        <v>291</v>
      </c>
      <c r="U286" s="35">
        <f t="shared" si="27"/>
        <v>176</v>
      </c>
      <c r="V286" s="35">
        <f t="shared" si="27"/>
        <v>97</v>
      </c>
      <c r="W286" s="35">
        <f t="shared" si="27"/>
        <v>97</v>
      </c>
      <c r="X286" s="35">
        <f t="shared" si="27"/>
        <v>97</v>
      </c>
      <c r="Y286" s="35">
        <f t="shared" si="27"/>
        <v>18</v>
      </c>
      <c r="Z286" s="35">
        <f t="shared" si="27"/>
        <v>33</v>
      </c>
      <c r="AA286" s="35">
        <f t="shared" si="27"/>
        <v>31</v>
      </c>
      <c r="AB286" s="35">
        <f t="shared" si="27"/>
        <v>291</v>
      </c>
      <c r="AC286" s="35">
        <f t="shared" si="27"/>
        <v>176</v>
      </c>
      <c r="AD286" s="35">
        <f t="shared" si="27"/>
        <v>96</v>
      </c>
      <c r="AE286" s="35">
        <f t="shared" si="27"/>
        <v>176</v>
      </c>
      <c r="AF286" s="35">
        <f t="shared" si="27"/>
        <v>291</v>
      </c>
      <c r="AG286" s="35">
        <f t="shared" si="27"/>
        <v>97</v>
      </c>
      <c r="AH286" s="35">
        <f t="shared" si="27"/>
        <v>31</v>
      </c>
      <c r="AI286" s="35">
        <f t="shared" si="27"/>
        <v>5</v>
      </c>
      <c r="AJ286" s="35">
        <f t="shared" si="27"/>
        <v>97</v>
      </c>
      <c r="AK286" s="35">
        <f t="shared" si="27"/>
        <v>24</v>
      </c>
      <c r="AL286" s="35">
        <f t="shared" si="27"/>
        <v>60</v>
      </c>
      <c r="AM286" s="35">
        <f t="shared" si="27"/>
        <v>34</v>
      </c>
      <c r="AN286" s="35">
        <f t="shared" si="27"/>
        <v>97</v>
      </c>
      <c r="AO286" s="227">
        <f t="shared" si="27"/>
        <v>97</v>
      </c>
      <c r="AP286" s="35">
        <f t="shared" si="27"/>
        <v>18</v>
      </c>
      <c r="AQ286" s="35">
        <f t="shared" si="27"/>
        <v>34</v>
      </c>
      <c r="AR286" s="35">
        <f t="shared" si="27"/>
        <v>15</v>
      </c>
      <c r="AS286" s="35">
        <f t="shared" si="27"/>
        <v>34</v>
      </c>
      <c r="AT286" s="35">
        <f t="shared" si="27"/>
        <v>97</v>
      </c>
      <c r="AU286" s="227">
        <f t="shared" si="27"/>
        <v>97</v>
      </c>
      <c r="AV286" s="35">
        <f t="shared" si="27"/>
        <v>97</v>
      </c>
      <c r="AW286" s="35">
        <f t="shared" si="27"/>
        <v>176</v>
      </c>
      <c r="AX286" s="35">
        <f t="shared" si="27"/>
        <v>18</v>
      </c>
      <c r="AY286" s="35">
        <f t="shared" si="27"/>
        <v>28</v>
      </c>
      <c r="AZ286" s="35">
        <f t="shared" si="27"/>
        <v>33</v>
      </c>
      <c r="BA286" s="35">
        <f t="shared" si="27"/>
        <v>97</v>
      </c>
      <c r="BB286" s="35">
        <f t="shared" si="27"/>
        <v>34</v>
      </c>
      <c r="BC286" s="35">
        <f t="shared" si="27"/>
        <v>28</v>
      </c>
      <c r="BD286" s="114">
        <f t="shared" si="27"/>
        <v>0</v>
      </c>
      <c r="BE286" s="114">
        <f t="shared" si="27"/>
        <v>0</v>
      </c>
      <c r="BF286" s="114">
        <f t="shared" si="27"/>
        <v>0</v>
      </c>
      <c r="BG286" s="114">
        <f t="shared" si="27"/>
        <v>0</v>
      </c>
      <c r="BH286" s="114">
        <f t="shared" si="27"/>
        <v>0</v>
      </c>
      <c r="BI286" s="35"/>
      <c r="BJ286" s="35"/>
      <c r="BK286" s="105"/>
      <c r="BL286" s="204"/>
      <c r="BM286" s="106"/>
      <c r="BN286" s="24"/>
      <c r="BO286" s="199"/>
      <c r="BP286" s="199"/>
      <c r="BQ286" s="199"/>
      <c r="BR286" s="25"/>
      <c r="BS286" s="24"/>
      <c r="BT286" s="199"/>
      <c r="BU286" s="199"/>
      <c r="BV286" s="199"/>
      <c r="BW286" s="25"/>
      <c r="BX286" s="24"/>
      <c r="BY286" s="199"/>
      <c r="BZ286" s="199"/>
      <c r="CA286" s="199"/>
      <c r="CB286" s="25"/>
      <c r="CC286" s="24"/>
      <c r="CD286" s="199"/>
      <c r="CE286" s="199"/>
      <c r="CF286" s="199"/>
      <c r="CG286" s="25"/>
      <c r="CH286" s="77"/>
      <c r="CI286" s="187"/>
      <c r="CJ286" s="187"/>
      <c r="CK286" s="187"/>
      <c r="CL286" s="187"/>
      <c r="CM286" s="187"/>
      <c r="CN286" s="187"/>
      <c r="CO286" s="187"/>
      <c r="CP286" s="187"/>
      <c r="CQ286" s="187"/>
      <c r="CR286" s="187"/>
      <c r="CS286" s="187"/>
      <c r="CT286" s="187"/>
      <c r="CU286" s="187"/>
      <c r="CV286" s="187"/>
      <c r="CW286" s="187"/>
      <c r="CX286" s="187"/>
      <c r="CY286" s="187"/>
      <c r="CZ286" s="187"/>
      <c r="DA286" s="187"/>
      <c r="DB286" s="187"/>
      <c r="DC286" s="187"/>
      <c r="DD286" s="187"/>
      <c r="DE286" s="187"/>
      <c r="DF286" s="187"/>
      <c r="DG286" s="187"/>
      <c r="DH286" s="187"/>
      <c r="DI286" s="187"/>
      <c r="DJ286" s="187"/>
      <c r="DK286" s="187"/>
      <c r="DL286" s="187"/>
      <c r="DM286" s="187"/>
      <c r="DN286" s="187"/>
      <c r="DO286" s="187"/>
      <c r="DP286" s="187"/>
      <c r="DQ286" s="187"/>
      <c r="DR286" s="187"/>
      <c r="DS286" s="187"/>
      <c r="DT286" s="187"/>
      <c r="DU286" s="187"/>
      <c r="DV286" s="187"/>
      <c r="DW286" s="187"/>
      <c r="DX286" s="187"/>
      <c r="DY286" s="187"/>
      <c r="DZ286" s="187"/>
      <c r="EA286" s="187"/>
      <c r="EB286" s="187"/>
      <c r="EC286" s="187"/>
      <c r="ED286" s="187"/>
      <c r="EE286" s="187"/>
      <c r="EF286" s="187"/>
      <c r="EG286" s="187"/>
      <c r="EH286" s="187"/>
      <c r="EI286" s="187"/>
      <c r="EJ286" s="187"/>
      <c r="EK286" s="187"/>
      <c r="EL286" s="187"/>
      <c r="EM286" s="187"/>
      <c r="EN286" s="187"/>
      <c r="EO286" s="187"/>
      <c r="EP286" s="187"/>
      <c r="EQ286" s="187"/>
      <c r="ER286" s="187"/>
      <c r="ES286" s="187"/>
      <c r="ET286" s="187"/>
      <c r="EU286" s="187"/>
      <c r="EV286" s="187"/>
      <c r="EW286" s="187"/>
      <c r="EX286" s="187"/>
      <c r="EY286" s="187"/>
      <c r="EZ286" s="187"/>
      <c r="FA286" s="187"/>
      <c r="FB286" s="187"/>
      <c r="FC286" s="187"/>
      <c r="FD286" s="187"/>
      <c r="FE286" s="187"/>
      <c r="FF286" s="187"/>
      <c r="FG286" s="187"/>
      <c r="FH286" s="187"/>
      <c r="FI286" s="187"/>
      <c r="FJ286" s="187"/>
      <c r="FK286" s="187"/>
      <c r="FL286" s="187"/>
      <c r="FM286" s="187"/>
      <c r="FN286" s="187"/>
      <c r="FO286" s="187"/>
      <c r="FP286" s="187"/>
      <c r="FQ286" s="187"/>
      <c r="FR286" s="187"/>
      <c r="FS286" s="187"/>
      <c r="FT286" s="187"/>
      <c r="FU286" s="187"/>
      <c r="FV286" s="187"/>
      <c r="FW286" s="187"/>
      <c r="FX286" s="187"/>
      <c r="FY286" s="187"/>
      <c r="FZ286" s="187"/>
      <c r="GA286" s="187"/>
      <c r="GB286" s="187"/>
      <c r="GC286" s="187"/>
      <c r="GD286" s="187"/>
      <c r="GE286" s="187"/>
      <c r="GF286" s="187"/>
      <c r="GG286" s="187"/>
      <c r="GH286" s="187"/>
      <c r="GI286" s="187"/>
      <c r="GJ286" s="187"/>
      <c r="GK286" s="187"/>
      <c r="GL286" s="187"/>
      <c r="GM286" s="187"/>
      <c r="GN286" s="187"/>
      <c r="GO286" s="187"/>
      <c r="GP286" s="187"/>
      <c r="GQ286" s="187"/>
      <c r="GR286" s="187"/>
      <c r="GS286" s="187"/>
      <c r="GT286" s="187"/>
      <c r="GU286" s="187"/>
      <c r="GV286" s="187"/>
      <c r="GW286" s="187"/>
      <c r="GX286" s="187"/>
      <c r="GY286" s="187"/>
      <c r="GZ286" s="187"/>
      <c r="HA286" s="187"/>
      <c r="HB286" s="187"/>
      <c r="HC286" s="187"/>
      <c r="HD286" s="187"/>
      <c r="HE286" s="187"/>
      <c r="HF286" s="187"/>
      <c r="HG286" s="187"/>
      <c r="HH286" s="187"/>
      <c r="HI286" s="187"/>
      <c r="HJ286" s="187"/>
      <c r="HK286" s="187"/>
      <c r="HL286" s="187"/>
      <c r="HM286" s="187"/>
      <c r="HN286" s="187"/>
      <c r="HO286" s="187"/>
      <c r="HP286" s="187"/>
      <c r="HQ286" s="187"/>
      <c r="HR286" s="187"/>
      <c r="HS286" s="187"/>
      <c r="HT286" s="187"/>
      <c r="HU286" s="187"/>
      <c r="HV286" s="187"/>
      <c r="HW286" s="187"/>
      <c r="HX286" s="187"/>
      <c r="HY286" s="187"/>
      <c r="HZ286" s="187"/>
      <c r="IA286" s="187"/>
      <c r="IB286" s="187"/>
      <c r="IC286" s="187"/>
      <c r="ID286" s="187"/>
      <c r="IE286" s="187"/>
      <c r="IF286" s="187"/>
      <c r="IG286" s="187"/>
      <c r="IH286" s="187"/>
      <c r="II286" s="187"/>
      <c r="IJ286" s="187"/>
      <c r="IK286" s="187"/>
      <c r="IL286" s="187"/>
      <c r="IM286" s="187"/>
      <c r="IN286" s="187"/>
      <c r="IO286" s="187"/>
      <c r="IP286" s="187"/>
      <c r="IQ286" s="187"/>
      <c r="IR286" s="187"/>
      <c r="IS286" s="187"/>
      <c r="IT286" s="187"/>
      <c r="IU286" s="187"/>
      <c r="IV286" s="187"/>
      <c r="IW286" s="187"/>
    </row>
    <row r="287" spans="1:257" ht="17.149999999999999" customHeight="1" x14ac:dyDescent="0.35">
      <c r="A287" s="35"/>
      <c r="B287" s="35"/>
      <c r="C287" s="35"/>
      <c r="D287" s="35"/>
      <c r="E287" s="35"/>
      <c r="F287" s="104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227"/>
      <c r="AP287" s="35"/>
      <c r="AQ287" s="35"/>
      <c r="AR287" s="35"/>
      <c r="AS287" s="35"/>
      <c r="AT287" s="35"/>
      <c r="AU287" s="227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105"/>
      <c r="BL287" s="204"/>
      <c r="BM287" s="106"/>
      <c r="BN287" s="24"/>
      <c r="BO287" s="199"/>
      <c r="BP287" s="199"/>
      <c r="BQ287" s="199"/>
      <c r="BR287" s="25"/>
      <c r="BS287" s="24"/>
      <c r="BT287" s="199"/>
      <c r="BU287" s="199"/>
      <c r="BV287" s="199"/>
      <c r="BW287" s="25"/>
      <c r="BX287" s="24"/>
      <c r="BY287" s="199"/>
      <c r="BZ287" s="199"/>
      <c r="CA287" s="199"/>
      <c r="CB287" s="25"/>
      <c r="CC287" s="24"/>
      <c r="CD287" s="199"/>
      <c r="CE287" s="199"/>
      <c r="CF287" s="199"/>
      <c r="CG287" s="25"/>
      <c r="CH287" s="77"/>
      <c r="CI287" s="187"/>
      <c r="CJ287" s="187"/>
      <c r="CK287" s="187"/>
      <c r="CL287" s="187"/>
      <c r="CM287" s="18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7"/>
      <c r="DD287" s="187"/>
      <c r="DE287" s="187"/>
      <c r="DF287" s="187"/>
      <c r="DG287" s="187"/>
      <c r="DH287" s="187"/>
      <c r="DI287" s="187"/>
      <c r="DJ287" s="187"/>
      <c r="DK287" s="187"/>
      <c r="DL287" s="187"/>
      <c r="DM287" s="187"/>
      <c r="DN287" s="187"/>
      <c r="DO287" s="187"/>
      <c r="DP287" s="187"/>
      <c r="DQ287" s="187"/>
      <c r="DR287" s="187"/>
      <c r="DS287" s="187"/>
      <c r="DT287" s="187"/>
      <c r="DU287" s="187"/>
      <c r="DV287" s="187"/>
      <c r="DW287" s="187"/>
      <c r="DX287" s="187"/>
      <c r="DY287" s="187"/>
      <c r="DZ287" s="187"/>
      <c r="EA287" s="187"/>
      <c r="EB287" s="187"/>
      <c r="EC287" s="187"/>
      <c r="ED287" s="187"/>
      <c r="EE287" s="187"/>
      <c r="EF287" s="187"/>
      <c r="EG287" s="187"/>
      <c r="EH287" s="187"/>
      <c r="EI287" s="187"/>
      <c r="EJ287" s="187"/>
      <c r="EK287" s="187"/>
      <c r="EL287" s="187"/>
      <c r="EM287" s="187"/>
      <c r="EN287" s="187"/>
      <c r="EO287" s="187"/>
      <c r="EP287" s="187"/>
      <c r="EQ287" s="187"/>
      <c r="ER287" s="187"/>
      <c r="ES287" s="187"/>
      <c r="ET287" s="187"/>
      <c r="EU287" s="187"/>
      <c r="EV287" s="187"/>
      <c r="EW287" s="187"/>
      <c r="EX287" s="187"/>
      <c r="EY287" s="187"/>
      <c r="EZ287" s="187"/>
      <c r="FA287" s="187"/>
      <c r="FB287" s="187"/>
      <c r="FC287" s="187"/>
      <c r="FD287" s="187"/>
      <c r="FE287" s="187"/>
      <c r="FF287" s="187"/>
      <c r="FG287" s="187"/>
      <c r="FH287" s="187"/>
      <c r="FI287" s="187"/>
      <c r="FJ287" s="187"/>
      <c r="FK287" s="187"/>
      <c r="FL287" s="187"/>
      <c r="FM287" s="187"/>
      <c r="FN287" s="187"/>
      <c r="FO287" s="187"/>
      <c r="FP287" s="187"/>
      <c r="FQ287" s="187"/>
      <c r="FR287" s="187"/>
      <c r="FS287" s="187"/>
      <c r="FT287" s="187"/>
      <c r="FU287" s="187"/>
      <c r="FV287" s="187"/>
      <c r="FW287" s="187"/>
      <c r="FX287" s="187"/>
      <c r="FY287" s="187"/>
      <c r="FZ287" s="187"/>
      <c r="GA287" s="187"/>
      <c r="GB287" s="187"/>
      <c r="GC287" s="187"/>
      <c r="GD287" s="187"/>
      <c r="GE287" s="187"/>
      <c r="GF287" s="187"/>
      <c r="GG287" s="187"/>
      <c r="GH287" s="187"/>
      <c r="GI287" s="187"/>
      <c r="GJ287" s="187"/>
      <c r="GK287" s="187"/>
      <c r="GL287" s="187"/>
      <c r="GM287" s="187"/>
      <c r="GN287" s="187"/>
      <c r="GO287" s="187"/>
      <c r="GP287" s="187"/>
      <c r="GQ287" s="187"/>
      <c r="GR287" s="187"/>
      <c r="GS287" s="187"/>
      <c r="GT287" s="187"/>
      <c r="GU287" s="187"/>
      <c r="GV287" s="187"/>
      <c r="GW287" s="187"/>
      <c r="GX287" s="187"/>
      <c r="GY287" s="187"/>
      <c r="GZ287" s="187"/>
      <c r="HA287" s="187"/>
      <c r="HB287" s="187"/>
      <c r="HC287" s="187"/>
      <c r="HD287" s="187"/>
      <c r="HE287" s="187"/>
      <c r="HF287" s="187"/>
      <c r="HG287" s="187"/>
      <c r="HH287" s="187"/>
      <c r="HI287" s="187"/>
      <c r="HJ287" s="187"/>
      <c r="HK287" s="187"/>
      <c r="HL287" s="187"/>
      <c r="HM287" s="187"/>
      <c r="HN287" s="187"/>
      <c r="HO287" s="187"/>
      <c r="HP287" s="187"/>
      <c r="HQ287" s="187"/>
      <c r="HR287" s="187"/>
      <c r="HS287" s="187"/>
      <c r="HT287" s="187"/>
      <c r="HU287" s="187"/>
      <c r="HV287" s="187"/>
      <c r="HW287" s="187"/>
      <c r="HX287" s="187"/>
      <c r="HY287" s="187"/>
      <c r="HZ287" s="187"/>
      <c r="IA287" s="187"/>
      <c r="IB287" s="187"/>
      <c r="IC287" s="187"/>
      <c r="ID287" s="187"/>
      <c r="IE287" s="187"/>
      <c r="IF287" s="187"/>
      <c r="IG287" s="187"/>
      <c r="IH287" s="187"/>
      <c r="II287" s="187"/>
      <c r="IJ287" s="187"/>
      <c r="IK287" s="187"/>
      <c r="IL287" s="187"/>
      <c r="IM287" s="187"/>
      <c r="IN287" s="187"/>
      <c r="IO287" s="187"/>
      <c r="IP287" s="187"/>
      <c r="IQ287" s="187"/>
      <c r="IR287" s="187"/>
      <c r="IS287" s="187"/>
      <c r="IT287" s="187"/>
      <c r="IU287" s="187"/>
      <c r="IV287" s="187"/>
      <c r="IW287" s="187"/>
    </row>
    <row r="288" spans="1:257" ht="17.149999999999999" customHeight="1" x14ac:dyDescent="0.35">
      <c r="A288" s="35"/>
      <c r="B288" s="35"/>
      <c r="C288" s="35"/>
      <c r="D288" s="35"/>
      <c r="E288" s="35"/>
      <c r="F288" s="104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227"/>
      <c r="AP288" s="35"/>
      <c r="AQ288" s="35"/>
      <c r="AR288" s="35"/>
      <c r="AS288" s="35"/>
      <c r="AT288" s="35"/>
      <c r="AU288" s="227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105"/>
      <c r="BL288" s="204"/>
      <c r="BM288" s="106"/>
      <c r="BN288" s="24"/>
      <c r="BO288" s="199"/>
      <c r="BP288" s="199"/>
      <c r="BQ288" s="199"/>
      <c r="BR288" s="25"/>
      <c r="BS288" s="24"/>
      <c r="BT288" s="199"/>
      <c r="BU288" s="199"/>
      <c r="BV288" s="199"/>
      <c r="BW288" s="25"/>
      <c r="BX288" s="24"/>
      <c r="BY288" s="199"/>
      <c r="BZ288" s="199"/>
      <c r="CA288" s="199"/>
      <c r="CB288" s="25"/>
      <c r="CC288" s="24"/>
      <c r="CD288" s="199"/>
      <c r="CE288" s="199"/>
      <c r="CF288" s="199"/>
      <c r="CG288" s="25"/>
      <c r="CH288" s="77"/>
      <c r="CI288" s="187"/>
      <c r="CJ288" s="187"/>
      <c r="CK288" s="187"/>
      <c r="CL288" s="187"/>
      <c r="CM288" s="187"/>
      <c r="CN288" s="187"/>
      <c r="CO288" s="187"/>
      <c r="CP288" s="187"/>
      <c r="CQ288" s="187"/>
      <c r="CR288" s="187"/>
      <c r="CS288" s="187"/>
      <c r="CT288" s="187"/>
      <c r="CU288" s="187"/>
      <c r="CV288" s="187"/>
      <c r="CW288" s="187"/>
      <c r="CX288" s="187"/>
      <c r="CY288" s="187"/>
      <c r="CZ288" s="187"/>
      <c r="DA288" s="187"/>
      <c r="DB288" s="187"/>
      <c r="DC288" s="187"/>
      <c r="DD288" s="187"/>
      <c r="DE288" s="187"/>
      <c r="DF288" s="187"/>
      <c r="DG288" s="187"/>
      <c r="DH288" s="187"/>
      <c r="DI288" s="187"/>
      <c r="DJ288" s="187"/>
      <c r="DK288" s="187"/>
      <c r="DL288" s="187"/>
      <c r="DM288" s="187"/>
      <c r="DN288" s="187"/>
      <c r="DO288" s="187"/>
      <c r="DP288" s="187"/>
      <c r="DQ288" s="187"/>
      <c r="DR288" s="187"/>
      <c r="DS288" s="187"/>
      <c r="DT288" s="187"/>
      <c r="DU288" s="187"/>
      <c r="DV288" s="187"/>
      <c r="DW288" s="187"/>
      <c r="DX288" s="187"/>
      <c r="DY288" s="187"/>
      <c r="DZ288" s="187"/>
      <c r="EA288" s="187"/>
      <c r="EB288" s="187"/>
      <c r="EC288" s="187"/>
      <c r="ED288" s="187"/>
      <c r="EE288" s="187"/>
      <c r="EF288" s="187"/>
      <c r="EG288" s="187"/>
      <c r="EH288" s="187"/>
      <c r="EI288" s="187"/>
      <c r="EJ288" s="187"/>
      <c r="EK288" s="187"/>
      <c r="EL288" s="187"/>
      <c r="EM288" s="187"/>
      <c r="EN288" s="187"/>
      <c r="EO288" s="187"/>
      <c r="EP288" s="187"/>
      <c r="EQ288" s="187"/>
      <c r="ER288" s="187"/>
      <c r="ES288" s="187"/>
      <c r="ET288" s="187"/>
      <c r="EU288" s="187"/>
      <c r="EV288" s="187"/>
      <c r="EW288" s="187"/>
      <c r="EX288" s="187"/>
      <c r="EY288" s="187"/>
      <c r="EZ288" s="187"/>
      <c r="FA288" s="187"/>
      <c r="FB288" s="187"/>
      <c r="FC288" s="187"/>
      <c r="FD288" s="187"/>
      <c r="FE288" s="187"/>
      <c r="FF288" s="187"/>
      <c r="FG288" s="187"/>
      <c r="FH288" s="187"/>
      <c r="FI288" s="187"/>
      <c r="FJ288" s="187"/>
      <c r="FK288" s="187"/>
      <c r="FL288" s="187"/>
      <c r="FM288" s="187"/>
      <c r="FN288" s="187"/>
      <c r="FO288" s="187"/>
      <c r="FP288" s="187"/>
      <c r="FQ288" s="187"/>
      <c r="FR288" s="187"/>
      <c r="FS288" s="187"/>
      <c r="FT288" s="187"/>
      <c r="FU288" s="187"/>
      <c r="FV288" s="187"/>
      <c r="FW288" s="187"/>
      <c r="FX288" s="187"/>
      <c r="FY288" s="187"/>
      <c r="FZ288" s="187"/>
      <c r="GA288" s="187"/>
      <c r="GB288" s="187"/>
      <c r="GC288" s="187"/>
      <c r="GD288" s="187"/>
      <c r="GE288" s="187"/>
      <c r="GF288" s="187"/>
      <c r="GG288" s="187"/>
      <c r="GH288" s="187"/>
      <c r="GI288" s="187"/>
      <c r="GJ288" s="187"/>
      <c r="GK288" s="187"/>
      <c r="GL288" s="187"/>
      <c r="GM288" s="187"/>
      <c r="GN288" s="187"/>
      <c r="GO288" s="187"/>
      <c r="GP288" s="187"/>
      <c r="GQ288" s="187"/>
      <c r="GR288" s="187"/>
      <c r="GS288" s="187"/>
      <c r="GT288" s="187"/>
      <c r="GU288" s="187"/>
      <c r="GV288" s="187"/>
      <c r="GW288" s="187"/>
      <c r="GX288" s="187"/>
      <c r="GY288" s="187"/>
      <c r="GZ288" s="187"/>
      <c r="HA288" s="187"/>
      <c r="HB288" s="187"/>
      <c r="HC288" s="187"/>
      <c r="HD288" s="187"/>
      <c r="HE288" s="187"/>
      <c r="HF288" s="187"/>
      <c r="HG288" s="187"/>
      <c r="HH288" s="187"/>
      <c r="HI288" s="187"/>
      <c r="HJ288" s="187"/>
      <c r="HK288" s="187"/>
      <c r="HL288" s="187"/>
      <c r="HM288" s="187"/>
      <c r="HN288" s="187"/>
      <c r="HO288" s="187"/>
      <c r="HP288" s="187"/>
      <c r="HQ288" s="187"/>
      <c r="HR288" s="187"/>
      <c r="HS288" s="187"/>
      <c r="HT288" s="187"/>
      <c r="HU288" s="187"/>
      <c r="HV288" s="187"/>
      <c r="HW288" s="187"/>
      <c r="HX288" s="187"/>
      <c r="HY288" s="187"/>
      <c r="HZ288" s="187"/>
      <c r="IA288" s="187"/>
      <c r="IB288" s="187"/>
      <c r="IC288" s="187"/>
      <c r="ID288" s="187"/>
      <c r="IE288" s="187"/>
      <c r="IF288" s="187"/>
      <c r="IG288" s="187"/>
      <c r="IH288" s="187"/>
      <c r="II288" s="187"/>
      <c r="IJ288" s="187"/>
      <c r="IK288" s="187"/>
      <c r="IL288" s="187"/>
      <c r="IM288" s="187"/>
      <c r="IN288" s="187"/>
      <c r="IO288" s="187"/>
      <c r="IP288" s="187"/>
      <c r="IQ288" s="187"/>
      <c r="IR288" s="187"/>
      <c r="IS288" s="187"/>
      <c r="IT288" s="187"/>
      <c r="IU288" s="187"/>
      <c r="IV288" s="187"/>
      <c r="IW288" s="187"/>
    </row>
    <row r="289" spans="1:257" ht="17.149999999999999" customHeight="1" x14ac:dyDescent="0.35">
      <c r="A289" s="35"/>
      <c r="B289" s="35"/>
      <c r="C289" s="35"/>
      <c r="D289" s="35"/>
      <c r="E289" s="35"/>
      <c r="F289" s="104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227"/>
      <c r="AP289" s="35"/>
      <c r="AQ289" s="35"/>
      <c r="AR289" s="35"/>
      <c r="AS289" s="35"/>
      <c r="AT289" s="35"/>
      <c r="AU289" s="227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105"/>
      <c r="BL289" s="204"/>
      <c r="BM289" s="106"/>
      <c r="BN289" s="24"/>
      <c r="BO289" s="199"/>
      <c r="BP289" s="199"/>
      <c r="BQ289" s="199"/>
      <c r="BR289" s="25"/>
      <c r="BS289" s="24"/>
      <c r="BT289" s="199"/>
      <c r="BU289" s="199"/>
      <c r="BV289" s="199"/>
      <c r="BW289" s="25"/>
      <c r="BX289" s="24"/>
      <c r="BY289" s="199"/>
      <c r="BZ289" s="199"/>
      <c r="CA289" s="199"/>
      <c r="CB289" s="25"/>
      <c r="CC289" s="24"/>
      <c r="CD289" s="199"/>
      <c r="CE289" s="199"/>
      <c r="CF289" s="199"/>
      <c r="CG289" s="25"/>
      <c r="CH289" s="7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  <c r="GB289" s="187"/>
      <c r="GC289" s="187"/>
      <c r="GD289" s="187"/>
      <c r="GE289" s="187"/>
      <c r="GF289" s="187"/>
      <c r="GG289" s="187"/>
      <c r="GH289" s="187"/>
      <c r="GI289" s="187"/>
      <c r="GJ289" s="187"/>
      <c r="GK289" s="187"/>
      <c r="GL289" s="187"/>
      <c r="GM289" s="187"/>
      <c r="GN289" s="187"/>
      <c r="GO289" s="187"/>
      <c r="GP289" s="187"/>
      <c r="GQ289" s="187"/>
      <c r="GR289" s="187"/>
      <c r="GS289" s="187"/>
      <c r="GT289" s="187"/>
      <c r="GU289" s="187"/>
      <c r="GV289" s="187"/>
      <c r="GW289" s="187"/>
      <c r="GX289" s="187"/>
      <c r="GY289" s="187"/>
      <c r="GZ289" s="187"/>
      <c r="HA289" s="187"/>
      <c r="HB289" s="187"/>
      <c r="HC289" s="187"/>
      <c r="HD289" s="187"/>
      <c r="HE289" s="187"/>
      <c r="HF289" s="187"/>
      <c r="HG289" s="187"/>
      <c r="HH289" s="187"/>
      <c r="HI289" s="187"/>
      <c r="HJ289" s="187"/>
      <c r="HK289" s="187"/>
      <c r="HL289" s="187"/>
      <c r="HM289" s="187"/>
      <c r="HN289" s="187"/>
      <c r="HO289" s="187"/>
      <c r="HP289" s="187"/>
      <c r="HQ289" s="187"/>
      <c r="HR289" s="187"/>
      <c r="HS289" s="187"/>
      <c r="HT289" s="187"/>
      <c r="HU289" s="187"/>
      <c r="HV289" s="187"/>
      <c r="HW289" s="187"/>
      <c r="HX289" s="187"/>
      <c r="HY289" s="187"/>
      <c r="HZ289" s="187"/>
      <c r="IA289" s="187"/>
      <c r="IB289" s="187"/>
      <c r="IC289" s="187"/>
      <c r="ID289" s="187"/>
      <c r="IE289" s="187"/>
      <c r="IF289" s="187"/>
      <c r="IG289" s="187"/>
      <c r="IH289" s="187"/>
      <c r="II289" s="187"/>
      <c r="IJ289" s="187"/>
      <c r="IK289" s="187"/>
      <c r="IL289" s="187"/>
      <c r="IM289" s="187"/>
      <c r="IN289" s="187"/>
      <c r="IO289" s="187"/>
      <c r="IP289" s="187"/>
      <c r="IQ289" s="187"/>
      <c r="IR289" s="187"/>
      <c r="IS289" s="187"/>
      <c r="IT289" s="187"/>
      <c r="IU289" s="187"/>
      <c r="IV289" s="187"/>
      <c r="IW289" s="187"/>
    </row>
    <row r="290" spans="1:257" ht="17.149999999999999" customHeight="1" x14ac:dyDescent="0.35">
      <c r="A290" s="35"/>
      <c r="B290" s="35"/>
      <c r="C290" s="35"/>
      <c r="D290" s="35"/>
      <c r="E290" s="35"/>
      <c r="F290" s="104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227"/>
      <c r="AP290" s="35"/>
      <c r="AQ290" s="35"/>
      <c r="AR290" s="35"/>
      <c r="AS290" s="35"/>
      <c r="AT290" s="35"/>
      <c r="AU290" s="227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105"/>
      <c r="BL290" s="204"/>
      <c r="BM290" s="106"/>
      <c r="BN290" s="24"/>
      <c r="BO290" s="199"/>
      <c r="BP290" s="199"/>
      <c r="BQ290" s="199"/>
      <c r="BR290" s="25"/>
      <c r="BS290" s="24"/>
      <c r="BT290" s="199"/>
      <c r="BU290" s="199"/>
      <c r="BV290" s="199"/>
      <c r="BW290" s="25"/>
      <c r="BX290" s="24"/>
      <c r="BY290" s="199"/>
      <c r="BZ290" s="199"/>
      <c r="CA290" s="199"/>
      <c r="CB290" s="25"/>
      <c r="CC290" s="24"/>
      <c r="CD290" s="199"/>
      <c r="CE290" s="199"/>
      <c r="CF290" s="199"/>
      <c r="CG290" s="25"/>
      <c r="CH290" s="77"/>
      <c r="CI290" s="187"/>
      <c r="CJ290" s="187"/>
      <c r="CK290" s="187"/>
      <c r="CL290" s="187"/>
      <c r="CM290" s="187"/>
      <c r="CN290" s="187"/>
      <c r="CO290" s="187"/>
      <c r="CP290" s="187"/>
      <c r="CQ290" s="187"/>
      <c r="CR290" s="187"/>
      <c r="CS290" s="187"/>
      <c r="CT290" s="187"/>
      <c r="CU290" s="187"/>
      <c r="CV290" s="187"/>
      <c r="CW290" s="187"/>
      <c r="CX290" s="187"/>
      <c r="CY290" s="187"/>
      <c r="CZ290" s="187"/>
      <c r="DA290" s="187"/>
      <c r="DB290" s="187"/>
      <c r="DC290" s="187"/>
      <c r="DD290" s="187"/>
      <c r="DE290" s="187"/>
      <c r="DF290" s="187"/>
      <c r="DG290" s="187"/>
      <c r="DH290" s="187"/>
      <c r="DI290" s="187"/>
      <c r="DJ290" s="187"/>
      <c r="DK290" s="187"/>
      <c r="DL290" s="187"/>
      <c r="DM290" s="187"/>
      <c r="DN290" s="187"/>
      <c r="DO290" s="187"/>
      <c r="DP290" s="187"/>
      <c r="DQ290" s="187"/>
      <c r="DR290" s="187"/>
      <c r="DS290" s="187"/>
      <c r="DT290" s="187"/>
      <c r="DU290" s="187"/>
      <c r="DV290" s="187"/>
      <c r="DW290" s="187"/>
      <c r="DX290" s="187"/>
      <c r="DY290" s="187"/>
      <c r="DZ290" s="187"/>
      <c r="EA290" s="187"/>
      <c r="EB290" s="187"/>
      <c r="EC290" s="187"/>
      <c r="ED290" s="187"/>
      <c r="EE290" s="187"/>
      <c r="EF290" s="187"/>
      <c r="EG290" s="187"/>
      <c r="EH290" s="187"/>
      <c r="EI290" s="187"/>
      <c r="EJ290" s="187"/>
      <c r="EK290" s="187"/>
      <c r="EL290" s="187"/>
      <c r="EM290" s="187"/>
      <c r="EN290" s="187"/>
      <c r="EO290" s="187"/>
      <c r="EP290" s="187"/>
      <c r="EQ290" s="187"/>
      <c r="ER290" s="187"/>
      <c r="ES290" s="187"/>
      <c r="ET290" s="187"/>
      <c r="EU290" s="187"/>
      <c r="EV290" s="187"/>
      <c r="EW290" s="187"/>
      <c r="EX290" s="187"/>
      <c r="EY290" s="187"/>
      <c r="EZ290" s="187"/>
      <c r="FA290" s="187"/>
      <c r="FB290" s="187"/>
      <c r="FC290" s="187"/>
      <c r="FD290" s="187"/>
      <c r="FE290" s="187"/>
      <c r="FF290" s="187"/>
      <c r="FG290" s="187"/>
      <c r="FH290" s="187"/>
      <c r="FI290" s="187"/>
      <c r="FJ290" s="187"/>
      <c r="FK290" s="187"/>
      <c r="FL290" s="187"/>
      <c r="FM290" s="187"/>
      <c r="FN290" s="187"/>
      <c r="FO290" s="187"/>
      <c r="FP290" s="187"/>
      <c r="FQ290" s="187"/>
      <c r="FR290" s="187"/>
      <c r="FS290" s="187"/>
      <c r="FT290" s="187"/>
      <c r="FU290" s="187"/>
      <c r="FV290" s="187"/>
      <c r="FW290" s="187"/>
      <c r="FX290" s="187"/>
      <c r="FY290" s="187"/>
      <c r="FZ290" s="187"/>
      <c r="GA290" s="187"/>
      <c r="GB290" s="187"/>
      <c r="GC290" s="187"/>
      <c r="GD290" s="187"/>
      <c r="GE290" s="187"/>
      <c r="GF290" s="187"/>
      <c r="GG290" s="187"/>
      <c r="GH290" s="187"/>
      <c r="GI290" s="187"/>
      <c r="GJ290" s="187"/>
      <c r="GK290" s="187"/>
      <c r="GL290" s="187"/>
      <c r="GM290" s="187"/>
      <c r="GN290" s="187"/>
      <c r="GO290" s="187"/>
      <c r="GP290" s="187"/>
      <c r="GQ290" s="187"/>
      <c r="GR290" s="187"/>
      <c r="GS290" s="187"/>
      <c r="GT290" s="187"/>
      <c r="GU290" s="187"/>
      <c r="GV290" s="187"/>
      <c r="GW290" s="187"/>
      <c r="GX290" s="187"/>
      <c r="GY290" s="187"/>
      <c r="GZ290" s="187"/>
      <c r="HA290" s="187"/>
      <c r="HB290" s="187"/>
      <c r="HC290" s="187"/>
      <c r="HD290" s="187"/>
      <c r="HE290" s="187"/>
      <c r="HF290" s="187"/>
      <c r="HG290" s="187"/>
      <c r="HH290" s="187"/>
      <c r="HI290" s="187"/>
      <c r="HJ290" s="187"/>
      <c r="HK290" s="187"/>
      <c r="HL290" s="187"/>
      <c r="HM290" s="187"/>
      <c r="HN290" s="187"/>
      <c r="HO290" s="187"/>
      <c r="HP290" s="187"/>
      <c r="HQ290" s="187"/>
      <c r="HR290" s="187"/>
      <c r="HS290" s="187"/>
      <c r="HT290" s="187"/>
      <c r="HU290" s="187"/>
      <c r="HV290" s="187"/>
      <c r="HW290" s="187"/>
      <c r="HX290" s="187"/>
      <c r="HY290" s="187"/>
      <c r="HZ290" s="187"/>
      <c r="IA290" s="187"/>
      <c r="IB290" s="187"/>
      <c r="IC290" s="187"/>
      <c r="ID290" s="187"/>
      <c r="IE290" s="187"/>
      <c r="IF290" s="187"/>
      <c r="IG290" s="187"/>
      <c r="IH290" s="187"/>
      <c r="II290" s="187"/>
      <c r="IJ290" s="187"/>
      <c r="IK290" s="187"/>
      <c r="IL290" s="187"/>
      <c r="IM290" s="187"/>
      <c r="IN290" s="187"/>
      <c r="IO290" s="187"/>
      <c r="IP290" s="187"/>
      <c r="IQ290" s="187"/>
      <c r="IR290" s="187"/>
      <c r="IS290" s="187"/>
      <c r="IT290" s="187"/>
      <c r="IU290" s="187"/>
      <c r="IV290" s="187"/>
      <c r="IW290" s="187"/>
    </row>
    <row r="291" spans="1:257" ht="17.149999999999999" customHeight="1" x14ac:dyDescent="0.35">
      <c r="A291" s="35"/>
      <c r="B291" s="35"/>
      <c r="C291" s="35"/>
      <c r="D291" s="35"/>
      <c r="E291" s="35"/>
      <c r="F291" s="104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227"/>
      <c r="AP291" s="35"/>
      <c r="AQ291" s="35"/>
      <c r="AR291" s="35"/>
      <c r="AS291" s="35"/>
      <c r="AT291" s="35"/>
      <c r="AU291" s="227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105"/>
      <c r="BL291" s="204"/>
      <c r="BM291" s="106"/>
      <c r="BN291" s="24"/>
      <c r="BO291" s="199"/>
      <c r="BP291" s="199"/>
      <c r="BQ291" s="199"/>
      <c r="BR291" s="25"/>
      <c r="BS291" s="24"/>
      <c r="BT291" s="199"/>
      <c r="BU291" s="199"/>
      <c r="BV291" s="199"/>
      <c r="BW291" s="25"/>
      <c r="BX291" s="24"/>
      <c r="BY291" s="199"/>
      <c r="BZ291" s="199"/>
      <c r="CA291" s="199"/>
      <c r="CB291" s="25"/>
      <c r="CC291" s="24"/>
      <c r="CD291" s="199"/>
      <c r="CE291" s="199"/>
      <c r="CF291" s="199"/>
      <c r="CG291" s="25"/>
      <c r="CH291" s="77"/>
      <c r="CI291" s="187"/>
      <c r="CJ291" s="187"/>
      <c r="CK291" s="187"/>
      <c r="CL291" s="187"/>
      <c r="CM291" s="187"/>
      <c r="CN291" s="187"/>
      <c r="CO291" s="187"/>
      <c r="CP291" s="187"/>
      <c r="CQ291" s="187"/>
      <c r="CR291" s="187"/>
      <c r="CS291" s="187"/>
      <c r="CT291" s="187"/>
      <c r="CU291" s="187"/>
      <c r="CV291" s="187"/>
      <c r="CW291" s="187"/>
      <c r="CX291" s="187"/>
      <c r="CY291" s="187"/>
      <c r="CZ291" s="187"/>
      <c r="DA291" s="187"/>
      <c r="DB291" s="187"/>
      <c r="DC291" s="187"/>
      <c r="DD291" s="187"/>
      <c r="DE291" s="187"/>
      <c r="DF291" s="187"/>
      <c r="DG291" s="187"/>
      <c r="DH291" s="187"/>
      <c r="DI291" s="187"/>
      <c r="DJ291" s="187"/>
      <c r="DK291" s="187"/>
      <c r="DL291" s="187"/>
      <c r="DM291" s="187"/>
      <c r="DN291" s="187"/>
      <c r="DO291" s="187"/>
      <c r="DP291" s="187"/>
      <c r="DQ291" s="187"/>
      <c r="DR291" s="187"/>
      <c r="DS291" s="187"/>
      <c r="DT291" s="187"/>
      <c r="DU291" s="187"/>
      <c r="DV291" s="187"/>
      <c r="DW291" s="187"/>
      <c r="DX291" s="187"/>
      <c r="DY291" s="187"/>
      <c r="DZ291" s="187"/>
      <c r="EA291" s="187"/>
      <c r="EB291" s="187"/>
      <c r="EC291" s="187"/>
      <c r="ED291" s="187"/>
      <c r="EE291" s="187"/>
      <c r="EF291" s="187"/>
      <c r="EG291" s="187"/>
      <c r="EH291" s="187"/>
      <c r="EI291" s="187"/>
      <c r="EJ291" s="187"/>
      <c r="EK291" s="187"/>
      <c r="EL291" s="187"/>
      <c r="EM291" s="187"/>
      <c r="EN291" s="187"/>
      <c r="EO291" s="187"/>
      <c r="EP291" s="187"/>
      <c r="EQ291" s="187"/>
      <c r="ER291" s="187"/>
      <c r="ES291" s="187"/>
      <c r="ET291" s="187"/>
      <c r="EU291" s="187"/>
      <c r="EV291" s="187"/>
      <c r="EW291" s="187"/>
      <c r="EX291" s="187"/>
      <c r="EY291" s="187"/>
      <c r="EZ291" s="187"/>
      <c r="FA291" s="187"/>
      <c r="FB291" s="187"/>
      <c r="FC291" s="187"/>
      <c r="FD291" s="187"/>
      <c r="FE291" s="187"/>
      <c r="FF291" s="187"/>
      <c r="FG291" s="187"/>
      <c r="FH291" s="187"/>
      <c r="FI291" s="187"/>
      <c r="FJ291" s="187"/>
      <c r="FK291" s="187"/>
      <c r="FL291" s="187"/>
      <c r="FM291" s="187"/>
      <c r="FN291" s="187"/>
      <c r="FO291" s="187"/>
      <c r="FP291" s="187"/>
      <c r="FQ291" s="187"/>
      <c r="FR291" s="187"/>
      <c r="FS291" s="187"/>
      <c r="FT291" s="187"/>
      <c r="FU291" s="187"/>
      <c r="FV291" s="187"/>
      <c r="FW291" s="187"/>
      <c r="FX291" s="187"/>
      <c r="FY291" s="187"/>
      <c r="FZ291" s="187"/>
      <c r="GA291" s="187"/>
      <c r="GB291" s="187"/>
      <c r="GC291" s="187"/>
      <c r="GD291" s="187"/>
      <c r="GE291" s="187"/>
      <c r="GF291" s="187"/>
      <c r="GG291" s="187"/>
      <c r="GH291" s="187"/>
      <c r="GI291" s="187"/>
      <c r="GJ291" s="187"/>
      <c r="GK291" s="187"/>
      <c r="GL291" s="187"/>
      <c r="GM291" s="187"/>
      <c r="GN291" s="187"/>
      <c r="GO291" s="187"/>
      <c r="GP291" s="187"/>
      <c r="GQ291" s="187"/>
      <c r="GR291" s="187"/>
      <c r="GS291" s="187"/>
      <c r="GT291" s="187"/>
      <c r="GU291" s="187"/>
      <c r="GV291" s="187"/>
      <c r="GW291" s="187"/>
      <c r="GX291" s="187"/>
      <c r="GY291" s="187"/>
      <c r="GZ291" s="187"/>
      <c r="HA291" s="187"/>
      <c r="HB291" s="187"/>
      <c r="HC291" s="187"/>
      <c r="HD291" s="187"/>
      <c r="HE291" s="187"/>
      <c r="HF291" s="187"/>
      <c r="HG291" s="187"/>
      <c r="HH291" s="187"/>
      <c r="HI291" s="187"/>
      <c r="HJ291" s="187"/>
      <c r="HK291" s="187"/>
      <c r="HL291" s="187"/>
      <c r="HM291" s="187"/>
      <c r="HN291" s="187"/>
      <c r="HO291" s="187"/>
      <c r="HP291" s="187"/>
      <c r="HQ291" s="187"/>
      <c r="HR291" s="187"/>
      <c r="HS291" s="187"/>
      <c r="HT291" s="187"/>
      <c r="HU291" s="187"/>
      <c r="HV291" s="187"/>
      <c r="HW291" s="187"/>
      <c r="HX291" s="187"/>
      <c r="HY291" s="187"/>
      <c r="HZ291" s="187"/>
      <c r="IA291" s="187"/>
      <c r="IB291" s="187"/>
      <c r="IC291" s="187"/>
      <c r="ID291" s="187"/>
      <c r="IE291" s="187"/>
      <c r="IF291" s="187"/>
      <c r="IG291" s="187"/>
      <c r="IH291" s="187"/>
      <c r="II291" s="187"/>
      <c r="IJ291" s="187"/>
      <c r="IK291" s="187"/>
      <c r="IL291" s="187"/>
      <c r="IM291" s="187"/>
      <c r="IN291" s="187"/>
      <c r="IO291" s="187"/>
      <c r="IP291" s="187"/>
      <c r="IQ291" s="187"/>
      <c r="IR291" s="187"/>
      <c r="IS291" s="187"/>
      <c r="IT291" s="187"/>
      <c r="IU291" s="187"/>
      <c r="IV291" s="187"/>
      <c r="IW291" s="187"/>
    </row>
    <row r="292" spans="1:257" ht="17.149999999999999" customHeight="1" x14ac:dyDescent="0.35">
      <c r="A292" s="35"/>
      <c r="B292" s="35"/>
      <c r="C292" s="35"/>
      <c r="D292" s="35"/>
      <c r="E292" s="35"/>
      <c r="F292" s="104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227"/>
      <c r="AP292" s="35"/>
      <c r="AQ292" s="35"/>
      <c r="AR292" s="35"/>
      <c r="AS292" s="35"/>
      <c r="AT292" s="35"/>
      <c r="AU292" s="227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126"/>
      <c r="BL292" s="133"/>
      <c r="BM292" s="127"/>
      <c r="BN292" s="24"/>
      <c r="BO292" s="199"/>
      <c r="BP292" s="199"/>
      <c r="BQ292" s="199"/>
      <c r="BR292" s="25"/>
      <c r="BS292" s="24"/>
      <c r="BT292" s="199"/>
      <c r="BU292" s="199"/>
      <c r="BV292" s="199"/>
      <c r="BW292" s="25"/>
      <c r="BX292" s="24"/>
      <c r="BY292" s="199"/>
      <c r="BZ292" s="199"/>
      <c r="CA292" s="199"/>
      <c r="CB292" s="25"/>
      <c r="CC292" s="24"/>
      <c r="CD292" s="199"/>
      <c r="CE292" s="199"/>
      <c r="CF292" s="199"/>
      <c r="CG292" s="25"/>
      <c r="CH292" s="77"/>
      <c r="CI292" s="187"/>
      <c r="CJ292" s="187"/>
      <c r="CK292" s="187"/>
      <c r="CL292" s="187"/>
      <c r="CM292" s="187"/>
      <c r="CN292" s="187"/>
      <c r="CO292" s="187"/>
      <c r="CP292" s="187"/>
      <c r="CQ292" s="187"/>
      <c r="CR292" s="187"/>
      <c r="CS292" s="187"/>
      <c r="CT292" s="187"/>
      <c r="CU292" s="187"/>
      <c r="CV292" s="187"/>
      <c r="CW292" s="187"/>
      <c r="CX292" s="187"/>
      <c r="CY292" s="187"/>
      <c r="CZ292" s="187"/>
      <c r="DA292" s="187"/>
      <c r="DB292" s="187"/>
      <c r="DC292" s="187"/>
      <c r="DD292" s="187"/>
      <c r="DE292" s="187"/>
      <c r="DF292" s="187"/>
      <c r="DG292" s="187"/>
      <c r="DH292" s="187"/>
      <c r="DI292" s="187"/>
      <c r="DJ292" s="187"/>
      <c r="DK292" s="187"/>
      <c r="DL292" s="187"/>
      <c r="DM292" s="187"/>
      <c r="DN292" s="187"/>
      <c r="DO292" s="187"/>
      <c r="DP292" s="187"/>
      <c r="DQ292" s="187"/>
      <c r="DR292" s="187"/>
      <c r="DS292" s="187"/>
      <c r="DT292" s="187"/>
      <c r="DU292" s="187"/>
      <c r="DV292" s="187"/>
      <c r="DW292" s="187"/>
      <c r="DX292" s="187"/>
      <c r="DY292" s="187"/>
      <c r="DZ292" s="187"/>
      <c r="EA292" s="187"/>
      <c r="EB292" s="187"/>
      <c r="EC292" s="187"/>
      <c r="ED292" s="187"/>
      <c r="EE292" s="187"/>
      <c r="EF292" s="187"/>
      <c r="EG292" s="187"/>
      <c r="EH292" s="187"/>
      <c r="EI292" s="187"/>
      <c r="EJ292" s="187"/>
      <c r="EK292" s="187"/>
      <c r="EL292" s="187"/>
      <c r="EM292" s="187"/>
      <c r="EN292" s="187"/>
      <c r="EO292" s="187"/>
      <c r="EP292" s="187"/>
      <c r="EQ292" s="187"/>
      <c r="ER292" s="187"/>
      <c r="ES292" s="187"/>
      <c r="ET292" s="187"/>
      <c r="EU292" s="187"/>
      <c r="EV292" s="187"/>
      <c r="EW292" s="187"/>
      <c r="EX292" s="187"/>
      <c r="EY292" s="187"/>
      <c r="EZ292" s="187"/>
      <c r="FA292" s="187"/>
      <c r="FB292" s="187"/>
      <c r="FC292" s="187"/>
      <c r="FD292" s="187"/>
      <c r="FE292" s="187"/>
      <c r="FF292" s="187"/>
      <c r="FG292" s="187"/>
      <c r="FH292" s="187"/>
      <c r="FI292" s="187"/>
      <c r="FJ292" s="187"/>
      <c r="FK292" s="187"/>
      <c r="FL292" s="187"/>
      <c r="FM292" s="187"/>
      <c r="FN292" s="187"/>
      <c r="FO292" s="187"/>
      <c r="FP292" s="187"/>
      <c r="FQ292" s="187"/>
      <c r="FR292" s="187"/>
      <c r="FS292" s="187"/>
      <c r="FT292" s="187"/>
      <c r="FU292" s="187"/>
      <c r="FV292" s="187"/>
      <c r="FW292" s="187"/>
      <c r="FX292" s="187"/>
      <c r="FY292" s="187"/>
      <c r="FZ292" s="187"/>
      <c r="GA292" s="187"/>
      <c r="GB292" s="187"/>
      <c r="GC292" s="187"/>
      <c r="GD292" s="187"/>
      <c r="GE292" s="187"/>
      <c r="GF292" s="187"/>
      <c r="GG292" s="187"/>
      <c r="GH292" s="187"/>
      <c r="GI292" s="187"/>
      <c r="GJ292" s="187"/>
      <c r="GK292" s="187"/>
      <c r="GL292" s="187"/>
      <c r="GM292" s="187"/>
      <c r="GN292" s="187"/>
      <c r="GO292" s="187"/>
      <c r="GP292" s="187"/>
      <c r="GQ292" s="187"/>
      <c r="GR292" s="187"/>
      <c r="GS292" s="187"/>
      <c r="GT292" s="187"/>
      <c r="GU292" s="187"/>
      <c r="GV292" s="187"/>
      <c r="GW292" s="187"/>
      <c r="GX292" s="187"/>
      <c r="GY292" s="187"/>
      <c r="GZ292" s="187"/>
      <c r="HA292" s="187"/>
      <c r="HB292" s="187"/>
      <c r="HC292" s="187"/>
      <c r="HD292" s="187"/>
      <c r="HE292" s="187"/>
      <c r="HF292" s="187"/>
      <c r="HG292" s="187"/>
      <c r="HH292" s="187"/>
      <c r="HI292" s="187"/>
      <c r="HJ292" s="187"/>
      <c r="HK292" s="187"/>
      <c r="HL292" s="187"/>
      <c r="HM292" s="187"/>
      <c r="HN292" s="187"/>
      <c r="HO292" s="187"/>
      <c r="HP292" s="187"/>
      <c r="HQ292" s="187"/>
      <c r="HR292" s="187"/>
      <c r="HS292" s="187"/>
      <c r="HT292" s="187"/>
      <c r="HU292" s="187"/>
      <c r="HV292" s="187"/>
      <c r="HW292" s="187"/>
      <c r="HX292" s="187"/>
      <c r="HY292" s="187"/>
      <c r="HZ292" s="187"/>
      <c r="IA292" s="187"/>
      <c r="IB292" s="187"/>
      <c r="IC292" s="187"/>
      <c r="ID292" s="187"/>
      <c r="IE292" s="187"/>
      <c r="IF292" s="187"/>
      <c r="IG292" s="187"/>
      <c r="IH292" s="187"/>
      <c r="II292" s="187"/>
      <c r="IJ292" s="187"/>
      <c r="IK292" s="187"/>
      <c r="IL292" s="187"/>
      <c r="IM292" s="187"/>
      <c r="IN292" s="187"/>
      <c r="IO292" s="187"/>
      <c r="IP292" s="187"/>
      <c r="IQ292" s="187"/>
      <c r="IR292" s="187"/>
      <c r="IS292" s="187"/>
      <c r="IT292" s="187"/>
      <c r="IU292" s="187"/>
      <c r="IV292" s="187"/>
      <c r="IW292" s="187"/>
    </row>
    <row r="293" spans="1:257" ht="20.149999999999999" customHeight="1" x14ac:dyDescent="0.25">
      <c r="A293" s="134"/>
      <c r="B293" s="134"/>
      <c r="C293" s="10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229"/>
      <c r="AP293" s="11"/>
      <c r="AQ293" s="11"/>
      <c r="AR293" s="11"/>
      <c r="AS293" s="11"/>
      <c r="AT293" s="11"/>
      <c r="AU293" s="229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2"/>
      <c r="BN293" s="24"/>
      <c r="BO293" s="199"/>
      <c r="BP293" s="199"/>
      <c r="BQ293" s="199"/>
      <c r="BR293" s="25"/>
      <c r="BS293" s="24"/>
      <c r="BT293" s="199"/>
      <c r="BU293" s="199"/>
      <c r="BV293" s="199"/>
      <c r="BW293" s="25"/>
      <c r="BX293" s="24"/>
      <c r="BY293" s="199"/>
      <c r="BZ293" s="199"/>
      <c r="CA293" s="199"/>
      <c r="CB293" s="25"/>
      <c r="CC293" s="24"/>
      <c r="CD293" s="199"/>
      <c r="CE293" s="199"/>
      <c r="CF293" s="199"/>
      <c r="CG293" s="25"/>
      <c r="CH293" s="77"/>
      <c r="CI293" s="187"/>
      <c r="CJ293" s="187"/>
      <c r="CK293" s="187"/>
      <c r="CL293" s="187"/>
      <c r="CM293" s="187"/>
      <c r="CN293" s="187"/>
      <c r="CO293" s="187"/>
      <c r="CP293" s="187"/>
      <c r="CQ293" s="187"/>
      <c r="CR293" s="187"/>
      <c r="CS293" s="187"/>
      <c r="CT293" s="187"/>
      <c r="CU293" s="187"/>
      <c r="CV293" s="187"/>
      <c r="CW293" s="187"/>
      <c r="CX293" s="187"/>
      <c r="CY293" s="187"/>
      <c r="CZ293" s="187"/>
      <c r="DA293" s="187"/>
      <c r="DB293" s="187"/>
      <c r="DC293" s="187"/>
      <c r="DD293" s="187"/>
      <c r="DE293" s="187"/>
      <c r="DF293" s="187"/>
      <c r="DG293" s="187"/>
      <c r="DH293" s="187"/>
      <c r="DI293" s="187"/>
      <c r="DJ293" s="187"/>
      <c r="DK293" s="187"/>
      <c r="DL293" s="187"/>
      <c r="DM293" s="187"/>
      <c r="DN293" s="187"/>
      <c r="DO293" s="187"/>
      <c r="DP293" s="187"/>
      <c r="DQ293" s="187"/>
      <c r="DR293" s="187"/>
      <c r="DS293" s="187"/>
      <c r="DT293" s="187"/>
      <c r="DU293" s="187"/>
      <c r="DV293" s="187"/>
      <c r="DW293" s="187"/>
      <c r="DX293" s="187"/>
      <c r="DY293" s="187"/>
      <c r="DZ293" s="187"/>
      <c r="EA293" s="187"/>
      <c r="EB293" s="187"/>
      <c r="EC293" s="187"/>
      <c r="ED293" s="187"/>
      <c r="EE293" s="187"/>
      <c r="EF293" s="187"/>
      <c r="EG293" s="187"/>
      <c r="EH293" s="187"/>
      <c r="EI293" s="187"/>
      <c r="EJ293" s="187"/>
      <c r="EK293" s="187"/>
      <c r="EL293" s="187"/>
      <c r="EM293" s="187"/>
      <c r="EN293" s="187"/>
      <c r="EO293" s="187"/>
      <c r="EP293" s="187"/>
      <c r="EQ293" s="187"/>
      <c r="ER293" s="187"/>
      <c r="ES293" s="187"/>
      <c r="ET293" s="187"/>
      <c r="EU293" s="187"/>
      <c r="EV293" s="187"/>
      <c r="EW293" s="187"/>
      <c r="EX293" s="187"/>
      <c r="EY293" s="187"/>
      <c r="EZ293" s="187"/>
      <c r="FA293" s="187"/>
      <c r="FB293" s="187"/>
      <c r="FC293" s="187"/>
      <c r="FD293" s="187"/>
      <c r="FE293" s="187"/>
      <c r="FF293" s="187"/>
      <c r="FG293" s="187"/>
      <c r="FH293" s="187"/>
      <c r="FI293" s="187"/>
      <c r="FJ293" s="187"/>
      <c r="FK293" s="187"/>
      <c r="FL293" s="187"/>
      <c r="FM293" s="187"/>
      <c r="FN293" s="187"/>
      <c r="FO293" s="187"/>
      <c r="FP293" s="187"/>
      <c r="FQ293" s="187"/>
      <c r="FR293" s="187"/>
      <c r="FS293" s="187"/>
      <c r="FT293" s="187"/>
      <c r="FU293" s="187"/>
      <c r="FV293" s="187"/>
      <c r="FW293" s="187"/>
      <c r="FX293" s="187"/>
      <c r="FY293" s="187"/>
      <c r="FZ293" s="187"/>
      <c r="GA293" s="187"/>
      <c r="GB293" s="187"/>
      <c r="GC293" s="187"/>
      <c r="GD293" s="187"/>
      <c r="GE293" s="187"/>
      <c r="GF293" s="187"/>
      <c r="GG293" s="187"/>
      <c r="GH293" s="187"/>
      <c r="GI293" s="187"/>
      <c r="GJ293" s="187"/>
      <c r="GK293" s="187"/>
      <c r="GL293" s="187"/>
      <c r="GM293" s="187"/>
      <c r="GN293" s="187"/>
      <c r="GO293" s="187"/>
      <c r="GP293" s="187"/>
      <c r="GQ293" s="187"/>
      <c r="GR293" s="187"/>
      <c r="GS293" s="187"/>
      <c r="GT293" s="187"/>
      <c r="GU293" s="187"/>
      <c r="GV293" s="187"/>
      <c r="GW293" s="187"/>
      <c r="GX293" s="187"/>
      <c r="GY293" s="187"/>
      <c r="GZ293" s="187"/>
      <c r="HA293" s="187"/>
      <c r="HB293" s="187"/>
      <c r="HC293" s="187"/>
      <c r="HD293" s="187"/>
      <c r="HE293" s="187"/>
      <c r="HF293" s="187"/>
      <c r="HG293" s="187"/>
      <c r="HH293" s="187"/>
      <c r="HI293" s="187"/>
      <c r="HJ293" s="187"/>
      <c r="HK293" s="187"/>
      <c r="HL293" s="187"/>
      <c r="HM293" s="187"/>
      <c r="HN293" s="187"/>
      <c r="HO293" s="187"/>
      <c r="HP293" s="187"/>
      <c r="HQ293" s="187"/>
      <c r="HR293" s="187"/>
      <c r="HS293" s="187"/>
      <c r="HT293" s="187"/>
      <c r="HU293" s="187"/>
      <c r="HV293" s="187"/>
      <c r="HW293" s="187"/>
      <c r="HX293" s="187"/>
      <c r="HY293" s="187"/>
      <c r="HZ293" s="187"/>
      <c r="IA293" s="187"/>
      <c r="IB293" s="187"/>
      <c r="IC293" s="187"/>
      <c r="ID293" s="187"/>
      <c r="IE293" s="187"/>
      <c r="IF293" s="187"/>
      <c r="IG293" s="187"/>
      <c r="IH293" s="187"/>
      <c r="II293" s="187"/>
      <c r="IJ293" s="187"/>
      <c r="IK293" s="187"/>
      <c r="IL293" s="187"/>
      <c r="IM293" s="187"/>
      <c r="IN293" s="187"/>
      <c r="IO293" s="187"/>
      <c r="IP293" s="187"/>
      <c r="IQ293" s="187"/>
      <c r="IR293" s="187"/>
      <c r="IS293" s="187"/>
      <c r="IT293" s="187"/>
      <c r="IU293" s="187"/>
      <c r="IV293" s="187"/>
      <c r="IW293" s="187"/>
    </row>
    <row r="294" spans="1:257" ht="20.149999999999999" customHeight="1" x14ac:dyDescent="0.25">
      <c r="A294" s="135"/>
      <c r="B294" s="135"/>
      <c r="C294" s="2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230"/>
      <c r="AP294" s="192"/>
      <c r="AQ294" s="192"/>
      <c r="AR294" s="192"/>
      <c r="AS294" s="192"/>
      <c r="AT294" s="192"/>
      <c r="AU294" s="230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23"/>
      <c r="BN294" s="24"/>
      <c r="BO294" s="199"/>
      <c r="BP294" s="199"/>
      <c r="BQ294" s="199"/>
      <c r="BR294" s="25"/>
      <c r="BS294" s="24"/>
      <c r="BT294" s="199"/>
      <c r="BU294" s="199"/>
      <c r="BV294" s="199"/>
      <c r="BW294" s="25"/>
      <c r="BX294" s="24"/>
      <c r="BY294" s="199"/>
      <c r="BZ294" s="199"/>
      <c r="CA294" s="199"/>
      <c r="CB294" s="25"/>
      <c r="CC294" s="24"/>
      <c r="CD294" s="199"/>
      <c r="CE294" s="199"/>
      <c r="CF294" s="199"/>
      <c r="CG294" s="25"/>
      <c r="CH294" s="77"/>
      <c r="CI294" s="187"/>
      <c r="CJ294" s="187"/>
      <c r="CK294" s="187"/>
      <c r="CL294" s="187"/>
      <c r="CM294" s="187"/>
      <c r="CN294" s="187"/>
      <c r="CO294" s="187"/>
      <c r="CP294" s="187"/>
      <c r="CQ294" s="187"/>
      <c r="CR294" s="187"/>
      <c r="CS294" s="187"/>
      <c r="CT294" s="187"/>
      <c r="CU294" s="187"/>
      <c r="CV294" s="187"/>
      <c r="CW294" s="187"/>
      <c r="CX294" s="187"/>
      <c r="CY294" s="187"/>
      <c r="CZ294" s="187"/>
      <c r="DA294" s="187"/>
      <c r="DB294" s="187"/>
      <c r="DC294" s="187"/>
      <c r="DD294" s="187"/>
      <c r="DE294" s="187"/>
      <c r="DF294" s="187"/>
      <c r="DG294" s="187"/>
      <c r="DH294" s="187"/>
      <c r="DI294" s="187"/>
      <c r="DJ294" s="187"/>
      <c r="DK294" s="187"/>
      <c r="DL294" s="187"/>
      <c r="DM294" s="187"/>
      <c r="DN294" s="187"/>
      <c r="DO294" s="187"/>
      <c r="DP294" s="187"/>
      <c r="DQ294" s="187"/>
      <c r="DR294" s="187"/>
      <c r="DS294" s="187"/>
      <c r="DT294" s="187"/>
      <c r="DU294" s="187"/>
      <c r="DV294" s="187"/>
      <c r="DW294" s="187"/>
      <c r="DX294" s="187"/>
      <c r="DY294" s="187"/>
      <c r="DZ294" s="187"/>
      <c r="EA294" s="187"/>
      <c r="EB294" s="187"/>
      <c r="EC294" s="187"/>
      <c r="ED294" s="187"/>
      <c r="EE294" s="187"/>
      <c r="EF294" s="187"/>
      <c r="EG294" s="187"/>
      <c r="EH294" s="187"/>
      <c r="EI294" s="187"/>
      <c r="EJ294" s="187"/>
      <c r="EK294" s="187"/>
      <c r="EL294" s="187"/>
      <c r="EM294" s="187"/>
      <c r="EN294" s="187"/>
      <c r="EO294" s="187"/>
      <c r="EP294" s="187"/>
      <c r="EQ294" s="187"/>
      <c r="ER294" s="187"/>
      <c r="ES294" s="187"/>
      <c r="ET294" s="187"/>
      <c r="EU294" s="187"/>
      <c r="EV294" s="187"/>
      <c r="EW294" s="187"/>
      <c r="EX294" s="187"/>
      <c r="EY294" s="187"/>
      <c r="EZ294" s="187"/>
      <c r="FA294" s="187"/>
      <c r="FB294" s="187"/>
      <c r="FC294" s="187"/>
      <c r="FD294" s="187"/>
      <c r="FE294" s="187"/>
      <c r="FF294" s="187"/>
      <c r="FG294" s="187"/>
      <c r="FH294" s="187"/>
      <c r="FI294" s="187"/>
      <c r="FJ294" s="187"/>
      <c r="FK294" s="187"/>
      <c r="FL294" s="187"/>
      <c r="FM294" s="187"/>
      <c r="FN294" s="187"/>
      <c r="FO294" s="187"/>
      <c r="FP294" s="187"/>
      <c r="FQ294" s="187"/>
      <c r="FR294" s="187"/>
      <c r="FS294" s="187"/>
      <c r="FT294" s="187"/>
      <c r="FU294" s="187"/>
      <c r="FV294" s="187"/>
      <c r="FW294" s="187"/>
      <c r="FX294" s="187"/>
      <c r="FY294" s="187"/>
      <c r="FZ294" s="187"/>
      <c r="GA294" s="187"/>
      <c r="GB294" s="187"/>
      <c r="GC294" s="187"/>
      <c r="GD294" s="187"/>
      <c r="GE294" s="187"/>
      <c r="GF294" s="187"/>
      <c r="GG294" s="187"/>
      <c r="GH294" s="187"/>
      <c r="GI294" s="187"/>
      <c r="GJ294" s="187"/>
      <c r="GK294" s="187"/>
      <c r="GL294" s="187"/>
      <c r="GM294" s="187"/>
      <c r="GN294" s="187"/>
      <c r="GO294" s="187"/>
      <c r="GP294" s="187"/>
      <c r="GQ294" s="187"/>
      <c r="GR294" s="187"/>
      <c r="GS294" s="187"/>
      <c r="GT294" s="187"/>
      <c r="GU294" s="187"/>
      <c r="GV294" s="187"/>
      <c r="GW294" s="187"/>
      <c r="GX294" s="187"/>
      <c r="GY294" s="187"/>
      <c r="GZ294" s="187"/>
      <c r="HA294" s="187"/>
      <c r="HB294" s="187"/>
      <c r="HC294" s="187"/>
      <c r="HD294" s="187"/>
      <c r="HE294" s="187"/>
      <c r="HF294" s="187"/>
      <c r="HG294" s="187"/>
      <c r="HH294" s="187"/>
      <c r="HI294" s="187"/>
      <c r="HJ294" s="187"/>
      <c r="HK294" s="187"/>
      <c r="HL294" s="187"/>
      <c r="HM294" s="187"/>
      <c r="HN294" s="187"/>
      <c r="HO294" s="187"/>
      <c r="HP294" s="187"/>
      <c r="HQ294" s="187"/>
      <c r="HR294" s="187"/>
      <c r="HS294" s="187"/>
      <c r="HT294" s="187"/>
      <c r="HU294" s="187"/>
      <c r="HV294" s="187"/>
      <c r="HW294" s="187"/>
      <c r="HX294" s="187"/>
      <c r="HY294" s="187"/>
      <c r="HZ294" s="187"/>
      <c r="IA294" s="187"/>
      <c r="IB294" s="187"/>
      <c r="IC294" s="187"/>
      <c r="ID294" s="187"/>
      <c r="IE294" s="187"/>
      <c r="IF294" s="187"/>
      <c r="IG294" s="187"/>
      <c r="IH294" s="187"/>
      <c r="II294" s="187"/>
      <c r="IJ294" s="187"/>
      <c r="IK294" s="187"/>
      <c r="IL294" s="187"/>
      <c r="IM294" s="187"/>
      <c r="IN294" s="187"/>
      <c r="IO294" s="187"/>
      <c r="IP294" s="187"/>
      <c r="IQ294" s="187"/>
      <c r="IR294" s="187"/>
      <c r="IS294" s="187"/>
      <c r="IT294" s="187"/>
      <c r="IU294" s="187"/>
      <c r="IV294" s="187"/>
      <c r="IW294" s="187"/>
    </row>
    <row r="295" spans="1:257" ht="20.149999999999999" customHeight="1" x14ac:dyDescent="0.25">
      <c r="A295" s="135"/>
      <c r="B295" s="135"/>
      <c r="C295" s="2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230"/>
      <c r="AP295" s="192"/>
      <c r="AQ295" s="192"/>
      <c r="AR295" s="192"/>
      <c r="AS295" s="192"/>
      <c r="AT295" s="192"/>
      <c r="AU295" s="230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23"/>
      <c r="BN295" s="24"/>
      <c r="BO295" s="199"/>
      <c r="BP295" s="199"/>
      <c r="BQ295" s="199"/>
      <c r="BR295" s="25"/>
      <c r="BS295" s="24"/>
      <c r="BT295" s="199"/>
      <c r="BU295" s="199"/>
      <c r="BV295" s="199"/>
      <c r="BW295" s="25"/>
      <c r="BX295" s="24"/>
      <c r="BY295" s="199"/>
      <c r="BZ295" s="199"/>
      <c r="CA295" s="199"/>
      <c r="CB295" s="25"/>
      <c r="CC295" s="24"/>
      <c r="CD295" s="199"/>
      <c r="CE295" s="199"/>
      <c r="CF295" s="199"/>
      <c r="CG295" s="25"/>
      <c r="CH295" s="77"/>
      <c r="CI295" s="187"/>
      <c r="CJ295" s="187"/>
      <c r="CK295" s="187"/>
      <c r="CL295" s="187"/>
      <c r="CM295" s="187"/>
      <c r="CN295" s="187"/>
      <c r="CO295" s="187"/>
      <c r="CP295" s="187"/>
      <c r="CQ295" s="187"/>
      <c r="CR295" s="187"/>
      <c r="CS295" s="187"/>
      <c r="CT295" s="187"/>
      <c r="CU295" s="187"/>
      <c r="CV295" s="187"/>
      <c r="CW295" s="187"/>
      <c r="CX295" s="187"/>
      <c r="CY295" s="187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87"/>
      <c r="DX295" s="187"/>
      <c r="DY295" s="187"/>
      <c r="DZ295" s="187"/>
      <c r="EA295" s="187"/>
      <c r="EB295" s="187"/>
      <c r="EC295" s="187"/>
      <c r="ED295" s="187"/>
      <c r="EE295" s="187"/>
      <c r="EF295" s="187"/>
      <c r="EG295" s="187"/>
      <c r="EH295" s="187"/>
      <c r="EI295" s="187"/>
      <c r="EJ295" s="187"/>
      <c r="EK295" s="187"/>
      <c r="EL295" s="187"/>
      <c r="EM295" s="187"/>
      <c r="EN295" s="187"/>
      <c r="EO295" s="187"/>
      <c r="EP295" s="187"/>
      <c r="EQ295" s="187"/>
      <c r="ER295" s="187"/>
      <c r="ES295" s="187"/>
      <c r="ET295" s="187"/>
      <c r="EU295" s="187"/>
      <c r="EV295" s="187"/>
      <c r="EW295" s="187"/>
      <c r="EX295" s="187"/>
      <c r="EY295" s="187"/>
      <c r="EZ295" s="187"/>
      <c r="FA295" s="187"/>
      <c r="FB295" s="187"/>
      <c r="FC295" s="187"/>
      <c r="FD295" s="187"/>
      <c r="FE295" s="187"/>
      <c r="FF295" s="187"/>
      <c r="FG295" s="187"/>
      <c r="FH295" s="187"/>
      <c r="FI295" s="187"/>
      <c r="FJ295" s="187"/>
      <c r="FK295" s="187"/>
      <c r="FL295" s="187"/>
      <c r="FM295" s="187"/>
      <c r="FN295" s="187"/>
      <c r="FO295" s="187"/>
      <c r="FP295" s="187"/>
      <c r="FQ295" s="187"/>
      <c r="FR295" s="187"/>
      <c r="FS295" s="187"/>
      <c r="FT295" s="187"/>
      <c r="FU295" s="187"/>
      <c r="FV295" s="187"/>
      <c r="FW295" s="187"/>
      <c r="FX295" s="187"/>
      <c r="FY295" s="187"/>
      <c r="FZ295" s="187"/>
      <c r="GA295" s="187"/>
      <c r="GB295" s="187"/>
      <c r="GC295" s="187"/>
      <c r="GD295" s="187"/>
      <c r="GE295" s="187"/>
      <c r="GF295" s="187"/>
      <c r="GG295" s="187"/>
      <c r="GH295" s="187"/>
      <c r="GI295" s="187"/>
      <c r="GJ295" s="187"/>
      <c r="GK295" s="187"/>
      <c r="GL295" s="187"/>
      <c r="GM295" s="187"/>
      <c r="GN295" s="187"/>
      <c r="GO295" s="187"/>
      <c r="GP295" s="187"/>
      <c r="GQ295" s="187"/>
      <c r="GR295" s="187"/>
      <c r="GS295" s="187"/>
      <c r="GT295" s="187"/>
      <c r="GU295" s="187"/>
      <c r="GV295" s="187"/>
      <c r="GW295" s="187"/>
      <c r="GX295" s="187"/>
      <c r="GY295" s="187"/>
      <c r="GZ295" s="187"/>
      <c r="HA295" s="187"/>
      <c r="HB295" s="187"/>
      <c r="HC295" s="187"/>
      <c r="HD295" s="187"/>
      <c r="HE295" s="187"/>
      <c r="HF295" s="187"/>
      <c r="HG295" s="187"/>
      <c r="HH295" s="187"/>
      <c r="HI295" s="187"/>
      <c r="HJ295" s="187"/>
      <c r="HK295" s="187"/>
      <c r="HL295" s="187"/>
      <c r="HM295" s="187"/>
      <c r="HN295" s="187"/>
      <c r="HO295" s="187"/>
      <c r="HP295" s="187"/>
      <c r="HQ295" s="187"/>
      <c r="HR295" s="187"/>
      <c r="HS295" s="187"/>
      <c r="HT295" s="187"/>
      <c r="HU295" s="187"/>
      <c r="HV295" s="187"/>
      <c r="HW295" s="187"/>
      <c r="HX295" s="187"/>
      <c r="HY295" s="187"/>
      <c r="HZ295" s="187"/>
      <c r="IA295" s="187"/>
      <c r="IB295" s="187"/>
      <c r="IC295" s="187"/>
      <c r="ID295" s="187"/>
      <c r="IE295" s="187"/>
      <c r="IF295" s="187"/>
      <c r="IG295" s="187"/>
      <c r="IH295" s="187"/>
      <c r="II295" s="187"/>
      <c r="IJ295" s="187"/>
      <c r="IK295" s="187"/>
      <c r="IL295" s="187"/>
      <c r="IM295" s="187"/>
      <c r="IN295" s="187"/>
      <c r="IO295" s="187"/>
      <c r="IP295" s="187"/>
      <c r="IQ295" s="187"/>
      <c r="IR295" s="187"/>
      <c r="IS295" s="187"/>
      <c r="IT295" s="187"/>
      <c r="IU295" s="187"/>
      <c r="IV295" s="187"/>
      <c r="IW295" s="187"/>
    </row>
    <row r="296" spans="1:257" ht="20.149999999999999" customHeight="1" x14ac:dyDescent="0.25">
      <c r="A296" s="135"/>
      <c r="B296" s="135"/>
      <c r="C296" s="2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230"/>
      <c r="AP296" s="192"/>
      <c r="AQ296" s="192"/>
      <c r="AR296" s="192"/>
      <c r="AS296" s="192"/>
      <c r="AT296" s="192"/>
      <c r="AU296" s="230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23"/>
      <c r="BN296" s="24"/>
      <c r="BO296" s="199"/>
      <c r="BP296" s="199"/>
      <c r="BQ296" s="199"/>
      <c r="BR296" s="25"/>
      <c r="BS296" s="24"/>
      <c r="BT296" s="199"/>
      <c r="BU296" s="199"/>
      <c r="BV296" s="199"/>
      <c r="BW296" s="25"/>
      <c r="BX296" s="24"/>
      <c r="BY296" s="199"/>
      <c r="BZ296" s="199"/>
      <c r="CA296" s="199"/>
      <c r="CB296" s="25"/>
      <c r="CC296" s="24"/>
      <c r="CD296" s="199"/>
      <c r="CE296" s="199"/>
      <c r="CF296" s="199"/>
      <c r="CG296" s="25"/>
      <c r="CH296" s="77"/>
      <c r="CI296" s="187"/>
      <c r="CJ296" s="187"/>
      <c r="CK296" s="187"/>
      <c r="CL296" s="187"/>
      <c r="CM296" s="187"/>
      <c r="CN296" s="187"/>
      <c r="CO296" s="187"/>
      <c r="CP296" s="187"/>
      <c r="CQ296" s="187"/>
      <c r="CR296" s="187"/>
      <c r="CS296" s="187"/>
      <c r="CT296" s="187"/>
      <c r="CU296" s="187"/>
      <c r="CV296" s="187"/>
      <c r="CW296" s="187"/>
      <c r="CX296" s="187"/>
      <c r="CY296" s="187"/>
      <c r="CZ296" s="187"/>
      <c r="DA296" s="187"/>
      <c r="DB296" s="187"/>
      <c r="DC296" s="187"/>
      <c r="DD296" s="187"/>
      <c r="DE296" s="187"/>
      <c r="DF296" s="187"/>
      <c r="DG296" s="187"/>
      <c r="DH296" s="187"/>
      <c r="DI296" s="187"/>
      <c r="DJ296" s="187"/>
      <c r="DK296" s="187"/>
      <c r="DL296" s="187"/>
      <c r="DM296" s="187"/>
      <c r="DN296" s="187"/>
      <c r="DO296" s="187"/>
      <c r="DP296" s="187"/>
      <c r="DQ296" s="187"/>
      <c r="DR296" s="187"/>
      <c r="DS296" s="187"/>
      <c r="DT296" s="187"/>
      <c r="DU296" s="187"/>
      <c r="DV296" s="187"/>
      <c r="DW296" s="187"/>
      <c r="DX296" s="187"/>
      <c r="DY296" s="187"/>
      <c r="DZ296" s="187"/>
      <c r="EA296" s="187"/>
      <c r="EB296" s="187"/>
      <c r="EC296" s="187"/>
      <c r="ED296" s="187"/>
      <c r="EE296" s="187"/>
      <c r="EF296" s="187"/>
      <c r="EG296" s="187"/>
      <c r="EH296" s="187"/>
      <c r="EI296" s="187"/>
      <c r="EJ296" s="187"/>
      <c r="EK296" s="187"/>
      <c r="EL296" s="187"/>
      <c r="EM296" s="187"/>
      <c r="EN296" s="187"/>
      <c r="EO296" s="187"/>
      <c r="EP296" s="187"/>
      <c r="EQ296" s="187"/>
      <c r="ER296" s="187"/>
      <c r="ES296" s="187"/>
      <c r="ET296" s="187"/>
      <c r="EU296" s="187"/>
      <c r="EV296" s="187"/>
      <c r="EW296" s="187"/>
      <c r="EX296" s="187"/>
      <c r="EY296" s="187"/>
      <c r="EZ296" s="187"/>
      <c r="FA296" s="187"/>
      <c r="FB296" s="187"/>
      <c r="FC296" s="187"/>
      <c r="FD296" s="187"/>
      <c r="FE296" s="187"/>
      <c r="FF296" s="187"/>
      <c r="FG296" s="187"/>
      <c r="FH296" s="187"/>
      <c r="FI296" s="187"/>
      <c r="FJ296" s="187"/>
      <c r="FK296" s="187"/>
      <c r="FL296" s="187"/>
      <c r="FM296" s="187"/>
      <c r="FN296" s="187"/>
      <c r="FO296" s="187"/>
      <c r="FP296" s="187"/>
      <c r="FQ296" s="187"/>
      <c r="FR296" s="187"/>
      <c r="FS296" s="187"/>
      <c r="FT296" s="187"/>
      <c r="FU296" s="187"/>
      <c r="FV296" s="187"/>
      <c r="FW296" s="187"/>
      <c r="FX296" s="187"/>
      <c r="FY296" s="187"/>
      <c r="FZ296" s="187"/>
      <c r="GA296" s="187"/>
      <c r="GB296" s="187"/>
      <c r="GC296" s="187"/>
      <c r="GD296" s="187"/>
      <c r="GE296" s="187"/>
      <c r="GF296" s="187"/>
      <c r="GG296" s="187"/>
      <c r="GH296" s="187"/>
      <c r="GI296" s="187"/>
      <c r="GJ296" s="187"/>
      <c r="GK296" s="187"/>
      <c r="GL296" s="187"/>
      <c r="GM296" s="187"/>
      <c r="GN296" s="187"/>
      <c r="GO296" s="187"/>
      <c r="GP296" s="187"/>
      <c r="GQ296" s="187"/>
      <c r="GR296" s="187"/>
      <c r="GS296" s="187"/>
      <c r="GT296" s="187"/>
      <c r="GU296" s="187"/>
      <c r="GV296" s="187"/>
      <c r="GW296" s="187"/>
      <c r="GX296" s="187"/>
      <c r="GY296" s="187"/>
      <c r="GZ296" s="187"/>
      <c r="HA296" s="187"/>
      <c r="HB296" s="187"/>
      <c r="HC296" s="187"/>
      <c r="HD296" s="187"/>
      <c r="HE296" s="187"/>
      <c r="HF296" s="187"/>
      <c r="HG296" s="187"/>
      <c r="HH296" s="187"/>
      <c r="HI296" s="187"/>
      <c r="HJ296" s="187"/>
      <c r="HK296" s="187"/>
      <c r="HL296" s="187"/>
      <c r="HM296" s="187"/>
      <c r="HN296" s="187"/>
      <c r="HO296" s="187"/>
      <c r="HP296" s="187"/>
      <c r="HQ296" s="187"/>
      <c r="HR296" s="187"/>
      <c r="HS296" s="187"/>
      <c r="HT296" s="187"/>
      <c r="HU296" s="187"/>
      <c r="HV296" s="187"/>
      <c r="HW296" s="187"/>
      <c r="HX296" s="187"/>
      <c r="HY296" s="187"/>
      <c r="HZ296" s="187"/>
      <c r="IA296" s="187"/>
      <c r="IB296" s="187"/>
      <c r="IC296" s="187"/>
      <c r="ID296" s="187"/>
      <c r="IE296" s="187"/>
      <c r="IF296" s="187"/>
      <c r="IG296" s="187"/>
      <c r="IH296" s="187"/>
      <c r="II296" s="187"/>
      <c r="IJ296" s="187"/>
      <c r="IK296" s="187"/>
      <c r="IL296" s="187"/>
      <c r="IM296" s="187"/>
      <c r="IN296" s="187"/>
      <c r="IO296" s="187"/>
      <c r="IP296" s="187"/>
      <c r="IQ296" s="187"/>
      <c r="IR296" s="187"/>
      <c r="IS296" s="187"/>
      <c r="IT296" s="187"/>
      <c r="IU296" s="187"/>
      <c r="IV296" s="187"/>
      <c r="IW296" s="187"/>
    </row>
    <row r="297" spans="1:257" ht="14.5" customHeight="1" x14ac:dyDescent="0.25">
      <c r="A297" s="135"/>
      <c r="B297" s="135"/>
      <c r="C297" s="2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230"/>
      <c r="AP297" s="192"/>
      <c r="AQ297" s="192"/>
      <c r="AR297" s="192"/>
      <c r="AS297" s="192"/>
      <c r="AT297" s="192"/>
      <c r="AU297" s="230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23"/>
      <c r="BN297" s="24"/>
      <c r="BO297" s="199"/>
      <c r="BP297" s="199"/>
      <c r="BQ297" s="199"/>
      <c r="BR297" s="25"/>
      <c r="BS297" s="24"/>
      <c r="BT297" s="199"/>
      <c r="BU297" s="199"/>
      <c r="BV297" s="199"/>
      <c r="BW297" s="25"/>
      <c r="BX297" s="24"/>
      <c r="BY297" s="199"/>
      <c r="BZ297" s="199"/>
      <c r="CA297" s="199"/>
      <c r="CB297" s="25"/>
      <c r="CC297" s="24"/>
      <c r="CD297" s="199"/>
      <c r="CE297" s="199"/>
      <c r="CF297" s="199"/>
      <c r="CG297" s="25"/>
      <c r="CH297" s="77"/>
      <c r="CI297" s="187"/>
      <c r="CJ297" s="187"/>
      <c r="CK297" s="187"/>
      <c r="CL297" s="187"/>
      <c r="CM297" s="187"/>
      <c r="CN297" s="187"/>
      <c r="CO297" s="187"/>
      <c r="CP297" s="187"/>
      <c r="CQ297" s="187"/>
      <c r="CR297" s="187"/>
      <c r="CS297" s="187"/>
      <c r="CT297" s="187"/>
      <c r="CU297" s="187"/>
      <c r="CV297" s="187"/>
      <c r="CW297" s="187"/>
      <c r="CX297" s="187"/>
      <c r="CY297" s="187"/>
      <c r="CZ297" s="187"/>
      <c r="DA297" s="187"/>
      <c r="DB297" s="187"/>
      <c r="DC297" s="187"/>
      <c r="DD297" s="187"/>
      <c r="DE297" s="187"/>
      <c r="DF297" s="187"/>
      <c r="DG297" s="187"/>
      <c r="DH297" s="187"/>
      <c r="DI297" s="187"/>
      <c r="DJ297" s="187"/>
      <c r="DK297" s="187"/>
      <c r="DL297" s="187"/>
      <c r="DM297" s="187"/>
      <c r="DN297" s="187"/>
      <c r="DO297" s="187"/>
      <c r="DP297" s="187"/>
      <c r="DQ297" s="187"/>
      <c r="DR297" s="187"/>
      <c r="DS297" s="187"/>
      <c r="DT297" s="187"/>
      <c r="DU297" s="187"/>
      <c r="DV297" s="187"/>
      <c r="DW297" s="187"/>
      <c r="DX297" s="187"/>
      <c r="DY297" s="187"/>
      <c r="DZ297" s="187"/>
      <c r="EA297" s="187"/>
      <c r="EB297" s="187"/>
      <c r="EC297" s="187"/>
      <c r="ED297" s="187"/>
      <c r="EE297" s="187"/>
      <c r="EF297" s="187"/>
      <c r="EG297" s="187"/>
      <c r="EH297" s="187"/>
      <c r="EI297" s="187"/>
      <c r="EJ297" s="187"/>
      <c r="EK297" s="187"/>
      <c r="EL297" s="187"/>
      <c r="EM297" s="187"/>
      <c r="EN297" s="187"/>
      <c r="EO297" s="187"/>
      <c r="EP297" s="187"/>
      <c r="EQ297" s="187"/>
      <c r="ER297" s="187"/>
      <c r="ES297" s="187"/>
      <c r="ET297" s="187"/>
      <c r="EU297" s="187"/>
      <c r="EV297" s="187"/>
      <c r="EW297" s="187"/>
      <c r="EX297" s="187"/>
      <c r="EY297" s="187"/>
      <c r="EZ297" s="187"/>
      <c r="FA297" s="187"/>
      <c r="FB297" s="187"/>
      <c r="FC297" s="187"/>
      <c r="FD297" s="187"/>
      <c r="FE297" s="187"/>
      <c r="FF297" s="187"/>
      <c r="FG297" s="187"/>
      <c r="FH297" s="187"/>
      <c r="FI297" s="187"/>
      <c r="FJ297" s="187"/>
      <c r="FK297" s="187"/>
      <c r="FL297" s="187"/>
      <c r="FM297" s="187"/>
      <c r="FN297" s="187"/>
      <c r="FO297" s="187"/>
      <c r="FP297" s="187"/>
      <c r="FQ297" s="187"/>
      <c r="FR297" s="187"/>
      <c r="FS297" s="187"/>
      <c r="FT297" s="187"/>
      <c r="FU297" s="187"/>
      <c r="FV297" s="187"/>
      <c r="FW297" s="187"/>
      <c r="FX297" s="187"/>
      <c r="FY297" s="187"/>
      <c r="FZ297" s="187"/>
      <c r="GA297" s="187"/>
      <c r="GB297" s="187"/>
      <c r="GC297" s="187"/>
      <c r="GD297" s="187"/>
      <c r="GE297" s="187"/>
      <c r="GF297" s="187"/>
      <c r="GG297" s="187"/>
      <c r="GH297" s="187"/>
      <c r="GI297" s="187"/>
      <c r="GJ297" s="187"/>
      <c r="GK297" s="187"/>
      <c r="GL297" s="187"/>
      <c r="GM297" s="187"/>
      <c r="GN297" s="187"/>
      <c r="GO297" s="187"/>
      <c r="GP297" s="187"/>
      <c r="GQ297" s="187"/>
      <c r="GR297" s="187"/>
      <c r="GS297" s="187"/>
      <c r="GT297" s="187"/>
      <c r="GU297" s="187"/>
      <c r="GV297" s="187"/>
      <c r="GW297" s="187"/>
      <c r="GX297" s="187"/>
      <c r="GY297" s="187"/>
      <c r="GZ297" s="187"/>
      <c r="HA297" s="187"/>
      <c r="HB297" s="187"/>
      <c r="HC297" s="187"/>
      <c r="HD297" s="187"/>
      <c r="HE297" s="187"/>
      <c r="HF297" s="187"/>
      <c r="HG297" s="187"/>
      <c r="HH297" s="187"/>
      <c r="HI297" s="187"/>
      <c r="HJ297" s="187"/>
      <c r="HK297" s="187"/>
      <c r="HL297" s="187"/>
      <c r="HM297" s="187"/>
      <c r="HN297" s="187"/>
      <c r="HO297" s="187"/>
      <c r="HP297" s="187"/>
      <c r="HQ297" s="187"/>
      <c r="HR297" s="187"/>
      <c r="HS297" s="187"/>
      <c r="HT297" s="187"/>
      <c r="HU297" s="187"/>
      <c r="HV297" s="187"/>
      <c r="HW297" s="187"/>
      <c r="HX297" s="187"/>
      <c r="HY297" s="187"/>
      <c r="HZ297" s="187"/>
      <c r="IA297" s="187"/>
      <c r="IB297" s="187"/>
      <c r="IC297" s="187"/>
      <c r="ID297" s="187"/>
      <c r="IE297" s="187"/>
      <c r="IF297" s="187"/>
      <c r="IG297" s="187"/>
      <c r="IH297" s="187"/>
      <c r="II297" s="187"/>
      <c r="IJ297" s="187"/>
      <c r="IK297" s="187"/>
      <c r="IL297" s="187"/>
      <c r="IM297" s="187"/>
      <c r="IN297" s="187"/>
      <c r="IO297" s="187"/>
      <c r="IP297" s="187"/>
      <c r="IQ297" s="187"/>
      <c r="IR297" s="187"/>
      <c r="IS297" s="187"/>
      <c r="IT297" s="187"/>
      <c r="IU297" s="187"/>
      <c r="IV297" s="187"/>
      <c r="IW297" s="187"/>
    </row>
    <row r="298" spans="1:257" ht="14.5" customHeight="1" x14ac:dyDescent="0.25">
      <c r="A298" s="135"/>
      <c r="B298" s="135"/>
      <c r="C298" s="2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230"/>
      <c r="AP298" s="192"/>
      <c r="AQ298" s="192"/>
      <c r="AR298" s="192"/>
      <c r="AS298" s="192"/>
      <c r="AT298" s="192"/>
      <c r="AU298" s="230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23"/>
      <c r="BN298" s="24"/>
      <c r="BO298" s="199"/>
      <c r="BP298" s="199"/>
      <c r="BQ298" s="199"/>
      <c r="BR298" s="25"/>
      <c r="BS298" s="24"/>
      <c r="BT298" s="199"/>
      <c r="BU298" s="199"/>
      <c r="BV298" s="199"/>
      <c r="BW298" s="25"/>
      <c r="BX298" s="24"/>
      <c r="BY298" s="199"/>
      <c r="BZ298" s="199"/>
      <c r="CA298" s="199"/>
      <c r="CB298" s="25"/>
      <c r="CC298" s="24"/>
      <c r="CD298" s="199"/>
      <c r="CE298" s="199"/>
      <c r="CF298" s="199"/>
      <c r="CG298" s="25"/>
      <c r="CH298" s="77"/>
    </row>
    <row r="299" spans="1:257" ht="14.5" customHeight="1" x14ac:dyDescent="0.25">
      <c r="A299" s="135"/>
      <c r="B299" s="135"/>
      <c r="C299" s="22"/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230"/>
      <c r="AP299" s="192"/>
      <c r="AQ299" s="192"/>
      <c r="AR299" s="192"/>
      <c r="AS299" s="192"/>
      <c r="AT299" s="192"/>
      <c r="AU299" s="230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23"/>
      <c r="BN299" s="24"/>
      <c r="BO299" s="199"/>
      <c r="BP299" s="199"/>
      <c r="BQ299" s="199"/>
      <c r="BR299" s="25"/>
      <c r="BS299" s="24"/>
      <c r="BT299" s="199"/>
      <c r="BU299" s="199"/>
      <c r="BV299" s="199"/>
      <c r="BW299" s="25"/>
      <c r="BX299" s="24"/>
      <c r="BY299" s="199"/>
      <c r="BZ299" s="199"/>
      <c r="CA299" s="199"/>
      <c r="CB299" s="25"/>
      <c r="CC299" s="24"/>
      <c r="CD299" s="199"/>
      <c r="CE299" s="199"/>
      <c r="CF299" s="199"/>
      <c r="CG299" s="25"/>
      <c r="CH299" s="77"/>
    </row>
    <row r="300" spans="1:257" ht="14.5" customHeight="1" x14ac:dyDescent="0.25">
      <c r="A300" s="135"/>
      <c r="B300" s="135"/>
      <c r="C300" s="22"/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230"/>
      <c r="AP300" s="192"/>
      <c r="AQ300" s="192"/>
      <c r="AR300" s="192"/>
      <c r="AS300" s="192"/>
      <c r="AT300" s="192"/>
      <c r="AU300" s="230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23"/>
      <c r="BN300" s="24"/>
      <c r="BO300" s="199"/>
      <c r="BP300" s="199"/>
      <c r="BQ300" s="199"/>
      <c r="BR300" s="25"/>
      <c r="BS300" s="24"/>
      <c r="BT300" s="199"/>
      <c r="BU300" s="199"/>
      <c r="BV300" s="199"/>
      <c r="BW300" s="25"/>
      <c r="BX300" s="24"/>
      <c r="BY300" s="199"/>
      <c r="BZ300" s="199"/>
      <c r="CA300" s="199"/>
      <c r="CB300" s="25"/>
      <c r="CC300" s="24"/>
      <c r="CD300" s="199"/>
      <c r="CE300" s="199"/>
      <c r="CF300" s="199"/>
      <c r="CG300" s="25"/>
      <c r="CH300" s="77"/>
    </row>
    <row r="301" spans="1:257" ht="14.5" customHeight="1" x14ac:dyDescent="0.25">
      <c r="A301" s="135"/>
      <c r="B301" s="135"/>
      <c r="C301" s="22"/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230"/>
      <c r="AP301" s="192"/>
      <c r="AQ301" s="192"/>
      <c r="AR301" s="192"/>
      <c r="AS301" s="192"/>
      <c r="AT301" s="192"/>
      <c r="AU301" s="230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23"/>
      <c r="BN301" s="24"/>
      <c r="BO301" s="199"/>
      <c r="BP301" s="199"/>
      <c r="BQ301" s="199"/>
      <c r="BR301" s="25"/>
      <c r="BS301" s="24"/>
      <c r="BT301" s="199"/>
      <c r="BU301" s="199"/>
      <c r="BV301" s="199"/>
      <c r="BW301" s="25"/>
      <c r="BX301" s="24"/>
      <c r="BY301" s="199"/>
      <c r="BZ301" s="199"/>
      <c r="CA301" s="199"/>
      <c r="CB301" s="25"/>
      <c r="CC301" s="24"/>
      <c r="CD301" s="199"/>
      <c r="CE301" s="199"/>
      <c r="CF301" s="199"/>
      <c r="CG301" s="25"/>
      <c r="CH301" s="77"/>
    </row>
    <row r="302" spans="1:257" ht="14.5" customHeight="1" x14ac:dyDescent="0.25">
      <c r="A302" s="135"/>
      <c r="B302" s="135"/>
      <c r="C302" s="22"/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230"/>
      <c r="AP302" s="192"/>
      <c r="AQ302" s="192"/>
      <c r="AR302" s="192"/>
      <c r="AS302" s="192"/>
      <c r="AT302" s="192"/>
      <c r="AU302" s="230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23"/>
      <c r="BN302" s="24"/>
      <c r="BO302" s="199"/>
      <c r="BP302" s="199"/>
      <c r="BQ302" s="199"/>
      <c r="BR302" s="25"/>
      <c r="BS302" s="24"/>
      <c r="BT302" s="199"/>
      <c r="BU302" s="199"/>
      <c r="BV302" s="199"/>
      <c r="BW302" s="25"/>
      <c r="BX302" s="24"/>
      <c r="BY302" s="199"/>
      <c r="BZ302" s="199"/>
      <c r="CA302" s="199"/>
      <c r="CB302" s="25"/>
      <c r="CC302" s="24"/>
      <c r="CD302" s="199"/>
      <c r="CE302" s="199"/>
      <c r="CF302" s="199"/>
      <c r="CG302" s="25"/>
      <c r="CH302" s="77"/>
    </row>
    <row r="303" spans="1:257" ht="14.5" customHeight="1" x14ac:dyDescent="0.25">
      <c r="A303" s="135"/>
      <c r="B303" s="135"/>
      <c r="C303" s="22"/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230"/>
      <c r="AP303" s="192"/>
      <c r="AQ303" s="192"/>
      <c r="AR303" s="192"/>
      <c r="AS303" s="192"/>
      <c r="AT303" s="192"/>
      <c r="AU303" s="230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23"/>
      <c r="BN303" s="24"/>
      <c r="BO303" s="199"/>
      <c r="BP303" s="199"/>
      <c r="BQ303" s="199"/>
      <c r="BR303" s="25"/>
      <c r="BS303" s="24"/>
      <c r="BT303" s="199"/>
      <c r="BU303" s="199"/>
      <c r="BV303" s="199"/>
      <c r="BW303" s="25"/>
      <c r="BX303" s="24"/>
      <c r="BY303" s="199"/>
      <c r="BZ303" s="199"/>
      <c r="CA303" s="199"/>
      <c r="CB303" s="25"/>
      <c r="CC303" s="24"/>
      <c r="CD303" s="199"/>
      <c r="CE303" s="199"/>
      <c r="CF303" s="199"/>
      <c r="CG303" s="25"/>
      <c r="CH303" s="77"/>
    </row>
    <row r="304" spans="1:257" ht="14.5" customHeight="1" x14ac:dyDescent="0.25">
      <c r="A304" s="135"/>
      <c r="B304" s="135"/>
      <c r="C304" s="2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230"/>
      <c r="AP304" s="192"/>
      <c r="AQ304" s="192"/>
      <c r="AR304" s="192"/>
      <c r="AS304" s="192"/>
      <c r="AT304" s="192"/>
      <c r="AU304" s="230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23"/>
      <c r="BN304" s="24"/>
      <c r="BO304" s="199"/>
      <c r="BP304" s="199"/>
      <c r="BQ304" s="199"/>
      <c r="BR304" s="25"/>
      <c r="BS304" s="24"/>
      <c r="BT304" s="199"/>
      <c r="BU304" s="199"/>
      <c r="BV304" s="199"/>
      <c r="BW304" s="25"/>
      <c r="BX304" s="24"/>
      <c r="BY304" s="199"/>
      <c r="BZ304" s="199"/>
      <c r="CA304" s="199"/>
      <c r="CB304" s="25"/>
      <c r="CC304" s="24"/>
      <c r="CD304" s="199"/>
      <c r="CE304" s="199"/>
      <c r="CF304" s="199"/>
      <c r="CG304" s="25"/>
      <c r="CH304" s="77"/>
    </row>
    <row r="305" spans="1:86" ht="14.5" customHeight="1" x14ac:dyDescent="0.25">
      <c r="A305" s="135"/>
      <c r="B305" s="135"/>
      <c r="C305" s="22"/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230"/>
      <c r="AP305" s="192"/>
      <c r="AQ305" s="192"/>
      <c r="AR305" s="192"/>
      <c r="AS305" s="192"/>
      <c r="AT305" s="192"/>
      <c r="AU305" s="230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23"/>
      <c r="BN305" s="24"/>
      <c r="BO305" s="199"/>
      <c r="BP305" s="199"/>
      <c r="BQ305" s="199"/>
      <c r="BR305" s="25"/>
      <c r="BS305" s="24"/>
      <c r="BT305" s="199"/>
      <c r="BU305" s="199"/>
      <c r="BV305" s="199"/>
      <c r="BW305" s="25"/>
      <c r="BX305" s="24"/>
      <c r="BY305" s="199"/>
      <c r="BZ305" s="199"/>
      <c r="CA305" s="199"/>
      <c r="CB305" s="25"/>
      <c r="CC305" s="24"/>
      <c r="CD305" s="199"/>
      <c r="CE305" s="199"/>
      <c r="CF305" s="199"/>
      <c r="CG305" s="25"/>
      <c r="CH305" s="77"/>
    </row>
    <row r="306" spans="1:86" ht="14.5" customHeight="1" x14ac:dyDescent="0.25">
      <c r="A306" s="135"/>
      <c r="B306" s="135"/>
      <c r="C306" s="22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230"/>
      <c r="AP306" s="192"/>
      <c r="AQ306" s="192"/>
      <c r="AR306" s="192"/>
      <c r="AS306" s="192"/>
      <c r="AT306" s="192"/>
      <c r="AU306" s="230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23"/>
      <c r="BN306" s="24"/>
      <c r="BO306" s="199"/>
      <c r="BP306" s="199"/>
      <c r="BQ306" s="199"/>
      <c r="BR306" s="25"/>
      <c r="BS306" s="24"/>
      <c r="BT306" s="199"/>
      <c r="BU306" s="199"/>
      <c r="BV306" s="199"/>
      <c r="BW306" s="25"/>
      <c r="BX306" s="24"/>
      <c r="BY306" s="199"/>
      <c r="BZ306" s="199"/>
      <c r="CA306" s="199"/>
      <c r="CB306" s="25"/>
      <c r="CC306" s="24"/>
      <c r="CD306" s="199"/>
      <c r="CE306" s="199"/>
      <c r="CF306" s="199"/>
      <c r="CG306" s="25"/>
      <c r="CH306" s="77"/>
    </row>
    <row r="307" spans="1:86" ht="14.5" customHeight="1" x14ac:dyDescent="0.25">
      <c r="A307" s="135"/>
      <c r="B307" s="135"/>
      <c r="C307" s="2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230"/>
      <c r="AP307" s="192"/>
      <c r="AQ307" s="192"/>
      <c r="AR307" s="192"/>
      <c r="AS307" s="192"/>
      <c r="AT307" s="192"/>
      <c r="AU307" s="230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23"/>
      <c r="BN307" s="24"/>
      <c r="BO307" s="199"/>
      <c r="BP307" s="199"/>
      <c r="BQ307" s="199"/>
      <c r="BR307" s="25"/>
      <c r="BS307" s="24"/>
      <c r="BT307" s="199"/>
      <c r="BU307" s="199"/>
      <c r="BV307" s="199"/>
      <c r="BW307" s="25"/>
      <c r="BX307" s="24"/>
      <c r="BY307" s="199"/>
      <c r="BZ307" s="199"/>
      <c r="CA307" s="199"/>
      <c r="CB307" s="25"/>
      <c r="CC307" s="24"/>
      <c r="CD307" s="199"/>
      <c r="CE307" s="199"/>
      <c r="CF307" s="199"/>
      <c r="CG307" s="25"/>
      <c r="CH307" s="77"/>
    </row>
    <row r="308" spans="1:86" ht="14.5" customHeight="1" x14ac:dyDescent="0.25">
      <c r="A308" s="135"/>
      <c r="B308" s="135"/>
      <c r="C308" s="2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230"/>
      <c r="AP308" s="192"/>
      <c r="AQ308" s="192"/>
      <c r="AR308" s="192"/>
      <c r="AS308" s="192"/>
      <c r="AT308" s="192"/>
      <c r="AU308" s="230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23"/>
      <c r="BN308" s="24"/>
      <c r="BO308" s="199"/>
      <c r="BP308" s="199"/>
      <c r="BQ308" s="199"/>
      <c r="BR308" s="25"/>
      <c r="BS308" s="24"/>
      <c r="BT308" s="199"/>
      <c r="BU308" s="199"/>
      <c r="BV308" s="199"/>
      <c r="BW308" s="25"/>
      <c r="BX308" s="24"/>
      <c r="BY308" s="199"/>
      <c r="BZ308" s="199"/>
      <c r="CA308" s="199"/>
      <c r="CB308" s="25"/>
      <c r="CC308" s="24"/>
      <c r="CD308" s="199"/>
      <c r="CE308" s="199"/>
      <c r="CF308" s="199"/>
      <c r="CG308" s="25"/>
      <c r="CH308" s="77"/>
    </row>
    <row r="309" spans="1:86" ht="14.5" customHeight="1" x14ac:dyDescent="0.25">
      <c r="A309" s="135"/>
      <c r="B309" s="135"/>
      <c r="C309" s="2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230"/>
      <c r="AP309" s="192"/>
      <c r="AQ309" s="192"/>
      <c r="AR309" s="192"/>
      <c r="AS309" s="192"/>
      <c r="AT309" s="192"/>
      <c r="AU309" s="230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23"/>
      <c r="BN309" s="24"/>
      <c r="BO309" s="199"/>
      <c r="BP309" s="199"/>
      <c r="BQ309" s="199"/>
      <c r="BR309" s="25"/>
      <c r="BS309" s="24"/>
      <c r="BT309" s="199"/>
      <c r="BU309" s="199"/>
      <c r="BV309" s="199"/>
      <c r="BW309" s="25"/>
      <c r="BX309" s="24"/>
      <c r="BY309" s="199"/>
      <c r="BZ309" s="199"/>
      <c r="CA309" s="199"/>
      <c r="CB309" s="25"/>
      <c r="CC309" s="24"/>
      <c r="CD309" s="199"/>
      <c r="CE309" s="199"/>
      <c r="CF309" s="199"/>
      <c r="CG309" s="25"/>
      <c r="CH309" s="77"/>
    </row>
    <row r="310" spans="1:86" ht="14.5" customHeight="1" x14ac:dyDescent="0.25">
      <c r="A310" s="136"/>
      <c r="B310" s="136"/>
      <c r="C310" s="43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231"/>
      <c r="AP310" s="44"/>
      <c r="AQ310" s="44"/>
      <c r="AR310" s="44"/>
      <c r="AS310" s="44"/>
      <c r="AT310" s="44"/>
      <c r="AU310" s="231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5"/>
      <c r="BN310" s="46"/>
      <c r="BO310" s="47"/>
      <c r="BP310" s="47"/>
      <c r="BQ310" s="47"/>
      <c r="BR310" s="48"/>
      <c r="BS310" s="46"/>
      <c r="BT310" s="47"/>
      <c r="BU310" s="47"/>
      <c r="BV310" s="47"/>
      <c r="BW310" s="48"/>
      <c r="BX310" s="46"/>
      <c r="BY310" s="47"/>
      <c r="BZ310" s="47"/>
      <c r="CA310" s="47"/>
      <c r="CB310" s="48"/>
      <c r="CC310" s="46"/>
      <c r="CD310" s="47"/>
      <c r="CE310" s="47"/>
      <c r="CF310" s="47"/>
      <c r="CG310" s="48"/>
      <c r="CH310" s="77"/>
    </row>
  </sheetData>
  <sortState ref="B6:BI275">
    <sortCondition descending="1" ref="E6:E275"/>
    <sortCondition ref="F6:F275"/>
  </sortState>
  <conditionalFormatting sqref="C6:C283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X299"/>
  <sheetViews>
    <sheetView showGridLines="0" workbookViewId="0">
      <selection activeCell="A288" sqref="A288:D291"/>
    </sheetView>
  </sheetViews>
  <sheetFormatPr baseColWidth="10" defaultColWidth="10.81640625" defaultRowHeight="14.5" customHeight="1" x14ac:dyDescent="0.25"/>
  <cols>
    <col min="1" max="3" width="6.453125" style="137" customWidth="1"/>
    <col min="4" max="4" width="25.1796875" style="137" customWidth="1"/>
    <col min="5" max="5" width="8.453125" style="137" customWidth="1"/>
    <col min="6" max="6" width="7.1796875" style="137" customWidth="1"/>
    <col min="7" max="7" width="10.81640625" style="137" hidden="1" customWidth="1"/>
    <col min="8" max="8" width="11.453125" style="187" customWidth="1"/>
    <col min="9" max="14" width="10.81640625" style="187" customWidth="1"/>
    <col min="15" max="15" width="10.7265625" style="187" customWidth="1"/>
    <col min="16" max="16" width="10.81640625" style="187" customWidth="1"/>
    <col min="17" max="17" width="9.54296875" style="187" customWidth="1"/>
    <col min="18" max="25" width="10.81640625" style="187" customWidth="1"/>
    <col min="26" max="26" width="10" style="187" customWidth="1"/>
    <col min="27" max="32" width="10.81640625" style="187" customWidth="1"/>
    <col min="33" max="33" width="10.26953125" style="187" customWidth="1"/>
    <col min="34" max="35" width="9.08984375" style="187" customWidth="1"/>
    <col min="36" max="36" width="8.08984375" style="187" customWidth="1"/>
    <col min="37" max="37" width="8.1796875" style="187" customWidth="1"/>
    <col min="38" max="38" width="8.08984375" style="187" customWidth="1"/>
    <col min="39" max="40" width="9.26953125" style="187" customWidth="1"/>
    <col min="41" max="41" width="10" style="187" customWidth="1"/>
    <col min="42" max="42" width="10" style="228" customWidth="1"/>
    <col min="43" max="43" width="10" style="187" customWidth="1"/>
    <col min="44" max="44" width="10.81640625" style="187" customWidth="1"/>
    <col min="45" max="47" width="10.26953125" style="187" customWidth="1"/>
    <col min="48" max="48" width="10.26953125" style="228" customWidth="1"/>
    <col min="49" max="49" width="9.54296875" style="187" customWidth="1"/>
    <col min="50" max="50" width="9.7265625" style="187" customWidth="1"/>
    <col min="51" max="51" width="9.6328125" style="187" customWidth="1"/>
    <col min="52" max="52" width="9.90625" style="187" customWidth="1"/>
    <col min="53" max="53" width="9.7265625" style="187" customWidth="1"/>
    <col min="54" max="56" width="10.81640625" style="187" customWidth="1"/>
    <col min="57" max="58" width="10.81640625" style="137" customWidth="1"/>
    <col min="59" max="63" width="10.81640625" style="137" hidden="1" customWidth="1"/>
    <col min="64" max="65" width="11.453125" style="137" customWidth="1"/>
    <col min="66" max="258" width="10.81640625" style="137" customWidth="1"/>
  </cols>
  <sheetData>
    <row r="1" spans="1:84" ht="17.149999999999999" customHeight="1" x14ac:dyDescent="0.35">
      <c r="A1" s="2"/>
      <c r="B1" s="2"/>
      <c r="C1" s="2"/>
      <c r="D1" s="3" t="s">
        <v>167</v>
      </c>
      <c r="E1" s="2"/>
      <c r="F1" s="2"/>
      <c r="G1" s="5"/>
      <c r="H1" s="5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200">
        <v>44997</v>
      </c>
      <c r="N1" s="5">
        <v>44997</v>
      </c>
      <c r="O1" s="200">
        <v>44997</v>
      </c>
      <c r="P1" s="201">
        <v>44997</v>
      </c>
      <c r="Q1" s="200">
        <v>44989</v>
      </c>
      <c r="R1" s="193">
        <v>44969</v>
      </c>
      <c r="S1" s="188">
        <v>44962</v>
      </c>
      <c r="T1" s="193">
        <v>44941</v>
      </c>
      <c r="U1" s="188">
        <v>44934</v>
      </c>
      <c r="V1" s="194">
        <v>44913</v>
      </c>
      <c r="W1" s="200">
        <v>44913</v>
      </c>
      <c r="X1" s="193">
        <v>44906</v>
      </c>
      <c r="Y1" s="188">
        <v>44906</v>
      </c>
      <c r="Z1" s="193">
        <v>44906</v>
      </c>
      <c r="AA1" s="188">
        <v>44906</v>
      </c>
      <c r="AB1" s="193">
        <v>44906</v>
      </c>
      <c r="AC1" s="188">
        <v>44906</v>
      </c>
      <c r="AD1" s="193">
        <v>44899</v>
      </c>
      <c r="AE1" s="188">
        <v>44899</v>
      </c>
      <c r="AF1" s="193">
        <v>44892</v>
      </c>
      <c r="AG1" s="188">
        <v>44877</v>
      </c>
      <c r="AH1" s="201">
        <v>44871</v>
      </c>
      <c r="AI1" s="188">
        <v>44871</v>
      </c>
      <c r="AJ1" s="193">
        <v>44867</v>
      </c>
      <c r="AK1" s="188">
        <v>44867</v>
      </c>
      <c r="AL1" s="193">
        <v>44867</v>
      </c>
      <c r="AM1" s="188">
        <v>44863</v>
      </c>
      <c r="AN1" s="193">
        <v>44857</v>
      </c>
      <c r="AO1" s="188">
        <v>44850</v>
      </c>
      <c r="AP1" s="193">
        <v>44850</v>
      </c>
      <c r="AQ1" s="188">
        <v>44849</v>
      </c>
      <c r="AR1" s="193">
        <v>44849</v>
      </c>
      <c r="AS1" s="188">
        <v>44842</v>
      </c>
      <c r="AT1" s="193">
        <v>44836</v>
      </c>
      <c r="AU1" s="188">
        <v>44836</v>
      </c>
      <c r="AV1" s="193">
        <v>44829</v>
      </c>
      <c r="AW1" s="188">
        <v>44815</v>
      </c>
      <c r="AX1" s="193">
        <v>44815</v>
      </c>
      <c r="AY1" s="188">
        <v>44815</v>
      </c>
      <c r="AZ1" s="5">
        <v>44815</v>
      </c>
      <c r="BA1" s="188">
        <v>44731</v>
      </c>
      <c r="BB1" s="5">
        <v>44731</v>
      </c>
      <c r="BC1" s="188">
        <v>44731</v>
      </c>
      <c r="BD1" s="193">
        <v>44710</v>
      </c>
      <c r="BE1" s="79"/>
      <c r="BF1" s="35"/>
      <c r="BG1" s="7"/>
      <c r="BH1" s="7"/>
      <c r="BI1" s="7"/>
      <c r="BJ1" s="7"/>
      <c r="BK1" s="8"/>
      <c r="BL1" s="9"/>
      <c r="BM1" s="9"/>
      <c r="BN1" s="10"/>
      <c r="BO1" s="11"/>
      <c r="BP1" s="12"/>
      <c r="BQ1" s="13"/>
      <c r="BR1" s="14"/>
      <c r="BS1" s="14"/>
      <c r="BT1" s="14"/>
      <c r="BU1" s="15"/>
      <c r="BV1" s="13"/>
      <c r="BW1" s="14"/>
      <c r="BX1" s="14"/>
      <c r="BY1" s="14"/>
      <c r="BZ1" s="15"/>
      <c r="CA1" s="13"/>
      <c r="CB1" s="14"/>
      <c r="CC1" s="14"/>
      <c r="CD1" s="14"/>
      <c r="CE1" s="15"/>
      <c r="CF1" s="77"/>
    </row>
    <row r="2" spans="1:84" ht="17.149999999999999" customHeight="1" x14ac:dyDescent="0.35">
      <c r="A2" s="2"/>
      <c r="B2" s="2"/>
      <c r="C2" s="2"/>
      <c r="D2" s="16"/>
      <c r="E2" s="2"/>
      <c r="F2" s="2"/>
      <c r="G2" s="17"/>
      <c r="H2" s="17" t="s">
        <v>1321</v>
      </c>
      <c r="I2" s="189" t="s">
        <v>1321</v>
      </c>
      <c r="J2" s="194" t="s">
        <v>2426</v>
      </c>
      <c r="K2" s="189" t="s">
        <v>2469</v>
      </c>
      <c r="L2" s="194" t="s">
        <v>2469</v>
      </c>
      <c r="M2" s="189" t="s">
        <v>740</v>
      </c>
      <c r="N2" s="17" t="s">
        <v>49</v>
      </c>
      <c r="O2" s="189" t="s">
        <v>49</v>
      </c>
      <c r="P2" s="194" t="s">
        <v>49</v>
      </c>
      <c r="Q2" s="189" t="s">
        <v>2328</v>
      </c>
      <c r="R2" s="194" t="s">
        <v>1671</v>
      </c>
      <c r="S2" s="189" t="s">
        <v>2292</v>
      </c>
      <c r="T2" s="194" t="s">
        <v>2256</v>
      </c>
      <c r="U2" s="189" t="s">
        <v>740</v>
      </c>
      <c r="V2" s="194" t="s">
        <v>2024</v>
      </c>
      <c r="W2" s="189" t="s">
        <v>2024</v>
      </c>
      <c r="X2" s="194" t="s">
        <v>49</v>
      </c>
      <c r="Y2" s="189" t="s">
        <v>49</v>
      </c>
      <c r="Z2" s="194" t="s">
        <v>1929</v>
      </c>
      <c r="AA2" s="189" t="s">
        <v>1929</v>
      </c>
      <c r="AB2" s="194" t="s">
        <v>1929</v>
      </c>
      <c r="AC2" s="189" t="s">
        <v>658</v>
      </c>
      <c r="AD2" s="194" t="s">
        <v>566</v>
      </c>
      <c r="AE2" s="189" t="s">
        <v>566</v>
      </c>
      <c r="AF2" s="194" t="s">
        <v>511</v>
      </c>
      <c r="AG2" s="189" t="s">
        <v>1671</v>
      </c>
      <c r="AH2" s="194" t="s">
        <v>49</v>
      </c>
      <c r="AI2" s="189" t="s">
        <v>49</v>
      </c>
      <c r="AJ2" s="194" t="s">
        <v>1397</v>
      </c>
      <c r="AK2" s="189" t="s">
        <v>1397</v>
      </c>
      <c r="AL2" s="194" t="s">
        <v>1397</v>
      </c>
      <c r="AM2" s="189" t="s">
        <v>1340</v>
      </c>
      <c r="AN2" s="194" t="s">
        <v>1369</v>
      </c>
      <c r="AO2" s="189" t="s">
        <v>1321</v>
      </c>
      <c r="AP2" s="194" t="s">
        <v>1360</v>
      </c>
      <c r="AQ2" s="189" t="s">
        <v>1360</v>
      </c>
      <c r="AR2" s="194" t="s">
        <v>1292</v>
      </c>
      <c r="AS2" s="189" t="s">
        <v>1211</v>
      </c>
      <c r="AT2" s="194" t="s">
        <v>49</v>
      </c>
      <c r="AU2" s="189" t="s">
        <v>49</v>
      </c>
      <c r="AV2" s="194" t="s">
        <v>1523</v>
      </c>
      <c r="AW2" s="189" t="s">
        <v>1</v>
      </c>
      <c r="AX2" s="194" t="s">
        <v>1</v>
      </c>
      <c r="AY2" s="189" t="s">
        <v>1132</v>
      </c>
      <c r="AZ2" s="17" t="s">
        <v>1132</v>
      </c>
      <c r="BA2" s="189" t="s">
        <v>1014</v>
      </c>
      <c r="BB2" s="17" t="s">
        <v>1014</v>
      </c>
      <c r="BC2" s="189" t="s">
        <v>1014</v>
      </c>
      <c r="BD2" s="194" t="s">
        <v>988</v>
      </c>
      <c r="BE2" s="79"/>
      <c r="BF2" s="35"/>
      <c r="BG2" s="20"/>
      <c r="BH2" s="20"/>
      <c r="BI2" s="20"/>
      <c r="BJ2" s="20"/>
      <c r="BK2" s="21"/>
      <c r="BL2" s="9"/>
      <c r="BM2" s="9"/>
      <c r="BN2" s="22"/>
      <c r="BO2" s="192"/>
      <c r="BP2" s="23"/>
      <c r="BQ2" s="24"/>
      <c r="BR2" s="199"/>
      <c r="BS2" s="199"/>
      <c r="BT2" s="199"/>
      <c r="BU2" s="25"/>
      <c r="BV2" s="24"/>
      <c r="BW2" s="199"/>
      <c r="BX2" s="199"/>
      <c r="BY2" s="199"/>
      <c r="BZ2" s="25"/>
      <c r="CA2" s="24"/>
      <c r="CB2" s="199"/>
      <c r="CC2" s="199"/>
      <c r="CD2" s="199"/>
      <c r="CE2" s="25"/>
      <c r="CF2" s="77"/>
    </row>
    <row r="3" spans="1:84" ht="17.149999999999999" customHeight="1" x14ac:dyDescent="0.35">
      <c r="A3" s="2"/>
      <c r="B3" s="2"/>
      <c r="C3" s="2"/>
      <c r="D3" s="18" t="s">
        <v>2</v>
      </c>
      <c r="E3" s="2"/>
      <c r="F3" s="2"/>
      <c r="G3" s="2"/>
      <c r="H3" s="2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50</v>
      </c>
      <c r="N3" s="2" t="s">
        <v>99</v>
      </c>
      <c r="O3" s="190" t="s">
        <v>704</v>
      </c>
      <c r="P3" s="195" t="s">
        <v>1186</v>
      </c>
      <c r="Q3" s="190" t="s">
        <v>83</v>
      </c>
      <c r="R3" s="195" t="s">
        <v>83</v>
      </c>
      <c r="S3" s="190" t="s">
        <v>704</v>
      </c>
      <c r="T3" s="195" t="s">
        <v>50</v>
      </c>
      <c r="U3" s="190" t="s">
        <v>2162</v>
      </c>
      <c r="V3" s="195" t="s">
        <v>83</v>
      </c>
      <c r="W3" s="190" t="s">
        <v>50</v>
      </c>
      <c r="X3" s="195" t="s">
        <v>704</v>
      </c>
      <c r="Y3" s="190" t="s">
        <v>1186</v>
      </c>
      <c r="Z3" s="195" t="s">
        <v>99</v>
      </c>
      <c r="AA3" s="190" t="s">
        <v>84</v>
      </c>
      <c r="AB3" s="195" t="s">
        <v>953</v>
      </c>
      <c r="AC3" s="190" t="s">
        <v>83</v>
      </c>
      <c r="AD3" s="195" t="s">
        <v>704</v>
      </c>
      <c r="AE3" s="190" t="s">
        <v>1186</v>
      </c>
      <c r="AF3" s="195" t="s">
        <v>704</v>
      </c>
      <c r="AG3" s="190" t="s">
        <v>83</v>
      </c>
      <c r="AH3" s="195" t="s">
        <v>50</v>
      </c>
      <c r="AI3" s="190" t="s">
        <v>83</v>
      </c>
      <c r="AJ3" s="195" t="s">
        <v>1483</v>
      </c>
      <c r="AK3" s="190" t="s">
        <v>84</v>
      </c>
      <c r="AL3" s="195" t="s">
        <v>50</v>
      </c>
      <c r="AM3" s="190" t="s">
        <v>99</v>
      </c>
      <c r="AN3" s="195" t="s">
        <v>487</v>
      </c>
      <c r="AO3" s="190" t="s">
        <v>704</v>
      </c>
      <c r="AP3" s="195" t="s">
        <v>83</v>
      </c>
      <c r="AQ3" s="190" t="s">
        <v>50</v>
      </c>
      <c r="AR3" s="195" t="s">
        <v>487</v>
      </c>
      <c r="AS3" s="190" t="s">
        <v>1212</v>
      </c>
      <c r="AT3" s="195" t="s">
        <v>83</v>
      </c>
      <c r="AU3" s="190" t="s">
        <v>50</v>
      </c>
      <c r="AV3" s="195" t="s">
        <v>50</v>
      </c>
      <c r="AW3" s="190" t="s">
        <v>1186</v>
      </c>
      <c r="AX3" s="195" t="s">
        <v>85</v>
      </c>
      <c r="AY3" s="190" t="s">
        <v>99</v>
      </c>
      <c r="AZ3" s="2" t="s">
        <v>84</v>
      </c>
      <c r="BA3" s="190" t="s">
        <v>50</v>
      </c>
      <c r="BB3" s="2" t="s">
        <v>84</v>
      </c>
      <c r="BC3" s="190" t="s">
        <v>99</v>
      </c>
      <c r="BD3" s="195" t="s">
        <v>704</v>
      </c>
      <c r="BE3" s="79"/>
      <c r="BF3" s="35"/>
      <c r="BG3" s="21"/>
      <c r="BH3" s="21"/>
      <c r="BI3" s="21"/>
      <c r="BJ3" s="21"/>
      <c r="BK3" s="21"/>
      <c r="BL3" s="9"/>
      <c r="BM3" s="9"/>
      <c r="BN3" s="22"/>
      <c r="BO3" s="192"/>
      <c r="BP3" s="23"/>
      <c r="BQ3" s="24"/>
      <c r="BR3" s="199"/>
      <c r="BS3" s="199"/>
      <c r="BT3" s="199"/>
      <c r="BU3" s="25"/>
      <c r="BV3" s="24"/>
      <c r="BW3" s="199"/>
      <c r="BX3" s="199"/>
      <c r="BY3" s="199"/>
      <c r="BZ3" s="25"/>
      <c r="CA3" s="24"/>
      <c r="CB3" s="199"/>
      <c r="CC3" s="199"/>
      <c r="CD3" s="199"/>
      <c r="CE3" s="25"/>
      <c r="CF3" s="77"/>
    </row>
    <row r="4" spans="1:84" ht="17.149999999999999" customHeight="1" x14ac:dyDescent="0.35">
      <c r="A4" s="2"/>
      <c r="B4" s="2"/>
      <c r="C4" s="2"/>
      <c r="D4" s="18" t="s">
        <v>5</v>
      </c>
      <c r="E4" s="18" t="s">
        <v>6</v>
      </c>
      <c r="F4" s="18" t="s">
        <v>7</v>
      </c>
      <c r="G4" s="2"/>
      <c r="H4" s="2" t="s">
        <v>9</v>
      </c>
      <c r="I4" s="190" t="s">
        <v>8</v>
      </c>
      <c r="J4" s="195" t="s">
        <v>168</v>
      </c>
      <c r="K4" s="190" t="s">
        <v>100</v>
      </c>
      <c r="L4" s="195" t="s">
        <v>9</v>
      </c>
      <c r="M4" s="190" t="s">
        <v>8</v>
      </c>
      <c r="N4" s="2" t="s">
        <v>8</v>
      </c>
      <c r="O4" s="190" t="s">
        <v>8</v>
      </c>
      <c r="P4" s="195" t="s">
        <v>9</v>
      </c>
      <c r="Q4" s="190" t="s">
        <v>8</v>
      </c>
      <c r="R4" s="195" t="s">
        <v>9</v>
      </c>
      <c r="S4" s="190" t="s">
        <v>8</v>
      </c>
      <c r="T4" s="195" t="s">
        <v>9</v>
      </c>
      <c r="U4" s="190" t="s">
        <v>168</v>
      </c>
      <c r="V4" s="195" t="s">
        <v>100</v>
      </c>
      <c r="W4" s="190" t="s">
        <v>8</v>
      </c>
      <c r="X4" s="195" t="s">
        <v>100</v>
      </c>
      <c r="Y4" s="190" t="s">
        <v>9</v>
      </c>
      <c r="Z4" s="195" t="s">
        <v>8</v>
      </c>
      <c r="AA4" s="190" t="s">
        <v>9</v>
      </c>
      <c r="AB4" s="195" t="s">
        <v>8</v>
      </c>
      <c r="AC4" s="190" t="s">
        <v>168</v>
      </c>
      <c r="AD4" s="195" t="s">
        <v>168</v>
      </c>
      <c r="AE4" s="190" t="s">
        <v>9</v>
      </c>
      <c r="AF4" s="195" t="s">
        <v>168</v>
      </c>
      <c r="AG4" s="190" t="s">
        <v>168</v>
      </c>
      <c r="AH4" s="195" t="s">
        <v>9</v>
      </c>
      <c r="AI4" s="190" t="s">
        <v>9</v>
      </c>
      <c r="AJ4" s="195" t="s">
        <v>8</v>
      </c>
      <c r="AK4" s="190" t="s">
        <v>100</v>
      </c>
      <c r="AL4" s="195" t="s">
        <v>8</v>
      </c>
      <c r="AM4" s="190" t="s">
        <v>68</v>
      </c>
      <c r="AN4" s="195" t="s">
        <v>9</v>
      </c>
      <c r="AO4" s="190" t="s">
        <v>9</v>
      </c>
      <c r="AP4" s="195" t="s">
        <v>8</v>
      </c>
      <c r="AQ4" s="190" t="s">
        <v>8</v>
      </c>
      <c r="AR4" s="195" t="s">
        <v>9</v>
      </c>
      <c r="AS4" s="190" t="s">
        <v>68</v>
      </c>
      <c r="AT4" s="195" t="s">
        <v>9</v>
      </c>
      <c r="AU4" s="190" t="s">
        <v>8</v>
      </c>
      <c r="AV4" s="195" t="s">
        <v>168</v>
      </c>
      <c r="AW4" s="190" t="s">
        <v>9</v>
      </c>
      <c r="AX4" s="195" t="s">
        <v>9</v>
      </c>
      <c r="AY4" s="190" t="s">
        <v>8</v>
      </c>
      <c r="AZ4" s="2" t="s">
        <v>8</v>
      </c>
      <c r="BA4" s="190" t="s">
        <v>8</v>
      </c>
      <c r="BB4" s="2" t="s">
        <v>8</v>
      </c>
      <c r="BC4" s="190" t="s">
        <v>9</v>
      </c>
      <c r="BD4" s="195" t="s">
        <v>8</v>
      </c>
      <c r="BE4" s="79"/>
      <c r="BF4" s="35"/>
      <c r="BG4" s="21"/>
      <c r="BH4" s="21"/>
      <c r="BI4" s="21"/>
      <c r="BJ4" s="21"/>
      <c r="BK4" s="21"/>
      <c r="BL4" s="9"/>
      <c r="BM4" s="9"/>
      <c r="BN4" s="22"/>
      <c r="BO4" s="192"/>
      <c r="BP4" s="23"/>
      <c r="BQ4" s="24"/>
      <c r="BR4" s="199"/>
      <c r="BS4" s="199"/>
      <c r="BT4" s="199"/>
      <c r="BU4" s="25"/>
      <c r="BV4" s="24"/>
      <c r="BW4" s="199"/>
      <c r="BX4" s="199"/>
      <c r="BY4" s="199"/>
      <c r="BZ4" s="25"/>
      <c r="CA4" s="24"/>
      <c r="CB4" s="199"/>
      <c r="CC4" s="199"/>
      <c r="CD4" s="199"/>
      <c r="CE4" s="25"/>
      <c r="CF4" s="77"/>
    </row>
    <row r="5" spans="1:84" ht="15" customHeight="1" x14ac:dyDescent="0.35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">
        <v>10</v>
      </c>
      <c r="I5" s="190">
        <v>3</v>
      </c>
      <c r="J5" s="195">
        <v>33</v>
      </c>
      <c r="K5" s="190">
        <v>21</v>
      </c>
      <c r="L5" s="195">
        <v>10</v>
      </c>
      <c r="M5" s="190">
        <v>1</v>
      </c>
      <c r="N5" s="2">
        <v>2</v>
      </c>
      <c r="O5" s="190">
        <v>6</v>
      </c>
      <c r="P5" s="195">
        <v>15</v>
      </c>
      <c r="Q5" s="190">
        <v>4</v>
      </c>
      <c r="R5" s="195">
        <v>11</v>
      </c>
      <c r="S5" s="190">
        <v>4</v>
      </c>
      <c r="T5" s="195">
        <v>13</v>
      </c>
      <c r="U5" s="190">
        <v>283</v>
      </c>
      <c r="V5" s="195">
        <v>27</v>
      </c>
      <c r="W5" s="190">
        <v>8</v>
      </c>
      <c r="X5" s="195">
        <v>28</v>
      </c>
      <c r="Y5" s="190">
        <v>18</v>
      </c>
      <c r="Z5" s="195">
        <v>3</v>
      </c>
      <c r="AA5" s="190">
        <v>11</v>
      </c>
      <c r="AB5" s="195">
        <v>2</v>
      </c>
      <c r="AC5" s="190">
        <v>54</v>
      </c>
      <c r="AD5" s="195">
        <v>47</v>
      </c>
      <c r="AE5" s="190">
        <v>15</v>
      </c>
      <c r="AF5" s="195">
        <v>42</v>
      </c>
      <c r="AG5" s="190">
        <v>48</v>
      </c>
      <c r="AH5" s="195">
        <v>10</v>
      </c>
      <c r="AI5" s="190">
        <v>11</v>
      </c>
      <c r="AJ5" s="195">
        <v>3</v>
      </c>
      <c r="AK5" s="190">
        <v>21</v>
      </c>
      <c r="AL5" s="195">
        <v>3</v>
      </c>
      <c r="AM5" s="190">
        <v>509</v>
      </c>
      <c r="AN5" s="195">
        <v>12</v>
      </c>
      <c r="AO5" s="190">
        <v>11</v>
      </c>
      <c r="AP5" s="195">
        <v>9</v>
      </c>
      <c r="AQ5" s="190">
        <v>2</v>
      </c>
      <c r="AR5" s="195">
        <v>13</v>
      </c>
      <c r="AS5" s="190">
        <v>419</v>
      </c>
      <c r="AT5" s="195">
        <v>12</v>
      </c>
      <c r="AU5" s="190">
        <v>8</v>
      </c>
      <c r="AV5" s="195">
        <v>39</v>
      </c>
      <c r="AW5" s="190">
        <v>14</v>
      </c>
      <c r="AX5" s="195">
        <v>15</v>
      </c>
      <c r="AY5" s="190">
        <v>3</v>
      </c>
      <c r="AZ5" s="2">
        <v>9</v>
      </c>
      <c r="BA5" s="190">
        <v>4</v>
      </c>
      <c r="BB5" s="2">
        <v>8</v>
      </c>
      <c r="BC5" s="190">
        <v>15</v>
      </c>
      <c r="BD5" s="195">
        <v>7</v>
      </c>
      <c r="BE5" s="79"/>
      <c r="BF5" s="35"/>
      <c r="BG5" s="29"/>
      <c r="BH5" s="29"/>
      <c r="BI5" s="29"/>
      <c r="BJ5" s="29"/>
      <c r="BK5" s="29"/>
      <c r="BL5" s="9"/>
      <c r="BM5" s="9"/>
      <c r="BN5" s="22"/>
      <c r="BO5" s="192"/>
      <c r="BP5" s="23"/>
      <c r="BQ5" s="24"/>
      <c r="BR5" s="199"/>
      <c r="BS5" s="199"/>
      <c r="BT5" s="199"/>
      <c r="BU5" s="25"/>
      <c r="BV5" s="24"/>
      <c r="BW5" s="199"/>
      <c r="BX5" s="199"/>
      <c r="BY5" s="199"/>
      <c r="BZ5" s="25"/>
      <c r="CA5" s="24"/>
      <c r="CB5" s="199"/>
      <c r="CC5" s="199"/>
      <c r="CD5" s="199"/>
      <c r="CE5" s="25"/>
      <c r="CF5" s="77"/>
    </row>
    <row r="6" spans="1:84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181</v>
      </c>
      <c r="E6" s="30">
        <f t="shared" ref="E6:E69" si="1">LARGE(G6:BK6,1)+LARGE(G6:BK6,2)+LARGE(G6:BK6,3)+LARGE(G6:BK6,4)+LARGE(G6:BK6,5)</f>
        <v>137</v>
      </c>
      <c r="F6" s="30">
        <f t="shared" ref="F6:F69" si="2">COUNT(G6:BD6)</f>
        <v>4</v>
      </c>
      <c r="G6" s="31"/>
      <c r="H6" s="94" t="s">
        <v>17</v>
      </c>
      <c r="I6" s="191" t="s">
        <v>17</v>
      </c>
      <c r="J6" s="196">
        <v>26</v>
      </c>
      <c r="K6" s="191" t="s">
        <v>17</v>
      </c>
      <c r="L6" s="196" t="s">
        <v>17</v>
      </c>
      <c r="M6" s="191" t="s">
        <v>17</v>
      </c>
      <c r="N6" s="31" t="s">
        <v>17</v>
      </c>
      <c r="O6" s="191" t="s">
        <v>17</v>
      </c>
      <c r="P6" s="196" t="s">
        <v>17</v>
      </c>
      <c r="Q6" s="191" t="s">
        <v>17</v>
      </c>
      <c r="R6" s="196" t="s">
        <v>17</v>
      </c>
      <c r="S6" s="191" t="s">
        <v>17</v>
      </c>
      <c r="T6" s="196" t="s">
        <v>17</v>
      </c>
      <c r="U6" s="191">
        <v>30</v>
      </c>
      <c r="V6" s="196" t="s">
        <v>17</v>
      </c>
      <c r="W6" s="191" t="s">
        <v>17</v>
      </c>
      <c r="X6" s="202" t="s">
        <v>17</v>
      </c>
      <c r="Y6" s="207" t="s">
        <v>17</v>
      </c>
      <c r="Z6" s="202" t="s">
        <v>17</v>
      </c>
      <c r="AA6" s="191" t="s">
        <v>17</v>
      </c>
      <c r="AB6" s="202" t="s">
        <v>17</v>
      </c>
      <c r="AC6" s="207">
        <v>43</v>
      </c>
      <c r="AD6" s="202" t="s">
        <v>17</v>
      </c>
      <c r="AE6" s="191" t="s">
        <v>17</v>
      </c>
      <c r="AF6" s="202" t="s">
        <v>17</v>
      </c>
      <c r="AG6" s="207">
        <v>38</v>
      </c>
      <c r="AH6" s="196" t="s">
        <v>17</v>
      </c>
      <c r="AI6" s="207" t="s">
        <v>17</v>
      </c>
      <c r="AJ6" s="196" t="s">
        <v>17</v>
      </c>
      <c r="AK6" s="191" t="s">
        <v>17</v>
      </c>
      <c r="AL6" s="196" t="s">
        <v>17</v>
      </c>
      <c r="AM6" s="207" t="s">
        <v>17</v>
      </c>
      <c r="AN6" s="202" t="s">
        <v>17</v>
      </c>
      <c r="AO6" s="207" t="s">
        <v>17</v>
      </c>
      <c r="AP6" s="202" t="s">
        <v>17</v>
      </c>
      <c r="AQ6" s="207" t="s">
        <v>17</v>
      </c>
      <c r="AR6" s="202" t="s">
        <v>17</v>
      </c>
      <c r="AS6" s="207" t="s">
        <v>17</v>
      </c>
      <c r="AT6" s="202" t="s">
        <v>17</v>
      </c>
      <c r="AU6" s="191" t="s">
        <v>17</v>
      </c>
      <c r="AV6" s="196" t="s">
        <v>17</v>
      </c>
      <c r="AW6" s="207" t="s">
        <v>17</v>
      </c>
      <c r="AX6" s="202" t="s">
        <v>17</v>
      </c>
      <c r="AY6" s="207" t="s">
        <v>17</v>
      </c>
      <c r="AZ6" s="94" t="s">
        <v>17</v>
      </c>
      <c r="BA6" s="207" t="s">
        <v>17</v>
      </c>
      <c r="BB6" s="94" t="s">
        <v>17</v>
      </c>
      <c r="BC6" s="207" t="s">
        <v>17</v>
      </c>
      <c r="BD6" s="202" t="s">
        <v>17</v>
      </c>
      <c r="BE6" s="79"/>
      <c r="BF6" s="35"/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5"/>
      <c r="BM6" s="35"/>
      <c r="BN6" s="22"/>
      <c r="BO6" s="192"/>
      <c r="BP6" s="23"/>
      <c r="BQ6" s="24"/>
      <c r="BR6" s="199"/>
      <c r="BS6" s="199"/>
      <c r="BT6" s="199"/>
      <c r="BU6" s="25"/>
      <c r="BV6" s="24"/>
      <c r="BW6" s="199"/>
      <c r="BX6" s="199"/>
      <c r="BY6" s="199"/>
      <c r="BZ6" s="25"/>
      <c r="CA6" s="24"/>
      <c r="CB6" s="199"/>
      <c r="CC6" s="199"/>
      <c r="CD6" s="199"/>
      <c r="CE6" s="25"/>
      <c r="CF6" s="77"/>
    </row>
    <row r="7" spans="1:84" ht="17.149999999999999" customHeight="1" x14ac:dyDescent="0.35">
      <c r="A7" s="30">
        <v>2</v>
      </c>
      <c r="B7" s="30">
        <v>3</v>
      </c>
      <c r="C7" s="30">
        <f t="shared" si="0"/>
        <v>1</v>
      </c>
      <c r="D7" s="18" t="s">
        <v>189</v>
      </c>
      <c r="E7" s="2">
        <f t="shared" si="1"/>
        <v>119</v>
      </c>
      <c r="F7" s="30">
        <f t="shared" si="2"/>
        <v>5</v>
      </c>
      <c r="G7" s="31"/>
      <c r="H7" s="94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 t="s">
        <v>17</v>
      </c>
      <c r="N7" s="31" t="s">
        <v>17</v>
      </c>
      <c r="O7" s="191" t="s">
        <v>17</v>
      </c>
      <c r="P7" s="196" t="s">
        <v>17</v>
      </c>
      <c r="Q7" s="191" t="s">
        <v>17</v>
      </c>
      <c r="R7" s="196" t="s">
        <v>17</v>
      </c>
      <c r="S7" s="191" t="s">
        <v>17</v>
      </c>
      <c r="T7" s="196" t="s">
        <v>17</v>
      </c>
      <c r="U7" s="191" t="s">
        <v>17</v>
      </c>
      <c r="V7" s="196" t="s">
        <v>17</v>
      </c>
      <c r="W7" s="191" t="s">
        <v>17</v>
      </c>
      <c r="X7" s="202" t="s">
        <v>17</v>
      </c>
      <c r="Y7" s="207" t="s">
        <v>17</v>
      </c>
      <c r="Z7" s="202" t="s">
        <v>17</v>
      </c>
      <c r="AA7" s="191" t="s">
        <v>17</v>
      </c>
      <c r="AB7" s="202" t="s">
        <v>17</v>
      </c>
      <c r="AC7" s="207" t="s">
        <v>17</v>
      </c>
      <c r="AD7" s="202" t="s">
        <v>17</v>
      </c>
      <c r="AE7" s="191">
        <v>20</v>
      </c>
      <c r="AF7" s="202">
        <v>30</v>
      </c>
      <c r="AG7" s="207">
        <v>14</v>
      </c>
      <c r="AH7" s="196" t="s">
        <v>17</v>
      </c>
      <c r="AI7" s="207" t="s">
        <v>17</v>
      </c>
      <c r="AJ7" s="196" t="s">
        <v>17</v>
      </c>
      <c r="AK7" s="191" t="s">
        <v>17</v>
      </c>
      <c r="AL7" s="196" t="s">
        <v>17</v>
      </c>
      <c r="AM7" s="207" t="s">
        <v>17</v>
      </c>
      <c r="AN7" s="202" t="s">
        <v>17</v>
      </c>
      <c r="AO7" s="207" t="s">
        <v>17</v>
      </c>
      <c r="AP7" s="202" t="s">
        <v>17</v>
      </c>
      <c r="AQ7" s="207" t="s">
        <v>17</v>
      </c>
      <c r="AR7" s="202" t="s">
        <v>17</v>
      </c>
      <c r="AS7" s="207" t="s">
        <v>17</v>
      </c>
      <c r="AT7" s="202" t="s">
        <v>17</v>
      </c>
      <c r="AU7" s="191" t="s">
        <v>17</v>
      </c>
      <c r="AV7" s="196">
        <v>38</v>
      </c>
      <c r="AW7" s="207" t="s">
        <v>17</v>
      </c>
      <c r="AX7" s="202">
        <v>17</v>
      </c>
      <c r="AY7" s="207" t="s">
        <v>17</v>
      </c>
      <c r="AZ7" s="94" t="s">
        <v>17</v>
      </c>
      <c r="BA7" s="207" t="s">
        <v>17</v>
      </c>
      <c r="BB7" s="94" t="s">
        <v>17</v>
      </c>
      <c r="BC7" s="207" t="s">
        <v>17</v>
      </c>
      <c r="BD7" s="202" t="s">
        <v>17</v>
      </c>
      <c r="BE7" s="79"/>
      <c r="BF7" s="35"/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5"/>
      <c r="BM7" s="35"/>
      <c r="BN7" s="22"/>
      <c r="BO7" s="192"/>
      <c r="BP7" s="23"/>
      <c r="BQ7" s="24"/>
      <c r="BR7" s="199"/>
      <c r="BS7" s="199"/>
      <c r="BT7" s="199"/>
      <c r="BU7" s="25"/>
      <c r="BV7" s="24"/>
      <c r="BW7" s="199"/>
      <c r="BX7" s="199"/>
      <c r="BY7" s="199"/>
      <c r="BZ7" s="25"/>
      <c r="CA7" s="24"/>
      <c r="CB7" s="199"/>
      <c r="CC7" s="199"/>
      <c r="CD7" s="199"/>
      <c r="CE7" s="25"/>
      <c r="CF7" s="77"/>
    </row>
    <row r="8" spans="1:84" ht="17.149999999999999" customHeight="1" x14ac:dyDescent="0.35">
      <c r="A8" s="30">
        <v>3</v>
      </c>
      <c r="B8" s="30">
        <v>4</v>
      </c>
      <c r="C8" s="30">
        <f t="shared" si="0"/>
        <v>1</v>
      </c>
      <c r="D8" s="18" t="s">
        <v>132</v>
      </c>
      <c r="E8" s="30">
        <f t="shared" si="1"/>
        <v>104</v>
      </c>
      <c r="F8" s="30">
        <f t="shared" si="2"/>
        <v>5</v>
      </c>
      <c r="G8" s="31"/>
      <c r="H8" s="94">
        <v>20</v>
      </c>
      <c r="I8" s="191" t="s">
        <v>17</v>
      </c>
      <c r="J8" s="196" t="s">
        <v>17</v>
      </c>
      <c r="K8" s="191" t="s">
        <v>17</v>
      </c>
      <c r="L8" s="196" t="s">
        <v>17</v>
      </c>
      <c r="M8" s="191" t="s">
        <v>17</v>
      </c>
      <c r="N8" s="31" t="s">
        <v>17</v>
      </c>
      <c r="O8" s="191" t="s">
        <v>17</v>
      </c>
      <c r="P8" s="196" t="s">
        <v>17</v>
      </c>
      <c r="Q8" s="191" t="s">
        <v>17</v>
      </c>
      <c r="R8" s="196" t="s">
        <v>17</v>
      </c>
      <c r="S8" s="191" t="s">
        <v>17</v>
      </c>
      <c r="T8" s="196" t="s">
        <v>17</v>
      </c>
      <c r="U8" s="191">
        <v>26</v>
      </c>
      <c r="V8" s="196" t="s">
        <v>17</v>
      </c>
      <c r="W8" s="191" t="s">
        <v>17</v>
      </c>
      <c r="X8" s="202" t="s">
        <v>17</v>
      </c>
      <c r="Y8" s="207" t="s">
        <v>17</v>
      </c>
      <c r="Z8" s="202" t="s">
        <v>17</v>
      </c>
      <c r="AA8" s="191" t="s">
        <v>17</v>
      </c>
      <c r="AB8" s="202" t="s">
        <v>17</v>
      </c>
      <c r="AC8" s="207" t="s">
        <v>17</v>
      </c>
      <c r="AD8" s="202">
        <v>38</v>
      </c>
      <c r="AE8" s="191" t="s">
        <v>17</v>
      </c>
      <c r="AF8" s="202" t="s">
        <v>17</v>
      </c>
      <c r="AG8" s="207" t="s">
        <v>17</v>
      </c>
      <c r="AH8" s="196" t="s">
        <v>17</v>
      </c>
      <c r="AI8" s="207" t="s">
        <v>17</v>
      </c>
      <c r="AJ8" s="196" t="s">
        <v>17</v>
      </c>
      <c r="AK8" s="191" t="s">
        <v>17</v>
      </c>
      <c r="AL8" s="196" t="s">
        <v>17</v>
      </c>
      <c r="AM8" s="207" t="s">
        <v>17</v>
      </c>
      <c r="AN8" s="202" t="s">
        <v>17</v>
      </c>
      <c r="AO8" s="207" t="s">
        <v>17</v>
      </c>
      <c r="AP8" s="202" t="s">
        <v>17</v>
      </c>
      <c r="AQ8" s="207" t="s">
        <v>17</v>
      </c>
      <c r="AR8" s="202" t="s">
        <v>17</v>
      </c>
      <c r="AS8" s="207">
        <v>10</v>
      </c>
      <c r="AT8" s="202" t="s">
        <v>17</v>
      </c>
      <c r="AU8" s="191" t="s">
        <v>17</v>
      </c>
      <c r="AV8" s="196" t="s">
        <v>17</v>
      </c>
      <c r="AW8" s="207" t="s">
        <v>17</v>
      </c>
      <c r="AX8" s="202" t="s">
        <v>17</v>
      </c>
      <c r="AY8" s="207">
        <v>10</v>
      </c>
      <c r="AZ8" s="94" t="s">
        <v>17</v>
      </c>
      <c r="BA8" s="207" t="s">
        <v>17</v>
      </c>
      <c r="BB8" s="94" t="s">
        <v>17</v>
      </c>
      <c r="BC8" s="207" t="s">
        <v>17</v>
      </c>
      <c r="BD8" s="202" t="s">
        <v>17</v>
      </c>
      <c r="BE8" s="79"/>
      <c r="BF8" s="35"/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5"/>
      <c r="BM8" s="35"/>
      <c r="BN8" s="22"/>
      <c r="BO8" s="192"/>
      <c r="BP8" s="23"/>
      <c r="BQ8" s="24"/>
      <c r="BR8" s="199"/>
      <c r="BS8" s="199"/>
      <c r="BT8" s="199"/>
      <c r="BU8" s="25"/>
      <c r="BV8" s="24"/>
      <c r="BW8" s="199"/>
      <c r="BX8" s="199"/>
      <c r="BY8" s="199"/>
      <c r="BZ8" s="25"/>
      <c r="CA8" s="24"/>
      <c r="CB8" s="199"/>
      <c r="CC8" s="199"/>
      <c r="CD8" s="199"/>
      <c r="CE8" s="25"/>
      <c r="CF8" s="77"/>
    </row>
    <row r="9" spans="1:84" ht="17.149999999999999" customHeight="1" x14ac:dyDescent="0.35">
      <c r="A9" s="30">
        <v>4</v>
      </c>
      <c r="B9" s="30">
        <v>2</v>
      </c>
      <c r="C9" s="30">
        <f t="shared" si="0"/>
        <v>-2</v>
      </c>
      <c r="D9" s="18" t="s">
        <v>596</v>
      </c>
      <c r="E9" s="30">
        <f t="shared" si="1"/>
        <v>93</v>
      </c>
      <c r="F9" s="30">
        <f t="shared" si="2"/>
        <v>4</v>
      </c>
      <c r="G9" s="31"/>
      <c r="H9" s="94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 t="s">
        <v>17</v>
      </c>
      <c r="N9" s="31" t="s">
        <v>17</v>
      </c>
      <c r="O9" s="191" t="s">
        <v>17</v>
      </c>
      <c r="P9" s="196" t="s">
        <v>17</v>
      </c>
      <c r="Q9" s="191" t="s">
        <v>17</v>
      </c>
      <c r="R9" s="196" t="s">
        <v>17</v>
      </c>
      <c r="S9" s="191" t="s">
        <v>17</v>
      </c>
      <c r="T9" s="196" t="s">
        <v>17</v>
      </c>
      <c r="U9" s="191">
        <v>38</v>
      </c>
      <c r="V9" s="196" t="s">
        <v>17</v>
      </c>
      <c r="W9" s="191" t="s">
        <v>17</v>
      </c>
      <c r="X9" s="202" t="s">
        <v>17</v>
      </c>
      <c r="Y9" s="207" t="s">
        <v>17</v>
      </c>
      <c r="Z9" s="202" t="s">
        <v>17</v>
      </c>
      <c r="AA9" s="191" t="s">
        <v>17</v>
      </c>
      <c r="AB9" s="202" t="s">
        <v>17</v>
      </c>
      <c r="AC9" s="207" t="s">
        <v>17</v>
      </c>
      <c r="AD9" s="202" t="s">
        <v>17</v>
      </c>
      <c r="AE9" s="191" t="s">
        <v>17</v>
      </c>
      <c r="AF9" s="202" t="s">
        <v>17</v>
      </c>
      <c r="AG9" s="207" t="s">
        <v>17</v>
      </c>
      <c r="AH9" s="196" t="s">
        <v>17</v>
      </c>
      <c r="AI9" s="207" t="s">
        <v>17</v>
      </c>
      <c r="AJ9" s="196" t="s">
        <v>17</v>
      </c>
      <c r="AK9" s="191" t="s">
        <v>17</v>
      </c>
      <c r="AL9" s="196" t="s">
        <v>17</v>
      </c>
      <c r="AM9" s="207">
        <v>15</v>
      </c>
      <c r="AN9" s="202" t="s">
        <v>17</v>
      </c>
      <c r="AO9" s="207" t="s">
        <v>17</v>
      </c>
      <c r="AP9" s="202" t="s">
        <v>17</v>
      </c>
      <c r="AQ9" s="207" t="s">
        <v>17</v>
      </c>
      <c r="AR9" s="202" t="s">
        <v>17</v>
      </c>
      <c r="AS9" s="207" t="s">
        <v>17</v>
      </c>
      <c r="AT9" s="202" t="s">
        <v>17</v>
      </c>
      <c r="AU9" s="191" t="s">
        <v>17</v>
      </c>
      <c r="AV9" s="196" t="s">
        <v>17</v>
      </c>
      <c r="AW9" s="207" t="s">
        <v>17</v>
      </c>
      <c r="AX9" s="202">
        <v>20</v>
      </c>
      <c r="AY9" s="207" t="s">
        <v>17</v>
      </c>
      <c r="AZ9" s="94" t="s">
        <v>17</v>
      </c>
      <c r="BA9" s="207" t="s">
        <v>17</v>
      </c>
      <c r="BB9" s="94" t="s">
        <v>17</v>
      </c>
      <c r="BC9" s="207">
        <v>20</v>
      </c>
      <c r="BD9" s="202" t="s">
        <v>17</v>
      </c>
      <c r="BE9" s="79"/>
      <c r="BF9" s="35"/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5"/>
      <c r="BM9" s="35"/>
      <c r="BN9" s="22"/>
      <c r="BO9" s="192"/>
      <c r="BP9" s="23"/>
      <c r="BQ9" s="24"/>
      <c r="BR9" s="199"/>
      <c r="BS9" s="199"/>
      <c r="BT9" s="199"/>
      <c r="BU9" s="25"/>
      <c r="BV9" s="24"/>
      <c r="BW9" s="199"/>
      <c r="BX9" s="199"/>
      <c r="BY9" s="199"/>
      <c r="BZ9" s="25"/>
      <c r="CA9" s="24"/>
      <c r="CB9" s="199"/>
      <c r="CC9" s="199"/>
      <c r="CD9" s="199"/>
      <c r="CE9" s="25"/>
      <c r="CF9" s="77"/>
    </row>
    <row r="10" spans="1:84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131</v>
      </c>
      <c r="E10" s="30">
        <f t="shared" si="1"/>
        <v>89</v>
      </c>
      <c r="F10" s="30">
        <f t="shared" si="2"/>
        <v>4</v>
      </c>
      <c r="G10" s="31"/>
      <c r="H10" s="94" t="s">
        <v>17</v>
      </c>
      <c r="I10" s="191" t="s">
        <v>17</v>
      </c>
      <c r="J10" s="196">
        <v>38</v>
      </c>
      <c r="K10" s="191" t="s">
        <v>17</v>
      </c>
      <c r="L10" s="196" t="s">
        <v>17</v>
      </c>
      <c r="M10" s="191" t="s">
        <v>17</v>
      </c>
      <c r="N10" s="31" t="s">
        <v>17</v>
      </c>
      <c r="O10" s="191" t="s">
        <v>17</v>
      </c>
      <c r="P10" s="196" t="s">
        <v>17</v>
      </c>
      <c r="Q10" s="191" t="s">
        <v>17</v>
      </c>
      <c r="R10" s="196" t="s">
        <v>17</v>
      </c>
      <c r="S10" s="191" t="s">
        <v>17</v>
      </c>
      <c r="T10" s="196" t="s">
        <v>17</v>
      </c>
      <c r="U10" s="191" t="s">
        <v>17</v>
      </c>
      <c r="V10" s="196" t="s">
        <v>17</v>
      </c>
      <c r="W10" s="191" t="s">
        <v>17</v>
      </c>
      <c r="X10" s="202">
        <v>26</v>
      </c>
      <c r="Y10" s="207" t="s">
        <v>17</v>
      </c>
      <c r="Z10" s="202" t="s">
        <v>17</v>
      </c>
      <c r="AA10" s="191" t="s">
        <v>17</v>
      </c>
      <c r="AB10" s="202" t="s">
        <v>17</v>
      </c>
      <c r="AC10" s="207" t="s">
        <v>17</v>
      </c>
      <c r="AD10" s="202" t="s">
        <v>17</v>
      </c>
      <c r="AE10" s="191" t="s">
        <v>17</v>
      </c>
      <c r="AF10" s="202" t="s">
        <v>17</v>
      </c>
      <c r="AG10" s="207" t="s">
        <v>17</v>
      </c>
      <c r="AH10" s="196" t="s">
        <v>17</v>
      </c>
      <c r="AI10" s="207" t="s">
        <v>17</v>
      </c>
      <c r="AJ10" s="196" t="s">
        <v>17</v>
      </c>
      <c r="AK10" s="191" t="s">
        <v>17</v>
      </c>
      <c r="AL10" s="196" t="s">
        <v>17</v>
      </c>
      <c r="AM10" s="207" t="s">
        <v>17</v>
      </c>
      <c r="AN10" s="202">
        <v>20</v>
      </c>
      <c r="AO10" s="207" t="s">
        <v>17</v>
      </c>
      <c r="AP10" s="202" t="s">
        <v>17</v>
      </c>
      <c r="AQ10" s="207" t="s">
        <v>17</v>
      </c>
      <c r="AR10" s="202" t="s">
        <v>17</v>
      </c>
      <c r="AS10" s="207">
        <v>5</v>
      </c>
      <c r="AT10" s="202" t="s">
        <v>17</v>
      </c>
      <c r="AU10" s="191" t="s">
        <v>17</v>
      </c>
      <c r="AV10" s="196" t="s">
        <v>17</v>
      </c>
      <c r="AW10" s="207" t="s">
        <v>17</v>
      </c>
      <c r="AX10" s="202" t="s">
        <v>17</v>
      </c>
      <c r="AY10" s="207" t="s">
        <v>17</v>
      </c>
      <c r="AZ10" s="94" t="s">
        <v>17</v>
      </c>
      <c r="BA10" s="207" t="s">
        <v>17</v>
      </c>
      <c r="BB10" s="94" t="s">
        <v>17</v>
      </c>
      <c r="BC10" s="207" t="s">
        <v>17</v>
      </c>
      <c r="BD10" s="202" t="s">
        <v>17</v>
      </c>
      <c r="BE10" s="79"/>
      <c r="BF10" s="35"/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5"/>
      <c r="BM10" s="35"/>
      <c r="BN10" s="22"/>
      <c r="BO10" s="192"/>
      <c r="BP10" s="23"/>
      <c r="BQ10" s="24"/>
      <c r="BR10" s="199"/>
      <c r="BS10" s="199"/>
      <c r="BT10" s="199"/>
      <c r="BU10" s="25"/>
      <c r="BV10" s="24"/>
      <c r="BW10" s="199"/>
      <c r="BX10" s="199"/>
      <c r="BY10" s="199"/>
      <c r="BZ10" s="25"/>
      <c r="CA10" s="24"/>
      <c r="CB10" s="199"/>
      <c r="CC10" s="199"/>
      <c r="CD10" s="199"/>
      <c r="CE10" s="25"/>
      <c r="CF10" s="77"/>
    </row>
    <row r="11" spans="1:8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170</v>
      </c>
      <c r="E11" s="2">
        <f t="shared" si="1"/>
        <v>83</v>
      </c>
      <c r="F11" s="30">
        <f t="shared" si="2"/>
        <v>3</v>
      </c>
      <c r="G11" s="31"/>
      <c r="H11" s="94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31" t="s">
        <v>17</v>
      </c>
      <c r="O11" s="191" t="s">
        <v>17</v>
      </c>
      <c r="P11" s="196" t="s">
        <v>17</v>
      </c>
      <c r="Q11" s="191" t="s">
        <v>17</v>
      </c>
      <c r="R11" s="196" t="s">
        <v>17</v>
      </c>
      <c r="S11" s="191" t="s">
        <v>17</v>
      </c>
      <c r="T11" s="196" t="s">
        <v>17</v>
      </c>
      <c r="U11" s="191">
        <v>43</v>
      </c>
      <c r="V11" s="196" t="s">
        <v>17</v>
      </c>
      <c r="W11" s="191" t="s">
        <v>17</v>
      </c>
      <c r="X11" s="202" t="s">
        <v>17</v>
      </c>
      <c r="Y11" s="207" t="s">
        <v>17</v>
      </c>
      <c r="Z11" s="202">
        <v>10</v>
      </c>
      <c r="AA11" s="191" t="s">
        <v>17</v>
      </c>
      <c r="AB11" s="202" t="s">
        <v>17</v>
      </c>
      <c r="AC11" s="207" t="s">
        <v>17</v>
      </c>
      <c r="AD11" s="202" t="s">
        <v>17</v>
      </c>
      <c r="AE11" s="191" t="s">
        <v>17</v>
      </c>
      <c r="AF11" s="202" t="s">
        <v>17</v>
      </c>
      <c r="AG11" s="207" t="s">
        <v>17</v>
      </c>
      <c r="AH11" s="196" t="s">
        <v>17</v>
      </c>
      <c r="AI11" s="207" t="s">
        <v>17</v>
      </c>
      <c r="AJ11" s="196" t="s">
        <v>17</v>
      </c>
      <c r="AK11" s="191">
        <v>30</v>
      </c>
      <c r="AL11" s="196" t="s">
        <v>17</v>
      </c>
      <c r="AM11" s="207" t="s">
        <v>17</v>
      </c>
      <c r="AN11" s="202" t="s">
        <v>17</v>
      </c>
      <c r="AO11" s="207" t="s">
        <v>17</v>
      </c>
      <c r="AP11" s="202" t="s">
        <v>17</v>
      </c>
      <c r="AQ11" s="207" t="s">
        <v>17</v>
      </c>
      <c r="AR11" s="202" t="s">
        <v>17</v>
      </c>
      <c r="AS11" s="207" t="s">
        <v>17</v>
      </c>
      <c r="AT11" s="202" t="s">
        <v>17</v>
      </c>
      <c r="AU11" s="191" t="s">
        <v>17</v>
      </c>
      <c r="AV11" s="196" t="s">
        <v>17</v>
      </c>
      <c r="AW11" s="207" t="s">
        <v>17</v>
      </c>
      <c r="AX11" s="202" t="s">
        <v>17</v>
      </c>
      <c r="AY11" s="207" t="s">
        <v>17</v>
      </c>
      <c r="AZ11" s="94" t="s">
        <v>17</v>
      </c>
      <c r="BA11" s="207" t="s">
        <v>17</v>
      </c>
      <c r="BB11" s="94" t="s">
        <v>17</v>
      </c>
      <c r="BC11" s="207" t="s">
        <v>17</v>
      </c>
      <c r="BD11" s="202" t="s">
        <v>17</v>
      </c>
      <c r="BE11" s="79"/>
      <c r="BF11" s="35"/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5"/>
      <c r="BM11" s="35"/>
      <c r="BN11" s="22"/>
      <c r="BO11" s="192"/>
      <c r="BP11" s="23"/>
      <c r="BQ11" s="24"/>
      <c r="BR11" s="199"/>
      <c r="BS11" s="199"/>
      <c r="BT11" s="199"/>
      <c r="BU11" s="25"/>
      <c r="BV11" s="24"/>
      <c r="BW11" s="199"/>
      <c r="BX11" s="199"/>
      <c r="BY11" s="199"/>
      <c r="BZ11" s="25"/>
      <c r="CA11" s="24"/>
      <c r="CB11" s="199"/>
      <c r="CC11" s="199"/>
      <c r="CD11" s="199"/>
      <c r="CE11" s="25"/>
      <c r="CF11" s="77"/>
    </row>
    <row r="12" spans="1:84" ht="17.149999999999999" customHeight="1" x14ac:dyDescent="0.35">
      <c r="A12" s="30">
        <v>7</v>
      </c>
      <c r="B12" s="30">
        <v>18</v>
      </c>
      <c r="C12" s="30">
        <f t="shared" si="0"/>
        <v>11</v>
      </c>
      <c r="D12" s="18" t="s">
        <v>1194</v>
      </c>
      <c r="E12" s="30">
        <f t="shared" si="1"/>
        <v>81</v>
      </c>
      <c r="F12" s="30">
        <f t="shared" si="2"/>
        <v>3</v>
      </c>
      <c r="G12" s="31"/>
      <c r="H12" s="94">
        <v>17</v>
      </c>
      <c r="I12" s="191" t="s">
        <v>17</v>
      </c>
      <c r="J12" s="196">
        <v>30</v>
      </c>
      <c r="K12" s="191" t="s">
        <v>17</v>
      </c>
      <c r="L12" s="196" t="s">
        <v>17</v>
      </c>
      <c r="M12" s="191" t="s">
        <v>17</v>
      </c>
      <c r="N12" s="31" t="s">
        <v>17</v>
      </c>
      <c r="O12" s="191" t="s">
        <v>17</v>
      </c>
      <c r="P12" s="196" t="s">
        <v>17</v>
      </c>
      <c r="Q12" s="191" t="s">
        <v>17</v>
      </c>
      <c r="R12" s="196" t="s">
        <v>17</v>
      </c>
      <c r="S12" s="191" t="s">
        <v>17</v>
      </c>
      <c r="T12" s="196" t="s">
        <v>17</v>
      </c>
      <c r="U12" s="191">
        <v>34</v>
      </c>
      <c r="V12" s="196" t="s">
        <v>17</v>
      </c>
      <c r="W12" s="191" t="s">
        <v>17</v>
      </c>
      <c r="X12" s="202" t="s">
        <v>17</v>
      </c>
      <c r="Y12" s="207" t="s">
        <v>17</v>
      </c>
      <c r="Z12" s="202" t="s">
        <v>17</v>
      </c>
      <c r="AA12" s="191" t="s">
        <v>17</v>
      </c>
      <c r="AB12" s="202" t="s">
        <v>17</v>
      </c>
      <c r="AC12" s="207" t="s">
        <v>17</v>
      </c>
      <c r="AD12" s="202" t="s">
        <v>17</v>
      </c>
      <c r="AE12" s="191" t="s">
        <v>17</v>
      </c>
      <c r="AF12" s="202" t="s">
        <v>17</v>
      </c>
      <c r="AG12" s="207" t="s">
        <v>17</v>
      </c>
      <c r="AH12" s="196" t="s">
        <v>17</v>
      </c>
      <c r="AI12" s="207" t="s">
        <v>17</v>
      </c>
      <c r="AJ12" s="196" t="s">
        <v>17</v>
      </c>
      <c r="AK12" s="191" t="s">
        <v>17</v>
      </c>
      <c r="AL12" s="196" t="s">
        <v>17</v>
      </c>
      <c r="AM12" s="207" t="s">
        <v>17</v>
      </c>
      <c r="AN12" s="202" t="s">
        <v>17</v>
      </c>
      <c r="AO12" s="207" t="s">
        <v>17</v>
      </c>
      <c r="AP12" s="202" t="s">
        <v>17</v>
      </c>
      <c r="AQ12" s="207" t="s">
        <v>17</v>
      </c>
      <c r="AR12" s="202" t="s">
        <v>17</v>
      </c>
      <c r="AS12" s="207" t="s">
        <v>17</v>
      </c>
      <c r="AT12" s="202" t="s">
        <v>17</v>
      </c>
      <c r="AU12" s="191" t="s">
        <v>17</v>
      </c>
      <c r="AV12" s="196" t="s">
        <v>17</v>
      </c>
      <c r="AW12" s="207" t="s">
        <v>17</v>
      </c>
      <c r="AX12" s="202" t="s">
        <v>17</v>
      </c>
      <c r="AY12" s="207" t="s">
        <v>17</v>
      </c>
      <c r="AZ12" s="94" t="s">
        <v>17</v>
      </c>
      <c r="BA12" s="207" t="s">
        <v>17</v>
      </c>
      <c r="BB12" s="94" t="s">
        <v>17</v>
      </c>
      <c r="BC12" s="207" t="s">
        <v>17</v>
      </c>
      <c r="BD12" s="202" t="s">
        <v>17</v>
      </c>
      <c r="BE12" s="79"/>
      <c r="BF12" s="35"/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5"/>
      <c r="BM12" s="35"/>
      <c r="BN12" s="22"/>
      <c r="BO12" s="192"/>
      <c r="BP12" s="23"/>
      <c r="BQ12" s="24"/>
      <c r="BR12" s="199"/>
      <c r="BS12" s="199"/>
      <c r="BT12" s="199"/>
      <c r="BU12" s="25"/>
      <c r="BV12" s="24"/>
      <c r="BW12" s="199"/>
      <c r="BX12" s="199"/>
      <c r="BY12" s="199"/>
      <c r="BZ12" s="25"/>
      <c r="CA12" s="24"/>
      <c r="CB12" s="199"/>
      <c r="CC12" s="199"/>
      <c r="CD12" s="199"/>
      <c r="CE12" s="25"/>
      <c r="CF12" s="77"/>
    </row>
    <row r="13" spans="1:8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540</v>
      </c>
      <c r="E13" s="30">
        <f t="shared" si="1"/>
        <v>80</v>
      </c>
      <c r="F13" s="30">
        <f t="shared" si="2"/>
        <v>3</v>
      </c>
      <c r="G13" s="31"/>
      <c r="H13" s="94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31" t="s">
        <v>17</v>
      </c>
      <c r="O13" s="191" t="s">
        <v>17</v>
      </c>
      <c r="P13" s="196" t="s">
        <v>17</v>
      </c>
      <c r="Q13" s="191" t="s">
        <v>17</v>
      </c>
      <c r="R13" s="196" t="s">
        <v>17</v>
      </c>
      <c r="S13" s="191" t="s">
        <v>17</v>
      </c>
      <c r="T13" s="196" t="s">
        <v>17</v>
      </c>
      <c r="U13" s="191" t="s">
        <v>17</v>
      </c>
      <c r="V13" s="196" t="s">
        <v>17</v>
      </c>
      <c r="W13" s="191" t="s">
        <v>17</v>
      </c>
      <c r="X13" s="202">
        <v>23</v>
      </c>
      <c r="Y13" s="207" t="s">
        <v>17</v>
      </c>
      <c r="Z13" s="202" t="s">
        <v>17</v>
      </c>
      <c r="AA13" s="191" t="s">
        <v>17</v>
      </c>
      <c r="AB13" s="202" t="s">
        <v>17</v>
      </c>
      <c r="AC13" s="207" t="s">
        <v>17</v>
      </c>
      <c r="AD13" s="202" t="s">
        <v>17</v>
      </c>
      <c r="AE13" s="191" t="s">
        <v>17</v>
      </c>
      <c r="AF13" s="202">
        <v>34</v>
      </c>
      <c r="AG13" s="207" t="s">
        <v>17</v>
      </c>
      <c r="AH13" s="196" t="s">
        <v>17</v>
      </c>
      <c r="AI13" s="207" t="s">
        <v>17</v>
      </c>
      <c r="AJ13" s="196" t="s">
        <v>17</v>
      </c>
      <c r="AK13" s="191">
        <v>23</v>
      </c>
      <c r="AL13" s="196" t="s">
        <v>17</v>
      </c>
      <c r="AM13" s="207" t="s">
        <v>17</v>
      </c>
      <c r="AN13" s="202" t="s">
        <v>17</v>
      </c>
      <c r="AO13" s="207" t="s">
        <v>17</v>
      </c>
      <c r="AP13" s="202" t="s">
        <v>17</v>
      </c>
      <c r="AQ13" s="207" t="s">
        <v>17</v>
      </c>
      <c r="AR13" s="202" t="s">
        <v>17</v>
      </c>
      <c r="AS13" s="207" t="s">
        <v>17</v>
      </c>
      <c r="AT13" s="202" t="s">
        <v>17</v>
      </c>
      <c r="AU13" s="191" t="s">
        <v>17</v>
      </c>
      <c r="AV13" s="196" t="s">
        <v>17</v>
      </c>
      <c r="AW13" s="207" t="s">
        <v>17</v>
      </c>
      <c r="AX13" s="202" t="s">
        <v>17</v>
      </c>
      <c r="AY13" s="207" t="s">
        <v>17</v>
      </c>
      <c r="AZ13" s="94" t="s">
        <v>17</v>
      </c>
      <c r="BA13" s="207" t="s">
        <v>17</v>
      </c>
      <c r="BB13" s="94" t="s">
        <v>17</v>
      </c>
      <c r="BC13" s="207" t="s">
        <v>17</v>
      </c>
      <c r="BD13" s="202" t="s">
        <v>17</v>
      </c>
      <c r="BE13" s="79"/>
      <c r="BF13" s="35"/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5"/>
      <c r="BM13" s="35"/>
      <c r="BN13" s="22"/>
      <c r="BO13" s="192"/>
      <c r="BP13" s="23"/>
      <c r="BQ13" s="24"/>
      <c r="BR13" s="199"/>
      <c r="BS13" s="199"/>
      <c r="BT13" s="199"/>
      <c r="BU13" s="25"/>
      <c r="BV13" s="24"/>
      <c r="BW13" s="199"/>
      <c r="BX13" s="199"/>
      <c r="BY13" s="199"/>
      <c r="BZ13" s="25"/>
      <c r="CA13" s="24"/>
      <c r="CB13" s="199"/>
      <c r="CC13" s="199"/>
      <c r="CD13" s="199"/>
      <c r="CE13" s="25"/>
      <c r="CF13" s="77"/>
    </row>
    <row r="14" spans="1:84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139</v>
      </c>
      <c r="E14" s="2">
        <f t="shared" si="1"/>
        <v>77</v>
      </c>
      <c r="F14" s="30">
        <f t="shared" si="2"/>
        <v>4</v>
      </c>
      <c r="G14" s="31"/>
      <c r="H14" s="94" t="s">
        <v>17</v>
      </c>
      <c r="I14" s="191" t="s">
        <v>17</v>
      </c>
      <c r="J14" s="196" t="s">
        <v>17</v>
      </c>
      <c r="K14" s="191">
        <v>23</v>
      </c>
      <c r="L14" s="196" t="s">
        <v>17</v>
      </c>
      <c r="M14" s="191" t="s">
        <v>17</v>
      </c>
      <c r="N14" s="31" t="s">
        <v>17</v>
      </c>
      <c r="O14" s="191" t="s">
        <v>17</v>
      </c>
      <c r="P14" s="196" t="s">
        <v>17</v>
      </c>
      <c r="Q14" s="191" t="s">
        <v>17</v>
      </c>
      <c r="R14" s="196" t="s">
        <v>17</v>
      </c>
      <c r="S14" s="191" t="s">
        <v>17</v>
      </c>
      <c r="T14" s="196" t="s">
        <v>17</v>
      </c>
      <c r="U14" s="191" t="s">
        <v>17</v>
      </c>
      <c r="V14" s="196" t="s">
        <v>17</v>
      </c>
      <c r="W14" s="191" t="s">
        <v>17</v>
      </c>
      <c r="X14" s="202" t="s">
        <v>17</v>
      </c>
      <c r="Y14" s="207" t="s">
        <v>17</v>
      </c>
      <c r="Z14" s="202" t="s">
        <v>17</v>
      </c>
      <c r="AA14" s="191" t="s">
        <v>17</v>
      </c>
      <c r="AB14" s="202" t="s">
        <v>17</v>
      </c>
      <c r="AC14" s="207">
        <v>14</v>
      </c>
      <c r="AD14" s="202">
        <v>26</v>
      </c>
      <c r="AE14" s="191" t="s">
        <v>17</v>
      </c>
      <c r="AF14" s="202" t="s">
        <v>17</v>
      </c>
      <c r="AG14" s="207" t="s">
        <v>17</v>
      </c>
      <c r="AH14" s="196" t="s">
        <v>17</v>
      </c>
      <c r="AI14" s="207" t="s">
        <v>17</v>
      </c>
      <c r="AJ14" s="196" t="s">
        <v>17</v>
      </c>
      <c r="AK14" s="191" t="s">
        <v>17</v>
      </c>
      <c r="AL14" s="196" t="s">
        <v>17</v>
      </c>
      <c r="AM14" s="207" t="s">
        <v>17</v>
      </c>
      <c r="AN14" s="202" t="s">
        <v>17</v>
      </c>
      <c r="AO14" s="207">
        <v>14</v>
      </c>
      <c r="AP14" s="202" t="s">
        <v>17</v>
      </c>
      <c r="AQ14" s="207" t="s">
        <v>17</v>
      </c>
      <c r="AR14" s="202" t="s">
        <v>17</v>
      </c>
      <c r="AS14" s="207" t="s">
        <v>17</v>
      </c>
      <c r="AT14" s="202" t="s">
        <v>17</v>
      </c>
      <c r="AU14" s="191" t="s">
        <v>17</v>
      </c>
      <c r="AV14" s="196" t="s">
        <v>17</v>
      </c>
      <c r="AW14" s="207" t="s">
        <v>17</v>
      </c>
      <c r="AX14" s="202" t="s">
        <v>17</v>
      </c>
      <c r="AY14" s="207" t="s">
        <v>17</v>
      </c>
      <c r="AZ14" s="94" t="s">
        <v>17</v>
      </c>
      <c r="BA14" s="207" t="s">
        <v>17</v>
      </c>
      <c r="BB14" s="94" t="s">
        <v>17</v>
      </c>
      <c r="BC14" s="207" t="s">
        <v>17</v>
      </c>
      <c r="BD14" s="202" t="s">
        <v>17</v>
      </c>
      <c r="BE14" s="79"/>
      <c r="BF14" s="35"/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5"/>
      <c r="BM14" s="35"/>
      <c r="BN14" s="22"/>
      <c r="BO14" s="192"/>
      <c r="BP14" s="23"/>
      <c r="BQ14" s="24"/>
      <c r="BR14" s="199"/>
      <c r="BS14" s="199"/>
      <c r="BT14" s="199"/>
      <c r="BU14" s="25"/>
      <c r="BV14" s="24"/>
      <c r="BW14" s="199"/>
      <c r="BX14" s="199"/>
      <c r="BY14" s="199"/>
      <c r="BZ14" s="25"/>
      <c r="CA14" s="24"/>
      <c r="CB14" s="199"/>
      <c r="CC14" s="199"/>
      <c r="CD14" s="199"/>
      <c r="CE14" s="25"/>
      <c r="CF14" s="77"/>
    </row>
    <row r="15" spans="1:84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606</v>
      </c>
      <c r="E15" s="30">
        <f t="shared" si="1"/>
        <v>76</v>
      </c>
      <c r="F15" s="30">
        <f t="shared" si="2"/>
        <v>3</v>
      </c>
      <c r="G15" s="31"/>
      <c r="H15" s="94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31" t="s">
        <v>17</v>
      </c>
      <c r="O15" s="191" t="s">
        <v>17</v>
      </c>
      <c r="P15" s="196" t="s">
        <v>17</v>
      </c>
      <c r="Q15" s="191" t="s">
        <v>17</v>
      </c>
      <c r="R15" s="196" t="s">
        <v>17</v>
      </c>
      <c r="S15" s="191" t="s">
        <v>17</v>
      </c>
      <c r="T15" s="196" t="s">
        <v>17</v>
      </c>
      <c r="U15" s="191">
        <v>23</v>
      </c>
      <c r="V15" s="196" t="s">
        <v>17</v>
      </c>
      <c r="W15" s="191" t="s">
        <v>17</v>
      </c>
      <c r="X15" s="202" t="s">
        <v>17</v>
      </c>
      <c r="Y15" s="207" t="s">
        <v>17</v>
      </c>
      <c r="Z15" s="202" t="s">
        <v>17</v>
      </c>
      <c r="AA15" s="191" t="s">
        <v>17</v>
      </c>
      <c r="AB15" s="202" t="s">
        <v>17</v>
      </c>
      <c r="AC15" s="207">
        <v>38</v>
      </c>
      <c r="AD15" s="202" t="s">
        <v>17</v>
      </c>
      <c r="AE15" s="191" t="s">
        <v>17</v>
      </c>
      <c r="AF15" s="202" t="s">
        <v>17</v>
      </c>
      <c r="AG15" s="207" t="s">
        <v>17</v>
      </c>
      <c r="AH15" s="196" t="s">
        <v>17</v>
      </c>
      <c r="AI15" s="207" t="s">
        <v>17</v>
      </c>
      <c r="AJ15" s="196" t="s">
        <v>17</v>
      </c>
      <c r="AK15" s="191" t="s">
        <v>17</v>
      </c>
      <c r="AL15" s="196" t="s">
        <v>17</v>
      </c>
      <c r="AM15" s="207">
        <v>15</v>
      </c>
      <c r="AN15" s="202" t="s">
        <v>17</v>
      </c>
      <c r="AO15" s="207" t="s">
        <v>17</v>
      </c>
      <c r="AP15" s="202" t="s">
        <v>17</v>
      </c>
      <c r="AQ15" s="207" t="s">
        <v>17</v>
      </c>
      <c r="AR15" s="202" t="s">
        <v>17</v>
      </c>
      <c r="AS15" s="207" t="s">
        <v>17</v>
      </c>
      <c r="AT15" s="202" t="s">
        <v>17</v>
      </c>
      <c r="AU15" s="191" t="s">
        <v>17</v>
      </c>
      <c r="AV15" s="196" t="s">
        <v>17</v>
      </c>
      <c r="AW15" s="207" t="s">
        <v>17</v>
      </c>
      <c r="AX15" s="202" t="s">
        <v>17</v>
      </c>
      <c r="AY15" s="207" t="s">
        <v>17</v>
      </c>
      <c r="AZ15" s="94" t="s">
        <v>17</v>
      </c>
      <c r="BA15" s="207" t="s">
        <v>17</v>
      </c>
      <c r="BB15" s="94" t="s">
        <v>17</v>
      </c>
      <c r="BC15" s="207" t="s">
        <v>17</v>
      </c>
      <c r="BD15" s="202" t="s">
        <v>17</v>
      </c>
      <c r="BE15" s="79"/>
      <c r="BF15" s="35"/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5"/>
      <c r="BM15" s="35"/>
      <c r="BN15" s="22"/>
      <c r="BO15" s="192"/>
      <c r="BP15" s="23"/>
      <c r="BQ15" s="24"/>
      <c r="BR15" s="199"/>
      <c r="BS15" s="199"/>
      <c r="BT15" s="199"/>
      <c r="BU15" s="25"/>
      <c r="BV15" s="24"/>
      <c r="BW15" s="199"/>
      <c r="BX15" s="199"/>
      <c r="BY15" s="199"/>
      <c r="BZ15" s="25"/>
      <c r="CA15" s="24"/>
      <c r="CB15" s="199"/>
      <c r="CC15" s="199"/>
      <c r="CD15" s="199"/>
      <c r="CE15" s="25"/>
      <c r="CF15" s="77"/>
    </row>
    <row r="16" spans="1:84" ht="17.149999999999999" customHeight="1" x14ac:dyDescent="0.35">
      <c r="A16" s="30">
        <v>11</v>
      </c>
      <c r="B16" s="30">
        <v>13</v>
      </c>
      <c r="C16" s="30">
        <f t="shared" si="0"/>
        <v>2</v>
      </c>
      <c r="D16" s="18" t="s">
        <v>597</v>
      </c>
      <c r="E16" s="30">
        <f t="shared" si="1"/>
        <v>73</v>
      </c>
      <c r="F16" s="30">
        <f t="shared" si="2"/>
        <v>4</v>
      </c>
      <c r="G16" s="31"/>
      <c r="H16" s="94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31" t="s">
        <v>17</v>
      </c>
      <c r="O16" s="191" t="s">
        <v>17</v>
      </c>
      <c r="P16" s="196" t="s">
        <v>17</v>
      </c>
      <c r="Q16" s="191" t="s">
        <v>17</v>
      </c>
      <c r="R16" s="196" t="s">
        <v>17</v>
      </c>
      <c r="S16" s="191" t="s">
        <v>17</v>
      </c>
      <c r="T16" s="196" t="s">
        <v>17</v>
      </c>
      <c r="U16" s="191" t="s">
        <v>17</v>
      </c>
      <c r="V16" s="196" t="s">
        <v>17</v>
      </c>
      <c r="W16" s="191" t="s">
        <v>17</v>
      </c>
      <c r="X16" s="202" t="s">
        <v>17</v>
      </c>
      <c r="Y16" s="207" t="s">
        <v>17</v>
      </c>
      <c r="Z16" s="202" t="s">
        <v>17</v>
      </c>
      <c r="AA16" s="191" t="s">
        <v>17</v>
      </c>
      <c r="AB16" s="202" t="s">
        <v>17</v>
      </c>
      <c r="AC16" s="207">
        <v>10</v>
      </c>
      <c r="AD16" s="202">
        <v>34</v>
      </c>
      <c r="AE16" s="191" t="s">
        <v>17</v>
      </c>
      <c r="AF16" s="202" t="s">
        <v>17</v>
      </c>
      <c r="AG16" s="207" t="s">
        <v>17</v>
      </c>
      <c r="AH16" s="196" t="s">
        <v>17</v>
      </c>
      <c r="AI16" s="207" t="s">
        <v>17</v>
      </c>
      <c r="AJ16" s="196" t="s">
        <v>17</v>
      </c>
      <c r="AK16" s="191" t="s">
        <v>17</v>
      </c>
      <c r="AL16" s="196" t="s">
        <v>17</v>
      </c>
      <c r="AM16" s="207" t="s">
        <v>17</v>
      </c>
      <c r="AN16" s="202">
        <v>12</v>
      </c>
      <c r="AO16" s="207" t="s">
        <v>17</v>
      </c>
      <c r="AP16" s="202" t="s">
        <v>17</v>
      </c>
      <c r="AQ16" s="207" t="s">
        <v>17</v>
      </c>
      <c r="AR16" s="202">
        <v>17</v>
      </c>
      <c r="AS16" s="207" t="s">
        <v>17</v>
      </c>
      <c r="AT16" s="202" t="s">
        <v>17</v>
      </c>
      <c r="AU16" s="191" t="s">
        <v>17</v>
      </c>
      <c r="AV16" s="196" t="s">
        <v>17</v>
      </c>
      <c r="AW16" s="207" t="s">
        <v>17</v>
      </c>
      <c r="AX16" s="202" t="s">
        <v>17</v>
      </c>
      <c r="AY16" s="207" t="s">
        <v>17</v>
      </c>
      <c r="AZ16" s="94" t="s">
        <v>17</v>
      </c>
      <c r="BA16" s="207" t="s">
        <v>17</v>
      </c>
      <c r="BB16" s="94" t="s">
        <v>17</v>
      </c>
      <c r="BC16" s="207" t="s">
        <v>17</v>
      </c>
      <c r="BD16" s="202" t="s">
        <v>17</v>
      </c>
      <c r="BE16" s="79"/>
      <c r="BF16" s="35"/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5"/>
      <c r="BM16" s="35"/>
      <c r="BN16" s="22"/>
      <c r="BO16" s="192"/>
      <c r="BP16" s="23"/>
      <c r="BQ16" s="24"/>
      <c r="BR16" s="199"/>
      <c r="BS16" s="199"/>
      <c r="BT16" s="199"/>
      <c r="BU16" s="25"/>
      <c r="BV16" s="24"/>
      <c r="BW16" s="199"/>
      <c r="BX16" s="199"/>
      <c r="BY16" s="199"/>
      <c r="BZ16" s="25"/>
      <c r="CA16" s="24"/>
      <c r="CB16" s="199"/>
      <c r="CC16" s="199"/>
      <c r="CD16" s="199"/>
      <c r="CE16" s="25"/>
      <c r="CF16" s="77"/>
    </row>
    <row r="17" spans="1:84" ht="17.149999999999999" customHeight="1" x14ac:dyDescent="0.35">
      <c r="A17" s="30">
        <v>12</v>
      </c>
      <c r="B17" s="30">
        <v>14</v>
      </c>
      <c r="C17" s="30">
        <f t="shared" si="0"/>
        <v>2</v>
      </c>
      <c r="D17" s="18" t="s">
        <v>2090</v>
      </c>
      <c r="E17" s="2">
        <f t="shared" si="1"/>
        <v>72</v>
      </c>
      <c r="F17" s="30">
        <f t="shared" si="2"/>
        <v>3</v>
      </c>
      <c r="G17" s="31"/>
      <c r="H17" s="94" t="s">
        <v>17</v>
      </c>
      <c r="I17" s="191" t="s">
        <v>17</v>
      </c>
      <c r="J17" s="196">
        <v>34</v>
      </c>
      <c r="K17" s="191" t="s">
        <v>17</v>
      </c>
      <c r="L17" s="196" t="s">
        <v>17</v>
      </c>
      <c r="M17" s="191" t="s">
        <v>17</v>
      </c>
      <c r="N17" s="31" t="s">
        <v>17</v>
      </c>
      <c r="O17" s="191" t="s">
        <v>17</v>
      </c>
      <c r="P17" s="196" t="s">
        <v>17</v>
      </c>
      <c r="Q17" s="191" t="s">
        <v>17</v>
      </c>
      <c r="R17" s="196" t="s">
        <v>17</v>
      </c>
      <c r="S17" s="191">
        <v>8</v>
      </c>
      <c r="T17" s="196" t="s">
        <v>17</v>
      </c>
      <c r="U17" s="191" t="s">
        <v>17</v>
      </c>
      <c r="V17" s="196">
        <v>30</v>
      </c>
      <c r="W17" s="191" t="s">
        <v>17</v>
      </c>
      <c r="X17" s="202" t="s">
        <v>17</v>
      </c>
      <c r="Y17" s="207" t="s">
        <v>17</v>
      </c>
      <c r="Z17" s="202" t="s">
        <v>17</v>
      </c>
      <c r="AA17" s="191" t="s">
        <v>17</v>
      </c>
      <c r="AB17" s="202" t="s">
        <v>17</v>
      </c>
      <c r="AC17" s="207" t="s">
        <v>17</v>
      </c>
      <c r="AD17" s="202" t="s">
        <v>17</v>
      </c>
      <c r="AE17" s="191" t="s">
        <v>17</v>
      </c>
      <c r="AF17" s="202" t="s">
        <v>17</v>
      </c>
      <c r="AG17" s="207" t="s">
        <v>17</v>
      </c>
      <c r="AH17" s="196" t="s">
        <v>17</v>
      </c>
      <c r="AI17" s="207" t="s">
        <v>17</v>
      </c>
      <c r="AJ17" s="196" t="s">
        <v>17</v>
      </c>
      <c r="AK17" s="191" t="s">
        <v>17</v>
      </c>
      <c r="AL17" s="196" t="s">
        <v>17</v>
      </c>
      <c r="AM17" s="207" t="s">
        <v>17</v>
      </c>
      <c r="AN17" s="202" t="s">
        <v>17</v>
      </c>
      <c r="AO17" s="207" t="s">
        <v>17</v>
      </c>
      <c r="AP17" s="202" t="s">
        <v>17</v>
      </c>
      <c r="AQ17" s="207" t="s">
        <v>17</v>
      </c>
      <c r="AR17" s="202" t="s">
        <v>17</v>
      </c>
      <c r="AS17" s="207" t="s">
        <v>17</v>
      </c>
      <c r="AT17" s="202" t="s">
        <v>17</v>
      </c>
      <c r="AU17" s="191" t="s">
        <v>17</v>
      </c>
      <c r="AV17" s="196" t="s">
        <v>17</v>
      </c>
      <c r="AW17" s="207" t="s">
        <v>17</v>
      </c>
      <c r="AX17" s="202" t="s">
        <v>17</v>
      </c>
      <c r="AY17" s="207" t="s">
        <v>17</v>
      </c>
      <c r="AZ17" s="94" t="s">
        <v>17</v>
      </c>
      <c r="BA17" s="207" t="s">
        <v>17</v>
      </c>
      <c r="BB17" s="94" t="s">
        <v>17</v>
      </c>
      <c r="BC17" s="207" t="s">
        <v>17</v>
      </c>
      <c r="BD17" s="202" t="s">
        <v>17</v>
      </c>
      <c r="BE17" s="79"/>
      <c r="BF17" s="35"/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5"/>
      <c r="BM17" s="35"/>
      <c r="BN17" s="22"/>
      <c r="BO17" s="192"/>
      <c r="BP17" s="23"/>
      <c r="BQ17" s="24"/>
      <c r="BR17" s="199"/>
      <c r="BS17" s="199"/>
      <c r="BT17" s="199"/>
      <c r="BU17" s="25"/>
      <c r="BV17" s="24"/>
      <c r="BW17" s="199"/>
      <c r="BX17" s="199"/>
      <c r="BY17" s="199"/>
      <c r="BZ17" s="25"/>
      <c r="CA17" s="24"/>
      <c r="CB17" s="199"/>
      <c r="CC17" s="199"/>
      <c r="CD17" s="199"/>
      <c r="CE17" s="25"/>
      <c r="CF17" s="77"/>
    </row>
    <row r="18" spans="1:84" ht="17.149999999999999" customHeight="1" x14ac:dyDescent="0.35">
      <c r="A18" s="30">
        <v>13</v>
      </c>
      <c r="B18" s="30">
        <v>7</v>
      </c>
      <c r="C18" s="30">
        <f t="shared" si="0"/>
        <v>-6</v>
      </c>
      <c r="D18" s="18" t="s">
        <v>171</v>
      </c>
      <c r="E18" s="2">
        <f t="shared" si="1"/>
        <v>72</v>
      </c>
      <c r="F18" s="30">
        <f t="shared" si="2"/>
        <v>5</v>
      </c>
      <c r="G18" s="31"/>
      <c r="H18" s="94" t="s">
        <v>17</v>
      </c>
      <c r="I18" s="191" t="s">
        <v>17</v>
      </c>
      <c r="J18" s="196">
        <v>14</v>
      </c>
      <c r="K18" s="191" t="s">
        <v>17</v>
      </c>
      <c r="L18" s="196" t="s">
        <v>17</v>
      </c>
      <c r="M18" s="191" t="s">
        <v>17</v>
      </c>
      <c r="N18" s="31" t="s">
        <v>17</v>
      </c>
      <c r="O18" s="191" t="s">
        <v>17</v>
      </c>
      <c r="P18" s="196" t="s">
        <v>17</v>
      </c>
      <c r="Q18" s="191" t="s">
        <v>17</v>
      </c>
      <c r="R18" s="196" t="s">
        <v>17</v>
      </c>
      <c r="S18" s="191" t="s">
        <v>17</v>
      </c>
      <c r="T18" s="196" t="s">
        <v>17</v>
      </c>
      <c r="U18" s="191" t="s">
        <v>17</v>
      </c>
      <c r="V18" s="196" t="s">
        <v>17</v>
      </c>
      <c r="W18" s="191" t="s">
        <v>17</v>
      </c>
      <c r="X18" s="202" t="s">
        <v>17</v>
      </c>
      <c r="Y18" s="207" t="s">
        <v>17</v>
      </c>
      <c r="Z18" s="202" t="s">
        <v>17</v>
      </c>
      <c r="AA18" s="191" t="s">
        <v>17</v>
      </c>
      <c r="AB18" s="202" t="s">
        <v>17</v>
      </c>
      <c r="AC18" s="207">
        <v>26</v>
      </c>
      <c r="AD18" s="202" t="s">
        <v>17</v>
      </c>
      <c r="AE18" s="191">
        <v>14</v>
      </c>
      <c r="AF18" s="202" t="s">
        <v>17</v>
      </c>
      <c r="AG18" s="207">
        <v>8</v>
      </c>
      <c r="AH18" s="196" t="s">
        <v>17</v>
      </c>
      <c r="AI18" s="207" t="s">
        <v>17</v>
      </c>
      <c r="AJ18" s="196" t="s">
        <v>17</v>
      </c>
      <c r="AK18" s="191" t="s">
        <v>17</v>
      </c>
      <c r="AL18" s="196" t="s">
        <v>17</v>
      </c>
      <c r="AM18" s="207">
        <v>10</v>
      </c>
      <c r="AN18" s="202" t="s">
        <v>17</v>
      </c>
      <c r="AO18" s="207" t="s">
        <v>17</v>
      </c>
      <c r="AP18" s="202" t="s">
        <v>17</v>
      </c>
      <c r="AQ18" s="207" t="s">
        <v>17</v>
      </c>
      <c r="AR18" s="202" t="s">
        <v>17</v>
      </c>
      <c r="AS18" s="207" t="s">
        <v>17</v>
      </c>
      <c r="AT18" s="202" t="s">
        <v>17</v>
      </c>
      <c r="AU18" s="191" t="s">
        <v>17</v>
      </c>
      <c r="AV18" s="196" t="s">
        <v>17</v>
      </c>
      <c r="AW18" s="207" t="s">
        <v>17</v>
      </c>
      <c r="AX18" s="202" t="s">
        <v>17</v>
      </c>
      <c r="AY18" s="207" t="s">
        <v>17</v>
      </c>
      <c r="AZ18" s="94" t="s">
        <v>17</v>
      </c>
      <c r="BA18" s="207" t="s">
        <v>17</v>
      </c>
      <c r="BB18" s="94" t="s">
        <v>17</v>
      </c>
      <c r="BC18" s="207" t="s">
        <v>17</v>
      </c>
      <c r="BD18" s="202" t="s">
        <v>17</v>
      </c>
      <c r="BE18" s="79"/>
      <c r="BF18" s="35"/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5"/>
      <c r="BM18" s="35"/>
      <c r="BN18" s="22"/>
      <c r="BO18" s="192"/>
      <c r="BP18" s="23"/>
      <c r="BQ18" s="24"/>
      <c r="BR18" s="199"/>
      <c r="BS18" s="199"/>
      <c r="BT18" s="199"/>
      <c r="BU18" s="25"/>
      <c r="BV18" s="24"/>
      <c r="BW18" s="199"/>
      <c r="BX18" s="199"/>
      <c r="BY18" s="199"/>
      <c r="BZ18" s="25"/>
      <c r="CA18" s="24"/>
      <c r="CB18" s="199"/>
      <c r="CC18" s="199"/>
      <c r="CD18" s="199"/>
      <c r="CE18" s="25"/>
      <c r="CF18" s="77"/>
    </row>
    <row r="19" spans="1:84" ht="17.149999999999999" customHeight="1" x14ac:dyDescent="0.35">
      <c r="A19" s="30">
        <v>14</v>
      </c>
      <c r="B19" s="30">
        <v>16</v>
      </c>
      <c r="C19" s="30">
        <f t="shared" si="0"/>
        <v>2</v>
      </c>
      <c r="D19" s="18" t="s">
        <v>1569</v>
      </c>
      <c r="E19" s="2">
        <f t="shared" si="1"/>
        <v>69</v>
      </c>
      <c r="F19" s="30">
        <f t="shared" si="2"/>
        <v>2</v>
      </c>
      <c r="G19" s="31"/>
      <c r="H19" s="94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31" t="s">
        <v>17</v>
      </c>
      <c r="O19" s="191" t="s">
        <v>17</v>
      </c>
      <c r="P19" s="196" t="s">
        <v>17</v>
      </c>
      <c r="Q19" s="191" t="s">
        <v>17</v>
      </c>
      <c r="R19" s="196" t="s">
        <v>17</v>
      </c>
      <c r="S19" s="191" t="s">
        <v>17</v>
      </c>
      <c r="T19" s="196" t="s">
        <v>17</v>
      </c>
      <c r="U19" s="191" t="s">
        <v>17</v>
      </c>
      <c r="V19" s="196" t="s">
        <v>17</v>
      </c>
      <c r="W19" s="191" t="s">
        <v>17</v>
      </c>
      <c r="X19" s="202" t="s">
        <v>17</v>
      </c>
      <c r="Y19" s="207" t="s">
        <v>17</v>
      </c>
      <c r="Z19" s="202" t="s">
        <v>17</v>
      </c>
      <c r="AA19" s="191" t="s">
        <v>17</v>
      </c>
      <c r="AB19" s="202" t="s">
        <v>17</v>
      </c>
      <c r="AC19" s="207" t="s">
        <v>17</v>
      </c>
      <c r="AD19" s="202" t="s">
        <v>17</v>
      </c>
      <c r="AE19" s="191" t="s">
        <v>17</v>
      </c>
      <c r="AF19" s="202" t="s">
        <v>17</v>
      </c>
      <c r="AG19" s="207">
        <v>26</v>
      </c>
      <c r="AH19" s="196" t="s">
        <v>17</v>
      </c>
      <c r="AI19" s="207" t="s">
        <v>17</v>
      </c>
      <c r="AJ19" s="196" t="s">
        <v>17</v>
      </c>
      <c r="AK19" s="191" t="s">
        <v>17</v>
      </c>
      <c r="AL19" s="196" t="s">
        <v>17</v>
      </c>
      <c r="AM19" s="207" t="s">
        <v>17</v>
      </c>
      <c r="AN19" s="202" t="s">
        <v>17</v>
      </c>
      <c r="AO19" s="207" t="s">
        <v>17</v>
      </c>
      <c r="AP19" s="202" t="s">
        <v>17</v>
      </c>
      <c r="AQ19" s="207" t="s">
        <v>17</v>
      </c>
      <c r="AR19" s="202" t="s">
        <v>17</v>
      </c>
      <c r="AS19" s="207" t="s">
        <v>17</v>
      </c>
      <c r="AT19" s="202" t="s">
        <v>17</v>
      </c>
      <c r="AU19" s="191" t="s">
        <v>17</v>
      </c>
      <c r="AV19" s="196">
        <v>43</v>
      </c>
      <c r="AW19" s="207" t="s">
        <v>17</v>
      </c>
      <c r="AX19" s="202" t="s">
        <v>17</v>
      </c>
      <c r="AY19" s="207" t="s">
        <v>17</v>
      </c>
      <c r="AZ19" s="94" t="s">
        <v>17</v>
      </c>
      <c r="BA19" s="207" t="s">
        <v>17</v>
      </c>
      <c r="BB19" s="94" t="s">
        <v>17</v>
      </c>
      <c r="BC19" s="207" t="s">
        <v>17</v>
      </c>
      <c r="BD19" s="202" t="s">
        <v>17</v>
      </c>
      <c r="BE19" s="79"/>
      <c r="BF19" s="35"/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5"/>
      <c r="BM19" s="35"/>
      <c r="BN19" s="22"/>
      <c r="BO19" s="192"/>
      <c r="BP19" s="23"/>
      <c r="BQ19" s="24"/>
      <c r="BR19" s="199"/>
      <c r="BS19" s="199"/>
      <c r="BT19" s="199"/>
      <c r="BU19" s="25"/>
      <c r="BV19" s="24"/>
      <c r="BW19" s="199"/>
      <c r="BX19" s="199"/>
      <c r="BY19" s="199"/>
      <c r="BZ19" s="25"/>
      <c r="CA19" s="24"/>
      <c r="CB19" s="199"/>
      <c r="CC19" s="199"/>
      <c r="CD19" s="199"/>
      <c r="CE19" s="25"/>
      <c r="CF19" s="77"/>
    </row>
    <row r="20" spans="1:84" ht="17.149999999999999" customHeight="1" x14ac:dyDescent="0.35">
      <c r="A20" s="30">
        <v>15</v>
      </c>
      <c r="B20" s="30">
        <v>17</v>
      </c>
      <c r="C20" s="30">
        <f t="shared" si="0"/>
        <v>2</v>
      </c>
      <c r="D20" s="18" t="s">
        <v>151</v>
      </c>
      <c r="E20" s="30">
        <f t="shared" si="1"/>
        <v>65</v>
      </c>
      <c r="F20" s="30">
        <f t="shared" si="2"/>
        <v>4</v>
      </c>
      <c r="G20" s="31"/>
      <c r="H20" s="94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31" t="s">
        <v>17</v>
      </c>
      <c r="O20" s="191">
        <v>10</v>
      </c>
      <c r="P20" s="196" t="s">
        <v>17</v>
      </c>
      <c r="Q20" s="191" t="s">
        <v>17</v>
      </c>
      <c r="R20" s="196" t="s">
        <v>17</v>
      </c>
      <c r="S20" s="191" t="s">
        <v>17</v>
      </c>
      <c r="T20" s="196" t="s">
        <v>17</v>
      </c>
      <c r="U20" s="191" t="s">
        <v>17</v>
      </c>
      <c r="V20" s="196" t="s">
        <v>17</v>
      </c>
      <c r="W20" s="191" t="s">
        <v>17</v>
      </c>
      <c r="X20" s="202">
        <v>30</v>
      </c>
      <c r="Y20" s="207" t="s">
        <v>17</v>
      </c>
      <c r="Z20" s="202" t="s">
        <v>17</v>
      </c>
      <c r="AA20" s="191" t="s">
        <v>17</v>
      </c>
      <c r="AB20" s="202" t="s">
        <v>17</v>
      </c>
      <c r="AC20" s="207" t="s">
        <v>17</v>
      </c>
      <c r="AD20" s="202" t="s">
        <v>17</v>
      </c>
      <c r="AE20" s="191" t="s">
        <v>17</v>
      </c>
      <c r="AF20" s="202" t="s">
        <v>17</v>
      </c>
      <c r="AG20" s="207" t="s">
        <v>17</v>
      </c>
      <c r="AH20" s="196" t="s">
        <v>17</v>
      </c>
      <c r="AI20" s="207" t="s">
        <v>17</v>
      </c>
      <c r="AJ20" s="196" t="s">
        <v>17</v>
      </c>
      <c r="AK20" s="191" t="s">
        <v>17</v>
      </c>
      <c r="AL20" s="196" t="s">
        <v>17</v>
      </c>
      <c r="AM20" s="207">
        <v>5</v>
      </c>
      <c r="AN20" s="202" t="s">
        <v>17</v>
      </c>
      <c r="AO20" s="207" t="s">
        <v>17</v>
      </c>
      <c r="AP20" s="202" t="s">
        <v>17</v>
      </c>
      <c r="AQ20" s="207" t="s">
        <v>17</v>
      </c>
      <c r="AR20" s="202" t="s">
        <v>17</v>
      </c>
      <c r="AS20" s="207" t="s">
        <v>17</v>
      </c>
      <c r="AT20" s="202">
        <v>20</v>
      </c>
      <c r="AU20" s="191" t="s">
        <v>17</v>
      </c>
      <c r="AV20" s="196" t="s">
        <v>17</v>
      </c>
      <c r="AW20" s="207" t="s">
        <v>17</v>
      </c>
      <c r="AX20" s="202" t="s">
        <v>17</v>
      </c>
      <c r="AY20" s="207" t="s">
        <v>17</v>
      </c>
      <c r="AZ20" s="94" t="s">
        <v>17</v>
      </c>
      <c r="BA20" s="207" t="s">
        <v>17</v>
      </c>
      <c r="BB20" s="94" t="s">
        <v>17</v>
      </c>
      <c r="BC20" s="207" t="s">
        <v>17</v>
      </c>
      <c r="BD20" s="202" t="s">
        <v>17</v>
      </c>
      <c r="BE20" s="79"/>
      <c r="BF20" s="35"/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5"/>
      <c r="BM20" s="35"/>
      <c r="BN20" s="22"/>
      <c r="BO20" s="192"/>
      <c r="BP20" s="23"/>
      <c r="BQ20" s="24"/>
      <c r="BR20" s="199"/>
      <c r="BS20" s="199"/>
      <c r="BT20" s="199"/>
      <c r="BU20" s="25"/>
      <c r="BV20" s="24"/>
      <c r="BW20" s="199"/>
      <c r="BX20" s="199"/>
      <c r="BY20" s="199"/>
      <c r="BZ20" s="25"/>
      <c r="CA20" s="24"/>
      <c r="CB20" s="199"/>
      <c r="CC20" s="199"/>
      <c r="CD20" s="199"/>
      <c r="CE20" s="25"/>
      <c r="CF20" s="77"/>
    </row>
    <row r="21" spans="1:84" ht="17.149999999999999" customHeight="1" x14ac:dyDescent="0.35">
      <c r="A21" s="30">
        <v>16</v>
      </c>
      <c r="B21" s="30">
        <v>19</v>
      </c>
      <c r="C21" s="30">
        <f t="shared" si="0"/>
        <v>3</v>
      </c>
      <c r="D21" s="18" t="s">
        <v>610</v>
      </c>
      <c r="E21" s="2">
        <f t="shared" si="1"/>
        <v>63</v>
      </c>
      <c r="F21" s="30">
        <f t="shared" si="2"/>
        <v>5</v>
      </c>
      <c r="G21" s="31"/>
      <c r="H21" s="94" t="s">
        <v>17</v>
      </c>
      <c r="I21" s="191" t="s">
        <v>17</v>
      </c>
      <c r="J21" s="196">
        <v>1</v>
      </c>
      <c r="K21" s="191" t="s">
        <v>17</v>
      </c>
      <c r="L21" s="196" t="s">
        <v>17</v>
      </c>
      <c r="M21" s="191" t="s">
        <v>17</v>
      </c>
      <c r="N21" s="31" t="s">
        <v>17</v>
      </c>
      <c r="O21" s="191" t="s">
        <v>17</v>
      </c>
      <c r="P21" s="196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191" t="s">
        <v>17</v>
      </c>
      <c r="V21" s="196" t="s">
        <v>17</v>
      </c>
      <c r="W21" s="191" t="s">
        <v>17</v>
      </c>
      <c r="X21" s="202" t="s">
        <v>17</v>
      </c>
      <c r="Y21" s="207" t="s">
        <v>17</v>
      </c>
      <c r="Z21" s="202" t="s">
        <v>17</v>
      </c>
      <c r="AA21" s="191" t="s">
        <v>17</v>
      </c>
      <c r="AB21" s="202" t="s">
        <v>17</v>
      </c>
      <c r="AC21" s="207" t="s">
        <v>17</v>
      </c>
      <c r="AD21" s="202" t="s">
        <v>17</v>
      </c>
      <c r="AE21" s="191">
        <v>12</v>
      </c>
      <c r="AF21" s="202" t="s">
        <v>17</v>
      </c>
      <c r="AG21" s="207">
        <v>10</v>
      </c>
      <c r="AH21" s="196">
        <v>20</v>
      </c>
      <c r="AI21" s="207" t="s">
        <v>17</v>
      </c>
      <c r="AJ21" s="196" t="s">
        <v>17</v>
      </c>
      <c r="AK21" s="191" t="s">
        <v>17</v>
      </c>
      <c r="AL21" s="196" t="s">
        <v>17</v>
      </c>
      <c r="AM21" s="207" t="s">
        <v>17</v>
      </c>
      <c r="AN21" s="202" t="s">
        <v>17</v>
      </c>
      <c r="AO21" s="207" t="s">
        <v>17</v>
      </c>
      <c r="AP21" s="202" t="s">
        <v>17</v>
      </c>
      <c r="AQ21" s="207" t="s">
        <v>17</v>
      </c>
      <c r="AR21" s="202" t="s">
        <v>17</v>
      </c>
      <c r="AS21" s="207" t="s">
        <v>17</v>
      </c>
      <c r="AT21" s="202" t="s">
        <v>17</v>
      </c>
      <c r="AU21" s="191" t="s">
        <v>17</v>
      </c>
      <c r="AV21" s="196">
        <v>20</v>
      </c>
      <c r="AW21" s="207" t="s">
        <v>17</v>
      </c>
      <c r="AX21" s="202" t="s">
        <v>17</v>
      </c>
      <c r="AY21" s="207" t="s">
        <v>17</v>
      </c>
      <c r="AZ21" s="94" t="s">
        <v>17</v>
      </c>
      <c r="BA21" s="207" t="s">
        <v>17</v>
      </c>
      <c r="BB21" s="94" t="s">
        <v>17</v>
      </c>
      <c r="BC21" s="207" t="s">
        <v>17</v>
      </c>
      <c r="BD21" s="202" t="s">
        <v>17</v>
      </c>
      <c r="BE21" s="79"/>
      <c r="BF21" s="35"/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5"/>
      <c r="BM21" s="35"/>
      <c r="BN21" s="22"/>
      <c r="BO21" s="192"/>
      <c r="BP21" s="23"/>
      <c r="BQ21" s="24"/>
      <c r="BR21" s="199"/>
      <c r="BS21" s="199"/>
      <c r="BT21" s="199"/>
      <c r="BU21" s="25"/>
      <c r="BV21" s="24"/>
      <c r="BW21" s="199"/>
      <c r="BX21" s="199"/>
      <c r="BY21" s="199"/>
      <c r="BZ21" s="25"/>
      <c r="CA21" s="24"/>
      <c r="CB21" s="199"/>
      <c r="CC21" s="199"/>
      <c r="CD21" s="199"/>
      <c r="CE21" s="25"/>
      <c r="CF21" s="77"/>
    </row>
    <row r="22" spans="1:84" ht="17.149999999999999" customHeight="1" x14ac:dyDescent="0.35">
      <c r="A22" s="30">
        <v>17</v>
      </c>
      <c r="B22" s="30">
        <v>20</v>
      </c>
      <c r="C22" s="30">
        <f t="shared" si="0"/>
        <v>3</v>
      </c>
      <c r="D22" s="18" t="s">
        <v>1270</v>
      </c>
      <c r="E22" s="30">
        <f t="shared" si="1"/>
        <v>62</v>
      </c>
      <c r="F22" s="30">
        <f t="shared" si="2"/>
        <v>5</v>
      </c>
      <c r="G22" s="31"/>
      <c r="H22" s="94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31" t="s">
        <v>17</v>
      </c>
      <c r="O22" s="191" t="s">
        <v>17</v>
      </c>
      <c r="P22" s="196">
        <v>20</v>
      </c>
      <c r="Q22" s="191" t="s">
        <v>17</v>
      </c>
      <c r="R22" s="196" t="s">
        <v>17</v>
      </c>
      <c r="S22" s="191" t="s">
        <v>17</v>
      </c>
      <c r="T22" s="196" t="s">
        <v>17</v>
      </c>
      <c r="U22" s="191" t="s">
        <v>17</v>
      </c>
      <c r="V22" s="196" t="s">
        <v>17</v>
      </c>
      <c r="W22" s="191" t="s">
        <v>17</v>
      </c>
      <c r="X22" s="202">
        <v>14</v>
      </c>
      <c r="Y22" s="207" t="s">
        <v>17</v>
      </c>
      <c r="Z22" s="202" t="s">
        <v>17</v>
      </c>
      <c r="AA22" s="191" t="s">
        <v>17</v>
      </c>
      <c r="AB22" s="202" t="s">
        <v>17</v>
      </c>
      <c r="AC22" s="207" t="s">
        <v>17</v>
      </c>
      <c r="AD22" s="202" t="s">
        <v>17</v>
      </c>
      <c r="AE22" s="191" t="s">
        <v>17</v>
      </c>
      <c r="AF22" s="202" t="s">
        <v>17</v>
      </c>
      <c r="AG22" s="207" t="s">
        <v>17</v>
      </c>
      <c r="AH22" s="196" t="s">
        <v>17</v>
      </c>
      <c r="AI22" s="207">
        <v>20</v>
      </c>
      <c r="AJ22" s="196" t="s">
        <v>17</v>
      </c>
      <c r="AK22" s="191">
        <v>4</v>
      </c>
      <c r="AL22" s="196" t="s">
        <v>17</v>
      </c>
      <c r="AM22" s="207" t="s">
        <v>17</v>
      </c>
      <c r="AN22" s="202" t="s">
        <v>17</v>
      </c>
      <c r="AO22" s="207" t="s">
        <v>17</v>
      </c>
      <c r="AP22" s="202" t="s">
        <v>17</v>
      </c>
      <c r="AQ22" s="207" t="s">
        <v>17</v>
      </c>
      <c r="AR22" s="202" t="s">
        <v>17</v>
      </c>
      <c r="AS22" s="207" t="s">
        <v>17</v>
      </c>
      <c r="AT22" s="202">
        <v>4</v>
      </c>
      <c r="AU22" s="191" t="s">
        <v>17</v>
      </c>
      <c r="AV22" s="196" t="s">
        <v>17</v>
      </c>
      <c r="AW22" s="207" t="s">
        <v>17</v>
      </c>
      <c r="AX22" s="202" t="s">
        <v>17</v>
      </c>
      <c r="AY22" s="207" t="s">
        <v>17</v>
      </c>
      <c r="AZ22" s="94" t="s">
        <v>17</v>
      </c>
      <c r="BA22" s="207" t="s">
        <v>17</v>
      </c>
      <c r="BB22" s="94" t="s">
        <v>17</v>
      </c>
      <c r="BC22" s="207" t="s">
        <v>17</v>
      </c>
      <c r="BD22" s="202" t="s">
        <v>17</v>
      </c>
      <c r="BE22" s="79"/>
      <c r="BF22" s="35"/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5"/>
      <c r="BM22" s="35"/>
      <c r="BN22" s="22"/>
      <c r="BO22" s="192"/>
      <c r="BP22" s="23"/>
      <c r="BQ22" s="24"/>
      <c r="BR22" s="199"/>
      <c r="BS22" s="199"/>
      <c r="BT22" s="199"/>
      <c r="BU22" s="25"/>
      <c r="BV22" s="24"/>
      <c r="BW22" s="199"/>
      <c r="BX22" s="199"/>
      <c r="BY22" s="199"/>
      <c r="BZ22" s="25"/>
      <c r="CA22" s="24"/>
      <c r="CB22" s="199"/>
      <c r="CC22" s="199"/>
      <c r="CD22" s="199"/>
      <c r="CE22" s="25"/>
      <c r="CF22" s="77"/>
    </row>
    <row r="23" spans="1:84" ht="17.149999999999999" customHeight="1" x14ac:dyDescent="0.35">
      <c r="A23" s="30">
        <v>18</v>
      </c>
      <c r="B23" s="30">
        <v>21</v>
      </c>
      <c r="C23" s="30">
        <f t="shared" si="0"/>
        <v>3</v>
      </c>
      <c r="D23" s="18" t="s">
        <v>2229</v>
      </c>
      <c r="E23" s="30">
        <f t="shared" si="1"/>
        <v>57</v>
      </c>
      <c r="F23" s="30">
        <f t="shared" si="2"/>
        <v>2</v>
      </c>
      <c r="G23" s="31"/>
      <c r="H23" s="94" t="s">
        <v>17</v>
      </c>
      <c r="I23" s="191" t="s">
        <v>17</v>
      </c>
      <c r="J23" s="196">
        <v>43</v>
      </c>
      <c r="K23" s="191" t="s">
        <v>17</v>
      </c>
      <c r="L23" s="196" t="s">
        <v>17</v>
      </c>
      <c r="M23" s="191" t="s">
        <v>17</v>
      </c>
      <c r="N23" s="31" t="s">
        <v>17</v>
      </c>
      <c r="O23" s="191" t="s">
        <v>17</v>
      </c>
      <c r="P23" s="196" t="s">
        <v>17</v>
      </c>
      <c r="Q23" s="191" t="s">
        <v>17</v>
      </c>
      <c r="R23" s="196" t="s">
        <v>17</v>
      </c>
      <c r="S23" s="191" t="s">
        <v>17</v>
      </c>
      <c r="T23" s="196" t="s">
        <v>17</v>
      </c>
      <c r="U23" s="191">
        <v>14</v>
      </c>
      <c r="V23" s="196" t="s">
        <v>17</v>
      </c>
      <c r="W23" s="191" t="s">
        <v>17</v>
      </c>
      <c r="X23" s="202" t="s">
        <v>17</v>
      </c>
      <c r="Y23" s="207" t="s">
        <v>17</v>
      </c>
      <c r="Z23" s="202" t="s">
        <v>17</v>
      </c>
      <c r="AA23" s="191" t="s">
        <v>17</v>
      </c>
      <c r="AB23" s="202" t="s">
        <v>17</v>
      </c>
      <c r="AC23" s="207" t="s">
        <v>17</v>
      </c>
      <c r="AD23" s="202" t="s">
        <v>17</v>
      </c>
      <c r="AE23" s="191" t="s">
        <v>17</v>
      </c>
      <c r="AF23" s="202" t="s">
        <v>17</v>
      </c>
      <c r="AG23" s="207" t="s">
        <v>17</v>
      </c>
      <c r="AH23" s="196" t="s">
        <v>17</v>
      </c>
      <c r="AI23" s="207" t="s">
        <v>17</v>
      </c>
      <c r="AJ23" s="196" t="s">
        <v>17</v>
      </c>
      <c r="AK23" s="191" t="s">
        <v>17</v>
      </c>
      <c r="AL23" s="196" t="s">
        <v>17</v>
      </c>
      <c r="AM23" s="207" t="s">
        <v>17</v>
      </c>
      <c r="AN23" s="202" t="s">
        <v>17</v>
      </c>
      <c r="AO23" s="207" t="s">
        <v>17</v>
      </c>
      <c r="AP23" s="202" t="s">
        <v>17</v>
      </c>
      <c r="AQ23" s="207" t="s">
        <v>17</v>
      </c>
      <c r="AR23" s="202" t="s">
        <v>17</v>
      </c>
      <c r="AS23" s="207" t="s">
        <v>17</v>
      </c>
      <c r="AT23" s="202" t="s">
        <v>17</v>
      </c>
      <c r="AU23" s="191" t="s">
        <v>17</v>
      </c>
      <c r="AV23" s="196" t="s">
        <v>17</v>
      </c>
      <c r="AW23" s="207" t="s">
        <v>17</v>
      </c>
      <c r="AX23" s="202" t="s">
        <v>17</v>
      </c>
      <c r="AY23" s="207" t="s">
        <v>17</v>
      </c>
      <c r="AZ23" s="94" t="s">
        <v>17</v>
      </c>
      <c r="BA23" s="207" t="s">
        <v>17</v>
      </c>
      <c r="BB23" s="94" t="s">
        <v>17</v>
      </c>
      <c r="BC23" s="207" t="s">
        <v>17</v>
      </c>
      <c r="BD23" s="202" t="s">
        <v>17</v>
      </c>
      <c r="BE23" s="79"/>
      <c r="BF23" s="35"/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5"/>
      <c r="BM23" s="35"/>
      <c r="BN23" s="22"/>
      <c r="BO23" s="192"/>
      <c r="BP23" s="23"/>
      <c r="BQ23" s="24"/>
      <c r="BR23" s="199"/>
      <c r="BS23" s="199"/>
      <c r="BT23" s="199"/>
      <c r="BU23" s="25"/>
      <c r="BV23" s="24"/>
      <c r="BW23" s="199"/>
      <c r="BX23" s="199"/>
      <c r="BY23" s="199"/>
      <c r="BZ23" s="25"/>
      <c r="CA23" s="24"/>
      <c r="CB23" s="199"/>
      <c r="CC23" s="199"/>
      <c r="CD23" s="199"/>
      <c r="CE23" s="25"/>
      <c r="CF23" s="77"/>
    </row>
    <row r="24" spans="1:84" ht="17.149999999999999" customHeight="1" x14ac:dyDescent="0.35">
      <c r="A24" s="30">
        <v>19</v>
      </c>
      <c r="B24" s="30">
        <v>22</v>
      </c>
      <c r="C24" s="30">
        <f t="shared" si="0"/>
        <v>3</v>
      </c>
      <c r="D24" s="18" t="s">
        <v>1868</v>
      </c>
      <c r="E24" s="30">
        <f t="shared" si="1"/>
        <v>57</v>
      </c>
      <c r="F24" s="30">
        <f t="shared" si="2"/>
        <v>4</v>
      </c>
      <c r="G24" s="31"/>
      <c r="H24" s="94" t="s">
        <v>17</v>
      </c>
      <c r="I24" s="191" t="s">
        <v>17</v>
      </c>
      <c r="J24" s="196" t="s">
        <v>17</v>
      </c>
      <c r="K24" s="191">
        <v>20</v>
      </c>
      <c r="L24" s="196" t="s">
        <v>17</v>
      </c>
      <c r="M24" s="191" t="s">
        <v>17</v>
      </c>
      <c r="N24" s="31">
        <v>10</v>
      </c>
      <c r="O24" s="191" t="s">
        <v>17</v>
      </c>
      <c r="P24" s="196" t="s">
        <v>17</v>
      </c>
      <c r="Q24" s="191" t="s">
        <v>17</v>
      </c>
      <c r="R24" s="196" t="s">
        <v>17</v>
      </c>
      <c r="S24" s="191" t="s">
        <v>17</v>
      </c>
      <c r="T24" s="196" t="s">
        <v>17</v>
      </c>
      <c r="U24" s="191" t="s">
        <v>17</v>
      </c>
      <c r="V24" s="196" t="s">
        <v>17</v>
      </c>
      <c r="W24" s="191" t="s">
        <v>17</v>
      </c>
      <c r="X24" s="202">
        <v>17</v>
      </c>
      <c r="Y24" s="207" t="s">
        <v>17</v>
      </c>
      <c r="Z24" s="202" t="s">
        <v>17</v>
      </c>
      <c r="AA24" s="191" t="s">
        <v>17</v>
      </c>
      <c r="AB24" s="202" t="s">
        <v>17</v>
      </c>
      <c r="AC24" s="207" t="s">
        <v>17</v>
      </c>
      <c r="AD24" s="202">
        <v>10</v>
      </c>
      <c r="AE24" s="191" t="s">
        <v>17</v>
      </c>
      <c r="AF24" s="202" t="s">
        <v>17</v>
      </c>
      <c r="AG24" s="207" t="s">
        <v>17</v>
      </c>
      <c r="AH24" s="196" t="s">
        <v>17</v>
      </c>
      <c r="AI24" s="207" t="s">
        <v>17</v>
      </c>
      <c r="AJ24" s="196" t="s">
        <v>17</v>
      </c>
      <c r="AK24" s="191" t="s">
        <v>17</v>
      </c>
      <c r="AL24" s="196" t="s">
        <v>17</v>
      </c>
      <c r="AM24" s="207" t="s">
        <v>17</v>
      </c>
      <c r="AN24" s="202" t="s">
        <v>17</v>
      </c>
      <c r="AO24" s="207" t="s">
        <v>17</v>
      </c>
      <c r="AP24" s="202" t="s">
        <v>17</v>
      </c>
      <c r="AQ24" s="207" t="s">
        <v>17</v>
      </c>
      <c r="AR24" s="202" t="s">
        <v>17</v>
      </c>
      <c r="AS24" s="207" t="s">
        <v>17</v>
      </c>
      <c r="AT24" s="202" t="s">
        <v>17</v>
      </c>
      <c r="AU24" s="191" t="s">
        <v>17</v>
      </c>
      <c r="AV24" s="196" t="s">
        <v>17</v>
      </c>
      <c r="AW24" s="207" t="s">
        <v>17</v>
      </c>
      <c r="AX24" s="202" t="s">
        <v>17</v>
      </c>
      <c r="AY24" s="207" t="s">
        <v>17</v>
      </c>
      <c r="AZ24" s="94" t="s">
        <v>17</v>
      </c>
      <c r="BA24" s="207" t="s">
        <v>17</v>
      </c>
      <c r="BB24" s="94" t="s">
        <v>17</v>
      </c>
      <c r="BC24" s="207" t="s">
        <v>17</v>
      </c>
      <c r="BD24" s="202" t="s">
        <v>17</v>
      </c>
      <c r="BE24" s="79"/>
      <c r="BF24" s="35"/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5"/>
      <c r="BM24" s="35"/>
      <c r="BN24" s="22"/>
      <c r="BO24" s="192"/>
      <c r="BP24" s="23"/>
      <c r="BQ24" s="24"/>
      <c r="BR24" s="199"/>
      <c r="BS24" s="199"/>
      <c r="BT24" s="199"/>
      <c r="BU24" s="25"/>
      <c r="BV24" s="24"/>
      <c r="BW24" s="199"/>
      <c r="BX24" s="199"/>
      <c r="BY24" s="199"/>
      <c r="BZ24" s="25"/>
      <c r="CA24" s="24"/>
      <c r="CB24" s="199"/>
      <c r="CC24" s="199"/>
      <c r="CD24" s="199"/>
      <c r="CE24" s="25"/>
      <c r="CF24" s="77"/>
    </row>
    <row r="25" spans="1:84" ht="17.149999999999999" customHeight="1" x14ac:dyDescent="0.35">
      <c r="A25" s="30">
        <v>20</v>
      </c>
      <c r="B25" s="30">
        <v>9</v>
      </c>
      <c r="C25" s="30">
        <f t="shared" si="0"/>
        <v>-11</v>
      </c>
      <c r="D25" s="18" t="s">
        <v>935</v>
      </c>
      <c r="E25" s="30">
        <f t="shared" si="1"/>
        <v>54</v>
      </c>
      <c r="F25" s="30">
        <f t="shared" si="2"/>
        <v>2</v>
      </c>
      <c r="G25" s="31"/>
      <c r="H25" s="94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31" t="s">
        <v>17</v>
      </c>
      <c r="O25" s="191" t="s">
        <v>17</v>
      </c>
      <c r="P25" s="196" t="s">
        <v>17</v>
      </c>
      <c r="Q25" s="191" t="s">
        <v>17</v>
      </c>
      <c r="R25" s="196" t="s">
        <v>17</v>
      </c>
      <c r="S25" s="191" t="s">
        <v>17</v>
      </c>
      <c r="T25" s="196" t="s">
        <v>17</v>
      </c>
      <c r="U25" s="191">
        <v>20</v>
      </c>
      <c r="V25" s="196" t="s">
        <v>17</v>
      </c>
      <c r="W25" s="191" t="s">
        <v>17</v>
      </c>
      <c r="X25" s="202" t="s">
        <v>17</v>
      </c>
      <c r="Y25" s="207" t="s">
        <v>17</v>
      </c>
      <c r="Z25" s="202" t="s">
        <v>17</v>
      </c>
      <c r="AA25" s="191" t="s">
        <v>17</v>
      </c>
      <c r="AB25" s="202" t="s">
        <v>17</v>
      </c>
      <c r="AC25" s="207">
        <v>34</v>
      </c>
      <c r="AD25" s="202" t="s">
        <v>17</v>
      </c>
      <c r="AE25" s="191" t="s">
        <v>17</v>
      </c>
      <c r="AF25" s="202" t="s">
        <v>17</v>
      </c>
      <c r="AG25" s="207" t="s">
        <v>17</v>
      </c>
      <c r="AH25" s="196" t="s">
        <v>17</v>
      </c>
      <c r="AI25" s="207" t="s">
        <v>17</v>
      </c>
      <c r="AJ25" s="196" t="s">
        <v>17</v>
      </c>
      <c r="AK25" s="191" t="s">
        <v>17</v>
      </c>
      <c r="AL25" s="196" t="s">
        <v>17</v>
      </c>
      <c r="AM25" s="207" t="s">
        <v>17</v>
      </c>
      <c r="AN25" s="202" t="s">
        <v>17</v>
      </c>
      <c r="AO25" s="207" t="s">
        <v>17</v>
      </c>
      <c r="AP25" s="202" t="s">
        <v>17</v>
      </c>
      <c r="AQ25" s="207" t="s">
        <v>17</v>
      </c>
      <c r="AR25" s="202" t="s">
        <v>17</v>
      </c>
      <c r="AS25" s="207" t="s">
        <v>17</v>
      </c>
      <c r="AT25" s="202" t="s">
        <v>17</v>
      </c>
      <c r="AU25" s="191" t="s">
        <v>17</v>
      </c>
      <c r="AV25" s="196" t="s">
        <v>17</v>
      </c>
      <c r="AW25" s="207" t="s">
        <v>17</v>
      </c>
      <c r="AX25" s="202" t="s">
        <v>17</v>
      </c>
      <c r="AY25" s="207" t="s">
        <v>17</v>
      </c>
      <c r="AZ25" s="94" t="s">
        <v>17</v>
      </c>
      <c r="BA25" s="207" t="s">
        <v>17</v>
      </c>
      <c r="BB25" s="94" t="s">
        <v>17</v>
      </c>
      <c r="BC25" s="207" t="s">
        <v>17</v>
      </c>
      <c r="BD25" s="202" t="s">
        <v>17</v>
      </c>
      <c r="BE25" s="79"/>
      <c r="BF25" s="35"/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5"/>
      <c r="BM25" s="35"/>
      <c r="BN25" s="22"/>
      <c r="BO25" s="192"/>
      <c r="BP25" s="23"/>
      <c r="BQ25" s="24"/>
      <c r="BR25" s="199"/>
      <c r="BS25" s="199"/>
      <c r="BT25" s="199"/>
      <c r="BU25" s="25"/>
      <c r="BV25" s="24"/>
      <c r="BW25" s="199"/>
      <c r="BX25" s="199"/>
      <c r="BY25" s="199"/>
      <c r="BZ25" s="25"/>
      <c r="CA25" s="24"/>
      <c r="CB25" s="199"/>
      <c r="CC25" s="199"/>
      <c r="CD25" s="199"/>
      <c r="CE25" s="25"/>
      <c r="CF25" s="77"/>
    </row>
    <row r="26" spans="1:84" ht="17.149999999999999" customHeight="1" x14ac:dyDescent="0.35">
      <c r="A26" s="30">
        <v>21</v>
      </c>
      <c r="B26" s="30">
        <v>23</v>
      </c>
      <c r="C26" s="30">
        <f t="shared" si="0"/>
        <v>2</v>
      </c>
      <c r="D26" s="18" t="s">
        <v>1306</v>
      </c>
      <c r="E26" s="30">
        <f t="shared" si="1"/>
        <v>54</v>
      </c>
      <c r="F26" s="30">
        <f t="shared" si="2"/>
        <v>2</v>
      </c>
      <c r="G26" s="31"/>
      <c r="H26" s="94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31" t="s">
        <v>17</v>
      </c>
      <c r="O26" s="191" t="s">
        <v>17</v>
      </c>
      <c r="P26" s="196" t="s">
        <v>17</v>
      </c>
      <c r="Q26" s="191" t="s">
        <v>17</v>
      </c>
      <c r="R26" s="196" t="s">
        <v>17</v>
      </c>
      <c r="S26" s="191" t="s">
        <v>17</v>
      </c>
      <c r="T26" s="196" t="s">
        <v>17</v>
      </c>
      <c r="U26" s="191" t="s">
        <v>17</v>
      </c>
      <c r="V26" s="196" t="s">
        <v>17</v>
      </c>
      <c r="W26" s="191" t="s">
        <v>17</v>
      </c>
      <c r="X26" s="202" t="s">
        <v>17</v>
      </c>
      <c r="Y26" s="207" t="s">
        <v>17</v>
      </c>
      <c r="Z26" s="202" t="s">
        <v>17</v>
      </c>
      <c r="AA26" s="191" t="s">
        <v>17</v>
      </c>
      <c r="AB26" s="202" t="s">
        <v>17</v>
      </c>
      <c r="AC26" s="207" t="s">
        <v>17</v>
      </c>
      <c r="AD26" s="202" t="s">
        <v>17</v>
      </c>
      <c r="AE26" s="191" t="s">
        <v>17</v>
      </c>
      <c r="AF26" s="202" t="s">
        <v>17</v>
      </c>
      <c r="AG26" s="207" t="s">
        <v>17</v>
      </c>
      <c r="AH26" s="196" t="s">
        <v>17</v>
      </c>
      <c r="AI26" s="207" t="s">
        <v>17</v>
      </c>
      <c r="AJ26" s="196" t="s">
        <v>17</v>
      </c>
      <c r="AK26" s="191" t="s">
        <v>17</v>
      </c>
      <c r="AL26" s="196" t="s">
        <v>17</v>
      </c>
      <c r="AM26" s="207" t="s">
        <v>17</v>
      </c>
      <c r="AN26" s="202" t="s">
        <v>17</v>
      </c>
      <c r="AO26" s="207" t="s">
        <v>17</v>
      </c>
      <c r="AP26" s="202" t="s">
        <v>17</v>
      </c>
      <c r="AQ26" s="207" t="s">
        <v>17</v>
      </c>
      <c r="AR26" s="202">
        <v>20</v>
      </c>
      <c r="AS26" s="207" t="s">
        <v>17</v>
      </c>
      <c r="AT26" s="202" t="s">
        <v>17</v>
      </c>
      <c r="AU26" s="191" t="s">
        <v>17</v>
      </c>
      <c r="AV26" s="196">
        <v>34</v>
      </c>
      <c r="AW26" s="207" t="s">
        <v>17</v>
      </c>
      <c r="AX26" s="202" t="s">
        <v>17</v>
      </c>
      <c r="AY26" s="207" t="s">
        <v>17</v>
      </c>
      <c r="AZ26" s="94" t="s">
        <v>17</v>
      </c>
      <c r="BA26" s="207" t="s">
        <v>17</v>
      </c>
      <c r="BB26" s="94" t="s">
        <v>17</v>
      </c>
      <c r="BC26" s="207" t="s">
        <v>17</v>
      </c>
      <c r="BD26" s="202" t="s">
        <v>17</v>
      </c>
      <c r="BE26" s="79"/>
      <c r="BF26" s="35"/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5"/>
      <c r="BM26" s="35"/>
      <c r="BN26" s="22"/>
      <c r="BO26" s="192"/>
      <c r="BP26" s="23"/>
      <c r="BQ26" s="24"/>
      <c r="BR26" s="199"/>
      <c r="BS26" s="199"/>
      <c r="BT26" s="199"/>
      <c r="BU26" s="25"/>
      <c r="BV26" s="24"/>
      <c r="BW26" s="199"/>
      <c r="BX26" s="199"/>
      <c r="BY26" s="199"/>
      <c r="BZ26" s="25"/>
      <c r="CA26" s="24"/>
      <c r="CB26" s="199"/>
      <c r="CC26" s="199"/>
      <c r="CD26" s="199"/>
      <c r="CE26" s="25"/>
      <c r="CF26" s="77"/>
    </row>
    <row r="27" spans="1:84" ht="17.149999999999999" customHeight="1" x14ac:dyDescent="0.35">
      <c r="A27" s="30">
        <v>22</v>
      </c>
      <c r="B27" s="30">
        <v>12</v>
      </c>
      <c r="C27" s="30">
        <f t="shared" si="0"/>
        <v>-10</v>
      </c>
      <c r="D27" s="18" t="s">
        <v>858</v>
      </c>
      <c r="E27" s="30">
        <f t="shared" si="1"/>
        <v>54</v>
      </c>
      <c r="F27" s="30">
        <f t="shared" si="2"/>
        <v>3</v>
      </c>
      <c r="G27" s="31"/>
      <c r="H27" s="94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31" t="s">
        <v>17</v>
      </c>
      <c r="O27" s="191" t="s">
        <v>17</v>
      </c>
      <c r="P27" s="196" t="s">
        <v>17</v>
      </c>
      <c r="Q27" s="191" t="s">
        <v>17</v>
      </c>
      <c r="R27" s="196">
        <v>14</v>
      </c>
      <c r="S27" s="191" t="s">
        <v>17</v>
      </c>
      <c r="T27" s="196" t="s">
        <v>17</v>
      </c>
      <c r="U27" s="191" t="s">
        <v>17</v>
      </c>
      <c r="V27" s="196" t="s">
        <v>17</v>
      </c>
      <c r="W27" s="191" t="s">
        <v>17</v>
      </c>
      <c r="X27" s="202" t="s">
        <v>17</v>
      </c>
      <c r="Y27" s="207" t="s">
        <v>17</v>
      </c>
      <c r="Z27" s="202" t="s">
        <v>17</v>
      </c>
      <c r="AA27" s="191" t="s">
        <v>17</v>
      </c>
      <c r="AB27" s="202" t="s">
        <v>17</v>
      </c>
      <c r="AC27" s="207">
        <v>20</v>
      </c>
      <c r="AD27" s="202" t="s">
        <v>17</v>
      </c>
      <c r="AE27" s="191" t="s">
        <v>17</v>
      </c>
      <c r="AF27" s="202" t="s">
        <v>17</v>
      </c>
      <c r="AG27" s="207">
        <v>20</v>
      </c>
      <c r="AH27" s="196" t="s">
        <v>17</v>
      </c>
      <c r="AI27" s="207" t="s">
        <v>17</v>
      </c>
      <c r="AJ27" s="196" t="s">
        <v>17</v>
      </c>
      <c r="AK27" s="191" t="s">
        <v>17</v>
      </c>
      <c r="AL27" s="196" t="s">
        <v>17</v>
      </c>
      <c r="AM27" s="207" t="s">
        <v>17</v>
      </c>
      <c r="AN27" s="202" t="s">
        <v>17</v>
      </c>
      <c r="AO27" s="207" t="s">
        <v>17</v>
      </c>
      <c r="AP27" s="202" t="s">
        <v>17</v>
      </c>
      <c r="AQ27" s="207" t="s">
        <v>17</v>
      </c>
      <c r="AR27" s="202" t="s">
        <v>17</v>
      </c>
      <c r="AS27" s="207" t="s">
        <v>17</v>
      </c>
      <c r="AT27" s="202" t="s">
        <v>17</v>
      </c>
      <c r="AU27" s="191" t="s">
        <v>17</v>
      </c>
      <c r="AV27" s="196" t="s">
        <v>17</v>
      </c>
      <c r="AW27" s="207" t="s">
        <v>17</v>
      </c>
      <c r="AX27" s="202" t="s">
        <v>17</v>
      </c>
      <c r="AY27" s="207" t="s">
        <v>17</v>
      </c>
      <c r="AZ27" s="94" t="s">
        <v>17</v>
      </c>
      <c r="BA27" s="207" t="s">
        <v>17</v>
      </c>
      <c r="BB27" s="94" t="s">
        <v>17</v>
      </c>
      <c r="BC27" s="207" t="s">
        <v>17</v>
      </c>
      <c r="BD27" s="202" t="s">
        <v>17</v>
      </c>
      <c r="BE27" s="79"/>
      <c r="BF27" s="35"/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5"/>
      <c r="BM27" s="35"/>
      <c r="BN27" s="22"/>
      <c r="BO27" s="192"/>
      <c r="BP27" s="23"/>
      <c r="BQ27" s="24"/>
      <c r="BR27" s="199"/>
      <c r="BS27" s="199"/>
      <c r="BT27" s="199"/>
      <c r="BU27" s="25"/>
      <c r="BV27" s="24"/>
      <c r="BW27" s="199"/>
      <c r="BX27" s="199"/>
      <c r="BY27" s="199"/>
      <c r="BZ27" s="25"/>
      <c r="CA27" s="24"/>
      <c r="CB27" s="199"/>
      <c r="CC27" s="199"/>
      <c r="CD27" s="199"/>
      <c r="CE27" s="25"/>
      <c r="CF27" s="77"/>
    </row>
    <row r="28" spans="1:84" ht="17.149999999999999" customHeight="1" x14ac:dyDescent="0.35">
      <c r="A28" s="30">
        <v>23</v>
      </c>
      <c r="B28" s="30">
        <v>24</v>
      </c>
      <c r="C28" s="30">
        <f t="shared" si="0"/>
        <v>1</v>
      </c>
      <c r="D28" s="18" t="s">
        <v>137</v>
      </c>
      <c r="E28" s="2">
        <f t="shared" si="1"/>
        <v>52</v>
      </c>
      <c r="F28" s="30">
        <f t="shared" si="2"/>
        <v>4</v>
      </c>
      <c r="G28" s="31"/>
      <c r="H28" s="94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31" t="s">
        <v>17</v>
      </c>
      <c r="O28" s="191" t="s">
        <v>17</v>
      </c>
      <c r="P28" s="196" t="s">
        <v>17</v>
      </c>
      <c r="Q28" s="191" t="s">
        <v>17</v>
      </c>
      <c r="R28" s="196" t="s">
        <v>17</v>
      </c>
      <c r="S28" s="191">
        <v>4</v>
      </c>
      <c r="T28" s="196" t="s">
        <v>17</v>
      </c>
      <c r="U28" s="191">
        <v>4</v>
      </c>
      <c r="V28" s="196" t="s">
        <v>17</v>
      </c>
      <c r="W28" s="191" t="s">
        <v>17</v>
      </c>
      <c r="X28" s="202" t="s">
        <v>17</v>
      </c>
      <c r="Y28" s="207" t="s">
        <v>17</v>
      </c>
      <c r="Z28" s="202" t="s">
        <v>17</v>
      </c>
      <c r="AA28" s="191" t="s">
        <v>17</v>
      </c>
      <c r="AB28" s="202" t="s">
        <v>17</v>
      </c>
      <c r="AC28" s="207" t="s">
        <v>17</v>
      </c>
      <c r="AD28" s="202" t="s">
        <v>17</v>
      </c>
      <c r="AE28" s="191" t="s">
        <v>17</v>
      </c>
      <c r="AF28" s="202" t="s">
        <v>17</v>
      </c>
      <c r="AG28" s="207">
        <v>34</v>
      </c>
      <c r="AH28" s="196" t="s">
        <v>17</v>
      </c>
      <c r="AI28" s="207" t="s">
        <v>17</v>
      </c>
      <c r="AJ28" s="196" t="s">
        <v>17</v>
      </c>
      <c r="AK28" s="191" t="s">
        <v>17</v>
      </c>
      <c r="AL28" s="196" t="s">
        <v>17</v>
      </c>
      <c r="AM28" s="207">
        <v>10</v>
      </c>
      <c r="AN28" s="202" t="s">
        <v>17</v>
      </c>
      <c r="AO28" s="207" t="s">
        <v>17</v>
      </c>
      <c r="AP28" s="202" t="s">
        <v>17</v>
      </c>
      <c r="AQ28" s="207" t="s">
        <v>17</v>
      </c>
      <c r="AR28" s="202" t="s">
        <v>17</v>
      </c>
      <c r="AS28" s="207" t="s">
        <v>17</v>
      </c>
      <c r="AT28" s="202" t="s">
        <v>17</v>
      </c>
      <c r="AU28" s="191" t="s">
        <v>17</v>
      </c>
      <c r="AV28" s="196" t="s">
        <v>17</v>
      </c>
      <c r="AW28" s="207" t="s">
        <v>17</v>
      </c>
      <c r="AX28" s="202" t="s">
        <v>17</v>
      </c>
      <c r="AY28" s="207" t="s">
        <v>17</v>
      </c>
      <c r="AZ28" s="94" t="s">
        <v>17</v>
      </c>
      <c r="BA28" s="207" t="s">
        <v>17</v>
      </c>
      <c r="BB28" s="94" t="s">
        <v>17</v>
      </c>
      <c r="BC28" s="207" t="s">
        <v>17</v>
      </c>
      <c r="BD28" s="202" t="s">
        <v>17</v>
      </c>
      <c r="BE28" s="79"/>
      <c r="BF28" s="35"/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5"/>
      <c r="BM28" s="35"/>
      <c r="BN28" s="22"/>
      <c r="BO28" s="192"/>
      <c r="BP28" s="23"/>
      <c r="BQ28" s="24"/>
      <c r="BR28" s="199"/>
      <c r="BS28" s="199"/>
      <c r="BT28" s="199"/>
      <c r="BU28" s="25"/>
      <c r="BV28" s="24"/>
      <c r="BW28" s="199"/>
      <c r="BX28" s="199"/>
      <c r="BY28" s="199"/>
      <c r="BZ28" s="25"/>
      <c r="CA28" s="24"/>
      <c r="CB28" s="199"/>
      <c r="CC28" s="199"/>
      <c r="CD28" s="199"/>
      <c r="CE28" s="25"/>
      <c r="CF28" s="77"/>
    </row>
    <row r="29" spans="1:84" ht="17.149999999999999" customHeight="1" x14ac:dyDescent="0.35">
      <c r="A29" s="30">
        <v>24</v>
      </c>
      <c r="B29" s="30">
        <v>25</v>
      </c>
      <c r="C29" s="30">
        <f t="shared" si="0"/>
        <v>1</v>
      </c>
      <c r="D29" s="18" t="s">
        <v>900</v>
      </c>
      <c r="E29" s="30">
        <f t="shared" si="1"/>
        <v>49</v>
      </c>
      <c r="F29" s="30">
        <f t="shared" si="2"/>
        <v>2</v>
      </c>
      <c r="G29" s="31"/>
      <c r="H29" s="94" t="s">
        <v>17</v>
      </c>
      <c r="I29" s="191" t="s">
        <v>17</v>
      </c>
      <c r="J29" s="196">
        <v>23</v>
      </c>
      <c r="K29" s="191" t="s">
        <v>17</v>
      </c>
      <c r="L29" s="196" t="s">
        <v>17</v>
      </c>
      <c r="M29" s="191" t="s">
        <v>17</v>
      </c>
      <c r="N29" s="31" t="s">
        <v>17</v>
      </c>
      <c r="O29" s="191" t="s">
        <v>17</v>
      </c>
      <c r="P29" s="196" t="s">
        <v>17</v>
      </c>
      <c r="Q29" s="191" t="s">
        <v>17</v>
      </c>
      <c r="R29" s="196" t="s">
        <v>17</v>
      </c>
      <c r="S29" s="191" t="s">
        <v>17</v>
      </c>
      <c r="T29" s="196" t="s">
        <v>17</v>
      </c>
      <c r="U29" s="191" t="s">
        <v>17</v>
      </c>
      <c r="V29" s="196">
        <v>26</v>
      </c>
      <c r="W29" s="191" t="s">
        <v>17</v>
      </c>
      <c r="X29" s="202" t="s">
        <v>17</v>
      </c>
      <c r="Y29" s="207" t="s">
        <v>17</v>
      </c>
      <c r="Z29" s="202" t="s">
        <v>17</v>
      </c>
      <c r="AA29" s="191" t="s">
        <v>17</v>
      </c>
      <c r="AB29" s="202" t="s">
        <v>17</v>
      </c>
      <c r="AC29" s="207" t="s">
        <v>17</v>
      </c>
      <c r="AD29" s="202" t="s">
        <v>17</v>
      </c>
      <c r="AE29" s="191" t="s">
        <v>17</v>
      </c>
      <c r="AF29" s="202" t="s">
        <v>17</v>
      </c>
      <c r="AG29" s="207" t="s">
        <v>17</v>
      </c>
      <c r="AH29" s="196" t="s">
        <v>17</v>
      </c>
      <c r="AI29" s="207" t="s">
        <v>17</v>
      </c>
      <c r="AJ29" s="196" t="s">
        <v>17</v>
      </c>
      <c r="AK29" s="191" t="s">
        <v>17</v>
      </c>
      <c r="AL29" s="196" t="s">
        <v>17</v>
      </c>
      <c r="AM29" s="207" t="s">
        <v>17</v>
      </c>
      <c r="AN29" s="202" t="s">
        <v>17</v>
      </c>
      <c r="AO29" s="207" t="s">
        <v>17</v>
      </c>
      <c r="AP29" s="202" t="s">
        <v>17</v>
      </c>
      <c r="AQ29" s="207" t="s">
        <v>17</v>
      </c>
      <c r="AR29" s="202" t="s">
        <v>17</v>
      </c>
      <c r="AS29" s="207" t="s">
        <v>17</v>
      </c>
      <c r="AT29" s="202" t="s">
        <v>17</v>
      </c>
      <c r="AU29" s="191" t="s">
        <v>17</v>
      </c>
      <c r="AV29" s="196" t="s">
        <v>17</v>
      </c>
      <c r="AW29" s="207" t="s">
        <v>17</v>
      </c>
      <c r="AX29" s="202" t="s">
        <v>17</v>
      </c>
      <c r="AY29" s="207" t="s">
        <v>17</v>
      </c>
      <c r="AZ29" s="94" t="s">
        <v>17</v>
      </c>
      <c r="BA29" s="207" t="s">
        <v>17</v>
      </c>
      <c r="BB29" s="94" t="s">
        <v>17</v>
      </c>
      <c r="BC29" s="207" t="s">
        <v>17</v>
      </c>
      <c r="BD29" s="202" t="s">
        <v>17</v>
      </c>
      <c r="BE29" s="79"/>
      <c r="BF29" s="35"/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5"/>
      <c r="BM29" s="35"/>
      <c r="BN29" s="22"/>
      <c r="BO29" s="192"/>
      <c r="BP29" s="23"/>
      <c r="BQ29" s="24"/>
      <c r="BR29" s="199"/>
      <c r="BS29" s="199"/>
      <c r="BT29" s="199"/>
      <c r="BU29" s="25"/>
      <c r="BV29" s="24"/>
      <c r="BW29" s="199"/>
      <c r="BX29" s="199"/>
      <c r="BY29" s="199"/>
      <c r="BZ29" s="25"/>
      <c r="CA29" s="24"/>
      <c r="CB29" s="199"/>
      <c r="CC29" s="199"/>
      <c r="CD29" s="199"/>
      <c r="CE29" s="25"/>
      <c r="CF29" s="77"/>
    </row>
    <row r="30" spans="1:84" ht="17.149999999999999" customHeight="1" x14ac:dyDescent="0.35">
      <c r="A30" s="30">
        <v>25</v>
      </c>
      <c r="B30" s="30">
        <v>26</v>
      </c>
      <c r="C30" s="30">
        <f t="shared" si="0"/>
        <v>1</v>
      </c>
      <c r="D30" s="18" t="s">
        <v>177</v>
      </c>
      <c r="E30" s="30">
        <f t="shared" si="1"/>
        <v>49</v>
      </c>
      <c r="F30" s="30">
        <f t="shared" si="2"/>
        <v>3</v>
      </c>
      <c r="G30" s="31"/>
      <c r="H30" s="94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31" t="s">
        <v>17</v>
      </c>
      <c r="O30" s="191" t="s">
        <v>17</v>
      </c>
      <c r="P30" s="196" t="s">
        <v>17</v>
      </c>
      <c r="Q30" s="191" t="s">
        <v>17</v>
      </c>
      <c r="R30" s="196" t="s">
        <v>17</v>
      </c>
      <c r="S30" s="191">
        <v>6</v>
      </c>
      <c r="T30" s="196" t="s">
        <v>17</v>
      </c>
      <c r="U30" s="191" t="s">
        <v>17</v>
      </c>
      <c r="V30" s="196">
        <v>23</v>
      </c>
      <c r="W30" s="191" t="s">
        <v>17</v>
      </c>
      <c r="X30" s="202" t="s">
        <v>17</v>
      </c>
      <c r="Y30" s="207" t="s">
        <v>17</v>
      </c>
      <c r="Z30" s="202" t="s">
        <v>17</v>
      </c>
      <c r="AA30" s="191">
        <v>20</v>
      </c>
      <c r="AB30" s="202" t="s">
        <v>17</v>
      </c>
      <c r="AC30" s="207" t="s">
        <v>17</v>
      </c>
      <c r="AD30" s="202" t="s">
        <v>17</v>
      </c>
      <c r="AE30" s="191" t="s">
        <v>17</v>
      </c>
      <c r="AF30" s="202" t="s">
        <v>17</v>
      </c>
      <c r="AG30" s="207" t="s">
        <v>17</v>
      </c>
      <c r="AH30" s="196" t="s">
        <v>17</v>
      </c>
      <c r="AI30" s="207" t="s">
        <v>17</v>
      </c>
      <c r="AJ30" s="196" t="s">
        <v>17</v>
      </c>
      <c r="AK30" s="191" t="s">
        <v>17</v>
      </c>
      <c r="AL30" s="196" t="s">
        <v>17</v>
      </c>
      <c r="AM30" s="207" t="s">
        <v>17</v>
      </c>
      <c r="AN30" s="202" t="s">
        <v>17</v>
      </c>
      <c r="AO30" s="207" t="s">
        <v>17</v>
      </c>
      <c r="AP30" s="202" t="s">
        <v>17</v>
      </c>
      <c r="AQ30" s="207" t="s">
        <v>17</v>
      </c>
      <c r="AR30" s="202" t="s">
        <v>17</v>
      </c>
      <c r="AS30" s="207" t="s">
        <v>17</v>
      </c>
      <c r="AT30" s="202" t="s">
        <v>17</v>
      </c>
      <c r="AU30" s="191" t="s">
        <v>17</v>
      </c>
      <c r="AV30" s="196" t="s">
        <v>17</v>
      </c>
      <c r="AW30" s="207" t="s">
        <v>17</v>
      </c>
      <c r="AX30" s="202" t="s">
        <v>17</v>
      </c>
      <c r="AY30" s="207" t="s">
        <v>17</v>
      </c>
      <c r="AZ30" s="94" t="s">
        <v>17</v>
      </c>
      <c r="BA30" s="207" t="s">
        <v>17</v>
      </c>
      <c r="BB30" s="94" t="s">
        <v>17</v>
      </c>
      <c r="BC30" s="207" t="s">
        <v>17</v>
      </c>
      <c r="BD30" s="202" t="s">
        <v>17</v>
      </c>
      <c r="BE30" s="79"/>
      <c r="BF30" s="35"/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5"/>
      <c r="BM30" s="35"/>
      <c r="BN30" s="22"/>
      <c r="BO30" s="192"/>
      <c r="BP30" s="23"/>
      <c r="BQ30" s="24"/>
      <c r="BR30" s="199"/>
      <c r="BS30" s="199"/>
      <c r="BT30" s="199"/>
      <c r="BU30" s="25"/>
      <c r="BV30" s="24"/>
      <c r="BW30" s="199"/>
      <c r="BX30" s="199"/>
      <c r="BY30" s="199"/>
      <c r="BZ30" s="25"/>
      <c r="CA30" s="24"/>
      <c r="CB30" s="199"/>
      <c r="CC30" s="199"/>
      <c r="CD30" s="199"/>
      <c r="CE30" s="25"/>
      <c r="CF30" s="77"/>
    </row>
    <row r="31" spans="1:84" ht="17.149999999999999" customHeight="1" x14ac:dyDescent="0.35">
      <c r="A31" s="30">
        <v>26</v>
      </c>
      <c r="B31" s="30">
        <v>27</v>
      </c>
      <c r="C31" s="30">
        <f t="shared" si="0"/>
        <v>1</v>
      </c>
      <c r="D31" s="18" t="s">
        <v>169</v>
      </c>
      <c r="E31" s="30">
        <f t="shared" si="1"/>
        <v>48</v>
      </c>
      <c r="F31" s="30">
        <f t="shared" si="2"/>
        <v>3</v>
      </c>
      <c r="G31" s="31"/>
      <c r="H31" s="94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31" t="s">
        <v>17</v>
      </c>
      <c r="O31" s="191" t="s">
        <v>17</v>
      </c>
      <c r="P31" s="196" t="s">
        <v>17</v>
      </c>
      <c r="Q31" s="191" t="s">
        <v>17</v>
      </c>
      <c r="R31" s="196" t="s">
        <v>17</v>
      </c>
      <c r="S31" s="191" t="s">
        <v>17</v>
      </c>
      <c r="T31" s="196" t="s">
        <v>17</v>
      </c>
      <c r="U31" s="191" t="s">
        <v>17</v>
      </c>
      <c r="V31" s="196" t="s">
        <v>17</v>
      </c>
      <c r="W31" s="191" t="s">
        <v>17</v>
      </c>
      <c r="X31" s="202" t="s">
        <v>17</v>
      </c>
      <c r="Y31" s="207" t="s">
        <v>17</v>
      </c>
      <c r="Z31" s="202">
        <v>8</v>
      </c>
      <c r="AA31" s="191" t="s">
        <v>17</v>
      </c>
      <c r="AB31" s="202" t="s">
        <v>17</v>
      </c>
      <c r="AC31" s="207" t="s">
        <v>17</v>
      </c>
      <c r="AD31" s="202" t="s">
        <v>17</v>
      </c>
      <c r="AE31" s="191" t="s">
        <v>17</v>
      </c>
      <c r="AF31" s="202" t="s">
        <v>17</v>
      </c>
      <c r="AG31" s="207" t="s">
        <v>17</v>
      </c>
      <c r="AH31" s="196" t="s">
        <v>17</v>
      </c>
      <c r="AI31" s="207" t="s">
        <v>17</v>
      </c>
      <c r="AJ31" s="196" t="s">
        <v>17</v>
      </c>
      <c r="AK31" s="191">
        <v>26</v>
      </c>
      <c r="AL31" s="196" t="s">
        <v>17</v>
      </c>
      <c r="AM31" s="207" t="s">
        <v>17</v>
      </c>
      <c r="AN31" s="202">
        <v>14</v>
      </c>
      <c r="AO31" s="207" t="s">
        <v>17</v>
      </c>
      <c r="AP31" s="202" t="s">
        <v>17</v>
      </c>
      <c r="AQ31" s="207" t="s">
        <v>17</v>
      </c>
      <c r="AR31" s="202" t="s">
        <v>17</v>
      </c>
      <c r="AS31" s="207" t="s">
        <v>17</v>
      </c>
      <c r="AT31" s="202" t="s">
        <v>17</v>
      </c>
      <c r="AU31" s="191" t="s">
        <v>17</v>
      </c>
      <c r="AV31" s="196" t="s">
        <v>17</v>
      </c>
      <c r="AW31" s="207" t="s">
        <v>17</v>
      </c>
      <c r="AX31" s="202" t="s">
        <v>17</v>
      </c>
      <c r="AY31" s="207" t="s">
        <v>17</v>
      </c>
      <c r="AZ31" s="94" t="s">
        <v>17</v>
      </c>
      <c r="BA31" s="207" t="s">
        <v>17</v>
      </c>
      <c r="BB31" s="94" t="s">
        <v>17</v>
      </c>
      <c r="BC31" s="207" t="s">
        <v>17</v>
      </c>
      <c r="BD31" s="202" t="s">
        <v>17</v>
      </c>
      <c r="BE31" s="79"/>
      <c r="BF31" s="35"/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5"/>
      <c r="BM31" s="35"/>
      <c r="BN31" s="22"/>
      <c r="BO31" s="192"/>
      <c r="BP31" s="23"/>
      <c r="BQ31" s="24"/>
      <c r="BR31" s="199"/>
      <c r="BS31" s="199"/>
      <c r="BT31" s="199"/>
      <c r="BU31" s="25"/>
      <c r="BV31" s="24"/>
      <c r="BW31" s="199"/>
      <c r="BX31" s="199"/>
      <c r="BY31" s="199"/>
      <c r="BZ31" s="25"/>
      <c r="CA31" s="24"/>
      <c r="CB31" s="199"/>
      <c r="CC31" s="199"/>
      <c r="CD31" s="199"/>
      <c r="CE31" s="25"/>
      <c r="CF31" s="77"/>
    </row>
    <row r="32" spans="1:84" ht="17.149999999999999" customHeight="1" x14ac:dyDescent="0.35">
      <c r="A32" s="30">
        <v>27</v>
      </c>
      <c r="B32" s="30">
        <v>15</v>
      </c>
      <c r="C32" s="30">
        <f t="shared" si="0"/>
        <v>-12</v>
      </c>
      <c r="D32" s="18" t="s">
        <v>936</v>
      </c>
      <c r="E32" s="30">
        <f t="shared" si="1"/>
        <v>47</v>
      </c>
      <c r="F32" s="30">
        <f t="shared" si="2"/>
        <v>2</v>
      </c>
      <c r="G32" s="31"/>
      <c r="H32" s="94" t="s">
        <v>17</v>
      </c>
      <c r="I32" s="191" t="s">
        <v>17</v>
      </c>
      <c r="J32" s="196" t="s">
        <v>17</v>
      </c>
      <c r="K32" s="191">
        <v>30</v>
      </c>
      <c r="L32" s="196" t="s">
        <v>17</v>
      </c>
      <c r="M32" s="191" t="s">
        <v>17</v>
      </c>
      <c r="N32" s="31" t="s">
        <v>17</v>
      </c>
      <c r="O32" s="191" t="s">
        <v>17</v>
      </c>
      <c r="P32" s="196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191" t="s">
        <v>17</v>
      </c>
      <c r="V32" s="196" t="s">
        <v>17</v>
      </c>
      <c r="W32" s="191" t="s">
        <v>17</v>
      </c>
      <c r="X32" s="202" t="s">
        <v>17</v>
      </c>
      <c r="Y32" s="207" t="s">
        <v>17</v>
      </c>
      <c r="Z32" s="202" t="s">
        <v>17</v>
      </c>
      <c r="AA32" s="191" t="s">
        <v>17</v>
      </c>
      <c r="AB32" s="202" t="s">
        <v>17</v>
      </c>
      <c r="AC32" s="207" t="s">
        <v>17</v>
      </c>
      <c r="AD32" s="202" t="s">
        <v>17</v>
      </c>
      <c r="AE32" s="191" t="s">
        <v>17</v>
      </c>
      <c r="AF32" s="202" t="s">
        <v>17</v>
      </c>
      <c r="AG32" s="207" t="s">
        <v>17</v>
      </c>
      <c r="AH32" s="196" t="s">
        <v>17</v>
      </c>
      <c r="AI32" s="207" t="s">
        <v>17</v>
      </c>
      <c r="AJ32" s="196" t="s">
        <v>17</v>
      </c>
      <c r="AK32" s="191" t="s">
        <v>17</v>
      </c>
      <c r="AL32" s="196" t="s">
        <v>17</v>
      </c>
      <c r="AM32" s="207" t="s">
        <v>17</v>
      </c>
      <c r="AN32" s="202">
        <v>17</v>
      </c>
      <c r="AO32" s="207" t="s">
        <v>17</v>
      </c>
      <c r="AP32" s="202" t="s">
        <v>17</v>
      </c>
      <c r="AQ32" s="207" t="s">
        <v>17</v>
      </c>
      <c r="AR32" s="202" t="s">
        <v>17</v>
      </c>
      <c r="AS32" s="207" t="s">
        <v>17</v>
      </c>
      <c r="AT32" s="202" t="s">
        <v>17</v>
      </c>
      <c r="AU32" s="191" t="s">
        <v>17</v>
      </c>
      <c r="AV32" s="196" t="s">
        <v>17</v>
      </c>
      <c r="AW32" s="207" t="s">
        <v>17</v>
      </c>
      <c r="AX32" s="202" t="s">
        <v>17</v>
      </c>
      <c r="AY32" s="207" t="s">
        <v>17</v>
      </c>
      <c r="AZ32" s="94" t="s">
        <v>17</v>
      </c>
      <c r="BA32" s="207" t="s">
        <v>17</v>
      </c>
      <c r="BB32" s="94" t="s">
        <v>17</v>
      </c>
      <c r="BC32" s="207" t="s">
        <v>17</v>
      </c>
      <c r="BD32" s="202" t="s">
        <v>17</v>
      </c>
      <c r="BE32" s="79"/>
      <c r="BF32" s="35"/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5"/>
      <c r="BM32" s="35"/>
      <c r="BN32" s="22"/>
      <c r="BO32" s="192"/>
      <c r="BP32" s="23"/>
      <c r="BQ32" s="24"/>
      <c r="BR32" s="199"/>
      <c r="BS32" s="199"/>
      <c r="BT32" s="199"/>
      <c r="BU32" s="25"/>
      <c r="BV32" s="24"/>
      <c r="BW32" s="199"/>
      <c r="BX32" s="199"/>
      <c r="BY32" s="199"/>
      <c r="BZ32" s="25"/>
      <c r="CA32" s="24"/>
      <c r="CB32" s="199"/>
      <c r="CC32" s="199"/>
      <c r="CD32" s="199"/>
      <c r="CE32" s="25"/>
      <c r="CF32" s="77"/>
    </row>
    <row r="33" spans="1:258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175</v>
      </c>
      <c r="E33" s="2">
        <f t="shared" si="1"/>
        <v>46</v>
      </c>
      <c r="F33" s="30">
        <f t="shared" si="2"/>
        <v>3</v>
      </c>
      <c r="G33" s="31"/>
      <c r="H33" s="94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31" t="s">
        <v>17</v>
      </c>
      <c r="O33" s="191" t="s">
        <v>17</v>
      </c>
      <c r="P33" s="196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191" t="s">
        <v>17</v>
      </c>
      <c r="V33" s="196" t="s">
        <v>17</v>
      </c>
      <c r="W33" s="191" t="s">
        <v>17</v>
      </c>
      <c r="X33" s="202" t="s">
        <v>17</v>
      </c>
      <c r="Y33" s="207" t="s">
        <v>17</v>
      </c>
      <c r="Z33" s="202" t="s">
        <v>17</v>
      </c>
      <c r="AA33" s="191" t="s">
        <v>17</v>
      </c>
      <c r="AB33" s="202" t="s">
        <v>17</v>
      </c>
      <c r="AC33" s="207" t="s">
        <v>17</v>
      </c>
      <c r="AD33" s="202" t="s">
        <v>17</v>
      </c>
      <c r="AE33" s="191" t="s">
        <v>17</v>
      </c>
      <c r="AF33" s="202" t="s">
        <v>17</v>
      </c>
      <c r="AG33" s="207">
        <v>12</v>
      </c>
      <c r="AH33" s="196" t="s">
        <v>17</v>
      </c>
      <c r="AI33" s="207" t="s">
        <v>17</v>
      </c>
      <c r="AJ33" s="196" t="s">
        <v>17</v>
      </c>
      <c r="AK33" s="191" t="s">
        <v>17</v>
      </c>
      <c r="AL33" s="196" t="s">
        <v>17</v>
      </c>
      <c r="AM33" s="207" t="s">
        <v>17</v>
      </c>
      <c r="AN33" s="202" t="s">
        <v>17</v>
      </c>
      <c r="AO33" s="207" t="s">
        <v>17</v>
      </c>
      <c r="AP33" s="202" t="s">
        <v>17</v>
      </c>
      <c r="AQ33" s="207" t="s">
        <v>17</v>
      </c>
      <c r="AR33" s="202" t="s">
        <v>17</v>
      </c>
      <c r="AS33" s="207" t="s">
        <v>17</v>
      </c>
      <c r="AT33" s="202">
        <v>17</v>
      </c>
      <c r="AU33" s="191" t="s">
        <v>17</v>
      </c>
      <c r="AV33" s="196" t="s">
        <v>17</v>
      </c>
      <c r="AW33" s="207" t="s">
        <v>17</v>
      </c>
      <c r="AX33" s="202" t="s">
        <v>17</v>
      </c>
      <c r="AY33" s="207" t="s">
        <v>17</v>
      </c>
      <c r="AZ33" s="94" t="s">
        <v>17</v>
      </c>
      <c r="BA33" s="207" t="s">
        <v>17</v>
      </c>
      <c r="BB33" s="94" t="s">
        <v>17</v>
      </c>
      <c r="BC33" s="207" t="s">
        <v>17</v>
      </c>
      <c r="BD33" s="202" t="s">
        <v>17</v>
      </c>
      <c r="BE33" s="79"/>
      <c r="BF33" s="35"/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5"/>
      <c r="BM33" s="35"/>
      <c r="BN33" s="22"/>
      <c r="BO33" s="192"/>
      <c r="BP33" s="23"/>
      <c r="BQ33" s="24"/>
      <c r="BR33" s="199"/>
      <c r="BS33" s="199"/>
      <c r="BT33" s="199"/>
      <c r="BU33" s="25"/>
      <c r="BV33" s="24"/>
      <c r="BW33" s="199"/>
      <c r="BX33" s="199"/>
      <c r="BY33" s="199"/>
      <c r="BZ33" s="25"/>
      <c r="CA33" s="24"/>
      <c r="CB33" s="199"/>
      <c r="CC33" s="199"/>
      <c r="CD33" s="199"/>
      <c r="CE33" s="25"/>
      <c r="CF33" s="7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</row>
    <row r="34" spans="1:258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1486</v>
      </c>
      <c r="E34" s="30">
        <f t="shared" si="1"/>
        <v>46</v>
      </c>
      <c r="F34" s="30">
        <f t="shared" si="2"/>
        <v>4</v>
      </c>
      <c r="G34" s="31"/>
      <c r="H34" s="94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31" t="s">
        <v>17</v>
      </c>
      <c r="O34" s="191" t="s">
        <v>17</v>
      </c>
      <c r="P34" s="196" t="s">
        <v>17</v>
      </c>
      <c r="Q34" s="191" t="s">
        <v>17</v>
      </c>
      <c r="R34" s="196" t="s">
        <v>17</v>
      </c>
      <c r="S34" s="191">
        <v>10</v>
      </c>
      <c r="T34" s="196">
        <v>20</v>
      </c>
      <c r="U34" s="191">
        <v>8</v>
      </c>
      <c r="V34" s="196" t="s">
        <v>17</v>
      </c>
      <c r="W34" s="191" t="s">
        <v>17</v>
      </c>
      <c r="X34" s="202" t="s">
        <v>17</v>
      </c>
      <c r="Y34" s="207" t="s">
        <v>17</v>
      </c>
      <c r="Z34" s="202" t="s">
        <v>17</v>
      </c>
      <c r="AA34" s="191" t="s">
        <v>17</v>
      </c>
      <c r="AB34" s="202" t="s">
        <v>17</v>
      </c>
      <c r="AC34" s="207" t="s">
        <v>17</v>
      </c>
      <c r="AD34" s="202" t="s">
        <v>17</v>
      </c>
      <c r="AE34" s="191" t="s">
        <v>17</v>
      </c>
      <c r="AF34" s="202" t="s">
        <v>17</v>
      </c>
      <c r="AG34" s="207" t="s">
        <v>17</v>
      </c>
      <c r="AH34" s="196" t="s">
        <v>17</v>
      </c>
      <c r="AI34" s="207" t="s">
        <v>17</v>
      </c>
      <c r="AJ34" s="196">
        <v>8</v>
      </c>
      <c r="AK34" s="191" t="s">
        <v>17</v>
      </c>
      <c r="AL34" s="196" t="s">
        <v>17</v>
      </c>
      <c r="AM34" s="207" t="s">
        <v>17</v>
      </c>
      <c r="AN34" s="202" t="s">
        <v>17</v>
      </c>
      <c r="AO34" s="207" t="s">
        <v>17</v>
      </c>
      <c r="AP34" s="202" t="s">
        <v>17</v>
      </c>
      <c r="AQ34" s="207" t="s">
        <v>17</v>
      </c>
      <c r="AR34" s="202" t="s">
        <v>17</v>
      </c>
      <c r="AS34" s="207" t="s">
        <v>17</v>
      </c>
      <c r="AT34" s="202" t="s">
        <v>17</v>
      </c>
      <c r="AU34" s="191" t="s">
        <v>17</v>
      </c>
      <c r="AV34" s="196" t="s">
        <v>17</v>
      </c>
      <c r="AW34" s="207" t="s">
        <v>17</v>
      </c>
      <c r="AX34" s="202" t="s">
        <v>17</v>
      </c>
      <c r="AY34" s="207" t="s">
        <v>17</v>
      </c>
      <c r="AZ34" s="94" t="s">
        <v>17</v>
      </c>
      <c r="BA34" s="207" t="s">
        <v>17</v>
      </c>
      <c r="BB34" s="94" t="s">
        <v>17</v>
      </c>
      <c r="BC34" s="207" t="s">
        <v>17</v>
      </c>
      <c r="BD34" s="202" t="s">
        <v>17</v>
      </c>
      <c r="BE34" s="79"/>
      <c r="BF34" s="35"/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5"/>
      <c r="BM34" s="35"/>
      <c r="BN34" s="22"/>
      <c r="BO34" s="192"/>
      <c r="BP34" s="23"/>
      <c r="BQ34" s="24"/>
      <c r="BR34" s="199"/>
      <c r="BS34" s="199"/>
      <c r="BT34" s="199"/>
      <c r="BU34" s="25"/>
      <c r="BV34" s="24"/>
      <c r="BW34" s="199"/>
      <c r="BX34" s="199"/>
      <c r="BY34" s="199"/>
      <c r="BZ34" s="25"/>
      <c r="CA34" s="24"/>
      <c r="CB34" s="199"/>
      <c r="CC34" s="199"/>
      <c r="CD34" s="199"/>
      <c r="CE34" s="25"/>
      <c r="CF34" s="7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</row>
    <row r="35" spans="1:258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178</v>
      </c>
      <c r="E35" s="30">
        <f t="shared" si="1"/>
        <v>45</v>
      </c>
      <c r="F35" s="30">
        <f t="shared" si="2"/>
        <v>3</v>
      </c>
      <c r="G35" s="31"/>
      <c r="H35" s="94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31" t="s">
        <v>17</v>
      </c>
      <c r="O35" s="191" t="s">
        <v>17</v>
      </c>
      <c r="P35" s="196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191" t="s">
        <v>17</v>
      </c>
      <c r="V35" s="196" t="s">
        <v>17</v>
      </c>
      <c r="W35" s="191" t="s">
        <v>17</v>
      </c>
      <c r="X35" s="202" t="s">
        <v>17</v>
      </c>
      <c r="Y35" s="207" t="s">
        <v>17</v>
      </c>
      <c r="Z35" s="202" t="s">
        <v>17</v>
      </c>
      <c r="AA35" s="191" t="s">
        <v>17</v>
      </c>
      <c r="AB35" s="202" t="s">
        <v>17</v>
      </c>
      <c r="AC35" s="207">
        <v>23</v>
      </c>
      <c r="AD35" s="202" t="s">
        <v>17</v>
      </c>
      <c r="AE35" s="191" t="s">
        <v>17</v>
      </c>
      <c r="AF35" s="202" t="s">
        <v>17</v>
      </c>
      <c r="AG35" s="207" t="s">
        <v>17</v>
      </c>
      <c r="AH35" s="196" t="s">
        <v>17</v>
      </c>
      <c r="AI35" s="207" t="s">
        <v>17</v>
      </c>
      <c r="AJ35" s="196" t="s">
        <v>17</v>
      </c>
      <c r="AK35" s="191" t="s">
        <v>17</v>
      </c>
      <c r="AL35" s="196" t="s">
        <v>17</v>
      </c>
      <c r="AM35" s="207">
        <v>10</v>
      </c>
      <c r="AN35" s="202" t="s">
        <v>17</v>
      </c>
      <c r="AO35" s="207" t="s">
        <v>17</v>
      </c>
      <c r="AP35" s="202" t="s">
        <v>17</v>
      </c>
      <c r="AQ35" s="207" t="s">
        <v>17</v>
      </c>
      <c r="AR35" s="202" t="s">
        <v>17</v>
      </c>
      <c r="AS35" s="207" t="s">
        <v>17</v>
      </c>
      <c r="AT35" s="202">
        <v>12</v>
      </c>
      <c r="AU35" s="191" t="s">
        <v>17</v>
      </c>
      <c r="AV35" s="196" t="s">
        <v>17</v>
      </c>
      <c r="AW35" s="207" t="s">
        <v>17</v>
      </c>
      <c r="AX35" s="202" t="s">
        <v>17</v>
      </c>
      <c r="AY35" s="207" t="s">
        <v>17</v>
      </c>
      <c r="AZ35" s="94" t="s">
        <v>17</v>
      </c>
      <c r="BA35" s="207" t="s">
        <v>17</v>
      </c>
      <c r="BB35" s="94" t="s">
        <v>17</v>
      </c>
      <c r="BC35" s="207" t="s">
        <v>17</v>
      </c>
      <c r="BD35" s="202" t="s">
        <v>17</v>
      </c>
      <c r="BE35" s="79"/>
      <c r="BF35" s="35"/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5"/>
      <c r="BM35" s="35"/>
      <c r="BN35" s="22"/>
      <c r="BO35" s="192"/>
      <c r="BP35" s="23"/>
      <c r="BQ35" s="24"/>
      <c r="BR35" s="199"/>
      <c r="BS35" s="199"/>
      <c r="BT35" s="199"/>
      <c r="BU35" s="25"/>
      <c r="BV35" s="24"/>
      <c r="BW35" s="199"/>
      <c r="BX35" s="199"/>
      <c r="BY35" s="199"/>
      <c r="BZ35" s="25"/>
      <c r="CA35" s="24"/>
      <c r="CB35" s="199"/>
      <c r="CC35" s="199"/>
      <c r="CD35" s="199"/>
      <c r="CE35" s="25"/>
      <c r="CF35" s="7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</row>
    <row r="36" spans="1:258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180</v>
      </c>
      <c r="E36" s="2">
        <f t="shared" si="1"/>
        <v>43</v>
      </c>
      <c r="F36" s="30">
        <f t="shared" si="2"/>
        <v>1</v>
      </c>
      <c r="G36" s="31"/>
      <c r="H36" s="94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31" t="s">
        <v>17</v>
      </c>
      <c r="O36" s="191" t="s">
        <v>17</v>
      </c>
      <c r="P36" s="196" t="s">
        <v>17</v>
      </c>
      <c r="Q36" s="191" t="s">
        <v>17</v>
      </c>
      <c r="R36" s="196" t="s">
        <v>17</v>
      </c>
      <c r="S36" s="191" t="s">
        <v>17</v>
      </c>
      <c r="T36" s="196" t="s">
        <v>17</v>
      </c>
      <c r="U36" s="191" t="s">
        <v>17</v>
      </c>
      <c r="V36" s="196" t="s">
        <v>17</v>
      </c>
      <c r="W36" s="191" t="s">
        <v>17</v>
      </c>
      <c r="X36" s="202" t="s">
        <v>17</v>
      </c>
      <c r="Y36" s="207" t="s">
        <v>17</v>
      </c>
      <c r="Z36" s="202" t="s">
        <v>17</v>
      </c>
      <c r="AA36" s="191" t="s">
        <v>17</v>
      </c>
      <c r="AB36" s="202" t="s">
        <v>17</v>
      </c>
      <c r="AC36" s="207" t="s">
        <v>17</v>
      </c>
      <c r="AD36" s="202" t="s">
        <v>17</v>
      </c>
      <c r="AE36" s="191" t="s">
        <v>17</v>
      </c>
      <c r="AF36" s="202">
        <v>43</v>
      </c>
      <c r="AG36" s="207" t="s">
        <v>17</v>
      </c>
      <c r="AH36" s="196" t="s">
        <v>17</v>
      </c>
      <c r="AI36" s="207" t="s">
        <v>17</v>
      </c>
      <c r="AJ36" s="196" t="s">
        <v>17</v>
      </c>
      <c r="AK36" s="191" t="s">
        <v>17</v>
      </c>
      <c r="AL36" s="196" t="s">
        <v>17</v>
      </c>
      <c r="AM36" s="207" t="s">
        <v>17</v>
      </c>
      <c r="AN36" s="202" t="s">
        <v>17</v>
      </c>
      <c r="AO36" s="207" t="s">
        <v>17</v>
      </c>
      <c r="AP36" s="202" t="s">
        <v>17</v>
      </c>
      <c r="AQ36" s="207" t="s">
        <v>17</v>
      </c>
      <c r="AR36" s="202" t="s">
        <v>17</v>
      </c>
      <c r="AS36" s="207" t="s">
        <v>17</v>
      </c>
      <c r="AT36" s="202" t="s">
        <v>17</v>
      </c>
      <c r="AU36" s="191" t="s">
        <v>17</v>
      </c>
      <c r="AV36" s="196" t="s">
        <v>17</v>
      </c>
      <c r="AW36" s="207" t="s">
        <v>17</v>
      </c>
      <c r="AX36" s="202" t="s">
        <v>17</v>
      </c>
      <c r="AY36" s="207" t="s">
        <v>17</v>
      </c>
      <c r="AZ36" s="94" t="s">
        <v>17</v>
      </c>
      <c r="BA36" s="207" t="s">
        <v>17</v>
      </c>
      <c r="BB36" s="94" t="s">
        <v>17</v>
      </c>
      <c r="BC36" s="207" t="s">
        <v>17</v>
      </c>
      <c r="BD36" s="202" t="s">
        <v>17</v>
      </c>
      <c r="BE36" s="79"/>
      <c r="BF36" s="35"/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5"/>
      <c r="BM36" s="35"/>
      <c r="BN36" s="22"/>
      <c r="BO36" s="192"/>
      <c r="BP36" s="23"/>
      <c r="BQ36" s="24"/>
      <c r="BR36" s="199"/>
      <c r="BS36" s="199"/>
      <c r="BT36" s="199"/>
      <c r="BU36" s="25"/>
      <c r="BV36" s="24"/>
      <c r="BW36" s="199"/>
      <c r="BX36" s="199"/>
      <c r="BY36" s="199"/>
      <c r="BZ36" s="25"/>
      <c r="CA36" s="24"/>
      <c r="CB36" s="199"/>
      <c r="CC36" s="199"/>
      <c r="CD36" s="199"/>
      <c r="CE36" s="25"/>
      <c r="CF36" s="7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</row>
    <row r="37" spans="1:258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1746</v>
      </c>
      <c r="E37" s="30">
        <f t="shared" si="1"/>
        <v>43</v>
      </c>
      <c r="F37" s="30">
        <f t="shared" si="2"/>
        <v>1</v>
      </c>
      <c r="G37" s="31"/>
      <c r="H37" s="94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31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191" t="s">
        <v>17</v>
      </c>
      <c r="V37" s="196" t="s">
        <v>17</v>
      </c>
      <c r="W37" s="191" t="s">
        <v>17</v>
      </c>
      <c r="X37" s="202" t="s">
        <v>17</v>
      </c>
      <c r="Y37" s="207" t="s">
        <v>17</v>
      </c>
      <c r="Z37" s="202" t="s">
        <v>17</v>
      </c>
      <c r="AA37" s="191" t="s">
        <v>17</v>
      </c>
      <c r="AB37" s="202" t="s">
        <v>17</v>
      </c>
      <c r="AC37" s="207" t="s">
        <v>17</v>
      </c>
      <c r="AD37" s="202" t="s">
        <v>17</v>
      </c>
      <c r="AE37" s="191" t="s">
        <v>17</v>
      </c>
      <c r="AF37" s="202" t="s">
        <v>17</v>
      </c>
      <c r="AG37" s="207">
        <v>43</v>
      </c>
      <c r="AH37" s="196" t="s">
        <v>17</v>
      </c>
      <c r="AI37" s="207" t="s">
        <v>17</v>
      </c>
      <c r="AJ37" s="196" t="s">
        <v>17</v>
      </c>
      <c r="AK37" s="191" t="s">
        <v>17</v>
      </c>
      <c r="AL37" s="196" t="s">
        <v>17</v>
      </c>
      <c r="AM37" s="207" t="s">
        <v>17</v>
      </c>
      <c r="AN37" s="202" t="s">
        <v>17</v>
      </c>
      <c r="AO37" s="207" t="s">
        <v>17</v>
      </c>
      <c r="AP37" s="202" t="s">
        <v>17</v>
      </c>
      <c r="AQ37" s="207" t="s">
        <v>17</v>
      </c>
      <c r="AR37" s="202" t="s">
        <v>17</v>
      </c>
      <c r="AS37" s="207" t="s">
        <v>17</v>
      </c>
      <c r="AT37" s="202" t="s">
        <v>17</v>
      </c>
      <c r="AU37" s="191" t="s">
        <v>17</v>
      </c>
      <c r="AV37" s="196" t="s">
        <v>17</v>
      </c>
      <c r="AW37" s="207" t="s">
        <v>17</v>
      </c>
      <c r="AX37" s="202" t="s">
        <v>17</v>
      </c>
      <c r="AY37" s="207" t="s">
        <v>17</v>
      </c>
      <c r="AZ37" s="94" t="s">
        <v>17</v>
      </c>
      <c r="BA37" s="207" t="s">
        <v>17</v>
      </c>
      <c r="BB37" s="94" t="s">
        <v>17</v>
      </c>
      <c r="BC37" s="207" t="s">
        <v>17</v>
      </c>
      <c r="BD37" s="202" t="s">
        <v>17</v>
      </c>
      <c r="BE37" s="79"/>
      <c r="BF37" s="35"/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5"/>
      <c r="BM37" s="35"/>
      <c r="BN37" s="22"/>
      <c r="BO37" s="192"/>
      <c r="BP37" s="23"/>
      <c r="BQ37" s="24"/>
      <c r="BR37" s="199"/>
      <c r="BS37" s="199"/>
      <c r="BT37" s="199"/>
      <c r="BU37" s="25"/>
      <c r="BV37" s="24"/>
      <c r="BW37" s="199"/>
      <c r="BX37" s="199"/>
      <c r="BY37" s="199"/>
      <c r="BZ37" s="25"/>
      <c r="CA37" s="24"/>
      <c r="CB37" s="199"/>
      <c r="CC37" s="199"/>
      <c r="CD37" s="199"/>
      <c r="CE37" s="25"/>
      <c r="CF37" s="7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</row>
    <row r="38" spans="1:258" ht="17.149999999999999" customHeight="1" x14ac:dyDescent="0.35">
      <c r="A38" s="30">
        <v>33</v>
      </c>
      <c r="B38" s="30">
        <v>33</v>
      </c>
      <c r="C38" s="30">
        <f t="shared" ref="C38:C69" si="3">B38-A38</f>
        <v>0</v>
      </c>
      <c r="D38" s="18" t="s">
        <v>600</v>
      </c>
      <c r="E38" s="30">
        <f t="shared" si="1"/>
        <v>43</v>
      </c>
      <c r="F38" s="30">
        <f t="shared" si="2"/>
        <v>1</v>
      </c>
      <c r="G38" s="31"/>
      <c r="H38" s="94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31" t="s">
        <v>17</v>
      </c>
      <c r="O38" s="191" t="s">
        <v>17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191" t="s">
        <v>17</v>
      </c>
      <c r="V38" s="196" t="s">
        <v>17</v>
      </c>
      <c r="W38" s="191" t="s">
        <v>17</v>
      </c>
      <c r="X38" s="202" t="s">
        <v>17</v>
      </c>
      <c r="Y38" s="207" t="s">
        <v>17</v>
      </c>
      <c r="Z38" s="202" t="s">
        <v>17</v>
      </c>
      <c r="AA38" s="191" t="s">
        <v>17</v>
      </c>
      <c r="AB38" s="202" t="s">
        <v>17</v>
      </c>
      <c r="AC38" s="207" t="s">
        <v>17</v>
      </c>
      <c r="AD38" s="202">
        <v>43</v>
      </c>
      <c r="AE38" s="191" t="s">
        <v>17</v>
      </c>
      <c r="AF38" s="202" t="s">
        <v>17</v>
      </c>
      <c r="AG38" s="207" t="s">
        <v>17</v>
      </c>
      <c r="AH38" s="196" t="s">
        <v>17</v>
      </c>
      <c r="AI38" s="207" t="s">
        <v>17</v>
      </c>
      <c r="AJ38" s="196" t="s">
        <v>17</v>
      </c>
      <c r="AK38" s="191" t="s">
        <v>17</v>
      </c>
      <c r="AL38" s="196" t="s">
        <v>17</v>
      </c>
      <c r="AM38" s="207" t="s">
        <v>17</v>
      </c>
      <c r="AN38" s="202" t="s">
        <v>17</v>
      </c>
      <c r="AO38" s="207" t="s">
        <v>17</v>
      </c>
      <c r="AP38" s="202" t="s">
        <v>17</v>
      </c>
      <c r="AQ38" s="207" t="s">
        <v>17</v>
      </c>
      <c r="AR38" s="202" t="s">
        <v>17</v>
      </c>
      <c r="AS38" s="207" t="s">
        <v>17</v>
      </c>
      <c r="AT38" s="202" t="s">
        <v>17</v>
      </c>
      <c r="AU38" s="191" t="s">
        <v>17</v>
      </c>
      <c r="AV38" s="196" t="s">
        <v>17</v>
      </c>
      <c r="AW38" s="207" t="s">
        <v>17</v>
      </c>
      <c r="AX38" s="202" t="s">
        <v>17</v>
      </c>
      <c r="AY38" s="207" t="s">
        <v>17</v>
      </c>
      <c r="AZ38" s="94" t="s">
        <v>17</v>
      </c>
      <c r="BA38" s="207" t="s">
        <v>17</v>
      </c>
      <c r="BB38" s="94" t="s">
        <v>17</v>
      </c>
      <c r="BC38" s="207" t="s">
        <v>17</v>
      </c>
      <c r="BD38" s="202" t="s">
        <v>17</v>
      </c>
      <c r="BE38" s="79"/>
      <c r="BF38" s="35"/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5"/>
      <c r="BM38" s="35"/>
      <c r="BN38" s="22"/>
      <c r="BO38" s="192"/>
      <c r="BP38" s="23"/>
      <c r="BQ38" s="24"/>
      <c r="BR38" s="199"/>
      <c r="BS38" s="199"/>
      <c r="BT38" s="199"/>
      <c r="BU38" s="25"/>
      <c r="BV38" s="24"/>
      <c r="BW38" s="199"/>
      <c r="BX38" s="199"/>
      <c r="BY38" s="199"/>
      <c r="BZ38" s="25"/>
      <c r="CA38" s="24"/>
      <c r="CB38" s="199"/>
      <c r="CC38" s="199"/>
      <c r="CD38" s="199"/>
      <c r="CE38" s="25"/>
      <c r="CF38" s="7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</row>
    <row r="39" spans="1:258" ht="17.149999999999999" customHeight="1" x14ac:dyDescent="0.35">
      <c r="A39" s="30">
        <v>34</v>
      </c>
      <c r="B39" s="30">
        <v>34</v>
      </c>
      <c r="C39" s="30">
        <f t="shared" si="3"/>
        <v>0</v>
      </c>
      <c r="D39" s="18" t="s">
        <v>1867</v>
      </c>
      <c r="E39" s="30">
        <f t="shared" si="1"/>
        <v>43</v>
      </c>
      <c r="F39" s="30">
        <f t="shared" si="2"/>
        <v>2</v>
      </c>
      <c r="G39" s="31"/>
      <c r="H39" s="94" t="s">
        <v>17</v>
      </c>
      <c r="I39" s="191" t="s">
        <v>17</v>
      </c>
      <c r="J39" s="196" t="s">
        <v>17</v>
      </c>
      <c r="K39" s="191">
        <v>26</v>
      </c>
      <c r="L39" s="196" t="s">
        <v>17</v>
      </c>
      <c r="M39" s="191" t="s">
        <v>17</v>
      </c>
      <c r="N39" s="31" t="s">
        <v>17</v>
      </c>
      <c r="O39" s="191" t="s">
        <v>17</v>
      </c>
      <c r="P39" s="196" t="s">
        <v>17</v>
      </c>
      <c r="Q39" s="191" t="s">
        <v>17</v>
      </c>
      <c r="R39" s="196" t="s">
        <v>17</v>
      </c>
      <c r="S39" s="191" t="s">
        <v>17</v>
      </c>
      <c r="T39" s="196" t="s">
        <v>17</v>
      </c>
      <c r="U39" s="191" t="s">
        <v>17</v>
      </c>
      <c r="V39" s="196" t="s">
        <v>17</v>
      </c>
      <c r="W39" s="191" t="s">
        <v>17</v>
      </c>
      <c r="X39" s="202" t="s">
        <v>17</v>
      </c>
      <c r="Y39" s="207" t="s">
        <v>17</v>
      </c>
      <c r="Z39" s="202" t="s">
        <v>17</v>
      </c>
      <c r="AA39" s="191" t="s">
        <v>17</v>
      </c>
      <c r="AB39" s="202" t="s">
        <v>17</v>
      </c>
      <c r="AC39" s="207" t="s">
        <v>17</v>
      </c>
      <c r="AD39" s="202">
        <v>17</v>
      </c>
      <c r="AE39" s="191" t="s">
        <v>17</v>
      </c>
      <c r="AF39" s="202" t="s">
        <v>17</v>
      </c>
      <c r="AG39" s="207" t="s">
        <v>17</v>
      </c>
      <c r="AH39" s="196" t="s">
        <v>17</v>
      </c>
      <c r="AI39" s="207" t="s">
        <v>17</v>
      </c>
      <c r="AJ39" s="196" t="s">
        <v>17</v>
      </c>
      <c r="AK39" s="191" t="s">
        <v>17</v>
      </c>
      <c r="AL39" s="196" t="s">
        <v>17</v>
      </c>
      <c r="AM39" s="207" t="s">
        <v>17</v>
      </c>
      <c r="AN39" s="202" t="s">
        <v>17</v>
      </c>
      <c r="AO39" s="207" t="s">
        <v>17</v>
      </c>
      <c r="AP39" s="202" t="s">
        <v>17</v>
      </c>
      <c r="AQ39" s="207" t="s">
        <v>17</v>
      </c>
      <c r="AR39" s="202" t="s">
        <v>17</v>
      </c>
      <c r="AS39" s="207" t="s">
        <v>17</v>
      </c>
      <c r="AT39" s="202" t="s">
        <v>17</v>
      </c>
      <c r="AU39" s="191" t="s">
        <v>17</v>
      </c>
      <c r="AV39" s="196" t="s">
        <v>17</v>
      </c>
      <c r="AW39" s="207" t="s">
        <v>17</v>
      </c>
      <c r="AX39" s="202" t="s">
        <v>17</v>
      </c>
      <c r="AY39" s="207" t="s">
        <v>17</v>
      </c>
      <c r="AZ39" s="94" t="s">
        <v>17</v>
      </c>
      <c r="BA39" s="207" t="s">
        <v>17</v>
      </c>
      <c r="BB39" s="94" t="s">
        <v>17</v>
      </c>
      <c r="BC39" s="207" t="s">
        <v>17</v>
      </c>
      <c r="BD39" s="202" t="s">
        <v>17</v>
      </c>
      <c r="BE39" s="79"/>
      <c r="BF39" s="35"/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5"/>
      <c r="BM39" s="35"/>
      <c r="BN39" s="22"/>
      <c r="BO39" s="192"/>
      <c r="BP39" s="23"/>
      <c r="BQ39" s="24"/>
      <c r="BR39" s="199"/>
      <c r="BS39" s="199"/>
      <c r="BT39" s="199"/>
      <c r="BU39" s="25"/>
      <c r="BV39" s="24"/>
      <c r="BW39" s="199"/>
      <c r="BX39" s="199"/>
      <c r="BY39" s="199"/>
      <c r="BZ39" s="25"/>
      <c r="CA39" s="24"/>
      <c r="CB39" s="199"/>
      <c r="CC39" s="199"/>
      <c r="CD39" s="199"/>
      <c r="CE39" s="25"/>
      <c r="CF39" s="7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</row>
    <row r="40" spans="1:258" ht="17.149999999999999" customHeight="1" x14ac:dyDescent="0.35">
      <c r="A40" s="30">
        <v>35</v>
      </c>
      <c r="B40" s="30">
        <v>35</v>
      </c>
      <c r="C40" s="30">
        <f t="shared" si="3"/>
        <v>0</v>
      </c>
      <c r="D40" s="18" t="s">
        <v>538</v>
      </c>
      <c r="E40" s="30">
        <f t="shared" si="1"/>
        <v>38</v>
      </c>
      <c r="F40" s="30">
        <f t="shared" si="2"/>
        <v>1</v>
      </c>
      <c r="G40" s="31"/>
      <c r="H40" s="94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31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196" t="s">
        <v>17</v>
      </c>
      <c r="U40" s="191" t="s">
        <v>17</v>
      </c>
      <c r="V40" s="196" t="s">
        <v>17</v>
      </c>
      <c r="W40" s="191" t="s">
        <v>17</v>
      </c>
      <c r="X40" s="202" t="s">
        <v>17</v>
      </c>
      <c r="Y40" s="207" t="s">
        <v>17</v>
      </c>
      <c r="Z40" s="202" t="s">
        <v>17</v>
      </c>
      <c r="AA40" s="191" t="s">
        <v>17</v>
      </c>
      <c r="AB40" s="202" t="s">
        <v>17</v>
      </c>
      <c r="AC40" s="207" t="s">
        <v>17</v>
      </c>
      <c r="AD40" s="202" t="s">
        <v>17</v>
      </c>
      <c r="AE40" s="191" t="s">
        <v>17</v>
      </c>
      <c r="AF40" s="202">
        <v>38</v>
      </c>
      <c r="AG40" s="207" t="s">
        <v>17</v>
      </c>
      <c r="AH40" s="196" t="s">
        <v>17</v>
      </c>
      <c r="AI40" s="207" t="s">
        <v>17</v>
      </c>
      <c r="AJ40" s="196" t="s">
        <v>17</v>
      </c>
      <c r="AK40" s="191" t="s">
        <v>17</v>
      </c>
      <c r="AL40" s="196" t="s">
        <v>17</v>
      </c>
      <c r="AM40" s="207" t="s">
        <v>17</v>
      </c>
      <c r="AN40" s="202" t="s">
        <v>17</v>
      </c>
      <c r="AO40" s="207" t="s">
        <v>17</v>
      </c>
      <c r="AP40" s="202" t="s">
        <v>17</v>
      </c>
      <c r="AQ40" s="207" t="s">
        <v>17</v>
      </c>
      <c r="AR40" s="202" t="s">
        <v>17</v>
      </c>
      <c r="AS40" s="207" t="s">
        <v>17</v>
      </c>
      <c r="AT40" s="202" t="s">
        <v>17</v>
      </c>
      <c r="AU40" s="191" t="s">
        <v>17</v>
      </c>
      <c r="AV40" s="196" t="s">
        <v>17</v>
      </c>
      <c r="AW40" s="207" t="s">
        <v>17</v>
      </c>
      <c r="AX40" s="202" t="s">
        <v>17</v>
      </c>
      <c r="AY40" s="207" t="s">
        <v>17</v>
      </c>
      <c r="AZ40" s="94" t="s">
        <v>17</v>
      </c>
      <c r="BA40" s="207" t="s">
        <v>17</v>
      </c>
      <c r="BB40" s="94" t="s">
        <v>17</v>
      </c>
      <c r="BC40" s="207" t="s">
        <v>17</v>
      </c>
      <c r="BD40" s="202" t="s">
        <v>17</v>
      </c>
      <c r="BE40" s="79"/>
      <c r="BF40" s="35"/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5"/>
      <c r="BM40" s="35"/>
      <c r="BN40" s="22"/>
      <c r="BO40" s="192"/>
      <c r="BP40" s="23"/>
      <c r="BQ40" s="24"/>
      <c r="BR40" s="199"/>
      <c r="BS40" s="199"/>
      <c r="BT40" s="199"/>
      <c r="BU40" s="25"/>
      <c r="BV40" s="24"/>
      <c r="BW40" s="199"/>
      <c r="BX40" s="199"/>
      <c r="BY40" s="199"/>
      <c r="BZ40" s="25"/>
      <c r="CA40" s="24"/>
      <c r="CB40" s="199"/>
      <c r="CC40" s="199"/>
      <c r="CD40" s="199"/>
      <c r="CE40" s="25"/>
      <c r="CF40" s="7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</row>
    <row r="41" spans="1:258" ht="17.149999999999999" customHeight="1" x14ac:dyDescent="0.35">
      <c r="A41" s="30">
        <v>36</v>
      </c>
      <c r="B41" s="30">
        <v>37</v>
      </c>
      <c r="C41" s="30">
        <f t="shared" si="3"/>
        <v>1</v>
      </c>
      <c r="D41" s="18" t="s">
        <v>1996</v>
      </c>
      <c r="E41" s="30">
        <f t="shared" si="1"/>
        <v>37</v>
      </c>
      <c r="F41" s="30">
        <f t="shared" si="2"/>
        <v>2</v>
      </c>
      <c r="G41" s="31"/>
      <c r="H41" s="94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31" t="s">
        <v>17</v>
      </c>
      <c r="O41" s="191" t="s">
        <v>17</v>
      </c>
      <c r="P41" s="196" t="s">
        <v>17</v>
      </c>
      <c r="Q41" s="191" t="s">
        <v>17</v>
      </c>
      <c r="R41" s="196">
        <v>17</v>
      </c>
      <c r="S41" s="191" t="s">
        <v>17</v>
      </c>
      <c r="T41" s="196" t="s">
        <v>17</v>
      </c>
      <c r="U41" s="191" t="s">
        <v>17</v>
      </c>
      <c r="V41" s="196" t="s">
        <v>17</v>
      </c>
      <c r="W41" s="191" t="s">
        <v>17</v>
      </c>
      <c r="X41" s="202" t="s">
        <v>17</v>
      </c>
      <c r="Y41" s="207">
        <v>20</v>
      </c>
      <c r="Z41" s="202" t="s">
        <v>17</v>
      </c>
      <c r="AA41" s="191" t="s">
        <v>17</v>
      </c>
      <c r="AB41" s="202" t="s">
        <v>17</v>
      </c>
      <c r="AC41" s="207" t="s">
        <v>17</v>
      </c>
      <c r="AD41" s="202" t="s">
        <v>17</v>
      </c>
      <c r="AE41" s="191" t="s">
        <v>17</v>
      </c>
      <c r="AF41" s="202" t="s">
        <v>17</v>
      </c>
      <c r="AG41" s="207" t="s">
        <v>17</v>
      </c>
      <c r="AH41" s="196" t="s">
        <v>17</v>
      </c>
      <c r="AI41" s="207" t="s">
        <v>17</v>
      </c>
      <c r="AJ41" s="196" t="s">
        <v>17</v>
      </c>
      <c r="AK41" s="191" t="s">
        <v>17</v>
      </c>
      <c r="AL41" s="196" t="s">
        <v>17</v>
      </c>
      <c r="AM41" s="207" t="s">
        <v>17</v>
      </c>
      <c r="AN41" s="202" t="s">
        <v>17</v>
      </c>
      <c r="AO41" s="207" t="s">
        <v>17</v>
      </c>
      <c r="AP41" s="202" t="s">
        <v>17</v>
      </c>
      <c r="AQ41" s="207" t="s">
        <v>17</v>
      </c>
      <c r="AR41" s="202" t="s">
        <v>17</v>
      </c>
      <c r="AS41" s="207" t="s">
        <v>17</v>
      </c>
      <c r="AT41" s="202" t="s">
        <v>17</v>
      </c>
      <c r="AU41" s="191" t="s">
        <v>17</v>
      </c>
      <c r="AV41" s="196" t="s">
        <v>17</v>
      </c>
      <c r="AW41" s="207" t="s">
        <v>17</v>
      </c>
      <c r="AX41" s="202" t="s">
        <v>17</v>
      </c>
      <c r="AY41" s="207" t="s">
        <v>17</v>
      </c>
      <c r="AZ41" s="94" t="s">
        <v>17</v>
      </c>
      <c r="BA41" s="207" t="s">
        <v>17</v>
      </c>
      <c r="BB41" s="94" t="s">
        <v>17</v>
      </c>
      <c r="BC41" s="207" t="s">
        <v>17</v>
      </c>
      <c r="BD41" s="202" t="s">
        <v>17</v>
      </c>
      <c r="BE41" s="79"/>
      <c r="BF41" s="35"/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5"/>
      <c r="BM41" s="35"/>
      <c r="BN41" s="22"/>
      <c r="BO41" s="192"/>
      <c r="BP41" s="23"/>
      <c r="BQ41" s="24"/>
      <c r="BR41" s="199"/>
      <c r="BS41" s="199"/>
      <c r="BT41" s="199"/>
      <c r="BU41" s="25"/>
      <c r="BV41" s="24"/>
      <c r="BW41" s="199"/>
      <c r="BX41" s="199"/>
      <c r="BY41" s="199"/>
      <c r="BZ41" s="25"/>
      <c r="CA41" s="24"/>
      <c r="CB41" s="199"/>
      <c r="CC41" s="199"/>
      <c r="CD41" s="199"/>
      <c r="CE41" s="25"/>
      <c r="CF41" s="7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</row>
    <row r="42" spans="1:258" ht="17.149999999999999" customHeight="1" x14ac:dyDescent="0.35">
      <c r="A42" s="30">
        <v>37</v>
      </c>
      <c r="B42" s="30">
        <v>38</v>
      </c>
      <c r="C42" s="30">
        <f t="shared" si="3"/>
        <v>1</v>
      </c>
      <c r="D42" s="18" t="s">
        <v>1508</v>
      </c>
      <c r="E42" s="30">
        <f t="shared" si="1"/>
        <v>37</v>
      </c>
      <c r="F42" s="30">
        <f t="shared" si="2"/>
        <v>3</v>
      </c>
      <c r="G42" s="31"/>
      <c r="H42" s="94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31" t="s">
        <v>17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196" t="s">
        <v>17</v>
      </c>
      <c r="U42" s="191" t="s">
        <v>17</v>
      </c>
      <c r="V42" s="196" t="s">
        <v>17</v>
      </c>
      <c r="W42" s="191" t="s">
        <v>17</v>
      </c>
      <c r="X42" s="202" t="s">
        <v>17</v>
      </c>
      <c r="Y42" s="207" t="s">
        <v>17</v>
      </c>
      <c r="Z42" s="202" t="s">
        <v>17</v>
      </c>
      <c r="AA42" s="191" t="s">
        <v>17</v>
      </c>
      <c r="AB42" s="202" t="s">
        <v>17</v>
      </c>
      <c r="AC42" s="207">
        <v>8</v>
      </c>
      <c r="AD42" s="202" t="s">
        <v>17</v>
      </c>
      <c r="AE42" s="191" t="s">
        <v>17</v>
      </c>
      <c r="AF42" s="202" t="s">
        <v>17</v>
      </c>
      <c r="AG42" s="207" t="s">
        <v>17</v>
      </c>
      <c r="AH42" s="196" t="s">
        <v>17</v>
      </c>
      <c r="AI42" s="207" t="s">
        <v>17</v>
      </c>
      <c r="AJ42" s="196" t="s">
        <v>17</v>
      </c>
      <c r="AK42" s="191" t="s">
        <v>17</v>
      </c>
      <c r="AL42" s="196" t="s">
        <v>17</v>
      </c>
      <c r="AM42" s="207" t="s">
        <v>17</v>
      </c>
      <c r="AN42" s="202" t="s">
        <v>17</v>
      </c>
      <c r="AO42" s="207" t="s">
        <v>17</v>
      </c>
      <c r="AP42" s="202">
        <v>6</v>
      </c>
      <c r="AQ42" s="207" t="s">
        <v>17</v>
      </c>
      <c r="AR42" s="202" t="s">
        <v>17</v>
      </c>
      <c r="AS42" s="207" t="s">
        <v>17</v>
      </c>
      <c r="AT42" s="202" t="s">
        <v>17</v>
      </c>
      <c r="AU42" s="191" t="s">
        <v>17</v>
      </c>
      <c r="AV42" s="196">
        <v>23</v>
      </c>
      <c r="AW42" s="207" t="s">
        <v>17</v>
      </c>
      <c r="AX42" s="202" t="s">
        <v>17</v>
      </c>
      <c r="AY42" s="207" t="s">
        <v>17</v>
      </c>
      <c r="AZ42" s="94" t="s">
        <v>17</v>
      </c>
      <c r="BA42" s="207" t="s">
        <v>17</v>
      </c>
      <c r="BB42" s="94" t="s">
        <v>17</v>
      </c>
      <c r="BC42" s="207" t="s">
        <v>17</v>
      </c>
      <c r="BD42" s="202" t="s">
        <v>17</v>
      </c>
      <c r="BE42" s="79"/>
      <c r="BF42" s="35"/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5"/>
      <c r="BM42" s="35"/>
      <c r="BN42" s="22"/>
      <c r="BO42" s="192"/>
      <c r="BP42" s="23"/>
      <c r="BQ42" s="24"/>
      <c r="BR42" s="199"/>
      <c r="BS42" s="199"/>
      <c r="BT42" s="199"/>
      <c r="BU42" s="25"/>
      <c r="BV42" s="24"/>
      <c r="BW42" s="199"/>
      <c r="BX42" s="199"/>
      <c r="BY42" s="199"/>
      <c r="BZ42" s="25"/>
      <c r="CA42" s="24"/>
      <c r="CB42" s="199"/>
      <c r="CC42" s="199"/>
      <c r="CD42" s="199"/>
      <c r="CE42" s="25"/>
      <c r="CF42" s="7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</row>
    <row r="43" spans="1:258" ht="17.149999999999999" customHeight="1" x14ac:dyDescent="0.35">
      <c r="A43" s="30">
        <v>38</v>
      </c>
      <c r="B43" s="30">
        <v>39</v>
      </c>
      <c r="C43" s="30">
        <f t="shared" si="3"/>
        <v>1</v>
      </c>
      <c r="D43" s="18" t="s">
        <v>728</v>
      </c>
      <c r="E43" s="30">
        <f t="shared" si="1"/>
        <v>35</v>
      </c>
      <c r="F43" s="30">
        <f t="shared" si="2"/>
        <v>3</v>
      </c>
      <c r="G43" s="31"/>
      <c r="H43" s="94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31" t="s">
        <v>17</v>
      </c>
      <c r="O43" s="191" t="s">
        <v>17</v>
      </c>
      <c r="P43" s="196" t="s">
        <v>17</v>
      </c>
      <c r="Q43" s="191" t="s">
        <v>17</v>
      </c>
      <c r="R43" s="196" t="s">
        <v>17</v>
      </c>
      <c r="S43" s="191" t="s">
        <v>17</v>
      </c>
      <c r="T43" s="196" t="s">
        <v>17</v>
      </c>
      <c r="U43" s="191" t="s">
        <v>17</v>
      </c>
      <c r="V43" s="196" t="s">
        <v>17</v>
      </c>
      <c r="W43" s="191" t="s">
        <v>17</v>
      </c>
      <c r="X43" s="202" t="s">
        <v>17</v>
      </c>
      <c r="Y43" s="207">
        <v>10</v>
      </c>
      <c r="Z43" s="202" t="s">
        <v>17</v>
      </c>
      <c r="AA43" s="191" t="s">
        <v>17</v>
      </c>
      <c r="AB43" s="202" t="s">
        <v>17</v>
      </c>
      <c r="AC43" s="207" t="s">
        <v>17</v>
      </c>
      <c r="AD43" s="202" t="s">
        <v>17</v>
      </c>
      <c r="AE43" s="191" t="s">
        <v>17</v>
      </c>
      <c r="AF43" s="202" t="s">
        <v>17</v>
      </c>
      <c r="AG43" s="207" t="s">
        <v>17</v>
      </c>
      <c r="AH43" s="196">
        <v>17</v>
      </c>
      <c r="AI43" s="207" t="s">
        <v>17</v>
      </c>
      <c r="AJ43" s="196" t="s">
        <v>17</v>
      </c>
      <c r="AK43" s="191" t="s">
        <v>17</v>
      </c>
      <c r="AL43" s="196" t="s">
        <v>17</v>
      </c>
      <c r="AM43" s="207" t="s">
        <v>17</v>
      </c>
      <c r="AN43" s="202" t="s">
        <v>17</v>
      </c>
      <c r="AO43" s="207" t="s">
        <v>17</v>
      </c>
      <c r="AP43" s="202" t="s">
        <v>17</v>
      </c>
      <c r="AQ43" s="207" t="s">
        <v>17</v>
      </c>
      <c r="AR43" s="202" t="s">
        <v>17</v>
      </c>
      <c r="AS43" s="207" t="s">
        <v>17</v>
      </c>
      <c r="AT43" s="202" t="s">
        <v>17</v>
      </c>
      <c r="AU43" s="191">
        <v>8</v>
      </c>
      <c r="AV43" s="196" t="s">
        <v>17</v>
      </c>
      <c r="AW43" s="207" t="s">
        <v>17</v>
      </c>
      <c r="AX43" s="202" t="s">
        <v>17</v>
      </c>
      <c r="AY43" s="207" t="s">
        <v>17</v>
      </c>
      <c r="AZ43" s="94" t="s">
        <v>17</v>
      </c>
      <c r="BA43" s="207" t="s">
        <v>17</v>
      </c>
      <c r="BB43" s="94" t="s">
        <v>17</v>
      </c>
      <c r="BC43" s="207" t="s">
        <v>17</v>
      </c>
      <c r="BD43" s="202" t="s">
        <v>17</v>
      </c>
      <c r="BE43" s="79"/>
      <c r="BF43" s="35"/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5"/>
      <c r="BM43" s="35"/>
      <c r="BN43" s="22"/>
      <c r="BO43" s="192"/>
      <c r="BP43" s="23"/>
      <c r="BQ43" s="24"/>
      <c r="BR43" s="199"/>
      <c r="BS43" s="199"/>
      <c r="BT43" s="199"/>
      <c r="BU43" s="25"/>
      <c r="BV43" s="24"/>
      <c r="BW43" s="199"/>
      <c r="BX43" s="199"/>
      <c r="BY43" s="199"/>
      <c r="BZ43" s="25"/>
      <c r="CA43" s="24"/>
      <c r="CB43" s="199"/>
      <c r="CC43" s="199"/>
      <c r="CD43" s="199"/>
      <c r="CE43" s="25"/>
      <c r="CF43" s="7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</row>
    <row r="44" spans="1:258" ht="17.149999999999999" customHeight="1" x14ac:dyDescent="0.35">
      <c r="A44" s="30">
        <v>39</v>
      </c>
      <c r="B44" s="30">
        <v>40</v>
      </c>
      <c r="C44" s="30">
        <f t="shared" si="3"/>
        <v>1</v>
      </c>
      <c r="D44" s="18" t="s">
        <v>182</v>
      </c>
      <c r="E44" s="30">
        <f t="shared" si="1"/>
        <v>35</v>
      </c>
      <c r="F44" s="30">
        <f t="shared" si="2"/>
        <v>3</v>
      </c>
      <c r="G44" s="31"/>
      <c r="H44" s="94" t="s">
        <v>17</v>
      </c>
      <c r="I44" s="191" t="s">
        <v>17</v>
      </c>
      <c r="J44" s="196">
        <v>17</v>
      </c>
      <c r="K44" s="191" t="s">
        <v>17</v>
      </c>
      <c r="L44" s="196" t="s">
        <v>17</v>
      </c>
      <c r="M44" s="191" t="s">
        <v>17</v>
      </c>
      <c r="N44" s="31" t="s">
        <v>17</v>
      </c>
      <c r="O44" s="191" t="s">
        <v>17</v>
      </c>
      <c r="P44" s="196" t="s">
        <v>17</v>
      </c>
      <c r="Q44" s="191" t="s">
        <v>17</v>
      </c>
      <c r="R44" s="196" t="s">
        <v>17</v>
      </c>
      <c r="S44" s="191" t="s">
        <v>17</v>
      </c>
      <c r="T44" s="196" t="s">
        <v>17</v>
      </c>
      <c r="U44" s="191" t="s">
        <v>17</v>
      </c>
      <c r="V44" s="196" t="s">
        <v>17</v>
      </c>
      <c r="W44" s="191" t="s">
        <v>17</v>
      </c>
      <c r="X44" s="202" t="s">
        <v>17</v>
      </c>
      <c r="Y44" s="207" t="s">
        <v>17</v>
      </c>
      <c r="Z44" s="202" t="s">
        <v>17</v>
      </c>
      <c r="AA44" s="191" t="s">
        <v>17</v>
      </c>
      <c r="AB44" s="202" t="s">
        <v>17</v>
      </c>
      <c r="AC44" s="207" t="s">
        <v>17</v>
      </c>
      <c r="AD44" s="202" t="s">
        <v>17</v>
      </c>
      <c r="AE44" s="191" t="s">
        <v>17</v>
      </c>
      <c r="AF44" s="202" t="s">
        <v>17</v>
      </c>
      <c r="AG44" s="207" t="s">
        <v>17</v>
      </c>
      <c r="AH44" s="196" t="s">
        <v>17</v>
      </c>
      <c r="AI44" s="207" t="s">
        <v>17</v>
      </c>
      <c r="AJ44" s="196">
        <v>6</v>
      </c>
      <c r="AK44" s="191" t="s">
        <v>17</v>
      </c>
      <c r="AL44" s="196" t="s">
        <v>17</v>
      </c>
      <c r="AM44" s="207" t="s">
        <v>17</v>
      </c>
      <c r="AN44" s="202" t="s">
        <v>17</v>
      </c>
      <c r="AO44" s="207" t="s">
        <v>17</v>
      </c>
      <c r="AP44" s="202" t="s">
        <v>17</v>
      </c>
      <c r="AQ44" s="207" t="s">
        <v>17</v>
      </c>
      <c r="AR44" s="202" t="s">
        <v>17</v>
      </c>
      <c r="AS44" s="207" t="s">
        <v>17</v>
      </c>
      <c r="AT44" s="202" t="s">
        <v>17</v>
      </c>
      <c r="AU44" s="191" t="s">
        <v>17</v>
      </c>
      <c r="AV44" s="196" t="s">
        <v>17</v>
      </c>
      <c r="AW44" s="207" t="s">
        <v>17</v>
      </c>
      <c r="AX44" s="202">
        <v>12</v>
      </c>
      <c r="AY44" s="207" t="s">
        <v>17</v>
      </c>
      <c r="AZ44" s="94" t="s">
        <v>17</v>
      </c>
      <c r="BA44" s="207" t="s">
        <v>17</v>
      </c>
      <c r="BB44" s="94" t="s">
        <v>17</v>
      </c>
      <c r="BC44" s="207" t="s">
        <v>17</v>
      </c>
      <c r="BD44" s="202" t="s">
        <v>17</v>
      </c>
      <c r="BE44" s="79"/>
      <c r="BF44" s="35"/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5"/>
      <c r="BM44" s="35"/>
      <c r="BN44" s="22"/>
      <c r="BO44" s="192"/>
      <c r="BP44" s="23"/>
      <c r="BQ44" s="24"/>
      <c r="BR44" s="199"/>
      <c r="BS44" s="199"/>
      <c r="BT44" s="199"/>
      <c r="BU44" s="25"/>
      <c r="BV44" s="24"/>
      <c r="BW44" s="199"/>
      <c r="BX44" s="199"/>
      <c r="BY44" s="199"/>
      <c r="BZ44" s="25"/>
      <c r="CA44" s="24"/>
      <c r="CB44" s="199"/>
      <c r="CC44" s="199"/>
      <c r="CD44" s="199"/>
      <c r="CE44" s="25"/>
      <c r="CF44" s="7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</row>
    <row r="45" spans="1:258" ht="17.149999999999999" customHeight="1" x14ac:dyDescent="0.35">
      <c r="A45" s="30">
        <v>40</v>
      </c>
      <c r="B45" s="30">
        <v>41</v>
      </c>
      <c r="C45" s="30">
        <f t="shared" si="3"/>
        <v>1</v>
      </c>
      <c r="D45" s="18" t="s">
        <v>1268</v>
      </c>
      <c r="E45" s="30">
        <f t="shared" si="1"/>
        <v>34</v>
      </c>
      <c r="F45" s="30">
        <f t="shared" si="2"/>
        <v>4</v>
      </c>
      <c r="G45" s="31"/>
      <c r="H45" s="94" t="s">
        <v>17</v>
      </c>
      <c r="I45" s="191" t="s">
        <v>17</v>
      </c>
      <c r="J45" s="196" t="s">
        <v>17</v>
      </c>
      <c r="K45" s="191">
        <v>6</v>
      </c>
      <c r="L45" s="196" t="s">
        <v>17</v>
      </c>
      <c r="M45" s="191" t="s">
        <v>17</v>
      </c>
      <c r="N45" s="31" t="s">
        <v>17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 t="s">
        <v>17</v>
      </c>
      <c r="T45" s="196" t="s">
        <v>17</v>
      </c>
      <c r="U45" s="191" t="s">
        <v>17</v>
      </c>
      <c r="V45" s="196" t="s">
        <v>17</v>
      </c>
      <c r="W45" s="191" t="s">
        <v>17</v>
      </c>
      <c r="X45" s="202">
        <v>10</v>
      </c>
      <c r="Y45" s="207" t="s">
        <v>17</v>
      </c>
      <c r="Z45" s="202" t="s">
        <v>17</v>
      </c>
      <c r="AA45" s="191" t="s">
        <v>17</v>
      </c>
      <c r="AB45" s="202" t="s">
        <v>17</v>
      </c>
      <c r="AC45" s="207" t="s">
        <v>17</v>
      </c>
      <c r="AD45" s="202" t="s">
        <v>17</v>
      </c>
      <c r="AE45" s="191" t="s">
        <v>17</v>
      </c>
      <c r="AF45" s="202" t="s">
        <v>17</v>
      </c>
      <c r="AG45" s="207" t="s">
        <v>17</v>
      </c>
      <c r="AH45" s="196" t="s">
        <v>17</v>
      </c>
      <c r="AI45" s="207" t="s">
        <v>17</v>
      </c>
      <c r="AJ45" s="196" t="s">
        <v>17</v>
      </c>
      <c r="AK45" s="191" t="s">
        <v>17</v>
      </c>
      <c r="AL45" s="196" t="s">
        <v>17</v>
      </c>
      <c r="AM45" s="207" t="s">
        <v>17</v>
      </c>
      <c r="AN45" s="202" t="s">
        <v>17</v>
      </c>
      <c r="AO45" s="207" t="s">
        <v>17</v>
      </c>
      <c r="AP45" s="202">
        <v>8</v>
      </c>
      <c r="AQ45" s="207" t="s">
        <v>17</v>
      </c>
      <c r="AR45" s="202" t="s">
        <v>17</v>
      </c>
      <c r="AS45" s="207" t="s">
        <v>17</v>
      </c>
      <c r="AT45" s="202">
        <v>10</v>
      </c>
      <c r="AU45" s="191" t="s">
        <v>17</v>
      </c>
      <c r="AV45" s="196" t="s">
        <v>17</v>
      </c>
      <c r="AW45" s="207" t="s">
        <v>17</v>
      </c>
      <c r="AX45" s="202" t="s">
        <v>17</v>
      </c>
      <c r="AY45" s="207" t="s">
        <v>17</v>
      </c>
      <c r="AZ45" s="94" t="s">
        <v>17</v>
      </c>
      <c r="BA45" s="207" t="s">
        <v>17</v>
      </c>
      <c r="BB45" s="94" t="s">
        <v>17</v>
      </c>
      <c r="BC45" s="207" t="s">
        <v>17</v>
      </c>
      <c r="BD45" s="202" t="s">
        <v>17</v>
      </c>
      <c r="BE45" s="79"/>
      <c r="BF45" s="35"/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5"/>
      <c r="BM45" s="35"/>
      <c r="BN45" s="22"/>
      <c r="BO45" s="192"/>
      <c r="BP45" s="23"/>
      <c r="BQ45" s="24"/>
      <c r="BR45" s="199"/>
      <c r="BS45" s="199"/>
      <c r="BT45" s="199"/>
      <c r="BU45" s="25"/>
      <c r="BV45" s="24"/>
      <c r="BW45" s="199"/>
      <c r="BX45" s="199"/>
      <c r="BY45" s="199"/>
      <c r="BZ45" s="25"/>
      <c r="CA45" s="24"/>
      <c r="CB45" s="199"/>
      <c r="CC45" s="199"/>
      <c r="CD45" s="199"/>
      <c r="CE45" s="25"/>
      <c r="CF45" s="7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</row>
    <row r="46" spans="1:258" ht="17.149999999999999" customHeight="1" x14ac:dyDescent="0.35">
      <c r="A46" s="30">
        <v>41</v>
      </c>
      <c r="B46" s="30">
        <v>42</v>
      </c>
      <c r="C46" s="30">
        <f t="shared" si="3"/>
        <v>1</v>
      </c>
      <c r="D46" s="18" t="s">
        <v>198</v>
      </c>
      <c r="E46" s="30">
        <f t="shared" si="1"/>
        <v>33</v>
      </c>
      <c r="F46" s="30">
        <f t="shared" si="2"/>
        <v>2</v>
      </c>
      <c r="G46" s="31"/>
      <c r="H46" s="94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31" t="s">
        <v>17</v>
      </c>
      <c r="O46" s="191" t="s">
        <v>17</v>
      </c>
      <c r="P46" s="196" t="s">
        <v>17</v>
      </c>
      <c r="Q46" s="191" t="s">
        <v>17</v>
      </c>
      <c r="R46" s="196" t="s">
        <v>17</v>
      </c>
      <c r="S46" s="191" t="s">
        <v>17</v>
      </c>
      <c r="T46" s="196" t="s">
        <v>17</v>
      </c>
      <c r="U46" s="191" t="s">
        <v>17</v>
      </c>
      <c r="V46" s="196" t="s">
        <v>17</v>
      </c>
      <c r="W46" s="191" t="s">
        <v>17</v>
      </c>
      <c r="X46" s="202" t="s">
        <v>17</v>
      </c>
      <c r="Y46" s="207" t="s">
        <v>17</v>
      </c>
      <c r="Z46" s="202" t="s">
        <v>17</v>
      </c>
      <c r="AA46" s="191" t="s">
        <v>17</v>
      </c>
      <c r="AB46" s="202" t="s">
        <v>17</v>
      </c>
      <c r="AC46" s="207" t="s">
        <v>17</v>
      </c>
      <c r="AD46" s="202" t="s">
        <v>17</v>
      </c>
      <c r="AE46" s="191" t="s">
        <v>17</v>
      </c>
      <c r="AF46" s="202">
        <v>23</v>
      </c>
      <c r="AG46" s="207" t="s">
        <v>17</v>
      </c>
      <c r="AH46" s="196" t="s">
        <v>17</v>
      </c>
      <c r="AI46" s="207" t="s">
        <v>17</v>
      </c>
      <c r="AJ46" s="196" t="s">
        <v>17</v>
      </c>
      <c r="AK46" s="191" t="s">
        <v>17</v>
      </c>
      <c r="AL46" s="196" t="s">
        <v>17</v>
      </c>
      <c r="AM46" s="207" t="s">
        <v>17</v>
      </c>
      <c r="AN46" s="202" t="s">
        <v>17</v>
      </c>
      <c r="AO46" s="207" t="s">
        <v>17</v>
      </c>
      <c r="AP46" s="202" t="s">
        <v>17</v>
      </c>
      <c r="AQ46" s="207" t="s">
        <v>17</v>
      </c>
      <c r="AR46" s="202" t="s">
        <v>17</v>
      </c>
      <c r="AS46" s="207" t="s">
        <v>17</v>
      </c>
      <c r="AT46" s="202" t="s">
        <v>17</v>
      </c>
      <c r="AU46" s="191" t="s">
        <v>17</v>
      </c>
      <c r="AV46" s="196" t="s">
        <v>17</v>
      </c>
      <c r="AW46" s="207" t="s">
        <v>17</v>
      </c>
      <c r="AX46" s="202" t="s">
        <v>17</v>
      </c>
      <c r="AY46" s="207" t="s">
        <v>17</v>
      </c>
      <c r="AZ46" s="94">
        <v>10</v>
      </c>
      <c r="BA46" s="207" t="s">
        <v>17</v>
      </c>
      <c r="BB46" s="94" t="s">
        <v>17</v>
      </c>
      <c r="BC46" s="207" t="s">
        <v>17</v>
      </c>
      <c r="BD46" s="202" t="s">
        <v>17</v>
      </c>
      <c r="BE46" s="79"/>
      <c r="BF46" s="35"/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5"/>
      <c r="BM46" s="35"/>
      <c r="BN46" s="22"/>
      <c r="BO46" s="192"/>
      <c r="BP46" s="23"/>
      <c r="BQ46" s="24"/>
      <c r="BR46" s="199"/>
      <c r="BS46" s="199"/>
      <c r="BT46" s="199"/>
      <c r="BU46" s="25"/>
      <c r="BV46" s="24"/>
      <c r="BW46" s="199"/>
      <c r="BX46" s="199"/>
      <c r="BY46" s="199"/>
      <c r="BZ46" s="25"/>
      <c r="CA46" s="24"/>
      <c r="CB46" s="199"/>
      <c r="CC46" s="199"/>
      <c r="CD46" s="199"/>
      <c r="CE46" s="25"/>
      <c r="CF46" s="7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</row>
    <row r="47" spans="1:258" ht="17.149999999999999" customHeight="1" x14ac:dyDescent="0.35">
      <c r="A47" s="30">
        <v>42</v>
      </c>
      <c r="B47" s="30">
        <v>44</v>
      </c>
      <c r="C47" s="30">
        <f t="shared" si="3"/>
        <v>2</v>
      </c>
      <c r="D47" s="18" t="s">
        <v>1570</v>
      </c>
      <c r="E47" s="2">
        <f t="shared" si="1"/>
        <v>32</v>
      </c>
      <c r="F47" s="30">
        <f t="shared" si="2"/>
        <v>2</v>
      </c>
      <c r="G47" s="31"/>
      <c r="H47" s="94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31" t="s">
        <v>17</v>
      </c>
      <c r="O47" s="191" t="s">
        <v>17</v>
      </c>
      <c r="P47" s="196" t="s">
        <v>17</v>
      </c>
      <c r="Q47" s="191" t="s">
        <v>17</v>
      </c>
      <c r="R47" s="196" t="s">
        <v>17</v>
      </c>
      <c r="S47" s="191" t="s">
        <v>17</v>
      </c>
      <c r="T47" s="196" t="s">
        <v>17</v>
      </c>
      <c r="U47" s="191" t="s">
        <v>17</v>
      </c>
      <c r="V47" s="196" t="s">
        <v>17</v>
      </c>
      <c r="W47" s="191" t="s">
        <v>17</v>
      </c>
      <c r="X47" s="202" t="s">
        <v>17</v>
      </c>
      <c r="Y47" s="207" t="s">
        <v>17</v>
      </c>
      <c r="Z47" s="202" t="s">
        <v>17</v>
      </c>
      <c r="AA47" s="191" t="s">
        <v>17</v>
      </c>
      <c r="AB47" s="202" t="s">
        <v>17</v>
      </c>
      <c r="AC47" s="207">
        <v>2</v>
      </c>
      <c r="AD47" s="202" t="s">
        <v>17</v>
      </c>
      <c r="AE47" s="191" t="s">
        <v>17</v>
      </c>
      <c r="AF47" s="202" t="s">
        <v>17</v>
      </c>
      <c r="AG47" s="207" t="s">
        <v>17</v>
      </c>
      <c r="AH47" s="196" t="s">
        <v>17</v>
      </c>
      <c r="AI47" s="207" t="s">
        <v>17</v>
      </c>
      <c r="AJ47" s="196" t="s">
        <v>17</v>
      </c>
      <c r="AK47" s="191" t="s">
        <v>17</v>
      </c>
      <c r="AL47" s="196" t="s">
        <v>17</v>
      </c>
      <c r="AM47" s="207" t="s">
        <v>17</v>
      </c>
      <c r="AN47" s="202" t="s">
        <v>17</v>
      </c>
      <c r="AO47" s="207" t="s">
        <v>17</v>
      </c>
      <c r="AP47" s="202" t="s">
        <v>17</v>
      </c>
      <c r="AQ47" s="207" t="s">
        <v>17</v>
      </c>
      <c r="AR47" s="202" t="s">
        <v>17</v>
      </c>
      <c r="AS47" s="207" t="s">
        <v>17</v>
      </c>
      <c r="AT47" s="202" t="s">
        <v>17</v>
      </c>
      <c r="AU47" s="191" t="s">
        <v>17</v>
      </c>
      <c r="AV47" s="196">
        <v>30</v>
      </c>
      <c r="AW47" s="207" t="s">
        <v>17</v>
      </c>
      <c r="AX47" s="202" t="s">
        <v>17</v>
      </c>
      <c r="AY47" s="207" t="s">
        <v>17</v>
      </c>
      <c r="AZ47" s="94" t="s">
        <v>17</v>
      </c>
      <c r="BA47" s="207" t="s">
        <v>17</v>
      </c>
      <c r="BB47" s="94" t="s">
        <v>17</v>
      </c>
      <c r="BC47" s="207" t="s">
        <v>17</v>
      </c>
      <c r="BD47" s="202" t="s">
        <v>17</v>
      </c>
      <c r="BE47" s="79"/>
      <c r="BF47" s="35"/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5"/>
      <c r="BM47" s="35"/>
      <c r="BN47" s="22"/>
      <c r="BO47" s="192"/>
      <c r="BP47" s="23"/>
      <c r="BQ47" s="24"/>
      <c r="BR47" s="199"/>
      <c r="BS47" s="199"/>
      <c r="BT47" s="199"/>
      <c r="BU47" s="25"/>
      <c r="BV47" s="24"/>
      <c r="BW47" s="199"/>
      <c r="BX47" s="199"/>
      <c r="BY47" s="199"/>
      <c r="BZ47" s="25"/>
      <c r="CA47" s="24"/>
      <c r="CB47" s="199"/>
      <c r="CC47" s="199"/>
      <c r="CD47" s="199"/>
      <c r="CE47" s="25"/>
      <c r="CF47" s="7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</row>
    <row r="48" spans="1:258" ht="17.149999999999999" customHeight="1" x14ac:dyDescent="0.35">
      <c r="A48" s="30">
        <v>43</v>
      </c>
      <c r="B48" s="30">
        <v>47</v>
      </c>
      <c r="C48" s="30">
        <f t="shared" si="3"/>
        <v>4</v>
      </c>
      <c r="D48" s="18" t="s">
        <v>726</v>
      </c>
      <c r="E48" s="30">
        <f t="shared" si="1"/>
        <v>31</v>
      </c>
      <c r="F48" s="30">
        <f t="shared" si="2"/>
        <v>3</v>
      </c>
      <c r="G48" s="31"/>
      <c r="H48" s="94" t="s">
        <v>17</v>
      </c>
      <c r="I48" s="191" t="s">
        <v>17</v>
      </c>
      <c r="J48" s="196">
        <v>3</v>
      </c>
      <c r="K48" s="191" t="s">
        <v>17</v>
      </c>
      <c r="L48" s="196" t="s">
        <v>17</v>
      </c>
      <c r="M48" s="191" t="s">
        <v>17</v>
      </c>
      <c r="N48" s="31" t="s">
        <v>17</v>
      </c>
      <c r="O48" s="191" t="s">
        <v>17</v>
      </c>
      <c r="P48" s="196" t="s">
        <v>17</v>
      </c>
      <c r="Q48" s="191" t="s">
        <v>17</v>
      </c>
      <c r="R48" s="196" t="s">
        <v>17</v>
      </c>
      <c r="S48" s="191" t="s">
        <v>17</v>
      </c>
      <c r="T48" s="196" t="s">
        <v>17</v>
      </c>
      <c r="U48" s="191" t="s">
        <v>17</v>
      </c>
      <c r="V48" s="196">
        <v>14</v>
      </c>
      <c r="W48" s="191" t="s">
        <v>17</v>
      </c>
      <c r="X48" s="202" t="s">
        <v>17</v>
      </c>
      <c r="Y48" s="207" t="s">
        <v>17</v>
      </c>
      <c r="Z48" s="202" t="s">
        <v>17</v>
      </c>
      <c r="AA48" s="191" t="s">
        <v>17</v>
      </c>
      <c r="AB48" s="202" t="s">
        <v>17</v>
      </c>
      <c r="AC48" s="207" t="s">
        <v>17</v>
      </c>
      <c r="AD48" s="202" t="s">
        <v>17</v>
      </c>
      <c r="AE48" s="191" t="s">
        <v>17</v>
      </c>
      <c r="AF48" s="202" t="s">
        <v>17</v>
      </c>
      <c r="AG48" s="207" t="s">
        <v>17</v>
      </c>
      <c r="AH48" s="196" t="s">
        <v>17</v>
      </c>
      <c r="AI48" s="207" t="s">
        <v>17</v>
      </c>
      <c r="AJ48" s="196" t="s">
        <v>17</v>
      </c>
      <c r="AK48" s="191" t="s">
        <v>17</v>
      </c>
      <c r="AL48" s="196" t="s">
        <v>17</v>
      </c>
      <c r="AM48" s="207" t="s">
        <v>17</v>
      </c>
      <c r="AN48" s="202" t="s">
        <v>17</v>
      </c>
      <c r="AO48" s="207" t="s">
        <v>17</v>
      </c>
      <c r="AP48" s="202" t="s">
        <v>17</v>
      </c>
      <c r="AQ48" s="207" t="s">
        <v>17</v>
      </c>
      <c r="AR48" s="202" t="s">
        <v>17</v>
      </c>
      <c r="AS48" s="207" t="s">
        <v>17</v>
      </c>
      <c r="AT48" s="202" t="s">
        <v>17</v>
      </c>
      <c r="AU48" s="191" t="s">
        <v>17</v>
      </c>
      <c r="AV48" s="196" t="s">
        <v>17</v>
      </c>
      <c r="AW48" s="207">
        <v>14</v>
      </c>
      <c r="AX48" s="202" t="s">
        <v>17</v>
      </c>
      <c r="AY48" s="207" t="s">
        <v>17</v>
      </c>
      <c r="AZ48" s="94" t="s">
        <v>17</v>
      </c>
      <c r="BA48" s="207" t="s">
        <v>17</v>
      </c>
      <c r="BB48" s="94" t="s">
        <v>17</v>
      </c>
      <c r="BC48" s="207" t="s">
        <v>17</v>
      </c>
      <c r="BD48" s="202" t="s">
        <v>17</v>
      </c>
      <c r="BE48" s="79"/>
      <c r="BF48" s="35"/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5"/>
      <c r="BM48" s="35"/>
      <c r="BN48" s="22"/>
      <c r="BO48" s="192"/>
      <c r="BP48" s="23"/>
      <c r="BQ48" s="24"/>
      <c r="BR48" s="199"/>
      <c r="BS48" s="199"/>
      <c r="BT48" s="199"/>
      <c r="BU48" s="25"/>
      <c r="BV48" s="24"/>
      <c r="BW48" s="199"/>
      <c r="BX48" s="199"/>
      <c r="BY48" s="199"/>
      <c r="BZ48" s="25"/>
      <c r="CA48" s="24"/>
      <c r="CB48" s="199"/>
      <c r="CC48" s="199"/>
      <c r="CD48" s="199"/>
      <c r="CE48" s="25"/>
      <c r="CF48" s="7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</row>
    <row r="49" spans="1:258" ht="17.149999999999999" customHeight="1" x14ac:dyDescent="0.35">
      <c r="A49" s="30">
        <v>44</v>
      </c>
      <c r="B49" s="30">
        <v>48</v>
      </c>
      <c r="C49" s="30">
        <f t="shared" si="3"/>
        <v>4</v>
      </c>
      <c r="D49" s="18" t="s">
        <v>204</v>
      </c>
      <c r="E49" s="30">
        <f t="shared" si="1"/>
        <v>30</v>
      </c>
      <c r="F49" s="30">
        <f t="shared" si="2"/>
        <v>1</v>
      </c>
      <c r="G49" s="31"/>
      <c r="H49" s="94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31" t="s">
        <v>17</v>
      </c>
      <c r="O49" s="191" t="s">
        <v>17</v>
      </c>
      <c r="P49" s="196" t="s">
        <v>17</v>
      </c>
      <c r="Q49" s="191" t="s">
        <v>17</v>
      </c>
      <c r="R49" s="196" t="s">
        <v>17</v>
      </c>
      <c r="S49" s="191" t="s">
        <v>17</v>
      </c>
      <c r="T49" s="196" t="s">
        <v>17</v>
      </c>
      <c r="U49" s="191" t="s">
        <v>17</v>
      </c>
      <c r="V49" s="196" t="s">
        <v>17</v>
      </c>
      <c r="W49" s="191" t="s">
        <v>17</v>
      </c>
      <c r="X49" s="202" t="s">
        <v>17</v>
      </c>
      <c r="Y49" s="207" t="s">
        <v>17</v>
      </c>
      <c r="Z49" s="202" t="s">
        <v>17</v>
      </c>
      <c r="AA49" s="191" t="s">
        <v>17</v>
      </c>
      <c r="AB49" s="202" t="s">
        <v>17</v>
      </c>
      <c r="AC49" s="207" t="s">
        <v>17</v>
      </c>
      <c r="AD49" s="202">
        <v>30</v>
      </c>
      <c r="AE49" s="191" t="s">
        <v>17</v>
      </c>
      <c r="AF49" s="202" t="s">
        <v>17</v>
      </c>
      <c r="AG49" s="207" t="s">
        <v>17</v>
      </c>
      <c r="AH49" s="196" t="s">
        <v>17</v>
      </c>
      <c r="AI49" s="207" t="s">
        <v>17</v>
      </c>
      <c r="AJ49" s="196" t="s">
        <v>17</v>
      </c>
      <c r="AK49" s="191" t="s">
        <v>17</v>
      </c>
      <c r="AL49" s="196" t="s">
        <v>17</v>
      </c>
      <c r="AM49" s="207" t="s">
        <v>17</v>
      </c>
      <c r="AN49" s="202" t="s">
        <v>17</v>
      </c>
      <c r="AO49" s="207" t="s">
        <v>17</v>
      </c>
      <c r="AP49" s="202" t="s">
        <v>17</v>
      </c>
      <c r="AQ49" s="207" t="s">
        <v>17</v>
      </c>
      <c r="AR49" s="202" t="s">
        <v>17</v>
      </c>
      <c r="AS49" s="207" t="s">
        <v>17</v>
      </c>
      <c r="AT49" s="202" t="s">
        <v>17</v>
      </c>
      <c r="AU49" s="191" t="s">
        <v>17</v>
      </c>
      <c r="AV49" s="196" t="s">
        <v>17</v>
      </c>
      <c r="AW49" s="207" t="s">
        <v>17</v>
      </c>
      <c r="AX49" s="202" t="s">
        <v>17</v>
      </c>
      <c r="AY49" s="207" t="s">
        <v>17</v>
      </c>
      <c r="AZ49" s="94" t="s">
        <v>17</v>
      </c>
      <c r="BA49" s="207" t="s">
        <v>17</v>
      </c>
      <c r="BB49" s="94" t="s">
        <v>17</v>
      </c>
      <c r="BC49" s="207" t="s">
        <v>17</v>
      </c>
      <c r="BD49" s="202" t="s">
        <v>17</v>
      </c>
      <c r="BE49" s="79"/>
      <c r="BF49" s="35"/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5"/>
      <c r="BM49" s="35"/>
      <c r="BN49" s="22"/>
      <c r="BO49" s="192"/>
      <c r="BP49" s="23"/>
      <c r="BQ49" s="24"/>
      <c r="BR49" s="199"/>
      <c r="BS49" s="199"/>
      <c r="BT49" s="199"/>
      <c r="BU49" s="25"/>
      <c r="BV49" s="24"/>
      <c r="BW49" s="199"/>
      <c r="BX49" s="199"/>
      <c r="BY49" s="199"/>
      <c r="BZ49" s="25"/>
      <c r="CA49" s="24"/>
      <c r="CB49" s="199"/>
      <c r="CC49" s="199"/>
      <c r="CD49" s="199"/>
      <c r="CE49" s="25"/>
      <c r="CF49" s="7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</row>
    <row r="50" spans="1:258" ht="17.149999999999999" customHeight="1" x14ac:dyDescent="0.35">
      <c r="A50" s="30">
        <v>45</v>
      </c>
      <c r="B50" s="30">
        <v>49</v>
      </c>
      <c r="C50" s="30">
        <f t="shared" si="3"/>
        <v>4</v>
      </c>
      <c r="D50" s="18" t="s">
        <v>695</v>
      </c>
      <c r="E50" s="30">
        <f t="shared" si="1"/>
        <v>30</v>
      </c>
      <c r="F50" s="30">
        <f t="shared" si="2"/>
        <v>1</v>
      </c>
      <c r="G50" s="31"/>
      <c r="H50" s="94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31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196" t="s">
        <v>17</v>
      </c>
      <c r="U50" s="191" t="s">
        <v>17</v>
      </c>
      <c r="V50" s="196" t="s">
        <v>17</v>
      </c>
      <c r="W50" s="191" t="s">
        <v>17</v>
      </c>
      <c r="X50" s="202" t="s">
        <v>17</v>
      </c>
      <c r="Y50" s="207" t="s">
        <v>17</v>
      </c>
      <c r="Z50" s="202" t="s">
        <v>17</v>
      </c>
      <c r="AA50" s="191" t="s">
        <v>17</v>
      </c>
      <c r="AB50" s="202" t="s">
        <v>17</v>
      </c>
      <c r="AC50" s="207" t="s">
        <v>17</v>
      </c>
      <c r="AD50" s="202" t="s">
        <v>17</v>
      </c>
      <c r="AE50" s="191" t="s">
        <v>17</v>
      </c>
      <c r="AF50" s="202" t="s">
        <v>17</v>
      </c>
      <c r="AG50" s="207">
        <v>30</v>
      </c>
      <c r="AH50" s="196" t="s">
        <v>17</v>
      </c>
      <c r="AI50" s="207" t="s">
        <v>17</v>
      </c>
      <c r="AJ50" s="196" t="s">
        <v>17</v>
      </c>
      <c r="AK50" s="191" t="s">
        <v>17</v>
      </c>
      <c r="AL50" s="196" t="s">
        <v>17</v>
      </c>
      <c r="AM50" s="207" t="s">
        <v>17</v>
      </c>
      <c r="AN50" s="202" t="s">
        <v>17</v>
      </c>
      <c r="AO50" s="207" t="s">
        <v>17</v>
      </c>
      <c r="AP50" s="202" t="s">
        <v>17</v>
      </c>
      <c r="AQ50" s="207" t="s">
        <v>17</v>
      </c>
      <c r="AR50" s="202" t="s">
        <v>17</v>
      </c>
      <c r="AS50" s="207" t="s">
        <v>17</v>
      </c>
      <c r="AT50" s="202" t="s">
        <v>17</v>
      </c>
      <c r="AU50" s="191" t="s">
        <v>17</v>
      </c>
      <c r="AV50" s="196" t="s">
        <v>17</v>
      </c>
      <c r="AW50" s="207" t="s">
        <v>17</v>
      </c>
      <c r="AX50" s="202" t="s">
        <v>17</v>
      </c>
      <c r="AY50" s="207" t="s">
        <v>17</v>
      </c>
      <c r="AZ50" s="94" t="s">
        <v>17</v>
      </c>
      <c r="BA50" s="207" t="s">
        <v>17</v>
      </c>
      <c r="BB50" s="94" t="s">
        <v>17</v>
      </c>
      <c r="BC50" s="207" t="s">
        <v>17</v>
      </c>
      <c r="BD50" s="202" t="s">
        <v>17</v>
      </c>
      <c r="BE50" s="79"/>
      <c r="BF50" s="35"/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5"/>
      <c r="BM50" s="35"/>
      <c r="BN50" s="22"/>
      <c r="BO50" s="192"/>
      <c r="BP50" s="23"/>
      <c r="BQ50" s="24"/>
      <c r="BR50" s="199"/>
      <c r="BS50" s="199"/>
      <c r="BT50" s="199"/>
      <c r="BU50" s="25"/>
      <c r="BV50" s="24"/>
      <c r="BW50" s="199"/>
      <c r="BX50" s="199"/>
      <c r="BY50" s="199"/>
      <c r="BZ50" s="25"/>
      <c r="CA50" s="24"/>
      <c r="CB50" s="199"/>
      <c r="CC50" s="199"/>
      <c r="CD50" s="199"/>
      <c r="CE50" s="25"/>
      <c r="CF50" s="7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</row>
    <row r="51" spans="1:258" ht="17.149999999999999" customHeight="1" x14ac:dyDescent="0.35">
      <c r="A51" s="30">
        <v>46</v>
      </c>
      <c r="B51" s="30">
        <v>50</v>
      </c>
      <c r="C51" s="30">
        <f t="shared" si="3"/>
        <v>4</v>
      </c>
      <c r="D51" s="18" t="s">
        <v>1888</v>
      </c>
      <c r="E51" s="30">
        <f t="shared" si="1"/>
        <v>30</v>
      </c>
      <c r="F51" s="30">
        <f t="shared" si="2"/>
        <v>1</v>
      </c>
      <c r="G51" s="31"/>
      <c r="H51" s="94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31" t="s">
        <v>17</v>
      </c>
      <c r="O51" s="191" t="s">
        <v>17</v>
      </c>
      <c r="P51" s="196" t="s">
        <v>17</v>
      </c>
      <c r="Q51" s="191" t="s">
        <v>17</v>
      </c>
      <c r="R51" s="196" t="s">
        <v>17</v>
      </c>
      <c r="S51" s="191" t="s">
        <v>17</v>
      </c>
      <c r="T51" s="196" t="s">
        <v>17</v>
      </c>
      <c r="U51" s="191" t="s">
        <v>17</v>
      </c>
      <c r="V51" s="196" t="s">
        <v>17</v>
      </c>
      <c r="W51" s="191" t="s">
        <v>17</v>
      </c>
      <c r="X51" s="202" t="s">
        <v>17</v>
      </c>
      <c r="Y51" s="207" t="s">
        <v>17</v>
      </c>
      <c r="Z51" s="202" t="s">
        <v>17</v>
      </c>
      <c r="AA51" s="191" t="s">
        <v>17</v>
      </c>
      <c r="AB51" s="202" t="s">
        <v>17</v>
      </c>
      <c r="AC51" s="207">
        <v>30</v>
      </c>
      <c r="AD51" s="202" t="s">
        <v>17</v>
      </c>
      <c r="AE51" s="191" t="s">
        <v>17</v>
      </c>
      <c r="AF51" s="202" t="s">
        <v>17</v>
      </c>
      <c r="AG51" s="207" t="s">
        <v>17</v>
      </c>
      <c r="AH51" s="196" t="s">
        <v>17</v>
      </c>
      <c r="AI51" s="207" t="s">
        <v>17</v>
      </c>
      <c r="AJ51" s="196" t="s">
        <v>17</v>
      </c>
      <c r="AK51" s="191" t="s">
        <v>17</v>
      </c>
      <c r="AL51" s="196" t="s">
        <v>17</v>
      </c>
      <c r="AM51" s="207" t="s">
        <v>17</v>
      </c>
      <c r="AN51" s="202" t="s">
        <v>17</v>
      </c>
      <c r="AO51" s="207" t="s">
        <v>17</v>
      </c>
      <c r="AP51" s="202" t="s">
        <v>17</v>
      </c>
      <c r="AQ51" s="207" t="s">
        <v>17</v>
      </c>
      <c r="AR51" s="202" t="s">
        <v>17</v>
      </c>
      <c r="AS51" s="207" t="s">
        <v>17</v>
      </c>
      <c r="AT51" s="202" t="s">
        <v>17</v>
      </c>
      <c r="AU51" s="191" t="s">
        <v>17</v>
      </c>
      <c r="AV51" s="196" t="s">
        <v>17</v>
      </c>
      <c r="AW51" s="207" t="s">
        <v>17</v>
      </c>
      <c r="AX51" s="202" t="s">
        <v>17</v>
      </c>
      <c r="AY51" s="207" t="s">
        <v>17</v>
      </c>
      <c r="AZ51" s="94" t="s">
        <v>17</v>
      </c>
      <c r="BA51" s="207" t="s">
        <v>17</v>
      </c>
      <c r="BB51" s="94" t="s">
        <v>17</v>
      </c>
      <c r="BC51" s="207" t="s">
        <v>17</v>
      </c>
      <c r="BD51" s="202" t="s">
        <v>17</v>
      </c>
      <c r="BE51" s="79"/>
      <c r="BF51" s="35"/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5"/>
      <c r="BM51" s="35"/>
      <c r="BN51" s="22"/>
      <c r="BO51" s="192"/>
      <c r="BP51" s="23"/>
      <c r="BQ51" s="24"/>
      <c r="BR51" s="199"/>
      <c r="BS51" s="199"/>
      <c r="BT51" s="199"/>
      <c r="BU51" s="25"/>
      <c r="BV51" s="24"/>
      <c r="BW51" s="199"/>
      <c r="BX51" s="199"/>
      <c r="BY51" s="199"/>
      <c r="BZ51" s="25"/>
      <c r="CA51" s="24"/>
      <c r="CB51" s="199"/>
      <c r="CC51" s="199"/>
      <c r="CD51" s="199"/>
      <c r="CE51" s="25"/>
      <c r="CF51" s="7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</row>
    <row r="52" spans="1:258" ht="17.149999999999999" customHeight="1" x14ac:dyDescent="0.35">
      <c r="A52" s="30">
        <v>47</v>
      </c>
      <c r="B52" s="30">
        <v>51</v>
      </c>
      <c r="C52" s="30">
        <f t="shared" si="3"/>
        <v>4</v>
      </c>
      <c r="D52" s="18" t="s">
        <v>1114</v>
      </c>
      <c r="E52" s="30">
        <f t="shared" si="1"/>
        <v>30</v>
      </c>
      <c r="F52" s="30">
        <f t="shared" si="2"/>
        <v>2</v>
      </c>
      <c r="G52" s="31"/>
      <c r="H52" s="94" t="s">
        <v>17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31" t="s">
        <v>17</v>
      </c>
      <c r="O52" s="191" t="s">
        <v>17</v>
      </c>
      <c r="P52" s="196" t="s">
        <v>17</v>
      </c>
      <c r="Q52" s="191" t="s">
        <v>17</v>
      </c>
      <c r="R52" s="196" t="s">
        <v>17</v>
      </c>
      <c r="S52" s="191" t="s">
        <v>17</v>
      </c>
      <c r="T52" s="196" t="s">
        <v>17</v>
      </c>
      <c r="U52" s="191" t="s">
        <v>17</v>
      </c>
      <c r="V52" s="196" t="s">
        <v>17</v>
      </c>
      <c r="W52" s="191" t="s">
        <v>17</v>
      </c>
      <c r="X52" s="202" t="s">
        <v>17</v>
      </c>
      <c r="Y52" s="207" t="s">
        <v>17</v>
      </c>
      <c r="Z52" s="202" t="s">
        <v>17</v>
      </c>
      <c r="AA52" s="191" t="s">
        <v>17</v>
      </c>
      <c r="AB52" s="202" t="s">
        <v>17</v>
      </c>
      <c r="AC52" s="207" t="s">
        <v>17</v>
      </c>
      <c r="AD52" s="202" t="s">
        <v>17</v>
      </c>
      <c r="AE52" s="191" t="s">
        <v>17</v>
      </c>
      <c r="AF52" s="202" t="s">
        <v>17</v>
      </c>
      <c r="AG52" s="207" t="s">
        <v>17</v>
      </c>
      <c r="AH52" s="196" t="s">
        <v>17</v>
      </c>
      <c r="AI52" s="207" t="s">
        <v>17</v>
      </c>
      <c r="AJ52" s="196" t="s">
        <v>17</v>
      </c>
      <c r="AK52" s="191" t="s">
        <v>17</v>
      </c>
      <c r="AL52" s="196" t="s">
        <v>17</v>
      </c>
      <c r="AM52" s="207" t="s">
        <v>17</v>
      </c>
      <c r="AN52" s="202" t="s">
        <v>17</v>
      </c>
      <c r="AO52" s="207" t="s">
        <v>17</v>
      </c>
      <c r="AP52" s="202" t="s">
        <v>17</v>
      </c>
      <c r="AQ52" s="207" t="s">
        <v>17</v>
      </c>
      <c r="AR52" s="202" t="s">
        <v>17</v>
      </c>
      <c r="AS52" s="207" t="s">
        <v>17</v>
      </c>
      <c r="AT52" s="202" t="s">
        <v>17</v>
      </c>
      <c r="AU52" s="191" t="s">
        <v>17</v>
      </c>
      <c r="AV52" s="196" t="s">
        <v>17</v>
      </c>
      <c r="AW52" s="207">
        <v>20</v>
      </c>
      <c r="AX52" s="202" t="s">
        <v>17</v>
      </c>
      <c r="AY52" s="207" t="s">
        <v>17</v>
      </c>
      <c r="AZ52" s="94" t="s">
        <v>17</v>
      </c>
      <c r="BA52" s="207">
        <v>10</v>
      </c>
      <c r="BB52" s="94" t="s">
        <v>17</v>
      </c>
      <c r="BC52" s="207" t="s">
        <v>17</v>
      </c>
      <c r="BD52" s="202" t="s">
        <v>17</v>
      </c>
      <c r="BE52" s="79"/>
      <c r="BF52" s="35"/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5"/>
      <c r="BM52" s="35"/>
      <c r="BN52" s="22"/>
      <c r="BO52" s="192"/>
      <c r="BP52" s="23"/>
      <c r="BQ52" s="24"/>
      <c r="BR52" s="199"/>
      <c r="BS52" s="199"/>
      <c r="BT52" s="199"/>
      <c r="BU52" s="25"/>
      <c r="BV52" s="24"/>
      <c r="BW52" s="199"/>
      <c r="BX52" s="199"/>
      <c r="BY52" s="199"/>
      <c r="BZ52" s="25"/>
      <c r="CA52" s="24"/>
      <c r="CB52" s="199"/>
      <c r="CC52" s="199"/>
      <c r="CD52" s="199"/>
      <c r="CE52" s="25"/>
      <c r="CF52" s="7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</row>
    <row r="53" spans="1:258" ht="17.149999999999999" customHeight="1" x14ac:dyDescent="0.35">
      <c r="A53" s="30">
        <v>48</v>
      </c>
      <c r="B53" s="30">
        <v>53</v>
      </c>
      <c r="C53" s="30">
        <f t="shared" si="3"/>
        <v>5</v>
      </c>
      <c r="D53" s="18" t="s">
        <v>1116</v>
      </c>
      <c r="E53" s="30">
        <f t="shared" si="1"/>
        <v>30</v>
      </c>
      <c r="F53" s="30">
        <f t="shared" si="2"/>
        <v>3</v>
      </c>
      <c r="G53" s="31"/>
      <c r="H53" s="94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31" t="s">
        <v>17</v>
      </c>
      <c r="O53" s="191" t="s">
        <v>17</v>
      </c>
      <c r="P53" s="196">
        <v>10</v>
      </c>
      <c r="Q53" s="191" t="s">
        <v>17</v>
      </c>
      <c r="R53" s="196" t="s">
        <v>17</v>
      </c>
      <c r="S53" s="191" t="s">
        <v>17</v>
      </c>
      <c r="T53" s="196" t="s">
        <v>17</v>
      </c>
      <c r="U53" s="191" t="s">
        <v>17</v>
      </c>
      <c r="V53" s="196" t="s">
        <v>17</v>
      </c>
      <c r="W53" s="191" t="s">
        <v>17</v>
      </c>
      <c r="X53" s="202" t="s">
        <v>17</v>
      </c>
      <c r="Y53" s="207" t="s">
        <v>17</v>
      </c>
      <c r="Z53" s="202" t="s">
        <v>17</v>
      </c>
      <c r="AA53" s="191" t="s">
        <v>17</v>
      </c>
      <c r="AB53" s="202" t="s">
        <v>17</v>
      </c>
      <c r="AC53" s="207" t="s">
        <v>17</v>
      </c>
      <c r="AD53" s="202" t="s">
        <v>17</v>
      </c>
      <c r="AE53" s="191" t="s">
        <v>17</v>
      </c>
      <c r="AF53" s="202" t="s">
        <v>17</v>
      </c>
      <c r="AG53" s="207" t="s">
        <v>17</v>
      </c>
      <c r="AH53" s="196" t="s">
        <v>17</v>
      </c>
      <c r="AI53" s="207" t="s">
        <v>17</v>
      </c>
      <c r="AJ53" s="196" t="s">
        <v>17</v>
      </c>
      <c r="AK53" s="191" t="s">
        <v>17</v>
      </c>
      <c r="AL53" s="196" t="s">
        <v>17</v>
      </c>
      <c r="AM53" s="207" t="s">
        <v>17</v>
      </c>
      <c r="AN53" s="202" t="s">
        <v>17</v>
      </c>
      <c r="AO53" s="207" t="s">
        <v>17</v>
      </c>
      <c r="AP53" s="202" t="s">
        <v>17</v>
      </c>
      <c r="AQ53" s="207" t="s">
        <v>17</v>
      </c>
      <c r="AR53" s="202" t="s">
        <v>17</v>
      </c>
      <c r="AS53" s="207" t="s">
        <v>17</v>
      </c>
      <c r="AT53" s="202">
        <v>14</v>
      </c>
      <c r="AU53" s="191" t="s">
        <v>17</v>
      </c>
      <c r="AV53" s="196" t="s">
        <v>17</v>
      </c>
      <c r="AW53" s="207" t="s">
        <v>17</v>
      </c>
      <c r="AX53" s="202" t="s">
        <v>17</v>
      </c>
      <c r="AY53" s="207" t="s">
        <v>17</v>
      </c>
      <c r="AZ53" s="94" t="s">
        <v>17</v>
      </c>
      <c r="BA53" s="207">
        <v>6</v>
      </c>
      <c r="BB53" s="94" t="s">
        <v>17</v>
      </c>
      <c r="BC53" s="207" t="s">
        <v>17</v>
      </c>
      <c r="BD53" s="202" t="s">
        <v>17</v>
      </c>
      <c r="BE53" s="79"/>
      <c r="BF53" s="35"/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5"/>
      <c r="BM53" s="35"/>
      <c r="BN53" s="22"/>
      <c r="BO53" s="192"/>
      <c r="BP53" s="23"/>
      <c r="BQ53" s="24"/>
      <c r="BR53" s="199"/>
      <c r="BS53" s="199"/>
      <c r="BT53" s="199"/>
      <c r="BU53" s="25"/>
      <c r="BV53" s="24"/>
      <c r="BW53" s="199"/>
      <c r="BX53" s="199"/>
      <c r="BY53" s="199"/>
      <c r="BZ53" s="25"/>
      <c r="CA53" s="24"/>
      <c r="CB53" s="199"/>
      <c r="CC53" s="199"/>
      <c r="CD53" s="199"/>
      <c r="CE53" s="25"/>
      <c r="CF53" s="7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</row>
    <row r="54" spans="1:258" ht="17.149999999999999" customHeight="1" x14ac:dyDescent="0.35">
      <c r="A54" s="30">
        <v>49</v>
      </c>
      <c r="B54" s="30">
        <v>54</v>
      </c>
      <c r="C54" s="30">
        <f t="shared" si="3"/>
        <v>5</v>
      </c>
      <c r="D54" s="18" t="s">
        <v>190</v>
      </c>
      <c r="E54" s="2">
        <f t="shared" si="1"/>
        <v>29</v>
      </c>
      <c r="F54" s="30">
        <f t="shared" si="2"/>
        <v>2</v>
      </c>
      <c r="G54" s="31"/>
      <c r="H54" s="94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31" t="s">
        <v>17</v>
      </c>
      <c r="O54" s="191" t="s">
        <v>17</v>
      </c>
      <c r="P54" s="196" t="s">
        <v>17</v>
      </c>
      <c r="Q54" s="191" t="s">
        <v>17</v>
      </c>
      <c r="R54" s="196" t="s">
        <v>17</v>
      </c>
      <c r="S54" s="191" t="s">
        <v>17</v>
      </c>
      <c r="T54" s="196" t="s">
        <v>17</v>
      </c>
      <c r="U54" s="191" t="s">
        <v>17</v>
      </c>
      <c r="V54" s="196" t="s">
        <v>17</v>
      </c>
      <c r="W54" s="191" t="s">
        <v>17</v>
      </c>
      <c r="X54" s="202" t="s">
        <v>17</v>
      </c>
      <c r="Y54" s="207">
        <v>17</v>
      </c>
      <c r="Z54" s="202" t="s">
        <v>17</v>
      </c>
      <c r="AA54" s="191" t="s">
        <v>17</v>
      </c>
      <c r="AB54" s="202" t="s">
        <v>17</v>
      </c>
      <c r="AC54" s="207" t="s">
        <v>17</v>
      </c>
      <c r="AD54" s="202" t="s">
        <v>17</v>
      </c>
      <c r="AE54" s="191" t="s">
        <v>17</v>
      </c>
      <c r="AF54" s="202" t="s">
        <v>17</v>
      </c>
      <c r="AG54" s="207" t="s">
        <v>17</v>
      </c>
      <c r="AH54" s="196" t="s">
        <v>17</v>
      </c>
      <c r="AI54" s="207" t="s">
        <v>17</v>
      </c>
      <c r="AJ54" s="196" t="s">
        <v>17</v>
      </c>
      <c r="AK54" s="191" t="s">
        <v>17</v>
      </c>
      <c r="AL54" s="196" t="s">
        <v>17</v>
      </c>
      <c r="AM54" s="207" t="s">
        <v>17</v>
      </c>
      <c r="AN54" s="202" t="s">
        <v>17</v>
      </c>
      <c r="AO54" s="207">
        <v>12</v>
      </c>
      <c r="AP54" s="202" t="s">
        <v>17</v>
      </c>
      <c r="AQ54" s="207" t="s">
        <v>17</v>
      </c>
      <c r="AR54" s="202" t="s">
        <v>17</v>
      </c>
      <c r="AS54" s="207" t="s">
        <v>17</v>
      </c>
      <c r="AT54" s="202" t="s">
        <v>17</v>
      </c>
      <c r="AU54" s="191" t="s">
        <v>17</v>
      </c>
      <c r="AV54" s="196" t="s">
        <v>17</v>
      </c>
      <c r="AW54" s="207" t="s">
        <v>17</v>
      </c>
      <c r="AX54" s="202" t="s">
        <v>17</v>
      </c>
      <c r="AY54" s="207" t="s">
        <v>17</v>
      </c>
      <c r="AZ54" s="94" t="s">
        <v>17</v>
      </c>
      <c r="BA54" s="207" t="s">
        <v>17</v>
      </c>
      <c r="BB54" s="94" t="s">
        <v>17</v>
      </c>
      <c r="BC54" s="207" t="s">
        <v>17</v>
      </c>
      <c r="BD54" s="202" t="s">
        <v>17</v>
      </c>
      <c r="BE54" s="79"/>
      <c r="BF54" s="35"/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5"/>
      <c r="BM54" s="35"/>
      <c r="BN54" s="22"/>
      <c r="BO54" s="192"/>
      <c r="BP54" s="23"/>
      <c r="BQ54" s="24"/>
      <c r="BR54" s="199"/>
      <c r="BS54" s="199"/>
      <c r="BT54" s="199"/>
      <c r="BU54" s="25"/>
      <c r="BV54" s="24"/>
      <c r="BW54" s="199"/>
      <c r="BX54" s="199"/>
      <c r="BY54" s="199"/>
      <c r="BZ54" s="25"/>
      <c r="CA54" s="24"/>
      <c r="CB54" s="199"/>
      <c r="CC54" s="199"/>
      <c r="CD54" s="199"/>
      <c r="CE54" s="25"/>
      <c r="CF54" s="7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</row>
    <row r="55" spans="1:258" ht="17.149999999999999" customHeight="1" x14ac:dyDescent="0.35">
      <c r="A55" s="30">
        <v>50</v>
      </c>
      <c r="B55" s="30">
        <v>55</v>
      </c>
      <c r="C55" s="30">
        <f t="shared" si="3"/>
        <v>5</v>
      </c>
      <c r="D55" s="18" t="s">
        <v>1255</v>
      </c>
      <c r="E55" s="30">
        <f t="shared" si="1"/>
        <v>29</v>
      </c>
      <c r="F55" s="30">
        <f t="shared" si="2"/>
        <v>4</v>
      </c>
      <c r="G55" s="31"/>
      <c r="H55" s="94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31" t="s">
        <v>17</v>
      </c>
      <c r="O55" s="191" t="s">
        <v>17</v>
      </c>
      <c r="P55" s="196" t="s">
        <v>17</v>
      </c>
      <c r="Q55" s="191" t="s">
        <v>17</v>
      </c>
      <c r="R55" s="196" t="s">
        <v>17</v>
      </c>
      <c r="S55" s="191" t="s">
        <v>17</v>
      </c>
      <c r="T55" s="196" t="s">
        <v>17</v>
      </c>
      <c r="U55" s="191" t="s">
        <v>17</v>
      </c>
      <c r="V55" s="196" t="s">
        <v>17</v>
      </c>
      <c r="W55" s="191" t="s">
        <v>17</v>
      </c>
      <c r="X55" s="202" t="s">
        <v>17</v>
      </c>
      <c r="Y55" s="207">
        <v>3</v>
      </c>
      <c r="Z55" s="202" t="s">
        <v>17</v>
      </c>
      <c r="AA55" s="191" t="s">
        <v>17</v>
      </c>
      <c r="AB55" s="202" t="s">
        <v>17</v>
      </c>
      <c r="AC55" s="207" t="s">
        <v>17</v>
      </c>
      <c r="AD55" s="202" t="s">
        <v>17</v>
      </c>
      <c r="AE55" s="191" t="s">
        <v>17</v>
      </c>
      <c r="AF55" s="202" t="s">
        <v>17</v>
      </c>
      <c r="AG55" s="207" t="s">
        <v>17</v>
      </c>
      <c r="AH55" s="196">
        <v>14</v>
      </c>
      <c r="AI55" s="207" t="s">
        <v>17</v>
      </c>
      <c r="AJ55" s="196" t="s">
        <v>17</v>
      </c>
      <c r="AK55" s="191" t="s">
        <v>17</v>
      </c>
      <c r="AL55" s="196">
        <v>10</v>
      </c>
      <c r="AM55" s="207" t="s">
        <v>17</v>
      </c>
      <c r="AN55" s="202" t="s">
        <v>17</v>
      </c>
      <c r="AO55" s="207" t="s">
        <v>17</v>
      </c>
      <c r="AP55" s="202" t="s">
        <v>17</v>
      </c>
      <c r="AQ55" s="207" t="s">
        <v>17</v>
      </c>
      <c r="AR55" s="202" t="s">
        <v>17</v>
      </c>
      <c r="AS55" s="207" t="s">
        <v>17</v>
      </c>
      <c r="AT55" s="202" t="s">
        <v>17</v>
      </c>
      <c r="AU55" s="191">
        <v>2</v>
      </c>
      <c r="AV55" s="196" t="s">
        <v>17</v>
      </c>
      <c r="AW55" s="207" t="s">
        <v>17</v>
      </c>
      <c r="AX55" s="202" t="s">
        <v>17</v>
      </c>
      <c r="AY55" s="207" t="s">
        <v>17</v>
      </c>
      <c r="AZ55" s="94" t="s">
        <v>17</v>
      </c>
      <c r="BA55" s="207" t="s">
        <v>17</v>
      </c>
      <c r="BB55" s="94" t="s">
        <v>17</v>
      </c>
      <c r="BC55" s="207" t="s">
        <v>17</v>
      </c>
      <c r="BD55" s="202" t="s">
        <v>17</v>
      </c>
      <c r="BE55" s="79"/>
      <c r="BF55" s="35"/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5"/>
      <c r="BM55" s="35"/>
      <c r="BN55" s="22"/>
      <c r="BO55" s="192"/>
      <c r="BP55" s="23"/>
      <c r="BQ55" s="24"/>
      <c r="BR55" s="199"/>
      <c r="BS55" s="199"/>
      <c r="BT55" s="199"/>
      <c r="BU55" s="25"/>
      <c r="BV55" s="24"/>
      <c r="BW55" s="199"/>
      <c r="BX55" s="199"/>
      <c r="BY55" s="199"/>
      <c r="BZ55" s="25"/>
      <c r="CA55" s="24"/>
      <c r="CB55" s="199"/>
      <c r="CC55" s="199"/>
      <c r="CD55" s="199"/>
      <c r="CE55" s="25"/>
      <c r="CF55" s="7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</row>
    <row r="56" spans="1:258" ht="17.149999999999999" customHeight="1" x14ac:dyDescent="0.35">
      <c r="A56" s="30">
        <v>51</v>
      </c>
      <c r="B56" s="30">
        <v>56</v>
      </c>
      <c r="C56" s="30">
        <f t="shared" si="3"/>
        <v>5</v>
      </c>
      <c r="D56" s="18" t="s">
        <v>607</v>
      </c>
      <c r="E56" s="30">
        <f t="shared" si="1"/>
        <v>28</v>
      </c>
      <c r="F56" s="30">
        <f t="shared" si="2"/>
        <v>2</v>
      </c>
      <c r="G56" s="31"/>
      <c r="H56" s="94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31" t="s">
        <v>17</v>
      </c>
      <c r="O56" s="191" t="s">
        <v>17</v>
      </c>
      <c r="P56" s="196" t="s">
        <v>17</v>
      </c>
      <c r="Q56" s="191" t="s">
        <v>17</v>
      </c>
      <c r="R56" s="196" t="s">
        <v>17</v>
      </c>
      <c r="S56" s="191" t="s">
        <v>17</v>
      </c>
      <c r="T56" s="196" t="s">
        <v>17</v>
      </c>
      <c r="U56" s="191" t="s">
        <v>17</v>
      </c>
      <c r="V56" s="196" t="s">
        <v>17</v>
      </c>
      <c r="W56" s="191" t="s">
        <v>17</v>
      </c>
      <c r="X56" s="202" t="s">
        <v>17</v>
      </c>
      <c r="Y56" s="207" t="s">
        <v>17</v>
      </c>
      <c r="Z56" s="202" t="s">
        <v>17</v>
      </c>
      <c r="AA56" s="191" t="s">
        <v>17</v>
      </c>
      <c r="AB56" s="202" t="s">
        <v>17</v>
      </c>
      <c r="AC56" s="207" t="s">
        <v>17</v>
      </c>
      <c r="AD56" s="202" t="s">
        <v>17</v>
      </c>
      <c r="AE56" s="191" t="s">
        <v>17</v>
      </c>
      <c r="AF56" s="202">
        <v>20</v>
      </c>
      <c r="AG56" s="207" t="s">
        <v>17</v>
      </c>
      <c r="AH56" s="196" t="s">
        <v>17</v>
      </c>
      <c r="AI56" s="207" t="s">
        <v>17</v>
      </c>
      <c r="AJ56" s="196" t="s">
        <v>17</v>
      </c>
      <c r="AK56" s="191" t="s">
        <v>17</v>
      </c>
      <c r="AL56" s="196" t="s">
        <v>17</v>
      </c>
      <c r="AM56" s="207" t="s">
        <v>17</v>
      </c>
      <c r="AN56" s="202" t="s">
        <v>17</v>
      </c>
      <c r="AO56" s="207" t="s">
        <v>17</v>
      </c>
      <c r="AP56" s="202" t="s">
        <v>17</v>
      </c>
      <c r="AQ56" s="207" t="s">
        <v>17</v>
      </c>
      <c r="AR56" s="202" t="s">
        <v>17</v>
      </c>
      <c r="AS56" s="207" t="s">
        <v>17</v>
      </c>
      <c r="AT56" s="202" t="s">
        <v>17</v>
      </c>
      <c r="AU56" s="191" t="s">
        <v>17</v>
      </c>
      <c r="AV56" s="196" t="s">
        <v>17</v>
      </c>
      <c r="AW56" s="207" t="s">
        <v>17</v>
      </c>
      <c r="AX56" s="202" t="s">
        <v>17</v>
      </c>
      <c r="AY56" s="207" t="s">
        <v>17</v>
      </c>
      <c r="AZ56" s="94" t="s">
        <v>17</v>
      </c>
      <c r="BA56" s="207" t="s">
        <v>17</v>
      </c>
      <c r="BB56" s="94" t="s">
        <v>17</v>
      </c>
      <c r="BC56" s="207">
        <v>8</v>
      </c>
      <c r="BD56" s="202" t="s">
        <v>17</v>
      </c>
      <c r="BE56" s="79"/>
      <c r="BF56" s="35"/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5"/>
      <c r="BM56" s="35"/>
      <c r="BN56" s="22"/>
      <c r="BO56" s="192"/>
      <c r="BP56" s="23"/>
      <c r="BQ56" s="24"/>
      <c r="BR56" s="199"/>
      <c r="BS56" s="199"/>
      <c r="BT56" s="199"/>
      <c r="BU56" s="25"/>
      <c r="BV56" s="24"/>
      <c r="BW56" s="199"/>
      <c r="BX56" s="199"/>
      <c r="BY56" s="199"/>
      <c r="BZ56" s="25"/>
      <c r="CA56" s="24"/>
      <c r="CB56" s="199"/>
      <c r="CC56" s="199"/>
      <c r="CD56" s="199"/>
      <c r="CE56" s="25"/>
      <c r="CF56" s="7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</row>
    <row r="57" spans="1:258" ht="17.149999999999999" customHeight="1" x14ac:dyDescent="0.35">
      <c r="A57" s="30">
        <v>52</v>
      </c>
      <c r="B57" s="30">
        <v>88</v>
      </c>
      <c r="C57" s="30">
        <f t="shared" si="3"/>
        <v>36</v>
      </c>
      <c r="D57" s="18" t="s">
        <v>202</v>
      </c>
      <c r="E57" s="2">
        <f t="shared" si="1"/>
        <v>28</v>
      </c>
      <c r="F57" s="30">
        <f t="shared" si="2"/>
        <v>3</v>
      </c>
      <c r="G57" s="31"/>
      <c r="H57" s="94">
        <v>10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31" t="s">
        <v>17</v>
      </c>
      <c r="O57" s="191" t="s">
        <v>17</v>
      </c>
      <c r="P57" s="196" t="s">
        <v>17</v>
      </c>
      <c r="Q57" s="191" t="s">
        <v>17</v>
      </c>
      <c r="R57" s="196" t="s">
        <v>17</v>
      </c>
      <c r="S57" s="191" t="s">
        <v>17</v>
      </c>
      <c r="T57" s="196" t="s">
        <v>17</v>
      </c>
      <c r="U57" s="191" t="s">
        <v>17</v>
      </c>
      <c r="V57" s="196" t="s">
        <v>17</v>
      </c>
      <c r="W57" s="191" t="s">
        <v>17</v>
      </c>
      <c r="X57" s="202" t="s">
        <v>17</v>
      </c>
      <c r="Y57" s="207" t="s">
        <v>17</v>
      </c>
      <c r="Z57" s="202" t="s">
        <v>17</v>
      </c>
      <c r="AA57" s="191" t="s">
        <v>17</v>
      </c>
      <c r="AB57" s="202" t="s">
        <v>17</v>
      </c>
      <c r="AC57" s="207" t="s">
        <v>17</v>
      </c>
      <c r="AD57" s="202" t="s">
        <v>17</v>
      </c>
      <c r="AE57" s="191" t="s">
        <v>17</v>
      </c>
      <c r="AF57" s="202" t="s">
        <v>17</v>
      </c>
      <c r="AG57" s="207" t="s">
        <v>17</v>
      </c>
      <c r="AH57" s="196" t="s">
        <v>17</v>
      </c>
      <c r="AI57" s="207" t="s">
        <v>17</v>
      </c>
      <c r="AJ57" s="196" t="s">
        <v>17</v>
      </c>
      <c r="AK57" s="191" t="s">
        <v>17</v>
      </c>
      <c r="AL57" s="196" t="s">
        <v>17</v>
      </c>
      <c r="AM57" s="207" t="s">
        <v>17</v>
      </c>
      <c r="AN57" s="202" t="s">
        <v>17</v>
      </c>
      <c r="AO57" s="207">
        <v>10</v>
      </c>
      <c r="AP57" s="202" t="s">
        <v>17</v>
      </c>
      <c r="AQ57" s="207" t="s">
        <v>17</v>
      </c>
      <c r="AR57" s="202" t="s">
        <v>17</v>
      </c>
      <c r="AS57" s="207" t="s">
        <v>17</v>
      </c>
      <c r="AT57" s="202" t="s">
        <v>17</v>
      </c>
      <c r="AU57" s="191" t="s">
        <v>17</v>
      </c>
      <c r="AV57" s="196" t="s">
        <v>17</v>
      </c>
      <c r="AW57" s="207" t="s">
        <v>17</v>
      </c>
      <c r="AX57" s="202" t="s">
        <v>17</v>
      </c>
      <c r="AY57" s="207" t="s">
        <v>17</v>
      </c>
      <c r="AZ57" s="94">
        <v>8</v>
      </c>
      <c r="BA57" s="207" t="s">
        <v>17</v>
      </c>
      <c r="BB57" s="94" t="s">
        <v>17</v>
      </c>
      <c r="BC57" s="207" t="s">
        <v>17</v>
      </c>
      <c r="BD57" s="202" t="s">
        <v>17</v>
      </c>
      <c r="BE57" s="79"/>
      <c r="BF57" s="35"/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5"/>
      <c r="BM57" s="35"/>
      <c r="BN57" s="22"/>
      <c r="BO57" s="192"/>
      <c r="BP57" s="23"/>
      <c r="BQ57" s="24"/>
      <c r="BR57" s="199"/>
      <c r="BS57" s="199"/>
      <c r="BT57" s="199"/>
      <c r="BU57" s="25"/>
      <c r="BV57" s="24"/>
      <c r="BW57" s="199"/>
      <c r="BX57" s="199"/>
      <c r="BY57" s="199"/>
      <c r="BZ57" s="25"/>
      <c r="CA57" s="24"/>
      <c r="CB57" s="199"/>
      <c r="CC57" s="199"/>
      <c r="CD57" s="199"/>
      <c r="CE57" s="25"/>
      <c r="CF57" s="7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</row>
    <row r="58" spans="1:258" ht="17.149999999999999" customHeight="1" x14ac:dyDescent="0.35">
      <c r="A58" s="30">
        <v>53</v>
      </c>
      <c r="B58" s="30">
        <v>57</v>
      </c>
      <c r="C58" s="30">
        <f t="shared" si="3"/>
        <v>4</v>
      </c>
      <c r="D58" s="18" t="s">
        <v>1024</v>
      </c>
      <c r="E58" s="30">
        <f t="shared" si="1"/>
        <v>28</v>
      </c>
      <c r="F58" s="30">
        <f t="shared" si="2"/>
        <v>4</v>
      </c>
      <c r="G58" s="31"/>
      <c r="H58" s="94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31" t="s">
        <v>17</v>
      </c>
      <c r="O58" s="191" t="s">
        <v>17</v>
      </c>
      <c r="P58" s="196" t="s">
        <v>17</v>
      </c>
      <c r="Q58" s="191" t="s">
        <v>17</v>
      </c>
      <c r="R58" s="196" t="s">
        <v>17</v>
      </c>
      <c r="S58" s="191" t="s">
        <v>17</v>
      </c>
      <c r="T58" s="196" t="s">
        <v>17</v>
      </c>
      <c r="U58" s="191" t="s">
        <v>17</v>
      </c>
      <c r="V58" s="196" t="s">
        <v>17</v>
      </c>
      <c r="W58" s="191" t="s">
        <v>17</v>
      </c>
      <c r="X58" s="202" t="s">
        <v>17</v>
      </c>
      <c r="Y58" s="207" t="s">
        <v>17</v>
      </c>
      <c r="Z58" s="202" t="s">
        <v>17</v>
      </c>
      <c r="AA58" s="191" t="s">
        <v>17</v>
      </c>
      <c r="AB58" s="202" t="s">
        <v>17</v>
      </c>
      <c r="AC58" s="207" t="s">
        <v>17</v>
      </c>
      <c r="AD58" s="202" t="s">
        <v>17</v>
      </c>
      <c r="AE58" s="191" t="s">
        <v>17</v>
      </c>
      <c r="AF58" s="202" t="s">
        <v>17</v>
      </c>
      <c r="AG58" s="207" t="s">
        <v>17</v>
      </c>
      <c r="AH58" s="196" t="s">
        <v>17</v>
      </c>
      <c r="AI58" s="207">
        <v>17</v>
      </c>
      <c r="AJ58" s="196" t="s">
        <v>17</v>
      </c>
      <c r="AK58" s="191" t="s">
        <v>17</v>
      </c>
      <c r="AL58" s="196" t="s">
        <v>17</v>
      </c>
      <c r="AM58" s="207" t="s">
        <v>17</v>
      </c>
      <c r="AN58" s="202" t="s">
        <v>17</v>
      </c>
      <c r="AO58" s="207" t="s">
        <v>17</v>
      </c>
      <c r="AP58" s="202">
        <v>4</v>
      </c>
      <c r="AQ58" s="207" t="s">
        <v>17</v>
      </c>
      <c r="AR58" s="202" t="s">
        <v>17</v>
      </c>
      <c r="AS58" s="207" t="s">
        <v>17</v>
      </c>
      <c r="AT58" s="202" t="s">
        <v>17</v>
      </c>
      <c r="AU58" s="191" t="s">
        <v>17</v>
      </c>
      <c r="AV58" s="196" t="s">
        <v>17</v>
      </c>
      <c r="AW58" s="207">
        <v>6</v>
      </c>
      <c r="AX58" s="202" t="s">
        <v>17</v>
      </c>
      <c r="AY58" s="207" t="s">
        <v>17</v>
      </c>
      <c r="AZ58" s="94" t="s">
        <v>17</v>
      </c>
      <c r="BA58" s="207" t="s">
        <v>17</v>
      </c>
      <c r="BB58" s="94" t="s">
        <v>17</v>
      </c>
      <c r="BC58" s="207">
        <v>1</v>
      </c>
      <c r="BD58" s="202" t="s">
        <v>17</v>
      </c>
      <c r="BE58" s="79"/>
      <c r="BF58" s="35"/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5"/>
      <c r="BM58" s="35"/>
      <c r="BN58" s="22"/>
      <c r="BO58" s="192"/>
      <c r="BP58" s="23"/>
      <c r="BQ58" s="24"/>
      <c r="BR58" s="199"/>
      <c r="BS58" s="199"/>
      <c r="BT58" s="199"/>
      <c r="BU58" s="25"/>
      <c r="BV58" s="24"/>
      <c r="BW58" s="199"/>
      <c r="BX58" s="199"/>
      <c r="BY58" s="199"/>
      <c r="BZ58" s="25"/>
      <c r="CA58" s="24"/>
      <c r="CB58" s="199"/>
      <c r="CC58" s="199"/>
      <c r="CD58" s="199"/>
      <c r="CE58" s="25"/>
      <c r="CF58" s="7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</row>
    <row r="59" spans="1:258" ht="17.149999999999999" customHeight="1" x14ac:dyDescent="0.35">
      <c r="A59" s="30">
        <v>54</v>
      </c>
      <c r="B59" s="30">
        <v>58</v>
      </c>
      <c r="C59" s="30">
        <f t="shared" si="3"/>
        <v>4</v>
      </c>
      <c r="D59" s="18" t="s">
        <v>562</v>
      </c>
      <c r="E59" s="30">
        <f t="shared" si="1"/>
        <v>27</v>
      </c>
      <c r="F59" s="30">
        <f t="shared" si="2"/>
        <v>2</v>
      </c>
      <c r="G59" s="31"/>
      <c r="H59" s="94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31" t="s">
        <v>17</v>
      </c>
      <c r="O59" s="191" t="s">
        <v>17</v>
      </c>
      <c r="P59" s="196" t="s">
        <v>17</v>
      </c>
      <c r="Q59" s="191" t="s">
        <v>17</v>
      </c>
      <c r="R59" s="196" t="s">
        <v>17</v>
      </c>
      <c r="S59" s="191" t="s">
        <v>17</v>
      </c>
      <c r="T59" s="196" t="s">
        <v>17</v>
      </c>
      <c r="U59" s="191">
        <v>17</v>
      </c>
      <c r="V59" s="196" t="s">
        <v>17</v>
      </c>
      <c r="W59" s="191" t="s">
        <v>17</v>
      </c>
      <c r="X59" s="202" t="s">
        <v>17</v>
      </c>
      <c r="Y59" s="207" t="s">
        <v>17</v>
      </c>
      <c r="Z59" s="202" t="s">
        <v>17</v>
      </c>
      <c r="AA59" s="191" t="s">
        <v>17</v>
      </c>
      <c r="AB59" s="202" t="s">
        <v>17</v>
      </c>
      <c r="AC59" s="207" t="s">
        <v>17</v>
      </c>
      <c r="AD59" s="202" t="s">
        <v>17</v>
      </c>
      <c r="AE59" s="191" t="s">
        <v>17</v>
      </c>
      <c r="AF59" s="202" t="s">
        <v>17</v>
      </c>
      <c r="AG59" s="207" t="s">
        <v>17</v>
      </c>
      <c r="AH59" s="196" t="s">
        <v>17</v>
      </c>
      <c r="AI59" s="207" t="s">
        <v>17</v>
      </c>
      <c r="AJ59" s="196" t="s">
        <v>17</v>
      </c>
      <c r="AK59" s="191" t="s">
        <v>17</v>
      </c>
      <c r="AL59" s="196" t="s">
        <v>17</v>
      </c>
      <c r="AM59" s="207">
        <v>10</v>
      </c>
      <c r="AN59" s="202" t="s">
        <v>17</v>
      </c>
      <c r="AO59" s="207" t="s">
        <v>17</v>
      </c>
      <c r="AP59" s="202" t="s">
        <v>17</v>
      </c>
      <c r="AQ59" s="207" t="s">
        <v>17</v>
      </c>
      <c r="AR59" s="202" t="s">
        <v>17</v>
      </c>
      <c r="AS59" s="207" t="s">
        <v>17</v>
      </c>
      <c r="AT59" s="202" t="s">
        <v>17</v>
      </c>
      <c r="AU59" s="191" t="s">
        <v>17</v>
      </c>
      <c r="AV59" s="196" t="s">
        <v>17</v>
      </c>
      <c r="AW59" s="207" t="s">
        <v>17</v>
      </c>
      <c r="AX59" s="202" t="s">
        <v>17</v>
      </c>
      <c r="AY59" s="207" t="s">
        <v>17</v>
      </c>
      <c r="AZ59" s="94" t="s">
        <v>17</v>
      </c>
      <c r="BA59" s="207" t="s">
        <v>17</v>
      </c>
      <c r="BB59" s="94" t="s">
        <v>17</v>
      </c>
      <c r="BC59" s="207" t="s">
        <v>17</v>
      </c>
      <c r="BD59" s="202" t="s">
        <v>17</v>
      </c>
      <c r="BE59" s="79"/>
      <c r="BF59" s="35"/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5"/>
      <c r="BM59" s="35"/>
      <c r="BN59" s="22"/>
      <c r="BO59" s="192"/>
      <c r="BP59" s="23"/>
      <c r="BQ59" s="24"/>
      <c r="BR59" s="199"/>
      <c r="BS59" s="199"/>
      <c r="BT59" s="199"/>
      <c r="BU59" s="25"/>
      <c r="BV59" s="24"/>
      <c r="BW59" s="199"/>
      <c r="BX59" s="199"/>
      <c r="BY59" s="199"/>
      <c r="BZ59" s="25"/>
      <c r="CA59" s="24"/>
      <c r="CB59" s="199"/>
      <c r="CC59" s="199"/>
      <c r="CD59" s="199"/>
      <c r="CE59" s="25"/>
      <c r="CF59" s="7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</row>
    <row r="60" spans="1:258" ht="17.149999999999999" customHeight="1" x14ac:dyDescent="0.35">
      <c r="A60" s="30">
        <v>55</v>
      </c>
      <c r="B60" s="30">
        <v>59</v>
      </c>
      <c r="C60" s="30">
        <f t="shared" si="3"/>
        <v>4</v>
      </c>
      <c r="D60" s="18" t="s">
        <v>1072</v>
      </c>
      <c r="E60" s="30">
        <f t="shared" si="1"/>
        <v>27</v>
      </c>
      <c r="F60" s="30">
        <f t="shared" si="2"/>
        <v>2</v>
      </c>
      <c r="G60" s="31"/>
      <c r="H60" s="94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31" t="s">
        <v>17</v>
      </c>
      <c r="O60" s="191" t="s">
        <v>17</v>
      </c>
      <c r="P60" s="196" t="s">
        <v>17</v>
      </c>
      <c r="Q60" s="191" t="s">
        <v>17</v>
      </c>
      <c r="R60" s="196" t="s">
        <v>17</v>
      </c>
      <c r="S60" s="191" t="s">
        <v>17</v>
      </c>
      <c r="T60" s="196" t="s">
        <v>17</v>
      </c>
      <c r="U60" s="191" t="s">
        <v>17</v>
      </c>
      <c r="V60" s="196" t="s">
        <v>17</v>
      </c>
      <c r="W60" s="191" t="s">
        <v>17</v>
      </c>
      <c r="X60" s="202" t="s">
        <v>17</v>
      </c>
      <c r="Y60" s="207" t="s">
        <v>17</v>
      </c>
      <c r="Z60" s="202" t="s">
        <v>17</v>
      </c>
      <c r="AA60" s="191" t="s">
        <v>17</v>
      </c>
      <c r="AB60" s="202" t="s">
        <v>17</v>
      </c>
      <c r="AC60" s="207" t="s">
        <v>17</v>
      </c>
      <c r="AD60" s="202" t="s">
        <v>17</v>
      </c>
      <c r="AE60" s="191" t="s">
        <v>17</v>
      </c>
      <c r="AF60" s="202">
        <v>17</v>
      </c>
      <c r="AG60" s="207" t="s">
        <v>17</v>
      </c>
      <c r="AH60" s="196" t="s">
        <v>17</v>
      </c>
      <c r="AI60" s="207" t="s">
        <v>17</v>
      </c>
      <c r="AJ60" s="196" t="s">
        <v>17</v>
      </c>
      <c r="AK60" s="191" t="s">
        <v>17</v>
      </c>
      <c r="AL60" s="196" t="s">
        <v>17</v>
      </c>
      <c r="AM60" s="207" t="s">
        <v>17</v>
      </c>
      <c r="AN60" s="202" t="s">
        <v>17</v>
      </c>
      <c r="AO60" s="207" t="s">
        <v>17</v>
      </c>
      <c r="AP60" s="202" t="s">
        <v>17</v>
      </c>
      <c r="AQ60" s="207" t="s">
        <v>17</v>
      </c>
      <c r="AR60" s="202" t="s">
        <v>17</v>
      </c>
      <c r="AS60" s="207" t="s">
        <v>17</v>
      </c>
      <c r="AT60" s="202" t="s">
        <v>17</v>
      </c>
      <c r="AU60" s="191" t="s">
        <v>17</v>
      </c>
      <c r="AV60" s="196" t="s">
        <v>17</v>
      </c>
      <c r="AW60" s="207" t="s">
        <v>17</v>
      </c>
      <c r="AX60" s="202" t="s">
        <v>17</v>
      </c>
      <c r="AY60" s="207" t="s">
        <v>17</v>
      </c>
      <c r="AZ60" s="94" t="s">
        <v>17</v>
      </c>
      <c r="BA60" s="207" t="s">
        <v>17</v>
      </c>
      <c r="BB60" s="94">
        <v>10</v>
      </c>
      <c r="BC60" s="207" t="s">
        <v>17</v>
      </c>
      <c r="BD60" s="202" t="s">
        <v>17</v>
      </c>
      <c r="BE60" s="79"/>
      <c r="BF60" s="35"/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5"/>
      <c r="BM60" s="35"/>
      <c r="BN60" s="22"/>
      <c r="BO60" s="192"/>
      <c r="BP60" s="23"/>
      <c r="BQ60" s="24"/>
      <c r="BR60" s="199"/>
      <c r="BS60" s="199"/>
      <c r="BT60" s="199"/>
      <c r="BU60" s="25"/>
      <c r="BV60" s="24"/>
      <c r="BW60" s="199"/>
      <c r="BX60" s="199"/>
      <c r="BY60" s="199"/>
      <c r="BZ60" s="25"/>
      <c r="CA60" s="24"/>
      <c r="CB60" s="199"/>
      <c r="CC60" s="199"/>
      <c r="CD60" s="199"/>
      <c r="CE60" s="25"/>
      <c r="CF60" s="7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</row>
    <row r="61" spans="1:258" ht="17.149999999999999" customHeight="1" x14ac:dyDescent="0.35">
      <c r="A61" s="30">
        <v>56</v>
      </c>
      <c r="B61" s="30">
        <v>60</v>
      </c>
      <c r="C61" s="30">
        <f t="shared" si="3"/>
        <v>4</v>
      </c>
      <c r="D61" s="18" t="s">
        <v>1950</v>
      </c>
      <c r="E61" s="2">
        <f t="shared" si="1"/>
        <v>27</v>
      </c>
      <c r="F61" s="30">
        <f t="shared" si="2"/>
        <v>2</v>
      </c>
      <c r="G61" s="31"/>
      <c r="H61" s="94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31" t="s">
        <v>17</v>
      </c>
      <c r="O61" s="191" t="s">
        <v>17</v>
      </c>
      <c r="P61" s="196" t="s">
        <v>17</v>
      </c>
      <c r="Q61" s="191" t="s">
        <v>17</v>
      </c>
      <c r="R61" s="196" t="s">
        <v>17</v>
      </c>
      <c r="S61" s="191" t="s">
        <v>17</v>
      </c>
      <c r="T61" s="196" t="s">
        <v>17</v>
      </c>
      <c r="U61" s="191" t="s">
        <v>17</v>
      </c>
      <c r="V61" s="196" t="s">
        <v>17</v>
      </c>
      <c r="W61" s="191">
        <v>10</v>
      </c>
      <c r="X61" s="202" t="s">
        <v>17</v>
      </c>
      <c r="Y61" s="207" t="s">
        <v>17</v>
      </c>
      <c r="Z61" s="202" t="s">
        <v>17</v>
      </c>
      <c r="AA61" s="191">
        <v>17</v>
      </c>
      <c r="AB61" s="202" t="s">
        <v>17</v>
      </c>
      <c r="AC61" s="207" t="s">
        <v>17</v>
      </c>
      <c r="AD61" s="202" t="s">
        <v>17</v>
      </c>
      <c r="AE61" s="191" t="s">
        <v>17</v>
      </c>
      <c r="AF61" s="202" t="s">
        <v>17</v>
      </c>
      <c r="AG61" s="207" t="s">
        <v>17</v>
      </c>
      <c r="AH61" s="196" t="s">
        <v>17</v>
      </c>
      <c r="AI61" s="207" t="s">
        <v>17</v>
      </c>
      <c r="AJ61" s="196" t="s">
        <v>17</v>
      </c>
      <c r="AK61" s="191" t="s">
        <v>17</v>
      </c>
      <c r="AL61" s="196" t="s">
        <v>17</v>
      </c>
      <c r="AM61" s="207" t="s">
        <v>17</v>
      </c>
      <c r="AN61" s="202" t="s">
        <v>17</v>
      </c>
      <c r="AO61" s="207" t="s">
        <v>17</v>
      </c>
      <c r="AP61" s="202" t="s">
        <v>17</v>
      </c>
      <c r="AQ61" s="207" t="s">
        <v>17</v>
      </c>
      <c r="AR61" s="202" t="s">
        <v>17</v>
      </c>
      <c r="AS61" s="207" t="s">
        <v>17</v>
      </c>
      <c r="AT61" s="202" t="s">
        <v>17</v>
      </c>
      <c r="AU61" s="191" t="s">
        <v>17</v>
      </c>
      <c r="AV61" s="196" t="s">
        <v>17</v>
      </c>
      <c r="AW61" s="207" t="s">
        <v>17</v>
      </c>
      <c r="AX61" s="202" t="s">
        <v>17</v>
      </c>
      <c r="AY61" s="207" t="s">
        <v>17</v>
      </c>
      <c r="AZ61" s="94" t="s">
        <v>17</v>
      </c>
      <c r="BA61" s="207" t="s">
        <v>17</v>
      </c>
      <c r="BB61" s="94" t="s">
        <v>17</v>
      </c>
      <c r="BC61" s="207" t="s">
        <v>17</v>
      </c>
      <c r="BD61" s="202" t="s">
        <v>17</v>
      </c>
      <c r="BE61" s="79"/>
      <c r="BF61" s="35"/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5"/>
      <c r="BM61" s="35"/>
      <c r="BN61" s="22"/>
      <c r="BO61" s="192"/>
      <c r="BP61" s="23"/>
      <c r="BQ61" s="24"/>
      <c r="BR61" s="199"/>
      <c r="BS61" s="199"/>
      <c r="BT61" s="199"/>
      <c r="BU61" s="25"/>
      <c r="BV61" s="24"/>
      <c r="BW61" s="199"/>
      <c r="BX61" s="199"/>
      <c r="BY61" s="199"/>
      <c r="BZ61" s="25"/>
      <c r="CA61" s="24"/>
      <c r="CB61" s="199"/>
      <c r="CC61" s="199"/>
      <c r="CD61" s="199"/>
      <c r="CE61" s="25"/>
      <c r="CF61" s="7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</row>
    <row r="62" spans="1:258" ht="17.149999999999999" customHeight="1" x14ac:dyDescent="0.35">
      <c r="A62" s="30">
        <v>57</v>
      </c>
      <c r="B62" s="30">
        <v>61</v>
      </c>
      <c r="C62" s="30">
        <f t="shared" si="3"/>
        <v>4</v>
      </c>
      <c r="D62" s="18" t="s">
        <v>863</v>
      </c>
      <c r="E62" s="30">
        <f t="shared" si="1"/>
        <v>27</v>
      </c>
      <c r="F62" s="30">
        <f t="shared" si="2"/>
        <v>3</v>
      </c>
      <c r="G62" s="31"/>
      <c r="H62" s="94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31" t="s">
        <v>17</v>
      </c>
      <c r="O62" s="191" t="s">
        <v>17</v>
      </c>
      <c r="P62" s="196" t="s">
        <v>17</v>
      </c>
      <c r="Q62" s="191" t="s">
        <v>17</v>
      </c>
      <c r="R62" s="196" t="s">
        <v>17</v>
      </c>
      <c r="S62" s="191" t="s">
        <v>17</v>
      </c>
      <c r="T62" s="196" t="s">
        <v>17</v>
      </c>
      <c r="U62" s="191" t="s">
        <v>17</v>
      </c>
      <c r="V62" s="196" t="s">
        <v>17</v>
      </c>
      <c r="W62" s="191" t="s">
        <v>17</v>
      </c>
      <c r="X62" s="202" t="s">
        <v>17</v>
      </c>
      <c r="Y62" s="207" t="s">
        <v>17</v>
      </c>
      <c r="Z62" s="202" t="s">
        <v>17</v>
      </c>
      <c r="AA62" s="191" t="s">
        <v>17</v>
      </c>
      <c r="AB62" s="202" t="s">
        <v>17</v>
      </c>
      <c r="AC62" s="207" t="s">
        <v>17</v>
      </c>
      <c r="AD62" s="202" t="s">
        <v>17</v>
      </c>
      <c r="AE62" s="191" t="s">
        <v>17</v>
      </c>
      <c r="AF62" s="202" t="s">
        <v>17</v>
      </c>
      <c r="AG62" s="207">
        <v>4</v>
      </c>
      <c r="AH62" s="196" t="s">
        <v>17</v>
      </c>
      <c r="AI62" s="207" t="s">
        <v>17</v>
      </c>
      <c r="AJ62" s="196" t="s">
        <v>17</v>
      </c>
      <c r="AK62" s="191">
        <v>17</v>
      </c>
      <c r="AL62" s="196" t="s">
        <v>17</v>
      </c>
      <c r="AM62" s="207" t="s">
        <v>17</v>
      </c>
      <c r="AN62" s="202" t="s">
        <v>17</v>
      </c>
      <c r="AO62" s="207" t="s">
        <v>17</v>
      </c>
      <c r="AP62" s="202" t="s">
        <v>17</v>
      </c>
      <c r="AQ62" s="207" t="s">
        <v>17</v>
      </c>
      <c r="AR62" s="202">
        <v>6</v>
      </c>
      <c r="AS62" s="207" t="s">
        <v>17</v>
      </c>
      <c r="AT62" s="202" t="s">
        <v>17</v>
      </c>
      <c r="AU62" s="191" t="s">
        <v>17</v>
      </c>
      <c r="AV62" s="196" t="s">
        <v>17</v>
      </c>
      <c r="AW62" s="207" t="s">
        <v>17</v>
      </c>
      <c r="AX62" s="202" t="s">
        <v>17</v>
      </c>
      <c r="AY62" s="207" t="s">
        <v>17</v>
      </c>
      <c r="AZ62" s="94" t="s">
        <v>17</v>
      </c>
      <c r="BA62" s="207" t="s">
        <v>17</v>
      </c>
      <c r="BB62" s="94" t="s">
        <v>17</v>
      </c>
      <c r="BC62" s="207" t="s">
        <v>17</v>
      </c>
      <c r="BD62" s="202" t="s">
        <v>17</v>
      </c>
      <c r="BE62" s="79"/>
      <c r="BF62" s="35"/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5"/>
      <c r="BM62" s="35"/>
      <c r="BN62" s="22"/>
      <c r="BO62" s="192"/>
      <c r="BP62" s="23"/>
      <c r="BQ62" s="24"/>
      <c r="BR62" s="199"/>
      <c r="BS62" s="199"/>
      <c r="BT62" s="199"/>
      <c r="BU62" s="25"/>
      <c r="BV62" s="24"/>
      <c r="BW62" s="199"/>
      <c r="BX62" s="199"/>
      <c r="BY62" s="199"/>
      <c r="BZ62" s="25"/>
      <c r="CA62" s="24"/>
      <c r="CB62" s="199"/>
      <c r="CC62" s="199"/>
      <c r="CD62" s="199"/>
      <c r="CE62" s="25"/>
      <c r="CF62" s="7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</row>
    <row r="63" spans="1:258" ht="17.149999999999999" customHeight="1" x14ac:dyDescent="0.35">
      <c r="A63" s="30">
        <v>58</v>
      </c>
      <c r="B63" s="30">
        <v>62</v>
      </c>
      <c r="C63" s="30">
        <f t="shared" si="3"/>
        <v>4</v>
      </c>
      <c r="D63" s="18" t="s">
        <v>1890</v>
      </c>
      <c r="E63" s="30">
        <f t="shared" si="1"/>
        <v>27</v>
      </c>
      <c r="F63" s="30">
        <f t="shared" si="2"/>
        <v>3</v>
      </c>
      <c r="G63" s="31"/>
      <c r="H63" s="94" t="s">
        <v>17</v>
      </c>
      <c r="I63" s="191" t="s">
        <v>17</v>
      </c>
      <c r="J63" s="196" t="s">
        <v>17</v>
      </c>
      <c r="K63" s="191">
        <v>17</v>
      </c>
      <c r="L63" s="196" t="s">
        <v>17</v>
      </c>
      <c r="M63" s="191" t="s">
        <v>17</v>
      </c>
      <c r="N63" s="31" t="s">
        <v>17</v>
      </c>
      <c r="O63" s="191" t="s">
        <v>17</v>
      </c>
      <c r="P63" s="196" t="s">
        <v>17</v>
      </c>
      <c r="Q63" s="191" t="s">
        <v>17</v>
      </c>
      <c r="R63" s="196">
        <v>6</v>
      </c>
      <c r="S63" s="191" t="s">
        <v>17</v>
      </c>
      <c r="T63" s="196" t="s">
        <v>17</v>
      </c>
      <c r="U63" s="191" t="s">
        <v>17</v>
      </c>
      <c r="V63" s="196" t="s">
        <v>17</v>
      </c>
      <c r="W63" s="191" t="s">
        <v>17</v>
      </c>
      <c r="X63" s="202" t="s">
        <v>17</v>
      </c>
      <c r="Y63" s="207" t="s">
        <v>17</v>
      </c>
      <c r="Z63" s="202" t="s">
        <v>17</v>
      </c>
      <c r="AA63" s="191" t="s">
        <v>17</v>
      </c>
      <c r="AB63" s="202" t="s">
        <v>17</v>
      </c>
      <c r="AC63" s="207">
        <v>4</v>
      </c>
      <c r="AD63" s="202" t="s">
        <v>17</v>
      </c>
      <c r="AE63" s="191" t="s">
        <v>17</v>
      </c>
      <c r="AF63" s="202" t="s">
        <v>17</v>
      </c>
      <c r="AG63" s="207" t="s">
        <v>17</v>
      </c>
      <c r="AH63" s="196" t="s">
        <v>17</v>
      </c>
      <c r="AI63" s="207" t="s">
        <v>17</v>
      </c>
      <c r="AJ63" s="196" t="s">
        <v>17</v>
      </c>
      <c r="AK63" s="191" t="s">
        <v>17</v>
      </c>
      <c r="AL63" s="196" t="s">
        <v>17</v>
      </c>
      <c r="AM63" s="207" t="s">
        <v>17</v>
      </c>
      <c r="AN63" s="202" t="s">
        <v>17</v>
      </c>
      <c r="AO63" s="207" t="s">
        <v>17</v>
      </c>
      <c r="AP63" s="202" t="s">
        <v>17</v>
      </c>
      <c r="AQ63" s="207" t="s">
        <v>17</v>
      </c>
      <c r="AR63" s="202" t="s">
        <v>17</v>
      </c>
      <c r="AS63" s="207" t="s">
        <v>17</v>
      </c>
      <c r="AT63" s="202" t="s">
        <v>17</v>
      </c>
      <c r="AU63" s="191" t="s">
        <v>17</v>
      </c>
      <c r="AV63" s="196" t="s">
        <v>17</v>
      </c>
      <c r="AW63" s="207" t="s">
        <v>17</v>
      </c>
      <c r="AX63" s="202" t="s">
        <v>17</v>
      </c>
      <c r="AY63" s="207" t="s">
        <v>17</v>
      </c>
      <c r="AZ63" s="94" t="s">
        <v>17</v>
      </c>
      <c r="BA63" s="207" t="s">
        <v>17</v>
      </c>
      <c r="BB63" s="94" t="s">
        <v>17</v>
      </c>
      <c r="BC63" s="207" t="s">
        <v>17</v>
      </c>
      <c r="BD63" s="202" t="s">
        <v>17</v>
      </c>
      <c r="BE63" s="79"/>
      <c r="BF63" s="35"/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5"/>
      <c r="BM63" s="35"/>
      <c r="BN63" s="22"/>
      <c r="BO63" s="192"/>
      <c r="BP63" s="23"/>
      <c r="BQ63" s="24"/>
      <c r="BR63" s="199"/>
      <c r="BS63" s="199"/>
      <c r="BT63" s="199"/>
      <c r="BU63" s="25"/>
      <c r="BV63" s="24"/>
      <c r="BW63" s="199"/>
      <c r="BX63" s="199"/>
      <c r="BY63" s="199"/>
      <c r="BZ63" s="25"/>
      <c r="CA63" s="24"/>
      <c r="CB63" s="199"/>
      <c r="CC63" s="199"/>
      <c r="CD63" s="199"/>
      <c r="CE63" s="25"/>
      <c r="CF63" s="7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</row>
    <row r="64" spans="1:258" ht="17.149999999999999" customHeight="1" x14ac:dyDescent="0.35">
      <c r="A64" s="30">
        <v>59</v>
      </c>
      <c r="B64" s="30">
        <v>63</v>
      </c>
      <c r="C64" s="30">
        <f t="shared" si="3"/>
        <v>4</v>
      </c>
      <c r="D64" s="18" t="s">
        <v>196</v>
      </c>
      <c r="E64" s="30">
        <f t="shared" si="1"/>
        <v>26</v>
      </c>
      <c r="F64" s="30">
        <f t="shared" si="2"/>
        <v>1</v>
      </c>
      <c r="G64" s="31"/>
      <c r="H64" s="94" t="s">
        <v>17</v>
      </c>
      <c r="I64" s="191" t="s">
        <v>17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31" t="s">
        <v>17</v>
      </c>
      <c r="O64" s="191" t="s">
        <v>17</v>
      </c>
      <c r="P64" s="196" t="s">
        <v>17</v>
      </c>
      <c r="Q64" s="191" t="s">
        <v>17</v>
      </c>
      <c r="R64" s="196" t="s">
        <v>17</v>
      </c>
      <c r="S64" s="191" t="s">
        <v>17</v>
      </c>
      <c r="T64" s="196" t="s">
        <v>17</v>
      </c>
      <c r="U64" s="191" t="s">
        <v>17</v>
      </c>
      <c r="V64" s="196" t="s">
        <v>17</v>
      </c>
      <c r="W64" s="191" t="s">
        <v>17</v>
      </c>
      <c r="X64" s="202" t="s">
        <v>17</v>
      </c>
      <c r="Y64" s="207" t="s">
        <v>17</v>
      </c>
      <c r="Z64" s="202" t="s">
        <v>17</v>
      </c>
      <c r="AA64" s="191" t="s">
        <v>17</v>
      </c>
      <c r="AB64" s="202" t="s">
        <v>17</v>
      </c>
      <c r="AC64" s="207" t="s">
        <v>17</v>
      </c>
      <c r="AD64" s="202" t="s">
        <v>17</v>
      </c>
      <c r="AE64" s="191" t="s">
        <v>17</v>
      </c>
      <c r="AF64" s="202">
        <v>26</v>
      </c>
      <c r="AG64" s="207" t="s">
        <v>17</v>
      </c>
      <c r="AH64" s="196" t="s">
        <v>17</v>
      </c>
      <c r="AI64" s="207" t="s">
        <v>17</v>
      </c>
      <c r="AJ64" s="196" t="s">
        <v>17</v>
      </c>
      <c r="AK64" s="191" t="s">
        <v>17</v>
      </c>
      <c r="AL64" s="196" t="s">
        <v>17</v>
      </c>
      <c r="AM64" s="207" t="s">
        <v>17</v>
      </c>
      <c r="AN64" s="202" t="s">
        <v>17</v>
      </c>
      <c r="AO64" s="207" t="s">
        <v>17</v>
      </c>
      <c r="AP64" s="202" t="s">
        <v>17</v>
      </c>
      <c r="AQ64" s="207" t="s">
        <v>17</v>
      </c>
      <c r="AR64" s="202" t="s">
        <v>17</v>
      </c>
      <c r="AS64" s="207" t="s">
        <v>17</v>
      </c>
      <c r="AT64" s="202" t="s">
        <v>17</v>
      </c>
      <c r="AU64" s="191" t="s">
        <v>17</v>
      </c>
      <c r="AV64" s="196" t="s">
        <v>17</v>
      </c>
      <c r="AW64" s="207" t="s">
        <v>17</v>
      </c>
      <c r="AX64" s="202" t="s">
        <v>17</v>
      </c>
      <c r="AY64" s="207" t="s">
        <v>17</v>
      </c>
      <c r="AZ64" s="94" t="s">
        <v>17</v>
      </c>
      <c r="BA64" s="207" t="s">
        <v>17</v>
      </c>
      <c r="BB64" s="94" t="s">
        <v>17</v>
      </c>
      <c r="BC64" s="207" t="s">
        <v>17</v>
      </c>
      <c r="BD64" s="202" t="s">
        <v>17</v>
      </c>
      <c r="BE64" s="79"/>
      <c r="BF64" s="35"/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5"/>
      <c r="BM64" s="35"/>
      <c r="BN64" s="22"/>
      <c r="BO64" s="192"/>
      <c r="BP64" s="23"/>
      <c r="BQ64" s="24"/>
      <c r="BR64" s="199"/>
      <c r="BS64" s="199"/>
      <c r="BT64" s="199"/>
      <c r="BU64" s="25"/>
      <c r="BV64" s="24"/>
      <c r="BW64" s="199"/>
      <c r="BX64" s="199"/>
      <c r="BY64" s="199"/>
      <c r="BZ64" s="25"/>
      <c r="CA64" s="24"/>
      <c r="CB64" s="199"/>
      <c r="CC64" s="199"/>
      <c r="CD64" s="199"/>
      <c r="CE64" s="25"/>
      <c r="CF64" s="7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</row>
    <row r="65" spans="1:258" ht="17.149999999999999" customHeight="1" x14ac:dyDescent="0.35">
      <c r="A65" s="30">
        <v>60</v>
      </c>
      <c r="B65" s="30">
        <v>64</v>
      </c>
      <c r="C65" s="30">
        <f t="shared" si="3"/>
        <v>4</v>
      </c>
      <c r="D65" s="18" t="s">
        <v>174</v>
      </c>
      <c r="E65" s="2">
        <f t="shared" si="1"/>
        <v>26</v>
      </c>
      <c r="F65" s="30">
        <f t="shared" si="2"/>
        <v>1</v>
      </c>
      <c r="G65" s="31"/>
      <c r="H65" s="94" t="s">
        <v>17</v>
      </c>
      <c r="I65" s="191" t="s">
        <v>17</v>
      </c>
      <c r="J65" s="196" t="s">
        <v>17</v>
      </c>
      <c r="K65" s="191" t="s">
        <v>17</v>
      </c>
      <c r="L65" s="196" t="s">
        <v>17</v>
      </c>
      <c r="M65" s="191" t="s">
        <v>17</v>
      </c>
      <c r="N65" s="31" t="s">
        <v>17</v>
      </c>
      <c r="O65" s="191" t="s">
        <v>17</v>
      </c>
      <c r="P65" s="196" t="s">
        <v>17</v>
      </c>
      <c r="Q65" s="191" t="s">
        <v>17</v>
      </c>
      <c r="R65" s="196" t="s">
        <v>17</v>
      </c>
      <c r="S65" s="191" t="s">
        <v>17</v>
      </c>
      <c r="T65" s="196" t="s">
        <v>17</v>
      </c>
      <c r="U65" s="191" t="s">
        <v>17</v>
      </c>
      <c r="V65" s="196" t="s">
        <v>17</v>
      </c>
      <c r="W65" s="191" t="s">
        <v>17</v>
      </c>
      <c r="X65" s="202" t="s">
        <v>17</v>
      </c>
      <c r="Y65" s="207" t="s">
        <v>17</v>
      </c>
      <c r="Z65" s="202" t="s">
        <v>17</v>
      </c>
      <c r="AA65" s="191" t="s">
        <v>17</v>
      </c>
      <c r="AB65" s="202" t="s">
        <v>17</v>
      </c>
      <c r="AC65" s="207" t="s">
        <v>17</v>
      </c>
      <c r="AD65" s="202" t="s">
        <v>17</v>
      </c>
      <c r="AE65" s="191" t="s">
        <v>17</v>
      </c>
      <c r="AF65" s="202" t="s">
        <v>17</v>
      </c>
      <c r="AG65" s="207" t="s">
        <v>17</v>
      </c>
      <c r="AH65" s="196" t="s">
        <v>17</v>
      </c>
      <c r="AI65" s="207" t="s">
        <v>17</v>
      </c>
      <c r="AJ65" s="196" t="s">
        <v>17</v>
      </c>
      <c r="AK65" s="191" t="s">
        <v>17</v>
      </c>
      <c r="AL65" s="196" t="s">
        <v>17</v>
      </c>
      <c r="AM65" s="207" t="s">
        <v>17</v>
      </c>
      <c r="AN65" s="202" t="s">
        <v>17</v>
      </c>
      <c r="AO65" s="207" t="s">
        <v>17</v>
      </c>
      <c r="AP65" s="202" t="s">
        <v>17</v>
      </c>
      <c r="AQ65" s="207" t="s">
        <v>17</v>
      </c>
      <c r="AR65" s="202" t="s">
        <v>17</v>
      </c>
      <c r="AS65" s="207" t="s">
        <v>17</v>
      </c>
      <c r="AT65" s="202" t="s">
        <v>17</v>
      </c>
      <c r="AU65" s="191" t="s">
        <v>17</v>
      </c>
      <c r="AV65" s="196">
        <v>26</v>
      </c>
      <c r="AW65" s="207" t="s">
        <v>17</v>
      </c>
      <c r="AX65" s="202" t="s">
        <v>17</v>
      </c>
      <c r="AY65" s="207" t="s">
        <v>17</v>
      </c>
      <c r="AZ65" s="94" t="s">
        <v>17</v>
      </c>
      <c r="BA65" s="207" t="s">
        <v>17</v>
      </c>
      <c r="BB65" s="94" t="s">
        <v>17</v>
      </c>
      <c r="BC65" s="207" t="s">
        <v>17</v>
      </c>
      <c r="BD65" s="202" t="s">
        <v>17</v>
      </c>
      <c r="BE65" s="79"/>
      <c r="BF65" s="35"/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5"/>
      <c r="BM65" s="35"/>
      <c r="BN65" s="22"/>
      <c r="BO65" s="192"/>
      <c r="BP65" s="23"/>
      <c r="BQ65" s="24"/>
      <c r="BR65" s="199"/>
      <c r="BS65" s="199"/>
      <c r="BT65" s="199"/>
      <c r="BU65" s="25"/>
      <c r="BV65" s="24"/>
      <c r="BW65" s="199"/>
      <c r="BX65" s="199"/>
      <c r="BY65" s="199"/>
      <c r="BZ65" s="25"/>
      <c r="CA65" s="24"/>
      <c r="CB65" s="199"/>
      <c r="CC65" s="199"/>
      <c r="CD65" s="199"/>
      <c r="CE65" s="25"/>
      <c r="CF65" s="7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</row>
    <row r="66" spans="1:258" ht="17.149999999999999" customHeight="1" x14ac:dyDescent="0.35">
      <c r="A66" s="30">
        <v>61</v>
      </c>
      <c r="B66" s="30">
        <v>65</v>
      </c>
      <c r="C66" s="30">
        <f t="shared" si="3"/>
        <v>4</v>
      </c>
      <c r="D66" s="18" t="s">
        <v>859</v>
      </c>
      <c r="E66" s="30">
        <f t="shared" si="1"/>
        <v>26</v>
      </c>
      <c r="F66" s="30">
        <f t="shared" si="2"/>
        <v>2</v>
      </c>
      <c r="G66" s="31"/>
      <c r="H66" s="94" t="s">
        <v>17</v>
      </c>
      <c r="I66" s="191" t="s">
        <v>17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31" t="s">
        <v>17</v>
      </c>
      <c r="O66" s="191" t="s">
        <v>17</v>
      </c>
      <c r="P66" s="196" t="s">
        <v>17</v>
      </c>
      <c r="Q66" s="191" t="s">
        <v>17</v>
      </c>
      <c r="R66" s="196" t="s">
        <v>17</v>
      </c>
      <c r="S66" s="191" t="s">
        <v>17</v>
      </c>
      <c r="T66" s="196" t="s">
        <v>17</v>
      </c>
      <c r="U66" s="191" t="s">
        <v>17</v>
      </c>
      <c r="V66" s="196" t="s">
        <v>17</v>
      </c>
      <c r="W66" s="191" t="s">
        <v>17</v>
      </c>
      <c r="X66" s="202" t="s">
        <v>17</v>
      </c>
      <c r="Y66" s="207" t="s">
        <v>17</v>
      </c>
      <c r="Z66" s="202" t="s">
        <v>17</v>
      </c>
      <c r="AA66" s="191" t="s">
        <v>17</v>
      </c>
      <c r="AB66" s="202" t="s">
        <v>17</v>
      </c>
      <c r="AC66" s="207" t="s">
        <v>17</v>
      </c>
      <c r="AD66" s="202">
        <v>14</v>
      </c>
      <c r="AE66" s="191" t="s">
        <v>17</v>
      </c>
      <c r="AF66" s="202" t="s">
        <v>17</v>
      </c>
      <c r="AG66" s="207" t="s">
        <v>17</v>
      </c>
      <c r="AH66" s="196" t="s">
        <v>17</v>
      </c>
      <c r="AI66" s="207" t="s">
        <v>17</v>
      </c>
      <c r="AJ66" s="196" t="s">
        <v>17</v>
      </c>
      <c r="AK66" s="191" t="s">
        <v>17</v>
      </c>
      <c r="AL66" s="196" t="s">
        <v>17</v>
      </c>
      <c r="AM66" s="207" t="s">
        <v>17</v>
      </c>
      <c r="AN66" s="202" t="s">
        <v>17</v>
      </c>
      <c r="AO66" s="207" t="s">
        <v>17</v>
      </c>
      <c r="AP66" s="202" t="s">
        <v>17</v>
      </c>
      <c r="AQ66" s="207" t="s">
        <v>17</v>
      </c>
      <c r="AR66" s="202" t="s">
        <v>17</v>
      </c>
      <c r="AS66" s="207" t="s">
        <v>17</v>
      </c>
      <c r="AT66" s="202" t="s">
        <v>17</v>
      </c>
      <c r="AU66" s="191" t="s">
        <v>17</v>
      </c>
      <c r="AV66" s="196">
        <v>12</v>
      </c>
      <c r="AW66" s="207" t="s">
        <v>17</v>
      </c>
      <c r="AX66" s="202" t="s">
        <v>17</v>
      </c>
      <c r="AY66" s="207" t="s">
        <v>17</v>
      </c>
      <c r="AZ66" s="94" t="s">
        <v>17</v>
      </c>
      <c r="BA66" s="207" t="s">
        <v>17</v>
      </c>
      <c r="BB66" s="94" t="s">
        <v>17</v>
      </c>
      <c r="BC66" s="207" t="s">
        <v>17</v>
      </c>
      <c r="BD66" s="202" t="s">
        <v>17</v>
      </c>
      <c r="BE66" s="79"/>
      <c r="BF66" s="35"/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5"/>
      <c r="BM66" s="35"/>
      <c r="BN66" s="22"/>
      <c r="BO66" s="192"/>
      <c r="BP66" s="23"/>
      <c r="BQ66" s="24"/>
      <c r="BR66" s="199"/>
      <c r="BS66" s="199"/>
      <c r="BT66" s="199"/>
      <c r="BU66" s="25"/>
      <c r="BV66" s="24"/>
      <c r="BW66" s="199"/>
      <c r="BX66" s="199"/>
      <c r="BY66" s="199"/>
      <c r="BZ66" s="25"/>
      <c r="CA66" s="24"/>
      <c r="CB66" s="199"/>
      <c r="CC66" s="199"/>
      <c r="CD66" s="199"/>
      <c r="CE66" s="25"/>
      <c r="CF66" s="7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</row>
    <row r="67" spans="1:258" ht="17.149999999999999" customHeight="1" x14ac:dyDescent="0.35">
      <c r="A67" s="30">
        <v>62</v>
      </c>
      <c r="B67" s="30">
        <v>66</v>
      </c>
      <c r="C67" s="30">
        <f t="shared" si="3"/>
        <v>4</v>
      </c>
      <c r="D67" s="18" t="s">
        <v>727</v>
      </c>
      <c r="E67" s="30">
        <f t="shared" si="1"/>
        <v>26</v>
      </c>
      <c r="F67" s="30">
        <f t="shared" si="2"/>
        <v>3</v>
      </c>
      <c r="G67" s="31"/>
      <c r="H67" s="94" t="s">
        <v>17</v>
      </c>
      <c r="I67" s="191" t="s">
        <v>17</v>
      </c>
      <c r="J67" s="196">
        <v>8</v>
      </c>
      <c r="K67" s="191" t="s">
        <v>17</v>
      </c>
      <c r="L67" s="196" t="s">
        <v>17</v>
      </c>
      <c r="M67" s="191" t="s">
        <v>17</v>
      </c>
      <c r="N67" s="31" t="s">
        <v>17</v>
      </c>
      <c r="O67" s="191" t="s">
        <v>17</v>
      </c>
      <c r="P67" s="196" t="s">
        <v>17</v>
      </c>
      <c r="Q67" s="191" t="s">
        <v>17</v>
      </c>
      <c r="R67" s="196" t="s">
        <v>17</v>
      </c>
      <c r="S67" s="191" t="s">
        <v>17</v>
      </c>
      <c r="T67" s="196" t="s">
        <v>17</v>
      </c>
      <c r="U67" s="191" t="s">
        <v>17</v>
      </c>
      <c r="V67" s="196">
        <v>8</v>
      </c>
      <c r="W67" s="191" t="s">
        <v>17</v>
      </c>
      <c r="X67" s="202" t="s">
        <v>17</v>
      </c>
      <c r="Y67" s="207" t="s">
        <v>17</v>
      </c>
      <c r="Z67" s="202" t="s">
        <v>17</v>
      </c>
      <c r="AA67" s="191" t="s">
        <v>17</v>
      </c>
      <c r="AB67" s="202" t="s">
        <v>17</v>
      </c>
      <c r="AC67" s="207" t="s">
        <v>17</v>
      </c>
      <c r="AD67" s="202" t="s">
        <v>17</v>
      </c>
      <c r="AE67" s="191" t="s">
        <v>17</v>
      </c>
      <c r="AF67" s="202" t="s">
        <v>17</v>
      </c>
      <c r="AG67" s="207" t="s">
        <v>17</v>
      </c>
      <c r="AH67" s="196" t="s">
        <v>17</v>
      </c>
      <c r="AI67" s="207" t="s">
        <v>17</v>
      </c>
      <c r="AJ67" s="196" t="s">
        <v>17</v>
      </c>
      <c r="AK67" s="191" t="s">
        <v>17</v>
      </c>
      <c r="AL67" s="196" t="s">
        <v>17</v>
      </c>
      <c r="AM67" s="207" t="s">
        <v>17</v>
      </c>
      <c r="AN67" s="202" t="s">
        <v>17</v>
      </c>
      <c r="AO67" s="207" t="s">
        <v>17</v>
      </c>
      <c r="AP67" s="202" t="s">
        <v>17</v>
      </c>
      <c r="AQ67" s="207" t="s">
        <v>17</v>
      </c>
      <c r="AR67" s="202" t="s">
        <v>17</v>
      </c>
      <c r="AS67" s="207" t="s">
        <v>17</v>
      </c>
      <c r="AT67" s="202" t="s">
        <v>17</v>
      </c>
      <c r="AU67" s="191" t="s">
        <v>17</v>
      </c>
      <c r="AV67" s="196" t="s">
        <v>17</v>
      </c>
      <c r="AW67" s="207" t="s">
        <v>17</v>
      </c>
      <c r="AX67" s="202">
        <v>10</v>
      </c>
      <c r="AY67" s="207" t="s">
        <v>17</v>
      </c>
      <c r="AZ67" s="94" t="s">
        <v>17</v>
      </c>
      <c r="BA67" s="207" t="s">
        <v>17</v>
      </c>
      <c r="BB67" s="94" t="s">
        <v>17</v>
      </c>
      <c r="BC67" s="207" t="s">
        <v>17</v>
      </c>
      <c r="BD67" s="202" t="s">
        <v>17</v>
      </c>
      <c r="BE67" s="79"/>
      <c r="BF67" s="35"/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5"/>
      <c r="BM67" s="35"/>
      <c r="BN67" s="22"/>
      <c r="BO67" s="192"/>
      <c r="BP67" s="23"/>
      <c r="BQ67" s="24"/>
      <c r="BR67" s="199"/>
      <c r="BS67" s="199"/>
      <c r="BT67" s="199"/>
      <c r="BU67" s="25"/>
      <c r="BV67" s="24"/>
      <c r="BW67" s="199"/>
      <c r="BX67" s="199"/>
      <c r="BY67" s="199"/>
      <c r="BZ67" s="25"/>
      <c r="CA67" s="24"/>
      <c r="CB67" s="199"/>
      <c r="CC67" s="199"/>
      <c r="CD67" s="199"/>
      <c r="CE67" s="25"/>
      <c r="CF67" s="7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</row>
    <row r="68" spans="1:258" ht="17.149999999999999" customHeight="1" x14ac:dyDescent="0.35">
      <c r="A68" s="30">
        <v>63</v>
      </c>
      <c r="B68" s="30">
        <v>67</v>
      </c>
      <c r="C68" s="30">
        <f t="shared" si="3"/>
        <v>4</v>
      </c>
      <c r="D68" s="18" t="s">
        <v>184</v>
      </c>
      <c r="E68" s="2">
        <f t="shared" si="1"/>
        <v>25</v>
      </c>
      <c r="F68" s="30">
        <f t="shared" si="2"/>
        <v>3</v>
      </c>
      <c r="G68" s="31"/>
      <c r="H68" s="94" t="s">
        <v>17</v>
      </c>
      <c r="I68" s="191" t="s">
        <v>17</v>
      </c>
      <c r="J68" s="196" t="s">
        <v>17</v>
      </c>
      <c r="K68" s="191" t="s">
        <v>17</v>
      </c>
      <c r="L68" s="196" t="s">
        <v>17</v>
      </c>
      <c r="M68" s="191" t="s">
        <v>17</v>
      </c>
      <c r="N68" s="31" t="s">
        <v>17</v>
      </c>
      <c r="O68" s="191" t="s">
        <v>17</v>
      </c>
      <c r="P68" s="196" t="s">
        <v>17</v>
      </c>
      <c r="Q68" s="191" t="s">
        <v>17</v>
      </c>
      <c r="R68" s="196" t="s">
        <v>17</v>
      </c>
      <c r="S68" s="191" t="s">
        <v>17</v>
      </c>
      <c r="T68" s="196" t="s">
        <v>17</v>
      </c>
      <c r="U68" s="191" t="s">
        <v>17</v>
      </c>
      <c r="V68" s="196" t="s">
        <v>17</v>
      </c>
      <c r="W68" s="191" t="s">
        <v>17</v>
      </c>
      <c r="X68" s="202" t="s">
        <v>17</v>
      </c>
      <c r="Y68" s="207" t="s">
        <v>17</v>
      </c>
      <c r="Z68" s="202" t="s">
        <v>17</v>
      </c>
      <c r="AA68" s="191" t="s">
        <v>17</v>
      </c>
      <c r="AB68" s="202" t="s">
        <v>17</v>
      </c>
      <c r="AC68" s="207" t="s">
        <v>17</v>
      </c>
      <c r="AD68" s="202" t="s">
        <v>17</v>
      </c>
      <c r="AE68" s="191" t="s">
        <v>17</v>
      </c>
      <c r="AF68" s="202" t="s">
        <v>17</v>
      </c>
      <c r="AG68" s="207" t="s">
        <v>17</v>
      </c>
      <c r="AH68" s="196" t="s">
        <v>17</v>
      </c>
      <c r="AI68" s="207" t="s">
        <v>17</v>
      </c>
      <c r="AJ68" s="196" t="s">
        <v>17</v>
      </c>
      <c r="AK68" s="191" t="s">
        <v>17</v>
      </c>
      <c r="AL68" s="196" t="s">
        <v>17</v>
      </c>
      <c r="AM68" s="207" t="s">
        <v>17</v>
      </c>
      <c r="AN68" s="202" t="s">
        <v>17</v>
      </c>
      <c r="AO68" s="207" t="s">
        <v>17</v>
      </c>
      <c r="AP68" s="202">
        <v>3</v>
      </c>
      <c r="AQ68" s="207">
        <v>10</v>
      </c>
      <c r="AR68" s="202" t="s">
        <v>17</v>
      </c>
      <c r="AS68" s="207" t="s">
        <v>17</v>
      </c>
      <c r="AT68" s="202" t="s">
        <v>17</v>
      </c>
      <c r="AU68" s="191" t="s">
        <v>17</v>
      </c>
      <c r="AV68" s="196" t="s">
        <v>17</v>
      </c>
      <c r="AW68" s="207">
        <v>12</v>
      </c>
      <c r="AX68" s="202" t="s">
        <v>17</v>
      </c>
      <c r="AY68" s="207" t="s">
        <v>17</v>
      </c>
      <c r="AZ68" s="94" t="s">
        <v>17</v>
      </c>
      <c r="BA68" s="207" t="s">
        <v>17</v>
      </c>
      <c r="BB68" s="94" t="s">
        <v>17</v>
      </c>
      <c r="BC68" s="207" t="s">
        <v>17</v>
      </c>
      <c r="BD68" s="202" t="s">
        <v>17</v>
      </c>
      <c r="BE68" s="79"/>
      <c r="BF68" s="35"/>
      <c r="BG68" s="37">
        <v>0</v>
      </c>
      <c r="BH68" s="37">
        <v>0</v>
      </c>
      <c r="BI68" s="37">
        <v>0</v>
      </c>
      <c r="BJ68" s="37">
        <v>0</v>
      </c>
      <c r="BK68" s="37">
        <v>0</v>
      </c>
      <c r="BL68" s="35"/>
      <c r="BM68" s="35"/>
      <c r="BN68" s="22"/>
      <c r="BO68" s="192"/>
      <c r="BP68" s="23"/>
      <c r="BQ68" s="24"/>
      <c r="BR68" s="199"/>
      <c r="BS68" s="199"/>
      <c r="BT68" s="199"/>
      <c r="BU68" s="25"/>
      <c r="BV68" s="24"/>
      <c r="BW68" s="199"/>
      <c r="BX68" s="199"/>
      <c r="BY68" s="199"/>
      <c r="BZ68" s="25"/>
      <c r="CA68" s="24"/>
      <c r="CB68" s="199"/>
      <c r="CC68" s="199"/>
      <c r="CD68" s="199"/>
      <c r="CE68" s="25"/>
      <c r="CF68" s="7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</row>
    <row r="69" spans="1:258" ht="17.149999999999999" customHeight="1" x14ac:dyDescent="0.35">
      <c r="A69" s="30">
        <v>64</v>
      </c>
      <c r="B69" s="30">
        <v>68</v>
      </c>
      <c r="C69" s="30">
        <f t="shared" si="3"/>
        <v>4</v>
      </c>
      <c r="D69" s="18" t="s">
        <v>1572</v>
      </c>
      <c r="E69" s="2">
        <f t="shared" si="1"/>
        <v>25</v>
      </c>
      <c r="F69" s="30">
        <f t="shared" si="2"/>
        <v>3</v>
      </c>
      <c r="G69" s="31"/>
      <c r="H69" s="94" t="s">
        <v>17</v>
      </c>
      <c r="I69" s="191" t="s">
        <v>17</v>
      </c>
      <c r="J69" s="196" t="s">
        <v>17</v>
      </c>
      <c r="K69" s="191">
        <v>14</v>
      </c>
      <c r="L69" s="196" t="s">
        <v>17</v>
      </c>
      <c r="M69" s="191" t="s">
        <v>17</v>
      </c>
      <c r="N69" s="31" t="s">
        <v>17</v>
      </c>
      <c r="O69" s="191" t="s">
        <v>17</v>
      </c>
      <c r="P69" s="196" t="s">
        <v>17</v>
      </c>
      <c r="Q69" s="191" t="s">
        <v>17</v>
      </c>
      <c r="R69" s="196" t="s">
        <v>17</v>
      </c>
      <c r="S69" s="191" t="s">
        <v>17</v>
      </c>
      <c r="T69" s="196" t="s">
        <v>17</v>
      </c>
      <c r="U69" s="191" t="s">
        <v>17</v>
      </c>
      <c r="V69" s="196" t="s">
        <v>17</v>
      </c>
      <c r="W69" s="191" t="s">
        <v>17</v>
      </c>
      <c r="X69" s="202" t="s">
        <v>17</v>
      </c>
      <c r="Y69" s="207" t="s">
        <v>17</v>
      </c>
      <c r="Z69" s="202" t="s">
        <v>17</v>
      </c>
      <c r="AA69" s="191" t="s">
        <v>17</v>
      </c>
      <c r="AB69" s="202" t="s">
        <v>17</v>
      </c>
      <c r="AC69" s="207" t="s">
        <v>17</v>
      </c>
      <c r="AD69" s="202" t="s">
        <v>17</v>
      </c>
      <c r="AE69" s="191" t="s">
        <v>17</v>
      </c>
      <c r="AF69" s="202">
        <v>3</v>
      </c>
      <c r="AG69" s="207" t="s">
        <v>17</v>
      </c>
      <c r="AH69" s="196" t="s">
        <v>17</v>
      </c>
      <c r="AI69" s="207" t="s">
        <v>17</v>
      </c>
      <c r="AJ69" s="196" t="s">
        <v>17</v>
      </c>
      <c r="AK69" s="191" t="s">
        <v>17</v>
      </c>
      <c r="AL69" s="196" t="s">
        <v>17</v>
      </c>
      <c r="AM69" s="207" t="s">
        <v>17</v>
      </c>
      <c r="AN69" s="202" t="s">
        <v>17</v>
      </c>
      <c r="AO69" s="207" t="s">
        <v>17</v>
      </c>
      <c r="AP69" s="202" t="s">
        <v>17</v>
      </c>
      <c r="AQ69" s="207" t="s">
        <v>17</v>
      </c>
      <c r="AR69" s="202" t="s">
        <v>17</v>
      </c>
      <c r="AS69" s="207" t="s">
        <v>17</v>
      </c>
      <c r="AT69" s="202" t="s">
        <v>17</v>
      </c>
      <c r="AU69" s="191" t="s">
        <v>17</v>
      </c>
      <c r="AV69" s="196">
        <v>8</v>
      </c>
      <c r="AW69" s="207" t="s">
        <v>17</v>
      </c>
      <c r="AX69" s="202" t="s">
        <v>17</v>
      </c>
      <c r="AY69" s="207" t="s">
        <v>17</v>
      </c>
      <c r="AZ69" s="94" t="s">
        <v>17</v>
      </c>
      <c r="BA69" s="207" t="s">
        <v>17</v>
      </c>
      <c r="BB69" s="94" t="s">
        <v>17</v>
      </c>
      <c r="BC69" s="207" t="s">
        <v>17</v>
      </c>
      <c r="BD69" s="202" t="s">
        <v>17</v>
      </c>
      <c r="BE69" s="79"/>
      <c r="BF69" s="35"/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5"/>
      <c r="BM69" s="35"/>
      <c r="BN69" s="22"/>
      <c r="BO69" s="192"/>
      <c r="BP69" s="23"/>
      <c r="BQ69" s="24"/>
      <c r="BR69" s="199"/>
      <c r="BS69" s="199"/>
      <c r="BT69" s="199"/>
      <c r="BU69" s="25"/>
      <c r="BV69" s="24"/>
      <c r="BW69" s="199"/>
      <c r="BX69" s="199"/>
      <c r="BY69" s="199"/>
      <c r="BZ69" s="25"/>
      <c r="CA69" s="24"/>
      <c r="CB69" s="199"/>
      <c r="CC69" s="199"/>
      <c r="CD69" s="199"/>
      <c r="CE69" s="25"/>
      <c r="CF69" s="7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</row>
    <row r="70" spans="1:258" ht="17.149999999999999" customHeight="1" x14ac:dyDescent="0.35">
      <c r="A70" s="30">
        <v>65</v>
      </c>
      <c r="B70" s="30">
        <v>52</v>
      </c>
      <c r="C70" s="30">
        <f t="shared" ref="C70:C101" si="4">B70-A70</f>
        <v>-13</v>
      </c>
      <c r="D70" s="18" t="s">
        <v>932</v>
      </c>
      <c r="E70" s="30">
        <f t="shared" ref="E70:E133" si="5">LARGE(G70:BK70,1)+LARGE(G70:BK70,2)+LARGE(G70:BK70,3)+LARGE(G70:BK70,4)+LARGE(G70:BK70,5)</f>
        <v>24</v>
      </c>
      <c r="F70" s="30">
        <f t="shared" ref="F70:F133" si="6">COUNT(G70:BD70)</f>
        <v>2</v>
      </c>
      <c r="G70" s="31"/>
      <c r="H70" s="94" t="s">
        <v>17</v>
      </c>
      <c r="I70" s="191" t="s">
        <v>17</v>
      </c>
      <c r="J70" s="196" t="s">
        <v>17</v>
      </c>
      <c r="K70" s="191" t="s">
        <v>17</v>
      </c>
      <c r="L70" s="196" t="s">
        <v>17</v>
      </c>
      <c r="M70" s="191" t="s">
        <v>17</v>
      </c>
      <c r="N70" s="31" t="s">
        <v>17</v>
      </c>
      <c r="O70" s="191" t="s">
        <v>17</v>
      </c>
      <c r="P70" s="196" t="s">
        <v>17</v>
      </c>
      <c r="Q70" s="191" t="s">
        <v>17</v>
      </c>
      <c r="R70" s="196">
        <v>12</v>
      </c>
      <c r="S70" s="191" t="s">
        <v>17</v>
      </c>
      <c r="T70" s="196" t="s">
        <v>17</v>
      </c>
      <c r="U70" s="191" t="s">
        <v>17</v>
      </c>
      <c r="V70" s="196" t="s">
        <v>17</v>
      </c>
      <c r="W70" s="191" t="s">
        <v>17</v>
      </c>
      <c r="X70" s="202" t="s">
        <v>17</v>
      </c>
      <c r="Y70" s="207" t="s">
        <v>17</v>
      </c>
      <c r="Z70" s="202" t="s">
        <v>17</v>
      </c>
      <c r="AA70" s="191" t="s">
        <v>17</v>
      </c>
      <c r="AB70" s="202" t="s">
        <v>17</v>
      </c>
      <c r="AC70" s="207" t="s">
        <v>17</v>
      </c>
      <c r="AD70" s="202">
        <v>12</v>
      </c>
      <c r="AE70" s="191" t="s">
        <v>17</v>
      </c>
      <c r="AF70" s="202" t="s">
        <v>17</v>
      </c>
      <c r="AG70" s="207" t="s">
        <v>17</v>
      </c>
      <c r="AH70" s="196" t="s">
        <v>17</v>
      </c>
      <c r="AI70" s="207" t="s">
        <v>17</v>
      </c>
      <c r="AJ70" s="196" t="s">
        <v>17</v>
      </c>
      <c r="AK70" s="191" t="s">
        <v>17</v>
      </c>
      <c r="AL70" s="196" t="s">
        <v>17</v>
      </c>
      <c r="AM70" s="207" t="s">
        <v>17</v>
      </c>
      <c r="AN70" s="202" t="s">
        <v>17</v>
      </c>
      <c r="AO70" s="207" t="s">
        <v>17</v>
      </c>
      <c r="AP70" s="202" t="s">
        <v>17</v>
      </c>
      <c r="AQ70" s="207" t="s">
        <v>17</v>
      </c>
      <c r="AR70" s="202" t="s">
        <v>17</v>
      </c>
      <c r="AS70" s="207" t="s">
        <v>17</v>
      </c>
      <c r="AT70" s="202" t="s">
        <v>17</v>
      </c>
      <c r="AU70" s="191" t="s">
        <v>17</v>
      </c>
      <c r="AV70" s="196" t="s">
        <v>17</v>
      </c>
      <c r="AW70" s="207" t="s">
        <v>17</v>
      </c>
      <c r="AX70" s="202" t="s">
        <v>17</v>
      </c>
      <c r="AY70" s="207" t="s">
        <v>17</v>
      </c>
      <c r="AZ70" s="94" t="s">
        <v>17</v>
      </c>
      <c r="BA70" s="207" t="s">
        <v>17</v>
      </c>
      <c r="BB70" s="94" t="s">
        <v>17</v>
      </c>
      <c r="BC70" s="207" t="s">
        <v>17</v>
      </c>
      <c r="BD70" s="202" t="s">
        <v>17</v>
      </c>
      <c r="BE70" s="79"/>
      <c r="BF70" s="35"/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5"/>
      <c r="BM70" s="35"/>
      <c r="BN70" s="22"/>
      <c r="BO70" s="192"/>
      <c r="BP70" s="23"/>
      <c r="BQ70" s="24"/>
      <c r="BR70" s="199"/>
      <c r="BS70" s="199"/>
      <c r="BT70" s="199"/>
      <c r="BU70" s="25"/>
      <c r="BV70" s="24"/>
      <c r="BW70" s="199"/>
      <c r="BX70" s="199"/>
      <c r="BY70" s="199"/>
      <c r="BZ70" s="25"/>
      <c r="CA70" s="24"/>
      <c r="CB70" s="199"/>
      <c r="CC70" s="199"/>
      <c r="CD70" s="199"/>
      <c r="CE70" s="25"/>
      <c r="CF70" s="7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</row>
    <row r="71" spans="1:258" ht="17.149999999999999" customHeight="1" x14ac:dyDescent="0.35">
      <c r="A71" s="30">
        <v>66</v>
      </c>
      <c r="B71" s="30">
        <v>45</v>
      </c>
      <c r="C71" s="30">
        <f t="shared" si="4"/>
        <v>-21</v>
      </c>
      <c r="D71" s="18" t="s">
        <v>185</v>
      </c>
      <c r="E71" s="30">
        <f t="shared" si="5"/>
        <v>24</v>
      </c>
      <c r="F71" s="30">
        <f t="shared" si="6"/>
        <v>3</v>
      </c>
      <c r="G71" s="31"/>
      <c r="H71" s="94" t="s">
        <v>17</v>
      </c>
      <c r="I71" s="191" t="s">
        <v>17</v>
      </c>
      <c r="J71" s="196" t="s">
        <v>17</v>
      </c>
      <c r="K71" s="191" t="s">
        <v>17</v>
      </c>
      <c r="L71" s="196" t="s">
        <v>17</v>
      </c>
      <c r="M71" s="191" t="s">
        <v>17</v>
      </c>
      <c r="N71" s="31" t="s">
        <v>17</v>
      </c>
      <c r="O71" s="191" t="s">
        <v>17</v>
      </c>
      <c r="P71" s="196" t="s">
        <v>17</v>
      </c>
      <c r="Q71" s="191" t="s">
        <v>17</v>
      </c>
      <c r="R71" s="196" t="s">
        <v>17</v>
      </c>
      <c r="S71" s="191" t="s">
        <v>17</v>
      </c>
      <c r="T71" s="196" t="s">
        <v>17</v>
      </c>
      <c r="U71" s="191" t="s">
        <v>17</v>
      </c>
      <c r="V71" s="196" t="s">
        <v>17</v>
      </c>
      <c r="W71" s="191" t="s">
        <v>17</v>
      </c>
      <c r="X71" s="202" t="s">
        <v>17</v>
      </c>
      <c r="Y71" s="207" t="s">
        <v>17</v>
      </c>
      <c r="Z71" s="202" t="s">
        <v>17</v>
      </c>
      <c r="AA71" s="191" t="s">
        <v>17</v>
      </c>
      <c r="AB71" s="202" t="s">
        <v>17</v>
      </c>
      <c r="AC71" s="207">
        <v>6</v>
      </c>
      <c r="AD71" s="202" t="s">
        <v>17</v>
      </c>
      <c r="AE71" s="191" t="s">
        <v>17</v>
      </c>
      <c r="AF71" s="202" t="s">
        <v>17</v>
      </c>
      <c r="AG71" s="207" t="s">
        <v>17</v>
      </c>
      <c r="AH71" s="196" t="s">
        <v>17</v>
      </c>
      <c r="AI71" s="207" t="s">
        <v>17</v>
      </c>
      <c r="AJ71" s="196" t="s">
        <v>17</v>
      </c>
      <c r="AK71" s="191" t="s">
        <v>17</v>
      </c>
      <c r="AL71" s="196" t="s">
        <v>17</v>
      </c>
      <c r="AM71" s="207" t="s">
        <v>17</v>
      </c>
      <c r="AN71" s="202" t="s">
        <v>17</v>
      </c>
      <c r="AO71" s="207" t="s">
        <v>17</v>
      </c>
      <c r="AP71" s="202" t="s">
        <v>17</v>
      </c>
      <c r="AQ71" s="207" t="s">
        <v>17</v>
      </c>
      <c r="AR71" s="202">
        <v>12</v>
      </c>
      <c r="AS71" s="207" t="s">
        <v>17</v>
      </c>
      <c r="AT71" s="202" t="s">
        <v>17</v>
      </c>
      <c r="AU71" s="191" t="s">
        <v>17</v>
      </c>
      <c r="AV71" s="196" t="s">
        <v>17</v>
      </c>
      <c r="AW71" s="207" t="s">
        <v>17</v>
      </c>
      <c r="AX71" s="202" t="s">
        <v>17</v>
      </c>
      <c r="AY71" s="207" t="s">
        <v>17</v>
      </c>
      <c r="AZ71" s="94">
        <v>6</v>
      </c>
      <c r="BA71" s="207" t="s">
        <v>17</v>
      </c>
      <c r="BB71" s="94" t="s">
        <v>17</v>
      </c>
      <c r="BC71" s="207" t="s">
        <v>17</v>
      </c>
      <c r="BD71" s="202" t="s">
        <v>17</v>
      </c>
      <c r="BE71" s="79"/>
      <c r="BF71" s="35"/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5"/>
      <c r="BM71" s="35"/>
      <c r="BN71" s="22"/>
      <c r="BO71" s="192"/>
      <c r="BP71" s="23"/>
      <c r="BQ71" s="24"/>
      <c r="BR71" s="199"/>
      <c r="BS71" s="199"/>
      <c r="BT71" s="199"/>
      <c r="BU71" s="25"/>
      <c r="BV71" s="24"/>
      <c r="BW71" s="199"/>
      <c r="BX71" s="199"/>
      <c r="BY71" s="199"/>
      <c r="BZ71" s="25"/>
      <c r="CA71" s="24"/>
      <c r="CB71" s="199"/>
      <c r="CC71" s="199"/>
      <c r="CD71" s="199"/>
      <c r="CE71" s="25"/>
      <c r="CF71" s="7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</row>
    <row r="72" spans="1:258" ht="17.149999999999999" customHeight="1" x14ac:dyDescent="0.35">
      <c r="A72" s="30">
        <v>67</v>
      </c>
      <c r="B72" s="30">
        <v>46</v>
      </c>
      <c r="C72" s="30">
        <f t="shared" si="4"/>
        <v>-21</v>
      </c>
      <c r="D72" s="18" t="s">
        <v>931</v>
      </c>
      <c r="E72" s="30">
        <f t="shared" si="5"/>
        <v>23</v>
      </c>
      <c r="F72" s="30">
        <f t="shared" si="6"/>
        <v>1</v>
      </c>
      <c r="G72" s="31"/>
      <c r="H72" s="94" t="s">
        <v>17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31" t="s">
        <v>17</v>
      </c>
      <c r="O72" s="191" t="s">
        <v>17</v>
      </c>
      <c r="P72" s="196" t="s">
        <v>17</v>
      </c>
      <c r="Q72" s="191" t="s">
        <v>17</v>
      </c>
      <c r="R72" s="196" t="s">
        <v>17</v>
      </c>
      <c r="S72" s="191" t="s">
        <v>17</v>
      </c>
      <c r="T72" s="196" t="s">
        <v>17</v>
      </c>
      <c r="U72" s="191" t="s">
        <v>17</v>
      </c>
      <c r="V72" s="196" t="s">
        <v>17</v>
      </c>
      <c r="W72" s="191" t="s">
        <v>17</v>
      </c>
      <c r="X72" s="202" t="s">
        <v>17</v>
      </c>
      <c r="Y72" s="207" t="s">
        <v>17</v>
      </c>
      <c r="Z72" s="202" t="s">
        <v>17</v>
      </c>
      <c r="AA72" s="191" t="s">
        <v>17</v>
      </c>
      <c r="AB72" s="202" t="s">
        <v>17</v>
      </c>
      <c r="AC72" s="207" t="s">
        <v>17</v>
      </c>
      <c r="AD72" s="202" t="s">
        <v>17</v>
      </c>
      <c r="AE72" s="191" t="s">
        <v>17</v>
      </c>
      <c r="AF72" s="202" t="s">
        <v>17</v>
      </c>
      <c r="AG72" s="207">
        <v>23</v>
      </c>
      <c r="AH72" s="196" t="s">
        <v>17</v>
      </c>
      <c r="AI72" s="207" t="s">
        <v>17</v>
      </c>
      <c r="AJ72" s="196" t="s">
        <v>17</v>
      </c>
      <c r="AK72" s="191" t="s">
        <v>17</v>
      </c>
      <c r="AL72" s="196" t="s">
        <v>17</v>
      </c>
      <c r="AM72" s="207" t="s">
        <v>17</v>
      </c>
      <c r="AN72" s="202" t="s">
        <v>17</v>
      </c>
      <c r="AO72" s="207" t="s">
        <v>17</v>
      </c>
      <c r="AP72" s="202" t="s">
        <v>17</v>
      </c>
      <c r="AQ72" s="207" t="s">
        <v>17</v>
      </c>
      <c r="AR72" s="202" t="s">
        <v>17</v>
      </c>
      <c r="AS72" s="207" t="s">
        <v>17</v>
      </c>
      <c r="AT72" s="202" t="s">
        <v>17</v>
      </c>
      <c r="AU72" s="191" t="s">
        <v>17</v>
      </c>
      <c r="AV72" s="196" t="s">
        <v>17</v>
      </c>
      <c r="AW72" s="207" t="s">
        <v>17</v>
      </c>
      <c r="AX72" s="202" t="s">
        <v>17</v>
      </c>
      <c r="AY72" s="207" t="s">
        <v>17</v>
      </c>
      <c r="AZ72" s="94" t="s">
        <v>17</v>
      </c>
      <c r="BA72" s="207" t="s">
        <v>17</v>
      </c>
      <c r="BB72" s="94" t="s">
        <v>17</v>
      </c>
      <c r="BC72" s="207" t="s">
        <v>17</v>
      </c>
      <c r="BD72" s="202" t="s">
        <v>17</v>
      </c>
      <c r="BE72" s="79"/>
      <c r="BF72" s="35"/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5"/>
      <c r="BM72" s="35"/>
      <c r="BN72" s="22"/>
      <c r="BO72" s="192"/>
      <c r="BP72" s="23"/>
      <c r="BQ72" s="24"/>
      <c r="BR72" s="199"/>
      <c r="BS72" s="199"/>
      <c r="BT72" s="199"/>
      <c r="BU72" s="25"/>
      <c r="BV72" s="24"/>
      <c r="BW72" s="199"/>
      <c r="BX72" s="199"/>
      <c r="BY72" s="199"/>
      <c r="BZ72" s="25"/>
      <c r="CA72" s="24"/>
      <c r="CB72" s="199"/>
      <c r="CC72" s="199"/>
      <c r="CD72" s="199"/>
      <c r="CE72" s="25"/>
      <c r="CF72" s="7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</row>
    <row r="73" spans="1:258" ht="17.149999999999999" customHeight="1" x14ac:dyDescent="0.35">
      <c r="A73" s="30">
        <v>68</v>
      </c>
      <c r="B73" s="30">
        <v>69</v>
      </c>
      <c r="C73" s="30">
        <f t="shared" si="4"/>
        <v>1</v>
      </c>
      <c r="D73" s="18" t="s">
        <v>1865</v>
      </c>
      <c r="E73" s="30">
        <f t="shared" si="5"/>
        <v>23</v>
      </c>
      <c r="F73" s="30">
        <f t="shared" si="6"/>
        <v>1</v>
      </c>
      <c r="G73" s="31"/>
      <c r="H73" s="94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31" t="s">
        <v>17</v>
      </c>
      <c r="O73" s="191" t="s">
        <v>17</v>
      </c>
      <c r="P73" s="196" t="s">
        <v>17</v>
      </c>
      <c r="Q73" s="191" t="s">
        <v>17</v>
      </c>
      <c r="R73" s="196" t="s">
        <v>17</v>
      </c>
      <c r="S73" s="191" t="s">
        <v>17</v>
      </c>
      <c r="T73" s="196" t="s">
        <v>17</v>
      </c>
      <c r="U73" s="191" t="s">
        <v>17</v>
      </c>
      <c r="V73" s="196" t="s">
        <v>17</v>
      </c>
      <c r="W73" s="191" t="s">
        <v>17</v>
      </c>
      <c r="X73" s="202" t="s">
        <v>17</v>
      </c>
      <c r="Y73" s="207" t="s">
        <v>17</v>
      </c>
      <c r="Z73" s="202" t="s">
        <v>17</v>
      </c>
      <c r="AA73" s="191" t="s">
        <v>17</v>
      </c>
      <c r="AB73" s="202" t="s">
        <v>17</v>
      </c>
      <c r="AC73" s="207" t="s">
        <v>17</v>
      </c>
      <c r="AD73" s="202">
        <v>23</v>
      </c>
      <c r="AE73" s="191" t="s">
        <v>17</v>
      </c>
      <c r="AF73" s="202" t="s">
        <v>17</v>
      </c>
      <c r="AG73" s="207" t="s">
        <v>17</v>
      </c>
      <c r="AH73" s="196" t="s">
        <v>17</v>
      </c>
      <c r="AI73" s="207" t="s">
        <v>17</v>
      </c>
      <c r="AJ73" s="196" t="s">
        <v>17</v>
      </c>
      <c r="AK73" s="191" t="s">
        <v>17</v>
      </c>
      <c r="AL73" s="196" t="s">
        <v>17</v>
      </c>
      <c r="AM73" s="207" t="s">
        <v>17</v>
      </c>
      <c r="AN73" s="202" t="s">
        <v>17</v>
      </c>
      <c r="AO73" s="207" t="s">
        <v>17</v>
      </c>
      <c r="AP73" s="202" t="s">
        <v>17</v>
      </c>
      <c r="AQ73" s="207" t="s">
        <v>17</v>
      </c>
      <c r="AR73" s="202" t="s">
        <v>17</v>
      </c>
      <c r="AS73" s="207" t="s">
        <v>17</v>
      </c>
      <c r="AT73" s="202" t="s">
        <v>17</v>
      </c>
      <c r="AU73" s="191" t="s">
        <v>17</v>
      </c>
      <c r="AV73" s="196" t="s">
        <v>17</v>
      </c>
      <c r="AW73" s="207" t="s">
        <v>17</v>
      </c>
      <c r="AX73" s="202" t="s">
        <v>17</v>
      </c>
      <c r="AY73" s="207" t="s">
        <v>17</v>
      </c>
      <c r="AZ73" s="94" t="s">
        <v>17</v>
      </c>
      <c r="BA73" s="207" t="s">
        <v>17</v>
      </c>
      <c r="BB73" s="94" t="s">
        <v>17</v>
      </c>
      <c r="BC73" s="207" t="s">
        <v>17</v>
      </c>
      <c r="BD73" s="202" t="s">
        <v>17</v>
      </c>
      <c r="BE73" s="79"/>
      <c r="BF73" s="35"/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5"/>
      <c r="BM73" s="35"/>
      <c r="BN73" s="22"/>
      <c r="BO73" s="192"/>
      <c r="BP73" s="23"/>
      <c r="BQ73" s="24"/>
      <c r="BR73" s="199"/>
      <c r="BS73" s="199"/>
      <c r="BT73" s="199"/>
      <c r="BU73" s="25"/>
      <c r="BV73" s="24"/>
      <c r="BW73" s="199"/>
      <c r="BX73" s="199"/>
      <c r="BY73" s="199"/>
      <c r="BZ73" s="25"/>
      <c r="CA73" s="24"/>
      <c r="CB73" s="199"/>
      <c r="CC73" s="199"/>
      <c r="CD73" s="199"/>
      <c r="CE73" s="25"/>
      <c r="CF73" s="7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</row>
    <row r="74" spans="1:258" ht="17.149999999999999" customHeight="1" x14ac:dyDescent="0.35">
      <c r="A74" s="30">
        <v>69</v>
      </c>
      <c r="B74" s="30">
        <v>70</v>
      </c>
      <c r="C74" s="30">
        <f t="shared" si="4"/>
        <v>1</v>
      </c>
      <c r="D74" s="18" t="s">
        <v>1251</v>
      </c>
      <c r="E74" s="30">
        <f t="shared" si="5"/>
        <v>22</v>
      </c>
      <c r="F74" s="30">
        <f t="shared" si="6"/>
        <v>2</v>
      </c>
      <c r="G74" s="31"/>
      <c r="H74" s="94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 t="s">
        <v>17</v>
      </c>
      <c r="N74" s="31" t="s">
        <v>17</v>
      </c>
      <c r="O74" s="191" t="s">
        <v>17</v>
      </c>
      <c r="P74" s="196" t="s">
        <v>17</v>
      </c>
      <c r="Q74" s="191" t="s">
        <v>17</v>
      </c>
      <c r="R74" s="196" t="s">
        <v>17</v>
      </c>
      <c r="S74" s="191" t="s">
        <v>17</v>
      </c>
      <c r="T74" s="196" t="s">
        <v>17</v>
      </c>
      <c r="U74" s="191" t="s">
        <v>17</v>
      </c>
      <c r="V74" s="196" t="s">
        <v>17</v>
      </c>
      <c r="W74" s="191" t="s">
        <v>17</v>
      </c>
      <c r="X74" s="202">
        <v>12</v>
      </c>
      <c r="Y74" s="207" t="s">
        <v>17</v>
      </c>
      <c r="Z74" s="202" t="s">
        <v>17</v>
      </c>
      <c r="AA74" s="191" t="s">
        <v>17</v>
      </c>
      <c r="AB74" s="202" t="s">
        <v>17</v>
      </c>
      <c r="AC74" s="207" t="s">
        <v>17</v>
      </c>
      <c r="AD74" s="202" t="s">
        <v>17</v>
      </c>
      <c r="AE74" s="191" t="s">
        <v>17</v>
      </c>
      <c r="AF74" s="202" t="s">
        <v>17</v>
      </c>
      <c r="AG74" s="207" t="s">
        <v>17</v>
      </c>
      <c r="AH74" s="196" t="s">
        <v>17</v>
      </c>
      <c r="AI74" s="207" t="s">
        <v>17</v>
      </c>
      <c r="AJ74" s="196" t="s">
        <v>17</v>
      </c>
      <c r="AK74" s="191" t="s">
        <v>17</v>
      </c>
      <c r="AL74" s="196" t="s">
        <v>17</v>
      </c>
      <c r="AM74" s="207" t="s">
        <v>17</v>
      </c>
      <c r="AN74" s="202" t="s">
        <v>17</v>
      </c>
      <c r="AO74" s="207" t="s">
        <v>17</v>
      </c>
      <c r="AP74" s="202" t="s">
        <v>17</v>
      </c>
      <c r="AQ74" s="207" t="s">
        <v>17</v>
      </c>
      <c r="AR74" s="202" t="s">
        <v>17</v>
      </c>
      <c r="AS74" s="207" t="s">
        <v>17</v>
      </c>
      <c r="AT74" s="202" t="s">
        <v>17</v>
      </c>
      <c r="AU74" s="191">
        <v>10</v>
      </c>
      <c r="AV74" s="196" t="s">
        <v>17</v>
      </c>
      <c r="AW74" s="207" t="s">
        <v>17</v>
      </c>
      <c r="AX74" s="202" t="s">
        <v>17</v>
      </c>
      <c r="AY74" s="207" t="s">
        <v>17</v>
      </c>
      <c r="AZ74" s="94" t="s">
        <v>17</v>
      </c>
      <c r="BA74" s="207" t="s">
        <v>17</v>
      </c>
      <c r="BB74" s="94" t="s">
        <v>17</v>
      </c>
      <c r="BC74" s="207" t="s">
        <v>17</v>
      </c>
      <c r="BD74" s="202" t="s">
        <v>17</v>
      </c>
      <c r="BE74" s="79"/>
      <c r="BF74" s="35"/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5"/>
      <c r="BM74" s="35"/>
      <c r="BN74" s="22"/>
      <c r="BO74" s="192"/>
      <c r="BP74" s="23"/>
      <c r="BQ74" s="24"/>
      <c r="BR74" s="199"/>
      <c r="BS74" s="199"/>
      <c r="BT74" s="199"/>
      <c r="BU74" s="25"/>
      <c r="BV74" s="24"/>
      <c r="BW74" s="199"/>
      <c r="BX74" s="199"/>
      <c r="BY74" s="199"/>
      <c r="BZ74" s="25"/>
      <c r="CA74" s="24"/>
      <c r="CB74" s="199"/>
      <c r="CC74" s="199"/>
      <c r="CD74" s="199"/>
      <c r="CE74" s="25"/>
      <c r="CF74" s="7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</row>
    <row r="75" spans="1:258" ht="17.149999999999999" customHeight="1" x14ac:dyDescent="0.35">
      <c r="A75" s="30">
        <v>70</v>
      </c>
      <c r="B75" s="30">
        <v>71</v>
      </c>
      <c r="C75" s="30">
        <f t="shared" si="4"/>
        <v>1</v>
      </c>
      <c r="D75" s="18" t="s">
        <v>1995</v>
      </c>
      <c r="E75" s="30">
        <f t="shared" si="5"/>
        <v>22</v>
      </c>
      <c r="F75" s="30">
        <f t="shared" si="6"/>
        <v>2</v>
      </c>
      <c r="G75" s="31"/>
      <c r="H75" s="94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31" t="s">
        <v>17</v>
      </c>
      <c r="O75" s="191">
        <v>8</v>
      </c>
      <c r="P75" s="196" t="s">
        <v>17</v>
      </c>
      <c r="Q75" s="191" t="s">
        <v>17</v>
      </c>
      <c r="R75" s="196" t="s">
        <v>17</v>
      </c>
      <c r="S75" s="191" t="s">
        <v>17</v>
      </c>
      <c r="T75" s="196">
        <v>14</v>
      </c>
      <c r="U75" s="191" t="s">
        <v>17</v>
      </c>
      <c r="V75" s="196" t="s">
        <v>17</v>
      </c>
      <c r="W75" s="191" t="s">
        <v>17</v>
      </c>
      <c r="X75" s="202" t="s">
        <v>17</v>
      </c>
      <c r="Y75" s="207" t="s">
        <v>17</v>
      </c>
      <c r="Z75" s="202" t="s">
        <v>17</v>
      </c>
      <c r="AA75" s="191" t="s">
        <v>17</v>
      </c>
      <c r="AB75" s="202" t="s">
        <v>17</v>
      </c>
      <c r="AC75" s="207" t="s">
        <v>17</v>
      </c>
      <c r="AD75" s="202" t="s">
        <v>17</v>
      </c>
      <c r="AE75" s="191" t="s">
        <v>17</v>
      </c>
      <c r="AF75" s="202" t="s">
        <v>17</v>
      </c>
      <c r="AG75" s="207" t="s">
        <v>17</v>
      </c>
      <c r="AH75" s="196" t="s">
        <v>17</v>
      </c>
      <c r="AI75" s="207" t="s">
        <v>17</v>
      </c>
      <c r="AJ75" s="196" t="s">
        <v>17</v>
      </c>
      <c r="AK75" s="191" t="s">
        <v>17</v>
      </c>
      <c r="AL75" s="196" t="s">
        <v>17</v>
      </c>
      <c r="AM75" s="207" t="s">
        <v>17</v>
      </c>
      <c r="AN75" s="202" t="s">
        <v>17</v>
      </c>
      <c r="AO75" s="207" t="s">
        <v>17</v>
      </c>
      <c r="AP75" s="202" t="s">
        <v>17</v>
      </c>
      <c r="AQ75" s="207" t="s">
        <v>17</v>
      </c>
      <c r="AR75" s="202" t="s">
        <v>17</v>
      </c>
      <c r="AS75" s="207" t="s">
        <v>17</v>
      </c>
      <c r="AT75" s="202" t="s">
        <v>17</v>
      </c>
      <c r="AU75" s="191" t="s">
        <v>17</v>
      </c>
      <c r="AV75" s="196" t="s">
        <v>17</v>
      </c>
      <c r="AW75" s="207" t="s">
        <v>17</v>
      </c>
      <c r="AX75" s="202" t="s">
        <v>17</v>
      </c>
      <c r="AY75" s="207" t="s">
        <v>17</v>
      </c>
      <c r="AZ75" s="94" t="s">
        <v>17</v>
      </c>
      <c r="BA75" s="207" t="s">
        <v>17</v>
      </c>
      <c r="BB75" s="94" t="s">
        <v>17</v>
      </c>
      <c r="BC75" s="207" t="s">
        <v>17</v>
      </c>
      <c r="BD75" s="202" t="s">
        <v>17</v>
      </c>
      <c r="BE75" s="79"/>
      <c r="BF75" s="35"/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5"/>
      <c r="BM75" s="35"/>
      <c r="BN75" s="22"/>
      <c r="BO75" s="192"/>
      <c r="BP75" s="23"/>
      <c r="BQ75" s="24"/>
      <c r="BR75" s="199"/>
      <c r="BS75" s="199"/>
      <c r="BT75" s="199"/>
      <c r="BU75" s="25"/>
      <c r="BV75" s="24"/>
      <c r="BW75" s="199"/>
      <c r="BX75" s="199"/>
      <c r="BY75" s="199"/>
      <c r="BZ75" s="25"/>
      <c r="CA75" s="24"/>
      <c r="CB75" s="199"/>
      <c r="CC75" s="199"/>
      <c r="CD75" s="199"/>
      <c r="CE75" s="25"/>
      <c r="CF75" s="7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</row>
    <row r="76" spans="1:258" ht="17.149999999999999" customHeight="1" x14ac:dyDescent="0.35">
      <c r="A76" s="30">
        <v>71</v>
      </c>
      <c r="B76" s="30">
        <v>72</v>
      </c>
      <c r="C76" s="30">
        <f t="shared" si="4"/>
        <v>1</v>
      </c>
      <c r="D76" s="18" t="s">
        <v>203</v>
      </c>
      <c r="E76" s="2">
        <f t="shared" si="5"/>
        <v>21</v>
      </c>
      <c r="F76" s="30">
        <f t="shared" si="6"/>
        <v>4</v>
      </c>
      <c r="G76" s="31"/>
      <c r="H76" s="94" t="s">
        <v>17</v>
      </c>
      <c r="I76" s="191" t="s">
        <v>17</v>
      </c>
      <c r="J76" s="196" t="s">
        <v>17</v>
      </c>
      <c r="K76" s="191" t="s">
        <v>17</v>
      </c>
      <c r="L76" s="196" t="s">
        <v>17</v>
      </c>
      <c r="M76" s="191" t="s">
        <v>17</v>
      </c>
      <c r="N76" s="31">
        <v>8</v>
      </c>
      <c r="O76" s="191" t="s">
        <v>17</v>
      </c>
      <c r="P76" s="196" t="s">
        <v>17</v>
      </c>
      <c r="Q76" s="191" t="s">
        <v>17</v>
      </c>
      <c r="R76" s="196">
        <v>8</v>
      </c>
      <c r="S76" s="191" t="s">
        <v>17</v>
      </c>
      <c r="T76" s="196" t="s">
        <v>17</v>
      </c>
      <c r="U76" s="191" t="s">
        <v>17</v>
      </c>
      <c r="V76" s="196" t="s">
        <v>17</v>
      </c>
      <c r="W76" s="191" t="s">
        <v>17</v>
      </c>
      <c r="X76" s="202">
        <v>2</v>
      </c>
      <c r="Y76" s="207" t="s">
        <v>17</v>
      </c>
      <c r="Z76" s="202" t="s">
        <v>17</v>
      </c>
      <c r="AA76" s="191" t="s">
        <v>17</v>
      </c>
      <c r="AB76" s="202" t="s">
        <v>17</v>
      </c>
      <c r="AC76" s="207" t="s">
        <v>17</v>
      </c>
      <c r="AD76" s="202" t="s">
        <v>17</v>
      </c>
      <c r="AE76" s="191" t="s">
        <v>17</v>
      </c>
      <c r="AF76" s="202" t="s">
        <v>17</v>
      </c>
      <c r="AG76" s="207" t="s">
        <v>17</v>
      </c>
      <c r="AH76" s="196" t="s">
        <v>17</v>
      </c>
      <c r="AI76" s="207" t="s">
        <v>17</v>
      </c>
      <c r="AJ76" s="196" t="s">
        <v>17</v>
      </c>
      <c r="AK76" s="191" t="s">
        <v>17</v>
      </c>
      <c r="AL76" s="196" t="s">
        <v>17</v>
      </c>
      <c r="AM76" s="207" t="s">
        <v>17</v>
      </c>
      <c r="AN76" s="202" t="s">
        <v>17</v>
      </c>
      <c r="AO76" s="207" t="s">
        <v>17</v>
      </c>
      <c r="AP76" s="202" t="s">
        <v>17</v>
      </c>
      <c r="AQ76" s="207" t="s">
        <v>17</v>
      </c>
      <c r="AR76" s="202" t="s">
        <v>17</v>
      </c>
      <c r="AS76" s="207" t="s">
        <v>17</v>
      </c>
      <c r="AT76" s="202" t="s">
        <v>17</v>
      </c>
      <c r="AU76" s="191" t="s">
        <v>17</v>
      </c>
      <c r="AV76" s="196">
        <v>3</v>
      </c>
      <c r="AW76" s="207" t="s">
        <v>17</v>
      </c>
      <c r="AX76" s="202" t="s">
        <v>17</v>
      </c>
      <c r="AY76" s="207" t="s">
        <v>17</v>
      </c>
      <c r="AZ76" s="94" t="s">
        <v>17</v>
      </c>
      <c r="BA76" s="207" t="s">
        <v>17</v>
      </c>
      <c r="BB76" s="94" t="s">
        <v>17</v>
      </c>
      <c r="BC76" s="207" t="s">
        <v>17</v>
      </c>
      <c r="BD76" s="202" t="s">
        <v>17</v>
      </c>
      <c r="BE76" s="79"/>
      <c r="BF76" s="35"/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5"/>
      <c r="BM76" s="35"/>
      <c r="BN76" s="22"/>
      <c r="BO76" s="192"/>
      <c r="BP76" s="23"/>
      <c r="BQ76" s="24"/>
      <c r="BR76" s="199"/>
      <c r="BS76" s="199"/>
      <c r="BT76" s="199"/>
      <c r="BU76" s="25"/>
      <c r="BV76" s="24"/>
      <c r="BW76" s="199"/>
      <c r="BX76" s="199"/>
      <c r="BY76" s="199"/>
      <c r="BZ76" s="25"/>
      <c r="CA76" s="24"/>
      <c r="CB76" s="199"/>
      <c r="CC76" s="199"/>
      <c r="CD76" s="199"/>
      <c r="CE76" s="25"/>
      <c r="CF76" s="7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</row>
    <row r="77" spans="1:258" ht="17.149999999999999" customHeight="1" x14ac:dyDescent="0.35">
      <c r="A77" s="30">
        <v>72</v>
      </c>
      <c r="B77" s="30">
        <v>36</v>
      </c>
      <c r="C77" s="30">
        <f t="shared" si="4"/>
        <v>-36</v>
      </c>
      <c r="D77" s="18" t="s">
        <v>598</v>
      </c>
      <c r="E77" s="30">
        <f t="shared" si="5"/>
        <v>20</v>
      </c>
      <c r="F77" s="30">
        <f t="shared" si="6"/>
        <v>1</v>
      </c>
      <c r="G77" s="31"/>
      <c r="H77" s="94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31" t="s">
        <v>17</v>
      </c>
      <c r="O77" s="191" t="s">
        <v>17</v>
      </c>
      <c r="P77" s="196" t="s">
        <v>17</v>
      </c>
      <c r="Q77" s="191" t="s">
        <v>17</v>
      </c>
      <c r="R77" s="196" t="s">
        <v>17</v>
      </c>
      <c r="S77" s="191" t="s">
        <v>17</v>
      </c>
      <c r="T77" s="196" t="s">
        <v>17</v>
      </c>
      <c r="U77" s="191" t="s">
        <v>17</v>
      </c>
      <c r="V77" s="196" t="s">
        <v>17</v>
      </c>
      <c r="W77" s="191" t="s">
        <v>17</v>
      </c>
      <c r="X77" s="202" t="s">
        <v>17</v>
      </c>
      <c r="Y77" s="207" t="s">
        <v>17</v>
      </c>
      <c r="Z77" s="202" t="s">
        <v>17</v>
      </c>
      <c r="AA77" s="191" t="s">
        <v>17</v>
      </c>
      <c r="AB77" s="202" t="s">
        <v>17</v>
      </c>
      <c r="AC77" s="207" t="s">
        <v>17</v>
      </c>
      <c r="AD77" s="202" t="s">
        <v>17</v>
      </c>
      <c r="AE77" s="191" t="s">
        <v>17</v>
      </c>
      <c r="AF77" s="202" t="s">
        <v>17</v>
      </c>
      <c r="AG77" s="207" t="s">
        <v>17</v>
      </c>
      <c r="AH77" s="196" t="s">
        <v>17</v>
      </c>
      <c r="AI77" s="207" t="s">
        <v>17</v>
      </c>
      <c r="AJ77" s="196" t="s">
        <v>17</v>
      </c>
      <c r="AK77" s="191" t="s">
        <v>17</v>
      </c>
      <c r="AL77" s="196" t="s">
        <v>17</v>
      </c>
      <c r="AM77" s="207" t="s">
        <v>17</v>
      </c>
      <c r="AN77" s="202" t="s">
        <v>17</v>
      </c>
      <c r="AO77" s="207">
        <v>20</v>
      </c>
      <c r="AP77" s="202" t="s">
        <v>17</v>
      </c>
      <c r="AQ77" s="207" t="s">
        <v>17</v>
      </c>
      <c r="AR77" s="202" t="s">
        <v>17</v>
      </c>
      <c r="AS77" s="207" t="s">
        <v>17</v>
      </c>
      <c r="AT77" s="202" t="s">
        <v>17</v>
      </c>
      <c r="AU77" s="191" t="s">
        <v>17</v>
      </c>
      <c r="AV77" s="196" t="s">
        <v>17</v>
      </c>
      <c r="AW77" s="207" t="s">
        <v>17</v>
      </c>
      <c r="AX77" s="202" t="s">
        <v>17</v>
      </c>
      <c r="AY77" s="207" t="s">
        <v>17</v>
      </c>
      <c r="AZ77" s="94" t="s">
        <v>17</v>
      </c>
      <c r="BA77" s="207" t="s">
        <v>17</v>
      </c>
      <c r="BB77" s="94" t="s">
        <v>17</v>
      </c>
      <c r="BC77" s="207" t="s">
        <v>17</v>
      </c>
      <c r="BD77" s="202" t="s">
        <v>17</v>
      </c>
      <c r="BE77" s="79"/>
      <c r="BF77" s="35"/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5"/>
      <c r="BM77" s="35"/>
      <c r="BN77" s="22"/>
      <c r="BO77" s="192"/>
      <c r="BP77" s="23"/>
      <c r="BQ77" s="24"/>
      <c r="BR77" s="199"/>
      <c r="BS77" s="199"/>
      <c r="BT77" s="199"/>
      <c r="BU77" s="25"/>
      <c r="BV77" s="24"/>
      <c r="BW77" s="199"/>
      <c r="BX77" s="199"/>
      <c r="BY77" s="199"/>
      <c r="BZ77" s="25"/>
      <c r="CA77" s="24"/>
      <c r="CB77" s="199"/>
      <c r="CC77" s="199"/>
      <c r="CD77" s="199"/>
      <c r="CE77" s="25"/>
      <c r="CF77" s="7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</row>
    <row r="78" spans="1:258" ht="17.149999999999999" customHeight="1" x14ac:dyDescent="0.35">
      <c r="A78" s="30">
        <v>73</v>
      </c>
      <c r="B78" s="30">
        <v>73</v>
      </c>
      <c r="C78" s="30">
        <f t="shared" si="4"/>
        <v>0</v>
      </c>
      <c r="D78" s="18" t="s">
        <v>901</v>
      </c>
      <c r="E78" s="30">
        <f t="shared" si="5"/>
        <v>20</v>
      </c>
      <c r="F78" s="30">
        <f t="shared" si="6"/>
        <v>1</v>
      </c>
      <c r="G78" s="31"/>
      <c r="H78" s="94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31" t="s">
        <v>17</v>
      </c>
      <c r="O78" s="191" t="s">
        <v>17</v>
      </c>
      <c r="P78" s="196" t="s">
        <v>17</v>
      </c>
      <c r="Q78" s="191" t="s">
        <v>17</v>
      </c>
      <c r="R78" s="196" t="s">
        <v>17</v>
      </c>
      <c r="S78" s="191" t="s">
        <v>17</v>
      </c>
      <c r="T78" s="196" t="s">
        <v>17</v>
      </c>
      <c r="U78" s="191" t="s">
        <v>17</v>
      </c>
      <c r="V78" s="196" t="s">
        <v>17</v>
      </c>
      <c r="W78" s="191" t="s">
        <v>17</v>
      </c>
      <c r="X78" s="202">
        <v>20</v>
      </c>
      <c r="Y78" s="207" t="s">
        <v>17</v>
      </c>
      <c r="Z78" s="202" t="s">
        <v>17</v>
      </c>
      <c r="AA78" s="191" t="s">
        <v>17</v>
      </c>
      <c r="AB78" s="202" t="s">
        <v>17</v>
      </c>
      <c r="AC78" s="207" t="s">
        <v>17</v>
      </c>
      <c r="AD78" s="202" t="s">
        <v>17</v>
      </c>
      <c r="AE78" s="191" t="s">
        <v>17</v>
      </c>
      <c r="AF78" s="202" t="s">
        <v>17</v>
      </c>
      <c r="AG78" s="207" t="s">
        <v>17</v>
      </c>
      <c r="AH78" s="196" t="s">
        <v>17</v>
      </c>
      <c r="AI78" s="207" t="s">
        <v>17</v>
      </c>
      <c r="AJ78" s="196" t="s">
        <v>17</v>
      </c>
      <c r="AK78" s="191" t="s">
        <v>17</v>
      </c>
      <c r="AL78" s="196" t="s">
        <v>17</v>
      </c>
      <c r="AM78" s="207" t="s">
        <v>17</v>
      </c>
      <c r="AN78" s="202" t="s">
        <v>17</v>
      </c>
      <c r="AO78" s="207" t="s">
        <v>17</v>
      </c>
      <c r="AP78" s="202" t="s">
        <v>17</v>
      </c>
      <c r="AQ78" s="207" t="s">
        <v>17</v>
      </c>
      <c r="AR78" s="202" t="s">
        <v>17</v>
      </c>
      <c r="AS78" s="207" t="s">
        <v>17</v>
      </c>
      <c r="AT78" s="202" t="s">
        <v>17</v>
      </c>
      <c r="AU78" s="191" t="s">
        <v>17</v>
      </c>
      <c r="AV78" s="196" t="s">
        <v>17</v>
      </c>
      <c r="AW78" s="207" t="s">
        <v>17</v>
      </c>
      <c r="AX78" s="202" t="s">
        <v>17</v>
      </c>
      <c r="AY78" s="207" t="s">
        <v>17</v>
      </c>
      <c r="AZ78" s="94" t="s">
        <v>17</v>
      </c>
      <c r="BA78" s="207" t="s">
        <v>17</v>
      </c>
      <c r="BB78" s="94" t="s">
        <v>17</v>
      </c>
      <c r="BC78" s="207" t="s">
        <v>17</v>
      </c>
      <c r="BD78" s="202" t="s">
        <v>17</v>
      </c>
      <c r="BE78" s="79"/>
      <c r="BF78" s="35"/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5"/>
      <c r="BM78" s="35"/>
      <c r="BN78" s="22"/>
      <c r="BO78" s="192"/>
      <c r="BP78" s="23"/>
      <c r="BQ78" s="24"/>
      <c r="BR78" s="199"/>
      <c r="BS78" s="199"/>
      <c r="BT78" s="199"/>
      <c r="BU78" s="25"/>
      <c r="BV78" s="24"/>
      <c r="BW78" s="199"/>
      <c r="BX78" s="199"/>
      <c r="BY78" s="199"/>
      <c r="BZ78" s="25"/>
      <c r="CA78" s="24"/>
      <c r="CB78" s="199"/>
      <c r="CC78" s="199"/>
      <c r="CD78" s="199"/>
      <c r="CE78" s="25"/>
      <c r="CF78" s="7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</row>
    <row r="79" spans="1:258" ht="17.149999999999999" customHeight="1" x14ac:dyDescent="0.35">
      <c r="A79" s="30">
        <v>74</v>
      </c>
      <c r="B79" s="30">
        <v>74</v>
      </c>
      <c r="C79" s="30">
        <f t="shared" si="4"/>
        <v>0</v>
      </c>
      <c r="D79" s="18" t="s">
        <v>857</v>
      </c>
      <c r="E79" s="30">
        <f t="shared" si="5"/>
        <v>20</v>
      </c>
      <c r="F79" s="30">
        <f t="shared" si="6"/>
        <v>1</v>
      </c>
      <c r="G79" s="31"/>
      <c r="H79" s="94" t="s">
        <v>17</v>
      </c>
      <c r="I79" s="191" t="s">
        <v>17</v>
      </c>
      <c r="J79" s="196" t="s">
        <v>17</v>
      </c>
      <c r="K79" s="191" t="s">
        <v>17</v>
      </c>
      <c r="L79" s="196" t="s">
        <v>17</v>
      </c>
      <c r="M79" s="191" t="s">
        <v>17</v>
      </c>
      <c r="N79" s="31" t="s">
        <v>17</v>
      </c>
      <c r="O79" s="191" t="s">
        <v>17</v>
      </c>
      <c r="P79" s="196" t="s">
        <v>17</v>
      </c>
      <c r="Q79" s="191" t="s">
        <v>17</v>
      </c>
      <c r="R79" s="196">
        <v>20</v>
      </c>
      <c r="S79" s="191" t="s">
        <v>17</v>
      </c>
      <c r="T79" s="196" t="s">
        <v>17</v>
      </c>
      <c r="U79" s="191" t="s">
        <v>17</v>
      </c>
      <c r="V79" s="196" t="s">
        <v>17</v>
      </c>
      <c r="W79" s="191" t="s">
        <v>17</v>
      </c>
      <c r="X79" s="202" t="s">
        <v>17</v>
      </c>
      <c r="Y79" s="207" t="s">
        <v>17</v>
      </c>
      <c r="Z79" s="202" t="s">
        <v>17</v>
      </c>
      <c r="AA79" s="191" t="s">
        <v>17</v>
      </c>
      <c r="AB79" s="202" t="s">
        <v>17</v>
      </c>
      <c r="AC79" s="207" t="s">
        <v>17</v>
      </c>
      <c r="AD79" s="202" t="s">
        <v>17</v>
      </c>
      <c r="AE79" s="191" t="s">
        <v>17</v>
      </c>
      <c r="AF79" s="202" t="s">
        <v>17</v>
      </c>
      <c r="AG79" s="207" t="s">
        <v>17</v>
      </c>
      <c r="AH79" s="196" t="s">
        <v>17</v>
      </c>
      <c r="AI79" s="207" t="s">
        <v>17</v>
      </c>
      <c r="AJ79" s="196" t="s">
        <v>17</v>
      </c>
      <c r="AK79" s="191" t="s">
        <v>17</v>
      </c>
      <c r="AL79" s="196" t="s">
        <v>17</v>
      </c>
      <c r="AM79" s="207" t="s">
        <v>17</v>
      </c>
      <c r="AN79" s="202" t="s">
        <v>17</v>
      </c>
      <c r="AO79" s="207" t="s">
        <v>17</v>
      </c>
      <c r="AP79" s="202" t="s">
        <v>17</v>
      </c>
      <c r="AQ79" s="207" t="s">
        <v>17</v>
      </c>
      <c r="AR79" s="202" t="s">
        <v>17</v>
      </c>
      <c r="AS79" s="207" t="s">
        <v>17</v>
      </c>
      <c r="AT79" s="202" t="s">
        <v>17</v>
      </c>
      <c r="AU79" s="191" t="s">
        <v>17</v>
      </c>
      <c r="AV79" s="196" t="s">
        <v>17</v>
      </c>
      <c r="AW79" s="207" t="s">
        <v>17</v>
      </c>
      <c r="AX79" s="202" t="s">
        <v>17</v>
      </c>
      <c r="AY79" s="207" t="s">
        <v>17</v>
      </c>
      <c r="AZ79" s="94" t="s">
        <v>17</v>
      </c>
      <c r="BA79" s="207" t="s">
        <v>17</v>
      </c>
      <c r="BB79" s="94" t="s">
        <v>17</v>
      </c>
      <c r="BC79" s="207" t="s">
        <v>17</v>
      </c>
      <c r="BD79" s="202" t="s">
        <v>17</v>
      </c>
      <c r="BE79" s="79"/>
      <c r="BF79" s="35"/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5"/>
      <c r="BM79" s="35"/>
      <c r="BN79" s="22"/>
      <c r="BO79" s="192"/>
      <c r="BP79" s="23"/>
      <c r="BQ79" s="24"/>
      <c r="BR79" s="199"/>
      <c r="BS79" s="199"/>
      <c r="BT79" s="199"/>
      <c r="BU79" s="25"/>
      <c r="BV79" s="24"/>
      <c r="BW79" s="199"/>
      <c r="BX79" s="199"/>
      <c r="BY79" s="199"/>
      <c r="BZ79" s="25"/>
      <c r="CA79" s="24"/>
      <c r="CB79" s="199"/>
      <c r="CC79" s="199"/>
      <c r="CD79" s="199"/>
      <c r="CE79" s="25"/>
      <c r="CF79" s="7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</row>
    <row r="80" spans="1:258" ht="17.149999999999999" customHeight="1" x14ac:dyDescent="0.35">
      <c r="A80" s="30">
        <v>75</v>
      </c>
      <c r="B80" s="30">
        <v>75</v>
      </c>
      <c r="C80" s="30">
        <f t="shared" si="4"/>
        <v>0</v>
      </c>
      <c r="D80" s="18" t="s">
        <v>143</v>
      </c>
      <c r="E80" s="30">
        <f t="shared" si="5"/>
        <v>20</v>
      </c>
      <c r="F80" s="30">
        <f t="shared" si="6"/>
        <v>1</v>
      </c>
      <c r="G80" s="31"/>
      <c r="H80" s="94" t="s">
        <v>17</v>
      </c>
      <c r="I80" s="191" t="s">
        <v>17</v>
      </c>
      <c r="J80" s="196" t="s">
        <v>17</v>
      </c>
      <c r="K80" s="191" t="s">
        <v>17</v>
      </c>
      <c r="L80" s="196" t="s">
        <v>17</v>
      </c>
      <c r="M80" s="191" t="s">
        <v>17</v>
      </c>
      <c r="N80" s="31" t="s">
        <v>17</v>
      </c>
      <c r="O80" s="191" t="s">
        <v>17</v>
      </c>
      <c r="P80" s="196" t="s">
        <v>17</v>
      </c>
      <c r="Q80" s="191" t="s">
        <v>17</v>
      </c>
      <c r="R80" s="196" t="s">
        <v>17</v>
      </c>
      <c r="S80" s="191" t="s">
        <v>17</v>
      </c>
      <c r="T80" s="196" t="s">
        <v>17</v>
      </c>
      <c r="U80" s="191" t="s">
        <v>17</v>
      </c>
      <c r="V80" s="196" t="s">
        <v>17</v>
      </c>
      <c r="W80" s="191" t="s">
        <v>17</v>
      </c>
      <c r="X80" s="202" t="s">
        <v>17</v>
      </c>
      <c r="Y80" s="207" t="s">
        <v>17</v>
      </c>
      <c r="Z80" s="202" t="s">
        <v>17</v>
      </c>
      <c r="AA80" s="191" t="s">
        <v>17</v>
      </c>
      <c r="AB80" s="202" t="s">
        <v>17</v>
      </c>
      <c r="AC80" s="207" t="s">
        <v>17</v>
      </c>
      <c r="AD80" s="202" t="s">
        <v>17</v>
      </c>
      <c r="AE80" s="191" t="s">
        <v>17</v>
      </c>
      <c r="AF80" s="202" t="s">
        <v>17</v>
      </c>
      <c r="AG80" s="207" t="s">
        <v>17</v>
      </c>
      <c r="AH80" s="196" t="s">
        <v>17</v>
      </c>
      <c r="AI80" s="207" t="s">
        <v>17</v>
      </c>
      <c r="AJ80" s="196" t="s">
        <v>17</v>
      </c>
      <c r="AK80" s="191">
        <v>20</v>
      </c>
      <c r="AL80" s="196" t="s">
        <v>17</v>
      </c>
      <c r="AM80" s="207" t="s">
        <v>17</v>
      </c>
      <c r="AN80" s="202" t="s">
        <v>17</v>
      </c>
      <c r="AO80" s="207" t="s">
        <v>17</v>
      </c>
      <c r="AP80" s="202" t="s">
        <v>17</v>
      </c>
      <c r="AQ80" s="207" t="s">
        <v>17</v>
      </c>
      <c r="AR80" s="202" t="s">
        <v>17</v>
      </c>
      <c r="AS80" s="207" t="s">
        <v>17</v>
      </c>
      <c r="AT80" s="202" t="s">
        <v>17</v>
      </c>
      <c r="AU80" s="191" t="s">
        <v>17</v>
      </c>
      <c r="AV80" s="196" t="s">
        <v>17</v>
      </c>
      <c r="AW80" s="207" t="s">
        <v>17</v>
      </c>
      <c r="AX80" s="202" t="s">
        <v>17</v>
      </c>
      <c r="AY80" s="207" t="s">
        <v>17</v>
      </c>
      <c r="AZ80" s="94" t="s">
        <v>17</v>
      </c>
      <c r="BA80" s="207" t="s">
        <v>17</v>
      </c>
      <c r="BB80" s="94" t="s">
        <v>17</v>
      </c>
      <c r="BC80" s="207" t="s">
        <v>17</v>
      </c>
      <c r="BD80" s="202" t="s">
        <v>17</v>
      </c>
      <c r="BE80" s="79"/>
      <c r="BF80" s="35"/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5"/>
      <c r="BM80" s="35"/>
      <c r="BN80" s="22"/>
      <c r="BO80" s="192"/>
      <c r="BP80" s="23"/>
      <c r="BQ80" s="24"/>
      <c r="BR80" s="199"/>
      <c r="BS80" s="199"/>
      <c r="BT80" s="199"/>
      <c r="BU80" s="25"/>
      <c r="BV80" s="24"/>
      <c r="BW80" s="199"/>
      <c r="BX80" s="199"/>
      <c r="BY80" s="199"/>
      <c r="BZ80" s="25"/>
      <c r="CA80" s="24"/>
      <c r="CB80" s="199"/>
      <c r="CC80" s="199"/>
      <c r="CD80" s="199"/>
      <c r="CE80" s="25"/>
      <c r="CF80" s="7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</row>
    <row r="81" spans="1:258" ht="17.149999999999999" customHeight="1" x14ac:dyDescent="0.35">
      <c r="A81" s="30">
        <v>76</v>
      </c>
      <c r="B81" s="30">
        <v>76</v>
      </c>
      <c r="C81" s="30">
        <f t="shared" si="4"/>
        <v>0</v>
      </c>
      <c r="D81" s="18" t="s">
        <v>1866</v>
      </c>
      <c r="E81" s="2">
        <f t="shared" si="5"/>
        <v>20</v>
      </c>
      <c r="F81" s="30">
        <f t="shared" si="6"/>
        <v>1</v>
      </c>
      <c r="G81" s="31"/>
      <c r="H81" s="94" t="s">
        <v>17</v>
      </c>
      <c r="I81" s="191" t="s">
        <v>17</v>
      </c>
      <c r="J81" s="196" t="s">
        <v>17</v>
      </c>
      <c r="K81" s="191" t="s">
        <v>17</v>
      </c>
      <c r="L81" s="196" t="s">
        <v>17</v>
      </c>
      <c r="M81" s="191" t="s">
        <v>17</v>
      </c>
      <c r="N81" s="31" t="s">
        <v>17</v>
      </c>
      <c r="O81" s="191" t="s">
        <v>17</v>
      </c>
      <c r="P81" s="196" t="s">
        <v>17</v>
      </c>
      <c r="Q81" s="191" t="s">
        <v>17</v>
      </c>
      <c r="R81" s="196" t="s">
        <v>17</v>
      </c>
      <c r="S81" s="191" t="s">
        <v>17</v>
      </c>
      <c r="T81" s="196" t="s">
        <v>17</v>
      </c>
      <c r="U81" s="191" t="s">
        <v>17</v>
      </c>
      <c r="V81" s="196" t="s">
        <v>17</v>
      </c>
      <c r="W81" s="191" t="s">
        <v>17</v>
      </c>
      <c r="X81" s="202" t="s">
        <v>17</v>
      </c>
      <c r="Y81" s="207" t="s">
        <v>17</v>
      </c>
      <c r="Z81" s="202" t="s">
        <v>17</v>
      </c>
      <c r="AA81" s="191" t="s">
        <v>17</v>
      </c>
      <c r="AB81" s="202" t="s">
        <v>17</v>
      </c>
      <c r="AC81" s="207" t="s">
        <v>17</v>
      </c>
      <c r="AD81" s="202">
        <v>20</v>
      </c>
      <c r="AE81" s="191" t="s">
        <v>17</v>
      </c>
      <c r="AF81" s="202" t="s">
        <v>17</v>
      </c>
      <c r="AG81" s="207" t="s">
        <v>17</v>
      </c>
      <c r="AH81" s="196" t="s">
        <v>17</v>
      </c>
      <c r="AI81" s="207" t="s">
        <v>17</v>
      </c>
      <c r="AJ81" s="196" t="s">
        <v>17</v>
      </c>
      <c r="AK81" s="191" t="s">
        <v>17</v>
      </c>
      <c r="AL81" s="196" t="s">
        <v>17</v>
      </c>
      <c r="AM81" s="207" t="s">
        <v>17</v>
      </c>
      <c r="AN81" s="202" t="s">
        <v>17</v>
      </c>
      <c r="AO81" s="207" t="s">
        <v>17</v>
      </c>
      <c r="AP81" s="202" t="s">
        <v>17</v>
      </c>
      <c r="AQ81" s="207" t="s">
        <v>17</v>
      </c>
      <c r="AR81" s="202" t="s">
        <v>17</v>
      </c>
      <c r="AS81" s="207" t="s">
        <v>17</v>
      </c>
      <c r="AT81" s="202" t="s">
        <v>17</v>
      </c>
      <c r="AU81" s="191" t="s">
        <v>17</v>
      </c>
      <c r="AV81" s="196" t="s">
        <v>17</v>
      </c>
      <c r="AW81" s="207" t="s">
        <v>17</v>
      </c>
      <c r="AX81" s="202" t="s">
        <v>17</v>
      </c>
      <c r="AY81" s="207" t="s">
        <v>17</v>
      </c>
      <c r="AZ81" s="94" t="s">
        <v>17</v>
      </c>
      <c r="BA81" s="207" t="s">
        <v>17</v>
      </c>
      <c r="BB81" s="94" t="s">
        <v>17</v>
      </c>
      <c r="BC81" s="207" t="s">
        <v>17</v>
      </c>
      <c r="BD81" s="202" t="s">
        <v>17</v>
      </c>
      <c r="BE81" s="79"/>
      <c r="BF81" s="35"/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5"/>
      <c r="BM81" s="35"/>
      <c r="BN81" s="22"/>
      <c r="BO81" s="192"/>
      <c r="BP81" s="23"/>
      <c r="BQ81" s="24"/>
      <c r="BR81" s="199"/>
      <c r="BS81" s="199"/>
      <c r="BT81" s="199"/>
      <c r="BU81" s="25"/>
      <c r="BV81" s="24"/>
      <c r="BW81" s="199"/>
      <c r="BX81" s="199"/>
      <c r="BY81" s="199"/>
      <c r="BZ81" s="25"/>
      <c r="CA81" s="24"/>
      <c r="CB81" s="199"/>
      <c r="CC81" s="199"/>
      <c r="CD81" s="199"/>
      <c r="CE81" s="25"/>
      <c r="CF81" s="7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</row>
    <row r="82" spans="1:258" ht="17.149999999999999" customHeight="1" x14ac:dyDescent="0.35">
      <c r="A82" s="30">
        <v>77</v>
      </c>
      <c r="B82" s="30">
        <v>77</v>
      </c>
      <c r="C82" s="30">
        <f t="shared" si="4"/>
        <v>0</v>
      </c>
      <c r="D82" s="18" t="s">
        <v>2091</v>
      </c>
      <c r="E82" s="30">
        <f t="shared" si="5"/>
        <v>20</v>
      </c>
      <c r="F82" s="30">
        <f t="shared" si="6"/>
        <v>1</v>
      </c>
      <c r="G82" s="31"/>
      <c r="H82" s="94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31" t="s">
        <v>17</v>
      </c>
      <c r="O82" s="191" t="s">
        <v>17</v>
      </c>
      <c r="P82" s="196" t="s">
        <v>17</v>
      </c>
      <c r="Q82" s="191" t="s">
        <v>17</v>
      </c>
      <c r="R82" s="196" t="s">
        <v>17</v>
      </c>
      <c r="S82" s="191" t="s">
        <v>17</v>
      </c>
      <c r="T82" s="196" t="s">
        <v>17</v>
      </c>
      <c r="U82" s="191" t="s">
        <v>17</v>
      </c>
      <c r="V82" s="196">
        <v>20</v>
      </c>
      <c r="W82" s="191" t="s">
        <v>17</v>
      </c>
      <c r="X82" s="202" t="s">
        <v>17</v>
      </c>
      <c r="Y82" s="207" t="s">
        <v>17</v>
      </c>
      <c r="Z82" s="202" t="s">
        <v>17</v>
      </c>
      <c r="AA82" s="191" t="s">
        <v>17</v>
      </c>
      <c r="AB82" s="202" t="s">
        <v>17</v>
      </c>
      <c r="AC82" s="207" t="s">
        <v>17</v>
      </c>
      <c r="AD82" s="202" t="s">
        <v>17</v>
      </c>
      <c r="AE82" s="191" t="s">
        <v>17</v>
      </c>
      <c r="AF82" s="202" t="s">
        <v>17</v>
      </c>
      <c r="AG82" s="207" t="s">
        <v>17</v>
      </c>
      <c r="AH82" s="196" t="s">
        <v>17</v>
      </c>
      <c r="AI82" s="207" t="s">
        <v>17</v>
      </c>
      <c r="AJ82" s="196" t="s">
        <v>17</v>
      </c>
      <c r="AK82" s="191" t="s">
        <v>17</v>
      </c>
      <c r="AL82" s="196" t="s">
        <v>17</v>
      </c>
      <c r="AM82" s="207" t="s">
        <v>17</v>
      </c>
      <c r="AN82" s="202" t="s">
        <v>17</v>
      </c>
      <c r="AO82" s="207" t="s">
        <v>17</v>
      </c>
      <c r="AP82" s="202" t="s">
        <v>17</v>
      </c>
      <c r="AQ82" s="207" t="s">
        <v>17</v>
      </c>
      <c r="AR82" s="202" t="s">
        <v>17</v>
      </c>
      <c r="AS82" s="207" t="s">
        <v>17</v>
      </c>
      <c r="AT82" s="202" t="s">
        <v>17</v>
      </c>
      <c r="AU82" s="191" t="s">
        <v>17</v>
      </c>
      <c r="AV82" s="196" t="s">
        <v>17</v>
      </c>
      <c r="AW82" s="207" t="s">
        <v>17</v>
      </c>
      <c r="AX82" s="202" t="s">
        <v>17</v>
      </c>
      <c r="AY82" s="207" t="s">
        <v>17</v>
      </c>
      <c r="AZ82" s="94" t="s">
        <v>17</v>
      </c>
      <c r="BA82" s="207" t="s">
        <v>17</v>
      </c>
      <c r="BB82" s="94" t="s">
        <v>17</v>
      </c>
      <c r="BC82" s="207" t="s">
        <v>17</v>
      </c>
      <c r="BD82" s="202" t="s">
        <v>17</v>
      </c>
      <c r="BE82" s="79"/>
      <c r="BF82" s="35"/>
      <c r="BG82" s="37">
        <v>0</v>
      </c>
      <c r="BH82" s="37">
        <v>0</v>
      </c>
      <c r="BI82" s="37">
        <v>0</v>
      </c>
      <c r="BJ82" s="37">
        <v>0</v>
      </c>
      <c r="BK82" s="37">
        <v>0</v>
      </c>
      <c r="BL82" s="35"/>
      <c r="BM82" s="35"/>
      <c r="BN82" s="22"/>
      <c r="BO82" s="192"/>
      <c r="BP82" s="23"/>
      <c r="BQ82" s="24"/>
      <c r="BR82" s="199"/>
      <c r="BS82" s="199"/>
      <c r="BT82" s="199"/>
      <c r="BU82" s="25"/>
      <c r="BV82" s="24"/>
      <c r="BW82" s="199"/>
      <c r="BX82" s="199"/>
      <c r="BY82" s="199"/>
      <c r="BZ82" s="25"/>
      <c r="CA82" s="24"/>
      <c r="CB82" s="199"/>
      <c r="CC82" s="199"/>
      <c r="CD82" s="199"/>
      <c r="CE82" s="25"/>
      <c r="CF82" s="7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</row>
    <row r="83" spans="1:258" ht="17.149999999999999" customHeight="1" x14ac:dyDescent="0.35">
      <c r="A83" s="30">
        <v>78</v>
      </c>
      <c r="B83" s="30">
        <v>78</v>
      </c>
      <c r="C83" s="30">
        <f t="shared" si="4"/>
        <v>0</v>
      </c>
      <c r="D83" s="18" t="s">
        <v>129</v>
      </c>
      <c r="E83" s="30">
        <f t="shared" si="5"/>
        <v>20</v>
      </c>
      <c r="F83" s="30">
        <f t="shared" si="6"/>
        <v>1</v>
      </c>
      <c r="G83" s="31"/>
      <c r="H83" s="94" t="s">
        <v>17</v>
      </c>
      <c r="I83" s="191" t="s">
        <v>17</v>
      </c>
      <c r="J83" s="196">
        <v>20</v>
      </c>
      <c r="K83" s="191" t="s">
        <v>17</v>
      </c>
      <c r="L83" s="196" t="s">
        <v>17</v>
      </c>
      <c r="M83" s="191" t="s">
        <v>17</v>
      </c>
      <c r="N83" s="31" t="s">
        <v>17</v>
      </c>
      <c r="O83" s="191" t="s">
        <v>17</v>
      </c>
      <c r="P83" s="196" t="s">
        <v>17</v>
      </c>
      <c r="Q83" s="191" t="s">
        <v>17</v>
      </c>
      <c r="R83" s="196" t="s">
        <v>17</v>
      </c>
      <c r="S83" s="191" t="s">
        <v>17</v>
      </c>
      <c r="T83" s="196" t="s">
        <v>17</v>
      </c>
      <c r="U83" s="191" t="s">
        <v>17</v>
      </c>
      <c r="V83" s="196" t="s">
        <v>17</v>
      </c>
      <c r="W83" s="191" t="s">
        <v>17</v>
      </c>
      <c r="X83" s="202" t="s">
        <v>17</v>
      </c>
      <c r="Y83" s="207" t="s">
        <v>17</v>
      </c>
      <c r="Z83" s="202" t="s">
        <v>17</v>
      </c>
      <c r="AA83" s="191" t="s">
        <v>17</v>
      </c>
      <c r="AB83" s="202" t="s">
        <v>17</v>
      </c>
      <c r="AC83" s="207" t="s">
        <v>17</v>
      </c>
      <c r="AD83" s="202" t="s">
        <v>17</v>
      </c>
      <c r="AE83" s="191" t="s">
        <v>17</v>
      </c>
      <c r="AF83" s="202" t="s">
        <v>17</v>
      </c>
      <c r="AG83" s="207" t="s">
        <v>17</v>
      </c>
      <c r="AH83" s="196" t="s">
        <v>17</v>
      </c>
      <c r="AI83" s="207" t="s">
        <v>17</v>
      </c>
      <c r="AJ83" s="196" t="s">
        <v>17</v>
      </c>
      <c r="AK83" s="191" t="s">
        <v>17</v>
      </c>
      <c r="AL83" s="196" t="s">
        <v>17</v>
      </c>
      <c r="AM83" s="207" t="s">
        <v>17</v>
      </c>
      <c r="AN83" s="202" t="s">
        <v>17</v>
      </c>
      <c r="AO83" s="207" t="s">
        <v>17</v>
      </c>
      <c r="AP83" s="202" t="s">
        <v>17</v>
      </c>
      <c r="AQ83" s="207" t="s">
        <v>17</v>
      </c>
      <c r="AR83" s="202" t="s">
        <v>17</v>
      </c>
      <c r="AS83" s="207" t="s">
        <v>17</v>
      </c>
      <c r="AT83" s="202" t="s">
        <v>17</v>
      </c>
      <c r="AU83" s="191" t="s">
        <v>17</v>
      </c>
      <c r="AV83" s="196" t="s">
        <v>17</v>
      </c>
      <c r="AW83" s="207" t="s">
        <v>17</v>
      </c>
      <c r="AX83" s="202" t="s">
        <v>17</v>
      </c>
      <c r="AY83" s="207" t="s">
        <v>17</v>
      </c>
      <c r="AZ83" s="94" t="s">
        <v>17</v>
      </c>
      <c r="BA83" s="207" t="s">
        <v>17</v>
      </c>
      <c r="BB83" s="94" t="s">
        <v>17</v>
      </c>
      <c r="BC83" s="207" t="s">
        <v>17</v>
      </c>
      <c r="BD83" s="202" t="s">
        <v>17</v>
      </c>
      <c r="BE83" s="79"/>
      <c r="BF83" s="35"/>
      <c r="BG83" s="37">
        <v>0</v>
      </c>
      <c r="BH83" s="37">
        <v>0</v>
      </c>
      <c r="BI83" s="37">
        <v>0</v>
      </c>
      <c r="BJ83" s="37">
        <v>0</v>
      </c>
      <c r="BK83" s="37">
        <v>0</v>
      </c>
      <c r="BL83" s="35"/>
      <c r="BM83" s="35"/>
      <c r="BN83" s="22"/>
      <c r="BO83" s="192"/>
      <c r="BP83" s="23"/>
      <c r="BQ83" s="24"/>
      <c r="BR83" s="199"/>
      <c r="BS83" s="199"/>
      <c r="BT83" s="199"/>
      <c r="BU83" s="25"/>
      <c r="BV83" s="24"/>
      <c r="BW83" s="199"/>
      <c r="BX83" s="199"/>
      <c r="BY83" s="199"/>
      <c r="BZ83" s="25"/>
      <c r="CA83" s="24"/>
      <c r="CB83" s="199"/>
      <c r="CC83" s="199"/>
      <c r="CD83" s="199"/>
      <c r="CE83" s="25"/>
      <c r="CF83" s="7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</row>
    <row r="84" spans="1:258" ht="17.149999999999999" customHeight="1" x14ac:dyDescent="0.35">
      <c r="A84" s="30">
        <v>79</v>
      </c>
      <c r="B84" s="30">
        <v>79</v>
      </c>
      <c r="C84" s="30">
        <f t="shared" si="4"/>
        <v>0</v>
      </c>
      <c r="D84" s="18" t="s">
        <v>2480</v>
      </c>
      <c r="E84" s="30">
        <f t="shared" si="5"/>
        <v>20</v>
      </c>
      <c r="F84" s="30">
        <f t="shared" si="6"/>
        <v>1</v>
      </c>
      <c r="G84" s="31"/>
      <c r="H84" s="94" t="s">
        <v>17</v>
      </c>
      <c r="I84" s="191" t="s">
        <v>17</v>
      </c>
      <c r="J84" s="196" t="s">
        <v>17</v>
      </c>
      <c r="K84" s="191" t="s">
        <v>17</v>
      </c>
      <c r="L84" s="196">
        <v>20</v>
      </c>
      <c r="M84" s="191" t="s">
        <v>17</v>
      </c>
      <c r="N84" s="31" t="s">
        <v>17</v>
      </c>
      <c r="O84" s="191" t="s">
        <v>17</v>
      </c>
      <c r="P84" s="196" t="s">
        <v>17</v>
      </c>
      <c r="Q84" s="191" t="s">
        <v>17</v>
      </c>
      <c r="R84" s="196" t="s">
        <v>17</v>
      </c>
      <c r="S84" s="191" t="s">
        <v>17</v>
      </c>
      <c r="T84" s="196" t="s">
        <v>17</v>
      </c>
      <c r="U84" s="191" t="s">
        <v>17</v>
      </c>
      <c r="V84" s="196" t="s">
        <v>17</v>
      </c>
      <c r="W84" s="191" t="s">
        <v>17</v>
      </c>
      <c r="X84" s="202" t="s">
        <v>17</v>
      </c>
      <c r="Y84" s="207" t="s">
        <v>17</v>
      </c>
      <c r="Z84" s="202" t="s">
        <v>17</v>
      </c>
      <c r="AA84" s="191" t="s">
        <v>17</v>
      </c>
      <c r="AB84" s="202" t="s">
        <v>17</v>
      </c>
      <c r="AC84" s="207" t="s">
        <v>17</v>
      </c>
      <c r="AD84" s="202" t="s">
        <v>17</v>
      </c>
      <c r="AE84" s="191" t="s">
        <v>17</v>
      </c>
      <c r="AF84" s="202" t="s">
        <v>17</v>
      </c>
      <c r="AG84" s="207" t="s">
        <v>17</v>
      </c>
      <c r="AH84" s="196" t="s">
        <v>17</v>
      </c>
      <c r="AI84" s="207" t="s">
        <v>17</v>
      </c>
      <c r="AJ84" s="196" t="s">
        <v>17</v>
      </c>
      <c r="AK84" s="191" t="s">
        <v>17</v>
      </c>
      <c r="AL84" s="196" t="s">
        <v>17</v>
      </c>
      <c r="AM84" s="207" t="s">
        <v>17</v>
      </c>
      <c r="AN84" s="202" t="s">
        <v>17</v>
      </c>
      <c r="AO84" s="207" t="s">
        <v>17</v>
      </c>
      <c r="AP84" s="202" t="s">
        <v>17</v>
      </c>
      <c r="AQ84" s="207" t="s">
        <v>17</v>
      </c>
      <c r="AR84" s="202" t="s">
        <v>17</v>
      </c>
      <c r="AS84" s="207" t="s">
        <v>17</v>
      </c>
      <c r="AT84" s="202" t="s">
        <v>17</v>
      </c>
      <c r="AU84" s="191" t="s">
        <v>17</v>
      </c>
      <c r="AV84" s="196" t="s">
        <v>17</v>
      </c>
      <c r="AW84" s="207" t="s">
        <v>17</v>
      </c>
      <c r="AX84" s="202" t="s">
        <v>17</v>
      </c>
      <c r="AY84" s="207" t="s">
        <v>17</v>
      </c>
      <c r="AZ84" s="94" t="s">
        <v>17</v>
      </c>
      <c r="BA84" s="207" t="s">
        <v>17</v>
      </c>
      <c r="BB84" s="94" t="s">
        <v>17</v>
      </c>
      <c r="BC84" s="207" t="s">
        <v>17</v>
      </c>
      <c r="BD84" s="202" t="s">
        <v>17</v>
      </c>
      <c r="BE84" s="79"/>
      <c r="BF84" s="35"/>
      <c r="BG84" s="37">
        <v>0</v>
      </c>
      <c r="BH84" s="37">
        <v>0</v>
      </c>
      <c r="BI84" s="37">
        <v>0</v>
      </c>
      <c r="BJ84" s="37">
        <v>0</v>
      </c>
      <c r="BK84" s="37">
        <v>0</v>
      </c>
      <c r="BL84" s="35"/>
      <c r="BM84" s="35"/>
      <c r="BN84" s="22"/>
      <c r="BO84" s="192"/>
      <c r="BP84" s="23"/>
      <c r="BQ84" s="24"/>
      <c r="BR84" s="199"/>
      <c r="BS84" s="199"/>
      <c r="BT84" s="199"/>
      <c r="BU84" s="25"/>
      <c r="BV84" s="24"/>
      <c r="BW84" s="199"/>
      <c r="BX84" s="199"/>
      <c r="BY84" s="199"/>
      <c r="BZ84" s="25"/>
      <c r="CA84" s="24"/>
      <c r="CB84" s="199"/>
      <c r="CC84" s="199"/>
      <c r="CD84" s="199"/>
      <c r="CE84" s="25"/>
      <c r="CF84" s="7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</row>
    <row r="85" spans="1:258" ht="17.149999999999999" customHeight="1" x14ac:dyDescent="0.35">
      <c r="A85" s="30">
        <v>80</v>
      </c>
      <c r="B85" s="30">
        <v>80</v>
      </c>
      <c r="C85" s="30">
        <f t="shared" si="4"/>
        <v>0</v>
      </c>
      <c r="D85" s="18" t="s">
        <v>694</v>
      </c>
      <c r="E85" s="30">
        <f t="shared" si="5"/>
        <v>20</v>
      </c>
      <c r="F85" s="30">
        <f t="shared" si="6"/>
        <v>2</v>
      </c>
      <c r="G85" s="31"/>
      <c r="H85" s="94" t="s">
        <v>17</v>
      </c>
      <c r="I85" s="191" t="s">
        <v>17</v>
      </c>
      <c r="J85" s="196" t="s">
        <v>17</v>
      </c>
      <c r="K85" s="191" t="s">
        <v>17</v>
      </c>
      <c r="L85" s="196" t="s">
        <v>17</v>
      </c>
      <c r="M85" s="191" t="s">
        <v>17</v>
      </c>
      <c r="N85" s="31" t="s">
        <v>17</v>
      </c>
      <c r="O85" s="191" t="s">
        <v>17</v>
      </c>
      <c r="P85" s="196" t="s">
        <v>17</v>
      </c>
      <c r="Q85" s="191" t="s">
        <v>17</v>
      </c>
      <c r="R85" s="196" t="s">
        <v>17</v>
      </c>
      <c r="S85" s="191" t="s">
        <v>17</v>
      </c>
      <c r="T85" s="196" t="s">
        <v>17</v>
      </c>
      <c r="U85" s="191" t="s">
        <v>17</v>
      </c>
      <c r="V85" s="196" t="s">
        <v>17</v>
      </c>
      <c r="W85" s="191" t="s">
        <v>17</v>
      </c>
      <c r="X85" s="202" t="s">
        <v>17</v>
      </c>
      <c r="Y85" s="207" t="s">
        <v>17</v>
      </c>
      <c r="Z85" s="202" t="s">
        <v>17</v>
      </c>
      <c r="AA85" s="191" t="s">
        <v>17</v>
      </c>
      <c r="AB85" s="202" t="s">
        <v>17</v>
      </c>
      <c r="AC85" s="207">
        <v>12</v>
      </c>
      <c r="AD85" s="202" t="s">
        <v>17</v>
      </c>
      <c r="AE85" s="191" t="s">
        <v>17</v>
      </c>
      <c r="AF85" s="202" t="s">
        <v>17</v>
      </c>
      <c r="AG85" s="207" t="s">
        <v>17</v>
      </c>
      <c r="AH85" s="196" t="s">
        <v>17</v>
      </c>
      <c r="AI85" s="207" t="s">
        <v>17</v>
      </c>
      <c r="AJ85" s="196" t="s">
        <v>17</v>
      </c>
      <c r="AK85" s="191" t="s">
        <v>17</v>
      </c>
      <c r="AL85" s="196" t="s">
        <v>17</v>
      </c>
      <c r="AM85" s="207" t="s">
        <v>17</v>
      </c>
      <c r="AN85" s="202" t="s">
        <v>17</v>
      </c>
      <c r="AO85" s="207" t="s">
        <v>17</v>
      </c>
      <c r="AP85" s="202" t="s">
        <v>17</v>
      </c>
      <c r="AQ85" s="207" t="s">
        <v>17</v>
      </c>
      <c r="AR85" s="202" t="s">
        <v>17</v>
      </c>
      <c r="AS85" s="207" t="s">
        <v>17</v>
      </c>
      <c r="AT85" s="202" t="s">
        <v>17</v>
      </c>
      <c r="AU85" s="191" t="s">
        <v>17</v>
      </c>
      <c r="AV85" s="196" t="s">
        <v>17</v>
      </c>
      <c r="AW85" s="207" t="s">
        <v>17</v>
      </c>
      <c r="AX85" s="202" t="s">
        <v>17</v>
      </c>
      <c r="AY85" s="207">
        <v>8</v>
      </c>
      <c r="AZ85" s="94" t="s">
        <v>17</v>
      </c>
      <c r="BA85" s="207" t="s">
        <v>17</v>
      </c>
      <c r="BB85" s="94" t="s">
        <v>17</v>
      </c>
      <c r="BC85" s="207" t="s">
        <v>17</v>
      </c>
      <c r="BD85" s="202" t="s">
        <v>17</v>
      </c>
      <c r="BE85" s="79"/>
      <c r="BF85" s="35"/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5"/>
      <c r="BM85" s="35"/>
      <c r="BN85" s="22"/>
      <c r="BO85" s="192"/>
      <c r="BP85" s="23"/>
      <c r="BQ85" s="24"/>
      <c r="BR85" s="199"/>
      <c r="BS85" s="199"/>
      <c r="BT85" s="199"/>
      <c r="BU85" s="25"/>
      <c r="BV85" s="24"/>
      <c r="BW85" s="199"/>
      <c r="BX85" s="199"/>
      <c r="BY85" s="199"/>
      <c r="BZ85" s="25"/>
      <c r="CA85" s="24"/>
      <c r="CB85" s="199"/>
      <c r="CC85" s="199"/>
      <c r="CD85" s="199"/>
      <c r="CE85" s="25"/>
      <c r="CF85" s="7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</row>
    <row r="86" spans="1:258" ht="17.149999999999999" customHeight="1" x14ac:dyDescent="0.35">
      <c r="A86" s="30">
        <v>81</v>
      </c>
      <c r="B86" s="30">
        <v>81</v>
      </c>
      <c r="C86" s="30">
        <f t="shared" si="4"/>
        <v>0</v>
      </c>
      <c r="D86" s="18" t="s">
        <v>1379</v>
      </c>
      <c r="E86" s="30">
        <f t="shared" si="5"/>
        <v>20</v>
      </c>
      <c r="F86" s="30">
        <f t="shared" si="6"/>
        <v>2</v>
      </c>
      <c r="G86" s="31"/>
      <c r="H86" s="94" t="s">
        <v>17</v>
      </c>
      <c r="I86" s="191" t="s">
        <v>17</v>
      </c>
      <c r="J86" s="196" t="s">
        <v>17</v>
      </c>
      <c r="K86" s="191" t="s">
        <v>17</v>
      </c>
      <c r="L86" s="196" t="s">
        <v>17</v>
      </c>
      <c r="M86" s="191" t="s">
        <v>17</v>
      </c>
      <c r="N86" s="31" t="s">
        <v>17</v>
      </c>
      <c r="O86" s="191" t="s">
        <v>17</v>
      </c>
      <c r="P86" s="196" t="s">
        <v>17</v>
      </c>
      <c r="Q86" s="191" t="s">
        <v>17</v>
      </c>
      <c r="R86" s="196" t="s">
        <v>17</v>
      </c>
      <c r="S86" s="191" t="s">
        <v>17</v>
      </c>
      <c r="T86" s="196" t="s">
        <v>17</v>
      </c>
      <c r="U86" s="191" t="s">
        <v>17</v>
      </c>
      <c r="V86" s="196" t="s">
        <v>17</v>
      </c>
      <c r="W86" s="191" t="s">
        <v>17</v>
      </c>
      <c r="X86" s="202" t="s">
        <v>17</v>
      </c>
      <c r="Y86" s="207" t="s">
        <v>17</v>
      </c>
      <c r="Z86" s="202" t="s">
        <v>17</v>
      </c>
      <c r="AA86" s="191" t="s">
        <v>17</v>
      </c>
      <c r="AB86" s="202" t="s">
        <v>17</v>
      </c>
      <c r="AC86" s="207" t="s">
        <v>17</v>
      </c>
      <c r="AD86" s="202" t="s">
        <v>17</v>
      </c>
      <c r="AE86" s="191" t="s">
        <v>17</v>
      </c>
      <c r="AF86" s="202" t="s">
        <v>17</v>
      </c>
      <c r="AG86" s="207" t="s">
        <v>17</v>
      </c>
      <c r="AH86" s="196" t="s">
        <v>17</v>
      </c>
      <c r="AI86" s="207">
        <v>14</v>
      </c>
      <c r="AJ86" s="196" t="s">
        <v>17</v>
      </c>
      <c r="AK86" s="191" t="s">
        <v>17</v>
      </c>
      <c r="AL86" s="196" t="s">
        <v>17</v>
      </c>
      <c r="AM86" s="207" t="s">
        <v>17</v>
      </c>
      <c r="AN86" s="202">
        <v>6</v>
      </c>
      <c r="AO86" s="207" t="s">
        <v>17</v>
      </c>
      <c r="AP86" s="202" t="s">
        <v>17</v>
      </c>
      <c r="AQ86" s="207" t="s">
        <v>17</v>
      </c>
      <c r="AR86" s="202" t="s">
        <v>17</v>
      </c>
      <c r="AS86" s="207" t="s">
        <v>17</v>
      </c>
      <c r="AT86" s="202" t="s">
        <v>17</v>
      </c>
      <c r="AU86" s="191" t="s">
        <v>17</v>
      </c>
      <c r="AV86" s="196" t="s">
        <v>17</v>
      </c>
      <c r="AW86" s="207" t="s">
        <v>17</v>
      </c>
      <c r="AX86" s="202" t="s">
        <v>17</v>
      </c>
      <c r="AY86" s="207" t="s">
        <v>17</v>
      </c>
      <c r="AZ86" s="94" t="s">
        <v>17</v>
      </c>
      <c r="BA86" s="207" t="s">
        <v>17</v>
      </c>
      <c r="BB86" s="94" t="s">
        <v>17</v>
      </c>
      <c r="BC86" s="207" t="s">
        <v>17</v>
      </c>
      <c r="BD86" s="202" t="s">
        <v>17</v>
      </c>
      <c r="BE86" s="79"/>
      <c r="BF86" s="35"/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5"/>
      <c r="BM86" s="35"/>
      <c r="BN86" s="22"/>
      <c r="BO86" s="192"/>
      <c r="BP86" s="23"/>
      <c r="BQ86" s="24"/>
      <c r="BR86" s="199"/>
      <c r="BS86" s="199"/>
      <c r="BT86" s="199"/>
      <c r="BU86" s="25"/>
      <c r="BV86" s="24"/>
      <c r="BW86" s="199"/>
      <c r="BX86" s="199"/>
      <c r="BY86" s="199"/>
      <c r="BZ86" s="25"/>
      <c r="CA86" s="24"/>
      <c r="CB86" s="199"/>
      <c r="CC86" s="199"/>
      <c r="CD86" s="199"/>
      <c r="CE86" s="25"/>
      <c r="CF86" s="7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</row>
    <row r="87" spans="1:258" ht="17.149999999999999" customHeight="1" x14ac:dyDescent="0.35">
      <c r="A87" s="30">
        <v>82</v>
      </c>
      <c r="B87" s="30">
        <v>43</v>
      </c>
      <c r="C87" s="30">
        <f t="shared" si="4"/>
        <v>-39</v>
      </c>
      <c r="D87" s="18" t="s">
        <v>693</v>
      </c>
      <c r="E87" s="30">
        <f t="shared" si="5"/>
        <v>19</v>
      </c>
      <c r="F87" s="30">
        <f t="shared" si="6"/>
        <v>2</v>
      </c>
      <c r="G87" s="31"/>
      <c r="H87" s="94" t="s">
        <v>17</v>
      </c>
      <c r="I87" s="191" t="s">
        <v>17</v>
      </c>
      <c r="J87" s="196" t="s">
        <v>17</v>
      </c>
      <c r="K87" s="191" t="s">
        <v>17</v>
      </c>
      <c r="L87" s="196" t="s">
        <v>17</v>
      </c>
      <c r="M87" s="191" t="s">
        <v>17</v>
      </c>
      <c r="N87" s="31" t="s">
        <v>17</v>
      </c>
      <c r="O87" s="191" t="s">
        <v>17</v>
      </c>
      <c r="P87" s="196" t="s">
        <v>17</v>
      </c>
      <c r="Q87" s="191" t="s">
        <v>17</v>
      </c>
      <c r="R87" s="196" t="s">
        <v>17</v>
      </c>
      <c r="S87" s="191" t="s">
        <v>17</v>
      </c>
      <c r="T87" s="196" t="s">
        <v>17</v>
      </c>
      <c r="U87" s="191" t="s">
        <v>17</v>
      </c>
      <c r="V87" s="196" t="s">
        <v>17</v>
      </c>
      <c r="W87" s="191" t="s">
        <v>17</v>
      </c>
      <c r="X87" s="202" t="s">
        <v>17</v>
      </c>
      <c r="Y87" s="207" t="s">
        <v>17</v>
      </c>
      <c r="Z87" s="202" t="s">
        <v>17</v>
      </c>
      <c r="AA87" s="191" t="s">
        <v>17</v>
      </c>
      <c r="AB87" s="202" t="s">
        <v>17</v>
      </c>
      <c r="AC87" s="207" t="s">
        <v>17</v>
      </c>
      <c r="AD87" s="202" t="s">
        <v>17</v>
      </c>
      <c r="AE87" s="191" t="s">
        <v>17</v>
      </c>
      <c r="AF87" s="202" t="s">
        <v>17</v>
      </c>
      <c r="AG87" s="207" t="s">
        <v>17</v>
      </c>
      <c r="AH87" s="196" t="s">
        <v>17</v>
      </c>
      <c r="AI87" s="207" t="s">
        <v>17</v>
      </c>
      <c r="AJ87" s="196" t="s">
        <v>17</v>
      </c>
      <c r="AK87" s="191" t="s">
        <v>17</v>
      </c>
      <c r="AL87" s="196" t="s">
        <v>17</v>
      </c>
      <c r="AM87" s="207">
        <v>5</v>
      </c>
      <c r="AN87" s="202" t="s">
        <v>17</v>
      </c>
      <c r="AO87" s="207" t="s">
        <v>17</v>
      </c>
      <c r="AP87" s="202" t="s">
        <v>17</v>
      </c>
      <c r="AQ87" s="207" t="s">
        <v>17</v>
      </c>
      <c r="AR87" s="202" t="s">
        <v>17</v>
      </c>
      <c r="AS87" s="207" t="s">
        <v>17</v>
      </c>
      <c r="AT87" s="202" t="s">
        <v>17</v>
      </c>
      <c r="AU87" s="191" t="s">
        <v>17</v>
      </c>
      <c r="AV87" s="196" t="s">
        <v>17</v>
      </c>
      <c r="AW87" s="207" t="s">
        <v>17</v>
      </c>
      <c r="AX87" s="202">
        <v>14</v>
      </c>
      <c r="AY87" s="207" t="s">
        <v>17</v>
      </c>
      <c r="AZ87" s="94" t="s">
        <v>17</v>
      </c>
      <c r="BA87" s="207" t="s">
        <v>17</v>
      </c>
      <c r="BB87" s="94" t="s">
        <v>17</v>
      </c>
      <c r="BC87" s="207" t="s">
        <v>17</v>
      </c>
      <c r="BD87" s="202" t="s">
        <v>17</v>
      </c>
      <c r="BE87" s="79"/>
      <c r="BF87" s="35"/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5"/>
      <c r="BM87" s="35"/>
      <c r="BN87" s="22"/>
      <c r="BO87" s="192"/>
      <c r="BP87" s="23"/>
      <c r="BQ87" s="24"/>
      <c r="BR87" s="199"/>
      <c r="BS87" s="199"/>
      <c r="BT87" s="199"/>
      <c r="BU87" s="25"/>
      <c r="BV87" s="24"/>
      <c r="BW87" s="199"/>
      <c r="BX87" s="199"/>
      <c r="BY87" s="199"/>
      <c r="BZ87" s="25"/>
      <c r="CA87" s="24"/>
      <c r="CB87" s="199"/>
      <c r="CC87" s="199"/>
      <c r="CD87" s="199"/>
      <c r="CE87" s="25"/>
      <c r="CF87" s="7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</row>
    <row r="88" spans="1:258" ht="17.149999999999999" customHeight="1" x14ac:dyDescent="0.35">
      <c r="A88" s="30">
        <v>83</v>
      </c>
      <c r="B88" s="30">
        <v>83</v>
      </c>
      <c r="C88" s="30">
        <f t="shared" si="4"/>
        <v>0</v>
      </c>
      <c r="D88" s="18" t="s">
        <v>537</v>
      </c>
      <c r="E88" s="30">
        <f t="shared" si="5"/>
        <v>19</v>
      </c>
      <c r="F88" s="30">
        <f t="shared" si="6"/>
        <v>2</v>
      </c>
      <c r="G88" s="31"/>
      <c r="H88" s="94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31" t="s">
        <v>17</v>
      </c>
      <c r="O88" s="191" t="s">
        <v>17</v>
      </c>
      <c r="P88" s="196" t="s">
        <v>17</v>
      </c>
      <c r="Q88" s="191" t="s">
        <v>17</v>
      </c>
      <c r="R88" s="196" t="s">
        <v>17</v>
      </c>
      <c r="S88" s="191" t="s">
        <v>17</v>
      </c>
      <c r="T88" s="196" t="s">
        <v>17</v>
      </c>
      <c r="U88" s="191">
        <v>2</v>
      </c>
      <c r="V88" s="196" t="s">
        <v>17</v>
      </c>
      <c r="W88" s="191" t="s">
        <v>17</v>
      </c>
      <c r="X88" s="202" t="s">
        <v>17</v>
      </c>
      <c r="Y88" s="207" t="s">
        <v>17</v>
      </c>
      <c r="Z88" s="202" t="s">
        <v>17</v>
      </c>
      <c r="AA88" s="191" t="s">
        <v>17</v>
      </c>
      <c r="AB88" s="202" t="s">
        <v>17</v>
      </c>
      <c r="AC88" s="207" t="s">
        <v>17</v>
      </c>
      <c r="AD88" s="202" t="s">
        <v>17</v>
      </c>
      <c r="AE88" s="191" t="s">
        <v>17</v>
      </c>
      <c r="AF88" s="202" t="s">
        <v>17</v>
      </c>
      <c r="AG88" s="207" t="s">
        <v>17</v>
      </c>
      <c r="AH88" s="196" t="s">
        <v>17</v>
      </c>
      <c r="AI88" s="207" t="s">
        <v>17</v>
      </c>
      <c r="AJ88" s="196" t="s">
        <v>17</v>
      </c>
      <c r="AK88" s="191" t="s">
        <v>17</v>
      </c>
      <c r="AL88" s="196" t="s">
        <v>17</v>
      </c>
      <c r="AM88" s="207" t="s">
        <v>17</v>
      </c>
      <c r="AN88" s="202" t="s">
        <v>17</v>
      </c>
      <c r="AO88" s="207">
        <v>17</v>
      </c>
      <c r="AP88" s="202" t="s">
        <v>17</v>
      </c>
      <c r="AQ88" s="207" t="s">
        <v>17</v>
      </c>
      <c r="AR88" s="202" t="s">
        <v>17</v>
      </c>
      <c r="AS88" s="207" t="s">
        <v>17</v>
      </c>
      <c r="AT88" s="202" t="s">
        <v>17</v>
      </c>
      <c r="AU88" s="191" t="s">
        <v>17</v>
      </c>
      <c r="AV88" s="196" t="s">
        <v>17</v>
      </c>
      <c r="AW88" s="207" t="s">
        <v>17</v>
      </c>
      <c r="AX88" s="202" t="s">
        <v>17</v>
      </c>
      <c r="AY88" s="207" t="s">
        <v>17</v>
      </c>
      <c r="AZ88" s="94" t="s">
        <v>17</v>
      </c>
      <c r="BA88" s="207" t="s">
        <v>17</v>
      </c>
      <c r="BB88" s="94" t="s">
        <v>17</v>
      </c>
      <c r="BC88" s="207" t="s">
        <v>17</v>
      </c>
      <c r="BD88" s="202" t="s">
        <v>17</v>
      </c>
      <c r="BE88" s="79"/>
      <c r="BF88" s="35"/>
      <c r="BG88" s="37">
        <v>0</v>
      </c>
      <c r="BH88" s="37">
        <v>0</v>
      </c>
      <c r="BI88" s="37">
        <v>0</v>
      </c>
      <c r="BJ88" s="37">
        <v>0</v>
      </c>
      <c r="BK88" s="37">
        <v>0</v>
      </c>
      <c r="BL88" s="35"/>
      <c r="BM88" s="35"/>
      <c r="BN88" s="22"/>
      <c r="BO88" s="192"/>
      <c r="BP88" s="23"/>
      <c r="BQ88" s="24"/>
      <c r="BR88" s="199"/>
      <c r="BS88" s="199"/>
      <c r="BT88" s="199"/>
      <c r="BU88" s="25"/>
      <c r="BV88" s="24"/>
      <c r="BW88" s="199"/>
      <c r="BX88" s="199"/>
      <c r="BY88" s="199"/>
      <c r="BZ88" s="25"/>
      <c r="CA88" s="24"/>
      <c r="CB88" s="199"/>
      <c r="CC88" s="199"/>
      <c r="CD88" s="199"/>
      <c r="CE88" s="25"/>
      <c r="CF88" s="7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</row>
    <row r="89" spans="1:258" ht="17.149999999999999" customHeight="1" x14ac:dyDescent="0.35">
      <c r="A89" s="30">
        <v>84</v>
      </c>
      <c r="B89" s="30">
        <v>85</v>
      </c>
      <c r="C89" s="30">
        <f t="shared" si="4"/>
        <v>1</v>
      </c>
      <c r="D89" s="18" t="s">
        <v>1426</v>
      </c>
      <c r="E89" s="30">
        <f t="shared" si="5"/>
        <v>19</v>
      </c>
      <c r="F89" s="30">
        <f t="shared" si="6"/>
        <v>3</v>
      </c>
      <c r="G89" s="31"/>
      <c r="H89" s="94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>
        <v>5</v>
      </c>
      <c r="N89" s="31" t="s">
        <v>17</v>
      </c>
      <c r="O89" s="191" t="s">
        <v>17</v>
      </c>
      <c r="P89" s="196" t="s">
        <v>17</v>
      </c>
      <c r="Q89" s="191" t="s">
        <v>17</v>
      </c>
      <c r="R89" s="196" t="s">
        <v>17</v>
      </c>
      <c r="S89" s="191" t="s">
        <v>17</v>
      </c>
      <c r="T89" s="196">
        <v>8</v>
      </c>
      <c r="U89" s="191" t="s">
        <v>17</v>
      </c>
      <c r="V89" s="196" t="s">
        <v>17</v>
      </c>
      <c r="W89" s="191" t="s">
        <v>17</v>
      </c>
      <c r="X89" s="202" t="s">
        <v>17</v>
      </c>
      <c r="Y89" s="207" t="s">
        <v>17</v>
      </c>
      <c r="Z89" s="202" t="s">
        <v>17</v>
      </c>
      <c r="AA89" s="191" t="s">
        <v>17</v>
      </c>
      <c r="AB89" s="202" t="s">
        <v>17</v>
      </c>
      <c r="AC89" s="207" t="s">
        <v>17</v>
      </c>
      <c r="AD89" s="202" t="s">
        <v>17</v>
      </c>
      <c r="AE89" s="191" t="s">
        <v>17</v>
      </c>
      <c r="AF89" s="202" t="s">
        <v>17</v>
      </c>
      <c r="AG89" s="207" t="s">
        <v>17</v>
      </c>
      <c r="AH89" s="196" t="s">
        <v>17</v>
      </c>
      <c r="AI89" s="207" t="s">
        <v>17</v>
      </c>
      <c r="AJ89" s="196" t="s">
        <v>17</v>
      </c>
      <c r="AK89" s="191" t="s">
        <v>17</v>
      </c>
      <c r="AL89" s="196">
        <v>6</v>
      </c>
      <c r="AM89" s="207" t="s">
        <v>17</v>
      </c>
      <c r="AN89" s="202" t="s">
        <v>17</v>
      </c>
      <c r="AO89" s="207" t="s">
        <v>17</v>
      </c>
      <c r="AP89" s="202" t="s">
        <v>17</v>
      </c>
      <c r="AQ89" s="207" t="s">
        <v>17</v>
      </c>
      <c r="AR89" s="202" t="s">
        <v>17</v>
      </c>
      <c r="AS89" s="207" t="s">
        <v>17</v>
      </c>
      <c r="AT89" s="202" t="s">
        <v>17</v>
      </c>
      <c r="AU89" s="191" t="s">
        <v>17</v>
      </c>
      <c r="AV89" s="196" t="s">
        <v>17</v>
      </c>
      <c r="AW89" s="207" t="s">
        <v>17</v>
      </c>
      <c r="AX89" s="202" t="s">
        <v>17</v>
      </c>
      <c r="AY89" s="207" t="s">
        <v>17</v>
      </c>
      <c r="AZ89" s="94" t="s">
        <v>17</v>
      </c>
      <c r="BA89" s="207" t="s">
        <v>17</v>
      </c>
      <c r="BB89" s="94" t="s">
        <v>17</v>
      </c>
      <c r="BC89" s="207" t="s">
        <v>17</v>
      </c>
      <c r="BD89" s="202" t="s">
        <v>17</v>
      </c>
      <c r="BE89" s="79"/>
      <c r="BF89" s="35"/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5"/>
      <c r="BM89" s="35"/>
      <c r="BN89" s="22"/>
      <c r="BO89" s="192"/>
      <c r="BP89" s="23"/>
      <c r="BQ89" s="24"/>
      <c r="BR89" s="199"/>
      <c r="BS89" s="199"/>
      <c r="BT89" s="199"/>
      <c r="BU89" s="25"/>
      <c r="BV89" s="24"/>
      <c r="BW89" s="199"/>
      <c r="BX89" s="199"/>
      <c r="BY89" s="199"/>
      <c r="BZ89" s="25"/>
      <c r="CA89" s="24"/>
      <c r="CB89" s="199"/>
      <c r="CC89" s="199"/>
      <c r="CD89" s="199"/>
      <c r="CE89" s="25"/>
      <c r="CF89" s="7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</row>
    <row r="90" spans="1:258" ht="17.149999999999999" customHeight="1" x14ac:dyDescent="0.35">
      <c r="A90" s="30">
        <v>85</v>
      </c>
      <c r="B90" s="30">
        <v>86</v>
      </c>
      <c r="C90" s="30">
        <f t="shared" si="4"/>
        <v>1</v>
      </c>
      <c r="D90" s="18" t="s">
        <v>186</v>
      </c>
      <c r="E90" s="2">
        <f t="shared" si="5"/>
        <v>19</v>
      </c>
      <c r="F90" s="30">
        <f t="shared" si="6"/>
        <v>3</v>
      </c>
      <c r="G90" s="31"/>
      <c r="H90" s="94" t="s">
        <v>17</v>
      </c>
      <c r="I90" s="191" t="s">
        <v>17</v>
      </c>
      <c r="J90" s="196" t="s">
        <v>17</v>
      </c>
      <c r="K90" s="191" t="s">
        <v>17</v>
      </c>
      <c r="L90" s="196" t="s">
        <v>17</v>
      </c>
      <c r="M90" s="191" t="s">
        <v>17</v>
      </c>
      <c r="N90" s="31" t="s">
        <v>17</v>
      </c>
      <c r="O90" s="191" t="s">
        <v>17</v>
      </c>
      <c r="P90" s="196">
        <v>8</v>
      </c>
      <c r="Q90" s="191" t="s">
        <v>17</v>
      </c>
      <c r="R90" s="196" t="s">
        <v>17</v>
      </c>
      <c r="S90" s="191" t="s">
        <v>17</v>
      </c>
      <c r="T90" s="196" t="s">
        <v>17</v>
      </c>
      <c r="U90" s="191" t="s">
        <v>17</v>
      </c>
      <c r="V90" s="196" t="s">
        <v>17</v>
      </c>
      <c r="W90" s="191" t="s">
        <v>17</v>
      </c>
      <c r="X90" s="202">
        <v>3</v>
      </c>
      <c r="Y90" s="207" t="s">
        <v>17</v>
      </c>
      <c r="Z90" s="202" t="s">
        <v>17</v>
      </c>
      <c r="AA90" s="191" t="s">
        <v>17</v>
      </c>
      <c r="AB90" s="202" t="s">
        <v>17</v>
      </c>
      <c r="AC90" s="207" t="s">
        <v>17</v>
      </c>
      <c r="AD90" s="202" t="s">
        <v>17</v>
      </c>
      <c r="AE90" s="191" t="s">
        <v>17</v>
      </c>
      <c r="AF90" s="202" t="s">
        <v>17</v>
      </c>
      <c r="AG90" s="207" t="s">
        <v>17</v>
      </c>
      <c r="AH90" s="196" t="s">
        <v>17</v>
      </c>
      <c r="AI90" s="207" t="s">
        <v>17</v>
      </c>
      <c r="AJ90" s="196" t="s">
        <v>17</v>
      </c>
      <c r="AK90" s="191" t="s">
        <v>17</v>
      </c>
      <c r="AL90" s="196" t="s">
        <v>17</v>
      </c>
      <c r="AM90" s="207" t="s">
        <v>17</v>
      </c>
      <c r="AN90" s="202" t="s">
        <v>17</v>
      </c>
      <c r="AO90" s="207" t="s">
        <v>17</v>
      </c>
      <c r="AP90" s="202" t="s">
        <v>17</v>
      </c>
      <c r="AQ90" s="207" t="s">
        <v>17</v>
      </c>
      <c r="AR90" s="202" t="s">
        <v>17</v>
      </c>
      <c r="AS90" s="207" t="s">
        <v>17</v>
      </c>
      <c r="AT90" s="202">
        <v>8</v>
      </c>
      <c r="AU90" s="191" t="s">
        <v>17</v>
      </c>
      <c r="AV90" s="196" t="s">
        <v>17</v>
      </c>
      <c r="AW90" s="207" t="s">
        <v>17</v>
      </c>
      <c r="AX90" s="202" t="s">
        <v>17</v>
      </c>
      <c r="AY90" s="207" t="s">
        <v>17</v>
      </c>
      <c r="AZ90" s="94" t="s">
        <v>17</v>
      </c>
      <c r="BA90" s="207" t="s">
        <v>17</v>
      </c>
      <c r="BB90" s="94" t="s">
        <v>17</v>
      </c>
      <c r="BC90" s="207" t="s">
        <v>17</v>
      </c>
      <c r="BD90" s="202" t="s">
        <v>17</v>
      </c>
      <c r="BE90" s="79"/>
      <c r="BF90" s="35"/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5"/>
      <c r="BM90" s="35"/>
      <c r="BN90" s="22"/>
      <c r="BO90" s="192"/>
      <c r="BP90" s="23"/>
      <c r="BQ90" s="24"/>
      <c r="BR90" s="199"/>
      <c r="BS90" s="199"/>
      <c r="BT90" s="199"/>
      <c r="BU90" s="25"/>
      <c r="BV90" s="24"/>
      <c r="BW90" s="199"/>
      <c r="BX90" s="199"/>
      <c r="BY90" s="199"/>
      <c r="BZ90" s="25"/>
      <c r="CA90" s="24"/>
      <c r="CB90" s="199"/>
      <c r="CC90" s="199"/>
      <c r="CD90" s="199"/>
      <c r="CE90" s="25"/>
      <c r="CF90" s="7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</row>
    <row r="91" spans="1:258" ht="17.149999999999999" customHeight="1" x14ac:dyDescent="0.35">
      <c r="A91" s="30">
        <v>86</v>
      </c>
      <c r="B91" s="30">
        <v>137</v>
      </c>
      <c r="C91" s="30">
        <f t="shared" si="4"/>
        <v>51</v>
      </c>
      <c r="D91" s="18" t="s">
        <v>1139</v>
      </c>
      <c r="E91" s="30">
        <f t="shared" si="5"/>
        <v>19</v>
      </c>
      <c r="F91" s="30">
        <f t="shared" si="6"/>
        <v>3</v>
      </c>
      <c r="G91" s="31"/>
      <c r="H91" s="94">
        <v>8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31" t="s">
        <v>17</v>
      </c>
      <c r="O91" s="191" t="s">
        <v>17</v>
      </c>
      <c r="P91" s="196" t="s">
        <v>17</v>
      </c>
      <c r="Q91" s="191" t="s">
        <v>17</v>
      </c>
      <c r="R91" s="196" t="s">
        <v>17</v>
      </c>
      <c r="S91" s="191" t="s">
        <v>17</v>
      </c>
      <c r="T91" s="196" t="s">
        <v>17</v>
      </c>
      <c r="U91" s="191" t="s">
        <v>17</v>
      </c>
      <c r="V91" s="196" t="s">
        <v>17</v>
      </c>
      <c r="W91" s="191" t="s">
        <v>17</v>
      </c>
      <c r="X91" s="202" t="s">
        <v>17</v>
      </c>
      <c r="Y91" s="207" t="s">
        <v>17</v>
      </c>
      <c r="Z91" s="202" t="s">
        <v>17</v>
      </c>
      <c r="AA91" s="191" t="s">
        <v>17</v>
      </c>
      <c r="AB91" s="202" t="s">
        <v>17</v>
      </c>
      <c r="AC91" s="207" t="s">
        <v>17</v>
      </c>
      <c r="AD91" s="202" t="s">
        <v>17</v>
      </c>
      <c r="AE91" s="191" t="s">
        <v>17</v>
      </c>
      <c r="AF91" s="202" t="s">
        <v>17</v>
      </c>
      <c r="AG91" s="207" t="s">
        <v>17</v>
      </c>
      <c r="AH91" s="196" t="s">
        <v>17</v>
      </c>
      <c r="AI91" s="207" t="s">
        <v>17</v>
      </c>
      <c r="AJ91" s="196" t="s">
        <v>17</v>
      </c>
      <c r="AK91" s="191" t="s">
        <v>17</v>
      </c>
      <c r="AL91" s="196" t="s">
        <v>17</v>
      </c>
      <c r="AM91" s="207" t="s">
        <v>17</v>
      </c>
      <c r="AN91" s="202" t="s">
        <v>17</v>
      </c>
      <c r="AO91" s="207">
        <v>8</v>
      </c>
      <c r="AP91" s="202" t="s">
        <v>17</v>
      </c>
      <c r="AQ91" s="207" t="s">
        <v>17</v>
      </c>
      <c r="AR91" s="202" t="s">
        <v>17</v>
      </c>
      <c r="AS91" s="207" t="s">
        <v>17</v>
      </c>
      <c r="AT91" s="202" t="s">
        <v>17</v>
      </c>
      <c r="AU91" s="191" t="s">
        <v>17</v>
      </c>
      <c r="AV91" s="196" t="s">
        <v>17</v>
      </c>
      <c r="AW91" s="207" t="s">
        <v>17</v>
      </c>
      <c r="AX91" s="202" t="s">
        <v>17</v>
      </c>
      <c r="AY91" s="207" t="s">
        <v>17</v>
      </c>
      <c r="AZ91" s="94">
        <v>3</v>
      </c>
      <c r="BA91" s="207" t="s">
        <v>17</v>
      </c>
      <c r="BB91" s="94" t="s">
        <v>17</v>
      </c>
      <c r="BC91" s="207" t="s">
        <v>17</v>
      </c>
      <c r="BD91" s="202" t="s">
        <v>17</v>
      </c>
      <c r="BE91" s="79"/>
      <c r="BF91" s="35"/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5"/>
      <c r="BM91" s="35"/>
      <c r="BN91" s="22"/>
      <c r="BO91" s="192"/>
      <c r="BP91" s="23"/>
      <c r="BQ91" s="24"/>
      <c r="BR91" s="199"/>
      <c r="BS91" s="199"/>
      <c r="BT91" s="199"/>
      <c r="BU91" s="25"/>
      <c r="BV91" s="24"/>
      <c r="BW91" s="199"/>
      <c r="BX91" s="199"/>
      <c r="BY91" s="199"/>
      <c r="BZ91" s="25"/>
      <c r="CA91" s="24"/>
      <c r="CB91" s="199"/>
      <c r="CC91" s="199"/>
      <c r="CD91" s="199"/>
      <c r="CE91" s="25"/>
      <c r="CF91" s="7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</row>
    <row r="92" spans="1:258" ht="17.149999999999999" customHeight="1" x14ac:dyDescent="0.35">
      <c r="A92" s="30">
        <v>87</v>
      </c>
      <c r="B92" s="30">
        <v>82</v>
      </c>
      <c r="C92" s="30">
        <f t="shared" si="4"/>
        <v>-5</v>
      </c>
      <c r="D92" s="18" t="s">
        <v>976</v>
      </c>
      <c r="E92" s="30">
        <f t="shared" si="5"/>
        <v>19</v>
      </c>
      <c r="F92" s="30">
        <f t="shared" si="6"/>
        <v>4</v>
      </c>
      <c r="G92" s="31"/>
      <c r="H92" s="94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31" t="s">
        <v>17</v>
      </c>
      <c r="O92" s="191" t="s">
        <v>17</v>
      </c>
      <c r="P92" s="196" t="s">
        <v>17</v>
      </c>
      <c r="Q92" s="191" t="s">
        <v>17</v>
      </c>
      <c r="R92" s="196" t="s">
        <v>17</v>
      </c>
      <c r="S92" s="191" t="s">
        <v>17</v>
      </c>
      <c r="T92" s="196" t="s">
        <v>17</v>
      </c>
      <c r="U92" s="191" t="s">
        <v>17</v>
      </c>
      <c r="V92" s="196" t="s">
        <v>17</v>
      </c>
      <c r="W92" s="191" t="s">
        <v>17</v>
      </c>
      <c r="X92" s="202" t="s">
        <v>17</v>
      </c>
      <c r="Y92" s="207" t="s">
        <v>17</v>
      </c>
      <c r="Z92" s="202" t="s">
        <v>17</v>
      </c>
      <c r="AA92" s="191" t="s">
        <v>17</v>
      </c>
      <c r="AB92" s="202" t="s">
        <v>17</v>
      </c>
      <c r="AC92" s="207" t="s">
        <v>17</v>
      </c>
      <c r="AD92" s="202" t="s">
        <v>17</v>
      </c>
      <c r="AE92" s="191" t="s">
        <v>17</v>
      </c>
      <c r="AF92" s="202">
        <v>4</v>
      </c>
      <c r="AG92" s="207" t="s">
        <v>17</v>
      </c>
      <c r="AH92" s="196" t="s">
        <v>17</v>
      </c>
      <c r="AI92" s="207" t="s">
        <v>17</v>
      </c>
      <c r="AJ92" s="196" t="s">
        <v>17</v>
      </c>
      <c r="AK92" s="191" t="s">
        <v>17</v>
      </c>
      <c r="AL92" s="196" t="s">
        <v>17</v>
      </c>
      <c r="AM92" s="207" t="s">
        <v>17</v>
      </c>
      <c r="AN92" s="202">
        <v>4</v>
      </c>
      <c r="AO92" s="207" t="s">
        <v>17</v>
      </c>
      <c r="AP92" s="202" t="s">
        <v>17</v>
      </c>
      <c r="AQ92" s="207" t="s">
        <v>17</v>
      </c>
      <c r="AR92" s="202" t="s">
        <v>17</v>
      </c>
      <c r="AS92" s="207" t="s">
        <v>17</v>
      </c>
      <c r="AT92" s="202" t="s">
        <v>17</v>
      </c>
      <c r="AU92" s="191" t="s">
        <v>17</v>
      </c>
      <c r="AV92" s="196" t="s">
        <v>17</v>
      </c>
      <c r="AW92" s="207" t="s">
        <v>17</v>
      </c>
      <c r="AX92" s="202" t="s">
        <v>17</v>
      </c>
      <c r="AY92" s="207" t="s">
        <v>17</v>
      </c>
      <c r="AZ92" s="94" t="s">
        <v>17</v>
      </c>
      <c r="BA92" s="207" t="s">
        <v>17</v>
      </c>
      <c r="BB92" s="94" t="s">
        <v>17</v>
      </c>
      <c r="BC92" s="207">
        <v>3</v>
      </c>
      <c r="BD92" s="202">
        <v>8</v>
      </c>
      <c r="BE92" s="79"/>
      <c r="BF92" s="35"/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5"/>
      <c r="BM92" s="35"/>
      <c r="BN92" s="22"/>
      <c r="BO92" s="192"/>
      <c r="BP92" s="23"/>
      <c r="BQ92" s="24"/>
      <c r="BR92" s="199"/>
      <c r="BS92" s="199"/>
      <c r="BT92" s="199"/>
      <c r="BU92" s="25"/>
      <c r="BV92" s="24"/>
      <c r="BW92" s="199"/>
      <c r="BX92" s="199"/>
      <c r="BY92" s="199"/>
      <c r="BZ92" s="25"/>
      <c r="CA92" s="24"/>
      <c r="CB92" s="199"/>
      <c r="CC92" s="199"/>
      <c r="CD92" s="199"/>
      <c r="CE92" s="25"/>
      <c r="CF92" s="7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</row>
    <row r="93" spans="1:258" ht="17.149999999999999" customHeight="1" x14ac:dyDescent="0.35">
      <c r="A93" s="30">
        <v>88</v>
      </c>
      <c r="B93" s="30">
        <v>87</v>
      </c>
      <c r="C93" s="30">
        <f t="shared" si="4"/>
        <v>-1</v>
      </c>
      <c r="D93" s="18" t="s">
        <v>602</v>
      </c>
      <c r="E93" s="30">
        <f t="shared" si="5"/>
        <v>18</v>
      </c>
      <c r="F93" s="30">
        <f t="shared" si="6"/>
        <v>2</v>
      </c>
      <c r="G93" s="31"/>
      <c r="H93" s="94" t="s">
        <v>17</v>
      </c>
      <c r="I93" s="191" t="s">
        <v>17</v>
      </c>
      <c r="J93" s="196" t="s">
        <v>17</v>
      </c>
      <c r="K93" s="191" t="s">
        <v>17</v>
      </c>
      <c r="L93" s="196" t="s">
        <v>17</v>
      </c>
      <c r="M93" s="191" t="s">
        <v>17</v>
      </c>
      <c r="N93" s="31" t="s">
        <v>17</v>
      </c>
      <c r="O93" s="191" t="s">
        <v>17</v>
      </c>
      <c r="P93" s="196" t="s">
        <v>17</v>
      </c>
      <c r="Q93" s="191" t="s">
        <v>17</v>
      </c>
      <c r="R93" s="196" t="s">
        <v>17</v>
      </c>
      <c r="S93" s="191" t="s">
        <v>17</v>
      </c>
      <c r="T93" s="196" t="s">
        <v>17</v>
      </c>
      <c r="U93" s="191" t="s">
        <v>17</v>
      </c>
      <c r="V93" s="196" t="s">
        <v>17</v>
      </c>
      <c r="W93" s="191" t="s">
        <v>17</v>
      </c>
      <c r="X93" s="202" t="s">
        <v>17</v>
      </c>
      <c r="Y93" s="207" t="s">
        <v>17</v>
      </c>
      <c r="Z93" s="202" t="s">
        <v>17</v>
      </c>
      <c r="AA93" s="191" t="s">
        <v>17</v>
      </c>
      <c r="AB93" s="202" t="s">
        <v>17</v>
      </c>
      <c r="AC93" s="207" t="s">
        <v>17</v>
      </c>
      <c r="AD93" s="202">
        <v>8</v>
      </c>
      <c r="AE93" s="191" t="s">
        <v>17</v>
      </c>
      <c r="AF93" s="202" t="s">
        <v>17</v>
      </c>
      <c r="AG93" s="207" t="s">
        <v>17</v>
      </c>
      <c r="AH93" s="196" t="s">
        <v>17</v>
      </c>
      <c r="AI93" s="207" t="s">
        <v>17</v>
      </c>
      <c r="AJ93" s="196" t="s">
        <v>17</v>
      </c>
      <c r="AK93" s="191" t="s">
        <v>17</v>
      </c>
      <c r="AL93" s="196" t="s">
        <v>17</v>
      </c>
      <c r="AM93" s="207" t="s">
        <v>17</v>
      </c>
      <c r="AN93" s="202" t="s">
        <v>17</v>
      </c>
      <c r="AO93" s="207" t="s">
        <v>17</v>
      </c>
      <c r="AP93" s="202">
        <v>10</v>
      </c>
      <c r="AQ93" s="207" t="s">
        <v>17</v>
      </c>
      <c r="AR93" s="202" t="s">
        <v>17</v>
      </c>
      <c r="AS93" s="207" t="s">
        <v>17</v>
      </c>
      <c r="AT93" s="202" t="s">
        <v>17</v>
      </c>
      <c r="AU93" s="191" t="s">
        <v>17</v>
      </c>
      <c r="AV93" s="196" t="s">
        <v>17</v>
      </c>
      <c r="AW93" s="207" t="s">
        <v>17</v>
      </c>
      <c r="AX93" s="202" t="s">
        <v>17</v>
      </c>
      <c r="AY93" s="207" t="s">
        <v>17</v>
      </c>
      <c r="AZ93" s="94" t="s">
        <v>17</v>
      </c>
      <c r="BA93" s="207" t="s">
        <v>17</v>
      </c>
      <c r="BB93" s="94" t="s">
        <v>17</v>
      </c>
      <c r="BC93" s="207" t="s">
        <v>17</v>
      </c>
      <c r="BD93" s="202" t="s">
        <v>17</v>
      </c>
      <c r="BE93" s="79"/>
      <c r="BF93" s="35"/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5"/>
      <c r="BM93" s="35"/>
      <c r="BN93" s="22"/>
      <c r="BO93" s="192"/>
      <c r="BP93" s="23"/>
      <c r="BQ93" s="24"/>
      <c r="BR93" s="199"/>
      <c r="BS93" s="199"/>
      <c r="BT93" s="199"/>
      <c r="BU93" s="25"/>
      <c r="BV93" s="24"/>
      <c r="BW93" s="199"/>
      <c r="BX93" s="199"/>
      <c r="BY93" s="199"/>
      <c r="BZ93" s="25"/>
      <c r="CA93" s="24"/>
      <c r="CB93" s="199"/>
      <c r="CC93" s="199"/>
      <c r="CD93" s="199"/>
      <c r="CE93" s="25"/>
      <c r="CF93" s="7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</row>
    <row r="94" spans="1:258" ht="17.149999999999999" customHeight="1" x14ac:dyDescent="0.35">
      <c r="A94" s="30">
        <v>89</v>
      </c>
      <c r="B94" s="30">
        <v>89</v>
      </c>
      <c r="C94" s="30">
        <f t="shared" si="4"/>
        <v>0</v>
      </c>
      <c r="D94" s="18" t="s">
        <v>2315</v>
      </c>
      <c r="E94" s="30">
        <f t="shared" si="5"/>
        <v>18</v>
      </c>
      <c r="F94" s="30">
        <f t="shared" si="6"/>
        <v>2</v>
      </c>
      <c r="G94" s="31"/>
      <c r="H94" s="94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31" t="s">
        <v>17</v>
      </c>
      <c r="O94" s="191" t="s">
        <v>17</v>
      </c>
      <c r="P94" s="196" t="s">
        <v>17</v>
      </c>
      <c r="Q94" s="191">
        <v>8</v>
      </c>
      <c r="R94" s="196">
        <v>10</v>
      </c>
      <c r="S94" s="191" t="s">
        <v>17</v>
      </c>
      <c r="T94" s="196" t="s">
        <v>17</v>
      </c>
      <c r="U94" s="191" t="s">
        <v>17</v>
      </c>
      <c r="V94" s="196" t="s">
        <v>17</v>
      </c>
      <c r="W94" s="191" t="s">
        <v>17</v>
      </c>
      <c r="X94" s="202" t="s">
        <v>17</v>
      </c>
      <c r="Y94" s="207" t="s">
        <v>17</v>
      </c>
      <c r="Z94" s="202" t="s">
        <v>17</v>
      </c>
      <c r="AA94" s="191" t="s">
        <v>17</v>
      </c>
      <c r="AB94" s="202" t="s">
        <v>17</v>
      </c>
      <c r="AC94" s="207" t="s">
        <v>17</v>
      </c>
      <c r="AD94" s="202" t="s">
        <v>17</v>
      </c>
      <c r="AE94" s="191" t="s">
        <v>17</v>
      </c>
      <c r="AF94" s="202" t="s">
        <v>17</v>
      </c>
      <c r="AG94" s="207" t="s">
        <v>17</v>
      </c>
      <c r="AH94" s="196" t="s">
        <v>17</v>
      </c>
      <c r="AI94" s="207" t="s">
        <v>17</v>
      </c>
      <c r="AJ94" s="196" t="s">
        <v>17</v>
      </c>
      <c r="AK94" s="191" t="s">
        <v>17</v>
      </c>
      <c r="AL94" s="196" t="s">
        <v>17</v>
      </c>
      <c r="AM94" s="207" t="s">
        <v>17</v>
      </c>
      <c r="AN94" s="202" t="s">
        <v>17</v>
      </c>
      <c r="AO94" s="207" t="s">
        <v>17</v>
      </c>
      <c r="AP94" s="202" t="s">
        <v>17</v>
      </c>
      <c r="AQ94" s="207" t="s">
        <v>17</v>
      </c>
      <c r="AR94" s="202" t="s">
        <v>17</v>
      </c>
      <c r="AS94" s="207" t="s">
        <v>17</v>
      </c>
      <c r="AT94" s="202" t="s">
        <v>17</v>
      </c>
      <c r="AU94" s="191" t="s">
        <v>17</v>
      </c>
      <c r="AV94" s="196" t="s">
        <v>17</v>
      </c>
      <c r="AW94" s="207" t="s">
        <v>17</v>
      </c>
      <c r="AX94" s="202" t="s">
        <v>17</v>
      </c>
      <c r="AY94" s="207" t="s">
        <v>17</v>
      </c>
      <c r="AZ94" s="94" t="s">
        <v>17</v>
      </c>
      <c r="BA94" s="207" t="s">
        <v>17</v>
      </c>
      <c r="BB94" s="94" t="s">
        <v>17</v>
      </c>
      <c r="BC94" s="207" t="s">
        <v>17</v>
      </c>
      <c r="BD94" s="202" t="s">
        <v>17</v>
      </c>
      <c r="BE94" s="79"/>
      <c r="BF94" s="35"/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5"/>
      <c r="BM94" s="35"/>
      <c r="BN94" s="22"/>
      <c r="BO94" s="192"/>
      <c r="BP94" s="23"/>
      <c r="BQ94" s="24"/>
      <c r="BR94" s="199"/>
      <c r="BS94" s="199"/>
      <c r="BT94" s="199"/>
      <c r="BU94" s="25"/>
      <c r="BV94" s="24"/>
      <c r="BW94" s="199"/>
      <c r="BX94" s="199"/>
      <c r="BY94" s="199"/>
      <c r="BZ94" s="25"/>
      <c r="CA94" s="24"/>
      <c r="CB94" s="199"/>
      <c r="CC94" s="199"/>
      <c r="CD94" s="199"/>
      <c r="CE94" s="25"/>
      <c r="CF94" s="7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</row>
    <row r="95" spans="1:258" ht="17.149999999999999" customHeight="1" x14ac:dyDescent="0.35">
      <c r="A95" s="30">
        <v>90</v>
      </c>
      <c r="B95" s="30">
        <v>90</v>
      </c>
      <c r="C95" s="30">
        <f t="shared" si="4"/>
        <v>0</v>
      </c>
      <c r="D95" s="18" t="s">
        <v>2093</v>
      </c>
      <c r="E95" s="30">
        <f t="shared" si="5"/>
        <v>18</v>
      </c>
      <c r="F95" s="30">
        <f t="shared" si="6"/>
        <v>2</v>
      </c>
      <c r="G95" s="31"/>
      <c r="H95" s="94" t="s">
        <v>17</v>
      </c>
      <c r="I95" s="191" t="s">
        <v>17</v>
      </c>
      <c r="J95" s="196">
        <v>6</v>
      </c>
      <c r="K95" s="191" t="s">
        <v>17</v>
      </c>
      <c r="L95" s="196" t="s">
        <v>17</v>
      </c>
      <c r="M95" s="191" t="s">
        <v>17</v>
      </c>
      <c r="N95" s="31" t="s">
        <v>17</v>
      </c>
      <c r="O95" s="191" t="s">
        <v>17</v>
      </c>
      <c r="P95" s="196" t="s">
        <v>17</v>
      </c>
      <c r="Q95" s="191" t="s">
        <v>17</v>
      </c>
      <c r="R95" s="196" t="s">
        <v>17</v>
      </c>
      <c r="S95" s="191" t="s">
        <v>17</v>
      </c>
      <c r="T95" s="196" t="s">
        <v>17</v>
      </c>
      <c r="U95" s="191" t="s">
        <v>17</v>
      </c>
      <c r="V95" s="196">
        <v>12</v>
      </c>
      <c r="W95" s="191" t="s">
        <v>17</v>
      </c>
      <c r="X95" s="202" t="s">
        <v>17</v>
      </c>
      <c r="Y95" s="207" t="s">
        <v>17</v>
      </c>
      <c r="Z95" s="202" t="s">
        <v>17</v>
      </c>
      <c r="AA95" s="191" t="s">
        <v>17</v>
      </c>
      <c r="AB95" s="202" t="s">
        <v>17</v>
      </c>
      <c r="AC95" s="207" t="s">
        <v>17</v>
      </c>
      <c r="AD95" s="202" t="s">
        <v>17</v>
      </c>
      <c r="AE95" s="191" t="s">
        <v>17</v>
      </c>
      <c r="AF95" s="202" t="s">
        <v>17</v>
      </c>
      <c r="AG95" s="207" t="s">
        <v>17</v>
      </c>
      <c r="AH95" s="196" t="s">
        <v>17</v>
      </c>
      <c r="AI95" s="207" t="s">
        <v>17</v>
      </c>
      <c r="AJ95" s="196" t="s">
        <v>17</v>
      </c>
      <c r="AK95" s="191" t="s">
        <v>17</v>
      </c>
      <c r="AL95" s="196" t="s">
        <v>17</v>
      </c>
      <c r="AM95" s="207" t="s">
        <v>17</v>
      </c>
      <c r="AN95" s="202" t="s">
        <v>17</v>
      </c>
      <c r="AO95" s="207" t="s">
        <v>17</v>
      </c>
      <c r="AP95" s="202" t="s">
        <v>17</v>
      </c>
      <c r="AQ95" s="207" t="s">
        <v>17</v>
      </c>
      <c r="AR95" s="202" t="s">
        <v>17</v>
      </c>
      <c r="AS95" s="207" t="s">
        <v>17</v>
      </c>
      <c r="AT95" s="202" t="s">
        <v>17</v>
      </c>
      <c r="AU95" s="191" t="s">
        <v>17</v>
      </c>
      <c r="AV95" s="196" t="s">
        <v>17</v>
      </c>
      <c r="AW95" s="207" t="s">
        <v>17</v>
      </c>
      <c r="AX95" s="202" t="s">
        <v>17</v>
      </c>
      <c r="AY95" s="207" t="s">
        <v>17</v>
      </c>
      <c r="AZ95" s="94" t="s">
        <v>17</v>
      </c>
      <c r="BA95" s="207" t="s">
        <v>17</v>
      </c>
      <c r="BB95" s="94" t="s">
        <v>17</v>
      </c>
      <c r="BC95" s="207" t="s">
        <v>17</v>
      </c>
      <c r="BD95" s="202" t="s">
        <v>17</v>
      </c>
      <c r="BE95" s="79"/>
      <c r="BF95" s="35"/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5"/>
      <c r="BM95" s="35"/>
      <c r="BN95" s="22"/>
      <c r="BO95" s="192"/>
      <c r="BP95" s="23"/>
      <c r="BQ95" s="24"/>
      <c r="BR95" s="199"/>
      <c r="BS95" s="199"/>
      <c r="BT95" s="199"/>
      <c r="BU95" s="25"/>
      <c r="BV95" s="24"/>
      <c r="BW95" s="199"/>
      <c r="BX95" s="199"/>
      <c r="BY95" s="199"/>
      <c r="BZ95" s="25"/>
      <c r="CA95" s="24"/>
      <c r="CB95" s="199"/>
      <c r="CC95" s="199"/>
      <c r="CD95" s="199"/>
      <c r="CE95" s="25"/>
      <c r="CF95" s="7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</row>
    <row r="96" spans="1:258" ht="17.149999999999999" customHeight="1" x14ac:dyDescent="0.35">
      <c r="A96" s="30">
        <v>91</v>
      </c>
      <c r="B96" s="30">
        <v>84</v>
      </c>
      <c r="C96" s="30">
        <f t="shared" si="4"/>
        <v>-7</v>
      </c>
      <c r="D96" s="18" t="s">
        <v>207</v>
      </c>
      <c r="E96" s="30">
        <f t="shared" si="5"/>
        <v>17</v>
      </c>
      <c r="F96" s="30">
        <f t="shared" si="6"/>
        <v>1</v>
      </c>
      <c r="G96" s="31"/>
      <c r="H96" s="94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31" t="s">
        <v>17</v>
      </c>
      <c r="O96" s="191" t="s">
        <v>17</v>
      </c>
      <c r="P96" s="196" t="s">
        <v>17</v>
      </c>
      <c r="Q96" s="191" t="s">
        <v>17</v>
      </c>
      <c r="R96" s="196" t="s">
        <v>17</v>
      </c>
      <c r="S96" s="191" t="s">
        <v>17</v>
      </c>
      <c r="T96" s="196" t="s">
        <v>17</v>
      </c>
      <c r="U96" s="191" t="s">
        <v>17</v>
      </c>
      <c r="V96" s="196" t="s">
        <v>17</v>
      </c>
      <c r="W96" s="191" t="s">
        <v>17</v>
      </c>
      <c r="X96" s="202" t="s">
        <v>17</v>
      </c>
      <c r="Y96" s="207" t="s">
        <v>17</v>
      </c>
      <c r="Z96" s="202" t="s">
        <v>17</v>
      </c>
      <c r="AA96" s="191" t="s">
        <v>17</v>
      </c>
      <c r="AB96" s="202" t="s">
        <v>17</v>
      </c>
      <c r="AC96" s="207" t="s">
        <v>17</v>
      </c>
      <c r="AD96" s="202" t="s">
        <v>17</v>
      </c>
      <c r="AE96" s="191" t="s">
        <v>17</v>
      </c>
      <c r="AF96" s="202" t="s">
        <v>17</v>
      </c>
      <c r="AG96" s="207" t="s">
        <v>17</v>
      </c>
      <c r="AH96" s="196" t="s">
        <v>17</v>
      </c>
      <c r="AI96" s="207" t="s">
        <v>17</v>
      </c>
      <c r="AJ96" s="196" t="s">
        <v>17</v>
      </c>
      <c r="AK96" s="191" t="s">
        <v>17</v>
      </c>
      <c r="AL96" s="196" t="s">
        <v>17</v>
      </c>
      <c r="AM96" s="207" t="s">
        <v>17</v>
      </c>
      <c r="AN96" s="202" t="s">
        <v>17</v>
      </c>
      <c r="AO96" s="207" t="s">
        <v>17</v>
      </c>
      <c r="AP96" s="202" t="s">
        <v>17</v>
      </c>
      <c r="AQ96" s="207" t="s">
        <v>17</v>
      </c>
      <c r="AR96" s="202" t="s">
        <v>17</v>
      </c>
      <c r="AS96" s="207" t="s">
        <v>17</v>
      </c>
      <c r="AT96" s="202" t="s">
        <v>17</v>
      </c>
      <c r="AU96" s="191" t="s">
        <v>17</v>
      </c>
      <c r="AV96" s="196">
        <v>17</v>
      </c>
      <c r="AW96" s="207" t="s">
        <v>17</v>
      </c>
      <c r="AX96" s="202" t="s">
        <v>17</v>
      </c>
      <c r="AY96" s="207" t="s">
        <v>17</v>
      </c>
      <c r="AZ96" s="94" t="s">
        <v>17</v>
      </c>
      <c r="BA96" s="207" t="s">
        <v>17</v>
      </c>
      <c r="BB96" s="94" t="s">
        <v>17</v>
      </c>
      <c r="BC96" s="207" t="s">
        <v>17</v>
      </c>
      <c r="BD96" s="202" t="s">
        <v>17</v>
      </c>
      <c r="BE96" s="79"/>
      <c r="BF96" s="35"/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5"/>
      <c r="BM96" s="35"/>
      <c r="BN96" s="22"/>
      <c r="BO96" s="192"/>
      <c r="BP96" s="23"/>
      <c r="BQ96" s="24"/>
      <c r="BR96" s="199"/>
      <c r="BS96" s="199"/>
      <c r="BT96" s="199"/>
      <c r="BU96" s="25"/>
      <c r="BV96" s="24"/>
      <c r="BW96" s="199"/>
      <c r="BX96" s="199"/>
      <c r="BY96" s="199"/>
      <c r="BZ96" s="25"/>
      <c r="CA96" s="24"/>
      <c r="CB96" s="199"/>
      <c r="CC96" s="199"/>
      <c r="CD96" s="199"/>
      <c r="CE96" s="25"/>
      <c r="CF96" s="7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  <c r="IX96" s="187"/>
    </row>
    <row r="97" spans="1:258" ht="17.149999999999999" customHeight="1" x14ac:dyDescent="0.35">
      <c r="A97" s="30">
        <v>92</v>
      </c>
      <c r="B97" s="30">
        <v>91</v>
      </c>
      <c r="C97" s="30">
        <f t="shared" si="4"/>
        <v>-1</v>
      </c>
      <c r="D97" s="18" t="s">
        <v>828</v>
      </c>
      <c r="E97" s="30">
        <f t="shared" si="5"/>
        <v>17</v>
      </c>
      <c r="F97" s="30">
        <f t="shared" si="6"/>
        <v>1</v>
      </c>
      <c r="G97" s="31"/>
      <c r="H97" s="94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31" t="s">
        <v>17</v>
      </c>
      <c r="O97" s="191" t="s">
        <v>17</v>
      </c>
      <c r="P97" s="196" t="s">
        <v>17</v>
      </c>
      <c r="Q97" s="191" t="s">
        <v>17</v>
      </c>
      <c r="R97" s="196" t="s">
        <v>17</v>
      </c>
      <c r="S97" s="191" t="s">
        <v>17</v>
      </c>
      <c r="T97" s="196" t="s">
        <v>17</v>
      </c>
      <c r="U97" s="191" t="s">
        <v>17</v>
      </c>
      <c r="V97" s="196" t="s">
        <v>17</v>
      </c>
      <c r="W97" s="191" t="s">
        <v>17</v>
      </c>
      <c r="X97" s="202" t="s">
        <v>17</v>
      </c>
      <c r="Y97" s="207" t="s">
        <v>17</v>
      </c>
      <c r="Z97" s="202" t="s">
        <v>17</v>
      </c>
      <c r="AA97" s="191" t="s">
        <v>17</v>
      </c>
      <c r="AB97" s="202" t="s">
        <v>17</v>
      </c>
      <c r="AC97" s="207" t="s">
        <v>17</v>
      </c>
      <c r="AD97" s="202" t="s">
        <v>17</v>
      </c>
      <c r="AE97" s="191" t="s">
        <v>17</v>
      </c>
      <c r="AF97" s="202" t="s">
        <v>17</v>
      </c>
      <c r="AG97" s="207">
        <v>17</v>
      </c>
      <c r="AH97" s="196" t="s">
        <v>17</v>
      </c>
      <c r="AI97" s="207" t="s">
        <v>17</v>
      </c>
      <c r="AJ97" s="196" t="s">
        <v>17</v>
      </c>
      <c r="AK97" s="191" t="s">
        <v>17</v>
      </c>
      <c r="AL97" s="196" t="s">
        <v>17</v>
      </c>
      <c r="AM97" s="207" t="s">
        <v>17</v>
      </c>
      <c r="AN97" s="202" t="s">
        <v>17</v>
      </c>
      <c r="AO97" s="207" t="s">
        <v>17</v>
      </c>
      <c r="AP97" s="202" t="s">
        <v>17</v>
      </c>
      <c r="AQ97" s="207" t="s">
        <v>17</v>
      </c>
      <c r="AR97" s="202" t="s">
        <v>17</v>
      </c>
      <c r="AS97" s="207" t="s">
        <v>17</v>
      </c>
      <c r="AT97" s="202" t="s">
        <v>17</v>
      </c>
      <c r="AU97" s="191" t="s">
        <v>17</v>
      </c>
      <c r="AV97" s="196" t="s">
        <v>17</v>
      </c>
      <c r="AW97" s="207" t="s">
        <v>17</v>
      </c>
      <c r="AX97" s="202" t="s">
        <v>17</v>
      </c>
      <c r="AY97" s="207" t="s">
        <v>17</v>
      </c>
      <c r="AZ97" s="94" t="s">
        <v>17</v>
      </c>
      <c r="BA97" s="207" t="s">
        <v>17</v>
      </c>
      <c r="BB97" s="94" t="s">
        <v>17</v>
      </c>
      <c r="BC97" s="207" t="s">
        <v>17</v>
      </c>
      <c r="BD97" s="202" t="s">
        <v>17</v>
      </c>
      <c r="BE97" s="79"/>
      <c r="BF97" s="35"/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5"/>
      <c r="BM97" s="35"/>
      <c r="BN97" s="22"/>
      <c r="BO97" s="192"/>
      <c r="BP97" s="23"/>
      <c r="BQ97" s="24"/>
      <c r="BR97" s="199"/>
      <c r="BS97" s="199"/>
      <c r="BT97" s="199"/>
      <c r="BU97" s="25"/>
      <c r="BV97" s="24"/>
      <c r="BW97" s="199"/>
      <c r="BX97" s="199"/>
      <c r="BY97" s="199"/>
      <c r="BZ97" s="25"/>
      <c r="CA97" s="24"/>
      <c r="CB97" s="199"/>
      <c r="CC97" s="199"/>
      <c r="CD97" s="199"/>
      <c r="CE97" s="25"/>
      <c r="CF97" s="7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  <c r="IX97" s="187"/>
    </row>
    <row r="98" spans="1:258" ht="17.149999999999999" customHeight="1" x14ac:dyDescent="0.35">
      <c r="A98" s="30">
        <v>93</v>
      </c>
      <c r="B98" s="30">
        <v>92</v>
      </c>
      <c r="C98" s="30">
        <f t="shared" si="4"/>
        <v>-1</v>
      </c>
      <c r="D98" s="18" t="s">
        <v>1021</v>
      </c>
      <c r="E98" s="30">
        <f t="shared" si="5"/>
        <v>17</v>
      </c>
      <c r="F98" s="30">
        <f t="shared" si="6"/>
        <v>1</v>
      </c>
      <c r="G98" s="31"/>
      <c r="H98" s="94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31" t="s">
        <v>17</v>
      </c>
      <c r="O98" s="191" t="s">
        <v>17</v>
      </c>
      <c r="P98" s="196" t="s">
        <v>17</v>
      </c>
      <c r="Q98" s="191" t="s">
        <v>17</v>
      </c>
      <c r="R98" s="196" t="s">
        <v>17</v>
      </c>
      <c r="S98" s="191" t="s">
        <v>17</v>
      </c>
      <c r="T98" s="196" t="s">
        <v>17</v>
      </c>
      <c r="U98" s="191" t="s">
        <v>17</v>
      </c>
      <c r="V98" s="196" t="s">
        <v>17</v>
      </c>
      <c r="W98" s="191" t="s">
        <v>17</v>
      </c>
      <c r="X98" s="202" t="s">
        <v>17</v>
      </c>
      <c r="Y98" s="207" t="s">
        <v>17</v>
      </c>
      <c r="Z98" s="202" t="s">
        <v>17</v>
      </c>
      <c r="AA98" s="191" t="s">
        <v>17</v>
      </c>
      <c r="AB98" s="202" t="s">
        <v>17</v>
      </c>
      <c r="AC98" s="207" t="s">
        <v>17</v>
      </c>
      <c r="AD98" s="202" t="s">
        <v>17</v>
      </c>
      <c r="AE98" s="191" t="s">
        <v>17</v>
      </c>
      <c r="AF98" s="202" t="s">
        <v>17</v>
      </c>
      <c r="AG98" s="207" t="s">
        <v>17</v>
      </c>
      <c r="AH98" s="196" t="s">
        <v>17</v>
      </c>
      <c r="AI98" s="207" t="s">
        <v>17</v>
      </c>
      <c r="AJ98" s="196" t="s">
        <v>17</v>
      </c>
      <c r="AK98" s="191" t="s">
        <v>17</v>
      </c>
      <c r="AL98" s="196" t="s">
        <v>17</v>
      </c>
      <c r="AM98" s="207" t="s">
        <v>17</v>
      </c>
      <c r="AN98" s="202" t="s">
        <v>17</v>
      </c>
      <c r="AO98" s="207" t="s">
        <v>17</v>
      </c>
      <c r="AP98" s="202" t="s">
        <v>17</v>
      </c>
      <c r="AQ98" s="207" t="s">
        <v>17</v>
      </c>
      <c r="AR98" s="202" t="s">
        <v>17</v>
      </c>
      <c r="AS98" s="207" t="s">
        <v>17</v>
      </c>
      <c r="AT98" s="202" t="s">
        <v>17</v>
      </c>
      <c r="AU98" s="191" t="s">
        <v>17</v>
      </c>
      <c r="AV98" s="196" t="s">
        <v>17</v>
      </c>
      <c r="AW98" s="207" t="s">
        <v>17</v>
      </c>
      <c r="AX98" s="202" t="s">
        <v>17</v>
      </c>
      <c r="AY98" s="207" t="s">
        <v>17</v>
      </c>
      <c r="AZ98" s="94" t="s">
        <v>17</v>
      </c>
      <c r="BA98" s="207" t="s">
        <v>17</v>
      </c>
      <c r="BB98" s="94" t="s">
        <v>17</v>
      </c>
      <c r="BC98" s="207">
        <v>17</v>
      </c>
      <c r="BD98" s="202" t="s">
        <v>17</v>
      </c>
      <c r="BE98" s="79"/>
      <c r="BF98" s="35"/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5"/>
      <c r="BM98" s="35"/>
      <c r="BN98" s="22"/>
      <c r="BO98" s="192"/>
      <c r="BP98" s="23"/>
      <c r="BQ98" s="24"/>
      <c r="BR98" s="199"/>
      <c r="BS98" s="199"/>
      <c r="BT98" s="199"/>
      <c r="BU98" s="25"/>
      <c r="BV98" s="24"/>
      <c r="BW98" s="199"/>
      <c r="BX98" s="199"/>
      <c r="BY98" s="199"/>
      <c r="BZ98" s="25"/>
      <c r="CA98" s="24"/>
      <c r="CB98" s="199"/>
      <c r="CC98" s="199"/>
      <c r="CD98" s="199"/>
      <c r="CE98" s="25"/>
      <c r="CF98" s="7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  <c r="IX98" s="187"/>
    </row>
    <row r="99" spans="1:258" ht="17.149999999999999" customHeight="1" x14ac:dyDescent="0.35">
      <c r="A99" s="30">
        <v>94</v>
      </c>
      <c r="B99" s="30">
        <v>93</v>
      </c>
      <c r="C99" s="30">
        <f t="shared" si="4"/>
        <v>-1</v>
      </c>
      <c r="D99" s="18" t="s">
        <v>1201</v>
      </c>
      <c r="E99" s="30">
        <f t="shared" si="5"/>
        <v>17</v>
      </c>
      <c r="F99" s="30">
        <f t="shared" si="6"/>
        <v>1</v>
      </c>
      <c r="G99" s="31"/>
      <c r="H99" s="94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31" t="s">
        <v>17</v>
      </c>
      <c r="O99" s="191" t="s">
        <v>17</v>
      </c>
      <c r="P99" s="196" t="s">
        <v>17</v>
      </c>
      <c r="Q99" s="191" t="s">
        <v>17</v>
      </c>
      <c r="R99" s="196" t="s">
        <v>17</v>
      </c>
      <c r="S99" s="191" t="s">
        <v>17</v>
      </c>
      <c r="T99" s="196" t="s">
        <v>17</v>
      </c>
      <c r="U99" s="191" t="s">
        <v>17</v>
      </c>
      <c r="V99" s="196" t="s">
        <v>17</v>
      </c>
      <c r="W99" s="191" t="s">
        <v>17</v>
      </c>
      <c r="X99" s="202" t="s">
        <v>17</v>
      </c>
      <c r="Y99" s="207" t="s">
        <v>17</v>
      </c>
      <c r="Z99" s="202" t="s">
        <v>17</v>
      </c>
      <c r="AA99" s="191" t="s">
        <v>17</v>
      </c>
      <c r="AB99" s="202" t="s">
        <v>17</v>
      </c>
      <c r="AC99" s="207" t="s">
        <v>17</v>
      </c>
      <c r="AD99" s="202" t="s">
        <v>17</v>
      </c>
      <c r="AE99" s="191" t="s">
        <v>17</v>
      </c>
      <c r="AF99" s="202" t="s">
        <v>17</v>
      </c>
      <c r="AG99" s="207" t="s">
        <v>17</v>
      </c>
      <c r="AH99" s="196" t="s">
        <v>17</v>
      </c>
      <c r="AI99" s="207" t="s">
        <v>17</v>
      </c>
      <c r="AJ99" s="196" t="s">
        <v>17</v>
      </c>
      <c r="AK99" s="191" t="s">
        <v>17</v>
      </c>
      <c r="AL99" s="196" t="s">
        <v>17</v>
      </c>
      <c r="AM99" s="207" t="s">
        <v>17</v>
      </c>
      <c r="AN99" s="202" t="s">
        <v>17</v>
      </c>
      <c r="AO99" s="207" t="s">
        <v>17</v>
      </c>
      <c r="AP99" s="202" t="s">
        <v>17</v>
      </c>
      <c r="AQ99" s="207" t="s">
        <v>17</v>
      </c>
      <c r="AR99" s="202" t="s">
        <v>17</v>
      </c>
      <c r="AS99" s="207" t="s">
        <v>17</v>
      </c>
      <c r="AT99" s="202" t="s">
        <v>17</v>
      </c>
      <c r="AU99" s="191" t="s">
        <v>17</v>
      </c>
      <c r="AV99" s="196" t="s">
        <v>17</v>
      </c>
      <c r="AW99" s="207">
        <v>17</v>
      </c>
      <c r="AX99" s="202" t="s">
        <v>17</v>
      </c>
      <c r="AY99" s="207" t="s">
        <v>17</v>
      </c>
      <c r="AZ99" s="94" t="s">
        <v>17</v>
      </c>
      <c r="BA99" s="207" t="s">
        <v>17</v>
      </c>
      <c r="BB99" s="94" t="s">
        <v>17</v>
      </c>
      <c r="BC99" s="207" t="s">
        <v>17</v>
      </c>
      <c r="BD99" s="202" t="s">
        <v>17</v>
      </c>
      <c r="BE99" s="79"/>
      <c r="BF99" s="35"/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5"/>
      <c r="BM99" s="35"/>
      <c r="BN99" s="22"/>
      <c r="BO99" s="192"/>
      <c r="BP99" s="23"/>
      <c r="BQ99" s="24"/>
      <c r="BR99" s="199"/>
      <c r="BS99" s="199"/>
      <c r="BT99" s="199"/>
      <c r="BU99" s="25"/>
      <c r="BV99" s="24"/>
      <c r="BW99" s="199"/>
      <c r="BX99" s="199"/>
      <c r="BY99" s="199"/>
      <c r="BZ99" s="25"/>
      <c r="CA99" s="24"/>
      <c r="CB99" s="199"/>
      <c r="CC99" s="199"/>
      <c r="CD99" s="199"/>
      <c r="CE99" s="25"/>
      <c r="CF99" s="7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  <c r="IX99" s="187"/>
    </row>
    <row r="100" spans="1:258" ht="17.149999999999999" customHeight="1" x14ac:dyDescent="0.35">
      <c r="A100" s="30">
        <v>95</v>
      </c>
      <c r="B100" s="30">
        <v>94</v>
      </c>
      <c r="C100" s="30">
        <f t="shared" si="4"/>
        <v>-1</v>
      </c>
      <c r="D100" s="18" t="s">
        <v>1832</v>
      </c>
      <c r="E100" s="2">
        <f t="shared" si="5"/>
        <v>17</v>
      </c>
      <c r="F100" s="30">
        <f t="shared" si="6"/>
        <v>1</v>
      </c>
      <c r="G100" s="31"/>
      <c r="H100" s="94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31" t="s">
        <v>17</v>
      </c>
      <c r="O100" s="191" t="s">
        <v>17</v>
      </c>
      <c r="P100" s="196" t="s">
        <v>17</v>
      </c>
      <c r="Q100" s="191" t="s">
        <v>17</v>
      </c>
      <c r="R100" s="196" t="s">
        <v>17</v>
      </c>
      <c r="S100" s="191" t="s">
        <v>17</v>
      </c>
      <c r="T100" s="196" t="s">
        <v>17</v>
      </c>
      <c r="U100" s="191" t="s">
        <v>17</v>
      </c>
      <c r="V100" s="196" t="s">
        <v>17</v>
      </c>
      <c r="W100" s="191" t="s">
        <v>17</v>
      </c>
      <c r="X100" s="202" t="s">
        <v>17</v>
      </c>
      <c r="Y100" s="207" t="s">
        <v>17</v>
      </c>
      <c r="Z100" s="202" t="s">
        <v>17</v>
      </c>
      <c r="AA100" s="191" t="s">
        <v>17</v>
      </c>
      <c r="AB100" s="202" t="s">
        <v>17</v>
      </c>
      <c r="AC100" s="207" t="s">
        <v>17</v>
      </c>
      <c r="AD100" s="202" t="s">
        <v>17</v>
      </c>
      <c r="AE100" s="191">
        <v>17</v>
      </c>
      <c r="AF100" s="202" t="s">
        <v>17</v>
      </c>
      <c r="AG100" s="207" t="s">
        <v>17</v>
      </c>
      <c r="AH100" s="196" t="s">
        <v>17</v>
      </c>
      <c r="AI100" s="207" t="s">
        <v>17</v>
      </c>
      <c r="AJ100" s="196" t="s">
        <v>17</v>
      </c>
      <c r="AK100" s="191" t="s">
        <v>17</v>
      </c>
      <c r="AL100" s="196" t="s">
        <v>17</v>
      </c>
      <c r="AM100" s="207" t="s">
        <v>17</v>
      </c>
      <c r="AN100" s="202" t="s">
        <v>17</v>
      </c>
      <c r="AO100" s="207" t="s">
        <v>17</v>
      </c>
      <c r="AP100" s="202" t="s">
        <v>17</v>
      </c>
      <c r="AQ100" s="207" t="s">
        <v>17</v>
      </c>
      <c r="AR100" s="202" t="s">
        <v>17</v>
      </c>
      <c r="AS100" s="207" t="s">
        <v>17</v>
      </c>
      <c r="AT100" s="202" t="s">
        <v>17</v>
      </c>
      <c r="AU100" s="191" t="s">
        <v>17</v>
      </c>
      <c r="AV100" s="196" t="s">
        <v>17</v>
      </c>
      <c r="AW100" s="207" t="s">
        <v>17</v>
      </c>
      <c r="AX100" s="202" t="s">
        <v>17</v>
      </c>
      <c r="AY100" s="207" t="s">
        <v>17</v>
      </c>
      <c r="AZ100" s="94" t="s">
        <v>17</v>
      </c>
      <c r="BA100" s="207" t="s">
        <v>17</v>
      </c>
      <c r="BB100" s="94" t="s">
        <v>17</v>
      </c>
      <c r="BC100" s="207" t="s">
        <v>17</v>
      </c>
      <c r="BD100" s="202" t="s">
        <v>17</v>
      </c>
      <c r="BE100" s="79"/>
      <c r="BF100" s="35"/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5"/>
      <c r="BM100" s="35"/>
      <c r="BN100" s="22"/>
      <c r="BO100" s="192"/>
      <c r="BP100" s="23"/>
      <c r="BQ100" s="24"/>
      <c r="BR100" s="199"/>
      <c r="BS100" s="199"/>
      <c r="BT100" s="199"/>
      <c r="BU100" s="25"/>
      <c r="BV100" s="24"/>
      <c r="BW100" s="199"/>
      <c r="BX100" s="199"/>
      <c r="BY100" s="199"/>
      <c r="BZ100" s="25"/>
      <c r="CA100" s="24"/>
      <c r="CB100" s="199"/>
      <c r="CC100" s="199"/>
      <c r="CD100" s="199"/>
      <c r="CE100" s="25"/>
      <c r="CF100" s="7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  <c r="IX100" s="187"/>
    </row>
    <row r="101" spans="1:258" ht="17.149999999999999" customHeight="1" x14ac:dyDescent="0.35">
      <c r="A101" s="30">
        <v>96</v>
      </c>
      <c r="B101" s="30">
        <v>95</v>
      </c>
      <c r="C101" s="30">
        <f t="shared" si="4"/>
        <v>-1</v>
      </c>
      <c r="D101" s="18" t="s">
        <v>1889</v>
      </c>
      <c r="E101" s="30">
        <f t="shared" si="5"/>
        <v>17</v>
      </c>
      <c r="F101" s="30">
        <f t="shared" si="6"/>
        <v>1</v>
      </c>
      <c r="G101" s="31"/>
      <c r="H101" s="94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 t="s">
        <v>17</v>
      </c>
      <c r="N101" s="31" t="s">
        <v>17</v>
      </c>
      <c r="O101" s="191" t="s">
        <v>17</v>
      </c>
      <c r="P101" s="196" t="s">
        <v>17</v>
      </c>
      <c r="Q101" s="191" t="s">
        <v>17</v>
      </c>
      <c r="R101" s="196" t="s">
        <v>17</v>
      </c>
      <c r="S101" s="191" t="s">
        <v>17</v>
      </c>
      <c r="T101" s="196" t="s">
        <v>17</v>
      </c>
      <c r="U101" s="191" t="s">
        <v>17</v>
      </c>
      <c r="V101" s="196" t="s">
        <v>17</v>
      </c>
      <c r="W101" s="191" t="s">
        <v>17</v>
      </c>
      <c r="X101" s="202" t="s">
        <v>17</v>
      </c>
      <c r="Y101" s="207" t="s">
        <v>17</v>
      </c>
      <c r="Z101" s="202" t="s">
        <v>17</v>
      </c>
      <c r="AA101" s="191" t="s">
        <v>17</v>
      </c>
      <c r="AB101" s="202" t="s">
        <v>17</v>
      </c>
      <c r="AC101" s="207">
        <v>17</v>
      </c>
      <c r="AD101" s="202" t="s">
        <v>17</v>
      </c>
      <c r="AE101" s="191" t="s">
        <v>17</v>
      </c>
      <c r="AF101" s="202" t="s">
        <v>17</v>
      </c>
      <c r="AG101" s="207" t="s">
        <v>17</v>
      </c>
      <c r="AH101" s="196" t="s">
        <v>17</v>
      </c>
      <c r="AI101" s="207" t="s">
        <v>17</v>
      </c>
      <c r="AJ101" s="196" t="s">
        <v>17</v>
      </c>
      <c r="AK101" s="191" t="s">
        <v>17</v>
      </c>
      <c r="AL101" s="196" t="s">
        <v>17</v>
      </c>
      <c r="AM101" s="207" t="s">
        <v>17</v>
      </c>
      <c r="AN101" s="202" t="s">
        <v>17</v>
      </c>
      <c r="AO101" s="207" t="s">
        <v>17</v>
      </c>
      <c r="AP101" s="202" t="s">
        <v>17</v>
      </c>
      <c r="AQ101" s="207" t="s">
        <v>17</v>
      </c>
      <c r="AR101" s="202" t="s">
        <v>17</v>
      </c>
      <c r="AS101" s="207" t="s">
        <v>17</v>
      </c>
      <c r="AT101" s="202" t="s">
        <v>17</v>
      </c>
      <c r="AU101" s="191" t="s">
        <v>17</v>
      </c>
      <c r="AV101" s="196" t="s">
        <v>17</v>
      </c>
      <c r="AW101" s="207" t="s">
        <v>17</v>
      </c>
      <c r="AX101" s="202" t="s">
        <v>17</v>
      </c>
      <c r="AY101" s="207" t="s">
        <v>17</v>
      </c>
      <c r="AZ101" s="94" t="s">
        <v>17</v>
      </c>
      <c r="BA101" s="207" t="s">
        <v>17</v>
      </c>
      <c r="BB101" s="94" t="s">
        <v>17</v>
      </c>
      <c r="BC101" s="207" t="s">
        <v>17</v>
      </c>
      <c r="BD101" s="202" t="s">
        <v>17</v>
      </c>
      <c r="BE101" s="79"/>
      <c r="BF101" s="35"/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5"/>
      <c r="BM101" s="35"/>
      <c r="BN101" s="22"/>
      <c r="BO101" s="192"/>
      <c r="BP101" s="23"/>
      <c r="BQ101" s="24"/>
      <c r="BR101" s="199"/>
      <c r="BS101" s="199"/>
      <c r="BT101" s="199"/>
      <c r="BU101" s="25"/>
      <c r="BV101" s="24"/>
      <c r="BW101" s="199"/>
      <c r="BX101" s="199"/>
      <c r="BY101" s="199"/>
      <c r="BZ101" s="25"/>
      <c r="CA101" s="24"/>
      <c r="CB101" s="199"/>
      <c r="CC101" s="199"/>
      <c r="CD101" s="199"/>
      <c r="CE101" s="25"/>
      <c r="CF101" s="7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  <c r="IX101" s="187"/>
    </row>
    <row r="102" spans="1:258" ht="17.149999999999999" customHeight="1" x14ac:dyDescent="0.35">
      <c r="A102" s="30">
        <v>97</v>
      </c>
      <c r="B102" s="30">
        <v>96</v>
      </c>
      <c r="C102" s="30">
        <f t="shared" ref="C102:C133" si="7">B102-A102</f>
        <v>-1</v>
      </c>
      <c r="D102" s="18" t="s">
        <v>2092</v>
      </c>
      <c r="E102" s="30">
        <f t="shared" si="5"/>
        <v>17</v>
      </c>
      <c r="F102" s="30">
        <f t="shared" si="6"/>
        <v>1</v>
      </c>
      <c r="G102" s="31"/>
      <c r="H102" s="94" t="s">
        <v>17</v>
      </c>
      <c r="I102" s="191" t="s">
        <v>17</v>
      </c>
      <c r="J102" s="196" t="s">
        <v>17</v>
      </c>
      <c r="K102" s="191" t="s">
        <v>17</v>
      </c>
      <c r="L102" s="196" t="s">
        <v>17</v>
      </c>
      <c r="M102" s="191" t="s">
        <v>17</v>
      </c>
      <c r="N102" s="31" t="s">
        <v>17</v>
      </c>
      <c r="O102" s="191" t="s">
        <v>17</v>
      </c>
      <c r="P102" s="196" t="s">
        <v>17</v>
      </c>
      <c r="Q102" s="191" t="s">
        <v>17</v>
      </c>
      <c r="R102" s="196" t="s">
        <v>17</v>
      </c>
      <c r="S102" s="191" t="s">
        <v>17</v>
      </c>
      <c r="T102" s="196" t="s">
        <v>17</v>
      </c>
      <c r="U102" s="191" t="s">
        <v>17</v>
      </c>
      <c r="V102" s="196">
        <v>17</v>
      </c>
      <c r="W102" s="191" t="s">
        <v>17</v>
      </c>
      <c r="X102" s="202" t="s">
        <v>17</v>
      </c>
      <c r="Y102" s="207" t="s">
        <v>17</v>
      </c>
      <c r="Z102" s="202" t="s">
        <v>17</v>
      </c>
      <c r="AA102" s="191" t="s">
        <v>17</v>
      </c>
      <c r="AB102" s="202" t="s">
        <v>17</v>
      </c>
      <c r="AC102" s="207" t="s">
        <v>17</v>
      </c>
      <c r="AD102" s="202" t="s">
        <v>17</v>
      </c>
      <c r="AE102" s="191" t="s">
        <v>17</v>
      </c>
      <c r="AF102" s="202" t="s">
        <v>17</v>
      </c>
      <c r="AG102" s="207" t="s">
        <v>17</v>
      </c>
      <c r="AH102" s="196" t="s">
        <v>17</v>
      </c>
      <c r="AI102" s="207" t="s">
        <v>17</v>
      </c>
      <c r="AJ102" s="196" t="s">
        <v>17</v>
      </c>
      <c r="AK102" s="191" t="s">
        <v>17</v>
      </c>
      <c r="AL102" s="196" t="s">
        <v>17</v>
      </c>
      <c r="AM102" s="207" t="s">
        <v>17</v>
      </c>
      <c r="AN102" s="202" t="s">
        <v>17</v>
      </c>
      <c r="AO102" s="207" t="s">
        <v>17</v>
      </c>
      <c r="AP102" s="202" t="s">
        <v>17</v>
      </c>
      <c r="AQ102" s="207" t="s">
        <v>17</v>
      </c>
      <c r="AR102" s="202" t="s">
        <v>17</v>
      </c>
      <c r="AS102" s="207" t="s">
        <v>17</v>
      </c>
      <c r="AT102" s="202" t="s">
        <v>17</v>
      </c>
      <c r="AU102" s="191" t="s">
        <v>17</v>
      </c>
      <c r="AV102" s="196" t="s">
        <v>17</v>
      </c>
      <c r="AW102" s="207" t="s">
        <v>17</v>
      </c>
      <c r="AX102" s="202" t="s">
        <v>17</v>
      </c>
      <c r="AY102" s="207" t="s">
        <v>17</v>
      </c>
      <c r="AZ102" s="94" t="s">
        <v>17</v>
      </c>
      <c r="BA102" s="207" t="s">
        <v>17</v>
      </c>
      <c r="BB102" s="94" t="s">
        <v>17</v>
      </c>
      <c r="BC102" s="207" t="s">
        <v>17</v>
      </c>
      <c r="BD102" s="202" t="s">
        <v>17</v>
      </c>
      <c r="BE102" s="79"/>
      <c r="BF102" s="35"/>
      <c r="BG102" s="37">
        <v>0</v>
      </c>
      <c r="BH102" s="37">
        <v>0</v>
      </c>
      <c r="BI102" s="37">
        <v>0</v>
      </c>
      <c r="BJ102" s="37">
        <v>0</v>
      </c>
      <c r="BK102" s="37">
        <v>0</v>
      </c>
      <c r="BL102" s="35"/>
      <c r="BM102" s="35"/>
      <c r="BN102" s="22"/>
      <c r="BO102" s="192"/>
      <c r="BP102" s="23"/>
      <c r="BQ102" s="24"/>
      <c r="BR102" s="199"/>
      <c r="BS102" s="199"/>
      <c r="BT102" s="199"/>
      <c r="BU102" s="25"/>
      <c r="BV102" s="24"/>
      <c r="BW102" s="199"/>
      <c r="BX102" s="199"/>
      <c r="BY102" s="199"/>
      <c r="BZ102" s="25"/>
      <c r="CA102" s="24"/>
      <c r="CB102" s="199"/>
      <c r="CC102" s="199"/>
      <c r="CD102" s="199"/>
      <c r="CE102" s="25"/>
      <c r="CF102" s="7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  <c r="IX102" s="187"/>
    </row>
    <row r="103" spans="1:258" ht="17.149999999999999" customHeight="1" x14ac:dyDescent="0.35">
      <c r="A103" s="30">
        <v>98</v>
      </c>
      <c r="B103" s="30">
        <v>97</v>
      </c>
      <c r="C103" s="30">
        <f t="shared" si="7"/>
        <v>-1</v>
      </c>
      <c r="D103" s="18" t="s">
        <v>2263</v>
      </c>
      <c r="E103" s="30">
        <f t="shared" si="5"/>
        <v>17</v>
      </c>
      <c r="F103" s="30">
        <f t="shared" si="6"/>
        <v>1</v>
      </c>
      <c r="G103" s="31"/>
      <c r="H103" s="94" t="s">
        <v>17</v>
      </c>
      <c r="I103" s="191" t="s">
        <v>17</v>
      </c>
      <c r="J103" s="196" t="s">
        <v>17</v>
      </c>
      <c r="K103" s="191" t="s">
        <v>17</v>
      </c>
      <c r="L103" s="196" t="s">
        <v>17</v>
      </c>
      <c r="M103" s="191" t="s">
        <v>17</v>
      </c>
      <c r="N103" s="31" t="s">
        <v>17</v>
      </c>
      <c r="O103" s="191" t="s">
        <v>17</v>
      </c>
      <c r="P103" s="196" t="s">
        <v>17</v>
      </c>
      <c r="Q103" s="191" t="s">
        <v>17</v>
      </c>
      <c r="R103" s="196" t="s">
        <v>17</v>
      </c>
      <c r="S103" s="191" t="s">
        <v>17</v>
      </c>
      <c r="T103" s="196">
        <v>17</v>
      </c>
      <c r="U103" s="191" t="s">
        <v>17</v>
      </c>
      <c r="V103" s="196" t="s">
        <v>17</v>
      </c>
      <c r="W103" s="191" t="s">
        <v>17</v>
      </c>
      <c r="X103" s="202" t="s">
        <v>17</v>
      </c>
      <c r="Y103" s="207" t="s">
        <v>17</v>
      </c>
      <c r="Z103" s="202" t="s">
        <v>17</v>
      </c>
      <c r="AA103" s="191" t="s">
        <v>17</v>
      </c>
      <c r="AB103" s="202" t="s">
        <v>17</v>
      </c>
      <c r="AC103" s="207" t="s">
        <v>17</v>
      </c>
      <c r="AD103" s="202" t="s">
        <v>17</v>
      </c>
      <c r="AE103" s="191" t="s">
        <v>17</v>
      </c>
      <c r="AF103" s="202" t="s">
        <v>17</v>
      </c>
      <c r="AG103" s="207" t="s">
        <v>17</v>
      </c>
      <c r="AH103" s="196" t="s">
        <v>17</v>
      </c>
      <c r="AI103" s="207" t="s">
        <v>17</v>
      </c>
      <c r="AJ103" s="196" t="s">
        <v>17</v>
      </c>
      <c r="AK103" s="191" t="s">
        <v>17</v>
      </c>
      <c r="AL103" s="196" t="s">
        <v>17</v>
      </c>
      <c r="AM103" s="207" t="s">
        <v>17</v>
      </c>
      <c r="AN103" s="202" t="s">
        <v>17</v>
      </c>
      <c r="AO103" s="207" t="s">
        <v>17</v>
      </c>
      <c r="AP103" s="202" t="s">
        <v>17</v>
      </c>
      <c r="AQ103" s="207" t="s">
        <v>17</v>
      </c>
      <c r="AR103" s="202" t="s">
        <v>17</v>
      </c>
      <c r="AS103" s="207" t="s">
        <v>17</v>
      </c>
      <c r="AT103" s="202" t="s">
        <v>17</v>
      </c>
      <c r="AU103" s="191" t="s">
        <v>17</v>
      </c>
      <c r="AV103" s="196" t="s">
        <v>17</v>
      </c>
      <c r="AW103" s="207" t="s">
        <v>17</v>
      </c>
      <c r="AX103" s="202" t="s">
        <v>17</v>
      </c>
      <c r="AY103" s="207" t="s">
        <v>17</v>
      </c>
      <c r="AZ103" s="94" t="s">
        <v>17</v>
      </c>
      <c r="BA103" s="207" t="s">
        <v>17</v>
      </c>
      <c r="BB103" s="94" t="s">
        <v>17</v>
      </c>
      <c r="BC103" s="207" t="s">
        <v>17</v>
      </c>
      <c r="BD103" s="202" t="s">
        <v>17</v>
      </c>
      <c r="BE103" s="79"/>
      <c r="BF103" s="35"/>
      <c r="BG103" s="37">
        <v>0</v>
      </c>
      <c r="BH103" s="37">
        <v>0</v>
      </c>
      <c r="BI103" s="37">
        <v>0</v>
      </c>
      <c r="BJ103" s="37">
        <v>0</v>
      </c>
      <c r="BK103" s="37">
        <v>0</v>
      </c>
      <c r="BL103" s="35"/>
      <c r="BM103" s="35"/>
      <c r="BN103" s="22"/>
      <c r="BO103" s="192"/>
      <c r="BP103" s="23"/>
      <c r="BQ103" s="24"/>
      <c r="BR103" s="199"/>
      <c r="BS103" s="199"/>
      <c r="BT103" s="199"/>
      <c r="BU103" s="25"/>
      <c r="BV103" s="24"/>
      <c r="BW103" s="199"/>
      <c r="BX103" s="199"/>
      <c r="BY103" s="199"/>
      <c r="BZ103" s="25"/>
      <c r="CA103" s="24"/>
      <c r="CB103" s="199"/>
      <c r="CC103" s="199"/>
      <c r="CD103" s="199"/>
      <c r="CE103" s="25"/>
      <c r="CF103" s="7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  <c r="IX103" s="187"/>
    </row>
    <row r="104" spans="1:258" ht="17.149999999999999" customHeight="1" x14ac:dyDescent="0.35">
      <c r="A104" s="30">
        <v>99</v>
      </c>
      <c r="B104" s="30">
        <v>98</v>
      </c>
      <c r="C104" s="30">
        <f t="shared" si="7"/>
        <v>-1</v>
      </c>
      <c r="D104" s="18" t="s">
        <v>2481</v>
      </c>
      <c r="E104" s="30">
        <f t="shared" si="5"/>
        <v>17</v>
      </c>
      <c r="F104" s="30">
        <f t="shared" si="6"/>
        <v>1</v>
      </c>
      <c r="G104" s="31"/>
      <c r="H104" s="94" t="s">
        <v>17</v>
      </c>
      <c r="I104" s="191" t="s">
        <v>17</v>
      </c>
      <c r="J104" s="196" t="s">
        <v>17</v>
      </c>
      <c r="K104" s="191" t="s">
        <v>17</v>
      </c>
      <c r="L104" s="196">
        <v>17</v>
      </c>
      <c r="M104" s="191" t="s">
        <v>17</v>
      </c>
      <c r="N104" s="31" t="s">
        <v>17</v>
      </c>
      <c r="O104" s="191" t="s">
        <v>17</v>
      </c>
      <c r="P104" s="196" t="s">
        <v>17</v>
      </c>
      <c r="Q104" s="191" t="s">
        <v>17</v>
      </c>
      <c r="R104" s="196" t="s">
        <v>17</v>
      </c>
      <c r="S104" s="191" t="s">
        <v>17</v>
      </c>
      <c r="T104" s="196" t="s">
        <v>17</v>
      </c>
      <c r="U104" s="191" t="s">
        <v>17</v>
      </c>
      <c r="V104" s="196" t="s">
        <v>17</v>
      </c>
      <c r="W104" s="191" t="s">
        <v>17</v>
      </c>
      <c r="X104" s="202" t="s">
        <v>17</v>
      </c>
      <c r="Y104" s="207" t="s">
        <v>17</v>
      </c>
      <c r="Z104" s="202" t="s">
        <v>17</v>
      </c>
      <c r="AA104" s="191" t="s">
        <v>17</v>
      </c>
      <c r="AB104" s="202" t="s">
        <v>17</v>
      </c>
      <c r="AC104" s="207" t="s">
        <v>17</v>
      </c>
      <c r="AD104" s="202" t="s">
        <v>17</v>
      </c>
      <c r="AE104" s="191" t="s">
        <v>17</v>
      </c>
      <c r="AF104" s="202" t="s">
        <v>17</v>
      </c>
      <c r="AG104" s="207" t="s">
        <v>17</v>
      </c>
      <c r="AH104" s="196" t="s">
        <v>17</v>
      </c>
      <c r="AI104" s="207" t="s">
        <v>17</v>
      </c>
      <c r="AJ104" s="196" t="s">
        <v>17</v>
      </c>
      <c r="AK104" s="191" t="s">
        <v>17</v>
      </c>
      <c r="AL104" s="196" t="s">
        <v>17</v>
      </c>
      <c r="AM104" s="207" t="s">
        <v>17</v>
      </c>
      <c r="AN104" s="202" t="s">
        <v>17</v>
      </c>
      <c r="AO104" s="207" t="s">
        <v>17</v>
      </c>
      <c r="AP104" s="202" t="s">
        <v>17</v>
      </c>
      <c r="AQ104" s="207" t="s">
        <v>17</v>
      </c>
      <c r="AR104" s="202" t="s">
        <v>17</v>
      </c>
      <c r="AS104" s="207" t="s">
        <v>17</v>
      </c>
      <c r="AT104" s="202" t="s">
        <v>17</v>
      </c>
      <c r="AU104" s="191" t="s">
        <v>17</v>
      </c>
      <c r="AV104" s="196" t="s">
        <v>17</v>
      </c>
      <c r="AW104" s="207" t="s">
        <v>17</v>
      </c>
      <c r="AX104" s="202" t="s">
        <v>17</v>
      </c>
      <c r="AY104" s="207" t="s">
        <v>17</v>
      </c>
      <c r="AZ104" s="94" t="s">
        <v>17</v>
      </c>
      <c r="BA104" s="207" t="s">
        <v>17</v>
      </c>
      <c r="BB104" s="94" t="s">
        <v>17</v>
      </c>
      <c r="BC104" s="207" t="s">
        <v>17</v>
      </c>
      <c r="BD104" s="202" t="s">
        <v>17</v>
      </c>
      <c r="BE104" s="79"/>
      <c r="BF104" s="35"/>
      <c r="BG104" s="37">
        <v>0</v>
      </c>
      <c r="BH104" s="37">
        <v>0</v>
      </c>
      <c r="BI104" s="37">
        <v>0</v>
      </c>
      <c r="BJ104" s="37">
        <v>0</v>
      </c>
      <c r="BK104" s="37">
        <v>0</v>
      </c>
      <c r="BL104" s="35"/>
      <c r="BM104" s="35"/>
      <c r="BN104" s="22"/>
      <c r="BO104" s="192"/>
      <c r="BP104" s="23"/>
      <c r="BQ104" s="24"/>
      <c r="BR104" s="199"/>
      <c r="BS104" s="199"/>
      <c r="BT104" s="199"/>
      <c r="BU104" s="25"/>
      <c r="BV104" s="24"/>
      <c r="BW104" s="199"/>
      <c r="BX104" s="199"/>
      <c r="BY104" s="199"/>
      <c r="BZ104" s="25"/>
      <c r="CA104" s="24"/>
      <c r="CB104" s="199"/>
      <c r="CC104" s="199"/>
      <c r="CD104" s="199"/>
      <c r="CE104" s="25"/>
      <c r="CF104" s="7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</row>
    <row r="105" spans="1:258" ht="17.149999999999999" customHeight="1" x14ac:dyDescent="0.35">
      <c r="A105" s="30">
        <v>100</v>
      </c>
      <c r="B105" s="30">
        <v>102</v>
      </c>
      <c r="C105" s="30">
        <f t="shared" si="7"/>
        <v>2</v>
      </c>
      <c r="D105" s="18" t="s">
        <v>1772</v>
      </c>
      <c r="E105" s="30">
        <f t="shared" si="5"/>
        <v>16</v>
      </c>
      <c r="F105" s="30">
        <f t="shared" si="6"/>
        <v>2</v>
      </c>
      <c r="G105" s="31"/>
      <c r="H105" s="94" t="s">
        <v>17</v>
      </c>
      <c r="I105" s="191" t="s">
        <v>17</v>
      </c>
      <c r="J105" s="196" t="s">
        <v>17</v>
      </c>
      <c r="K105" s="191" t="s">
        <v>17</v>
      </c>
      <c r="L105" s="196" t="s">
        <v>17</v>
      </c>
      <c r="M105" s="191" t="s">
        <v>17</v>
      </c>
      <c r="N105" s="31" t="s">
        <v>17</v>
      </c>
      <c r="O105" s="191" t="s">
        <v>17</v>
      </c>
      <c r="P105" s="196" t="s">
        <v>17</v>
      </c>
      <c r="Q105" s="191" t="s">
        <v>17</v>
      </c>
      <c r="R105" s="196" t="s">
        <v>17</v>
      </c>
      <c r="S105" s="191" t="s">
        <v>17</v>
      </c>
      <c r="T105" s="196" t="s">
        <v>17</v>
      </c>
      <c r="U105" s="191" t="s">
        <v>17</v>
      </c>
      <c r="V105" s="196" t="s">
        <v>17</v>
      </c>
      <c r="W105" s="191" t="s">
        <v>17</v>
      </c>
      <c r="X105" s="202" t="s">
        <v>17</v>
      </c>
      <c r="Y105" s="207" t="s">
        <v>17</v>
      </c>
      <c r="Z105" s="202">
        <v>6</v>
      </c>
      <c r="AA105" s="191" t="s">
        <v>17</v>
      </c>
      <c r="AB105" s="202" t="s">
        <v>17</v>
      </c>
      <c r="AC105" s="207" t="s">
        <v>17</v>
      </c>
      <c r="AD105" s="202" t="s">
        <v>17</v>
      </c>
      <c r="AE105" s="191" t="s">
        <v>17</v>
      </c>
      <c r="AF105" s="202">
        <v>10</v>
      </c>
      <c r="AG105" s="207" t="s">
        <v>17</v>
      </c>
      <c r="AH105" s="196" t="s">
        <v>17</v>
      </c>
      <c r="AI105" s="207" t="s">
        <v>17</v>
      </c>
      <c r="AJ105" s="196" t="s">
        <v>17</v>
      </c>
      <c r="AK105" s="191" t="s">
        <v>17</v>
      </c>
      <c r="AL105" s="196" t="s">
        <v>17</v>
      </c>
      <c r="AM105" s="207" t="s">
        <v>17</v>
      </c>
      <c r="AN105" s="202" t="s">
        <v>17</v>
      </c>
      <c r="AO105" s="207" t="s">
        <v>17</v>
      </c>
      <c r="AP105" s="202" t="s">
        <v>17</v>
      </c>
      <c r="AQ105" s="207" t="s">
        <v>17</v>
      </c>
      <c r="AR105" s="202" t="s">
        <v>17</v>
      </c>
      <c r="AS105" s="207" t="s">
        <v>17</v>
      </c>
      <c r="AT105" s="202" t="s">
        <v>17</v>
      </c>
      <c r="AU105" s="191" t="s">
        <v>17</v>
      </c>
      <c r="AV105" s="196" t="s">
        <v>17</v>
      </c>
      <c r="AW105" s="207" t="s">
        <v>17</v>
      </c>
      <c r="AX105" s="202" t="s">
        <v>17</v>
      </c>
      <c r="AY105" s="207" t="s">
        <v>17</v>
      </c>
      <c r="AZ105" s="94" t="s">
        <v>17</v>
      </c>
      <c r="BA105" s="207" t="s">
        <v>17</v>
      </c>
      <c r="BB105" s="94" t="s">
        <v>17</v>
      </c>
      <c r="BC105" s="207" t="s">
        <v>17</v>
      </c>
      <c r="BD105" s="202" t="s">
        <v>17</v>
      </c>
      <c r="BE105" s="79"/>
      <c r="BF105" s="35"/>
      <c r="BG105" s="37">
        <v>0</v>
      </c>
      <c r="BH105" s="37">
        <v>0</v>
      </c>
      <c r="BI105" s="37">
        <v>0</v>
      </c>
      <c r="BJ105" s="37">
        <v>0</v>
      </c>
      <c r="BK105" s="37">
        <v>0</v>
      </c>
      <c r="BL105" s="35"/>
      <c r="BM105" s="35"/>
      <c r="BN105" s="22"/>
      <c r="BO105" s="192"/>
      <c r="BP105" s="23"/>
      <c r="BQ105" s="24"/>
      <c r="BR105" s="199"/>
      <c r="BS105" s="199"/>
      <c r="BT105" s="199"/>
      <c r="BU105" s="25"/>
      <c r="BV105" s="24"/>
      <c r="BW105" s="199"/>
      <c r="BX105" s="199"/>
      <c r="BY105" s="199"/>
      <c r="BZ105" s="25"/>
      <c r="CA105" s="24"/>
      <c r="CB105" s="199"/>
      <c r="CC105" s="199"/>
      <c r="CD105" s="199"/>
      <c r="CE105" s="25"/>
      <c r="CF105" s="7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</row>
    <row r="106" spans="1:258" ht="17.149999999999999" customHeight="1" x14ac:dyDescent="0.35">
      <c r="A106" s="30">
        <v>101</v>
      </c>
      <c r="B106" s="30">
        <v>104</v>
      </c>
      <c r="C106" s="30">
        <f t="shared" si="7"/>
        <v>3</v>
      </c>
      <c r="D106" s="18" t="s">
        <v>1466</v>
      </c>
      <c r="E106" s="30">
        <f t="shared" si="5"/>
        <v>15</v>
      </c>
      <c r="F106" s="30">
        <f t="shared" si="6"/>
        <v>2</v>
      </c>
      <c r="G106" s="31"/>
      <c r="H106" s="94" t="s">
        <v>17</v>
      </c>
      <c r="I106" s="191" t="s">
        <v>17</v>
      </c>
      <c r="J106" s="196" t="s">
        <v>17</v>
      </c>
      <c r="K106" s="191" t="s">
        <v>17</v>
      </c>
      <c r="L106" s="196" t="s">
        <v>17</v>
      </c>
      <c r="M106" s="191" t="s">
        <v>17</v>
      </c>
      <c r="N106" s="31" t="s">
        <v>17</v>
      </c>
      <c r="O106" s="191" t="s">
        <v>17</v>
      </c>
      <c r="P106" s="196" t="s">
        <v>17</v>
      </c>
      <c r="Q106" s="191" t="s">
        <v>17</v>
      </c>
      <c r="R106" s="196" t="s">
        <v>17</v>
      </c>
      <c r="S106" s="191" t="s">
        <v>17</v>
      </c>
      <c r="T106" s="196" t="s">
        <v>17</v>
      </c>
      <c r="U106" s="191" t="s">
        <v>17</v>
      </c>
      <c r="V106" s="196" t="s">
        <v>17</v>
      </c>
      <c r="W106" s="191" t="s">
        <v>17</v>
      </c>
      <c r="X106" s="202">
        <v>1</v>
      </c>
      <c r="Y106" s="207" t="s">
        <v>17</v>
      </c>
      <c r="Z106" s="202" t="s">
        <v>17</v>
      </c>
      <c r="AA106" s="191" t="s">
        <v>17</v>
      </c>
      <c r="AB106" s="202" t="s">
        <v>17</v>
      </c>
      <c r="AC106" s="207" t="s">
        <v>17</v>
      </c>
      <c r="AD106" s="202" t="s">
        <v>17</v>
      </c>
      <c r="AE106" s="191" t="s">
        <v>17</v>
      </c>
      <c r="AF106" s="202" t="s">
        <v>17</v>
      </c>
      <c r="AG106" s="207" t="s">
        <v>17</v>
      </c>
      <c r="AH106" s="196" t="s">
        <v>17</v>
      </c>
      <c r="AI106" s="207" t="s">
        <v>17</v>
      </c>
      <c r="AJ106" s="196" t="s">
        <v>17</v>
      </c>
      <c r="AK106" s="191">
        <v>14</v>
      </c>
      <c r="AL106" s="196" t="s">
        <v>17</v>
      </c>
      <c r="AM106" s="207" t="s">
        <v>17</v>
      </c>
      <c r="AN106" s="202" t="s">
        <v>17</v>
      </c>
      <c r="AO106" s="207" t="s">
        <v>17</v>
      </c>
      <c r="AP106" s="202" t="s">
        <v>17</v>
      </c>
      <c r="AQ106" s="207" t="s">
        <v>17</v>
      </c>
      <c r="AR106" s="202" t="s">
        <v>17</v>
      </c>
      <c r="AS106" s="207" t="s">
        <v>17</v>
      </c>
      <c r="AT106" s="202" t="s">
        <v>17</v>
      </c>
      <c r="AU106" s="191" t="s">
        <v>17</v>
      </c>
      <c r="AV106" s="196" t="s">
        <v>17</v>
      </c>
      <c r="AW106" s="207" t="s">
        <v>17</v>
      </c>
      <c r="AX106" s="202" t="s">
        <v>17</v>
      </c>
      <c r="AY106" s="207" t="s">
        <v>17</v>
      </c>
      <c r="AZ106" s="94" t="s">
        <v>17</v>
      </c>
      <c r="BA106" s="207" t="s">
        <v>17</v>
      </c>
      <c r="BB106" s="94" t="s">
        <v>17</v>
      </c>
      <c r="BC106" s="207" t="s">
        <v>17</v>
      </c>
      <c r="BD106" s="202" t="s">
        <v>17</v>
      </c>
      <c r="BE106" s="79"/>
      <c r="BF106" s="35"/>
      <c r="BG106" s="37">
        <v>0</v>
      </c>
      <c r="BH106" s="37">
        <v>0</v>
      </c>
      <c r="BI106" s="37">
        <v>0</v>
      </c>
      <c r="BJ106" s="37">
        <v>0</v>
      </c>
      <c r="BK106" s="37">
        <v>0</v>
      </c>
      <c r="BL106" s="35"/>
      <c r="BM106" s="35"/>
      <c r="BN106" s="22"/>
      <c r="BO106" s="192"/>
      <c r="BP106" s="23"/>
      <c r="BQ106" s="24"/>
      <c r="BR106" s="199"/>
      <c r="BS106" s="199"/>
      <c r="BT106" s="199"/>
      <c r="BU106" s="25"/>
      <c r="BV106" s="24"/>
      <c r="BW106" s="199"/>
      <c r="BX106" s="199"/>
      <c r="BY106" s="199"/>
      <c r="BZ106" s="25"/>
      <c r="CA106" s="24"/>
      <c r="CB106" s="199"/>
      <c r="CC106" s="199"/>
      <c r="CD106" s="199"/>
      <c r="CE106" s="25"/>
      <c r="CF106" s="7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</row>
    <row r="107" spans="1:258" ht="17.149999999999999" customHeight="1" x14ac:dyDescent="0.35">
      <c r="A107" s="30">
        <v>102</v>
      </c>
      <c r="B107" s="30">
        <v>105</v>
      </c>
      <c r="C107" s="30">
        <f t="shared" si="7"/>
        <v>3</v>
      </c>
      <c r="D107" s="18" t="s">
        <v>1243</v>
      </c>
      <c r="E107" s="30">
        <f t="shared" si="5"/>
        <v>15</v>
      </c>
      <c r="F107" s="30">
        <f t="shared" si="6"/>
        <v>2</v>
      </c>
      <c r="G107" s="31"/>
      <c r="H107" s="94" t="s">
        <v>17</v>
      </c>
      <c r="I107" s="191" t="s">
        <v>17</v>
      </c>
      <c r="J107" s="196" t="s">
        <v>17</v>
      </c>
      <c r="K107" s="191">
        <v>12</v>
      </c>
      <c r="L107" s="196" t="s">
        <v>17</v>
      </c>
      <c r="M107" s="191" t="s">
        <v>17</v>
      </c>
      <c r="N107" s="31" t="s">
        <v>17</v>
      </c>
      <c r="O107" s="191" t="s">
        <v>17</v>
      </c>
      <c r="P107" s="196" t="s">
        <v>17</v>
      </c>
      <c r="Q107" s="191" t="s">
        <v>17</v>
      </c>
      <c r="R107" s="196" t="s">
        <v>17</v>
      </c>
      <c r="S107" s="191" t="s">
        <v>17</v>
      </c>
      <c r="T107" s="196" t="s">
        <v>17</v>
      </c>
      <c r="U107" s="191" t="s">
        <v>17</v>
      </c>
      <c r="V107" s="196" t="s">
        <v>17</v>
      </c>
      <c r="W107" s="191" t="s">
        <v>17</v>
      </c>
      <c r="X107" s="202" t="s">
        <v>17</v>
      </c>
      <c r="Y107" s="207" t="s">
        <v>17</v>
      </c>
      <c r="Z107" s="202" t="s">
        <v>17</v>
      </c>
      <c r="AA107" s="191" t="s">
        <v>17</v>
      </c>
      <c r="AB107" s="202" t="s">
        <v>17</v>
      </c>
      <c r="AC107" s="207">
        <v>3</v>
      </c>
      <c r="AD107" s="202" t="s">
        <v>17</v>
      </c>
      <c r="AE107" s="191" t="s">
        <v>17</v>
      </c>
      <c r="AF107" s="202" t="s">
        <v>17</v>
      </c>
      <c r="AG107" s="207" t="s">
        <v>17</v>
      </c>
      <c r="AH107" s="196" t="s">
        <v>17</v>
      </c>
      <c r="AI107" s="207" t="s">
        <v>17</v>
      </c>
      <c r="AJ107" s="196" t="s">
        <v>17</v>
      </c>
      <c r="AK107" s="191" t="s">
        <v>17</v>
      </c>
      <c r="AL107" s="196" t="s">
        <v>17</v>
      </c>
      <c r="AM107" s="207" t="s">
        <v>17</v>
      </c>
      <c r="AN107" s="202" t="s">
        <v>17</v>
      </c>
      <c r="AO107" s="207" t="s">
        <v>17</v>
      </c>
      <c r="AP107" s="202" t="s">
        <v>17</v>
      </c>
      <c r="AQ107" s="207" t="s">
        <v>17</v>
      </c>
      <c r="AR107" s="202" t="s">
        <v>17</v>
      </c>
      <c r="AS107" s="207" t="s">
        <v>17</v>
      </c>
      <c r="AT107" s="202" t="s">
        <v>17</v>
      </c>
      <c r="AU107" s="191" t="s">
        <v>17</v>
      </c>
      <c r="AV107" s="196" t="s">
        <v>17</v>
      </c>
      <c r="AW107" s="207" t="s">
        <v>17</v>
      </c>
      <c r="AX107" s="202" t="s">
        <v>17</v>
      </c>
      <c r="AY107" s="207" t="s">
        <v>17</v>
      </c>
      <c r="AZ107" s="94" t="s">
        <v>17</v>
      </c>
      <c r="BA107" s="207" t="s">
        <v>17</v>
      </c>
      <c r="BB107" s="94" t="s">
        <v>17</v>
      </c>
      <c r="BC107" s="207" t="s">
        <v>17</v>
      </c>
      <c r="BD107" s="202" t="s">
        <v>17</v>
      </c>
      <c r="BE107" s="79"/>
      <c r="BF107" s="35"/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5"/>
      <c r="BM107" s="35"/>
      <c r="BN107" s="22"/>
      <c r="BO107" s="192"/>
      <c r="BP107" s="23"/>
      <c r="BQ107" s="24"/>
      <c r="BR107" s="199"/>
      <c r="BS107" s="199"/>
      <c r="BT107" s="199"/>
      <c r="BU107" s="25"/>
      <c r="BV107" s="24"/>
      <c r="BW107" s="199"/>
      <c r="BX107" s="199"/>
      <c r="BY107" s="199"/>
      <c r="BZ107" s="25"/>
      <c r="CA107" s="24"/>
      <c r="CB107" s="199"/>
      <c r="CC107" s="199"/>
      <c r="CD107" s="199"/>
      <c r="CE107" s="25"/>
      <c r="CF107" s="7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</row>
    <row r="108" spans="1:258" ht="17.149999999999999" customHeight="1" x14ac:dyDescent="0.35">
      <c r="A108" s="30">
        <v>103</v>
      </c>
      <c r="B108" s="30">
        <v>106</v>
      </c>
      <c r="C108" s="30">
        <f t="shared" si="7"/>
        <v>3</v>
      </c>
      <c r="D108" s="18" t="s">
        <v>191</v>
      </c>
      <c r="E108" s="30">
        <f t="shared" si="5"/>
        <v>14</v>
      </c>
      <c r="F108" s="30">
        <f t="shared" si="6"/>
        <v>1</v>
      </c>
      <c r="G108" s="31"/>
      <c r="H108" s="94" t="s">
        <v>17</v>
      </c>
      <c r="I108" s="191" t="s">
        <v>17</v>
      </c>
      <c r="J108" s="196" t="s">
        <v>17</v>
      </c>
      <c r="K108" s="191" t="s">
        <v>17</v>
      </c>
      <c r="L108" s="196" t="s">
        <v>17</v>
      </c>
      <c r="M108" s="191" t="s">
        <v>17</v>
      </c>
      <c r="N108" s="31" t="s">
        <v>17</v>
      </c>
      <c r="O108" s="191" t="s">
        <v>17</v>
      </c>
      <c r="P108" s="196" t="s">
        <v>17</v>
      </c>
      <c r="Q108" s="191" t="s">
        <v>17</v>
      </c>
      <c r="R108" s="196" t="s">
        <v>17</v>
      </c>
      <c r="S108" s="191" t="s">
        <v>17</v>
      </c>
      <c r="T108" s="196" t="s">
        <v>17</v>
      </c>
      <c r="U108" s="191" t="s">
        <v>17</v>
      </c>
      <c r="V108" s="196" t="s">
        <v>17</v>
      </c>
      <c r="W108" s="191" t="s">
        <v>17</v>
      </c>
      <c r="X108" s="202" t="s">
        <v>17</v>
      </c>
      <c r="Y108" s="207" t="s">
        <v>17</v>
      </c>
      <c r="Z108" s="202" t="s">
        <v>17</v>
      </c>
      <c r="AA108" s="191" t="s">
        <v>17</v>
      </c>
      <c r="AB108" s="202" t="s">
        <v>17</v>
      </c>
      <c r="AC108" s="207" t="s">
        <v>17</v>
      </c>
      <c r="AD108" s="202" t="s">
        <v>17</v>
      </c>
      <c r="AE108" s="191" t="s">
        <v>17</v>
      </c>
      <c r="AF108" s="202" t="s">
        <v>17</v>
      </c>
      <c r="AG108" s="207" t="s">
        <v>17</v>
      </c>
      <c r="AH108" s="196" t="s">
        <v>17</v>
      </c>
      <c r="AI108" s="207" t="s">
        <v>17</v>
      </c>
      <c r="AJ108" s="196" t="s">
        <v>17</v>
      </c>
      <c r="AK108" s="191" t="s">
        <v>17</v>
      </c>
      <c r="AL108" s="196" t="s">
        <v>17</v>
      </c>
      <c r="AM108" s="207" t="s">
        <v>17</v>
      </c>
      <c r="AN108" s="202" t="s">
        <v>17</v>
      </c>
      <c r="AO108" s="207" t="s">
        <v>17</v>
      </c>
      <c r="AP108" s="202" t="s">
        <v>17</v>
      </c>
      <c r="AQ108" s="207" t="s">
        <v>17</v>
      </c>
      <c r="AR108" s="202" t="s">
        <v>17</v>
      </c>
      <c r="AS108" s="207" t="s">
        <v>17</v>
      </c>
      <c r="AT108" s="202" t="s">
        <v>17</v>
      </c>
      <c r="AU108" s="191" t="s">
        <v>17</v>
      </c>
      <c r="AV108" s="196" t="s">
        <v>17</v>
      </c>
      <c r="AW108" s="207" t="s">
        <v>17</v>
      </c>
      <c r="AX108" s="202" t="s">
        <v>17</v>
      </c>
      <c r="AY108" s="207" t="s">
        <v>17</v>
      </c>
      <c r="AZ108" s="94" t="s">
        <v>17</v>
      </c>
      <c r="BA108" s="207" t="s">
        <v>17</v>
      </c>
      <c r="BB108" s="94" t="s">
        <v>17</v>
      </c>
      <c r="BC108" s="207">
        <v>14</v>
      </c>
      <c r="BD108" s="202" t="s">
        <v>17</v>
      </c>
      <c r="BE108" s="79"/>
      <c r="BF108" s="35"/>
      <c r="BG108" s="37">
        <v>0</v>
      </c>
      <c r="BH108" s="37">
        <v>0</v>
      </c>
      <c r="BI108" s="37">
        <v>0</v>
      </c>
      <c r="BJ108" s="37">
        <v>0</v>
      </c>
      <c r="BK108" s="37">
        <v>0</v>
      </c>
      <c r="BL108" s="35"/>
      <c r="BM108" s="35"/>
      <c r="BN108" s="22"/>
      <c r="BO108" s="192"/>
      <c r="BP108" s="23"/>
      <c r="BQ108" s="24"/>
      <c r="BR108" s="199"/>
      <c r="BS108" s="199"/>
      <c r="BT108" s="199"/>
      <c r="BU108" s="25"/>
      <c r="BV108" s="24"/>
      <c r="BW108" s="199"/>
      <c r="BX108" s="199"/>
      <c r="BY108" s="199"/>
      <c r="BZ108" s="25"/>
      <c r="CA108" s="24"/>
      <c r="CB108" s="199"/>
      <c r="CC108" s="199"/>
      <c r="CD108" s="199"/>
      <c r="CE108" s="25"/>
      <c r="CF108" s="7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</row>
    <row r="109" spans="1:258" ht="17.149999999999999" customHeight="1" x14ac:dyDescent="0.35">
      <c r="A109" s="30">
        <v>104</v>
      </c>
      <c r="B109" s="30">
        <v>107</v>
      </c>
      <c r="C109" s="30">
        <f t="shared" si="7"/>
        <v>3</v>
      </c>
      <c r="D109" s="18" t="s">
        <v>140</v>
      </c>
      <c r="E109" s="30">
        <f t="shared" si="5"/>
        <v>14</v>
      </c>
      <c r="F109" s="30">
        <f t="shared" si="6"/>
        <v>1</v>
      </c>
      <c r="G109" s="31"/>
      <c r="H109" s="94">
        <v>14</v>
      </c>
      <c r="I109" s="191" t="s">
        <v>17</v>
      </c>
      <c r="J109" s="196" t="s">
        <v>17</v>
      </c>
      <c r="K109" s="191" t="s">
        <v>17</v>
      </c>
      <c r="L109" s="196" t="s">
        <v>17</v>
      </c>
      <c r="M109" s="191" t="s">
        <v>17</v>
      </c>
      <c r="N109" s="31" t="s">
        <v>17</v>
      </c>
      <c r="O109" s="191" t="s">
        <v>17</v>
      </c>
      <c r="P109" s="196" t="s">
        <v>17</v>
      </c>
      <c r="Q109" s="191" t="s">
        <v>17</v>
      </c>
      <c r="R109" s="196" t="s">
        <v>17</v>
      </c>
      <c r="S109" s="191" t="s">
        <v>17</v>
      </c>
      <c r="T109" s="196" t="s">
        <v>17</v>
      </c>
      <c r="U109" s="191" t="s">
        <v>17</v>
      </c>
      <c r="V109" s="196" t="s">
        <v>17</v>
      </c>
      <c r="W109" s="191" t="s">
        <v>17</v>
      </c>
      <c r="X109" s="202" t="s">
        <v>17</v>
      </c>
      <c r="Y109" s="207" t="s">
        <v>17</v>
      </c>
      <c r="Z109" s="202" t="s">
        <v>17</v>
      </c>
      <c r="AA109" s="191" t="s">
        <v>17</v>
      </c>
      <c r="AB109" s="202" t="s">
        <v>17</v>
      </c>
      <c r="AC109" s="207" t="s">
        <v>17</v>
      </c>
      <c r="AD109" s="202" t="s">
        <v>17</v>
      </c>
      <c r="AE109" s="191" t="s">
        <v>17</v>
      </c>
      <c r="AF109" s="202" t="s">
        <v>17</v>
      </c>
      <c r="AG109" s="207" t="s">
        <v>17</v>
      </c>
      <c r="AH109" s="196" t="s">
        <v>17</v>
      </c>
      <c r="AI109" s="207" t="s">
        <v>17</v>
      </c>
      <c r="AJ109" s="196" t="s">
        <v>17</v>
      </c>
      <c r="AK109" s="191" t="s">
        <v>17</v>
      </c>
      <c r="AL109" s="196" t="s">
        <v>17</v>
      </c>
      <c r="AM109" s="207" t="s">
        <v>17</v>
      </c>
      <c r="AN109" s="202" t="s">
        <v>17</v>
      </c>
      <c r="AO109" s="207" t="s">
        <v>17</v>
      </c>
      <c r="AP109" s="202" t="s">
        <v>17</v>
      </c>
      <c r="AQ109" s="207" t="s">
        <v>17</v>
      </c>
      <c r="AR109" s="202" t="s">
        <v>17</v>
      </c>
      <c r="AS109" s="207" t="s">
        <v>17</v>
      </c>
      <c r="AT109" s="202" t="s">
        <v>17</v>
      </c>
      <c r="AU109" s="191" t="s">
        <v>17</v>
      </c>
      <c r="AV109" s="196" t="s">
        <v>17</v>
      </c>
      <c r="AW109" s="207" t="s">
        <v>17</v>
      </c>
      <c r="AX109" s="202" t="s">
        <v>17</v>
      </c>
      <c r="AY109" s="207" t="s">
        <v>17</v>
      </c>
      <c r="AZ109" s="94" t="s">
        <v>17</v>
      </c>
      <c r="BA109" s="207" t="s">
        <v>17</v>
      </c>
      <c r="BB109" s="94" t="s">
        <v>17</v>
      </c>
      <c r="BC109" s="207" t="s">
        <v>17</v>
      </c>
      <c r="BD109" s="202" t="s">
        <v>17</v>
      </c>
      <c r="BE109" s="79"/>
      <c r="BF109" s="35"/>
      <c r="BG109" s="37">
        <v>0</v>
      </c>
      <c r="BH109" s="37">
        <v>0</v>
      </c>
      <c r="BI109" s="37">
        <v>0</v>
      </c>
      <c r="BJ109" s="37">
        <v>0</v>
      </c>
      <c r="BK109" s="37">
        <v>0</v>
      </c>
      <c r="BL109" s="35"/>
      <c r="BM109" s="35"/>
      <c r="BN109" s="22"/>
      <c r="BO109" s="192"/>
      <c r="BP109" s="23"/>
      <c r="BQ109" s="24"/>
      <c r="BR109" s="199"/>
      <c r="BS109" s="199"/>
      <c r="BT109" s="199"/>
      <c r="BU109" s="25"/>
      <c r="BV109" s="24"/>
      <c r="BW109" s="199"/>
      <c r="BX109" s="199"/>
      <c r="BY109" s="199"/>
      <c r="BZ109" s="25"/>
      <c r="CA109" s="24"/>
      <c r="CB109" s="199"/>
      <c r="CC109" s="199"/>
      <c r="CD109" s="199"/>
      <c r="CE109" s="25"/>
      <c r="CF109" s="7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  <c r="IX109" s="187"/>
    </row>
    <row r="110" spans="1:258" ht="17.149999999999999" customHeight="1" x14ac:dyDescent="0.35">
      <c r="A110" s="30">
        <v>105</v>
      </c>
      <c r="B110" s="30">
        <v>108</v>
      </c>
      <c r="C110" s="30">
        <f t="shared" si="7"/>
        <v>3</v>
      </c>
      <c r="D110" s="18" t="s">
        <v>1307</v>
      </c>
      <c r="E110" s="30">
        <f t="shared" si="5"/>
        <v>14</v>
      </c>
      <c r="F110" s="30">
        <f t="shared" si="6"/>
        <v>1</v>
      </c>
      <c r="G110" s="31"/>
      <c r="H110" s="94" t="s">
        <v>17</v>
      </c>
      <c r="I110" s="191" t="s">
        <v>17</v>
      </c>
      <c r="J110" s="196" t="s">
        <v>17</v>
      </c>
      <c r="K110" s="191" t="s">
        <v>17</v>
      </c>
      <c r="L110" s="196" t="s">
        <v>17</v>
      </c>
      <c r="M110" s="191" t="s">
        <v>17</v>
      </c>
      <c r="N110" s="31" t="s">
        <v>17</v>
      </c>
      <c r="O110" s="191" t="s">
        <v>17</v>
      </c>
      <c r="P110" s="196" t="s">
        <v>17</v>
      </c>
      <c r="Q110" s="191" t="s">
        <v>17</v>
      </c>
      <c r="R110" s="196" t="s">
        <v>17</v>
      </c>
      <c r="S110" s="191" t="s">
        <v>17</v>
      </c>
      <c r="T110" s="196" t="s">
        <v>17</v>
      </c>
      <c r="U110" s="191" t="s">
        <v>17</v>
      </c>
      <c r="V110" s="196" t="s">
        <v>17</v>
      </c>
      <c r="W110" s="191" t="s">
        <v>17</v>
      </c>
      <c r="X110" s="202" t="s">
        <v>17</v>
      </c>
      <c r="Y110" s="207" t="s">
        <v>17</v>
      </c>
      <c r="Z110" s="202" t="s">
        <v>17</v>
      </c>
      <c r="AA110" s="191" t="s">
        <v>17</v>
      </c>
      <c r="AB110" s="202" t="s">
        <v>17</v>
      </c>
      <c r="AC110" s="207" t="s">
        <v>17</v>
      </c>
      <c r="AD110" s="202" t="s">
        <v>17</v>
      </c>
      <c r="AE110" s="191" t="s">
        <v>17</v>
      </c>
      <c r="AF110" s="202" t="s">
        <v>17</v>
      </c>
      <c r="AG110" s="207" t="s">
        <v>17</v>
      </c>
      <c r="AH110" s="196" t="s">
        <v>17</v>
      </c>
      <c r="AI110" s="207" t="s">
        <v>17</v>
      </c>
      <c r="AJ110" s="196" t="s">
        <v>17</v>
      </c>
      <c r="AK110" s="191" t="s">
        <v>17</v>
      </c>
      <c r="AL110" s="196" t="s">
        <v>17</v>
      </c>
      <c r="AM110" s="207" t="s">
        <v>17</v>
      </c>
      <c r="AN110" s="202" t="s">
        <v>17</v>
      </c>
      <c r="AO110" s="207" t="s">
        <v>17</v>
      </c>
      <c r="AP110" s="202" t="s">
        <v>17</v>
      </c>
      <c r="AQ110" s="207" t="s">
        <v>17</v>
      </c>
      <c r="AR110" s="202">
        <v>14</v>
      </c>
      <c r="AS110" s="207" t="s">
        <v>17</v>
      </c>
      <c r="AT110" s="202" t="s">
        <v>17</v>
      </c>
      <c r="AU110" s="191" t="s">
        <v>17</v>
      </c>
      <c r="AV110" s="196" t="s">
        <v>17</v>
      </c>
      <c r="AW110" s="207" t="s">
        <v>17</v>
      </c>
      <c r="AX110" s="202" t="s">
        <v>17</v>
      </c>
      <c r="AY110" s="207" t="s">
        <v>17</v>
      </c>
      <c r="AZ110" s="94" t="s">
        <v>17</v>
      </c>
      <c r="BA110" s="207" t="s">
        <v>17</v>
      </c>
      <c r="BB110" s="94" t="s">
        <v>17</v>
      </c>
      <c r="BC110" s="207" t="s">
        <v>17</v>
      </c>
      <c r="BD110" s="202" t="s">
        <v>17</v>
      </c>
      <c r="BE110" s="79"/>
      <c r="BF110" s="35"/>
      <c r="BG110" s="37">
        <v>0</v>
      </c>
      <c r="BH110" s="37">
        <v>0</v>
      </c>
      <c r="BI110" s="37">
        <v>0</v>
      </c>
      <c r="BJ110" s="37">
        <v>0</v>
      </c>
      <c r="BK110" s="37">
        <v>0</v>
      </c>
      <c r="BL110" s="35"/>
      <c r="BM110" s="35"/>
      <c r="BN110" s="22"/>
      <c r="BO110" s="192"/>
      <c r="BP110" s="23"/>
      <c r="BQ110" s="24"/>
      <c r="BR110" s="199"/>
      <c r="BS110" s="199"/>
      <c r="BT110" s="199"/>
      <c r="BU110" s="25"/>
      <c r="BV110" s="24"/>
      <c r="BW110" s="199"/>
      <c r="BX110" s="199"/>
      <c r="BY110" s="199"/>
      <c r="BZ110" s="25"/>
      <c r="CA110" s="24"/>
      <c r="CB110" s="199"/>
      <c r="CC110" s="199"/>
      <c r="CD110" s="199"/>
      <c r="CE110" s="25"/>
      <c r="CF110" s="7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</row>
    <row r="111" spans="1:258" ht="17.149999999999999" customHeight="1" x14ac:dyDescent="0.35">
      <c r="A111" s="30">
        <v>106</v>
      </c>
      <c r="B111" s="30">
        <v>109</v>
      </c>
      <c r="C111" s="30">
        <f t="shared" si="7"/>
        <v>3</v>
      </c>
      <c r="D111" s="18" t="s">
        <v>1571</v>
      </c>
      <c r="E111" s="2">
        <f t="shared" si="5"/>
        <v>14</v>
      </c>
      <c r="F111" s="30">
        <f t="shared" si="6"/>
        <v>1</v>
      </c>
      <c r="G111" s="31"/>
      <c r="H111" s="94" t="s">
        <v>17</v>
      </c>
      <c r="I111" s="191" t="s">
        <v>17</v>
      </c>
      <c r="J111" s="196" t="s">
        <v>17</v>
      </c>
      <c r="K111" s="191" t="s">
        <v>17</v>
      </c>
      <c r="L111" s="196" t="s">
        <v>17</v>
      </c>
      <c r="M111" s="191" t="s">
        <v>17</v>
      </c>
      <c r="N111" s="31" t="s">
        <v>17</v>
      </c>
      <c r="O111" s="191" t="s">
        <v>17</v>
      </c>
      <c r="P111" s="196" t="s">
        <v>17</v>
      </c>
      <c r="Q111" s="191" t="s">
        <v>17</v>
      </c>
      <c r="R111" s="196" t="s">
        <v>17</v>
      </c>
      <c r="S111" s="191" t="s">
        <v>17</v>
      </c>
      <c r="T111" s="196" t="s">
        <v>17</v>
      </c>
      <c r="U111" s="191" t="s">
        <v>17</v>
      </c>
      <c r="V111" s="196" t="s">
        <v>17</v>
      </c>
      <c r="W111" s="191" t="s">
        <v>17</v>
      </c>
      <c r="X111" s="202" t="s">
        <v>17</v>
      </c>
      <c r="Y111" s="207" t="s">
        <v>17</v>
      </c>
      <c r="Z111" s="202" t="s">
        <v>17</v>
      </c>
      <c r="AA111" s="191" t="s">
        <v>17</v>
      </c>
      <c r="AB111" s="202" t="s">
        <v>17</v>
      </c>
      <c r="AC111" s="207" t="s">
        <v>17</v>
      </c>
      <c r="AD111" s="202" t="s">
        <v>17</v>
      </c>
      <c r="AE111" s="191" t="s">
        <v>17</v>
      </c>
      <c r="AF111" s="202" t="s">
        <v>17</v>
      </c>
      <c r="AG111" s="207" t="s">
        <v>17</v>
      </c>
      <c r="AH111" s="196" t="s">
        <v>17</v>
      </c>
      <c r="AI111" s="207" t="s">
        <v>17</v>
      </c>
      <c r="AJ111" s="196" t="s">
        <v>17</v>
      </c>
      <c r="AK111" s="191" t="s">
        <v>17</v>
      </c>
      <c r="AL111" s="196" t="s">
        <v>17</v>
      </c>
      <c r="AM111" s="207" t="s">
        <v>17</v>
      </c>
      <c r="AN111" s="202" t="s">
        <v>17</v>
      </c>
      <c r="AO111" s="207" t="s">
        <v>17</v>
      </c>
      <c r="AP111" s="202" t="s">
        <v>17</v>
      </c>
      <c r="AQ111" s="207" t="s">
        <v>17</v>
      </c>
      <c r="AR111" s="202" t="s">
        <v>17</v>
      </c>
      <c r="AS111" s="207" t="s">
        <v>17</v>
      </c>
      <c r="AT111" s="202" t="s">
        <v>17</v>
      </c>
      <c r="AU111" s="191" t="s">
        <v>17</v>
      </c>
      <c r="AV111" s="196">
        <v>14</v>
      </c>
      <c r="AW111" s="207" t="s">
        <v>17</v>
      </c>
      <c r="AX111" s="202" t="s">
        <v>17</v>
      </c>
      <c r="AY111" s="207" t="s">
        <v>17</v>
      </c>
      <c r="AZ111" s="94" t="s">
        <v>17</v>
      </c>
      <c r="BA111" s="207" t="s">
        <v>17</v>
      </c>
      <c r="BB111" s="94" t="s">
        <v>17</v>
      </c>
      <c r="BC111" s="207" t="s">
        <v>17</v>
      </c>
      <c r="BD111" s="202" t="s">
        <v>17</v>
      </c>
      <c r="BE111" s="79"/>
      <c r="BF111" s="35"/>
      <c r="BG111" s="37">
        <v>0</v>
      </c>
      <c r="BH111" s="37">
        <v>0</v>
      </c>
      <c r="BI111" s="37">
        <v>0</v>
      </c>
      <c r="BJ111" s="37">
        <v>0</v>
      </c>
      <c r="BK111" s="37">
        <v>0</v>
      </c>
      <c r="BL111" s="35"/>
      <c r="BM111" s="35"/>
      <c r="BN111" s="22"/>
      <c r="BO111" s="192"/>
      <c r="BP111" s="23"/>
      <c r="BQ111" s="24"/>
      <c r="BR111" s="199"/>
      <c r="BS111" s="199"/>
      <c r="BT111" s="199"/>
      <c r="BU111" s="25"/>
      <c r="BV111" s="24"/>
      <c r="BW111" s="199"/>
      <c r="BX111" s="199"/>
      <c r="BY111" s="199"/>
      <c r="BZ111" s="25"/>
      <c r="CA111" s="24"/>
      <c r="CB111" s="199"/>
      <c r="CC111" s="199"/>
      <c r="CD111" s="199"/>
      <c r="CE111" s="25"/>
      <c r="CF111" s="7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</row>
    <row r="112" spans="1:258" ht="17.149999999999999" customHeight="1" x14ac:dyDescent="0.35">
      <c r="A112" s="30">
        <v>107</v>
      </c>
      <c r="B112" s="30">
        <v>110</v>
      </c>
      <c r="C112" s="30">
        <f t="shared" si="7"/>
        <v>3</v>
      </c>
      <c r="D112" s="18" t="s">
        <v>608</v>
      </c>
      <c r="E112" s="30">
        <f t="shared" si="5"/>
        <v>14</v>
      </c>
      <c r="F112" s="30">
        <f t="shared" si="6"/>
        <v>1</v>
      </c>
      <c r="G112" s="31"/>
      <c r="H112" s="94" t="s">
        <v>17</v>
      </c>
      <c r="I112" s="191" t="s">
        <v>17</v>
      </c>
      <c r="J112" s="196" t="s">
        <v>17</v>
      </c>
      <c r="K112" s="191" t="s">
        <v>17</v>
      </c>
      <c r="L112" s="196" t="s">
        <v>17</v>
      </c>
      <c r="M112" s="191" t="s">
        <v>17</v>
      </c>
      <c r="N112" s="31" t="s">
        <v>17</v>
      </c>
      <c r="O112" s="191" t="s">
        <v>17</v>
      </c>
      <c r="P112" s="196" t="s">
        <v>17</v>
      </c>
      <c r="Q112" s="191" t="s">
        <v>17</v>
      </c>
      <c r="R112" s="196" t="s">
        <v>17</v>
      </c>
      <c r="S112" s="191" t="s">
        <v>17</v>
      </c>
      <c r="T112" s="196" t="s">
        <v>17</v>
      </c>
      <c r="U112" s="191" t="s">
        <v>17</v>
      </c>
      <c r="V112" s="196" t="s">
        <v>17</v>
      </c>
      <c r="W112" s="191" t="s">
        <v>17</v>
      </c>
      <c r="X112" s="202" t="s">
        <v>17</v>
      </c>
      <c r="Y112" s="207" t="s">
        <v>17</v>
      </c>
      <c r="Z112" s="202" t="s">
        <v>17</v>
      </c>
      <c r="AA112" s="191" t="s">
        <v>17</v>
      </c>
      <c r="AB112" s="202" t="s">
        <v>17</v>
      </c>
      <c r="AC112" s="207" t="s">
        <v>17</v>
      </c>
      <c r="AD112" s="202" t="s">
        <v>17</v>
      </c>
      <c r="AE112" s="191" t="s">
        <v>17</v>
      </c>
      <c r="AF112" s="202">
        <v>14</v>
      </c>
      <c r="AG112" s="207" t="s">
        <v>17</v>
      </c>
      <c r="AH112" s="196" t="s">
        <v>17</v>
      </c>
      <c r="AI112" s="207" t="s">
        <v>17</v>
      </c>
      <c r="AJ112" s="196" t="s">
        <v>17</v>
      </c>
      <c r="AK112" s="191" t="s">
        <v>17</v>
      </c>
      <c r="AL112" s="196" t="s">
        <v>17</v>
      </c>
      <c r="AM112" s="207" t="s">
        <v>17</v>
      </c>
      <c r="AN112" s="202" t="s">
        <v>17</v>
      </c>
      <c r="AO112" s="207" t="s">
        <v>17</v>
      </c>
      <c r="AP112" s="202" t="s">
        <v>17</v>
      </c>
      <c r="AQ112" s="207" t="s">
        <v>17</v>
      </c>
      <c r="AR112" s="202" t="s">
        <v>17</v>
      </c>
      <c r="AS112" s="207" t="s">
        <v>17</v>
      </c>
      <c r="AT112" s="202" t="s">
        <v>17</v>
      </c>
      <c r="AU112" s="191" t="s">
        <v>17</v>
      </c>
      <c r="AV112" s="196" t="s">
        <v>17</v>
      </c>
      <c r="AW112" s="207" t="s">
        <v>17</v>
      </c>
      <c r="AX112" s="202" t="s">
        <v>17</v>
      </c>
      <c r="AY112" s="207" t="s">
        <v>17</v>
      </c>
      <c r="AZ112" s="94" t="s">
        <v>17</v>
      </c>
      <c r="BA112" s="207" t="s">
        <v>17</v>
      </c>
      <c r="BB112" s="94" t="s">
        <v>17</v>
      </c>
      <c r="BC112" s="207" t="s">
        <v>17</v>
      </c>
      <c r="BD112" s="202" t="s">
        <v>17</v>
      </c>
      <c r="BE112" s="79"/>
      <c r="BF112" s="35"/>
      <c r="BG112" s="37">
        <v>0</v>
      </c>
      <c r="BH112" s="37">
        <v>0</v>
      </c>
      <c r="BI112" s="37">
        <v>0</v>
      </c>
      <c r="BJ112" s="37">
        <v>0</v>
      </c>
      <c r="BK112" s="37">
        <v>0</v>
      </c>
      <c r="BL112" s="35"/>
      <c r="BM112" s="35"/>
      <c r="BN112" s="22"/>
      <c r="BO112" s="192"/>
      <c r="BP112" s="23"/>
      <c r="BQ112" s="24"/>
      <c r="BR112" s="199"/>
      <c r="BS112" s="199"/>
      <c r="BT112" s="199"/>
      <c r="BU112" s="25"/>
      <c r="BV112" s="24"/>
      <c r="BW112" s="199"/>
      <c r="BX112" s="199"/>
      <c r="BY112" s="199"/>
      <c r="BZ112" s="25"/>
      <c r="CA112" s="24"/>
      <c r="CB112" s="199"/>
      <c r="CC112" s="199"/>
      <c r="CD112" s="199"/>
      <c r="CE112" s="25"/>
      <c r="CF112" s="7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</row>
    <row r="113" spans="1:258" ht="17.149999999999999" customHeight="1" x14ac:dyDescent="0.35">
      <c r="A113" s="30">
        <v>108</v>
      </c>
      <c r="B113" s="30">
        <v>111</v>
      </c>
      <c r="C113" s="30">
        <f t="shared" si="7"/>
        <v>3</v>
      </c>
      <c r="D113" s="18" t="s">
        <v>1951</v>
      </c>
      <c r="E113" s="30">
        <f t="shared" si="5"/>
        <v>14</v>
      </c>
      <c r="F113" s="30">
        <f t="shared" si="6"/>
        <v>1</v>
      </c>
      <c r="G113" s="31"/>
      <c r="H113" s="94" t="s">
        <v>17</v>
      </c>
      <c r="I113" s="191" t="s">
        <v>17</v>
      </c>
      <c r="J113" s="196" t="s">
        <v>17</v>
      </c>
      <c r="K113" s="191" t="s">
        <v>17</v>
      </c>
      <c r="L113" s="196" t="s">
        <v>17</v>
      </c>
      <c r="M113" s="191" t="s">
        <v>17</v>
      </c>
      <c r="N113" s="31" t="s">
        <v>17</v>
      </c>
      <c r="O113" s="191" t="s">
        <v>17</v>
      </c>
      <c r="P113" s="196" t="s">
        <v>17</v>
      </c>
      <c r="Q113" s="191" t="s">
        <v>17</v>
      </c>
      <c r="R113" s="196" t="s">
        <v>17</v>
      </c>
      <c r="S113" s="191" t="s">
        <v>17</v>
      </c>
      <c r="T113" s="196" t="s">
        <v>17</v>
      </c>
      <c r="U113" s="191" t="s">
        <v>17</v>
      </c>
      <c r="V113" s="196" t="s">
        <v>17</v>
      </c>
      <c r="W113" s="191" t="s">
        <v>17</v>
      </c>
      <c r="X113" s="202" t="s">
        <v>17</v>
      </c>
      <c r="Y113" s="207" t="s">
        <v>17</v>
      </c>
      <c r="Z113" s="202" t="s">
        <v>17</v>
      </c>
      <c r="AA113" s="191">
        <v>14</v>
      </c>
      <c r="AB113" s="202" t="s">
        <v>17</v>
      </c>
      <c r="AC113" s="207" t="s">
        <v>17</v>
      </c>
      <c r="AD113" s="202" t="s">
        <v>17</v>
      </c>
      <c r="AE113" s="191" t="s">
        <v>17</v>
      </c>
      <c r="AF113" s="202" t="s">
        <v>17</v>
      </c>
      <c r="AG113" s="207" t="s">
        <v>17</v>
      </c>
      <c r="AH113" s="196" t="s">
        <v>17</v>
      </c>
      <c r="AI113" s="207" t="s">
        <v>17</v>
      </c>
      <c r="AJ113" s="196" t="s">
        <v>17</v>
      </c>
      <c r="AK113" s="191" t="s">
        <v>17</v>
      </c>
      <c r="AL113" s="196" t="s">
        <v>17</v>
      </c>
      <c r="AM113" s="207" t="s">
        <v>17</v>
      </c>
      <c r="AN113" s="202" t="s">
        <v>17</v>
      </c>
      <c r="AO113" s="207" t="s">
        <v>17</v>
      </c>
      <c r="AP113" s="202" t="s">
        <v>17</v>
      </c>
      <c r="AQ113" s="207" t="s">
        <v>17</v>
      </c>
      <c r="AR113" s="202" t="s">
        <v>17</v>
      </c>
      <c r="AS113" s="207" t="s">
        <v>17</v>
      </c>
      <c r="AT113" s="202" t="s">
        <v>17</v>
      </c>
      <c r="AU113" s="191" t="s">
        <v>17</v>
      </c>
      <c r="AV113" s="196" t="s">
        <v>17</v>
      </c>
      <c r="AW113" s="207" t="s">
        <v>17</v>
      </c>
      <c r="AX113" s="202" t="s">
        <v>17</v>
      </c>
      <c r="AY113" s="207" t="s">
        <v>17</v>
      </c>
      <c r="AZ113" s="94" t="s">
        <v>17</v>
      </c>
      <c r="BA113" s="207" t="s">
        <v>17</v>
      </c>
      <c r="BB113" s="94" t="s">
        <v>17</v>
      </c>
      <c r="BC113" s="207" t="s">
        <v>17</v>
      </c>
      <c r="BD113" s="202" t="s">
        <v>17</v>
      </c>
      <c r="BE113" s="79"/>
      <c r="BF113" s="35"/>
      <c r="BG113" s="37">
        <v>0</v>
      </c>
      <c r="BH113" s="37">
        <v>0</v>
      </c>
      <c r="BI113" s="37">
        <v>0</v>
      </c>
      <c r="BJ113" s="37">
        <v>0</v>
      </c>
      <c r="BK113" s="37">
        <v>0</v>
      </c>
      <c r="BL113" s="35"/>
      <c r="BM113" s="35"/>
      <c r="BN113" s="22"/>
      <c r="BO113" s="192"/>
      <c r="BP113" s="23"/>
      <c r="BQ113" s="24"/>
      <c r="BR113" s="199"/>
      <c r="BS113" s="199"/>
      <c r="BT113" s="199"/>
      <c r="BU113" s="25"/>
      <c r="BV113" s="24"/>
      <c r="BW113" s="199"/>
      <c r="BX113" s="199"/>
      <c r="BY113" s="199"/>
      <c r="BZ113" s="25"/>
      <c r="CA113" s="24"/>
      <c r="CB113" s="199"/>
      <c r="CC113" s="199"/>
      <c r="CD113" s="199"/>
      <c r="CE113" s="25"/>
      <c r="CF113" s="7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  <c r="IX113" s="187"/>
    </row>
    <row r="114" spans="1:258" ht="17.149999999999999" customHeight="1" x14ac:dyDescent="0.35">
      <c r="A114" s="30">
        <v>109</v>
      </c>
      <c r="B114" s="30">
        <v>112</v>
      </c>
      <c r="C114" s="30">
        <f t="shared" si="7"/>
        <v>3</v>
      </c>
      <c r="D114" s="18" t="s">
        <v>1997</v>
      </c>
      <c r="E114" s="2">
        <f t="shared" si="5"/>
        <v>14</v>
      </c>
      <c r="F114" s="30">
        <f t="shared" si="6"/>
        <v>1</v>
      </c>
      <c r="G114" s="31"/>
      <c r="H114" s="94" t="s">
        <v>17</v>
      </c>
      <c r="I114" s="191" t="s">
        <v>17</v>
      </c>
      <c r="J114" s="196" t="s">
        <v>17</v>
      </c>
      <c r="K114" s="191" t="s">
        <v>17</v>
      </c>
      <c r="L114" s="196" t="s">
        <v>17</v>
      </c>
      <c r="M114" s="191" t="s">
        <v>17</v>
      </c>
      <c r="N114" s="31" t="s">
        <v>17</v>
      </c>
      <c r="O114" s="191" t="s">
        <v>17</v>
      </c>
      <c r="P114" s="196" t="s">
        <v>17</v>
      </c>
      <c r="Q114" s="191" t="s">
        <v>17</v>
      </c>
      <c r="R114" s="196" t="s">
        <v>17</v>
      </c>
      <c r="S114" s="191" t="s">
        <v>17</v>
      </c>
      <c r="T114" s="196" t="s">
        <v>17</v>
      </c>
      <c r="U114" s="191" t="s">
        <v>17</v>
      </c>
      <c r="V114" s="196" t="s">
        <v>17</v>
      </c>
      <c r="W114" s="191" t="s">
        <v>17</v>
      </c>
      <c r="X114" s="202" t="s">
        <v>17</v>
      </c>
      <c r="Y114" s="207">
        <v>14</v>
      </c>
      <c r="Z114" s="202" t="s">
        <v>17</v>
      </c>
      <c r="AA114" s="191" t="s">
        <v>17</v>
      </c>
      <c r="AB114" s="202" t="s">
        <v>17</v>
      </c>
      <c r="AC114" s="207" t="s">
        <v>17</v>
      </c>
      <c r="AD114" s="202" t="s">
        <v>17</v>
      </c>
      <c r="AE114" s="191" t="s">
        <v>17</v>
      </c>
      <c r="AF114" s="202" t="s">
        <v>17</v>
      </c>
      <c r="AG114" s="207" t="s">
        <v>17</v>
      </c>
      <c r="AH114" s="196" t="s">
        <v>17</v>
      </c>
      <c r="AI114" s="207" t="s">
        <v>17</v>
      </c>
      <c r="AJ114" s="196" t="s">
        <v>17</v>
      </c>
      <c r="AK114" s="191" t="s">
        <v>17</v>
      </c>
      <c r="AL114" s="196" t="s">
        <v>17</v>
      </c>
      <c r="AM114" s="207" t="s">
        <v>17</v>
      </c>
      <c r="AN114" s="202" t="s">
        <v>17</v>
      </c>
      <c r="AO114" s="207" t="s">
        <v>17</v>
      </c>
      <c r="AP114" s="202" t="s">
        <v>17</v>
      </c>
      <c r="AQ114" s="207" t="s">
        <v>17</v>
      </c>
      <c r="AR114" s="202" t="s">
        <v>17</v>
      </c>
      <c r="AS114" s="207" t="s">
        <v>17</v>
      </c>
      <c r="AT114" s="202" t="s">
        <v>17</v>
      </c>
      <c r="AU114" s="191" t="s">
        <v>17</v>
      </c>
      <c r="AV114" s="196" t="s">
        <v>17</v>
      </c>
      <c r="AW114" s="207" t="s">
        <v>17</v>
      </c>
      <c r="AX114" s="202" t="s">
        <v>17</v>
      </c>
      <c r="AY114" s="207" t="s">
        <v>17</v>
      </c>
      <c r="AZ114" s="94" t="s">
        <v>17</v>
      </c>
      <c r="BA114" s="207" t="s">
        <v>17</v>
      </c>
      <c r="BB114" s="94" t="s">
        <v>17</v>
      </c>
      <c r="BC114" s="207" t="s">
        <v>17</v>
      </c>
      <c r="BD114" s="202" t="s">
        <v>17</v>
      </c>
      <c r="BE114" s="79"/>
      <c r="BF114" s="35"/>
      <c r="BG114" s="37">
        <v>0</v>
      </c>
      <c r="BH114" s="37">
        <v>0</v>
      </c>
      <c r="BI114" s="37">
        <v>0</v>
      </c>
      <c r="BJ114" s="37">
        <v>0</v>
      </c>
      <c r="BK114" s="37">
        <v>0</v>
      </c>
      <c r="BL114" s="35"/>
      <c r="BM114" s="35"/>
      <c r="BN114" s="22"/>
      <c r="BO114" s="192"/>
      <c r="BP114" s="23"/>
      <c r="BQ114" s="24"/>
      <c r="BR114" s="199"/>
      <c r="BS114" s="199"/>
      <c r="BT114" s="199"/>
      <c r="BU114" s="25"/>
      <c r="BV114" s="24"/>
      <c r="BW114" s="199"/>
      <c r="BX114" s="199"/>
      <c r="BY114" s="199"/>
      <c r="BZ114" s="25"/>
      <c r="CA114" s="24"/>
      <c r="CB114" s="199"/>
      <c r="CC114" s="199"/>
      <c r="CD114" s="199"/>
      <c r="CE114" s="25"/>
      <c r="CF114" s="7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  <c r="IX114" s="187"/>
    </row>
    <row r="115" spans="1:258" ht="17.149999999999999" customHeight="1" x14ac:dyDescent="0.35">
      <c r="A115" s="30">
        <v>110</v>
      </c>
      <c r="B115" s="30">
        <v>113</v>
      </c>
      <c r="C115" s="30">
        <f t="shared" si="7"/>
        <v>3</v>
      </c>
      <c r="D115" s="18" t="s">
        <v>1626</v>
      </c>
      <c r="E115" s="30">
        <f t="shared" si="5"/>
        <v>14</v>
      </c>
      <c r="F115" s="30">
        <f t="shared" si="6"/>
        <v>1</v>
      </c>
      <c r="G115" s="31"/>
      <c r="H115" s="94" t="s">
        <v>17</v>
      </c>
      <c r="I115" s="191" t="s">
        <v>17</v>
      </c>
      <c r="J115" s="196" t="s">
        <v>17</v>
      </c>
      <c r="K115" s="191" t="s">
        <v>17</v>
      </c>
      <c r="L115" s="196" t="s">
        <v>17</v>
      </c>
      <c r="M115" s="191" t="s">
        <v>17</v>
      </c>
      <c r="N115" s="31" t="s">
        <v>17</v>
      </c>
      <c r="O115" s="191" t="s">
        <v>17</v>
      </c>
      <c r="P115" s="196">
        <v>14</v>
      </c>
      <c r="Q115" s="191" t="s">
        <v>17</v>
      </c>
      <c r="R115" s="196" t="s">
        <v>17</v>
      </c>
      <c r="S115" s="191" t="s">
        <v>17</v>
      </c>
      <c r="T115" s="196" t="s">
        <v>17</v>
      </c>
      <c r="U115" s="191" t="s">
        <v>17</v>
      </c>
      <c r="V115" s="196" t="s">
        <v>17</v>
      </c>
      <c r="W115" s="191" t="s">
        <v>17</v>
      </c>
      <c r="X115" s="202" t="s">
        <v>17</v>
      </c>
      <c r="Y115" s="207" t="s">
        <v>17</v>
      </c>
      <c r="Z115" s="202" t="s">
        <v>17</v>
      </c>
      <c r="AA115" s="191" t="s">
        <v>17</v>
      </c>
      <c r="AB115" s="202" t="s">
        <v>17</v>
      </c>
      <c r="AC115" s="207" t="s">
        <v>17</v>
      </c>
      <c r="AD115" s="202" t="s">
        <v>17</v>
      </c>
      <c r="AE115" s="191" t="s">
        <v>17</v>
      </c>
      <c r="AF115" s="202" t="s">
        <v>17</v>
      </c>
      <c r="AG115" s="207" t="s">
        <v>17</v>
      </c>
      <c r="AH115" s="196" t="s">
        <v>17</v>
      </c>
      <c r="AI115" s="207" t="s">
        <v>17</v>
      </c>
      <c r="AJ115" s="196" t="s">
        <v>17</v>
      </c>
      <c r="AK115" s="191" t="s">
        <v>17</v>
      </c>
      <c r="AL115" s="196" t="s">
        <v>17</v>
      </c>
      <c r="AM115" s="207" t="s">
        <v>17</v>
      </c>
      <c r="AN115" s="202" t="s">
        <v>17</v>
      </c>
      <c r="AO115" s="207" t="s">
        <v>17</v>
      </c>
      <c r="AP115" s="202" t="s">
        <v>17</v>
      </c>
      <c r="AQ115" s="207" t="s">
        <v>17</v>
      </c>
      <c r="AR115" s="202" t="s">
        <v>17</v>
      </c>
      <c r="AS115" s="207" t="s">
        <v>17</v>
      </c>
      <c r="AT115" s="202" t="s">
        <v>17</v>
      </c>
      <c r="AU115" s="191" t="s">
        <v>17</v>
      </c>
      <c r="AV115" s="196" t="s">
        <v>17</v>
      </c>
      <c r="AW115" s="207" t="s">
        <v>17</v>
      </c>
      <c r="AX115" s="202" t="s">
        <v>17</v>
      </c>
      <c r="AY115" s="207" t="s">
        <v>17</v>
      </c>
      <c r="AZ115" s="94" t="s">
        <v>17</v>
      </c>
      <c r="BA115" s="207" t="s">
        <v>17</v>
      </c>
      <c r="BB115" s="94" t="s">
        <v>17</v>
      </c>
      <c r="BC115" s="207" t="s">
        <v>17</v>
      </c>
      <c r="BD115" s="202" t="s">
        <v>17</v>
      </c>
      <c r="BE115" s="79"/>
      <c r="BF115" s="35"/>
      <c r="BG115" s="37">
        <v>0</v>
      </c>
      <c r="BH115" s="37">
        <v>0</v>
      </c>
      <c r="BI115" s="37">
        <v>0</v>
      </c>
      <c r="BJ115" s="37">
        <v>0</v>
      </c>
      <c r="BK115" s="37">
        <v>0</v>
      </c>
      <c r="BL115" s="35"/>
      <c r="BM115" s="35"/>
      <c r="BN115" s="22"/>
      <c r="BO115" s="192"/>
      <c r="BP115" s="23"/>
      <c r="BQ115" s="24"/>
      <c r="BR115" s="199"/>
      <c r="BS115" s="199"/>
      <c r="BT115" s="199"/>
      <c r="BU115" s="25"/>
      <c r="BV115" s="24"/>
      <c r="BW115" s="199"/>
      <c r="BX115" s="199"/>
      <c r="BY115" s="199"/>
      <c r="BZ115" s="25"/>
      <c r="CA115" s="24"/>
      <c r="CB115" s="199"/>
      <c r="CC115" s="199"/>
      <c r="CD115" s="199"/>
      <c r="CE115" s="25"/>
      <c r="CF115" s="7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  <c r="IX115" s="187"/>
    </row>
    <row r="116" spans="1:258" ht="17.149999999999999" customHeight="1" x14ac:dyDescent="0.35">
      <c r="A116" s="30">
        <v>111</v>
      </c>
      <c r="B116" s="30">
        <v>114</v>
      </c>
      <c r="C116" s="30">
        <f t="shared" si="7"/>
        <v>3</v>
      </c>
      <c r="D116" s="18" t="s">
        <v>2482</v>
      </c>
      <c r="E116" s="30">
        <f t="shared" si="5"/>
        <v>14</v>
      </c>
      <c r="F116" s="30">
        <f t="shared" si="6"/>
        <v>1</v>
      </c>
      <c r="G116" s="31"/>
      <c r="H116" s="94" t="s">
        <v>17</v>
      </c>
      <c r="I116" s="191" t="s">
        <v>17</v>
      </c>
      <c r="J116" s="196" t="s">
        <v>17</v>
      </c>
      <c r="K116" s="191" t="s">
        <v>17</v>
      </c>
      <c r="L116" s="196">
        <v>14</v>
      </c>
      <c r="M116" s="191" t="s">
        <v>17</v>
      </c>
      <c r="N116" s="31" t="s">
        <v>17</v>
      </c>
      <c r="O116" s="191" t="s">
        <v>17</v>
      </c>
      <c r="P116" s="196" t="s">
        <v>17</v>
      </c>
      <c r="Q116" s="191" t="s">
        <v>17</v>
      </c>
      <c r="R116" s="196" t="s">
        <v>17</v>
      </c>
      <c r="S116" s="191" t="s">
        <v>17</v>
      </c>
      <c r="T116" s="196" t="s">
        <v>17</v>
      </c>
      <c r="U116" s="191" t="s">
        <v>17</v>
      </c>
      <c r="V116" s="196" t="s">
        <v>17</v>
      </c>
      <c r="W116" s="191" t="s">
        <v>17</v>
      </c>
      <c r="X116" s="202" t="s">
        <v>17</v>
      </c>
      <c r="Y116" s="207" t="s">
        <v>17</v>
      </c>
      <c r="Z116" s="202" t="s">
        <v>17</v>
      </c>
      <c r="AA116" s="191" t="s">
        <v>17</v>
      </c>
      <c r="AB116" s="202" t="s">
        <v>17</v>
      </c>
      <c r="AC116" s="207" t="s">
        <v>17</v>
      </c>
      <c r="AD116" s="202" t="s">
        <v>17</v>
      </c>
      <c r="AE116" s="191" t="s">
        <v>17</v>
      </c>
      <c r="AF116" s="202" t="s">
        <v>17</v>
      </c>
      <c r="AG116" s="207" t="s">
        <v>17</v>
      </c>
      <c r="AH116" s="196" t="s">
        <v>17</v>
      </c>
      <c r="AI116" s="207" t="s">
        <v>17</v>
      </c>
      <c r="AJ116" s="196" t="s">
        <v>17</v>
      </c>
      <c r="AK116" s="191" t="s">
        <v>17</v>
      </c>
      <c r="AL116" s="196" t="s">
        <v>17</v>
      </c>
      <c r="AM116" s="207" t="s">
        <v>17</v>
      </c>
      <c r="AN116" s="202" t="s">
        <v>17</v>
      </c>
      <c r="AO116" s="207" t="s">
        <v>17</v>
      </c>
      <c r="AP116" s="202" t="s">
        <v>17</v>
      </c>
      <c r="AQ116" s="207" t="s">
        <v>17</v>
      </c>
      <c r="AR116" s="202" t="s">
        <v>17</v>
      </c>
      <c r="AS116" s="207" t="s">
        <v>17</v>
      </c>
      <c r="AT116" s="202" t="s">
        <v>17</v>
      </c>
      <c r="AU116" s="191" t="s">
        <v>17</v>
      </c>
      <c r="AV116" s="196" t="s">
        <v>17</v>
      </c>
      <c r="AW116" s="207" t="s">
        <v>17</v>
      </c>
      <c r="AX116" s="202" t="s">
        <v>17</v>
      </c>
      <c r="AY116" s="207" t="s">
        <v>17</v>
      </c>
      <c r="AZ116" s="94" t="s">
        <v>17</v>
      </c>
      <c r="BA116" s="207" t="s">
        <v>17</v>
      </c>
      <c r="BB116" s="94" t="s">
        <v>17</v>
      </c>
      <c r="BC116" s="207" t="s">
        <v>17</v>
      </c>
      <c r="BD116" s="202" t="s">
        <v>17</v>
      </c>
      <c r="BE116" s="79"/>
      <c r="BF116" s="35"/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5"/>
      <c r="BM116" s="35"/>
      <c r="BN116" s="22"/>
      <c r="BO116" s="192"/>
      <c r="BP116" s="23"/>
      <c r="BQ116" s="24"/>
      <c r="BR116" s="199"/>
      <c r="BS116" s="199"/>
      <c r="BT116" s="199"/>
      <c r="BU116" s="25"/>
      <c r="BV116" s="24"/>
      <c r="BW116" s="199"/>
      <c r="BX116" s="199"/>
      <c r="BY116" s="199"/>
      <c r="BZ116" s="25"/>
      <c r="CA116" s="24"/>
      <c r="CB116" s="199"/>
      <c r="CC116" s="199"/>
      <c r="CD116" s="199"/>
      <c r="CE116" s="25"/>
      <c r="CF116" s="7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  <c r="IX116" s="187"/>
    </row>
    <row r="117" spans="1:258" ht="17.149999999999999" customHeight="1" x14ac:dyDescent="0.35">
      <c r="A117" s="30">
        <v>112</v>
      </c>
      <c r="B117" s="30">
        <v>115</v>
      </c>
      <c r="C117" s="30">
        <f t="shared" si="7"/>
        <v>3</v>
      </c>
      <c r="D117" s="18" t="s">
        <v>158</v>
      </c>
      <c r="E117" s="30">
        <f t="shared" si="5"/>
        <v>14</v>
      </c>
      <c r="F117" s="30">
        <f t="shared" si="6"/>
        <v>2</v>
      </c>
      <c r="G117" s="31"/>
      <c r="H117" s="94" t="s">
        <v>17</v>
      </c>
      <c r="I117" s="191" t="s">
        <v>17</v>
      </c>
      <c r="J117" s="196" t="s">
        <v>17</v>
      </c>
      <c r="K117" s="191" t="s">
        <v>17</v>
      </c>
      <c r="L117" s="196" t="s">
        <v>17</v>
      </c>
      <c r="M117" s="191" t="s">
        <v>17</v>
      </c>
      <c r="N117" s="31" t="s">
        <v>17</v>
      </c>
      <c r="O117" s="191" t="s">
        <v>17</v>
      </c>
      <c r="P117" s="196" t="s">
        <v>17</v>
      </c>
      <c r="Q117" s="191" t="s">
        <v>17</v>
      </c>
      <c r="R117" s="196" t="s">
        <v>17</v>
      </c>
      <c r="S117" s="191" t="s">
        <v>17</v>
      </c>
      <c r="T117" s="196" t="s">
        <v>17</v>
      </c>
      <c r="U117" s="191" t="s">
        <v>17</v>
      </c>
      <c r="V117" s="196" t="s">
        <v>17</v>
      </c>
      <c r="W117" s="191" t="s">
        <v>17</v>
      </c>
      <c r="X117" s="202" t="s">
        <v>17</v>
      </c>
      <c r="Y117" s="207" t="s">
        <v>17</v>
      </c>
      <c r="Z117" s="202" t="s">
        <v>17</v>
      </c>
      <c r="AA117" s="191" t="s">
        <v>17</v>
      </c>
      <c r="AB117" s="202" t="s">
        <v>17</v>
      </c>
      <c r="AC117" s="207" t="s">
        <v>17</v>
      </c>
      <c r="AD117" s="202" t="s">
        <v>17</v>
      </c>
      <c r="AE117" s="191" t="s">
        <v>17</v>
      </c>
      <c r="AF117" s="202" t="s">
        <v>17</v>
      </c>
      <c r="AG117" s="207" t="s">
        <v>17</v>
      </c>
      <c r="AH117" s="196" t="s">
        <v>17</v>
      </c>
      <c r="AI117" s="207" t="s">
        <v>17</v>
      </c>
      <c r="AJ117" s="196" t="s">
        <v>17</v>
      </c>
      <c r="AK117" s="191" t="s">
        <v>17</v>
      </c>
      <c r="AL117" s="196" t="s">
        <v>17</v>
      </c>
      <c r="AM117" s="207" t="s">
        <v>17</v>
      </c>
      <c r="AN117" s="202" t="s">
        <v>17</v>
      </c>
      <c r="AO117" s="207" t="s">
        <v>17</v>
      </c>
      <c r="AP117" s="202" t="s">
        <v>17</v>
      </c>
      <c r="AQ117" s="207" t="s">
        <v>17</v>
      </c>
      <c r="AR117" s="202" t="s">
        <v>17</v>
      </c>
      <c r="AS117" s="207" t="s">
        <v>17</v>
      </c>
      <c r="AT117" s="202" t="s">
        <v>17</v>
      </c>
      <c r="AU117" s="191" t="s">
        <v>17</v>
      </c>
      <c r="AV117" s="196">
        <v>10</v>
      </c>
      <c r="AW117" s="207">
        <v>4</v>
      </c>
      <c r="AX117" s="202" t="s">
        <v>17</v>
      </c>
      <c r="AY117" s="207" t="s">
        <v>17</v>
      </c>
      <c r="AZ117" s="94" t="s">
        <v>17</v>
      </c>
      <c r="BA117" s="207" t="s">
        <v>17</v>
      </c>
      <c r="BB117" s="94" t="s">
        <v>17</v>
      </c>
      <c r="BC117" s="207" t="s">
        <v>17</v>
      </c>
      <c r="BD117" s="202" t="s">
        <v>17</v>
      </c>
      <c r="BE117" s="79"/>
      <c r="BF117" s="35"/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5"/>
      <c r="BM117" s="35"/>
      <c r="BN117" s="22"/>
      <c r="BO117" s="192"/>
      <c r="BP117" s="23"/>
      <c r="BQ117" s="24"/>
      <c r="BR117" s="199"/>
      <c r="BS117" s="199"/>
      <c r="BT117" s="199"/>
      <c r="BU117" s="25"/>
      <c r="BV117" s="24"/>
      <c r="BW117" s="199"/>
      <c r="BX117" s="199"/>
      <c r="BY117" s="199"/>
      <c r="BZ117" s="25"/>
      <c r="CA117" s="24"/>
      <c r="CB117" s="199"/>
      <c r="CC117" s="199"/>
      <c r="CD117" s="199"/>
      <c r="CE117" s="25"/>
      <c r="CF117" s="7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  <c r="IX117" s="187"/>
    </row>
    <row r="118" spans="1:258" ht="17.149999999999999" customHeight="1" x14ac:dyDescent="0.35">
      <c r="A118" s="30">
        <v>113</v>
      </c>
      <c r="B118" s="30">
        <v>116</v>
      </c>
      <c r="C118" s="30">
        <f t="shared" si="7"/>
        <v>3</v>
      </c>
      <c r="D118" s="18" t="s">
        <v>1308</v>
      </c>
      <c r="E118" s="30">
        <f t="shared" si="5"/>
        <v>14</v>
      </c>
      <c r="F118" s="30">
        <f t="shared" si="6"/>
        <v>2</v>
      </c>
      <c r="G118" s="31"/>
      <c r="H118" s="94" t="s">
        <v>17</v>
      </c>
      <c r="I118" s="191" t="s">
        <v>17</v>
      </c>
      <c r="J118" s="196" t="s">
        <v>17</v>
      </c>
      <c r="K118" s="191" t="s">
        <v>17</v>
      </c>
      <c r="L118" s="196" t="s">
        <v>17</v>
      </c>
      <c r="M118" s="191" t="s">
        <v>17</v>
      </c>
      <c r="N118" s="31" t="s">
        <v>17</v>
      </c>
      <c r="O118" s="191" t="s">
        <v>17</v>
      </c>
      <c r="P118" s="196" t="s">
        <v>17</v>
      </c>
      <c r="Q118" s="191" t="s">
        <v>17</v>
      </c>
      <c r="R118" s="196" t="s">
        <v>17</v>
      </c>
      <c r="S118" s="191" t="s">
        <v>17</v>
      </c>
      <c r="T118" s="196" t="s">
        <v>17</v>
      </c>
      <c r="U118" s="191" t="s">
        <v>17</v>
      </c>
      <c r="V118" s="196" t="s">
        <v>17</v>
      </c>
      <c r="W118" s="191" t="s">
        <v>17</v>
      </c>
      <c r="X118" s="202" t="s">
        <v>17</v>
      </c>
      <c r="Y118" s="207" t="s">
        <v>17</v>
      </c>
      <c r="Z118" s="202" t="s">
        <v>17</v>
      </c>
      <c r="AA118" s="191" t="s">
        <v>17</v>
      </c>
      <c r="AB118" s="202" t="s">
        <v>17</v>
      </c>
      <c r="AC118" s="207" t="s">
        <v>17</v>
      </c>
      <c r="AD118" s="202" t="s">
        <v>17</v>
      </c>
      <c r="AE118" s="191" t="s">
        <v>17</v>
      </c>
      <c r="AF118" s="202" t="s">
        <v>17</v>
      </c>
      <c r="AG118" s="207" t="s">
        <v>17</v>
      </c>
      <c r="AH118" s="196" t="s">
        <v>17</v>
      </c>
      <c r="AI118" s="207" t="s">
        <v>17</v>
      </c>
      <c r="AJ118" s="196" t="s">
        <v>17</v>
      </c>
      <c r="AK118" s="191" t="s">
        <v>17</v>
      </c>
      <c r="AL118" s="196" t="s">
        <v>17</v>
      </c>
      <c r="AM118" s="207" t="s">
        <v>17</v>
      </c>
      <c r="AN118" s="202">
        <v>10</v>
      </c>
      <c r="AO118" s="207" t="s">
        <v>17</v>
      </c>
      <c r="AP118" s="202" t="s">
        <v>17</v>
      </c>
      <c r="AQ118" s="207" t="s">
        <v>17</v>
      </c>
      <c r="AR118" s="202">
        <v>4</v>
      </c>
      <c r="AS118" s="207" t="s">
        <v>17</v>
      </c>
      <c r="AT118" s="202" t="s">
        <v>17</v>
      </c>
      <c r="AU118" s="191" t="s">
        <v>17</v>
      </c>
      <c r="AV118" s="196" t="s">
        <v>17</v>
      </c>
      <c r="AW118" s="207" t="s">
        <v>17</v>
      </c>
      <c r="AX118" s="202" t="s">
        <v>17</v>
      </c>
      <c r="AY118" s="207" t="s">
        <v>17</v>
      </c>
      <c r="AZ118" s="94" t="s">
        <v>17</v>
      </c>
      <c r="BA118" s="207" t="s">
        <v>17</v>
      </c>
      <c r="BB118" s="94" t="s">
        <v>17</v>
      </c>
      <c r="BC118" s="207" t="s">
        <v>17</v>
      </c>
      <c r="BD118" s="202" t="s">
        <v>17</v>
      </c>
      <c r="BE118" s="79"/>
      <c r="BF118" s="35"/>
      <c r="BG118" s="37">
        <v>0</v>
      </c>
      <c r="BH118" s="37">
        <v>0</v>
      </c>
      <c r="BI118" s="37">
        <v>0</v>
      </c>
      <c r="BJ118" s="37">
        <v>0</v>
      </c>
      <c r="BK118" s="37">
        <v>0</v>
      </c>
      <c r="BL118" s="35"/>
      <c r="BM118" s="35"/>
      <c r="BN118" s="22"/>
      <c r="BO118" s="192"/>
      <c r="BP118" s="23"/>
      <c r="BQ118" s="24"/>
      <c r="BR118" s="199"/>
      <c r="BS118" s="199"/>
      <c r="BT118" s="199"/>
      <c r="BU118" s="25"/>
      <c r="BV118" s="24"/>
      <c r="BW118" s="199"/>
      <c r="BX118" s="199"/>
      <c r="BY118" s="199"/>
      <c r="BZ118" s="25"/>
      <c r="CA118" s="24"/>
      <c r="CB118" s="199"/>
      <c r="CC118" s="199"/>
      <c r="CD118" s="199"/>
      <c r="CE118" s="25"/>
      <c r="CF118" s="7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  <c r="IX118" s="187"/>
    </row>
    <row r="119" spans="1:258" ht="17.149999999999999" customHeight="1" x14ac:dyDescent="0.35">
      <c r="A119" s="30">
        <v>114</v>
      </c>
      <c r="B119" s="30">
        <v>117</v>
      </c>
      <c r="C119" s="30">
        <f t="shared" si="7"/>
        <v>3</v>
      </c>
      <c r="D119" s="18" t="s">
        <v>1573</v>
      </c>
      <c r="E119" s="30">
        <f t="shared" si="5"/>
        <v>14</v>
      </c>
      <c r="F119" s="30">
        <f t="shared" si="6"/>
        <v>2</v>
      </c>
      <c r="G119" s="31"/>
      <c r="H119" s="94" t="s">
        <v>17</v>
      </c>
      <c r="I119" s="191" t="s">
        <v>17</v>
      </c>
      <c r="J119" s="196" t="s">
        <v>17</v>
      </c>
      <c r="K119" s="191" t="s">
        <v>17</v>
      </c>
      <c r="L119" s="196" t="s">
        <v>17</v>
      </c>
      <c r="M119" s="191" t="s">
        <v>17</v>
      </c>
      <c r="N119" s="31" t="s">
        <v>17</v>
      </c>
      <c r="O119" s="191" t="s">
        <v>17</v>
      </c>
      <c r="P119" s="196" t="s">
        <v>17</v>
      </c>
      <c r="Q119" s="191" t="s">
        <v>17</v>
      </c>
      <c r="R119" s="196" t="s">
        <v>17</v>
      </c>
      <c r="S119" s="191" t="s">
        <v>17</v>
      </c>
      <c r="T119" s="196" t="s">
        <v>17</v>
      </c>
      <c r="U119" s="191" t="s">
        <v>17</v>
      </c>
      <c r="V119" s="196" t="s">
        <v>17</v>
      </c>
      <c r="W119" s="191" t="s">
        <v>17</v>
      </c>
      <c r="X119" s="202" t="s">
        <v>17</v>
      </c>
      <c r="Y119" s="207" t="s">
        <v>17</v>
      </c>
      <c r="Z119" s="202" t="s">
        <v>17</v>
      </c>
      <c r="AA119" s="191" t="s">
        <v>17</v>
      </c>
      <c r="AB119" s="202" t="s">
        <v>17</v>
      </c>
      <c r="AC119" s="207" t="s">
        <v>17</v>
      </c>
      <c r="AD119" s="202" t="s">
        <v>17</v>
      </c>
      <c r="AE119" s="191" t="s">
        <v>17</v>
      </c>
      <c r="AF119" s="202" t="s">
        <v>17</v>
      </c>
      <c r="AG119" s="207" t="s">
        <v>17</v>
      </c>
      <c r="AH119" s="196" t="s">
        <v>17</v>
      </c>
      <c r="AI119" s="207">
        <v>8</v>
      </c>
      <c r="AJ119" s="196" t="s">
        <v>17</v>
      </c>
      <c r="AK119" s="191" t="s">
        <v>17</v>
      </c>
      <c r="AL119" s="196" t="s">
        <v>17</v>
      </c>
      <c r="AM119" s="207" t="s">
        <v>17</v>
      </c>
      <c r="AN119" s="202" t="s">
        <v>17</v>
      </c>
      <c r="AO119" s="207" t="s">
        <v>17</v>
      </c>
      <c r="AP119" s="202" t="s">
        <v>17</v>
      </c>
      <c r="AQ119" s="207" t="s">
        <v>17</v>
      </c>
      <c r="AR119" s="202" t="s">
        <v>17</v>
      </c>
      <c r="AS119" s="207" t="s">
        <v>17</v>
      </c>
      <c r="AT119" s="202" t="s">
        <v>17</v>
      </c>
      <c r="AU119" s="191" t="s">
        <v>17</v>
      </c>
      <c r="AV119" s="196">
        <v>6</v>
      </c>
      <c r="AW119" s="207" t="s">
        <v>17</v>
      </c>
      <c r="AX119" s="202" t="s">
        <v>17</v>
      </c>
      <c r="AY119" s="207" t="s">
        <v>17</v>
      </c>
      <c r="AZ119" s="94" t="s">
        <v>17</v>
      </c>
      <c r="BA119" s="207" t="s">
        <v>17</v>
      </c>
      <c r="BB119" s="94" t="s">
        <v>17</v>
      </c>
      <c r="BC119" s="207" t="s">
        <v>17</v>
      </c>
      <c r="BD119" s="202" t="s">
        <v>17</v>
      </c>
      <c r="BE119" s="79"/>
      <c r="BF119" s="35"/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5"/>
      <c r="BM119" s="35"/>
      <c r="BN119" s="22"/>
      <c r="BO119" s="192"/>
      <c r="BP119" s="23"/>
      <c r="BQ119" s="24"/>
      <c r="BR119" s="199"/>
      <c r="BS119" s="199"/>
      <c r="BT119" s="199"/>
      <c r="BU119" s="25"/>
      <c r="BV119" s="24"/>
      <c r="BW119" s="199"/>
      <c r="BX119" s="199"/>
      <c r="BY119" s="199"/>
      <c r="BZ119" s="25"/>
      <c r="CA119" s="24"/>
      <c r="CB119" s="199"/>
      <c r="CC119" s="199"/>
      <c r="CD119" s="199"/>
      <c r="CE119" s="25"/>
      <c r="CF119" s="7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  <c r="IX119" s="187"/>
    </row>
    <row r="120" spans="1:258" ht="17.149999999999999" customHeight="1" x14ac:dyDescent="0.35">
      <c r="A120" s="30">
        <v>115</v>
      </c>
      <c r="B120" s="30">
        <v>118</v>
      </c>
      <c r="C120" s="30">
        <f t="shared" si="7"/>
        <v>3</v>
      </c>
      <c r="D120" s="18" t="s">
        <v>504</v>
      </c>
      <c r="E120" s="30">
        <f t="shared" si="5"/>
        <v>14</v>
      </c>
      <c r="F120" s="30">
        <f t="shared" si="6"/>
        <v>2</v>
      </c>
      <c r="G120" s="31"/>
      <c r="H120" s="94" t="s">
        <v>17</v>
      </c>
      <c r="I120" s="191" t="s">
        <v>17</v>
      </c>
      <c r="J120" s="196" t="s">
        <v>17</v>
      </c>
      <c r="K120" s="191" t="s">
        <v>17</v>
      </c>
      <c r="L120" s="196" t="s">
        <v>17</v>
      </c>
      <c r="M120" s="191" t="s">
        <v>17</v>
      </c>
      <c r="N120" s="31" t="s">
        <v>17</v>
      </c>
      <c r="O120" s="191" t="s">
        <v>17</v>
      </c>
      <c r="P120" s="196" t="s">
        <v>17</v>
      </c>
      <c r="Q120" s="191" t="s">
        <v>17</v>
      </c>
      <c r="R120" s="196" t="s">
        <v>17</v>
      </c>
      <c r="S120" s="191" t="s">
        <v>17</v>
      </c>
      <c r="T120" s="196" t="s">
        <v>17</v>
      </c>
      <c r="U120" s="191" t="s">
        <v>17</v>
      </c>
      <c r="V120" s="196" t="s">
        <v>17</v>
      </c>
      <c r="W120" s="191" t="s">
        <v>17</v>
      </c>
      <c r="X120" s="202" t="s">
        <v>17</v>
      </c>
      <c r="Y120" s="207" t="s">
        <v>17</v>
      </c>
      <c r="Z120" s="202" t="s">
        <v>17</v>
      </c>
      <c r="AA120" s="191" t="s">
        <v>17</v>
      </c>
      <c r="AB120" s="202" t="s">
        <v>17</v>
      </c>
      <c r="AC120" s="207" t="s">
        <v>17</v>
      </c>
      <c r="AD120" s="202" t="s">
        <v>17</v>
      </c>
      <c r="AE120" s="191" t="s">
        <v>17</v>
      </c>
      <c r="AF120" s="202">
        <v>6</v>
      </c>
      <c r="AG120" s="207" t="s">
        <v>17</v>
      </c>
      <c r="AH120" s="196" t="s">
        <v>17</v>
      </c>
      <c r="AI120" s="207" t="s">
        <v>17</v>
      </c>
      <c r="AJ120" s="196" t="s">
        <v>17</v>
      </c>
      <c r="AK120" s="191" t="s">
        <v>17</v>
      </c>
      <c r="AL120" s="196" t="s">
        <v>17</v>
      </c>
      <c r="AM120" s="207" t="s">
        <v>17</v>
      </c>
      <c r="AN120" s="202" t="s">
        <v>17</v>
      </c>
      <c r="AO120" s="207" t="s">
        <v>17</v>
      </c>
      <c r="AP120" s="202" t="s">
        <v>17</v>
      </c>
      <c r="AQ120" s="207" t="s">
        <v>17</v>
      </c>
      <c r="AR120" s="202" t="s">
        <v>17</v>
      </c>
      <c r="AS120" s="207" t="s">
        <v>17</v>
      </c>
      <c r="AT120" s="202" t="s">
        <v>17</v>
      </c>
      <c r="AU120" s="191" t="s">
        <v>17</v>
      </c>
      <c r="AV120" s="196" t="s">
        <v>17</v>
      </c>
      <c r="AW120" s="207" t="s">
        <v>17</v>
      </c>
      <c r="AX120" s="202">
        <v>8</v>
      </c>
      <c r="AY120" s="207" t="s">
        <v>17</v>
      </c>
      <c r="AZ120" s="94" t="s">
        <v>17</v>
      </c>
      <c r="BA120" s="207" t="s">
        <v>17</v>
      </c>
      <c r="BB120" s="94" t="s">
        <v>17</v>
      </c>
      <c r="BC120" s="207" t="s">
        <v>17</v>
      </c>
      <c r="BD120" s="202" t="s">
        <v>17</v>
      </c>
      <c r="BE120" s="79"/>
      <c r="BF120" s="35"/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5"/>
      <c r="BM120" s="35"/>
      <c r="BN120" s="22"/>
      <c r="BO120" s="192"/>
      <c r="BP120" s="23"/>
      <c r="BQ120" s="24"/>
      <c r="BR120" s="199"/>
      <c r="BS120" s="199"/>
      <c r="BT120" s="199"/>
      <c r="BU120" s="25"/>
      <c r="BV120" s="24"/>
      <c r="BW120" s="199"/>
      <c r="BX120" s="199"/>
      <c r="BY120" s="199"/>
      <c r="BZ120" s="25"/>
      <c r="CA120" s="24"/>
      <c r="CB120" s="199"/>
      <c r="CC120" s="199"/>
      <c r="CD120" s="199"/>
      <c r="CE120" s="25"/>
      <c r="CF120" s="7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  <c r="IX120" s="187"/>
    </row>
    <row r="121" spans="1:258" ht="17.149999999999999" customHeight="1" x14ac:dyDescent="0.35">
      <c r="A121" s="30">
        <v>116</v>
      </c>
      <c r="B121" s="30">
        <v>119</v>
      </c>
      <c r="C121" s="30">
        <f t="shared" si="7"/>
        <v>3</v>
      </c>
      <c r="D121" s="18" t="s">
        <v>1469</v>
      </c>
      <c r="E121" s="30">
        <f t="shared" si="5"/>
        <v>14</v>
      </c>
      <c r="F121" s="30">
        <f t="shared" si="6"/>
        <v>2</v>
      </c>
      <c r="G121" s="31"/>
      <c r="H121" s="94" t="s">
        <v>17</v>
      </c>
      <c r="I121" s="191" t="s">
        <v>17</v>
      </c>
      <c r="J121" s="196" t="s">
        <v>17</v>
      </c>
      <c r="K121" s="191" t="s">
        <v>17</v>
      </c>
      <c r="L121" s="196" t="s">
        <v>17</v>
      </c>
      <c r="M121" s="191" t="s">
        <v>17</v>
      </c>
      <c r="N121" s="31" t="s">
        <v>17</v>
      </c>
      <c r="O121" s="191" t="s">
        <v>17</v>
      </c>
      <c r="P121" s="196" t="s">
        <v>17</v>
      </c>
      <c r="Q121" s="191" t="s">
        <v>17</v>
      </c>
      <c r="R121" s="196" t="s">
        <v>17</v>
      </c>
      <c r="S121" s="191" t="s">
        <v>17</v>
      </c>
      <c r="T121" s="196" t="s">
        <v>17</v>
      </c>
      <c r="U121" s="191" t="s">
        <v>17</v>
      </c>
      <c r="V121" s="196" t="s">
        <v>17</v>
      </c>
      <c r="W121" s="191" t="s">
        <v>17</v>
      </c>
      <c r="X121" s="202" t="s">
        <v>17</v>
      </c>
      <c r="Y121" s="207" t="s">
        <v>17</v>
      </c>
      <c r="Z121" s="202" t="s">
        <v>17</v>
      </c>
      <c r="AA121" s="191" t="s">
        <v>17</v>
      </c>
      <c r="AB121" s="202" t="s">
        <v>17</v>
      </c>
      <c r="AC121" s="207" t="s">
        <v>17</v>
      </c>
      <c r="AD121" s="202" t="s">
        <v>17</v>
      </c>
      <c r="AE121" s="191" t="s">
        <v>17</v>
      </c>
      <c r="AF121" s="202">
        <v>8</v>
      </c>
      <c r="AG121" s="207" t="s">
        <v>17</v>
      </c>
      <c r="AH121" s="196" t="s">
        <v>17</v>
      </c>
      <c r="AI121" s="207" t="s">
        <v>17</v>
      </c>
      <c r="AJ121" s="196" t="s">
        <v>17</v>
      </c>
      <c r="AK121" s="191">
        <v>6</v>
      </c>
      <c r="AL121" s="196" t="s">
        <v>17</v>
      </c>
      <c r="AM121" s="207" t="s">
        <v>17</v>
      </c>
      <c r="AN121" s="202" t="s">
        <v>17</v>
      </c>
      <c r="AO121" s="207" t="s">
        <v>17</v>
      </c>
      <c r="AP121" s="202" t="s">
        <v>17</v>
      </c>
      <c r="AQ121" s="207" t="s">
        <v>17</v>
      </c>
      <c r="AR121" s="202" t="s">
        <v>17</v>
      </c>
      <c r="AS121" s="207" t="s">
        <v>17</v>
      </c>
      <c r="AT121" s="202" t="s">
        <v>17</v>
      </c>
      <c r="AU121" s="191" t="s">
        <v>17</v>
      </c>
      <c r="AV121" s="196" t="s">
        <v>17</v>
      </c>
      <c r="AW121" s="207" t="s">
        <v>17</v>
      </c>
      <c r="AX121" s="202" t="s">
        <v>17</v>
      </c>
      <c r="AY121" s="207" t="s">
        <v>17</v>
      </c>
      <c r="AZ121" s="94" t="s">
        <v>17</v>
      </c>
      <c r="BA121" s="207" t="s">
        <v>17</v>
      </c>
      <c r="BB121" s="94" t="s">
        <v>17</v>
      </c>
      <c r="BC121" s="207" t="s">
        <v>17</v>
      </c>
      <c r="BD121" s="202" t="s">
        <v>17</v>
      </c>
      <c r="BE121" s="79"/>
      <c r="BF121" s="35"/>
      <c r="BG121" s="37">
        <v>0</v>
      </c>
      <c r="BH121" s="37">
        <v>0</v>
      </c>
      <c r="BI121" s="37">
        <v>0</v>
      </c>
      <c r="BJ121" s="37">
        <v>0</v>
      </c>
      <c r="BK121" s="37">
        <v>0</v>
      </c>
      <c r="BL121" s="35"/>
      <c r="BM121" s="35"/>
      <c r="BN121" s="22"/>
      <c r="BO121" s="192"/>
      <c r="BP121" s="23"/>
      <c r="BQ121" s="24"/>
      <c r="BR121" s="199"/>
      <c r="BS121" s="199"/>
      <c r="BT121" s="199"/>
      <c r="BU121" s="25"/>
      <c r="BV121" s="24"/>
      <c r="BW121" s="199"/>
      <c r="BX121" s="199"/>
      <c r="BY121" s="199"/>
      <c r="BZ121" s="25"/>
      <c r="CA121" s="24"/>
      <c r="CB121" s="199"/>
      <c r="CC121" s="199"/>
      <c r="CD121" s="199"/>
      <c r="CE121" s="25"/>
      <c r="CF121" s="7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  <c r="IX121" s="187"/>
    </row>
    <row r="122" spans="1:258" ht="17.149999999999999" customHeight="1" x14ac:dyDescent="0.35">
      <c r="A122" s="30">
        <v>117</v>
      </c>
      <c r="B122" s="30">
        <v>120</v>
      </c>
      <c r="C122" s="30">
        <f t="shared" si="7"/>
        <v>3</v>
      </c>
      <c r="D122" s="18" t="s">
        <v>200</v>
      </c>
      <c r="E122" s="30">
        <f t="shared" si="5"/>
        <v>14</v>
      </c>
      <c r="F122" s="30">
        <f t="shared" si="6"/>
        <v>2</v>
      </c>
      <c r="G122" s="31"/>
      <c r="H122" s="94" t="s">
        <v>17</v>
      </c>
      <c r="I122" s="191" t="s">
        <v>17</v>
      </c>
      <c r="J122" s="196" t="s">
        <v>17</v>
      </c>
      <c r="K122" s="191" t="s">
        <v>17</v>
      </c>
      <c r="L122" s="196" t="s">
        <v>17</v>
      </c>
      <c r="M122" s="191" t="s">
        <v>17</v>
      </c>
      <c r="N122" s="31" t="s">
        <v>17</v>
      </c>
      <c r="O122" s="191" t="s">
        <v>17</v>
      </c>
      <c r="P122" s="196" t="s">
        <v>17</v>
      </c>
      <c r="Q122" s="191" t="s">
        <v>17</v>
      </c>
      <c r="R122" s="196" t="s">
        <v>17</v>
      </c>
      <c r="S122" s="191" t="s">
        <v>17</v>
      </c>
      <c r="T122" s="196" t="s">
        <v>17</v>
      </c>
      <c r="U122" s="191" t="s">
        <v>17</v>
      </c>
      <c r="V122" s="196" t="s">
        <v>17</v>
      </c>
      <c r="W122" s="191" t="s">
        <v>17</v>
      </c>
      <c r="X122" s="202" t="s">
        <v>17</v>
      </c>
      <c r="Y122" s="207" t="s">
        <v>17</v>
      </c>
      <c r="Z122" s="202" t="s">
        <v>17</v>
      </c>
      <c r="AA122" s="191">
        <v>12</v>
      </c>
      <c r="AB122" s="202" t="s">
        <v>17</v>
      </c>
      <c r="AC122" s="207" t="s">
        <v>17</v>
      </c>
      <c r="AD122" s="202" t="s">
        <v>17</v>
      </c>
      <c r="AE122" s="191" t="s">
        <v>17</v>
      </c>
      <c r="AF122" s="202" t="s">
        <v>17</v>
      </c>
      <c r="AG122" s="207" t="s">
        <v>17</v>
      </c>
      <c r="AH122" s="196" t="s">
        <v>17</v>
      </c>
      <c r="AI122" s="207" t="s">
        <v>17</v>
      </c>
      <c r="AJ122" s="196" t="s">
        <v>17</v>
      </c>
      <c r="AK122" s="191" t="s">
        <v>17</v>
      </c>
      <c r="AL122" s="196" t="s">
        <v>17</v>
      </c>
      <c r="AM122" s="207" t="s">
        <v>17</v>
      </c>
      <c r="AN122" s="202" t="s">
        <v>17</v>
      </c>
      <c r="AO122" s="207" t="s">
        <v>17</v>
      </c>
      <c r="AP122" s="202" t="s">
        <v>17</v>
      </c>
      <c r="AQ122" s="207" t="s">
        <v>17</v>
      </c>
      <c r="AR122" s="202" t="s">
        <v>17</v>
      </c>
      <c r="AS122" s="207" t="s">
        <v>17</v>
      </c>
      <c r="AT122" s="202" t="s">
        <v>17</v>
      </c>
      <c r="AU122" s="191" t="s">
        <v>17</v>
      </c>
      <c r="AV122" s="196" t="s">
        <v>17</v>
      </c>
      <c r="AW122" s="207" t="s">
        <v>17</v>
      </c>
      <c r="AX122" s="202">
        <v>2</v>
      </c>
      <c r="AY122" s="207" t="s">
        <v>17</v>
      </c>
      <c r="AZ122" s="94" t="s">
        <v>17</v>
      </c>
      <c r="BA122" s="207" t="s">
        <v>17</v>
      </c>
      <c r="BB122" s="94" t="s">
        <v>17</v>
      </c>
      <c r="BC122" s="207" t="s">
        <v>17</v>
      </c>
      <c r="BD122" s="202" t="s">
        <v>17</v>
      </c>
      <c r="BE122" s="79"/>
      <c r="BF122" s="35"/>
      <c r="BG122" s="37">
        <v>0</v>
      </c>
      <c r="BH122" s="37">
        <v>0</v>
      </c>
      <c r="BI122" s="37">
        <v>0</v>
      </c>
      <c r="BJ122" s="37">
        <v>0</v>
      </c>
      <c r="BK122" s="37">
        <v>0</v>
      </c>
      <c r="BL122" s="35"/>
      <c r="BM122" s="35"/>
      <c r="BN122" s="22"/>
      <c r="BO122" s="192"/>
      <c r="BP122" s="23"/>
      <c r="BQ122" s="24"/>
      <c r="BR122" s="199"/>
      <c r="BS122" s="199"/>
      <c r="BT122" s="199"/>
      <c r="BU122" s="25"/>
      <c r="BV122" s="24"/>
      <c r="BW122" s="199"/>
      <c r="BX122" s="199"/>
      <c r="BY122" s="199"/>
      <c r="BZ122" s="25"/>
      <c r="CA122" s="24"/>
      <c r="CB122" s="199"/>
      <c r="CC122" s="199"/>
      <c r="CD122" s="199"/>
      <c r="CE122" s="25"/>
      <c r="CF122" s="7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  <c r="IX122" s="187"/>
    </row>
    <row r="123" spans="1:258" ht="17.149999999999999" customHeight="1" x14ac:dyDescent="0.35">
      <c r="A123" s="30">
        <v>118</v>
      </c>
      <c r="B123" s="30">
        <v>121</v>
      </c>
      <c r="C123" s="30">
        <f t="shared" si="7"/>
        <v>3</v>
      </c>
      <c r="D123" s="18" t="s">
        <v>1653</v>
      </c>
      <c r="E123" s="30">
        <f t="shared" si="5"/>
        <v>14</v>
      </c>
      <c r="F123" s="30">
        <f t="shared" si="6"/>
        <v>2</v>
      </c>
      <c r="G123" s="31"/>
      <c r="H123" s="94" t="s">
        <v>17</v>
      </c>
      <c r="I123" s="191" t="s">
        <v>17</v>
      </c>
      <c r="J123" s="196" t="s">
        <v>17</v>
      </c>
      <c r="K123" s="191" t="s">
        <v>17</v>
      </c>
      <c r="L123" s="196" t="s">
        <v>17</v>
      </c>
      <c r="M123" s="191" t="s">
        <v>17</v>
      </c>
      <c r="N123" s="31" t="s">
        <v>17</v>
      </c>
      <c r="O123" s="191" t="s">
        <v>17</v>
      </c>
      <c r="P123" s="196" t="s">
        <v>17</v>
      </c>
      <c r="Q123" s="191" t="s">
        <v>17</v>
      </c>
      <c r="R123" s="196" t="s">
        <v>17</v>
      </c>
      <c r="S123" s="191" t="s">
        <v>17</v>
      </c>
      <c r="T123" s="196" t="s">
        <v>17</v>
      </c>
      <c r="U123" s="191" t="s">
        <v>17</v>
      </c>
      <c r="V123" s="196" t="s">
        <v>17</v>
      </c>
      <c r="W123" s="191" t="s">
        <v>17</v>
      </c>
      <c r="X123" s="202" t="s">
        <v>17</v>
      </c>
      <c r="Y123" s="207">
        <v>4</v>
      </c>
      <c r="Z123" s="202" t="s">
        <v>17</v>
      </c>
      <c r="AA123" s="191" t="s">
        <v>17</v>
      </c>
      <c r="AB123" s="202" t="s">
        <v>17</v>
      </c>
      <c r="AC123" s="207" t="s">
        <v>17</v>
      </c>
      <c r="AD123" s="202" t="s">
        <v>17</v>
      </c>
      <c r="AE123" s="191" t="s">
        <v>17</v>
      </c>
      <c r="AF123" s="202" t="s">
        <v>17</v>
      </c>
      <c r="AG123" s="207" t="s">
        <v>17</v>
      </c>
      <c r="AH123" s="196">
        <v>10</v>
      </c>
      <c r="AI123" s="207" t="s">
        <v>17</v>
      </c>
      <c r="AJ123" s="196" t="s">
        <v>17</v>
      </c>
      <c r="AK123" s="191" t="s">
        <v>17</v>
      </c>
      <c r="AL123" s="196" t="s">
        <v>17</v>
      </c>
      <c r="AM123" s="207" t="s">
        <v>17</v>
      </c>
      <c r="AN123" s="202" t="s">
        <v>17</v>
      </c>
      <c r="AO123" s="207" t="s">
        <v>17</v>
      </c>
      <c r="AP123" s="202" t="s">
        <v>17</v>
      </c>
      <c r="AQ123" s="207" t="s">
        <v>17</v>
      </c>
      <c r="AR123" s="202" t="s">
        <v>17</v>
      </c>
      <c r="AS123" s="207" t="s">
        <v>17</v>
      </c>
      <c r="AT123" s="202" t="s">
        <v>17</v>
      </c>
      <c r="AU123" s="191" t="s">
        <v>17</v>
      </c>
      <c r="AV123" s="196" t="s">
        <v>17</v>
      </c>
      <c r="AW123" s="207" t="s">
        <v>17</v>
      </c>
      <c r="AX123" s="202" t="s">
        <v>17</v>
      </c>
      <c r="AY123" s="207" t="s">
        <v>17</v>
      </c>
      <c r="AZ123" s="94" t="s">
        <v>17</v>
      </c>
      <c r="BA123" s="207" t="s">
        <v>17</v>
      </c>
      <c r="BB123" s="94" t="s">
        <v>17</v>
      </c>
      <c r="BC123" s="207" t="s">
        <v>17</v>
      </c>
      <c r="BD123" s="202" t="s">
        <v>17</v>
      </c>
      <c r="BE123" s="79"/>
      <c r="BF123" s="35"/>
      <c r="BG123" s="37">
        <v>0</v>
      </c>
      <c r="BH123" s="37">
        <v>0</v>
      </c>
      <c r="BI123" s="37">
        <v>0</v>
      </c>
      <c r="BJ123" s="37">
        <v>0</v>
      </c>
      <c r="BK123" s="37">
        <v>0</v>
      </c>
      <c r="BL123" s="35"/>
      <c r="BM123" s="35"/>
      <c r="BN123" s="22"/>
      <c r="BO123" s="192"/>
      <c r="BP123" s="23"/>
      <c r="BQ123" s="24"/>
      <c r="BR123" s="199"/>
      <c r="BS123" s="199"/>
      <c r="BT123" s="199"/>
      <c r="BU123" s="25"/>
      <c r="BV123" s="24"/>
      <c r="BW123" s="199"/>
      <c r="BX123" s="199"/>
      <c r="BY123" s="199"/>
      <c r="BZ123" s="25"/>
      <c r="CA123" s="24"/>
      <c r="CB123" s="199"/>
      <c r="CC123" s="199"/>
      <c r="CD123" s="199"/>
      <c r="CE123" s="25"/>
      <c r="CF123" s="7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  <c r="IX123" s="187"/>
    </row>
    <row r="124" spans="1:258" ht="17.149999999999999" customHeight="1" x14ac:dyDescent="0.35">
      <c r="A124" s="30">
        <v>119</v>
      </c>
      <c r="B124" s="30">
        <v>122</v>
      </c>
      <c r="C124" s="30">
        <f t="shared" si="7"/>
        <v>3</v>
      </c>
      <c r="D124" s="18" t="s">
        <v>2094</v>
      </c>
      <c r="E124" s="30">
        <f t="shared" si="5"/>
        <v>14</v>
      </c>
      <c r="F124" s="30">
        <f t="shared" si="6"/>
        <v>2</v>
      </c>
      <c r="G124" s="31"/>
      <c r="H124" s="94" t="s">
        <v>17</v>
      </c>
      <c r="I124" s="191" t="s">
        <v>17</v>
      </c>
      <c r="J124" s="196">
        <v>4</v>
      </c>
      <c r="K124" s="191" t="s">
        <v>17</v>
      </c>
      <c r="L124" s="196" t="s">
        <v>17</v>
      </c>
      <c r="M124" s="191" t="s">
        <v>17</v>
      </c>
      <c r="N124" s="31" t="s">
        <v>17</v>
      </c>
      <c r="O124" s="191" t="s">
        <v>17</v>
      </c>
      <c r="P124" s="196" t="s">
        <v>17</v>
      </c>
      <c r="Q124" s="191" t="s">
        <v>17</v>
      </c>
      <c r="R124" s="196" t="s">
        <v>17</v>
      </c>
      <c r="S124" s="191" t="s">
        <v>17</v>
      </c>
      <c r="T124" s="196" t="s">
        <v>17</v>
      </c>
      <c r="U124" s="191" t="s">
        <v>17</v>
      </c>
      <c r="V124" s="196">
        <v>10</v>
      </c>
      <c r="W124" s="191" t="s">
        <v>17</v>
      </c>
      <c r="X124" s="202" t="s">
        <v>17</v>
      </c>
      <c r="Y124" s="207" t="s">
        <v>17</v>
      </c>
      <c r="Z124" s="202" t="s">
        <v>17</v>
      </c>
      <c r="AA124" s="191" t="s">
        <v>17</v>
      </c>
      <c r="AB124" s="202" t="s">
        <v>17</v>
      </c>
      <c r="AC124" s="207" t="s">
        <v>17</v>
      </c>
      <c r="AD124" s="202" t="s">
        <v>17</v>
      </c>
      <c r="AE124" s="191" t="s">
        <v>17</v>
      </c>
      <c r="AF124" s="202" t="s">
        <v>17</v>
      </c>
      <c r="AG124" s="207" t="s">
        <v>17</v>
      </c>
      <c r="AH124" s="196" t="s">
        <v>17</v>
      </c>
      <c r="AI124" s="207" t="s">
        <v>17</v>
      </c>
      <c r="AJ124" s="196" t="s">
        <v>17</v>
      </c>
      <c r="AK124" s="191" t="s">
        <v>17</v>
      </c>
      <c r="AL124" s="196" t="s">
        <v>17</v>
      </c>
      <c r="AM124" s="207" t="s">
        <v>17</v>
      </c>
      <c r="AN124" s="202" t="s">
        <v>17</v>
      </c>
      <c r="AO124" s="207" t="s">
        <v>17</v>
      </c>
      <c r="AP124" s="202" t="s">
        <v>17</v>
      </c>
      <c r="AQ124" s="207" t="s">
        <v>17</v>
      </c>
      <c r="AR124" s="202" t="s">
        <v>17</v>
      </c>
      <c r="AS124" s="207" t="s">
        <v>17</v>
      </c>
      <c r="AT124" s="202" t="s">
        <v>17</v>
      </c>
      <c r="AU124" s="191" t="s">
        <v>17</v>
      </c>
      <c r="AV124" s="196" t="s">
        <v>17</v>
      </c>
      <c r="AW124" s="207" t="s">
        <v>17</v>
      </c>
      <c r="AX124" s="202" t="s">
        <v>17</v>
      </c>
      <c r="AY124" s="207" t="s">
        <v>17</v>
      </c>
      <c r="AZ124" s="94" t="s">
        <v>17</v>
      </c>
      <c r="BA124" s="207" t="s">
        <v>17</v>
      </c>
      <c r="BB124" s="94" t="s">
        <v>17</v>
      </c>
      <c r="BC124" s="207" t="s">
        <v>17</v>
      </c>
      <c r="BD124" s="202" t="s">
        <v>17</v>
      </c>
      <c r="BE124" s="79"/>
      <c r="BF124" s="35"/>
      <c r="BG124" s="37">
        <v>0</v>
      </c>
      <c r="BH124" s="37">
        <v>0</v>
      </c>
      <c r="BI124" s="37">
        <v>0</v>
      </c>
      <c r="BJ124" s="37">
        <v>0</v>
      </c>
      <c r="BK124" s="37">
        <v>0</v>
      </c>
      <c r="BL124" s="35"/>
      <c r="BM124" s="35"/>
      <c r="BN124" s="22"/>
      <c r="BO124" s="192"/>
      <c r="BP124" s="23"/>
      <c r="BQ124" s="24"/>
      <c r="BR124" s="199"/>
      <c r="BS124" s="199"/>
      <c r="BT124" s="199"/>
      <c r="BU124" s="25"/>
      <c r="BV124" s="24"/>
      <c r="BW124" s="199"/>
      <c r="BX124" s="199"/>
      <c r="BY124" s="199"/>
      <c r="BZ124" s="25"/>
      <c r="CA124" s="24"/>
      <c r="CB124" s="199"/>
      <c r="CC124" s="199"/>
      <c r="CD124" s="199"/>
      <c r="CE124" s="25"/>
      <c r="CF124" s="7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  <c r="IX124" s="187"/>
    </row>
    <row r="125" spans="1:258" ht="17.149999999999999" customHeight="1" x14ac:dyDescent="0.35">
      <c r="A125" s="30">
        <v>120</v>
      </c>
      <c r="B125" s="30">
        <v>123</v>
      </c>
      <c r="C125" s="30">
        <f t="shared" si="7"/>
        <v>3</v>
      </c>
      <c r="D125" s="18" t="s">
        <v>1254</v>
      </c>
      <c r="E125" s="30">
        <f t="shared" si="5"/>
        <v>13</v>
      </c>
      <c r="F125" s="30">
        <f t="shared" si="6"/>
        <v>2</v>
      </c>
      <c r="G125" s="31"/>
      <c r="H125" s="94" t="s">
        <v>17</v>
      </c>
      <c r="I125" s="191" t="s">
        <v>17</v>
      </c>
      <c r="J125" s="196" t="s">
        <v>17</v>
      </c>
      <c r="K125" s="191" t="s">
        <v>17</v>
      </c>
      <c r="L125" s="196" t="s">
        <v>17</v>
      </c>
      <c r="M125" s="191" t="s">
        <v>17</v>
      </c>
      <c r="N125" s="31" t="s">
        <v>17</v>
      </c>
      <c r="O125" s="191" t="s">
        <v>17</v>
      </c>
      <c r="P125" s="196" t="s">
        <v>17</v>
      </c>
      <c r="Q125" s="191" t="s">
        <v>17</v>
      </c>
      <c r="R125" s="196" t="s">
        <v>17</v>
      </c>
      <c r="S125" s="191" t="s">
        <v>17</v>
      </c>
      <c r="T125" s="196" t="s">
        <v>17</v>
      </c>
      <c r="U125" s="191" t="s">
        <v>17</v>
      </c>
      <c r="V125" s="196" t="s">
        <v>17</v>
      </c>
      <c r="W125" s="191" t="s">
        <v>17</v>
      </c>
      <c r="X125" s="202" t="s">
        <v>17</v>
      </c>
      <c r="Y125" s="207" t="s">
        <v>17</v>
      </c>
      <c r="Z125" s="202" t="s">
        <v>17</v>
      </c>
      <c r="AA125" s="191" t="s">
        <v>17</v>
      </c>
      <c r="AB125" s="202" t="s">
        <v>17</v>
      </c>
      <c r="AC125" s="207" t="s">
        <v>17</v>
      </c>
      <c r="AD125" s="202" t="s">
        <v>17</v>
      </c>
      <c r="AE125" s="191" t="s">
        <v>17</v>
      </c>
      <c r="AF125" s="202" t="s">
        <v>17</v>
      </c>
      <c r="AG125" s="207" t="s">
        <v>17</v>
      </c>
      <c r="AH125" s="196" t="s">
        <v>17</v>
      </c>
      <c r="AI125" s="207">
        <v>10</v>
      </c>
      <c r="AJ125" s="196" t="s">
        <v>17</v>
      </c>
      <c r="AK125" s="191" t="s">
        <v>17</v>
      </c>
      <c r="AL125" s="196" t="s">
        <v>17</v>
      </c>
      <c r="AM125" s="207" t="s">
        <v>17</v>
      </c>
      <c r="AN125" s="202" t="s">
        <v>17</v>
      </c>
      <c r="AO125" s="207" t="s">
        <v>17</v>
      </c>
      <c r="AP125" s="202" t="s">
        <v>17</v>
      </c>
      <c r="AQ125" s="207" t="s">
        <v>17</v>
      </c>
      <c r="AR125" s="202" t="s">
        <v>17</v>
      </c>
      <c r="AS125" s="207" t="s">
        <v>17</v>
      </c>
      <c r="AT125" s="202" t="s">
        <v>17</v>
      </c>
      <c r="AU125" s="191">
        <v>3</v>
      </c>
      <c r="AV125" s="196" t="s">
        <v>17</v>
      </c>
      <c r="AW125" s="207" t="s">
        <v>17</v>
      </c>
      <c r="AX125" s="202" t="s">
        <v>17</v>
      </c>
      <c r="AY125" s="207" t="s">
        <v>17</v>
      </c>
      <c r="AZ125" s="94" t="s">
        <v>17</v>
      </c>
      <c r="BA125" s="207" t="s">
        <v>17</v>
      </c>
      <c r="BB125" s="94" t="s">
        <v>17</v>
      </c>
      <c r="BC125" s="207" t="s">
        <v>17</v>
      </c>
      <c r="BD125" s="202" t="s">
        <v>17</v>
      </c>
      <c r="BE125" s="79"/>
      <c r="BF125" s="35"/>
      <c r="BG125" s="37">
        <v>0</v>
      </c>
      <c r="BH125" s="37">
        <v>0</v>
      </c>
      <c r="BI125" s="37">
        <v>0</v>
      </c>
      <c r="BJ125" s="37">
        <v>0</v>
      </c>
      <c r="BK125" s="37">
        <v>0</v>
      </c>
      <c r="BL125" s="35"/>
      <c r="BM125" s="35"/>
      <c r="BN125" s="22"/>
      <c r="BO125" s="192"/>
      <c r="BP125" s="23"/>
      <c r="BQ125" s="24"/>
      <c r="BR125" s="199"/>
      <c r="BS125" s="199"/>
      <c r="BT125" s="199"/>
      <c r="BU125" s="25"/>
      <c r="BV125" s="24"/>
      <c r="BW125" s="199"/>
      <c r="BX125" s="199"/>
      <c r="BY125" s="199"/>
      <c r="BZ125" s="25"/>
      <c r="CA125" s="24"/>
      <c r="CB125" s="199"/>
      <c r="CC125" s="199"/>
      <c r="CD125" s="199"/>
      <c r="CE125" s="25"/>
      <c r="CF125" s="7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  <c r="IX125" s="187"/>
    </row>
    <row r="126" spans="1:258" ht="17.149999999999999" customHeight="1" x14ac:dyDescent="0.35">
      <c r="A126" s="30">
        <v>121</v>
      </c>
      <c r="B126" s="30">
        <v>186</v>
      </c>
      <c r="C126" s="30">
        <f t="shared" si="7"/>
        <v>65</v>
      </c>
      <c r="D126" s="18" t="s">
        <v>2318</v>
      </c>
      <c r="E126" s="30">
        <f t="shared" si="5"/>
        <v>13</v>
      </c>
      <c r="F126" s="30">
        <f t="shared" si="6"/>
        <v>3</v>
      </c>
      <c r="G126" s="31"/>
      <c r="H126" s="94" t="s">
        <v>17</v>
      </c>
      <c r="I126" s="191">
        <v>6</v>
      </c>
      <c r="J126" s="196" t="s">
        <v>17</v>
      </c>
      <c r="K126" s="191" t="s">
        <v>17</v>
      </c>
      <c r="L126" s="196">
        <v>6</v>
      </c>
      <c r="M126" s="191" t="s">
        <v>17</v>
      </c>
      <c r="N126" s="31" t="s">
        <v>17</v>
      </c>
      <c r="O126" s="191" t="s">
        <v>17</v>
      </c>
      <c r="P126" s="196" t="s">
        <v>17</v>
      </c>
      <c r="Q126" s="191" t="s">
        <v>17</v>
      </c>
      <c r="R126" s="196">
        <v>1</v>
      </c>
      <c r="S126" s="191" t="s">
        <v>17</v>
      </c>
      <c r="T126" s="196" t="s">
        <v>17</v>
      </c>
      <c r="U126" s="191" t="s">
        <v>17</v>
      </c>
      <c r="V126" s="196" t="s">
        <v>17</v>
      </c>
      <c r="W126" s="191" t="s">
        <v>17</v>
      </c>
      <c r="X126" s="202" t="s">
        <v>17</v>
      </c>
      <c r="Y126" s="207" t="s">
        <v>17</v>
      </c>
      <c r="Z126" s="202" t="s">
        <v>17</v>
      </c>
      <c r="AA126" s="191" t="s">
        <v>17</v>
      </c>
      <c r="AB126" s="202" t="s">
        <v>17</v>
      </c>
      <c r="AC126" s="207" t="s">
        <v>17</v>
      </c>
      <c r="AD126" s="202" t="s">
        <v>17</v>
      </c>
      <c r="AE126" s="191" t="s">
        <v>17</v>
      </c>
      <c r="AF126" s="202" t="s">
        <v>17</v>
      </c>
      <c r="AG126" s="207" t="s">
        <v>17</v>
      </c>
      <c r="AH126" s="196" t="s">
        <v>17</v>
      </c>
      <c r="AI126" s="207" t="s">
        <v>17</v>
      </c>
      <c r="AJ126" s="196" t="s">
        <v>17</v>
      </c>
      <c r="AK126" s="191" t="s">
        <v>17</v>
      </c>
      <c r="AL126" s="196" t="s">
        <v>17</v>
      </c>
      <c r="AM126" s="207" t="s">
        <v>17</v>
      </c>
      <c r="AN126" s="202" t="s">
        <v>17</v>
      </c>
      <c r="AO126" s="207" t="s">
        <v>17</v>
      </c>
      <c r="AP126" s="202" t="s">
        <v>17</v>
      </c>
      <c r="AQ126" s="207" t="s">
        <v>17</v>
      </c>
      <c r="AR126" s="202" t="s">
        <v>17</v>
      </c>
      <c r="AS126" s="207" t="s">
        <v>17</v>
      </c>
      <c r="AT126" s="202" t="s">
        <v>17</v>
      </c>
      <c r="AU126" s="191" t="s">
        <v>17</v>
      </c>
      <c r="AV126" s="196" t="s">
        <v>17</v>
      </c>
      <c r="AW126" s="207" t="s">
        <v>17</v>
      </c>
      <c r="AX126" s="202" t="s">
        <v>17</v>
      </c>
      <c r="AY126" s="207" t="s">
        <v>17</v>
      </c>
      <c r="AZ126" s="94" t="s">
        <v>17</v>
      </c>
      <c r="BA126" s="207" t="s">
        <v>17</v>
      </c>
      <c r="BB126" s="94" t="s">
        <v>17</v>
      </c>
      <c r="BC126" s="207" t="s">
        <v>17</v>
      </c>
      <c r="BD126" s="202" t="s">
        <v>17</v>
      </c>
      <c r="BE126" s="79"/>
      <c r="BF126" s="35"/>
      <c r="BG126" s="37">
        <v>0</v>
      </c>
      <c r="BH126" s="37">
        <v>0</v>
      </c>
      <c r="BI126" s="37">
        <v>0</v>
      </c>
      <c r="BJ126" s="37">
        <v>0</v>
      </c>
      <c r="BK126" s="37">
        <v>0</v>
      </c>
      <c r="BL126" s="35"/>
      <c r="BM126" s="35"/>
      <c r="BN126" s="22"/>
      <c r="BO126" s="192"/>
      <c r="BP126" s="23"/>
      <c r="BQ126" s="24"/>
      <c r="BR126" s="199"/>
      <c r="BS126" s="199"/>
      <c r="BT126" s="199"/>
      <c r="BU126" s="25"/>
      <c r="BV126" s="24"/>
      <c r="BW126" s="199"/>
      <c r="BX126" s="199"/>
      <c r="BY126" s="199"/>
      <c r="BZ126" s="25"/>
      <c r="CA126" s="24"/>
      <c r="CB126" s="199"/>
      <c r="CC126" s="199"/>
      <c r="CD126" s="199"/>
      <c r="CE126" s="25"/>
      <c r="CF126" s="7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  <c r="IX126" s="187"/>
    </row>
    <row r="127" spans="1:258" ht="17.149999999999999" customHeight="1" x14ac:dyDescent="0.35">
      <c r="A127" s="30">
        <v>122</v>
      </c>
      <c r="B127" s="30">
        <v>100</v>
      </c>
      <c r="C127" s="30">
        <f t="shared" si="7"/>
        <v>-22</v>
      </c>
      <c r="D127" s="18" t="s">
        <v>861</v>
      </c>
      <c r="E127" s="30">
        <f t="shared" si="5"/>
        <v>12</v>
      </c>
      <c r="F127" s="30">
        <f t="shared" si="6"/>
        <v>1</v>
      </c>
      <c r="G127" s="31"/>
      <c r="H127" s="94" t="s">
        <v>17</v>
      </c>
      <c r="I127" s="191" t="s">
        <v>17</v>
      </c>
      <c r="J127" s="196" t="s">
        <v>17</v>
      </c>
      <c r="K127" s="191" t="s">
        <v>17</v>
      </c>
      <c r="L127" s="196" t="s">
        <v>17</v>
      </c>
      <c r="M127" s="191" t="s">
        <v>17</v>
      </c>
      <c r="N127" s="31" t="s">
        <v>17</v>
      </c>
      <c r="O127" s="191" t="s">
        <v>17</v>
      </c>
      <c r="P127" s="196" t="s">
        <v>17</v>
      </c>
      <c r="Q127" s="191" t="s">
        <v>17</v>
      </c>
      <c r="R127" s="196" t="s">
        <v>17</v>
      </c>
      <c r="S127" s="191" t="s">
        <v>17</v>
      </c>
      <c r="T127" s="196" t="s">
        <v>17</v>
      </c>
      <c r="U127" s="191" t="s">
        <v>17</v>
      </c>
      <c r="V127" s="196" t="s">
        <v>17</v>
      </c>
      <c r="W127" s="191" t="s">
        <v>17</v>
      </c>
      <c r="X127" s="202" t="s">
        <v>17</v>
      </c>
      <c r="Y127" s="207" t="s">
        <v>17</v>
      </c>
      <c r="Z127" s="202" t="s">
        <v>17</v>
      </c>
      <c r="AA127" s="191" t="s">
        <v>17</v>
      </c>
      <c r="AB127" s="202" t="s">
        <v>17</v>
      </c>
      <c r="AC127" s="207" t="s">
        <v>17</v>
      </c>
      <c r="AD127" s="202" t="s">
        <v>17</v>
      </c>
      <c r="AE127" s="191" t="s">
        <v>17</v>
      </c>
      <c r="AF127" s="202">
        <v>12</v>
      </c>
      <c r="AG127" s="207" t="s">
        <v>17</v>
      </c>
      <c r="AH127" s="196" t="s">
        <v>17</v>
      </c>
      <c r="AI127" s="207" t="s">
        <v>17</v>
      </c>
      <c r="AJ127" s="196" t="s">
        <v>17</v>
      </c>
      <c r="AK127" s="191" t="s">
        <v>17</v>
      </c>
      <c r="AL127" s="196" t="s">
        <v>17</v>
      </c>
      <c r="AM127" s="207" t="s">
        <v>17</v>
      </c>
      <c r="AN127" s="202" t="s">
        <v>17</v>
      </c>
      <c r="AO127" s="207" t="s">
        <v>17</v>
      </c>
      <c r="AP127" s="202" t="s">
        <v>17</v>
      </c>
      <c r="AQ127" s="207" t="s">
        <v>17</v>
      </c>
      <c r="AR127" s="202" t="s">
        <v>17</v>
      </c>
      <c r="AS127" s="207" t="s">
        <v>17</v>
      </c>
      <c r="AT127" s="202" t="s">
        <v>17</v>
      </c>
      <c r="AU127" s="191" t="s">
        <v>17</v>
      </c>
      <c r="AV127" s="196" t="s">
        <v>17</v>
      </c>
      <c r="AW127" s="207" t="s">
        <v>17</v>
      </c>
      <c r="AX127" s="202" t="s">
        <v>17</v>
      </c>
      <c r="AY127" s="207" t="s">
        <v>17</v>
      </c>
      <c r="AZ127" s="94" t="s">
        <v>17</v>
      </c>
      <c r="BA127" s="207" t="s">
        <v>17</v>
      </c>
      <c r="BB127" s="94" t="s">
        <v>17</v>
      </c>
      <c r="BC127" s="207" t="s">
        <v>17</v>
      </c>
      <c r="BD127" s="202" t="s">
        <v>17</v>
      </c>
      <c r="BE127" s="79"/>
      <c r="BF127" s="35"/>
      <c r="BG127" s="37">
        <v>0</v>
      </c>
      <c r="BH127" s="37">
        <v>0</v>
      </c>
      <c r="BI127" s="37">
        <v>0</v>
      </c>
      <c r="BJ127" s="37">
        <v>0</v>
      </c>
      <c r="BK127" s="37">
        <v>0</v>
      </c>
      <c r="BL127" s="35"/>
      <c r="BM127" s="35"/>
      <c r="BN127" s="22"/>
      <c r="BO127" s="192"/>
      <c r="BP127" s="23"/>
      <c r="BQ127" s="24"/>
      <c r="BR127" s="199"/>
      <c r="BS127" s="199"/>
      <c r="BT127" s="199"/>
      <c r="BU127" s="25"/>
      <c r="BV127" s="24"/>
      <c r="BW127" s="199"/>
      <c r="BX127" s="199"/>
      <c r="BY127" s="199"/>
      <c r="BZ127" s="25"/>
      <c r="CA127" s="24"/>
      <c r="CB127" s="199"/>
      <c r="CC127" s="199"/>
      <c r="CD127" s="199"/>
      <c r="CE127" s="25"/>
      <c r="CF127" s="7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  <c r="IX127" s="187"/>
    </row>
    <row r="128" spans="1:258" ht="17.149999999999999" customHeight="1" x14ac:dyDescent="0.35">
      <c r="A128" s="30">
        <v>123</v>
      </c>
      <c r="B128" s="30">
        <v>124</v>
      </c>
      <c r="C128" s="30">
        <f t="shared" si="7"/>
        <v>1</v>
      </c>
      <c r="D128" s="18" t="s">
        <v>705</v>
      </c>
      <c r="E128" s="30">
        <f t="shared" si="5"/>
        <v>12</v>
      </c>
      <c r="F128" s="30">
        <f t="shared" si="6"/>
        <v>1</v>
      </c>
      <c r="G128" s="31"/>
      <c r="H128" s="94" t="s">
        <v>17</v>
      </c>
      <c r="I128" s="191" t="s">
        <v>17</v>
      </c>
      <c r="J128" s="196" t="s">
        <v>17</v>
      </c>
      <c r="K128" s="191" t="s">
        <v>17</v>
      </c>
      <c r="L128" s="196" t="s">
        <v>17</v>
      </c>
      <c r="M128" s="191" t="s">
        <v>17</v>
      </c>
      <c r="N128" s="31" t="s">
        <v>17</v>
      </c>
      <c r="O128" s="191" t="s">
        <v>17</v>
      </c>
      <c r="P128" s="196" t="s">
        <v>17</v>
      </c>
      <c r="Q128" s="191" t="s">
        <v>17</v>
      </c>
      <c r="R128" s="196" t="s">
        <v>17</v>
      </c>
      <c r="S128" s="191" t="s">
        <v>17</v>
      </c>
      <c r="T128" s="196" t="s">
        <v>17</v>
      </c>
      <c r="U128" s="191">
        <v>12</v>
      </c>
      <c r="V128" s="196" t="s">
        <v>17</v>
      </c>
      <c r="W128" s="191" t="s">
        <v>17</v>
      </c>
      <c r="X128" s="202" t="s">
        <v>17</v>
      </c>
      <c r="Y128" s="207" t="s">
        <v>17</v>
      </c>
      <c r="Z128" s="202" t="s">
        <v>17</v>
      </c>
      <c r="AA128" s="191" t="s">
        <v>17</v>
      </c>
      <c r="AB128" s="202" t="s">
        <v>17</v>
      </c>
      <c r="AC128" s="207" t="s">
        <v>17</v>
      </c>
      <c r="AD128" s="202" t="s">
        <v>17</v>
      </c>
      <c r="AE128" s="191" t="s">
        <v>17</v>
      </c>
      <c r="AF128" s="202" t="s">
        <v>17</v>
      </c>
      <c r="AG128" s="207" t="s">
        <v>17</v>
      </c>
      <c r="AH128" s="196" t="s">
        <v>17</v>
      </c>
      <c r="AI128" s="207" t="s">
        <v>17</v>
      </c>
      <c r="AJ128" s="196" t="s">
        <v>17</v>
      </c>
      <c r="AK128" s="191" t="s">
        <v>17</v>
      </c>
      <c r="AL128" s="196" t="s">
        <v>17</v>
      </c>
      <c r="AM128" s="207" t="s">
        <v>17</v>
      </c>
      <c r="AN128" s="202" t="s">
        <v>17</v>
      </c>
      <c r="AO128" s="207" t="s">
        <v>17</v>
      </c>
      <c r="AP128" s="202" t="s">
        <v>17</v>
      </c>
      <c r="AQ128" s="207" t="s">
        <v>17</v>
      </c>
      <c r="AR128" s="202" t="s">
        <v>17</v>
      </c>
      <c r="AS128" s="207" t="s">
        <v>17</v>
      </c>
      <c r="AT128" s="202" t="s">
        <v>17</v>
      </c>
      <c r="AU128" s="191" t="s">
        <v>17</v>
      </c>
      <c r="AV128" s="196" t="s">
        <v>17</v>
      </c>
      <c r="AW128" s="207" t="s">
        <v>17</v>
      </c>
      <c r="AX128" s="202" t="s">
        <v>17</v>
      </c>
      <c r="AY128" s="207" t="s">
        <v>17</v>
      </c>
      <c r="AZ128" s="94" t="s">
        <v>17</v>
      </c>
      <c r="BA128" s="207" t="s">
        <v>17</v>
      </c>
      <c r="BB128" s="94" t="s">
        <v>17</v>
      </c>
      <c r="BC128" s="207" t="s">
        <v>17</v>
      </c>
      <c r="BD128" s="202" t="s">
        <v>17</v>
      </c>
      <c r="BE128" s="79"/>
      <c r="BF128" s="35"/>
      <c r="BG128" s="37">
        <v>0</v>
      </c>
      <c r="BH128" s="37">
        <v>0</v>
      </c>
      <c r="BI128" s="37">
        <v>0</v>
      </c>
      <c r="BJ128" s="37">
        <v>0</v>
      </c>
      <c r="BK128" s="37">
        <v>0</v>
      </c>
      <c r="BL128" s="35"/>
      <c r="BM128" s="35"/>
      <c r="BN128" s="22"/>
      <c r="BO128" s="192"/>
      <c r="BP128" s="23"/>
      <c r="BQ128" s="24"/>
      <c r="BR128" s="199"/>
      <c r="BS128" s="199"/>
      <c r="BT128" s="199"/>
      <c r="BU128" s="25"/>
      <c r="BV128" s="24"/>
      <c r="BW128" s="199"/>
      <c r="BX128" s="199"/>
      <c r="BY128" s="199"/>
      <c r="BZ128" s="25"/>
      <c r="CA128" s="24"/>
      <c r="CB128" s="199"/>
      <c r="CC128" s="199"/>
      <c r="CD128" s="199"/>
      <c r="CE128" s="25"/>
      <c r="CF128" s="7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  <c r="IX128" s="187"/>
    </row>
    <row r="129" spans="1:258" ht="17.149999999999999" customHeight="1" x14ac:dyDescent="0.35">
      <c r="A129" s="30">
        <v>124</v>
      </c>
      <c r="B129" s="30">
        <v>125</v>
      </c>
      <c r="C129" s="30">
        <f t="shared" si="7"/>
        <v>1</v>
      </c>
      <c r="D129" s="18" t="s">
        <v>539</v>
      </c>
      <c r="E129" s="30">
        <f t="shared" si="5"/>
        <v>12</v>
      </c>
      <c r="F129" s="30">
        <f t="shared" si="6"/>
        <v>1</v>
      </c>
      <c r="G129" s="31"/>
      <c r="H129" s="94" t="s">
        <v>17</v>
      </c>
      <c r="I129" s="191" t="s">
        <v>17</v>
      </c>
      <c r="J129" s="196" t="s">
        <v>17</v>
      </c>
      <c r="K129" s="191" t="s">
        <v>17</v>
      </c>
      <c r="L129" s="196" t="s">
        <v>17</v>
      </c>
      <c r="M129" s="191" t="s">
        <v>17</v>
      </c>
      <c r="N129" s="31" t="s">
        <v>17</v>
      </c>
      <c r="O129" s="191" t="s">
        <v>17</v>
      </c>
      <c r="P129" s="196" t="s">
        <v>17</v>
      </c>
      <c r="Q129" s="191" t="s">
        <v>17</v>
      </c>
      <c r="R129" s="196" t="s">
        <v>17</v>
      </c>
      <c r="S129" s="191" t="s">
        <v>17</v>
      </c>
      <c r="T129" s="196" t="s">
        <v>17</v>
      </c>
      <c r="U129" s="191" t="s">
        <v>17</v>
      </c>
      <c r="V129" s="196" t="s">
        <v>17</v>
      </c>
      <c r="W129" s="191" t="s">
        <v>17</v>
      </c>
      <c r="X129" s="202" t="s">
        <v>17</v>
      </c>
      <c r="Y129" s="207" t="s">
        <v>17</v>
      </c>
      <c r="Z129" s="202" t="s">
        <v>17</v>
      </c>
      <c r="AA129" s="191" t="s">
        <v>17</v>
      </c>
      <c r="AB129" s="202" t="s">
        <v>17</v>
      </c>
      <c r="AC129" s="207" t="s">
        <v>17</v>
      </c>
      <c r="AD129" s="202" t="s">
        <v>17</v>
      </c>
      <c r="AE129" s="191" t="s">
        <v>17</v>
      </c>
      <c r="AF129" s="202" t="s">
        <v>17</v>
      </c>
      <c r="AG129" s="207" t="s">
        <v>17</v>
      </c>
      <c r="AH129" s="196" t="s">
        <v>17</v>
      </c>
      <c r="AI129" s="207" t="s">
        <v>17</v>
      </c>
      <c r="AJ129" s="196" t="s">
        <v>17</v>
      </c>
      <c r="AK129" s="191" t="s">
        <v>17</v>
      </c>
      <c r="AL129" s="196" t="s">
        <v>17</v>
      </c>
      <c r="AM129" s="207" t="s">
        <v>17</v>
      </c>
      <c r="AN129" s="202" t="s">
        <v>17</v>
      </c>
      <c r="AO129" s="207" t="s">
        <v>17</v>
      </c>
      <c r="AP129" s="202" t="s">
        <v>17</v>
      </c>
      <c r="AQ129" s="207" t="s">
        <v>17</v>
      </c>
      <c r="AR129" s="202" t="s">
        <v>17</v>
      </c>
      <c r="AS129" s="207" t="s">
        <v>17</v>
      </c>
      <c r="AT129" s="202" t="s">
        <v>17</v>
      </c>
      <c r="AU129" s="191" t="s">
        <v>17</v>
      </c>
      <c r="AV129" s="196" t="s">
        <v>17</v>
      </c>
      <c r="AW129" s="207" t="s">
        <v>17</v>
      </c>
      <c r="AX129" s="202" t="s">
        <v>17</v>
      </c>
      <c r="AY129" s="207" t="s">
        <v>17</v>
      </c>
      <c r="AZ129" s="94" t="s">
        <v>17</v>
      </c>
      <c r="BA129" s="207" t="s">
        <v>17</v>
      </c>
      <c r="BB129" s="94" t="s">
        <v>17</v>
      </c>
      <c r="BC129" s="207">
        <v>12</v>
      </c>
      <c r="BD129" s="202" t="s">
        <v>17</v>
      </c>
      <c r="BE129" s="79"/>
      <c r="BF129" s="35"/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5"/>
      <c r="BM129" s="35"/>
      <c r="BN129" s="22"/>
      <c r="BO129" s="192"/>
      <c r="BP129" s="23"/>
      <c r="BQ129" s="24"/>
      <c r="BR129" s="199"/>
      <c r="BS129" s="199"/>
      <c r="BT129" s="199"/>
      <c r="BU129" s="25"/>
      <c r="BV129" s="24"/>
      <c r="BW129" s="199"/>
      <c r="BX129" s="199"/>
      <c r="BY129" s="199"/>
      <c r="BZ129" s="25"/>
      <c r="CA129" s="24"/>
      <c r="CB129" s="199"/>
      <c r="CC129" s="199"/>
      <c r="CD129" s="199"/>
      <c r="CE129" s="25"/>
      <c r="CF129" s="7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  <c r="IX129" s="187"/>
    </row>
    <row r="130" spans="1:258" ht="17.149999999999999" customHeight="1" x14ac:dyDescent="0.35">
      <c r="A130" s="30">
        <v>125</v>
      </c>
      <c r="B130" s="30">
        <v>127</v>
      </c>
      <c r="C130" s="30">
        <f t="shared" si="7"/>
        <v>2</v>
      </c>
      <c r="D130" s="18" t="s">
        <v>1467</v>
      </c>
      <c r="E130" s="30">
        <f t="shared" si="5"/>
        <v>12</v>
      </c>
      <c r="F130" s="30">
        <f t="shared" si="6"/>
        <v>1</v>
      </c>
      <c r="G130" s="31"/>
      <c r="H130" s="94" t="s">
        <v>17</v>
      </c>
      <c r="I130" s="191" t="s">
        <v>17</v>
      </c>
      <c r="J130" s="196" t="s">
        <v>17</v>
      </c>
      <c r="K130" s="191" t="s">
        <v>17</v>
      </c>
      <c r="L130" s="196" t="s">
        <v>17</v>
      </c>
      <c r="M130" s="191" t="s">
        <v>17</v>
      </c>
      <c r="N130" s="31" t="s">
        <v>17</v>
      </c>
      <c r="O130" s="191" t="s">
        <v>17</v>
      </c>
      <c r="P130" s="196" t="s">
        <v>17</v>
      </c>
      <c r="Q130" s="191" t="s">
        <v>17</v>
      </c>
      <c r="R130" s="196" t="s">
        <v>17</v>
      </c>
      <c r="S130" s="191" t="s">
        <v>17</v>
      </c>
      <c r="T130" s="196" t="s">
        <v>17</v>
      </c>
      <c r="U130" s="191" t="s">
        <v>17</v>
      </c>
      <c r="V130" s="196" t="s">
        <v>17</v>
      </c>
      <c r="W130" s="191" t="s">
        <v>17</v>
      </c>
      <c r="X130" s="202" t="s">
        <v>17</v>
      </c>
      <c r="Y130" s="207" t="s">
        <v>17</v>
      </c>
      <c r="Z130" s="202" t="s">
        <v>17</v>
      </c>
      <c r="AA130" s="191" t="s">
        <v>17</v>
      </c>
      <c r="AB130" s="202" t="s">
        <v>17</v>
      </c>
      <c r="AC130" s="207" t="s">
        <v>17</v>
      </c>
      <c r="AD130" s="202" t="s">
        <v>17</v>
      </c>
      <c r="AE130" s="191" t="s">
        <v>17</v>
      </c>
      <c r="AF130" s="202" t="s">
        <v>17</v>
      </c>
      <c r="AG130" s="207" t="s">
        <v>17</v>
      </c>
      <c r="AH130" s="196" t="s">
        <v>17</v>
      </c>
      <c r="AI130" s="207" t="s">
        <v>17</v>
      </c>
      <c r="AJ130" s="196" t="s">
        <v>17</v>
      </c>
      <c r="AK130" s="191">
        <v>12</v>
      </c>
      <c r="AL130" s="196" t="s">
        <v>17</v>
      </c>
      <c r="AM130" s="207" t="s">
        <v>17</v>
      </c>
      <c r="AN130" s="202" t="s">
        <v>17</v>
      </c>
      <c r="AO130" s="207" t="s">
        <v>17</v>
      </c>
      <c r="AP130" s="202" t="s">
        <v>17</v>
      </c>
      <c r="AQ130" s="207" t="s">
        <v>17</v>
      </c>
      <c r="AR130" s="202" t="s">
        <v>17</v>
      </c>
      <c r="AS130" s="207" t="s">
        <v>17</v>
      </c>
      <c r="AT130" s="202" t="s">
        <v>17</v>
      </c>
      <c r="AU130" s="191" t="s">
        <v>17</v>
      </c>
      <c r="AV130" s="196" t="s">
        <v>17</v>
      </c>
      <c r="AW130" s="207" t="s">
        <v>17</v>
      </c>
      <c r="AX130" s="202" t="s">
        <v>17</v>
      </c>
      <c r="AY130" s="207" t="s">
        <v>17</v>
      </c>
      <c r="AZ130" s="94" t="s">
        <v>17</v>
      </c>
      <c r="BA130" s="207" t="s">
        <v>17</v>
      </c>
      <c r="BB130" s="94" t="s">
        <v>17</v>
      </c>
      <c r="BC130" s="207" t="s">
        <v>17</v>
      </c>
      <c r="BD130" s="202" t="s">
        <v>17</v>
      </c>
      <c r="BE130" s="79"/>
      <c r="BF130" s="35"/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5"/>
      <c r="BM130" s="35"/>
      <c r="BN130" s="22"/>
      <c r="BO130" s="192"/>
      <c r="BP130" s="23"/>
      <c r="BQ130" s="24"/>
      <c r="BR130" s="199"/>
      <c r="BS130" s="199"/>
      <c r="BT130" s="199"/>
      <c r="BU130" s="25"/>
      <c r="BV130" s="24"/>
      <c r="BW130" s="199"/>
      <c r="BX130" s="199"/>
      <c r="BY130" s="199"/>
      <c r="BZ130" s="25"/>
      <c r="CA130" s="24"/>
      <c r="CB130" s="199"/>
      <c r="CC130" s="199"/>
      <c r="CD130" s="199"/>
      <c r="CE130" s="25"/>
      <c r="CF130" s="7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  <c r="IX130" s="187"/>
    </row>
    <row r="131" spans="1:258" ht="17.149999999999999" customHeight="1" x14ac:dyDescent="0.35">
      <c r="A131" s="30">
        <v>126</v>
      </c>
      <c r="B131" s="30">
        <v>128</v>
      </c>
      <c r="C131" s="30">
        <f t="shared" si="7"/>
        <v>2</v>
      </c>
      <c r="D131" s="18" t="s">
        <v>1628</v>
      </c>
      <c r="E131" s="2">
        <f t="shared" si="5"/>
        <v>12</v>
      </c>
      <c r="F131" s="30">
        <f t="shared" si="6"/>
        <v>1</v>
      </c>
      <c r="G131" s="31"/>
      <c r="H131" s="94" t="s">
        <v>17</v>
      </c>
      <c r="I131" s="191" t="s">
        <v>17</v>
      </c>
      <c r="J131" s="196" t="s">
        <v>17</v>
      </c>
      <c r="K131" s="191" t="s">
        <v>17</v>
      </c>
      <c r="L131" s="196" t="s">
        <v>17</v>
      </c>
      <c r="M131" s="191" t="s">
        <v>17</v>
      </c>
      <c r="N131" s="31" t="s">
        <v>17</v>
      </c>
      <c r="O131" s="191" t="s">
        <v>17</v>
      </c>
      <c r="P131" s="196" t="s">
        <v>17</v>
      </c>
      <c r="Q131" s="191" t="s">
        <v>17</v>
      </c>
      <c r="R131" s="196" t="s">
        <v>17</v>
      </c>
      <c r="S131" s="191" t="s">
        <v>17</v>
      </c>
      <c r="T131" s="196" t="s">
        <v>17</v>
      </c>
      <c r="U131" s="191" t="s">
        <v>17</v>
      </c>
      <c r="V131" s="196" t="s">
        <v>17</v>
      </c>
      <c r="W131" s="191" t="s">
        <v>17</v>
      </c>
      <c r="X131" s="202" t="s">
        <v>17</v>
      </c>
      <c r="Y131" s="207" t="s">
        <v>17</v>
      </c>
      <c r="Z131" s="202" t="s">
        <v>17</v>
      </c>
      <c r="AA131" s="191" t="s">
        <v>17</v>
      </c>
      <c r="AB131" s="202" t="s">
        <v>17</v>
      </c>
      <c r="AC131" s="207" t="s">
        <v>17</v>
      </c>
      <c r="AD131" s="202" t="s">
        <v>17</v>
      </c>
      <c r="AE131" s="191" t="s">
        <v>17</v>
      </c>
      <c r="AF131" s="202" t="s">
        <v>17</v>
      </c>
      <c r="AG131" s="207" t="s">
        <v>17</v>
      </c>
      <c r="AH131" s="196" t="s">
        <v>17</v>
      </c>
      <c r="AI131" s="207">
        <v>12</v>
      </c>
      <c r="AJ131" s="196" t="s">
        <v>17</v>
      </c>
      <c r="AK131" s="191" t="s">
        <v>17</v>
      </c>
      <c r="AL131" s="196" t="s">
        <v>17</v>
      </c>
      <c r="AM131" s="207" t="s">
        <v>17</v>
      </c>
      <c r="AN131" s="202" t="s">
        <v>17</v>
      </c>
      <c r="AO131" s="207" t="s">
        <v>17</v>
      </c>
      <c r="AP131" s="202" t="s">
        <v>17</v>
      </c>
      <c r="AQ131" s="207" t="s">
        <v>17</v>
      </c>
      <c r="AR131" s="202" t="s">
        <v>17</v>
      </c>
      <c r="AS131" s="207" t="s">
        <v>17</v>
      </c>
      <c r="AT131" s="202" t="s">
        <v>17</v>
      </c>
      <c r="AU131" s="191" t="s">
        <v>17</v>
      </c>
      <c r="AV131" s="196" t="s">
        <v>17</v>
      </c>
      <c r="AW131" s="207" t="s">
        <v>17</v>
      </c>
      <c r="AX131" s="202" t="s">
        <v>17</v>
      </c>
      <c r="AY131" s="207" t="s">
        <v>17</v>
      </c>
      <c r="AZ131" s="94" t="s">
        <v>17</v>
      </c>
      <c r="BA131" s="207" t="s">
        <v>17</v>
      </c>
      <c r="BB131" s="94" t="s">
        <v>17</v>
      </c>
      <c r="BC131" s="207" t="s">
        <v>17</v>
      </c>
      <c r="BD131" s="202" t="s">
        <v>17</v>
      </c>
      <c r="BE131" s="79"/>
      <c r="BF131" s="35"/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5"/>
      <c r="BM131" s="35"/>
      <c r="BN131" s="22"/>
      <c r="BO131" s="192"/>
      <c r="BP131" s="23"/>
      <c r="BQ131" s="24"/>
      <c r="BR131" s="199"/>
      <c r="BS131" s="199"/>
      <c r="BT131" s="199"/>
      <c r="BU131" s="25"/>
      <c r="BV131" s="24"/>
      <c r="BW131" s="199"/>
      <c r="BX131" s="199"/>
      <c r="BY131" s="199"/>
      <c r="BZ131" s="25"/>
      <c r="CA131" s="24"/>
      <c r="CB131" s="199"/>
      <c r="CC131" s="199"/>
      <c r="CD131" s="199"/>
      <c r="CE131" s="25"/>
      <c r="CF131" s="7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  <c r="IX131" s="187"/>
    </row>
    <row r="132" spans="1:258" ht="17.149999999999999" customHeight="1" x14ac:dyDescent="0.35">
      <c r="A132" s="30">
        <v>127</v>
      </c>
      <c r="B132" s="30">
        <v>129</v>
      </c>
      <c r="C132" s="30">
        <f t="shared" si="7"/>
        <v>2</v>
      </c>
      <c r="D132" s="18" t="s">
        <v>1652</v>
      </c>
      <c r="E132" s="30">
        <f t="shared" si="5"/>
        <v>12</v>
      </c>
      <c r="F132" s="30">
        <f t="shared" si="6"/>
        <v>1</v>
      </c>
      <c r="G132" s="31"/>
      <c r="H132" s="94" t="s">
        <v>17</v>
      </c>
      <c r="I132" s="191" t="s">
        <v>17</v>
      </c>
      <c r="J132" s="196" t="s">
        <v>17</v>
      </c>
      <c r="K132" s="191" t="s">
        <v>17</v>
      </c>
      <c r="L132" s="196" t="s">
        <v>17</v>
      </c>
      <c r="M132" s="191" t="s">
        <v>17</v>
      </c>
      <c r="N132" s="31" t="s">
        <v>17</v>
      </c>
      <c r="O132" s="191" t="s">
        <v>17</v>
      </c>
      <c r="P132" s="196" t="s">
        <v>17</v>
      </c>
      <c r="Q132" s="191" t="s">
        <v>17</v>
      </c>
      <c r="R132" s="196" t="s">
        <v>17</v>
      </c>
      <c r="S132" s="191" t="s">
        <v>17</v>
      </c>
      <c r="T132" s="196" t="s">
        <v>17</v>
      </c>
      <c r="U132" s="191" t="s">
        <v>17</v>
      </c>
      <c r="V132" s="196" t="s">
        <v>17</v>
      </c>
      <c r="W132" s="191" t="s">
        <v>17</v>
      </c>
      <c r="X132" s="202" t="s">
        <v>17</v>
      </c>
      <c r="Y132" s="207" t="s">
        <v>17</v>
      </c>
      <c r="Z132" s="202" t="s">
        <v>17</v>
      </c>
      <c r="AA132" s="191" t="s">
        <v>17</v>
      </c>
      <c r="AB132" s="202" t="s">
        <v>17</v>
      </c>
      <c r="AC132" s="207" t="s">
        <v>17</v>
      </c>
      <c r="AD132" s="202" t="s">
        <v>17</v>
      </c>
      <c r="AE132" s="191" t="s">
        <v>17</v>
      </c>
      <c r="AF132" s="202" t="s">
        <v>17</v>
      </c>
      <c r="AG132" s="207" t="s">
        <v>17</v>
      </c>
      <c r="AH132" s="196">
        <v>12</v>
      </c>
      <c r="AI132" s="207" t="s">
        <v>17</v>
      </c>
      <c r="AJ132" s="196" t="s">
        <v>17</v>
      </c>
      <c r="AK132" s="191" t="s">
        <v>17</v>
      </c>
      <c r="AL132" s="196" t="s">
        <v>17</v>
      </c>
      <c r="AM132" s="207" t="s">
        <v>17</v>
      </c>
      <c r="AN132" s="202" t="s">
        <v>17</v>
      </c>
      <c r="AO132" s="207" t="s">
        <v>17</v>
      </c>
      <c r="AP132" s="202" t="s">
        <v>17</v>
      </c>
      <c r="AQ132" s="207" t="s">
        <v>17</v>
      </c>
      <c r="AR132" s="202" t="s">
        <v>17</v>
      </c>
      <c r="AS132" s="207" t="s">
        <v>17</v>
      </c>
      <c r="AT132" s="202" t="s">
        <v>17</v>
      </c>
      <c r="AU132" s="191" t="s">
        <v>17</v>
      </c>
      <c r="AV132" s="196" t="s">
        <v>17</v>
      </c>
      <c r="AW132" s="207" t="s">
        <v>17</v>
      </c>
      <c r="AX132" s="202" t="s">
        <v>17</v>
      </c>
      <c r="AY132" s="207" t="s">
        <v>17</v>
      </c>
      <c r="AZ132" s="94" t="s">
        <v>17</v>
      </c>
      <c r="BA132" s="207" t="s">
        <v>17</v>
      </c>
      <c r="BB132" s="94" t="s">
        <v>17</v>
      </c>
      <c r="BC132" s="207" t="s">
        <v>17</v>
      </c>
      <c r="BD132" s="202" t="s">
        <v>17</v>
      </c>
      <c r="BE132" s="79"/>
      <c r="BF132" s="35"/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5"/>
      <c r="BM132" s="35"/>
      <c r="BN132" s="22"/>
      <c r="BO132" s="192"/>
      <c r="BP132" s="23"/>
      <c r="BQ132" s="24"/>
      <c r="BR132" s="199"/>
      <c r="BS132" s="199"/>
      <c r="BT132" s="199"/>
      <c r="BU132" s="25"/>
      <c r="BV132" s="24"/>
      <c r="BW132" s="199"/>
      <c r="BX132" s="199"/>
      <c r="BY132" s="199"/>
      <c r="BZ132" s="25"/>
      <c r="CA132" s="24"/>
      <c r="CB132" s="199"/>
      <c r="CC132" s="199"/>
      <c r="CD132" s="199"/>
      <c r="CE132" s="25"/>
      <c r="CF132" s="7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  <c r="IX132" s="187"/>
    </row>
    <row r="133" spans="1:258" ht="17.149999999999999" customHeight="1" x14ac:dyDescent="0.35">
      <c r="A133" s="30">
        <v>128</v>
      </c>
      <c r="B133" s="30">
        <v>130</v>
      </c>
      <c r="C133" s="30">
        <f t="shared" si="7"/>
        <v>2</v>
      </c>
      <c r="D133" s="18" t="s">
        <v>1998</v>
      </c>
      <c r="E133" s="30">
        <f t="shared" si="5"/>
        <v>12</v>
      </c>
      <c r="F133" s="30">
        <f t="shared" si="6"/>
        <v>1</v>
      </c>
      <c r="G133" s="31"/>
      <c r="H133" s="94" t="s">
        <v>17</v>
      </c>
      <c r="I133" s="191" t="s">
        <v>17</v>
      </c>
      <c r="J133" s="196" t="s">
        <v>17</v>
      </c>
      <c r="K133" s="191" t="s">
        <v>17</v>
      </c>
      <c r="L133" s="196" t="s">
        <v>17</v>
      </c>
      <c r="M133" s="191" t="s">
        <v>17</v>
      </c>
      <c r="N133" s="31" t="s">
        <v>17</v>
      </c>
      <c r="O133" s="191" t="s">
        <v>17</v>
      </c>
      <c r="P133" s="196" t="s">
        <v>17</v>
      </c>
      <c r="Q133" s="191" t="s">
        <v>17</v>
      </c>
      <c r="R133" s="196" t="s">
        <v>17</v>
      </c>
      <c r="S133" s="191" t="s">
        <v>17</v>
      </c>
      <c r="T133" s="196" t="s">
        <v>17</v>
      </c>
      <c r="U133" s="191" t="s">
        <v>17</v>
      </c>
      <c r="V133" s="196" t="s">
        <v>17</v>
      </c>
      <c r="W133" s="191" t="s">
        <v>17</v>
      </c>
      <c r="X133" s="202" t="s">
        <v>17</v>
      </c>
      <c r="Y133" s="207">
        <v>12</v>
      </c>
      <c r="Z133" s="202" t="s">
        <v>17</v>
      </c>
      <c r="AA133" s="191" t="s">
        <v>17</v>
      </c>
      <c r="AB133" s="202" t="s">
        <v>17</v>
      </c>
      <c r="AC133" s="207" t="s">
        <v>17</v>
      </c>
      <c r="AD133" s="202" t="s">
        <v>17</v>
      </c>
      <c r="AE133" s="191" t="s">
        <v>17</v>
      </c>
      <c r="AF133" s="202" t="s">
        <v>17</v>
      </c>
      <c r="AG133" s="207" t="s">
        <v>17</v>
      </c>
      <c r="AH133" s="196" t="s">
        <v>17</v>
      </c>
      <c r="AI133" s="207" t="s">
        <v>17</v>
      </c>
      <c r="AJ133" s="196" t="s">
        <v>17</v>
      </c>
      <c r="AK133" s="191" t="s">
        <v>17</v>
      </c>
      <c r="AL133" s="196" t="s">
        <v>17</v>
      </c>
      <c r="AM133" s="207" t="s">
        <v>17</v>
      </c>
      <c r="AN133" s="202" t="s">
        <v>17</v>
      </c>
      <c r="AO133" s="207" t="s">
        <v>17</v>
      </c>
      <c r="AP133" s="202" t="s">
        <v>17</v>
      </c>
      <c r="AQ133" s="207" t="s">
        <v>17</v>
      </c>
      <c r="AR133" s="202" t="s">
        <v>17</v>
      </c>
      <c r="AS133" s="207" t="s">
        <v>17</v>
      </c>
      <c r="AT133" s="202" t="s">
        <v>17</v>
      </c>
      <c r="AU133" s="191" t="s">
        <v>17</v>
      </c>
      <c r="AV133" s="196" t="s">
        <v>17</v>
      </c>
      <c r="AW133" s="207" t="s">
        <v>17</v>
      </c>
      <c r="AX133" s="202" t="s">
        <v>17</v>
      </c>
      <c r="AY133" s="207" t="s">
        <v>17</v>
      </c>
      <c r="AZ133" s="94" t="s">
        <v>17</v>
      </c>
      <c r="BA133" s="207" t="s">
        <v>17</v>
      </c>
      <c r="BB133" s="94" t="s">
        <v>17</v>
      </c>
      <c r="BC133" s="207" t="s">
        <v>17</v>
      </c>
      <c r="BD133" s="202" t="s">
        <v>17</v>
      </c>
      <c r="BE133" s="79"/>
      <c r="BF133" s="35"/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5"/>
      <c r="BM133" s="35"/>
      <c r="BN133" s="22"/>
      <c r="BO133" s="192"/>
      <c r="BP133" s="23"/>
      <c r="BQ133" s="24"/>
      <c r="BR133" s="199"/>
      <c r="BS133" s="199"/>
      <c r="BT133" s="199"/>
      <c r="BU133" s="25"/>
      <c r="BV133" s="24"/>
      <c r="BW133" s="199"/>
      <c r="BX133" s="199"/>
      <c r="BY133" s="199"/>
      <c r="BZ133" s="25"/>
      <c r="CA133" s="24"/>
      <c r="CB133" s="199"/>
      <c r="CC133" s="199"/>
      <c r="CD133" s="199"/>
      <c r="CE133" s="25"/>
      <c r="CF133" s="7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  <c r="IX133" s="187"/>
    </row>
    <row r="134" spans="1:258" ht="17.149999999999999" customHeight="1" x14ac:dyDescent="0.35">
      <c r="A134" s="30">
        <v>129</v>
      </c>
      <c r="B134" s="30">
        <v>131</v>
      </c>
      <c r="C134" s="30">
        <f t="shared" ref="C134:C137" si="8">B134-A134</f>
        <v>2</v>
      </c>
      <c r="D134" s="18" t="s">
        <v>2264</v>
      </c>
      <c r="E134" s="30">
        <f t="shared" ref="E134:E197" si="9">LARGE(G134:BK134,1)+LARGE(G134:BK134,2)+LARGE(G134:BK134,3)+LARGE(G134:BK134,4)+LARGE(G134:BK134,5)</f>
        <v>12</v>
      </c>
      <c r="F134" s="30">
        <f t="shared" ref="F134:F197" si="10">COUNT(G134:BD134)</f>
        <v>1</v>
      </c>
      <c r="G134" s="31"/>
      <c r="H134" s="94" t="s">
        <v>17</v>
      </c>
      <c r="I134" s="191" t="s">
        <v>17</v>
      </c>
      <c r="J134" s="196" t="s">
        <v>17</v>
      </c>
      <c r="K134" s="191" t="s">
        <v>17</v>
      </c>
      <c r="L134" s="196" t="s">
        <v>17</v>
      </c>
      <c r="M134" s="191" t="s">
        <v>17</v>
      </c>
      <c r="N134" s="31" t="s">
        <v>17</v>
      </c>
      <c r="O134" s="191" t="s">
        <v>17</v>
      </c>
      <c r="P134" s="196" t="s">
        <v>17</v>
      </c>
      <c r="Q134" s="191" t="s">
        <v>17</v>
      </c>
      <c r="R134" s="196" t="s">
        <v>17</v>
      </c>
      <c r="S134" s="191" t="s">
        <v>17</v>
      </c>
      <c r="T134" s="196">
        <v>12</v>
      </c>
      <c r="U134" s="191" t="s">
        <v>17</v>
      </c>
      <c r="V134" s="196" t="s">
        <v>17</v>
      </c>
      <c r="W134" s="191" t="s">
        <v>17</v>
      </c>
      <c r="X134" s="202" t="s">
        <v>17</v>
      </c>
      <c r="Y134" s="207" t="s">
        <v>17</v>
      </c>
      <c r="Z134" s="202" t="s">
        <v>17</v>
      </c>
      <c r="AA134" s="191" t="s">
        <v>17</v>
      </c>
      <c r="AB134" s="202" t="s">
        <v>17</v>
      </c>
      <c r="AC134" s="207" t="s">
        <v>17</v>
      </c>
      <c r="AD134" s="202" t="s">
        <v>17</v>
      </c>
      <c r="AE134" s="191" t="s">
        <v>17</v>
      </c>
      <c r="AF134" s="202" t="s">
        <v>17</v>
      </c>
      <c r="AG134" s="207" t="s">
        <v>17</v>
      </c>
      <c r="AH134" s="196" t="s">
        <v>17</v>
      </c>
      <c r="AI134" s="207" t="s">
        <v>17</v>
      </c>
      <c r="AJ134" s="196" t="s">
        <v>17</v>
      </c>
      <c r="AK134" s="191" t="s">
        <v>17</v>
      </c>
      <c r="AL134" s="196" t="s">
        <v>17</v>
      </c>
      <c r="AM134" s="207" t="s">
        <v>17</v>
      </c>
      <c r="AN134" s="202" t="s">
        <v>17</v>
      </c>
      <c r="AO134" s="207" t="s">
        <v>17</v>
      </c>
      <c r="AP134" s="202" t="s">
        <v>17</v>
      </c>
      <c r="AQ134" s="207" t="s">
        <v>17</v>
      </c>
      <c r="AR134" s="202" t="s">
        <v>17</v>
      </c>
      <c r="AS134" s="207" t="s">
        <v>17</v>
      </c>
      <c r="AT134" s="202" t="s">
        <v>17</v>
      </c>
      <c r="AU134" s="191" t="s">
        <v>17</v>
      </c>
      <c r="AV134" s="196" t="s">
        <v>17</v>
      </c>
      <c r="AW134" s="207" t="s">
        <v>17</v>
      </c>
      <c r="AX134" s="202" t="s">
        <v>17</v>
      </c>
      <c r="AY134" s="207" t="s">
        <v>17</v>
      </c>
      <c r="AZ134" s="94" t="s">
        <v>17</v>
      </c>
      <c r="BA134" s="207" t="s">
        <v>17</v>
      </c>
      <c r="BB134" s="94" t="s">
        <v>17</v>
      </c>
      <c r="BC134" s="207" t="s">
        <v>17</v>
      </c>
      <c r="BD134" s="202" t="s">
        <v>17</v>
      </c>
      <c r="BE134" s="79"/>
      <c r="BF134" s="35"/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5"/>
      <c r="BM134" s="35"/>
      <c r="BN134" s="22"/>
      <c r="BO134" s="192"/>
      <c r="BP134" s="23"/>
      <c r="BQ134" s="24"/>
      <c r="BR134" s="199"/>
      <c r="BS134" s="199"/>
      <c r="BT134" s="199"/>
      <c r="BU134" s="25"/>
      <c r="BV134" s="24"/>
      <c r="BW134" s="199"/>
      <c r="BX134" s="199"/>
      <c r="BY134" s="199"/>
      <c r="BZ134" s="25"/>
      <c r="CA134" s="24"/>
      <c r="CB134" s="199"/>
      <c r="CC134" s="199"/>
      <c r="CD134" s="199"/>
      <c r="CE134" s="25"/>
      <c r="CF134" s="7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  <c r="IX134" s="187"/>
    </row>
    <row r="135" spans="1:258" ht="17.149999999999999" customHeight="1" x14ac:dyDescent="0.35">
      <c r="A135" s="30">
        <v>130</v>
      </c>
      <c r="B135" s="30">
        <v>132</v>
      </c>
      <c r="C135" s="30">
        <f t="shared" si="8"/>
        <v>2</v>
      </c>
      <c r="D135" s="18" t="s">
        <v>2409</v>
      </c>
      <c r="E135" s="30">
        <f t="shared" si="9"/>
        <v>12</v>
      </c>
      <c r="F135" s="30">
        <f t="shared" si="10"/>
        <v>1</v>
      </c>
      <c r="G135" s="31"/>
      <c r="H135" s="94" t="s">
        <v>17</v>
      </c>
      <c r="I135" s="191" t="s">
        <v>17</v>
      </c>
      <c r="J135" s="196" t="s">
        <v>17</v>
      </c>
      <c r="K135" s="191" t="s">
        <v>17</v>
      </c>
      <c r="L135" s="196" t="s">
        <v>17</v>
      </c>
      <c r="M135" s="191" t="s">
        <v>17</v>
      </c>
      <c r="N135" s="31" t="s">
        <v>17</v>
      </c>
      <c r="O135" s="191" t="s">
        <v>17</v>
      </c>
      <c r="P135" s="196">
        <v>12</v>
      </c>
      <c r="Q135" s="191" t="s">
        <v>17</v>
      </c>
      <c r="R135" s="196" t="s">
        <v>17</v>
      </c>
      <c r="S135" s="191" t="s">
        <v>17</v>
      </c>
      <c r="T135" s="196" t="s">
        <v>17</v>
      </c>
      <c r="U135" s="191" t="s">
        <v>17</v>
      </c>
      <c r="V135" s="196" t="s">
        <v>17</v>
      </c>
      <c r="W135" s="191" t="s">
        <v>17</v>
      </c>
      <c r="X135" s="202" t="s">
        <v>17</v>
      </c>
      <c r="Y135" s="207" t="s">
        <v>17</v>
      </c>
      <c r="Z135" s="202" t="s">
        <v>17</v>
      </c>
      <c r="AA135" s="191" t="s">
        <v>17</v>
      </c>
      <c r="AB135" s="202" t="s">
        <v>17</v>
      </c>
      <c r="AC135" s="207" t="s">
        <v>17</v>
      </c>
      <c r="AD135" s="202" t="s">
        <v>17</v>
      </c>
      <c r="AE135" s="191" t="s">
        <v>17</v>
      </c>
      <c r="AF135" s="202" t="s">
        <v>17</v>
      </c>
      <c r="AG135" s="207" t="s">
        <v>17</v>
      </c>
      <c r="AH135" s="196" t="s">
        <v>17</v>
      </c>
      <c r="AI135" s="207" t="s">
        <v>17</v>
      </c>
      <c r="AJ135" s="196" t="s">
        <v>17</v>
      </c>
      <c r="AK135" s="191" t="s">
        <v>17</v>
      </c>
      <c r="AL135" s="196" t="s">
        <v>17</v>
      </c>
      <c r="AM135" s="207" t="s">
        <v>17</v>
      </c>
      <c r="AN135" s="202" t="s">
        <v>17</v>
      </c>
      <c r="AO135" s="207" t="s">
        <v>17</v>
      </c>
      <c r="AP135" s="202" t="s">
        <v>17</v>
      </c>
      <c r="AQ135" s="207" t="s">
        <v>17</v>
      </c>
      <c r="AR135" s="202" t="s">
        <v>17</v>
      </c>
      <c r="AS135" s="207" t="s">
        <v>17</v>
      </c>
      <c r="AT135" s="202" t="s">
        <v>17</v>
      </c>
      <c r="AU135" s="191" t="s">
        <v>17</v>
      </c>
      <c r="AV135" s="196" t="s">
        <v>17</v>
      </c>
      <c r="AW135" s="207" t="s">
        <v>17</v>
      </c>
      <c r="AX135" s="202" t="s">
        <v>17</v>
      </c>
      <c r="AY135" s="207" t="s">
        <v>17</v>
      </c>
      <c r="AZ135" s="94" t="s">
        <v>17</v>
      </c>
      <c r="BA135" s="207" t="s">
        <v>17</v>
      </c>
      <c r="BB135" s="94" t="s">
        <v>17</v>
      </c>
      <c r="BC135" s="207" t="s">
        <v>17</v>
      </c>
      <c r="BD135" s="202" t="s">
        <v>17</v>
      </c>
      <c r="BE135" s="79"/>
      <c r="BF135" s="35"/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5"/>
      <c r="BM135" s="35"/>
      <c r="BN135" s="22"/>
      <c r="BO135" s="192"/>
      <c r="BP135" s="23"/>
      <c r="BQ135" s="24"/>
      <c r="BR135" s="199"/>
      <c r="BS135" s="199"/>
      <c r="BT135" s="199"/>
      <c r="BU135" s="25"/>
      <c r="BV135" s="24"/>
      <c r="BW135" s="199"/>
      <c r="BX135" s="199"/>
      <c r="BY135" s="199"/>
      <c r="BZ135" s="25"/>
      <c r="CA135" s="24"/>
      <c r="CB135" s="199"/>
      <c r="CC135" s="199"/>
      <c r="CD135" s="199"/>
      <c r="CE135" s="25"/>
      <c r="CF135" s="7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  <c r="IX135" s="187"/>
    </row>
    <row r="136" spans="1:258" ht="17.149999999999999" customHeight="1" x14ac:dyDescent="0.35">
      <c r="A136" s="30">
        <v>131</v>
      </c>
      <c r="B136" s="30">
        <v>133</v>
      </c>
      <c r="C136" s="30">
        <f t="shared" si="8"/>
        <v>2</v>
      </c>
      <c r="D136" s="18" t="s">
        <v>2451</v>
      </c>
      <c r="E136" s="30">
        <f t="shared" si="9"/>
        <v>12</v>
      </c>
      <c r="F136" s="30">
        <f t="shared" si="10"/>
        <v>1</v>
      </c>
      <c r="G136" s="31"/>
      <c r="H136" s="94" t="s">
        <v>17</v>
      </c>
      <c r="I136" s="191" t="s">
        <v>17</v>
      </c>
      <c r="J136" s="196">
        <v>12</v>
      </c>
      <c r="K136" s="191" t="s">
        <v>17</v>
      </c>
      <c r="L136" s="196" t="s">
        <v>17</v>
      </c>
      <c r="M136" s="191" t="s">
        <v>17</v>
      </c>
      <c r="N136" s="31" t="s">
        <v>17</v>
      </c>
      <c r="O136" s="191" t="s">
        <v>17</v>
      </c>
      <c r="P136" s="196" t="s">
        <v>17</v>
      </c>
      <c r="Q136" s="191" t="s">
        <v>17</v>
      </c>
      <c r="R136" s="196" t="s">
        <v>17</v>
      </c>
      <c r="S136" s="191" t="s">
        <v>17</v>
      </c>
      <c r="T136" s="196" t="s">
        <v>17</v>
      </c>
      <c r="U136" s="191" t="s">
        <v>17</v>
      </c>
      <c r="V136" s="196" t="s">
        <v>17</v>
      </c>
      <c r="W136" s="191" t="s">
        <v>17</v>
      </c>
      <c r="X136" s="202" t="s">
        <v>17</v>
      </c>
      <c r="Y136" s="207" t="s">
        <v>17</v>
      </c>
      <c r="Z136" s="202" t="s">
        <v>17</v>
      </c>
      <c r="AA136" s="191" t="s">
        <v>17</v>
      </c>
      <c r="AB136" s="202" t="s">
        <v>17</v>
      </c>
      <c r="AC136" s="207" t="s">
        <v>17</v>
      </c>
      <c r="AD136" s="202" t="s">
        <v>17</v>
      </c>
      <c r="AE136" s="191" t="s">
        <v>17</v>
      </c>
      <c r="AF136" s="202" t="s">
        <v>17</v>
      </c>
      <c r="AG136" s="207" t="s">
        <v>17</v>
      </c>
      <c r="AH136" s="196" t="s">
        <v>17</v>
      </c>
      <c r="AI136" s="207" t="s">
        <v>17</v>
      </c>
      <c r="AJ136" s="196" t="s">
        <v>17</v>
      </c>
      <c r="AK136" s="191" t="s">
        <v>17</v>
      </c>
      <c r="AL136" s="196" t="s">
        <v>17</v>
      </c>
      <c r="AM136" s="207" t="s">
        <v>17</v>
      </c>
      <c r="AN136" s="202" t="s">
        <v>17</v>
      </c>
      <c r="AO136" s="207" t="s">
        <v>17</v>
      </c>
      <c r="AP136" s="202" t="s">
        <v>17</v>
      </c>
      <c r="AQ136" s="207" t="s">
        <v>17</v>
      </c>
      <c r="AR136" s="202" t="s">
        <v>17</v>
      </c>
      <c r="AS136" s="207" t="s">
        <v>17</v>
      </c>
      <c r="AT136" s="202" t="s">
        <v>17</v>
      </c>
      <c r="AU136" s="191" t="s">
        <v>17</v>
      </c>
      <c r="AV136" s="196" t="s">
        <v>17</v>
      </c>
      <c r="AW136" s="207" t="s">
        <v>17</v>
      </c>
      <c r="AX136" s="202" t="s">
        <v>17</v>
      </c>
      <c r="AY136" s="207" t="s">
        <v>17</v>
      </c>
      <c r="AZ136" s="94" t="s">
        <v>17</v>
      </c>
      <c r="BA136" s="207" t="s">
        <v>17</v>
      </c>
      <c r="BB136" s="94" t="s">
        <v>17</v>
      </c>
      <c r="BC136" s="207" t="s">
        <v>17</v>
      </c>
      <c r="BD136" s="202" t="s">
        <v>17</v>
      </c>
      <c r="BE136" s="79"/>
      <c r="BF136" s="35"/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5"/>
      <c r="BM136" s="35"/>
      <c r="BN136" s="22"/>
      <c r="BO136" s="192"/>
      <c r="BP136" s="23"/>
      <c r="BQ136" s="24"/>
      <c r="BR136" s="199"/>
      <c r="BS136" s="199"/>
      <c r="BT136" s="199"/>
      <c r="BU136" s="25"/>
      <c r="BV136" s="24"/>
      <c r="BW136" s="199"/>
      <c r="BX136" s="199"/>
      <c r="BY136" s="199"/>
      <c r="BZ136" s="25"/>
      <c r="CA136" s="24"/>
      <c r="CB136" s="199"/>
      <c r="CC136" s="199"/>
      <c r="CD136" s="199"/>
      <c r="CE136" s="25"/>
      <c r="CF136" s="7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  <c r="IX136" s="187"/>
    </row>
    <row r="137" spans="1:258" ht="17.149999999999999" customHeight="1" x14ac:dyDescent="0.35">
      <c r="A137" s="30">
        <v>132</v>
      </c>
      <c r="B137" s="30">
        <v>134</v>
      </c>
      <c r="C137" s="30">
        <f t="shared" si="8"/>
        <v>2</v>
      </c>
      <c r="D137" s="18" t="s">
        <v>2483</v>
      </c>
      <c r="E137" s="30">
        <f t="shared" si="9"/>
        <v>12</v>
      </c>
      <c r="F137" s="30">
        <f t="shared" si="10"/>
        <v>1</v>
      </c>
      <c r="G137" s="31"/>
      <c r="H137" s="94" t="s">
        <v>17</v>
      </c>
      <c r="I137" s="191" t="s">
        <v>17</v>
      </c>
      <c r="J137" s="196" t="s">
        <v>17</v>
      </c>
      <c r="K137" s="191" t="s">
        <v>17</v>
      </c>
      <c r="L137" s="196">
        <v>12</v>
      </c>
      <c r="M137" s="191" t="s">
        <v>17</v>
      </c>
      <c r="N137" s="31" t="s">
        <v>17</v>
      </c>
      <c r="O137" s="191" t="s">
        <v>17</v>
      </c>
      <c r="P137" s="196" t="s">
        <v>17</v>
      </c>
      <c r="Q137" s="191" t="s">
        <v>17</v>
      </c>
      <c r="R137" s="196" t="s">
        <v>17</v>
      </c>
      <c r="S137" s="191" t="s">
        <v>17</v>
      </c>
      <c r="T137" s="196" t="s">
        <v>17</v>
      </c>
      <c r="U137" s="191" t="s">
        <v>17</v>
      </c>
      <c r="V137" s="196" t="s">
        <v>17</v>
      </c>
      <c r="W137" s="191" t="s">
        <v>17</v>
      </c>
      <c r="X137" s="202" t="s">
        <v>17</v>
      </c>
      <c r="Y137" s="207" t="s">
        <v>17</v>
      </c>
      <c r="Z137" s="202" t="s">
        <v>17</v>
      </c>
      <c r="AA137" s="191" t="s">
        <v>17</v>
      </c>
      <c r="AB137" s="202" t="s">
        <v>17</v>
      </c>
      <c r="AC137" s="207" t="s">
        <v>17</v>
      </c>
      <c r="AD137" s="202" t="s">
        <v>17</v>
      </c>
      <c r="AE137" s="191" t="s">
        <v>17</v>
      </c>
      <c r="AF137" s="202" t="s">
        <v>17</v>
      </c>
      <c r="AG137" s="207" t="s">
        <v>17</v>
      </c>
      <c r="AH137" s="196" t="s">
        <v>17</v>
      </c>
      <c r="AI137" s="207" t="s">
        <v>17</v>
      </c>
      <c r="AJ137" s="196" t="s">
        <v>17</v>
      </c>
      <c r="AK137" s="191" t="s">
        <v>17</v>
      </c>
      <c r="AL137" s="196" t="s">
        <v>17</v>
      </c>
      <c r="AM137" s="207" t="s">
        <v>17</v>
      </c>
      <c r="AN137" s="202" t="s">
        <v>17</v>
      </c>
      <c r="AO137" s="207" t="s">
        <v>17</v>
      </c>
      <c r="AP137" s="202" t="s">
        <v>17</v>
      </c>
      <c r="AQ137" s="207" t="s">
        <v>17</v>
      </c>
      <c r="AR137" s="202" t="s">
        <v>17</v>
      </c>
      <c r="AS137" s="207" t="s">
        <v>17</v>
      </c>
      <c r="AT137" s="202" t="s">
        <v>17</v>
      </c>
      <c r="AU137" s="191" t="s">
        <v>17</v>
      </c>
      <c r="AV137" s="196" t="s">
        <v>17</v>
      </c>
      <c r="AW137" s="207" t="s">
        <v>17</v>
      </c>
      <c r="AX137" s="202" t="s">
        <v>17</v>
      </c>
      <c r="AY137" s="207" t="s">
        <v>17</v>
      </c>
      <c r="AZ137" s="94" t="s">
        <v>17</v>
      </c>
      <c r="BA137" s="207" t="s">
        <v>17</v>
      </c>
      <c r="BB137" s="94" t="s">
        <v>17</v>
      </c>
      <c r="BC137" s="207" t="s">
        <v>17</v>
      </c>
      <c r="BD137" s="202" t="s">
        <v>17</v>
      </c>
      <c r="BE137" s="79"/>
      <c r="BF137" s="35"/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5"/>
      <c r="BM137" s="35"/>
      <c r="BN137" s="22"/>
      <c r="BO137" s="192"/>
      <c r="BP137" s="23"/>
      <c r="BQ137" s="24"/>
      <c r="BR137" s="199"/>
      <c r="BS137" s="199"/>
      <c r="BT137" s="199"/>
      <c r="BU137" s="25"/>
      <c r="BV137" s="24"/>
      <c r="BW137" s="199"/>
      <c r="BX137" s="199"/>
      <c r="BY137" s="199"/>
      <c r="BZ137" s="25"/>
      <c r="CA137" s="24"/>
      <c r="CB137" s="199"/>
      <c r="CC137" s="199"/>
      <c r="CD137" s="199"/>
      <c r="CE137" s="25"/>
      <c r="CF137" s="7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  <c r="IX137" s="187"/>
    </row>
    <row r="138" spans="1:258" ht="17.149999999999999" customHeight="1" x14ac:dyDescent="0.35">
      <c r="A138" s="30">
        <v>133</v>
      </c>
      <c r="B138" s="30"/>
      <c r="C138" s="30"/>
      <c r="D138" s="18" t="s">
        <v>1136</v>
      </c>
      <c r="E138" s="30">
        <f t="shared" si="9"/>
        <v>12</v>
      </c>
      <c r="F138" s="30">
        <f t="shared" si="10"/>
        <v>1</v>
      </c>
      <c r="G138" s="31"/>
      <c r="H138" s="94">
        <v>12</v>
      </c>
      <c r="I138" s="191" t="s">
        <v>17</v>
      </c>
      <c r="J138" s="196" t="s">
        <v>17</v>
      </c>
      <c r="K138" s="191" t="s">
        <v>17</v>
      </c>
      <c r="L138" s="196" t="s">
        <v>17</v>
      </c>
      <c r="M138" s="191" t="s">
        <v>17</v>
      </c>
      <c r="N138" s="31" t="s">
        <v>17</v>
      </c>
      <c r="O138" s="191" t="s">
        <v>17</v>
      </c>
      <c r="P138" s="196" t="s">
        <v>17</v>
      </c>
      <c r="Q138" s="191" t="s">
        <v>17</v>
      </c>
      <c r="R138" s="196" t="s">
        <v>17</v>
      </c>
      <c r="S138" s="191" t="s">
        <v>17</v>
      </c>
      <c r="T138" s="196" t="s">
        <v>17</v>
      </c>
      <c r="U138" s="191" t="s">
        <v>17</v>
      </c>
      <c r="V138" s="196" t="s">
        <v>17</v>
      </c>
      <c r="W138" s="191" t="s">
        <v>17</v>
      </c>
      <c r="X138" s="202" t="s">
        <v>17</v>
      </c>
      <c r="Y138" s="207" t="s">
        <v>17</v>
      </c>
      <c r="Z138" s="202" t="s">
        <v>17</v>
      </c>
      <c r="AA138" s="191" t="s">
        <v>17</v>
      </c>
      <c r="AB138" s="202" t="s">
        <v>17</v>
      </c>
      <c r="AC138" s="207" t="s">
        <v>17</v>
      </c>
      <c r="AD138" s="202" t="s">
        <v>17</v>
      </c>
      <c r="AE138" s="191" t="s">
        <v>17</v>
      </c>
      <c r="AF138" s="202" t="s">
        <v>17</v>
      </c>
      <c r="AG138" s="207" t="s">
        <v>17</v>
      </c>
      <c r="AH138" s="196" t="s">
        <v>17</v>
      </c>
      <c r="AI138" s="207" t="s">
        <v>17</v>
      </c>
      <c r="AJ138" s="196" t="s">
        <v>17</v>
      </c>
      <c r="AK138" s="191" t="s">
        <v>17</v>
      </c>
      <c r="AL138" s="196" t="s">
        <v>17</v>
      </c>
      <c r="AM138" s="207" t="s">
        <v>17</v>
      </c>
      <c r="AN138" s="202" t="s">
        <v>17</v>
      </c>
      <c r="AO138" s="207" t="s">
        <v>17</v>
      </c>
      <c r="AP138" s="202" t="s">
        <v>17</v>
      </c>
      <c r="AQ138" s="207" t="s">
        <v>17</v>
      </c>
      <c r="AR138" s="202" t="s">
        <v>17</v>
      </c>
      <c r="AS138" s="207" t="s">
        <v>17</v>
      </c>
      <c r="AT138" s="202" t="s">
        <v>17</v>
      </c>
      <c r="AU138" s="191" t="s">
        <v>17</v>
      </c>
      <c r="AV138" s="196" t="s">
        <v>17</v>
      </c>
      <c r="AW138" s="207" t="s">
        <v>17</v>
      </c>
      <c r="AX138" s="202" t="s">
        <v>17</v>
      </c>
      <c r="AY138" s="207" t="s">
        <v>17</v>
      </c>
      <c r="AZ138" s="94" t="s">
        <v>17</v>
      </c>
      <c r="BA138" s="207" t="s">
        <v>17</v>
      </c>
      <c r="BB138" s="94" t="s">
        <v>17</v>
      </c>
      <c r="BC138" s="207" t="s">
        <v>17</v>
      </c>
      <c r="BD138" s="202" t="s">
        <v>17</v>
      </c>
      <c r="BE138" s="79"/>
      <c r="BF138" s="35"/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5"/>
      <c r="BM138" s="35"/>
      <c r="BN138" s="22"/>
      <c r="BO138" s="192"/>
      <c r="BP138" s="23"/>
      <c r="BQ138" s="24"/>
      <c r="BR138" s="199"/>
      <c r="BS138" s="199"/>
      <c r="BT138" s="199"/>
      <c r="BU138" s="25"/>
      <c r="BV138" s="24"/>
      <c r="BW138" s="199"/>
      <c r="BX138" s="199"/>
      <c r="BY138" s="199"/>
      <c r="BZ138" s="25"/>
      <c r="CA138" s="24"/>
      <c r="CB138" s="199"/>
      <c r="CC138" s="199"/>
      <c r="CD138" s="199"/>
      <c r="CE138" s="25"/>
      <c r="CF138" s="7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  <c r="IX138" s="187"/>
    </row>
    <row r="139" spans="1:258" ht="17.149999999999999" customHeight="1" x14ac:dyDescent="0.35">
      <c r="A139" s="30">
        <v>134</v>
      </c>
      <c r="B139" s="30">
        <v>135</v>
      </c>
      <c r="C139" s="30">
        <f t="shared" ref="C139:C156" si="11">B139-A139</f>
        <v>1</v>
      </c>
      <c r="D139" s="18" t="s">
        <v>1171</v>
      </c>
      <c r="E139" s="30">
        <f t="shared" si="9"/>
        <v>12</v>
      </c>
      <c r="F139" s="30">
        <f t="shared" si="10"/>
        <v>2</v>
      </c>
      <c r="G139" s="31"/>
      <c r="H139" s="94" t="s">
        <v>17</v>
      </c>
      <c r="I139" s="191" t="s">
        <v>17</v>
      </c>
      <c r="J139" s="196" t="s">
        <v>17</v>
      </c>
      <c r="K139" s="191" t="s">
        <v>17</v>
      </c>
      <c r="L139" s="196" t="s">
        <v>17</v>
      </c>
      <c r="M139" s="191" t="s">
        <v>17</v>
      </c>
      <c r="N139" s="31" t="s">
        <v>17</v>
      </c>
      <c r="O139" s="191" t="s">
        <v>17</v>
      </c>
      <c r="P139" s="196" t="s">
        <v>17</v>
      </c>
      <c r="Q139" s="191" t="s">
        <v>17</v>
      </c>
      <c r="R139" s="196" t="s">
        <v>17</v>
      </c>
      <c r="S139" s="191" t="s">
        <v>17</v>
      </c>
      <c r="T139" s="196" t="s">
        <v>17</v>
      </c>
      <c r="U139" s="191" t="s">
        <v>17</v>
      </c>
      <c r="V139" s="196" t="s">
        <v>17</v>
      </c>
      <c r="W139" s="191" t="s">
        <v>17</v>
      </c>
      <c r="X139" s="202">
        <v>8</v>
      </c>
      <c r="Y139" s="207" t="s">
        <v>17</v>
      </c>
      <c r="Z139" s="202" t="s">
        <v>17</v>
      </c>
      <c r="AA139" s="191" t="s">
        <v>17</v>
      </c>
      <c r="AB139" s="202" t="s">
        <v>17</v>
      </c>
      <c r="AC139" s="207" t="s">
        <v>17</v>
      </c>
      <c r="AD139" s="202" t="s">
        <v>17</v>
      </c>
      <c r="AE139" s="191" t="s">
        <v>17</v>
      </c>
      <c r="AF139" s="202" t="s">
        <v>17</v>
      </c>
      <c r="AG139" s="207" t="s">
        <v>17</v>
      </c>
      <c r="AH139" s="196" t="s">
        <v>17</v>
      </c>
      <c r="AI139" s="207" t="s">
        <v>17</v>
      </c>
      <c r="AJ139" s="196" t="s">
        <v>17</v>
      </c>
      <c r="AK139" s="191" t="s">
        <v>17</v>
      </c>
      <c r="AL139" s="196" t="s">
        <v>17</v>
      </c>
      <c r="AM139" s="207" t="s">
        <v>17</v>
      </c>
      <c r="AN139" s="202" t="s">
        <v>17</v>
      </c>
      <c r="AO139" s="207" t="s">
        <v>17</v>
      </c>
      <c r="AP139" s="202" t="s">
        <v>17</v>
      </c>
      <c r="AQ139" s="207" t="s">
        <v>17</v>
      </c>
      <c r="AR139" s="202" t="s">
        <v>17</v>
      </c>
      <c r="AS139" s="207" t="s">
        <v>17</v>
      </c>
      <c r="AT139" s="202" t="s">
        <v>17</v>
      </c>
      <c r="AU139" s="191" t="s">
        <v>17</v>
      </c>
      <c r="AV139" s="196" t="s">
        <v>17</v>
      </c>
      <c r="AW139" s="207" t="s">
        <v>17</v>
      </c>
      <c r="AX139" s="202">
        <v>4</v>
      </c>
      <c r="AY139" s="207" t="s">
        <v>17</v>
      </c>
      <c r="AZ139" s="94" t="s">
        <v>17</v>
      </c>
      <c r="BA139" s="207" t="s">
        <v>17</v>
      </c>
      <c r="BB139" s="94" t="s">
        <v>17</v>
      </c>
      <c r="BC139" s="207" t="s">
        <v>17</v>
      </c>
      <c r="BD139" s="202" t="s">
        <v>17</v>
      </c>
      <c r="BE139" s="79"/>
      <c r="BF139" s="35"/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5"/>
      <c r="BM139" s="35"/>
      <c r="BN139" s="22"/>
      <c r="BO139" s="192"/>
      <c r="BP139" s="23"/>
      <c r="BQ139" s="24"/>
      <c r="BR139" s="199"/>
      <c r="BS139" s="199"/>
      <c r="BT139" s="199"/>
      <c r="BU139" s="25"/>
      <c r="BV139" s="24"/>
      <c r="BW139" s="199"/>
      <c r="BX139" s="199"/>
      <c r="BY139" s="199"/>
      <c r="BZ139" s="25"/>
      <c r="CA139" s="24"/>
      <c r="CB139" s="199"/>
      <c r="CC139" s="199"/>
      <c r="CD139" s="199"/>
      <c r="CE139" s="25"/>
      <c r="CF139" s="7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  <c r="IX139" s="187"/>
    </row>
    <row r="140" spans="1:258" ht="17.149999999999999" customHeight="1" x14ac:dyDescent="0.35">
      <c r="A140" s="30">
        <v>135</v>
      </c>
      <c r="B140" s="30">
        <v>136</v>
      </c>
      <c r="C140" s="30">
        <f t="shared" si="11"/>
        <v>1</v>
      </c>
      <c r="D140" s="18" t="s">
        <v>723</v>
      </c>
      <c r="E140" s="30">
        <f t="shared" si="9"/>
        <v>12</v>
      </c>
      <c r="F140" s="30">
        <f t="shared" si="10"/>
        <v>3</v>
      </c>
      <c r="G140" s="31"/>
      <c r="H140" s="94" t="s">
        <v>17</v>
      </c>
      <c r="I140" s="191" t="s">
        <v>17</v>
      </c>
      <c r="J140" s="196">
        <v>2</v>
      </c>
      <c r="K140" s="191" t="s">
        <v>17</v>
      </c>
      <c r="L140" s="196" t="s">
        <v>17</v>
      </c>
      <c r="M140" s="191" t="s">
        <v>17</v>
      </c>
      <c r="N140" s="31" t="s">
        <v>17</v>
      </c>
      <c r="O140" s="191" t="s">
        <v>17</v>
      </c>
      <c r="P140" s="196" t="s">
        <v>17</v>
      </c>
      <c r="Q140" s="191" t="s">
        <v>17</v>
      </c>
      <c r="R140" s="196" t="s">
        <v>17</v>
      </c>
      <c r="S140" s="191" t="s">
        <v>17</v>
      </c>
      <c r="T140" s="196" t="s">
        <v>17</v>
      </c>
      <c r="U140" s="191" t="s">
        <v>17</v>
      </c>
      <c r="V140" s="196">
        <v>4</v>
      </c>
      <c r="W140" s="191" t="s">
        <v>17</v>
      </c>
      <c r="X140" s="202" t="s">
        <v>17</v>
      </c>
      <c r="Y140" s="207" t="s">
        <v>17</v>
      </c>
      <c r="Z140" s="202" t="s">
        <v>17</v>
      </c>
      <c r="AA140" s="191" t="s">
        <v>17</v>
      </c>
      <c r="AB140" s="202" t="s">
        <v>17</v>
      </c>
      <c r="AC140" s="207" t="s">
        <v>17</v>
      </c>
      <c r="AD140" s="202" t="s">
        <v>17</v>
      </c>
      <c r="AE140" s="191" t="s">
        <v>17</v>
      </c>
      <c r="AF140" s="202" t="s">
        <v>17</v>
      </c>
      <c r="AG140" s="207" t="s">
        <v>17</v>
      </c>
      <c r="AH140" s="196" t="s">
        <v>17</v>
      </c>
      <c r="AI140" s="207" t="s">
        <v>17</v>
      </c>
      <c r="AJ140" s="196" t="s">
        <v>17</v>
      </c>
      <c r="AK140" s="191" t="s">
        <v>17</v>
      </c>
      <c r="AL140" s="196" t="s">
        <v>17</v>
      </c>
      <c r="AM140" s="207" t="s">
        <v>17</v>
      </c>
      <c r="AN140" s="202" t="s">
        <v>17</v>
      </c>
      <c r="AO140" s="207" t="s">
        <v>17</v>
      </c>
      <c r="AP140" s="202" t="s">
        <v>17</v>
      </c>
      <c r="AQ140" s="207" t="s">
        <v>17</v>
      </c>
      <c r="AR140" s="202" t="s">
        <v>17</v>
      </c>
      <c r="AS140" s="207" t="s">
        <v>17</v>
      </c>
      <c r="AT140" s="202" t="s">
        <v>17</v>
      </c>
      <c r="AU140" s="191" t="s">
        <v>17</v>
      </c>
      <c r="AV140" s="196" t="s">
        <v>17</v>
      </c>
      <c r="AW140" s="207" t="s">
        <v>17</v>
      </c>
      <c r="AX140" s="202">
        <v>6</v>
      </c>
      <c r="AY140" s="207" t="s">
        <v>17</v>
      </c>
      <c r="AZ140" s="94" t="s">
        <v>17</v>
      </c>
      <c r="BA140" s="207" t="s">
        <v>17</v>
      </c>
      <c r="BB140" s="94" t="s">
        <v>17</v>
      </c>
      <c r="BC140" s="207" t="s">
        <v>17</v>
      </c>
      <c r="BD140" s="202" t="s">
        <v>17</v>
      </c>
      <c r="BE140" s="79"/>
      <c r="BF140" s="35"/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5"/>
      <c r="BM140" s="35"/>
      <c r="BN140" s="22"/>
      <c r="BO140" s="192"/>
      <c r="BP140" s="23"/>
      <c r="BQ140" s="24"/>
      <c r="BR140" s="199"/>
      <c r="BS140" s="199"/>
      <c r="BT140" s="199"/>
      <c r="BU140" s="25"/>
      <c r="BV140" s="24"/>
      <c r="BW140" s="199"/>
      <c r="BX140" s="199"/>
      <c r="BY140" s="199"/>
      <c r="BZ140" s="25"/>
      <c r="CA140" s="24"/>
      <c r="CB140" s="199"/>
      <c r="CC140" s="199"/>
      <c r="CD140" s="199"/>
      <c r="CE140" s="25"/>
      <c r="CF140" s="7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</row>
    <row r="141" spans="1:258" ht="17.149999999999999" customHeight="1" x14ac:dyDescent="0.35">
      <c r="A141" s="30">
        <v>136</v>
      </c>
      <c r="B141" s="30">
        <v>140</v>
      </c>
      <c r="C141" s="30">
        <f t="shared" si="11"/>
        <v>4</v>
      </c>
      <c r="D141" s="18" t="s">
        <v>843</v>
      </c>
      <c r="E141" s="30">
        <f t="shared" si="9"/>
        <v>10</v>
      </c>
      <c r="F141" s="30">
        <f t="shared" si="10"/>
        <v>1</v>
      </c>
      <c r="G141" s="31"/>
      <c r="H141" s="94" t="s">
        <v>17</v>
      </c>
      <c r="I141" s="191" t="s">
        <v>17</v>
      </c>
      <c r="J141" s="196" t="s">
        <v>17</v>
      </c>
      <c r="K141" s="191" t="s">
        <v>17</v>
      </c>
      <c r="L141" s="196" t="s">
        <v>17</v>
      </c>
      <c r="M141" s="191" t="s">
        <v>17</v>
      </c>
      <c r="N141" s="31" t="s">
        <v>17</v>
      </c>
      <c r="O141" s="191" t="s">
        <v>17</v>
      </c>
      <c r="P141" s="196" t="s">
        <v>17</v>
      </c>
      <c r="Q141" s="191" t="s">
        <v>17</v>
      </c>
      <c r="R141" s="196" t="s">
        <v>17</v>
      </c>
      <c r="S141" s="191" t="s">
        <v>17</v>
      </c>
      <c r="T141" s="196" t="s">
        <v>17</v>
      </c>
      <c r="U141" s="191" t="s">
        <v>17</v>
      </c>
      <c r="V141" s="196" t="s">
        <v>17</v>
      </c>
      <c r="W141" s="191" t="s">
        <v>17</v>
      </c>
      <c r="X141" s="202" t="s">
        <v>17</v>
      </c>
      <c r="Y141" s="207" t="s">
        <v>17</v>
      </c>
      <c r="Z141" s="202" t="s">
        <v>17</v>
      </c>
      <c r="AA141" s="191" t="s">
        <v>17</v>
      </c>
      <c r="AB141" s="202" t="s">
        <v>17</v>
      </c>
      <c r="AC141" s="207" t="s">
        <v>17</v>
      </c>
      <c r="AD141" s="202" t="s">
        <v>17</v>
      </c>
      <c r="AE141" s="191" t="s">
        <v>17</v>
      </c>
      <c r="AF141" s="202" t="s">
        <v>17</v>
      </c>
      <c r="AG141" s="207" t="s">
        <v>17</v>
      </c>
      <c r="AH141" s="196" t="s">
        <v>17</v>
      </c>
      <c r="AI141" s="207" t="s">
        <v>17</v>
      </c>
      <c r="AJ141" s="196" t="s">
        <v>17</v>
      </c>
      <c r="AK141" s="191">
        <v>10</v>
      </c>
      <c r="AL141" s="196" t="s">
        <v>17</v>
      </c>
      <c r="AM141" s="207" t="s">
        <v>17</v>
      </c>
      <c r="AN141" s="202" t="s">
        <v>17</v>
      </c>
      <c r="AO141" s="207" t="s">
        <v>17</v>
      </c>
      <c r="AP141" s="202" t="s">
        <v>17</v>
      </c>
      <c r="AQ141" s="207" t="s">
        <v>17</v>
      </c>
      <c r="AR141" s="202" t="s">
        <v>17</v>
      </c>
      <c r="AS141" s="207" t="s">
        <v>17</v>
      </c>
      <c r="AT141" s="202" t="s">
        <v>17</v>
      </c>
      <c r="AU141" s="191" t="s">
        <v>17</v>
      </c>
      <c r="AV141" s="196" t="s">
        <v>17</v>
      </c>
      <c r="AW141" s="207" t="s">
        <v>17</v>
      </c>
      <c r="AX141" s="202" t="s">
        <v>17</v>
      </c>
      <c r="AY141" s="207" t="s">
        <v>17</v>
      </c>
      <c r="AZ141" s="94" t="s">
        <v>17</v>
      </c>
      <c r="BA141" s="207" t="s">
        <v>17</v>
      </c>
      <c r="BB141" s="94" t="s">
        <v>17</v>
      </c>
      <c r="BC141" s="207" t="s">
        <v>17</v>
      </c>
      <c r="BD141" s="202" t="s">
        <v>17</v>
      </c>
      <c r="BE141" s="79"/>
      <c r="BF141" s="35"/>
      <c r="BG141" s="37">
        <v>0</v>
      </c>
      <c r="BH141" s="37">
        <v>0</v>
      </c>
      <c r="BI141" s="37">
        <v>0</v>
      </c>
      <c r="BJ141" s="37">
        <v>0</v>
      </c>
      <c r="BK141" s="37">
        <v>0</v>
      </c>
      <c r="BL141" s="35"/>
      <c r="BM141" s="35"/>
      <c r="BN141" s="22"/>
      <c r="BO141" s="192"/>
      <c r="BP141" s="23"/>
      <c r="BQ141" s="24"/>
      <c r="BR141" s="199"/>
      <c r="BS141" s="199"/>
      <c r="BT141" s="199"/>
      <c r="BU141" s="25"/>
      <c r="BV141" s="24"/>
      <c r="BW141" s="199"/>
      <c r="BX141" s="199"/>
      <c r="BY141" s="199"/>
      <c r="BZ141" s="25"/>
      <c r="CA141" s="24"/>
      <c r="CB141" s="199"/>
      <c r="CC141" s="199"/>
      <c r="CD141" s="199"/>
      <c r="CE141" s="25"/>
      <c r="CF141" s="7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  <c r="IX141" s="187"/>
    </row>
    <row r="142" spans="1:258" ht="17.149999999999999" customHeight="1" x14ac:dyDescent="0.35">
      <c r="A142" s="30">
        <v>137</v>
      </c>
      <c r="B142" s="30">
        <v>141</v>
      </c>
      <c r="C142" s="30">
        <f t="shared" si="11"/>
        <v>4</v>
      </c>
      <c r="D142" s="18" t="s">
        <v>812</v>
      </c>
      <c r="E142" s="30">
        <f t="shared" si="9"/>
        <v>10</v>
      </c>
      <c r="F142" s="30">
        <f t="shared" si="10"/>
        <v>1</v>
      </c>
      <c r="G142" s="31"/>
      <c r="H142" s="94" t="s">
        <v>17</v>
      </c>
      <c r="I142" s="191" t="s">
        <v>17</v>
      </c>
      <c r="J142" s="196" t="s">
        <v>17</v>
      </c>
      <c r="K142" s="191" t="s">
        <v>17</v>
      </c>
      <c r="L142" s="196" t="s">
        <v>17</v>
      </c>
      <c r="M142" s="191" t="s">
        <v>17</v>
      </c>
      <c r="N142" s="31" t="s">
        <v>17</v>
      </c>
      <c r="O142" s="191" t="s">
        <v>17</v>
      </c>
      <c r="P142" s="196" t="s">
        <v>17</v>
      </c>
      <c r="Q142" s="191" t="s">
        <v>17</v>
      </c>
      <c r="R142" s="196" t="s">
        <v>17</v>
      </c>
      <c r="S142" s="191" t="s">
        <v>17</v>
      </c>
      <c r="T142" s="196" t="s">
        <v>17</v>
      </c>
      <c r="U142" s="191" t="s">
        <v>17</v>
      </c>
      <c r="V142" s="196" t="s">
        <v>17</v>
      </c>
      <c r="W142" s="191" t="s">
        <v>17</v>
      </c>
      <c r="X142" s="202" t="s">
        <v>17</v>
      </c>
      <c r="Y142" s="207" t="s">
        <v>17</v>
      </c>
      <c r="Z142" s="202" t="s">
        <v>17</v>
      </c>
      <c r="AA142" s="191" t="s">
        <v>17</v>
      </c>
      <c r="AB142" s="202" t="s">
        <v>17</v>
      </c>
      <c r="AC142" s="207" t="s">
        <v>17</v>
      </c>
      <c r="AD142" s="202" t="s">
        <v>17</v>
      </c>
      <c r="AE142" s="191" t="s">
        <v>17</v>
      </c>
      <c r="AF142" s="202" t="s">
        <v>17</v>
      </c>
      <c r="AG142" s="207" t="s">
        <v>17</v>
      </c>
      <c r="AH142" s="196" t="s">
        <v>17</v>
      </c>
      <c r="AI142" s="207" t="s">
        <v>17</v>
      </c>
      <c r="AJ142" s="196" t="s">
        <v>17</v>
      </c>
      <c r="AK142" s="191" t="s">
        <v>17</v>
      </c>
      <c r="AL142" s="196" t="s">
        <v>17</v>
      </c>
      <c r="AM142" s="207">
        <v>10</v>
      </c>
      <c r="AN142" s="202" t="s">
        <v>17</v>
      </c>
      <c r="AO142" s="207" t="s">
        <v>17</v>
      </c>
      <c r="AP142" s="202" t="s">
        <v>17</v>
      </c>
      <c r="AQ142" s="207" t="s">
        <v>17</v>
      </c>
      <c r="AR142" s="202" t="s">
        <v>17</v>
      </c>
      <c r="AS142" s="207" t="s">
        <v>17</v>
      </c>
      <c r="AT142" s="202" t="s">
        <v>17</v>
      </c>
      <c r="AU142" s="191" t="s">
        <v>17</v>
      </c>
      <c r="AV142" s="196" t="s">
        <v>17</v>
      </c>
      <c r="AW142" s="207" t="s">
        <v>17</v>
      </c>
      <c r="AX142" s="202" t="s">
        <v>17</v>
      </c>
      <c r="AY142" s="207" t="s">
        <v>17</v>
      </c>
      <c r="AZ142" s="94" t="s">
        <v>17</v>
      </c>
      <c r="BA142" s="207" t="s">
        <v>17</v>
      </c>
      <c r="BB142" s="94" t="s">
        <v>17</v>
      </c>
      <c r="BC142" s="207" t="s">
        <v>17</v>
      </c>
      <c r="BD142" s="202" t="s">
        <v>17</v>
      </c>
      <c r="BE142" s="79"/>
      <c r="BF142" s="35"/>
      <c r="BG142" s="37">
        <v>0</v>
      </c>
      <c r="BH142" s="37">
        <v>0</v>
      </c>
      <c r="BI142" s="37">
        <v>0</v>
      </c>
      <c r="BJ142" s="37">
        <v>0</v>
      </c>
      <c r="BK142" s="37">
        <v>0</v>
      </c>
      <c r="BL142" s="35"/>
      <c r="BM142" s="35"/>
      <c r="BN142" s="22"/>
      <c r="BO142" s="192"/>
      <c r="BP142" s="23"/>
      <c r="BQ142" s="24"/>
      <c r="BR142" s="199"/>
      <c r="BS142" s="199"/>
      <c r="BT142" s="199"/>
      <c r="BU142" s="25"/>
      <c r="BV142" s="24"/>
      <c r="BW142" s="199"/>
      <c r="BX142" s="199"/>
      <c r="BY142" s="199"/>
      <c r="BZ142" s="25"/>
      <c r="CA142" s="24"/>
      <c r="CB142" s="199"/>
      <c r="CC142" s="199"/>
      <c r="CD142" s="199"/>
      <c r="CE142" s="25"/>
      <c r="CF142" s="7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  <c r="IX142" s="187"/>
    </row>
    <row r="143" spans="1:258" ht="17.149999999999999" customHeight="1" x14ac:dyDescent="0.35">
      <c r="A143" s="30">
        <v>138</v>
      </c>
      <c r="B143" s="30">
        <v>143</v>
      </c>
      <c r="C143" s="30">
        <f t="shared" si="11"/>
        <v>5</v>
      </c>
      <c r="D143" s="18" t="s">
        <v>997</v>
      </c>
      <c r="E143" s="30">
        <f t="shared" si="9"/>
        <v>10</v>
      </c>
      <c r="F143" s="30">
        <f t="shared" si="10"/>
        <v>1</v>
      </c>
      <c r="G143" s="31"/>
      <c r="H143" s="94" t="s">
        <v>17</v>
      </c>
      <c r="I143" s="191" t="s">
        <v>17</v>
      </c>
      <c r="J143" s="196" t="s">
        <v>17</v>
      </c>
      <c r="K143" s="191" t="s">
        <v>17</v>
      </c>
      <c r="L143" s="196" t="s">
        <v>17</v>
      </c>
      <c r="M143" s="191" t="s">
        <v>17</v>
      </c>
      <c r="N143" s="31" t="s">
        <v>17</v>
      </c>
      <c r="O143" s="191" t="s">
        <v>17</v>
      </c>
      <c r="P143" s="196" t="s">
        <v>17</v>
      </c>
      <c r="Q143" s="191" t="s">
        <v>17</v>
      </c>
      <c r="R143" s="196" t="s">
        <v>17</v>
      </c>
      <c r="S143" s="191" t="s">
        <v>17</v>
      </c>
      <c r="T143" s="196" t="s">
        <v>17</v>
      </c>
      <c r="U143" s="191" t="s">
        <v>17</v>
      </c>
      <c r="V143" s="196" t="s">
        <v>17</v>
      </c>
      <c r="W143" s="191" t="s">
        <v>17</v>
      </c>
      <c r="X143" s="202" t="s">
        <v>17</v>
      </c>
      <c r="Y143" s="207" t="s">
        <v>17</v>
      </c>
      <c r="Z143" s="202" t="s">
        <v>17</v>
      </c>
      <c r="AA143" s="191" t="s">
        <v>17</v>
      </c>
      <c r="AB143" s="202" t="s">
        <v>17</v>
      </c>
      <c r="AC143" s="207" t="s">
        <v>17</v>
      </c>
      <c r="AD143" s="202" t="s">
        <v>17</v>
      </c>
      <c r="AE143" s="191" t="s">
        <v>17</v>
      </c>
      <c r="AF143" s="202" t="s">
        <v>17</v>
      </c>
      <c r="AG143" s="207" t="s">
        <v>17</v>
      </c>
      <c r="AH143" s="196" t="s">
        <v>17</v>
      </c>
      <c r="AI143" s="207" t="s">
        <v>17</v>
      </c>
      <c r="AJ143" s="196" t="s">
        <v>17</v>
      </c>
      <c r="AK143" s="191" t="s">
        <v>17</v>
      </c>
      <c r="AL143" s="196" t="s">
        <v>17</v>
      </c>
      <c r="AM143" s="207" t="s">
        <v>17</v>
      </c>
      <c r="AN143" s="202" t="s">
        <v>17</v>
      </c>
      <c r="AO143" s="207" t="s">
        <v>17</v>
      </c>
      <c r="AP143" s="202" t="s">
        <v>17</v>
      </c>
      <c r="AQ143" s="207" t="s">
        <v>17</v>
      </c>
      <c r="AR143" s="202" t="s">
        <v>17</v>
      </c>
      <c r="AS143" s="207" t="s">
        <v>17</v>
      </c>
      <c r="AT143" s="202" t="s">
        <v>17</v>
      </c>
      <c r="AU143" s="191" t="s">
        <v>17</v>
      </c>
      <c r="AV143" s="196" t="s">
        <v>17</v>
      </c>
      <c r="AW143" s="207" t="s">
        <v>17</v>
      </c>
      <c r="AX143" s="202" t="s">
        <v>17</v>
      </c>
      <c r="AY143" s="207" t="s">
        <v>17</v>
      </c>
      <c r="AZ143" s="94" t="s">
        <v>17</v>
      </c>
      <c r="BA143" s="207" t="s">
        <v>17</v>
      </c>
      <c r="BB143" s="94" t="s">
        <v>17</v>
      </c>
      <c r="BC143" s="207" t="s">
        <v>17</v>
      </c>
      <c r="BD143" s="202">
        <v>10</v>
      </c>
      <c r="BE143" s="79"/>
      <c r="BF143" s="35"/>
      <c r="BG143" s="37">
        <v>0</v>
      </c>
      <c r="BH143" s="37">
        <v>0</v>
      </c>
      <c r="BI143" s="37">
        <v>0</v>
      </c>
      <c r="BJ143" s="37">
        <v>0</v>
      </c>
      <c r="BK143" s="37">
        <v>0</v>
      </c>
      <c r="BL143" s="35"/>
      <c r="BM143" s="35"/>
      <c r="BN143" s="22"/>
      <c r="BO143" s="192"/>
      <c r="BP143" s="23"/>
      <c r="BQ143" s="24"/>
      <c r="BR143" s="199"/>
      <c r="BS143" s="199"/>
      <c r="BT143" s="199"/>
      <c r="BU143" s="25"/>
      <c r="BV143" s="24"/>
      <c r="BW143" s="199"/>
      <c r="BX143" s="199"/>
      <c r="BY143" s="199"/>
      <c r="BZ143" s="25"/>
      <c r="CA143" s="24"/>
      <c r="CB143" s="199"/>
      <c r="CC143" s="199"/>
      <c r="CD143" s="199"/>
      <c r="CE143" s="25"/>
      <c r="CF143" s="7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  <c r="IX143" s="187"/>
    </row>
    <row r="144" spans="1:258" ht="17.149999999999999" customHeight="1" x14ac:dyDescent="0.35">
      <c r="A144" s="30">
        <v>139</v>
      </c>
      <c r="B144" s="30">
        <v>144</v>
      </c>
      <c r="C144" s="30">
        <f t="shared" si="11"/>
        <v>5</v>
      </c>
      <c r="D144" s="18" t="s">
        <v>1022</v>
      </c>
      <c r="E144" s="30">
        <f t="shared" si="9"/>
        <v>10</v>
      </c>
      <c r="F144" s="30">
        <f t="shared" si="10"/>
        <v>1</v>
      </c>
      <c r="G144" s="31"/>
      <c r="H144" s="94" t="s">
        <v>17</v>
      </c>
      <c r="I144" s="191" t="s">
        <v>17</v>
      </c>
      <c r="J144" s="196" t="s">
        <v>17</v>
      </c>
      <c r="K144" s="191" t="s">
        <v>17</v>
      </c>
      <c r="L144" s="196" t="s">
        <v>17</v>
      </c>
      <c r="M144" s="191" t="s">
        <v>17</v>
      </c>
      <c r="N144" s="31" t="s">
        <v>17</v>
      </c>
      <c r="O144" s="191" t="s">
        <v>17</v>
      </c>
      <c r="P144" s="196" t="s">
        <v>17</v>
      </c>
      <c r="Q144" s="191" t="s">
        <v>17</v>
      </c>
      <c r="R144" s="196" t="s">
        <v>17</v>
      </c>
      <c r="S144" s="191" t="s">
        <v>17</v>
      </c>
      <c r="T144" s="196" t="s">
        <v>17</v>
      </c>
      <c r="U144" s="191" t="s">
        <v>17</v>
      </c>
      <c r="V144" s="196" t="s">
        <v>17</v>
      </c>
      <c r="W144" s="191" t="s">
        <v>17</v>
      </c>
      <c r="X144" s="202" t="s">
        <v>17</v>
      </c>
      <c r="Y144" s="207" t="s">
        <v>17</v>
      </c>
      <c r="Z144" s="202" t="s">
        <v>17</v>
      </c>
      <c r="AA144" s="191" t="s">
        <v>17</v>
      </c>
      <c r="AB144" s="202" t="s">
        <v>17</v>
      </c>
      <c r="AC144" s="207" t="s">
        <v>17</v>
      </c>
      <c r="AD144" s="202" t="s">
        <v>17</v>
      </c>
      <c r="AE144" s="191" t="s">
        <v>17</v>
      </c>
      <c r="AF144" s="202" t="s">
        <v>17</v>
      </c>
      <c r="AG144" s="207" t="s">
        <v>17</v>
      </c>
      <c r="AH144" s="196" t="s">
        <v>17</v>
      </c>
      <c r="AI144" s="207" t="s">
        <v>17</v>
      </c>
      <c r="AJ144" s="196" t="s">
        <v>17</v>
      </c>
      <c r="AK144" s="191" t="s">
        <v>17</v>
      </c>
      <c r="AL144" s="196" t="s">
        <v>17</v>
      </c>
      <c r="AM144" s="207" t="s">
        <v>17</v>
      </c>
      <c r="AN144" s="202" t="s">
        <v>17</v>
      </c>
      <c r="AO144" s="207" t="s">
        <v>17</v>
      </c>
      <c r="AP144" s="202" t="s">
        <v>17</v>
      </c>
      <c r="AQ144" s="207" t="s">
        <v>17</v>
      </c>
      <c r="AR144" s="202" t="s">
        <v>17</v>
      </c>
      <c r="AS144" s="207" t="s">
        <v>17</v>
      </c>
      <c r="AT144" s="202" t="s">
        <v>17</v>
      </c>
      <c r="AU144" s="191" t="s">
        <v>17</v>
      </c>
      <c r="AV144" s="196" t="s">
        <v>17</v>
      </c>
      <c r="AW144" s="207" t="s">
        <v>17</v>
      </c>
      <c r="AX144" s="202" t="s">
        <v>17</v>
      </c>
      <c r="AY144" s="207" t="s">
        <v>17</v>
      </c>
      <c r="AZ144" s="94" t="s">
        <v>17</v>
      </c>
      <c r="BA144" s="207" t="s">
        <v>17</v>
      </c>
      <c r="BB144" s="94" t="s">
        <v>17</v>
      </c>
      <c r="BC144" s="207">
        <v>10</v>
      </c>
      <c r="BD144" s="202" t="s">
        <v>17</v>
      </c>
      <c r="BE144" s="79"/>
      <c r="BF144" s="35"/>
      <c r="BG144" s="37">
        <v>0</v>
      </c>
      <c r="BH144" s="37">
        <v>0</v>
      </c>
      <c r="BI144" s="37">
        <v>0</v>
      </c>
      <c r="BJ144" s="37">
        <v>0</v>
      </c>
      <c r="BK144" s="37">
        <v>0</v>
      </c>
      <c r="BL144" s="35"/>
      <c r="BM144" s="35"/>
      <c r="BN144" s="22"/>
      <c r="BO144" s="192"/>
      <c r="BP144" s="23"/>
      <c r="BQ144" s="24"/>
      <c r="BR144" s="199"/>
      <c r="BS144" s="199"/>
      <c r="BT144" s="199"/>
      <c r="BU144" s="25"/>
      <c r="BV144" s="24"/>
      <c r="BW144" s="199"/>
      <c r="BX144" s="199"/>
      <c r="BY144" s="199"/>
      <c r="BZ144" s="25"/>
      <c r="CA144" s="24"/>
      <c r="CB144" s="199"/>
      <c r="CC144" s="199"/>
      <c r="CD144" s="199"/>
      <c r="CE144" s="25"/>
      <c r="CF144" s="7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  <c r="IX144" s="187"/>
    </row>
    <row r="145" spans="1:258" ht="17.149999999999999" customHeight="1" x14ac:dyDescent="0.35">
      <c r="A145" s="30">
        <v>140</v>
      </c>
      <c r="B145" s="30">
        <v>145</v>
      </c>
      <c r="C145" s="30">
        <f t="shared" si="11"/>
        <v>5</v>
      </c>
      <c r="D145" s="18" t="s">
        <v>1202</v>
      </c>
      <c r="E145" s="30">
        <f t="shared" si="9"/>
        <v>10</v>
      </c>
      <c r="F145" s="30">
        <f t="shared" si="10"/>
        <v>1</v>
      </c>
      <c r="G145" s="31"/>
      <c r="H145" s="94" t="s">
        <v>17</v>
      </c>
      <c r="I145" s="191" t="s">
        <v>17</v>
      </c>
      <c r="J145" s="196" t="s">
        <v>17</v>
      </c>
      <c r="K145" s="191" t="s">
        <v>17</v>
      </c>
      <c r="L145" s="196" t="s">
        <v>17</v>
      </c>
      <c r="M145" s="191" t="s">
        <v>17</v>
      </c>
      <c r="N145" s="31" t="s">
        <v>17</v>
      </c>
      <c r="O145" s="191" t="s">
        <v>17</v>
      </c>
      <c r="P145" s="196" t="s">
        <v>17</v>
      </c>
      <c r="Q145" s="191" t="s">
        <v>17</v>
      </c>
      <c r="R145" s="196" t="s">
        <v>17</v>
      </c>
      <c r="S145" s="191" t="s">
        <v>17</v>
      </c>
      <c r="T145" s="196" t="s">
        <v>17</v>
      </c>
      <c r="U145" s="191" t="s">
        <v>17</v>
      </c>
      <c r="V145" s="196" t="s">
        <v>17</v>
      </c>
      <c r="W145" s="191" t="s">
        <v>17</v>
      </c>
      <c r="X145" s="202" t="s">
        <v>17</v>
      </c>
      <c r="Y145" s="207" t="s">
        <v>17</v>
      </c>
      <c r="Z145" s="202" t="s">
        <v>17</v>
      </c>
      <c r="AA145" s="191" t="s">
        <v>17</v>
      </c>
      <c r="AB145" s="202" t="s">
        <v>17</v>
      </c>
      <c r="AC145" s="207" t="s">
        <v>17</v>
      </c>
      <c r="AD145" s="202" t="s">
        <v>17</v>
      </c>
      <c r="AE145" s="191" t="s">
        <v>17</v>
      </c>
      <c r="AF145" s="202" t="s">
        <v>17</v>
      </c>
      <c r="AG145" s="207" t="s">
        <v>17</v>
      </c>
      <c r="AH145" s="196" t="s">
        <v>17</v>
      </c>
      <c r="AI145" s="207" t="s">
        <v>17</v>
      </c>
      <c r="AJ145" s="196" t="s">
        <v>17</v>
      </c>
      <c r="AK145" s="191" t="s">
        <v>17</v>
      </c>
      <c r="AL145" s="196" t="s">
        <v>17</v>
      </c>
      <c r="AM145" s="207" t="s">
        <v>17</v>
      </c>
      <c r="AN145" s="202" t="s">
        <v>17</v>
      </c>
      <c r="AO145" s="207" t="s">
        <v>17</v>
      </c>
      <c r="AP145" s="202" t="s">
        <v>17</v>
      </c>
      <c r="AQ145" s="207" t="s">
        <v>17</v>
      </c>
      <c r="AR145" s="202" t="s">
        <v>17</v>
      </c>
      <c r="AS145" s="207" t="s">
        <v>17</v>
      </c>
      <c r="AT145" s="202" t="s">
        <v>17</v>
      </c>
      <c r="AU145" s="191" t="s">
        <v>17</v>
      </c>
      <c r="AV145" s="196" t="s">
        <v>17</v>
      </c>
      <c r="AW145" s="207">
        <v>10</v>
      </c>
      <c r="AX145" s="202" t="s">
        <v>17</v>
      </c>
      <c r="AY145" s="207" t="s">
        <v>17</v>
      </c>
      <c r="AZ145" s="94" t="s">
        <v>17</v>
      </c>
      <c r="BA145" s="207" t="s">
        <v>17</v>
      </c>
      <c r="BB145" s="94" t="s">
        <v>17</v>
      </c>
      <c r="BC145" s="207" t="s">
        <v>17</v>
      </c>
      <c r="BD145" s="202" t="s">
        <v>17</v>
      </c>
      <c r="BE145" s="79"/>
      <c r="BF145" s="35"/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5"/>
      <c r="BM145" s="35"/>
      <c r="BN145" s="22"/>
      <c r="BO145" s="192"/>
      <c r="BP145" s="23"/>
      <c r="BQ145" s="24"/>
      <c r="BR145" s="199"/>
      <c r="BS145" s="199"/>
      <c r="BT145" s="199"/>
      <c r="BU145" s="25"/>
      <c r="BV145" s="24"/>
      <c r="BW145" s="199"/>
      <c r="BX145" s="199"/>
      <c r="BY145" s="199"/>
      <c r="BZ145" s="25"/>
      <c r="CA145" s="24"/>
      <c r="CB145" s="199"/>
      <c r="CC145" s="199"/>
      <c r="CD145" s="199"/>
      <c r="CE145" s="25"/>
      <c r="CF145" s="7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  <c r="IX145" s="187"/>
    </row>
    <row r="146" spans="1:258" ht="17.149999999999999" customHeight="1" x14ac:dyDescent="0.35">
      <c r="A146" s="30">
        <v>141</v>
      </c>
      <c r="B146" s="30">
        <v>146</v>
      </c>
      <c r="C146" s="30">
        <f t="shared" si="11"/>
        <v>5</v>
      </c>
      <c r="D146" s="18" t="s">
        <v>507</v>
      </c>
      <c r="E146" s="30">
        <f t="shared" si="9"/>
        <v>10</v>
      </c>
      <c r="F146" s="30">
        <f t="shared" si="10"/>
        <v>1</v>
      </c>
      <c r="G146" s="31"/>
      <c r="H146" s="94" t="s">
        <v>17</v>
      </c>
      <c r="I146" s="191" t="s">
        <v>17</v>
      </c>
      <c r="J146" s="196" t="s">
        <v>17</v>
      </c>
      <c r="K146" s="191" t="s">
        <v>17</v>
      </c>
      <c r="L146" s="196" t="s">
        <v>17</v>
      </c>
      <c r="M146" s="191" t="s">
        <v>17</v>
      </c>
      <c r="N146" s="31" t="s">
        <v>17</v>
      </c>
      <c r="O146" s="191" t="s">
        <v>17</v>
      </c>
      <c r="P146" s="196" t="s">
        <v>17</v>
      </c>
      <c r="Q146" s="191" t="s">
        <v>17</v>
      </c>
      <c r="R146" s="196" t="s">
        <v>17</v>
      </c>
      <c r="S146" s="191" t="s">
        <v>17</v>
      </c>
      <c r="T146" s="196" t="s">
        <v>17</v>
      </c>
      <c r="U146" s="191" t="s">
        <v>17</v>
      </c>
      <c r="V146" s="196" t="s">
        <v>17</v>
      </c>
      <c r="W146" s="191" t="s">
        <v>17</v>
      </c>
      <c r="X146" s="202" t="s">
        <v>17</v>
      </c>
      <c r="Y146" s="207" t="s">
        <v>17</v>
      </c>
      <c r="Z146" s="202" t="s">
        <v>17</v>
      </c>
      <c r="AA146" s="191" t="s">
        <v>17</v>
      </c>
      <c r="AB146" s="202" t="s">
        <v>17</v>
      </c>
      <c r="AC146" s="207" t="s">
        <v>17</v>
      </c>
      <c r="AD146" s="202" t="s">
        <v>17</v>
      </c>
      <c r="AE146" s="191" t="s">
        <v>17</v>
      </c>
      <c r="AF146" s="202" t="s">
        <v>17</v>
      </c>
      <c r="AG146" s="207" t="s">
        <v>17</v>
      </c>
      <c r="AH146" s="196" t="s">
        <v>17</v>
      </c>
      <c r="AI146" s="207" t="s">
        <v>17</v>
      </c>
      <c r="AJ146" s="196" t="s">
        <v>17</v>
      </c>
      <c r="AK146" s="191" t="s">
        <v>17</v>
      </c>
      <c r="AL146" s="196" t="s">
        <v>17</v>
      </c>
      <c r="AM146" s="207" t="s">
        <v>17</v>
      </c>
      <c r="AN146" s="202" t="s">
        <v>17</v>
      </c>
      <c r="AO146" s="207" t="s">
        <v>17</v>
      </c>
      <c r="AP146" s="202" t="s">
        <v>17</v>
      </c>
      <c r="AQ146" s="207" t="s">
        <v>17</v>
      </c>
      <c r="AR146" s="202">
        <v>10</v>
      </c>
      <c r="AS146" s="207" t="s">
        <v>17</v>
      </c>
      <c r="AT146" s="202" t="s">
        <v>17</v>
      </c>
      <c r="AU146" s="191" t="s">
        <v>17</v>
      </c>
      <c r="AV146" s="196" t="s">
        <v>17</v>
      </c>
      <c r="AW146" s="207" t="s">
        <v>17</v>
      </c>
      <c r="AX146" s="202" t="s">
        <v>17</v>
      </c>
      <c r="AY146" s="207" t="s">
        <v>17</v>
      </c>
      <c r="AZ146" s="94" t="s">
        <v>17</v>
      </c>
      <c r="BA146" s="207" t="s">
        <v>17</v>
      </c>
      <c r="BB146" s="94" t="s">
        <v>17</v>
      </c>
      <c r="BC146" s="207" t="s">
        <v>17</v>
      </c>
      <c r="BD146" s="202" t="s">
        <v>17</v>
      </c>
      <c r="BE146" s="79"/>
      <c r="BF146" s="35"/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5"/>
      <c r="BM146" s="35"/>
      <c r="BN146" s="22"/>
      <c r="BO146" s="192"/>
      <c r="BP146" s="23"/>
      <c r="BQ146" s="24"/>
      <c r="BR146" s="199"/>
      <c r="BS146" s="199"/>
      <c r="BT146" s="199"/>
      <c r="BU146" s="25"/>
      <c r="BV146" s="24"/>
      <c r="BW146" s="199"/>
      <c r="BX146" s="199"/>
      <c r="BY146" s="199"/>
      <c r="BZ146" s="25"/>
      <c r="CA146" s="24"/>
      <c r="CB146" s="199"/>
      <c r="CC146" s="199"/>
      <c r="CD146" s="199"/>
      <c r="CE146" s="25"/>
      <c r="CF146" s="7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  <c r="IX146" s="187"/>
    </row>
    <row r="147" spans="1:258" ht="17.149999999999999" customHeight="1" x14ac:dyDescent="0.35">
      <c r="A147" s="30">
        <v>142</v>
      </c>
      <c r="B147" s="30">
        <v>147</v>
      </c>
      <c r="C147" s="30">
        <f t="shared" si="11"/>
        <v>5</v>
      </c>
      <c r="D147" s="18" t="s">
        <v>1485</v>
      </c>
      <c r="E147" s="30">
        <f t="shared" si="9"/>
        <v>10</v>
      </c>
      <c r="F147" s="30">
        <f t="shared" si="10"/>
        <v>1</v>
      </c>
      <c r="G147" s="31"/>
      <c r="H147" s="94" t="s">
        <v>17</v>
      </c>
      <c r="I147" s="191" t="s">
        <v>17</v>
      </c>
      <c r="J147" s="196" t="s">
        <v>17</v>
      </c>
      <c r="K147" s="191" t="s">
        <v>17</v>
      </c>
      <c r="L147" s="196" t="s">
        <v>17</v>
      </c>
      <c r="M147" s="191" t="s">
        <v>17</v>
      </c>
      <c r="N147" s="31" t="s">
        <v>17</v>
      </c>
      <c r="O147" s="191" t="s">
        <v>17</v>
      </c>
      <c r="P147" s="196" t="s">
        <v>17</v>
      </c>
      <c r="Q147" s="191" t="s">
        <v>17</v>
      </c>
      <c r="R147" s="196" t="s">
        <v>17</v>
      </c>
      <c r="S147" s="191" t="s">
        <v>17</v>
      </c>
      <c r="T147" s="196" t="s">
        <v>17</v>
      </c>
      <c r="U147" s="191" t="s">
        <v>17</v>
      </c>
      <c r="V147" s="196" t="s">
        <v>17</v>
      </c>
      <c r="W147" s="191" t="s">
        <v>17</v>
      </c>
      <c r="X147" s="202" t="s">
        <v>17</v>
      </c>
      <c r="Y147" s="207" t="s">
        <v>17</v>
      </c>
      <c r="Z147" s="202" t="s">
        <v>17</v>
      </c>
      <c r="AA147" s="191" t="s">
        <v>17</v>
      </c>
      <c r="AB147" s="202" t="s">
        <v>17</v>
      </c>
      <c r="AC147" s="207" t="s">
        <v>17</v>
      </c>
      <c r="AD147" s="202" t="s">
        <v>17</v>
      </c>
      <c r="AE147" s="191" t="s">
        <v>17</v>
      </c>
      <c r="AF147" s="202" t="s">
        <v>17</v>
      </c>
      <c r="AG147" s="207" t="s">
        <v>17</v>
      </c>
      <c r="AH147" s="196" t="s">
        <v>17</v>
      </c>
      <c r="AI147" s="207" t="s">
        <v>17</v>
      </c>
      <c r="AJ147" s="196">
        <v>10</v>
      </c>
      <c r="AK147" s="191" t="s">
        <v>17</v>
      </c>
      <c r="AL147" s="196" t="s">
        <v>17</v>
      </c>
      <c r="AM147" s="207" t="s">
        <v>17</v>
      </c>
      <c r="AN147" s="202" t="s">
        <v>17</v>
      </c>
      <c r="AO147" s="207" t="s">
        <v>17</v>
      </c>
      <c r="AP147" s="202" t="s">
        <v>17</v>
      </c>
      <c r="AQ147" s="207" t="s">
        <v>17</v>
      </c>
      <c r="AR147" s="202" t="s">
        <v>17</v>
      </c>
      <c r="AS147" s="207" t="s">
        <v>17</v>
      </c>
      <c r="AT147" s="202" t="s">
        <v>17</v>
      </c>
      <c r="AU147" s="191" t="s">
        <v>17</v>
      </c>
      <c r="AV147" s="196" t="s">
        <v>17</v>
      </c>
      <c r="AW147" s="207" t="s">
        <v>17</v>
      </c>
      <c r="AX147" s="202" t="s">
        <v>17</v>
      </c>
      <c r="AY147" s="207" t="s">
        <v>17</v>
      </c>
      <c r="AZ147" s="94" t="s">
        <v>17</v>
      </c>
      <c r="BA147" s="207" t="s">
        <v>17</v>
      </c>
      <c r="BB147" s="94" t="s">
        <v>17</v>
      </c>
      <c r="BC147" s="207" t="s">
        <v>17</v>
      </c>
      <c r="BD147" s="202" t="s">
        <v>17</v>
      </c>
      <c r="BE147" s="79"/>
      <c r="BF147" s="35"/>
      <c r="BG147" s="37">
        <v>0</v>
      </c>
      <c r="BH147" s="37">
        <v>0</v>
      </c>
      <c r="BI147" s="37">
        <v>0</v>
      </c>
      <c r="BJ147" s="37">
        <v>0</v>
      </c>
      <c r="BK147" s="37">
        <v>0</v>
      </c>
      <c r="BL147" s="35"/>
      <c r="BM147" s="35"/>
      <c r="BN147" s="22"/>
      <c r="BO147" s="192"/>
      <c r="BP147" s="23"/>
      <c r="BQ147" s="24"/>
      <c r="BR147" s="199"/>
      <c r="BS147" s="199"/>
      <c r="BT147" s="199"/>
      <c r="BU147" s="25"/>
      <c r="BV147" s="24"/>
      <c r="BW147" s="199"/>
      <c r="BX147" s="199"/>
      <c r="BY147" s="199"/>
      <c r="BZ147" s="25"/>
      <c r="CA147" s="24"/>
      <c r="CB147" s="199"/>
      <c r="CC147" s="199"/>
      <c r="CD147" s="199"/>
      <c r="CE147" s="25"/>
      <c r="CF147" s="7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</row>
    <row r="148" spans="1:258" ht="17.149999999999999" customHeight="1" x14ac:dyDescent="0.35">
      <c r="A148" s="30">
        <v>143</v>
      </c>
      <c r="B148" s="30">
        <v>148</v>
      </c>
      <c r="C148" s="30">
        <f t="shared" si="11"/>
        <v>5</v>
      </c>
      <c r="D148" s="18" t="s">
        <v>1833</v>
      </c>
      <c r="E148" s="30">
        <f t="shared" si="9"/>
        <v>10</v>
      </c>
      <c r="F148" s="30">
        <f t="shared" si="10"/>
        <v>1</v>
      </c>
      <c r="G148" s="31"/>
      <c r="H148" s="94" t="s">
        <v>17</v>
      </c>
      <c r="I148" s="191" t="s">
        <v>17</v>
      </c>
      <c r="J148" s="196" t="s">
        <v>17</v>
      </c>
      <c r="K148" s="191" t="s">
        <v>17</v>
      </c>
      <c r="L148" s="196" t="s">
        <v>17</v>
      </c>
      <c r="M148" s="191" t="s">
        <v>17</v>
      </c>
      <c r="N148" s="31" t="s">
        <v>17</v>
      </c>
      <c r="O148" s="191" t="s">
        <v>17</v>
      </c>
      <c r="P148" s="196" t="s">
        <v>17</v>
      </c>
      <c r="Q148" s="191" t="s">
        <v>17</v>
      </c>
      <c r="R148" s="196" t="s">
        <v>17</v>
      </c>
      <c r="S148" s="191" t="s">
        <v>17</v>
      </c>
      <c r="T148" s="196" t="s">
        <v>17</v>
      </c>
      <c r="U148" s="191" t="s">
        <v>17</v>
      </c>
      <c r="V148" s="196" t="s">
        <v>17</v>
      </c>
      <c r="W148" s="191" t="s">
        <v>17</v>
      </c>
      <c r="X148" s="202" t="s">
        <v>17</v>
      </c>
      <c r="Y148" s="207" t="s">
        <v>17</v>
      </c>
      <c r="Z148" s="202" t="s">
        <v>17</v>
      </c>
      <c r="AA148" s="191" t="s">
        <v>17</v>
      </c>
      <c r="AB148" s="202" t="s">
        <v>17</v>
      </c>
      <c r="AC148" s="207" t="s">
        <v>17</v>
      </c>
      <c r="AD148" s="202" t="s">
        <v>17</v>
      </c>
      <c r="AE148" s="191">
        <v>10</v>
      </c>
      <c r="AF148" s="202" t="s">
        <v>17</v>
      </c>
      <c r="AG148" s="207" t="s">
        <v>17</v>
      </c>
      <c r="AH148" s="196" t="s">
        <v>17</v>
      </c>
      <c r="AI148" s="207" t="s">
        <v>17</v>
      </c>
      <c r="AJ148" s="196" t="s">
        <v>17</v>
      </c>
      <c r="AK148" s="191" t="s">
        <v>17</v>
      </c>
      <c r="AL148" s="196" t="s">
        <v>17</v>
      </c>
      <c r="AM148" s="207" t="s">
        <v>17</v>
      </c>
      <c r="AN148" s="202" t="s">
        <v>17</v>
      </c>
      <c r="AO148" s="207" t="s">
        <v>17</v>
      </c>
      <c r="AP148" s="202" t="s">
        <v>17</v>
      </c>
      <c r="AQ148" s="207" t="s">
        <v>17</v>
      </c>
      <c r="AR148" s="202" t="s">
        <v>17</v>
      </c>
      <c r="AS148" s="207" t="s">
        <v>17</v>
      </c>
      <c r="AT148" s="202" t="s">
        <v>17</v>
      </c>
      <c r="AU148" s="191" t="s">
        <v>17</v>
      </c>
      <c r="AV148" s="196" t="s">
        <v>17</v>
      </c>
      <c r="AW148" s="207" t="s">
        <v>17</v>
      </c>
      <c r="AX148" s="202" t="s">
        <v>17</v>
      </c>
      <c r="AY148" s="207" t="s">
        <v>17</v>
      </c>
      <c r="AZ148" s="94" t="s">
        <v>17</v>
      </c>
      <c r="BA148" s="207" t="s">
        <v>17</v>
      </c>
      <c r="BB148" s="94" t="s">
        <v>17</v>
      </c>
      <c r="BC148" s="207" t="s">
        <v>17</v>
      </c>
      <c r="BD148" s="202" t="s">
        <v>17</v>
      </c>
      <c r="BE148" s="79"/>
      <c r="BF148" s="35"/>
      <c r="BG148" s="37">
        <v>0</v>
      </c>
      <c r="BH148" s="37">
        <v>0</v>
      </c>
      <c r="BI148" s="37">
        <v>0</v>
      </c>
      <c r="BJ148" s="37">
        <v>0</v>
      </c>
      <c r="BK148" s="37">
        <v>0</v>
      </c>
      <c r="BL148" s="35"/>
      <c r="BM148" s="35"/>
      <c r="BN148" s="22"/>
      <c r="BO148" s="192"/>
      <c r="BP148" s="23"/>
      <c r="BQ148" s="24"/>
      <c r="BR148" s="199"/>
      <c r="BS148" s="199"/>
      <c r="BT148" s="199"/>
      <c r="BU148" s="25"/>
      <c r="BV148" s="24"/>
      <c r="BW148" s="199"/>
      <c r="BX148" s="199"/>
      <c r="BY148" s="199"/>
      <c r="BZ148" s="25"/>
      <c r="CA148" s="24"/>
      <c r="CB148" s="199"/>
      <c r="CC148" s="199"/>
      <c r="CD148" s="199"/>
      <c r="CE148" s="25"/>
      <c r="CF148" s="7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</row>
    <row r="149" spans="1:258" ht="17.149999999999999" customHeight="1" x14ac:dyDescent="0.35">
      <c r="A149" s="30">
        <v>144</v>
      </c>
      <c r="B149" s="30">
        <v>149</v>
      </c>
      <c r="C149" s="30">
        <f t="shared" si="11"/>
        <v>5</v>
      </c>
      <c r="D149" s="18" t="s">
        <v>1935</v>
      </c>
      <c r="E149" s="30">
        <f t="shared" si="9"/>
        <v>10</v>
      </c>
      <c r="F149" s="30">
        <f t="shared" si="10"/>
        <v>1</v>
      </c>
      <c r="G149" s="31"/>
      <c r="H149" s="94" t="s">
        <v>17</v>
      </c>
      <c r="I149" s="191" t="s">
        <v>17</v>
      </c>
      <c r="J149" s="196" t="s">
        <v>17</v>
      </c>
      <c r="K149" s="191" t="s">
        <v>17</v>
      </c>
      <c r="L149" s="196" t="s">
        <v>17</v>
      </c>
      <c r="M149" s="191" t="s">
        <v>17</v>
      </c>
      <c r="N149" s="31" t="s">
        <v>17</v>
      </c>
      <c r="O149" s="191" t="s">
        <v>17</v>
      </c>
      <c r="P149" s="196" t="s">
        <v>17</v>
      </c>
      <c r="Q149" s="191" t="s">
        <v>17</v>
      </c>
      <c r="R149" s="196" t="s">
        <v>17</v>
      </c>
      <c r="S149" s="191" t="s">
        <v>17</v>
      </c>
      <c r="T149" s="196" t="s">
        <v>17</v>
      </c>
      <c r="U149" s="191" t="s">
        <v>17</v>
      </c>
      <c r="V149" s="196" t="s">
        <v>17</v>
      </c>
      <c r="W149" s="191" t="s">
        <v>17</v>
      </c>
      <c r="X149" s="202" t="s">
        <v>17</v>
      </c>
      <c r="Y149" s="207" t="s">
        <v>17</v>
      </c>
      <c r="Z149" s="202" t="s">
        <v>17</v>
      </c>
      <c r="AA149" s="191" t="s">
        <v>17</v>
      </c>
      <c r="AB149" s="202">
        <v>10</v>
      </c>
      <c r="AC149" s="207" t="s">
        <v>17</v>
      </c>
      <c r="AD149" s="202" t="s">
        <v>17</v>
      </c>
      <c r="AE149" s="191" t="s">
        <v>17</v>
      </c>
      <c r="AF149" s="202" t="s">
        <v>17</v>
      </c>
      <c r="AG149" s="207" t="s">
        <v>17</v>
      </c>
      <c r="AH149" s="196" t="s">
        <v>17</v>
      </c>
      <c r="AI149" s="207" t="s">
        <v>17</v>
      </c>
      <c r="AJ149" s="196" t="s">
        <v>17</v>
      </c>
      <c r="AK149" s="191" t="s">
        <v>17</v>
      </c>
      <c r="AL149" s="196" t="s">
        <v>17</v>
      </c>
      <c r="AM149" s="207" t="s">
        <v>17</v>
      </c>
      <c r="AN149" s="202" t="s">
        <v>17</v>
      </c>
      <c r="AO149" s="207" t="s">
        <v>17</v>
      </c>
      <c r="AP149" s="202" t="s">
        <v>17</v>
      </c>
      <c r="AQ149" s="207" t="s">
        <v>17</v>
      </c>
      <c r="AR149" s="202" t="s">
        <v>17</v>
      </c>
      <c r="AS149" s="207" t="s">
        <v>17</v>
      </c>
      <c r="AT149" s="202" t="s">
        <v>17</v>
      </c>
      <c r="AU149" s="191" t="s">
        <v>17</v>
      </c>
      <c r="AV149" s="196" t="s">
        <v>17</v>
      </c>
      <c r="AW149" s="207" t="s">
        <v>17</v>
      </c>
      <c r="AX149" s="202" t="s">
        <v>17</v>
      </c>
      <c r="AY149" s="207" t="s">
        <v>17</v>
      </c>
      <c r="AZ149" s="94" t="s">
        <v>17</v>
      </c>
      <c r="BA149" s="207" t="s">
        <v>17</v>
      </c>
      <c r="BB149" s="94" t="s">
        <v>17</v>
      </c>
      <c r="BC149" s="207" t="s">
        <v>17</v>
      </c>
      <c r="BD149" s="202" t="s">
        <v>17</v>
      </c>
      <c r="BE149" s="79"/>
      <c r="BF149" s="35"/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5"/>
      <c r="BM149" s="35"/>
      <c r="BN149" s="22"/>
      <c r="BO149" s="192"/>
      <c r="BP149" s="23"/>
      <c r="BQ149" s="24"/>
      <c r="BR149" s="199"/>
      <c r="BS149" s="199"/>
      <c r="BT149" s="199"/>
      <c r="BU149" s="25"/>
      <c r="BV149" s="24"/>
      <c r="BW149" s="199"/>
      <c r="BX149" s="199"/>
      <c r="BY149" s="199"/>
      <c r="BZ149" s="25"/>
      <c r="CA149" s="24"/>
      <c r="CB149" s="199"/>
      <c r="CC149" s="199"/>
      <c r="CD149" s="199"/>
      <c r="CE149" s="25"/>
      <c r="CF149" s="7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</row>
    <row r="150" spans="1:258" ht="17.149999999999999" customHeight="1" x14ac:dyDescent="0.35">
      <c r="A150" s="30">
        <v>145</v>
      </c>
      <c r="B150" s="30">
        <v>150</v>
      </c>
      <c r="C150" s="30">
        <f t="shared" si="11"/>
        <v>5</v>
      </c>
      <c r="D150" s="18" t="s">
        <v>1952</v>
      </c>
      <c r="E150" s="30">
        <f t="shared" si="9"/>
        <v>10</v>
      </c>
      <c r="F150" s="30">
        <f t="shared" si="10"/>
        <v>1</v>
      </c>
      <c r="G150" s="31"/>
      <c r="H150" s="94" t="s">
        <v>17</v>
      </c>
      <c r="I150" s="191" t="s">
        <v>17</v>
      </c>
      <c r="J150" s="196" t="s">
        <v>17</v>
      </c>
      <c r="K150" s="191" t="s">
        <v>17</v>
      </c>
      <c r="L150" s="196" t="s">
        <v>17</v>
      </c>
      <c r="M150" s="191" t="s">
        <v>17</v>
      </c>
      <c r="N150" s="31" t="s">
        <v>17</v>
      </c>
      <c r="O150" s="191" t="s">
        <v>17</v>
      </c>
      <c r="P150" s="196" t="s">
        <v>17</v>
      </c>
      <c r="Q150" s="191" t="s">
        <v>17</v>
      </c>
      <c r="R150" s="196" t="s">
        <v>17</v>
      </c>
      <c r="S150" s="191" t="s">
        <v>17</v>
      </c>
      <c r="T150" s="196" t="s">
        <v>17</v>
      </c>
      <c r="U150" s="191" t="s">
        <v>17</v>
      </c>
      <c r="V150" s="196" t="s">
        <v>17</v>
      </c>
      <c r="W150" s="191" t="s">
        <v>17</v>
      </c>
      <c r="X150" s="202" t="s">
        <v>17</v>
      </c>
      <c r="Y150" s="207" t="s">
        <v>17</v>
      </c>
      <c r="Z150" s="202" t="s">
        <v>17</v>
      </c>
      <c r="AA150" s="191">
        <v>10</v>
      </c>
      <c r="AB150" s="202" t="s">
        <v>17</v>
      </c>
      <c r="AC150" s="207" t="s">
        <v>17</v>
      </c>
      <c r="AD150" s="202" t="s">
        <v>17</v>
      </c>
      <c r="AE150" s="191" t="s">
        <v>17</v>
      </c>
      <c r="AF150" s="202" t="s">
        <v>17</v>
      </c>
      <c r="AG150" s="207" t="s">
        <v>17</v>
      </c>
      <c r="AH150" s="196" t="s">
        <v>17</v>
      </c>
      <c r="AI150" s="207" t="s">
        <v>17</v>
      </c>
      <c r="AJ150" s="196" t="s">
        <v>17</v>
      </c>
      <c r="AK150" s="191" t="s">
        <v>17</v>
      </c>
      <c r="AL150" s="196" t="s">
        <v>17</v>
      </c>
      <c r="AM150" s="207" t="s">
        <v>17</v>
      </c>
      <c r="AN150" s="202" t="s">
        <v>17</v>
      </c>
      <c r="AO150" s="207" t="s">
        <v>17</v>
      </c>
      <c r="AP150" s="202" t="s">
        <v>17</v>
      </c>
      <c r="AQ150" s="207" t="s">
        <v>17</v>
      </c>
      <c r="AR150" s="202" t="s">
        <v>17</v>
      </c>
      <c r="AS150" s="207" t="s">
        <v>17</v>
      </c>
      <c r="AT150" s="202" t="s">
        <v>17</v>
      </c>
      <c r="AU150" s="191" t="s">
        <v>17</v>
      </c>
      <c r="AV150" s="196" t="s">
        <v>17</v>
      </c>
      <c r="AW150" s="207" t="s">
        <v>17</v>
      </c>
      <c r="AX150" s="202" t="s">
        <v>17</v>
      </c>
      <c r="AY150" s="207" t="s">
        <v>17</v>
      </c>
      <c r="AZ150" s="94" t="s">
        <v>17</v>
      </c>
      <c r="BA150" s="207" t="s">
        <v>17</v>
      </c>
      <c r="BB150" s="94" t="s">
        <v>17</v>
      </c>
      <c r="BC150" s="207" t="s">
        <v>17</v>
      </c>
      <c r="BD150" s="202" t="s">
        <v>17</v>
      </c>
      <c r="BE150" s="79"/>
      <c r="BF150" s="35"/>
      <c r="BG150" s="37">
        <v>0</v>
      </c>
      <c r="BH150" s="37">
        <v>0</v>
      </c>
      <c r="BI150" s="37">
        <v>0</v>
      </c>
      <c r="BJ150" s="37">
        <v>0</v>
      </c>
      <c r="BK150" s="37">
        <v>0</v>
      </c>
      <c r="BL150" s="35"/>
      <c r="BM150" s="35"/>
      <c r="BN150" s="22"/>
      <c r="BO150" s="192"/>
      <c r="BP150" s="23"/>
      <c r="BQ150" s="24"/>
      <c r="BR150" s="199"/>
      <c r="BS150" s="199"/>
      <c r="BT150" s="199"/>
      <c r="BU150" s="25"/>
      <c r="BV150" s="24"/>
      <c r="BW150" s="199"/>
      <c r="BX150" s="199"/>
      <c r="BY150" s="199"/>
      <c r="BZ150" s="25"/>
      <c r="CA150" s="24"/>
      <c r="CB150" s="199"/>
      <c r="CC150" s="199"/>
      <c r="CD150" s="199"/>
      <c r="CE150" s="25"/>
      <c r="CF150" s="7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</row>
    <row r="151" spans="1:258" ht="17.149999999999999" customHeight="1" x14ac:dyDescent="0.35">
      <c r="A151" s="30">
        <v>146</v>
      </c>
      <c r="B151" s="30">
        <v>151</v>
      </c>
      <c r="C151" s="30">
        <f t="shared" si="11"/>
        <v>5</v>
      </c>
      <c r="D151" s="18" t="s">
        <v>2098</v>
      </c>
      <c r="E151" s="30">
        <f t="shared" si="9"/>
        <v>10</v>
      </c>
      <c r="F151" s="30">
        <f t="shared" si="10"/>
        <v>1</v>
      </c>
      <c r="G151" s="31"/>
      <c r="H151" s="94" t="s">
        <v>17</v>
      </c>
      <c r="I151" s="191" t="s">
        <v>17</v>
      </c>
      <c r="J151" s="196" t="s">
        <v>17</v>
      </c>
      <c r="K151" s="191" t="s">
        <v>17</v>
      </c>
      <c r="L151" s="196" t="s">
        <v>17</v>
      </c>
      <c r="M151" s="191" t="s">
        <v>17</v>
      </c>
      <c r="N151" s="31" t="s">
        <v>17</v>
      </c>
      <c r="O151" s="191" t="s">
        <v>17</v>
      </c>
      <c r="P151" s="196" t="s">
        <v>17</v>
      </c>
      <c r="Q151" s="191" t="s">
        <v>17</v>
      </c>
      <c r="R151" s="196" t="s">
        <v>17</v>
      </c>
      <c r="S151" s="191" t="s">
        <v>17</v>
      </c>
      <c r="T151" s="196" t="s">
        <v>17</v>
      </c>
      <c r="U151" s="191">
        <v>10</v>
      </c>
      <c r="V151" s="196" t="s">
        <v>17</v>
      </c>
      <c r="W151" s="191" t="s">
        <v>17</v>
      </c>
      <c r="X151" s="202" t="s">
        <v>17</v>
      </c>
      <c r="Y151" s="207" t="s">
        <v>17</v>
      </c>
      <c r="Z151" s="202" t="s">
        <v>17</v>
      </c>
      <c r="AA151" s="191" t="s">
        <v>17</v>
      </c>
      <c r="AB151" s="202" t="s">
        <v>17</v>
      </c>
      <c r="AC151" s="207" t="s">
        <v>17</v>
      </c>
      <c r="AD151" s="202" t="s">
        <v>17</v>
      </c>
      <c r="AE151" s="191" t="s">
        <v>17</v>
      </c>
      <c r="AF151" s="202" t="s">
        <v>17</v>
      </c>
      <c r="AG151" s="207" t="s">
        <v>17</v>
      </c>
      <c r="AH151" s="196" t="s">
        <v>17</v>
      </c>
      <c r="AI151" s="207" t="s">
        <v>17</v>
      </c>
      <c r="AJ151" s="196" t="s">
        <v>17</v>
      </c>
      <c r="AK151" s="191" t="s">
        <v>17</v>
      </c>
      <c r="AL151" s="196" t="s">
        <v>17</v>
      </c>
      <c r="AM151" s="207" t="s">
        <v>17</v>
      </c>
      <c r="AN151" s="202" t="s">
        <v>17</v>
      </c>
      <c r="AO151" s="207" t="s">
        <v>17</v>
      </c>
      <c r="AP151" s="202" t="s">
        <v>17</v>
      </c>
      <c r="AQ151" s="207" t="s">
        <v>17</v>
      </c>
      <c r="AR151" s="202" t="s">
        <v>17</v>
      </c>
      <c r="AS151" s="207" t="s">
        <v>17</v>
      </c>
      <c r="AT151" s="202" t="s">
        <v>17</v>
      </c>
      <c r="AU151" s="191" t="s">
        <v>17</v>
      </c>
      <c r="AV151" s="196" t="s">
        <v>17</v>
      </c>
      <c r="AW151" s="207" t="s">
        <v>17</v>
      </c>
      <c r="AX151" s="202" t="s">
        <v>17</v>
      </c>
      <c r="AY151" s="207" t="s">
        <v>17</v>
      </c>
      <c r="AZ151" s="94" t="s">
        <v>17</v>
      </c>
      <c r="BA151" s="207" t="s">
        <v>17</v>
      </c>
      <c r="BB151" s="94" t="s">
        <v>17</v>
      </c>
      <c r="BC151" s="207" t="s">
        <v>17</v>
      </c>
      <c r="BD151" s="202" t="s">
        <v>17</v>
      </c>
      <c r="BE151" s="79"/>
      <c r="BF151" s="35"/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5"/>
      <c r="BM151" s="35"/>
      <c r="BN151" s="22"/>
      <c r="BO151" s="192"/>
      <c r="BP151" s="23"/>
      <c r="BQ151" s="24"/>
      <c r="BR151" s="199"/>
      <c r="BS151" s="199"/>
      <c r="BT151" s="199"/>
      <c r="BU151" s="25"/>
      <c r="BV151" s="24"/>
      <c r="BW151" s="199"/>
      <c r="BX151" s="199"/>
      <c r="BY151" s="199"/>
      <c r="BZ151" s="25"/>
      <c r="CA151" s="24"/>
      <c r="CB151" s="199"/>
      <c r="CC151" s="199"/>
      <c r="CD151" s="199"/>
      <c r="CE151" s="25"/>
      <c r="CF151" s="7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</row>
    <row r="152" spans="1:258" ht="17.149999999999999" customHeight="1" x14ac:dyDescent="0.35">
      <c r="A152" s="30">
        <v>147</v>
      </c>
      <c r="B152" s="30">
        <v>152</v>
      </c>
      <c r="C152" s="30">
        <f t="shared" si="11"/>
        <v>5</v>
      </c>
      <c r="D152" s="18" t="s">
        <v>2265</v>
      </c>
      <c r="E152" s="30">
        <f t="shared" si="9"/>
        <v>10</v>
      </c>
      <c r="F152" s="30">
        <f t="shared" si="10"/>
        <v>1</v>
      </c>
      <c r="G152" s="31"/>
      <c r="H152" s="94" t="s">
        <v>17</v>
      </c>
      <c r="I152" s="191" t="s">
        <v>17</v>
      </c>
      <c r="J152" s="196" t="s">
        <v>17</v>
      </c>
      <c r="K152" s="191" t="s">
        <v>17</v>
      </c>
      <c r="L152" s="196" t="s">
        <v>17</v>
      </c>
      <c r="M152" s="191" t="s">
        <v>17</v>
      </c>
      <c r="N152" s="31" t="s">
        <v>17</v>
      </c>
      <c r="O152" s="191" t="s">
        <v>17</v>
      </c>
      <c r="P152" s="196" t="s">
        <v>17</v>
      </c>
      <c r="Q152" s="191" t="s">
        <v>17</v>
      </c>
      <c r="R152" s="196" t="s">
        <v>17</v>
      </c>
      <c r="S152" s="191" t="s">
        <v>17</v>
      </c>
      <c r="T152" s="196">
        <v>10</v>
      </c>
      <c r="U152" s="191" t="s">
        <v>17</v>
      </c>
      <c r="V152" s="196" t="s">
        <v>17</v>
      </c>
      <c r="W152" s="191" t="s">
        <v>17</v>
      </c>
      <c r="X152" s="202" t="s">
        <v>17</v>
      </c>
      <c r="Y152" s="207" t="s">
        <v>17</v>
      </c>
      <c r="Z152" s="202" t="s">
        <v>17</v>
      </c>
      <c r="AA152" s="191" t="s">
        <v>17</v>
      </c>
      <c r="AB152" s="202" t="s">
        <v>17</v>
      </c>
      <c r="AC152" s="207" t="s">
        <v>17</v>
      </c>
      <c r="AD152" s="202" t="s">
        <v>17</v>
      </c>
      <c r="AE152" s="191" t="s">
        <v>17</v>
      </c>
      <c r="AF152" s="202" t="s">
        <v>17</v>
      </c>
      <c r="AG152" s="207" t="s">
        <v>17</v>
      </c>
      <c r="AH152" s="196" t="s">
        <v>17</v>
      </c>
      <c r="AI152" s="207" t="s">
        <v>17</v>
      </c>
      <c r="AJ152" s="196" t="s">
        <v>17</v>
      </c>
      <c r="AK152" s="191" t="s">
        <v>17</v>
      </c>
      <c r="AL152" s="196" t="s">
        <v>17</v>
      </c>
      <c r="AM152" s="207" t="s">
        <v>17</v>
      </c>
      <c r="AN152" s="202" t="s">
        <v>17</v>
      </c>
      <c r="AO152" s="207" t="s">
        <v>17</v>
      </c>
      <c r="AP152" s="202" t="s">
        <v>17</v>
      </c>
      <c r="AQ152" s="207" t="s">
        <v>17</v>
      </c>
      <c r="AR152" s="202" t="s">
        <v>17</v>
      </c>
      <c r="AS152" s="207" t="s">
        <v>17</v>
      </c>
      <c r="AT152" s="202" t="s">
        <v>17</v>
      </c>
      <c r="AU152" s="191" t="s">
        <v>17</v>
      </c>
      <c r="AV152" s="196" t="s">
        <v>17</v>
      </c>
      <c r="AW152" s="207" t="s">
        <v>17</v>
      </c>
      <c r="AX152" s="202" t="s">
        <v>17</v>
      </c>
      <c r="AY152" s="207" t="s">
        <v>17</v>
      </c>
      <c r="AZ152" s="94" t="s">
        <v>17</v>
      </c>
      <c r="BA152" s="207" t="s">
        <v>17</v>
      </c>
      <c r="BB152" s="94" t="s">
        <v>17</v>
      </c>
      <c r="BC152" s="207" t="s">
        <v>17</v>
      </c>
      <c r="BD152" s="202" t="s">
        <v>17</v>
      </c>
      <c r="BE152" s="79"/>
      <c r="BF152" s="35"/>
      <c r="BG152" s="37">
        <v>0</v>
      </c>
      <c r="BH152" s="37">
        <v>0</v>
      </c>
      <c r="BI152" s="37">
        <v>0</v>
      </c>
      <c r="BJ152" s="37">
        <v>0</v>
      </c>
      <c r="BK152" s="37">
        <v>0</v>
      </c>
      <c r="BL152" s="35"/>
      <c r="BM152" s="35"/>
      <c r="BN152" s="22"/>
      <c r="BO152" s="192"/>
      <c r="BP152" s="23"/>
      <c r="BQ152" s="24"/>
      <c r="BR152" s="199"/>
      <c r="BS152" s="199"/>
      <c r="BT152" s="199"/>
      <c r="BU152" s="25"/>
      <c r="BV152" s="24"/>
      <c r="BW152" s="199"/>
      <c r="BX152" s="199"/>
      <c r="BY152" s="199"/>
      <c r="BZ152" s="25"/>
      <c r="CA152" s="24"/>
      <c r="CB152" s="199"/>
      <c r="CC152" s="199"/>
      <c r="CD152" s="199"/>
      <c r="CE152" s="25"/>
      <c r="CF152" s="7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</row>
    <row r="153" spans="1:258" ht="17.149999999999999" customHeight="1" x14ac:dyDescent="0.35">
      <c r="A153" s="30">
        <v>148</v>
      </c>
      <c r="B153" s="30">
        <v>153</v>
      </c>
      <c r="C153" s="30">
        <f t="shared" si="11"/>
        <v>5</v>
      </c>
      <c r="D153" s="18" t="s">
        <v>884</v>
      </c>
      <c r="E153" s="30">
        <f t="shared" si="9"/>
        <v>10</v>
      </c>
      <c r="F153" s="30">
        <f t="shared" si="10"/>
        <v>1</v>
      </c>
      <c r="G153" s="31"/>
      <c r="H153" s="94" t="s">
        <v>17</v>
      </c>
      <c r="I153" s="191" t="s">
        <v>17</v>
      </c>
      <c r="J153" s="196" t="s">
        <v>17</v>
      </c>
      <c r="K153" s="191" t="s">
        <v>17</v>
      </c>
      <c r="L153" s="196" t="s">
        <v>17</v>
      </c>
      <c r="M153" s="191" t="s">
        <v>17</v>
      </c>
      <c r="N153" s="31" t="s">
        <v>17</v>
      </c>
      <c r="O153" s="191" t="s">
        <v>17</v>
      </c>
      <c r="P153" s="196" t="s">
        <v>17</v>
      </c>
      <c r="Q153" s="191">
        <v>10</v>
      </c>
      <c r="R153" s="196" t="s">
        <v>17</v>
      </c>
      <c r="S153" s="191" t="s">
        <v>17</v>
      </c>
      <c r="T153" s="196" t="s">
        <v>17</v>
      </c>
      <c r="U153" s="191" t="s">
        <v>17</v>
      </c>
      <c r="V153" s="196" t="s">
        <v>17</v>
      </c>
      <c r="W153" s="191" t="s">
        <v>17</v>
      </c>
      <c r="X153" s="202" t="s">
        <v>17</v>
      </c>
      <c r="Y153" s="207" t="s">
        <v>17</v>
      </c>
      <c r="Z153" s="202" t="s">
        <v>17</v>
      </c>
      <c r="AA153" s="191" t="s">
        <v>17</v>
      </c>
      <c r="AB153" s="202" t="s">
        <v>17</v>
      </c>
      <c r="AC153" s="207" t="s">
        <v>17</v>
      </c>
      <c r="AD153" s="202" t="s">
        <v>17</v>
      </c>
      <c r="AE153" s="191" t="s">
        <v>17</v>
      </c>
      <c r="AF153" s="202" t="s">
        <v>17</v>
      </c>
      <c r="AG153" s="207" t="s">
        <v>17</v>
      </c>
      <c r="AH153" s="196" t="s">
        <v>17</v>
      </c>
      <c r="AI153" s="207" t="s">
        <v>17</v>
      </c>
      <c r="AJ153" s="196" t="s">
        <v>17</v>
      </c>
      <c r="AK153" s="191" t="s">
        <v>17</v>
      </c>
      <c r="AL153" s="196" t="s">
        <v>17</v>
      </c>
      <c r="AM153" s="207" t="s">
        <v>17</v>
      </c>
      <c r="AN153" s="202" t="s">
        <v>17</v>
      </c>
      <c r="AO153" s="207" t="s">
        <v>17</v>
      </c>
      <c r="AP153" s="202" t="s">
        <v>17</v>
      </c>
      <c r="AQ153" s="207" t="s">
        <v>17</v>
      </c>
      <c r="AR153" s="202" t="s">
        <v>17</v>
      </c>
      <c r="AS153" s="207" t="s">
        <v>17</v>
      </c>
      <c r="AT153" s="202" t="s">
        <v>17</v>
      </c>
      <c r="AU153" s="191" t="s">
        <v>17</v>
      </c>
      <c r="AV153" s="196" t="s">
        <v>17</v>
      </c>
      <c r="AW153" s="207" t="s">
        <v>17</v>
      </c>
      <c r="AX153" s="202" t="s">
        <v>17</v>
      </c>
      <c r="AY153" s="207" t="s">
        <v>17</v>
      </c>
      <c r="AZ153" s="94" t="s">
        <v>17</v>
      </c>
      <c r="BA153" s="207" t="s">
        <v>17</v>
      </c>
      <c r="BB153" s="94" t="s">
        <v>17</v>
      </c>
      <c r="BC153" s="207" t="s">
        <v>17</v>
      </c>
      <c r="BD153" s="202" t="s">
        <v>17</v>
      </c>
      <c r="BE153" s="79"/>
      <c r="BF153" s="35"/>
      <c r="BG153" s="37">
        <v>0</v>
      </c>
      <c r="BH153" s="37">
        <v>0</v>
      </c>
      <c r="BI153" s="37">
        <v>0</v>
      </c>
      <c r="BJ153" s="37">
        <v>0</v>
      </c>
      <c r="BK153" s="37">
        <v>0</v>
      </c>
      <c r="BL153" s="35"/>
      <c r="BM153" s="35"/>
      <c r="BN153" s="22"/>
      <c r="BO153" s="192"/>
      <c r="BP153" s="23"/>
      <c r="BQ153" s="24"/>
      <c r="BR153" s="199"/>
      <c r="BS153" s="199"/>
      <c r="BT153" s="199"/>
      <c r="BU153" s="25"/>
      <c r="BV153" s="24"/>
      <c r="BW153" s="199"/>
      <c r="BX153" s="199"/>
      <c r="BY153" s="199"/>
      <c r="BZ153" s="25"/>
      <c r="CA153" s="24"/>
      <c r="CB153" s="199"/>
      <c r="CC153" s="199"/>
      <c r="CD153" s="199"/>
      <c r="CE153" s="25"/>
      <c r="CF153" s="7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</row>
    <row r="154" spans="1:258" ht="17.149999999999999" customHeight="1" x14ac:dyDescent="0.35">
      <c r="A154" s="30">
        <v>149</v>
      </c>
      <c r="B154" s="30">
        <v>154</v>
      </c>
      <c r="C154" s="30">
        <f t="shared" si="11"/>
        <v>5</v>
      </c>
      <c r="D154" s="18" t="s">
        <v>2099</v>
      </c>
      <c r="E154" s="30">
        <f t="shared" si="9"/>
        <v>10</v>
      </c>
      <c r="F154" s="30">
        <f t="shared" si="10"/>
        <v>1</v>
      </c>
      <c r="G154" s="31"/>
      <c r="H154" s="94" t="s">
        <v>17</v>
      </c>
      <c r="I154" s="191" t="s">
        <v>17</v>
      </c>
      <c r="J154" s="196">
        <v>10</v>
      </c>
      <c r="K154" s="191" t="s">
        <v>17</v>
      </c>
      <c r="L154" s="196" t="s">
        <v>17</v>
      </c>
      <c r="M154" s="191" t="s">
        <v>17</v>
      </c>
      <c r="N154" s="31" t="s">
        <v>17</v>
      </c>
      <c r="O154" s="191" t="s">
        <v>17</v>
      </c>
      <c r="P154" s="196" t="s">
        <v>17</v>
      </c>
      <c r="Q154" s="191" t="s">
        <v>17</v>
      </c>
      <c r="R154" s="196" t="s">
        <v>17</v>
      </c>
      <c r="S154" s="191" t="s">
        <v>17</v>
      </c>
      <c r="T154" s="196" t="s">
        <v>17</v>
      </c>
      <c r="U154" s="191" t="s">
        <v>17</v>
      </c>
      <c r="V154" s="196" t="s">
        <v>17</v>
      </c>
      <c r="W154" s="191" t="s">
        <v>17</v>
      </c>
      <c r="X154" s="202" t="s">
        <v>17</v>
      </c>
      <c r="Y154" s="207" t="s">
        <v>17</v>
      </c>
      <c r="Z154" s="202" t="s">
        <v>17</v>
      </c>
      <c r="AA154" s="191" t="s">
        <v>17</v>
      </c>
      <c r="AB154" s="202" t="s">
        <v>17</v>
      </c>
      <c r="AC154" s="207" t="s">
        <v>17</v>
      </c>
      <c r="AD154" s="202" t="s">
        <v>17</v>
      </c>
      <c r="AE154" s="191" t="s">
        <v>17</v>
      </c>
      <c r="AF154" s="202" t="s">
        <v>17</v>
      </c>
      <c r="AG154" s="207" t="s">
        <v>17</v>
      </c>
      <c r="AH154" s="196" t="s">
        <v>17</v>
      </c>
      <c r="AI154" s="207" t="s">
        <v>17</v>
      </c>
      <c r="AJ154" s="196" t="s">
        <v>17</v>
      </c>
      <c r="AK154" s="191" t="s">
        <v>17</v>
      </c>
      <c r="AL154" s="196" t="s">
        <v>17</v>
      </c>
      <c r="AM154" s="207" t="s">
        <v>17</v>
      </c>
      <c r="AN154" s="202" t="s">
        <v>17</v>
      </c>
      <c r="AO154" s="207" t="s">
        <v>17</v>
      </c>
      <c r="AP154" s="202" t="s">
        <v>17</v>
      </c>
      <c r="AQ154" s="207" t="s">
        <v>17</v>
      </c>
      <c r="AR154" s="202" t="s">
        <v>17</v>
      </c>
      <c r="AS154" s="207" t="s">
        <v>17</v>
      </c>
      <c r="AT154" s="202" t="s">
        <v>17</v>
      </c>
      <c r="AU154" s="191" t="s">
        <v>17</v>
      </c>
      <c r="AV154" s="196" t="s">
        <v>17</v>
      </c>
      <c r="AW154" s="207" t="s">
        <v>17</v>
      </c>
      <c r="AX154" s="202" t="s">
        <v>17</v>
      </c>
      <c r="AY154" s="207" t="s">
        <v>17</v>
      </c>
      <c r="AZ154" s="94" t="s">
        <v>17</v>
      </c>
      <c r="BA154" s="207" t="s">
        <v>17</v>
      </c>
      <c r="BB154" s="94" t="s">
        <v>17</v>
      </c>
      <c r="BC154" s="207" t="s">
        <v>17</v>
      </c>
      <c r="BD154" s="202" t="s">
        <v>17</v>
      </c>
      <c r="BE154" s="79"/>
      <c r="BF154" s="35"/>
      <c r="BG154" s="37">
        <v>0</v>
      </c>
      <c r="BH154" s="37">
        <v>0</v>
      </c>
      <c r="BI154" s="37">
        <v>0</v>
      </c>
      <c r="BJ154" s="37">
        <v>0</v>
      </c>
      <c r="BK154" s="37">
        <v>0</v>
      </c>
      <c r="BL154" s="35"/>
      <c r="BM154" s="35"/>
      <c r="BN154" s="22"/>
      <c r="BO154" s="192"/>
      <c r="BP154" s="23"/>
      <c r="BQ154" s="24"/>
      <c r="BR154" s="199"/>
      <c r="BS154" s="199"/>
      <c r="BT154" s="199"/>
      <c r="BU154" s="25"/>
      <c r="BV154" s="24"/>
      <c r="BW154" s="199"/>
      <c r="BX154" s="199"/>
      <c r="BY154" s="199"/>
      <c r="BZ154" s="25"/>
      <c r="CA154" s="24"/>
      <c r="CB154" s="199"/>
      <c r="CC154" s="199"/>
      <c r="CD154" s="199"/>
      <c r="CE154" s="25"/>
      <c r="CF154" s="7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</row>
    <row r="155" spans="1:258" ht="17.149999999999999" customHeight="1" x14ac:dyDescent="0.35">
      <c r="A155" s="30">
        <v>150</v>
      </c>
      <c r="B155" s="30">
        <v>155</v>
      </c>
      <c r="C155" s="30">
        <f t="shared" si="11"/>
        <v>5</v>
      </c>
      <c r="D155" s="18" t="s">
        <v>2484</v>
      </c>
      <c r="E155" s="30">
        <f t="shared" si="9"/>
        <v>10</v>
      </c>
      <c r="F155" s="30">
        <f t="shared" si="10"/>
        <v>1</v>
      </c>
      <c r="G155" s="31"/>
      <c r="H155" s="94" t="s">
        <v>17</v>
      </c>
      <c r="I155" s="191" t="s">
        <v>17</v>
      </c>
      <c r="J155" s="196" t="s">
        <v>17</v>
      </c>
      <c r="K155" s="191" t="s">
        <v>17</v>
      </c>
      <c r="L155" s="196">
        <v>10</v>
      </c>
      <c r="M155" s="191" t="s">
        <v>17</v>
      </c>
      <c r="N155" s="31" t="s">
        <v>17</v>
      </c>
      <c r="O155" s="191" t="s">
        <v>17</v>
      </c>
      <c r="P155" s="196" t="s">
        <v>17</v>
      </c>
      <c r="Q155" s="191" t="s">
        <v>17</v>
      </c>
      <c r="R155" s="196" t="s">
        <v>17</v>
      </c>
      <c r="S155" s="191" t="s">
        <v>17</v>
      </c>
      <c r="T155" s="196" t="s">
        <v>17</v>
      </c>
      <c r="U155" s="191" t="s">
        <v>17</v>
      </c>
      <c r="V155" s="196" t="s">
        <v>17</v>
      </c>
      <c r="W155" s="191" t="s">
        <v>17</v>
      </c>
      <c r="X155" s="202" t="s">
        <v>17</v>
      </c>
      <c r="Y155" s="207" t="s">
        <v>17</v>
      </c>
      <c r="Z155" s="202" t="s">
        <v>17</v>
      </c>
      <c r="AA155" s="191" t="s">
        <v>17</v>
      </c>
      <c r="AB155" s="202" t="s">
        <v>17</v>
      </c>
      <c r="AC155" s="207" t="s">
        <v>17</v>
      </c>
      <c r="AD155" s="202" t="s">
        <v>17</v>
      </c>
      <c r="AE155" s="191" t="s">
        <v>17</v>
      </c>
      <c r="AF155" s="202" t="s">
        <v>17</v>
      </c>
      <c r="AG155" s="207" t="s">
        <v>17</v>
      </c>
      <c r="AH155" s="196" t="s">
        <v>17</v>
      </c>
      <c r="AI155" s="207" t="s">
        <v>17</v>
      </c>
      <c r="AJ155" s="196" t="s">
        <v>17</v>
      </c>
      <c r="AK155" s="191" t="s">
        <v>17</v>
      </c>
      <c r="AL155" s="196" t="s">
        <v>17</v>
      </c>
      <c r="AM155" s="207" t="s">
        <v>17</v>
      </c>
      <c r="AN155" s="202" t="s">
        <v>17</v>
      </c>
      <c r="AO155" s="207" t="s">
        <v>17</v>
      </c>
      <c r="AP155" s="202" t="s">
        <v>17</v>
      </c>
      <c r="AQ155" s="207" t="s">
        <v>17</v>
      </c>
      <c r="AR155" s="202" t="s">
        <v>17</v>
      </c>
      <c r="AS155" s="207" t="s">
        <v>17</v>
      </c>
      <c r="AT155" s="202" t="s">
        <v>17</v>
      </c>
      <c r="AU155" s="191" t="s">
        <v>17</v>
      </c>
      <c r="AV155" s="196" t="s">
        <v>17</v>
      </c>
      <c r="AW155" s="207" t="s">
        <v>17</v>
      </c>
      <c r="AX155" s="202" t="s">
        <v>17</v>
      </c>
      <c r="AY155" s="207" t="s">
        <v>17</v>
      </c>
      <c r="AZ155" s="94" t="s">
        <v>17</v>
      </c>
      <c r="BA155" s="207" t="s">
        <v>17</v>
      </c>
      <c r="BB155" s="94" t="s">
        <v>17</v>
      </c>
      <c r="BC155" s="207" t="s">
        <v>17</v>
      </c>
      <c r="BD155" s="202" t="s">
        <v>17</v>
      </c>
      <c r="BE155" s="79"/>
      <c r="BF155" s="35"/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5"/>
      <c r="BM155" s="35"/>
      <c r="BN155" s="22"/>
      <c r="BO155" s="192"/>
      <c r="BP155" s="23"/>
      <c r="BQ155" s="24"/>
      <c r="BR155" s="199"/>
      <c r="BS155" s="199"/>
      <c r="BT155" s="199"/>
      <c r="BU155" s="25"/>
      <c r="BV155" s="24"/>
      <c r="BW155" s="199"/>
      <c r="BX155" s="199"/>
      <c r="BY155" s="199"/>
      <c r="BZ155" s="25"/>
      <c r="CA155" s="24"/>
      <c r="CB155" s="199"/>
      <c r="CC155" s="199"/>
      <c r="CD155" s="199"/>
      <c r="CE155" s="25"/>
      <c r="CF155" s="7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</row>
    <row r="156" spans="1:258" ht="17.149999999999999" customHeight="1" x14ac:dyDescent="0.35">
      <c r="A156" s="30">
        <v>151</v>
      </c>
      <c r="B156" s="30">
        <v>156</v>
      </c>
      <c r="C156" s="30">
        <f t="shared" si="11"/>
        <v>5</v>
      </c>
      <c r="D156" s="18" t="s">
        <v>2552</v>
      </c>
      <c r="E156" s="30">
        <f t="shared" si="9"/>
        <v>10</v>
      </c>
      <c r="F156" s="30">
        <f t="shared" si="10"/>
        <v>1</v>
      </c>
      <c r="G156" s="31"/>
      <c r="H156" s="94" t="s">
        <v>17</v>
      </c>
      <c r="I156" s="191" t="s">
        <v>17</v>
      </c>
      <c r="J156" s="196" t="s">
        <v>17</v>
      </c>
      <c r="K156" s="191">
        <v>10</v>
      </c>
      <c r="L156" s="196" t="s">
        <v>17</v>
      </c>
      <c r="M156" s="191" t="s">
        <v>17</v>
      </c>
      <c r="N156" s="31" t="s">
        <v>17</v>
      </c>
      <c r="O156" s="191" t="s">
        <v>17</v>
      </c>
      <c r="P156" s="196" t="s">
        <v>17</v>
      </c>
      <c r="Q156" s="191" t="s">
        <v>17</v>
      </c>
      <c r="R156" s="196" t="s">
        <v>17</v>
      </c>
      <c r="S156" s="191" t="s">
        <v>17</v>
      </c>
      <c r="T156" s="196" t="s">
        <v>17</v>
      </c>
      <c r="U156" s="191" t="s">
        <v>17</v>
      </c>
      <c r="V156" s="196" t="s">
        <v>17</v>
      </c>
      <c r="W156" s="191" t="s">
        <v>17</v>
      </c>
      <c r="X156" s="202" t="s">
        <v>17</v>
      </c>
      <c r="Y156" s="207" t="s">
        <v>17</v>
      </c>
      <c r="Z156" s="202" t="s">
        <v>17</v>
      </c>
      <c r="AA156" s="191" t="s">
        <v>17</v>
      </c>
      <c r="AB156" s="202" t="s">
        <v>17</v>
      </c>
      <c r="AC156" s="207" t="s">
        <v>17</v>
      </c>
      <c r="AD156" s="202" t="s">
        <v>17</v>
      </c>
      <c r="AE156" s="191" t="s">
        <v>17</v>
      </c>
      <c r="AF156" s="202" t="s">
        <v>17</v>
      </c>
      <c r="AG156" s="207" t="s">
        <v>17</v>
      </c>
      <c r="AH156" s="196" t="s">
        <v>17</v>
      </c>
      <c r="AI156" s="207" t="s">
        <v>17</v>
      </c>
      <c r="AJ156" s="196" t="s">
        <v>17</v>
      </c>
      <c r="AK156" s="191" t="s">
        <v>17</v>
      </c>
      <c r="AL156" s="196" t="s">
        <v>17</v>
      </c>
      <c r="AM156" s="207" t="s">
        <v>17</v>
      </c>
      <c r="AN156" s="202" t="s">
        <v>17</v>
      </c>
      <c r="AO156" s="207" t="s">
        <v>17</v>
      </c>
      <c r="AP156" s="202" t="s">
        <v>17</v>
      </c>
      <c r="AQ156" s="207" t="s">
        <v>17</v>
      </c>
      <c r="AR156" s="202" t="s">
        <v>17</v>
      </c>
      <c r="AS156" s="207" t="s">
        <v>17</v>
      </c>
      <c r="AT156" s="202" t="s">
        <v>17</v>
      </c>
      <c r="AU156" s="191" t="s">
        <v>17</v>
      </c>
      <c r="AV156" s="196" t="s">
        <v>17</v>
      </c>
      <c r="AW156" s="207" t="s">
        <v>17</v>
      </c>
      <c r="AX156" s="202" t="s">
        <v>17</v>
      </c>
      <c r="AY156" s="207" t="s">
        <v>17</v>
      </c>
      <c r="AZ156" s="94" t="s">
        <v>17</v>
      </c>
      <c r="BA156" s="207" t="s">
        <v>17</v>
      </c>
      <c r="BB156" s="94" t="s">
        <v>17</v>
      </c>
      <c r="BC156" s="207" t="s">
        <v>17</v>
      </c>
      <c r="BD156" s="202" t="s">
        <v>17</v>
      </c>
      <c r="BE156" s="79"/>
      <c r="BF156" s="35"/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5"/>
      <c r="BM156" s="35"/>
      <c r="BN156" s="22"/>
      <c r="BO156" s="192"/>
      <c r="BP156" s="23"/>
      <c r="BQ156" s="24"/>
      <c r="BR156" s="199"/>
      <c r="BS156" s="199"/>
      <c r="BT156" s="199"/>
      <c r="BU156" s="25"/>
      <c r="BV156" s="24"/>
      <c r="BW156" s="199"/>
      <c r="BX156" s="199"/>
      <c r="BY156" s="199"/>
      <c r="BZ156" s="25"/>
      <c r="CA156" s="24"/>
      <c r="CB156" s="199"/>
      <c r="CC156" s="199"/>
      <c r="CD156" s="199"/>
      <c r="CE156" s="25"/>
      <c r="CF156" s="7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</row>
    <row r="157" spans="1:258" ht="17.149999999999999" customHeight="1" x14ac:dyDescent="0.35">
      <c r="A157" s="30">
        <v>152</v>
      </c>
      <c r="B157" s="30"/>
      <c r="C157" s="30"/>
      <c r="D157" s="18" t="s">
        <v>2581</v>
      </c>
      <c r="E157" s="30">
        <f t="shared" si="9"/>
        <v>10</v>
      </c>
      <c r="F157" s="30">
        <f t="shared" si="10"/>
        <v>1</v>
      </c>
      <c r="G157" s="31"/>
      <c r="H157" s="94" t="s">
        <v>17</v>
      </c>
      <c r="I157" s="191">
        <v>10</v>
      </c>
      <c r="J157" s="196" t="s">
        <v>17</v>
      </c>
      <c r="K157" s="191" t="s">
        <v>17</v>
      </c>
      <c r="L157" s="196" t="s">
        <v>17</v>
      </c>
      <c r="M157" s="191" t="s">
        <v>17</v>
      </c>
      <c r="N157" s="31" t="s">
        <v>17</v>
      </c>
      <c r="O157" s="191" t="s">
        <v>17</v>
      </c>
      <c r="P157" s="196" t="s">
        <v>17</v>
      </c>
      <c r="Q157" s="191" t="s">
        <v>17</v>
      </c>
      <c r="R157" s="196" t="s">
        <v>17</v>
      </c>
      <c r="S157" s="191" t="s">
        <v>17</v>
      </c>
      <c r="T157" s="196" t="s">
        <v>17</v>
      </c>
      <c r="U157" s="191" t="s">
        <v>17</v>
      </c>
      <c r="V157" s="196" t="s">
        <v>17</v>
      </c>
      <c r="W157" s="191" t="s">
        <v>17</v>
      </c>
      <c r="X157" s="202" t="s">
        <v>17</v>
      </c>
      <c r="Y157" s="207" t="s">
        <v>17</v>
      </c>
      <c r="Z157" s="202" t="s">
        <v>17</v>
      </c>
      <c r="AA157" s="191" t="s">
        <v>17</v>
      </c>
      <c r="AB157" s="202" t="s">
        <v>17</v>
      </c>
      <c r="AC157" s="207" t="s">
        <v>17</v>
      </c>
      <c r="AD157" s="202" t="s">
        <v>17</v>
      </c>
      <c r="AE157" s="191" t="s">
        <v>17</v>
      </c>
      <c r="AF157" s="202" t="s">
        <v>17</v>
      </c>
      <c r="AG157" s="207" t="s">
        <v>17</v>
      </c>
      <c r="AH157" s="196" t="s">
        <v>17</v>
      </c>
      <c r="AI157" s="207" t="s">
        <v>17</v>
      </c>
      <c r="AJ157" s="196" t="s">
        <v>17</v>
      </c>
      <c r="AK157" s="191" t="s">
        <v>17</v>
      </c>
      <c r="AL157" s="196" t="s">
        <v>17</v>
      </c>
      <c r="AM157" s="207" t="s">
        <v>17</v>
      </c>
      <c r="AN157" s="202" t="s">
        <v>17</v>
      </c>
      <c r="AO157" s="207" t="s">
        <v>17</v>
      </c>
      <c r="AP157" s="202" t="s">
        <v>17</v>
      </c>
      <c r="AQ157" s="207" t="s">
        <v>17</v>
      </c>
      <c r="AR157" s="202" t="s">
        <v>17</v>
      </c>
      <c r="AS157" s="207" t="s">
        <v>17</v>
      </c>
      <c r="AT157" s="202" t="s">
        <v>17</v>
      </c>
      <c r="AU157" s="191" t="s">
        <v>17</v>
      </c>
      <c r="AV157" s="196" t="s">
        <v>17</v>
      </c>
      <c r="AW157" s="207" t="s">
        <v>17</v>
      </c>
      <c r="AX157" s="202" t="s">
        <v>17</v>
      </c>
      <c r="AY157" s="207" t="s">
        <v>17</v>
      </c>
      <c r="AZ157" s="94" t="s">
        <v>17</v>
      </c>
      <c r="BA157" s="207" t="s">
        <v>17</v>
      </c>
      <c r="BB157" s="94" t="s">
        <v>17</v>
      </c>
      <c r="BC157" s="207" t="s">
        <v>17</v>
      </c>
      <c r="BD157" s="202" t="s">
        <v>17</v>
      </c>
      <c r="BE157" s="79"/>
      <c r="BF157" s="35"/>
      <c r="BG157" s="37">
        <v>0</v>
      </c>
      <c r="BH157" s="37">
        <v>0</v>
      </c>
      <c r="BI157" s="37">
        <v>0</v>
      </c>
      <c r="BJ157" s="37">
        <v>0</v>
      </c>
      <c r="BK157" s="37">
        <v>0</v>
      </c>
      <c r="BL157" s="35"/>
      <c r="BM157" s="35"/>
      <c r="BN157" s="22"/>
      <c r="BO157" s="192"/>
      <c r="BP157" s="23"/>
      <c r="BQ157" s="24"/>
      <c r="BR157" s="199"/>
      <c r="BS157" s="199"/>
      <c r="BT157" s="199"/>
      <c r="BU157" s="25"/>
      <c r="BV157" s="24"/>
      <c r="BW157" s="199"/>
      <c r="BX157" s="199"/>
      <c r="BY157" s="199"/>
      <c r="BZ157" s="25"/>
      <c r="CA157" s="24"/>
      <c r="CB157" s="199"/>
      <c r="CC157" s="199"/>
      <c r="CD157" s="199"/>
      <c r="CE157" s="25"/>
      <c r="CF157" s="7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</row>
    <row r="158" spans="1:258" ht="17.149999999999999" customHeight="1" x14ac:dyDescent="0.35">
      <c r="A158" s="30">
        <v>153</v>
      </c>
      <c r="B158" s="30">
        <v>157</v>
      </c>
      <c r="C158" s="30">
        <f t="shared" ref="C158:C178" si="12">B158-A158</f>
        <v>4</v>
      </c>
      <c r="D158" s="18" t="s">
        <v>829</v>
      </c>
      <c r="E158" s="30">
        <f t="shared" si="9"/>
        <v>10</v>
      </c>
      <c r="F158" s="30">
        <f t="shared" si="10"/>
        <v>2</v>
      </c>
      <c r="G158" s="31"/>
      <c r="H158" s="94" t="s">
        <v>17</v>
      </c>
      <c r="I158" s="191" t="s">
        <v>17</v>
      </c>
      <c r="J158" s="196" t="s">
        <v>17</v>
      </c>
      <c r="K158" s="191" t="s">
        <v>17</v>
      </c>
      <c r="L158" s="196" t="s">
        <v>17</v>
      </c>
      <c r="M158" s="191" t="s">
        <v>17</v>
      </c>
      <c r="N158" s="31" t="s">
        <v>17</v>
      </c>
      <c r="O158" s="191" t="s">
        <v>17</v>
      </c>
      <c r="P158" s="196" t="s">
        <v>17</v>
      </c>
      <c r="Q158" s="191" t="s">
        <v>17</v>
      </c>
      <c r="R158" s="196" t="s">
        <v>17</v>
      </c>
      <c r="S158" s="191" t="s">
        <v>17</v>
      </c>
      <c r="T158" s="196" t="s">
        <v>17</v>
      </c>
      <c r="U158" s="191" t="s">
        <v>17</v>
      </c>
      <c r="V158" s="196" t="s">
        <v>17</v>
      </c>
      <c r="W158" s="191">
        <v>6</v>
      </c>
      <c r="X158" s="202" t="s">
        <v>17</v>
      </c>
      <c r="Y158" s="207" t="s">
        <v>17</v>
      </c>
      <c r="Z158" s="202" t="s">
        <v>17</v>
      </c>
      <c r="AA158" s="191">
        <v>4</v>
      </c>
      <c r="AB158" s="202" t="s">
        <v>17</v>
      </c>
      <c r="AC158" s="207" t="s">
        <v>17</v>
      </c>
      <c r="AD158" s="202" t="s">
        <v>17</v>
      </c>
      <c r="AE158" s="191" t="s">
        <v>17</v>
      </c>
      <c r="AF158" s="202" t="s">
        <v>17</v>
      </c>
      <c r="AG158" s="207" t="s">
        <v>17</v>
      </c>
      <c r="AH158" s="196" t="s">
        <v>17</v>
      </c>
      <c r="AI158" s="207" t="s">
        <v>17</v>
      </c>
      <c r="AJ158" s="196" t="s">
        <v>17</v>
      </c>
      <c r="AK158" s="191" t="s">
        <v>17</v>
      </c>
      <c r="AL158" s="196" t="s">
        <v>17</v>
      </c>
      <c r="AM158" s="207" t="s">
        <v>17</v>
      </c>
      <c r="AN158" s="202" t="s">
        <v>17</v>
      </c>
      <c r="AO158" s="207" t="s">
        <v>17</v>
      </c>
      <c r="AP158" s="202" t="s">
        <v>17</v>
      </c>
      <c r="AQ158" s="207" t="s">
        <v>17</v>
      </c>
      <c r="AR158" s="202" t="s">
        <v>17</v>
      </c>
      <c r="AS158" s="207" t="s">
        <v>17</v>
      </c>
      <c r="AT158" s="202" t="s">
        <v>17</v>
      </c>
      <c r="AU158" s="191" t="s">
        <v>17</v>
      </c>
      <c r="AV158" s="196" t="s">
        <v>17</v>
      </c>
      <c r="AW158" s="207" t="s">
        <v>17</v>
      </c>
      <c r="AX158" s="202" t="s">
        <v>17</v>
      </c>
      <c r="AY158" s="207" t="s">
        <v>17</v>
      </c>
      <c r="AZ158" s="94" t="s">
        <v>17</v>
      </c>
      <c r="BA158" s="207" t="s">
        <v>17</v>
      </c>
      <c r="BB158" s="94" t="s">
        <v>17</v>
      </c>
      <c r="BC158" s="207" t="s">
        <v>17</v>
      </c>
      <c r="BD158" s="202" t="s">
        <v>17</v>
      </c>
      <c r="BE158" s="79"/>
      <c r="BF158" s="35"/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5"/>
      <c r="BM158" s="35"/>
      <c r="BN158" s="22"/>
      <c r="BO158" s="192"/>
      <c r="BP158" s="23"/>
      <c r="BQ158" s="24"/>
      <c r="BR158" s="199"/>
      <c r="BS158" s="199"/>
      <c r="BT158" s="199"/>
      <c r="BU158" s="25"/>
      <c r="BV158" s="24"/>
      <c r="BW158" s="199"/>
      <c r="BX158" s="199"/>
      <c r="BY158" s="199"/>
      <c r="BZ158" s="25"/>
      <c r="CA158" s="24"/>
      <c r="CB158" s="199"/>
      <c r="CC158" s="199"/>
      <c r="CD158" s="199"/>
      <c r="CE158" s="25"/>
      <c r="CF158" s="7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</row>
    <row r="159" spans="1:258" ht="17.149999999999999" customHeight="1" x14ac:dyDescent="0.35">
      <c r="A159" s="30">
        <v>154</v>
      </c>
      <c r="B159" s="30">
        <v>158</v>
      </c>
      <c r="C159" s="30">
        <f t="shared" si="12"/>
        <v>4</v>
      </c>
      <c r="D159" s="18" t="s">
        <v>725</v>
      </c>
      <c r="E159" s="30">
        <f t="shared" si="9"/>
        <v>10</v>
      </c>
      <c r="F159" s="30">
        <f t="shared" si="10"/>
        <v>2</v>
      </c>
      <c r="G159" s="31"/>
      <c r="H159" s="94" t="s">
        <v>17</v>
      </c>
      <c r="I159" s="191" t="s">
        <v>17</v>
      </c>
      <c r="J159" s="196" t="s">
        <v>17</v>
      </c>
      <c r="K159" s="191" t="s">
        <v>17</v>
      </c>
      <c r="L159" s="196" t="s">
        <v>17</v>
      </c>
      <c r="M159" s="191" t="s">
        <v>17</v>
      </c>
      <c r="N159" s="31" t="s">
        <v>17</v>
      </c>
      <c r="O159" s="191" t="s">
        <v>17</v>
      </c>
      <c r="P159" s="196" t="s">
        <v>17</v>
      </c>
      <c r="Q159" s="191" t="s">
        <v>17</v>
      </c>
      <c r="R159" s="196" t="s">
        <v>17</v>
      </c>
      <c r="S159" s="191" t="s">
        <v>17</v>
      </c>
      <c r="T159" s="196" t="s">
        <v>17</v>
      </c>
      <c r="U159" s="191" t="s">
        <v>17</v>
      </c>
      <c r="V159" s="196" t="s">
        <v>17</v>
      </c>
      <c r="W159" s="191" t="s">
        <v>17</v>
      </c>
      <c r="X159" s="202" t="s">
        <v>17</v>
      </c>
      <c r="Y159" s="207" t="s">
        <v>17</v>
      </c>
      <c r="Z159" s="202" t="s">
        <v>17</v>
      </c>
      <c r="AA159" s="191" t="s">
        <v>17</v>
      </c>
      <c r="AB159" s="202" t="s">
        <v>17</v>
      </c>
      <c r="AC159" s="207" t="s">
        <v>17</v>
      </c>
      <c r="AD159" s="202" t="s">
        <v>17</v>
      </c>
      <c r="AE159" s="191" t="s">
        <v>17</v>
      </c>
      <c r="AF159" s="202" t="s">
        <v>17</v>
      </c>
      <c r="AG159" s="207" t="s">
        <v>17</v>
      </c>
      <c r="AH159" s="196" t="s">
        <v>17</v>
      </c>
      <c r="AI159" s="207" t="s">
        <v>17</v>
      </c>
      <c r="AJ159" s="196" t="s">
        <v>17</v>
      </c>
      <c r="AK159" s="191" t="s">
        <v>17</v>
      </c>
      <c r="AL159" s="196" t="s">
        <v>17</v>
      </c>
      <c r="AM159" s="207" t="s">
        <v>17</v>
      </c>
      <c r="AN159" s="202" t="s">
        <v>17</v>
      </c>
      <c r="AO159" s="207" t="s">
        <v>17</v>
      </c>
      <c r="AP159" s="202" t="s">
        <v>17</v>
      </c>
      <c r="AQ159" s="207" t="s">
        <v>17</v>
      </c>
      <c r="AR159" s="202" t="s">
        <v>17</v>
      </c>
      <c r="AS159" s="207" t="s">
        <v>17</v>
      </c>
      <c r="AT159" s="202" t="s">
        <v>17</v>
      </c>
      <c r="AU159" s="191" t="s">
        <v>17</v>
      </c>
      <c r="AV159" s="196" t="s">
        <v>17</v>
      </c>
      <c r="AW159" s="207">
        <v>8</v>
      </c>
      <c r="AX159" s="202" t="s">
        <v>17</v>
      </c>
      <c r="AY159" s="207" t="s">
        <v>17</v>
      </c>
      <c r="AZ159" s="94" t="s">
        <v>17</v>
      </c>
      <c r="BA159" s="207" t="s">
        <v>17</v>
      </c>
      <c r="BB159" s="94" t="s">
        <v>17</v>
      </c>
      <c r="BC159" s="207">
        <v>2</v>
      </c>
      <c r="BD159" s="202" t="s">
        <v>17</v>
      </c>
      <c r="BE159" s="79"/>
      <c r="BF159" s="35"/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5"/>
      <c r="BM159" s="35"/>
      <c r="BN159" s="22"/>
      <c r="BO159" s="192"/>
      <c r="BP159" s="23"/>
      <c r="BQ159" s="24"/>
      <c r="BR159" s="199"/>
      <c r="BS159" s="199"/>
      <c r="BT159" s="199"/>
      <c r="BU159" s="25"/>
      <c r="BV159" s="24"/>
      <c r="BW159" s="199"/>
      <c r="BX159" s="199"/>
      <c r="BY159" s="199"/>
      <c r="BZ159" s="25"/>
      <c r="CA159" s="24"/>
      <c r="CB159" s="199"/>
      <c r="CC159" s="199"/>
      <c r="CD159" s="199"/>
      <c r="CE159" s="25"/>
      <c r="CF159" s="7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</row>
    <row r="160" spans="1:258" ht="17.149999999999999" customHeight="1" x14ac:dyDescent="0.35">
      <c r="A160" s="30">
        <v>155</v>
      </c>
      <c r="B160" s="30">
        <v>159</v>
      </c>
      <c r="C160" s="30">
        <f t="shared" si="12"/>
        <v>4</v>
      </c>
      <c r="D160" s="18" t="s">
        <v>1138</v>
      </c>
      <c r="E160" s="30">
        <f t="shared" si="9"/>
        <v>10</v>
      </c>
      <c r="F160" s="30">
        <f t="shared" si="10"/>
        <v>2</v>
      </c>
      <c r="G160" s="31"/>
      <c r="H160" s="94" t="s">
        <v>17</v>
      </c>
      <c r="I160" s="191" t="s">
        <v>17</v>
      </c>
      <c r="J160" s="196" t="s">
        <v>17</v>
      </c>
      <c r="K160" s="191" t="s">
        <v>17</v>
      </c>
      <c r="L160" s="196" t="s">
        <v>17</v>
      </c>
      <c r="M160" s="191" t="s">
        <v>17</v>
      </c>
      <c r="N160" s="31" t="s">
        <v>17</v>
      </c>
      <c r="O160" s="191" t="s">
        <v>17</v>
      </c>
      <c r="P160" s="196" t="s">
        <v>17</v>
      </c>
      <c r="Q160" s="191" t="s">
        <v>17</v>
      </c>
      <c r="R160" s="196" t="s">
        <v>17</v>
      </c>
      <c r="S160" s="191" t="s">
        <v>17</v>
      </c>
      <c r="T160" s="196" t="s">
        <v>17</v>
      </c>
      <c r="U160" s="191" t="s">
        <v>17</v>
      </c>
      <c r="V160" s="196" t="s">
        <v>17</v>
      </c>
      <c r="W160" s="191" t="s">
        <v>17</v>
      </c>
      <c r="X160" s="202" t="s">
        <v>17</v>
      </c>
      <c r="Y160" s="207" t="s">
        <v>17</v>
      </c>
      <c r="Z160" s="202" t="s">
        <v>17</v>
      </c>
      <c r="AA160" s="191" t="s">
        <v>17</v>
      </c>
      <c r="AB160" s="202" t="s">
        <v>17</v>
      </c>
      <c r="AC160" s="207" t="s">
        <v>17</v>
      </c>
      <c r="AD160" s="202" t="s">
        <v>17</v>
      </c>
      <c r="AE160" s="191" t="s">
        <v>17</v>
      </c>
      <c r="AF160" s="202" t="s">
        <v>17</v>
      </c>
      <c r="AG160" s="207" t="s">
        <v>17</v>
      </c>
      <c r="AH160" s="196" t="s">
        <v>17</v>
      </c>
      <c r="AI160" s="207" t="s">
        <v>17</v>
      </c>
      <c r="AJ160" s="196" t="s">
        <v>17</v>
      </c>
      <c r="AK160" s="191" t="s">
        <v>17</v>
      </c>
      <c r="AL160" s="196" t="s">
        <v>17</v>
      </c>
      <c r="AM160" s="207" t="s">
        <v>17</v>
      </c>
      <c r="AN160" s="202" t="s">
        <v>17</v>
      </c>
      <c r="AO160" s="207">
        <v>6</v>
      </c>
      <c r="AP160" s="202" t="s">
        <v>17</v>
      </c>
      <c r="AQ160" s="207" t="s">
        <v>17</v>
      </c>
      <c r="AR160" s="202" t="s">
        <v>17</v>
      </c>
      <c r="AS160" s="207" t="s">
        <v>17</v>
      </c>
      <c r="AT160" s="202" t="s">
        <v>17</v>
      </c>
      <c r="AU160" s="191" t="s">
        <v>17</v>
      </c>
      <c r="AV160" s="196" t="s">
        <v>17</v>
      </c>
      <c r="AW160" s="207" t="s">
        <v>17</v>
      </c>
      <c r="AX160" s="202" t="s">
        <v>17</v>
      </c>
      <c r="AY160" s="207" t="s">
        <v>17</v>
      </c>
      <c r="AZ160" s="94">
        <v>4</v>
      </c>
      <c r="BA160" s="207" t="s">
        <v>17</v>
      </c>
      <c r="BB160" s="94" t="s">
        <v>17</v>
      </c>
      <c r="BC160" s="207" t="s">
        <v>17</v>
      </c>
      <c r="BD160" s="202" t="s">
        <v>17</v>
      </c>
      <c r="BE160" s="79"/>
      <c r="BF160" s="35"/>
      <c r="BG160" s="37">
        <v>0</v>
      </c>
      <c r="BH160" s="37">
        <v>0</v>
      </c>
      <c r="BI160" s="37">
        <v>0</v>
      </c>
      <c r="BJ160" s="37">
        <v>0</v>
      </c>
      <c r="BK160" s="37">
        <v>0</v>
      </c>
      <c r="BL160" s="35"/>
      <c r="BM160" s="35"/>
      <c r="BN160" s="22"/>
      <c r="BO160" s="192"/>
      <c r="BP160" s="23"/>
      <c r="BQ160" s="24"/>
      <c r="BR160" s="199"/>
      <c r="BS160" s="199"/>
      <c r="BT160" s="199"/>
      <c r="BU160" s="25"/>
      <c r="BV160" s="24"/>
      <c r="BW160" s="199"/>
      <c r="BX160" s="199"/>
      <c r="BY160" s="199"/>
      <c r="BZ160" s="25"/>
      <c r="CA160" s="24"/>
      <c r="CB160" s="199"/>
      <c r="CC160" s="199"/>
      <c r="CD160" s="199"/>
      <c r="CE160" s="25"/>
      <c r="CF160" s="7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</row>
    <row r="161" spans="1:258" ht="17.149999999999999" customHeight="1" x14ac:dyDescent="0.35">
      <c r="A161" s="30">
        <v>156</v>
      </c>
      <c r="B161" s="30">
        <v>160</v>
      </c>
      <c r="C161" s="30">
        <f t="shared" si="12"/>
        <v>4</v>
      </c>
      <c r="D161" s="18" t="s">
        <v>1252</v>
      </c>
      <c r="E161" s="30">
        <f t="shared" si="9"/>
        <v>10</v>
      </c>
      <c r="F161" s="30">
        <f t="shared" si="10"/>
        <v>2</v>
      </c>
      <c r="G161" s="31"/>
      <c r="H161" s="94" t="s">
        <v>17</v>
      </c>
      <c r="I161" s="191" t="s">
        <v>17</v>
      </c>
      <c r="J161" s="196" t="s">
        <v>17</v>
      </c>
      <c r="K161" s="191" t="s">
        <v>17</v>
      </c>
      <c r="L161" s="196" t="s">
        <v>17</v>
      </c>
      <c r="M161" s="191" t="s">
        <v>17</v>
      </c>
      <c r="N161" s="31" t="s">
        <v>17</v>
      </c>
      <c r="O161" s="191" t="s">
        <v>17</v>
      </c>
      <c r="P161" s="196" t="s">
        <v>17</v>
      </c>
      <c r="Q161" s="191" t="s">
        <v>17</v>
      </c>
      <c r="R161" s="196" t="s">
        <v>17</v>
      </c>
      <c r="S161" s="191" t="s">
        <v>17</v>
      </c>
      <c r="T161" s="196" t="s">
        <v>17</v>
      </c>
      <c r="U161" s="191" t="s">
        <v>17</v>
      </c>
      <c r="V161" s="196" t="s">
        <v>17</v>
      </c>
      <c r="W161" s="191" t="s">
        <v>17</v>
      </c>
      <c r="X161" s="202">
        <v>4</v>
      </c>
      <c r="Y161" s="207" t="s">
        <v>17</v>
      </c>
      <c r="Z161" s="202" t="s">
        <v>17</v>
      </c>
      <c r="AA161" s="191" t="s">
        <v>17</v>
      </c>
      <c r="AB161" s="202" t="s">
        <v>17</v>
      </c>
      <c r="AC161" s="207" t="s">
        <v>17</v>
      </c>
      <c r="AD161" s="202" t="s">
        <v>17</v>
      </c>
      <c r="AE161" s="191" t="s">
        <v>17</v>
      </c>
      <c r="AF161" s="202" t="s">
        <v>17</v>
      </c>
      <c r="AG161" s="207" t="s">
        <v>17</v>
      </c>
      <c r="AH161" s="196" t="s">
        <v>17</v>
      </c>
      <c r="AI161" s="207" t="s">
        <v>17</v>
      </c>
      <c r="AJ161" s="196" t="s">
        <v>17</v>
      </c>
      <c r="AK161" s="191" t="s">
        <v>17</v>
      </c>
      <c r="AL161" s="196" t="s">
        <v>17</v>
      </c>
      <c r="AM161" s="207" t="s">
        <v>17</v>
      </c>
      <c r="AN161" s="202" t="s">
        <v>17</v>
      </c>
      <c r="AO161" s="207" t="s">
        <v>17</v>
      </c>
      <c r="AP161" s="202" t="s">
        <v>17</v>
      </c>
      <c r="AQ161" s="207" t="s">
        <v>17</v>
      </c>
      <c r="AR161" s="202" t="s">
        <v>17</v>
      </c>
      <c r="AS161" s="207" t="s">
        <v>17</v>
      </c>
      <c r="AT161" s="202" t="s">
        <v>17</v>
      </c>
      <c r="AU161" s="191">
        <v>6</v>
      </c>
      <c r="AV161" s="196" t="s">
        <v>17</v>
      </c>
      <c r="AW161" s="207" t="s">
        <v>17</v>
      </c>
      <c r="AX161" s="202" t="s">
        <v>17</v>
      </c>
      <c r="AY161" s="207" t="s">
        <v>17</v>
      </c>
      <c r="AZ161" s="94" t="s">
        <v>17</v>
      </c>
      <c r="BA161" s="207" t="s">
        <v>17</v>
      </c>
      <c r="BB161" s="94" t="s">
        <v>17</v>
      </c>
      <c r="BC161" s="207" t="s">
        <v>17</v>
      </c>
      <c r="BD161" s="202" t="s">
        <v>17</v>
      </c>
      <c r="BE161" s="79"/>
      <c r="BF161" s="35"/>
      <c r="BG161" s="37">
        <v>0</v>
      </c>
      <c r="BH161" s="37">
        <v>0</v>
      </c>
      <c r="BI161" s="37">
        <v>0</v>
      </c>
      <c r="BJ161" s="37">
        <v>0</v>
      </c>
      <c r="BK161" s="37">
        <v>0</v>
      </c>
      <c r="BL161" s="35"/>
      <c r="BM161" s="35"/>
      <c r="BN161" s="22"/>
      <c r="BO161" s="192"/>
      <c r="BP161" s="23"/>
      <c r="BQ161" s="24"/>
      <c r="BR161" s="199"/>
      <c r="BS161" s="199"/>
      <c r="BT161" s="199"/>
      <c r="BU161" s="25"/>
      <c r="BV161" s="24"/>
      <c r="BW161" s="199"/>
      <c r="BX161" s="199"/>
      <c r="BY161" s="199"/>
      <c r="BZ161" s="25"/>
      <c r="CA161" s="24"/>
      <c r="CB161" s="199"/>
      <c r="CC161" s="199"/>
      <c r="CD161" s="199"/>
      <c r="CE161" s="25"/>
      <c r="CF161" s="7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</row>
    <row r="162" spans="1:258" ht="17.149999999999999" customHeight="1" x14ac:dyDescent="0.35">
      <c r="A162" s="30">
        <v>157</v>
      </c>
      <c r="B162" s="30">
        <v>161</v>
      </c>
      <c r="C162" s="30">
        <f t="shared" si="12"/>
        <v>4</v>
      </c>
      <c r="D162" s="18" t="s">
        <v>2060</v>
      </c>
      <c r="E162" s="30">
        <f t="shared" si="9"/>
        <v>10</v>
      </c>
      <c r="F162" s="30">
        <f t="shared" si="10"/>
        <v>2</v>
      </c>
      <c r="G162" s="31"/>
      <c r="H162" s="94" t="s">
        <v>17</v>
      </c>
      <c r="I162" s="191" t="s">
        <v>17</v>
      </c>
      <c r="J162" s="196" t="s">
        <v>17</v>
      </c>
      <c r="K162" s="191" t="s">
        <v>17</v>
      </c>
      <c r="L162" s="196" t="s">
        <v>17</v>
      </c>
      <c r="M162" s="191" t="s">
        <v>17</v>
      </c>
      <c r="N162" s="31" t="s">
        <v>17</v>
      </c>
      <c r="O162" s="191" t="s">
        <v>17</v>
      </c>
      <c r="P162" s="196" t="s">
        <v>17</v>
      </c>
      <c r="Q162" s="191" t="s">
        <v>17</v>
      </c>
      <c r="R162" s="196" t="s">
        <v>17</v>
      </c>
      <c r="S162" s="191" t="s">
        <v>17</v>
      </c>
      <c r="T162" s="196">
        <v>6</v>
      </c>
      <c r="U162" s="191" t="s">
        <v>17</v>
      </c>
      <c r="V162" s="196" t="s">
        <v>17</v>
      </c>
      <c r="W162" s="191">
        <v>4</v>
      </c>
      <c r="X162" s="202" t="s">
        <v>17</v>
      </c>
      <c r="Y162" s="207" t="s">
        <v>17</v>
      </c>
      <c r="Z162" s="202" t="s">
        <v>17</v>
      </c>
      <c r="AA162" s="191" t="s">
        <v>17</v>
      </c>
      <c r="AB162" s="202" t="s">
        <v>17</v>
      </c>
      <c r="AC162" s="207" t="s">
        <v>17</v>
      </c>
      <c r="AD162" s="202" t="s">
        <v>17</v>
      </c>
      <c r="AE162" s="191" t="s">
        <v>17</v>
      </c>
      <c r="AF162" s="202" t="s">
        <v>17</v>
      </c>
      <c r="AG162" s="207" t="s">
        <v>17</v>
      </c>
      <c r="AH162" s="196" t="s">
        <v>17</v>
      </c>
      <c r="AI162" s="207" t="s">
        <v>17</v>
      </c>
      <c r="AJ162" s="196" t="s">
        <v>17</v>
      </c>
      <c r="AK162" s="191" t="s">
        <v>17</v>
      </c>
      <c r="AL162" s="196" t="s">
        <v>17</v>
      </c>
      <c r="AM162" s="207" t="s">
        <v>17</v>
      </c>
      <c r="AN162" s="202" t="s">
        <v>17</v>
      </c>
      <c r="AO162" s="207" t="s">
        <v>17</v>
      </c>
      <c r="AP162" s="202" t="s">
        <v>17</v>
      </c>
      <c r="AQ162" s="207" t="s">
        <v>17</v>
      </c>
      <c r="AR162" s="202" t="s">
        <v>17</v>
      </c>
      <c r="AS162" s="207" t="s">
        <v>17</v>
      </c>
      <c r="AT162" s="202" t="s">
        <v>17</v>
      </c>
      <c r="AU162" s="191" t="s">
        <v>17</v>
      </c>
      <c r="AV162" s="196" t="s">
        <v>17</v>
      </c>
      <c r="AW162" s="207" t="s">
        <v>17</v>
      </c>
      <c r="AX162" s="202" t="s">
        <v>17</v>
      </c>
      <c r="AY162" s="207" t="s">
        <v>17</v>
      </c>
      <c r="AZ162" s="94" t="s">
        <v>17</v>
      </c>
      <c r="BA162" s="207" t="s">
        <v>17</v>
      </c>
      <c r="BB162" s="94" t="s">
        <v>17</v>
      </c>
      <c r="BC162" s="207" t="s">
        <v>17</v>
      </c>
      <c r="BD162" s="202" t="s">
        <v>17</v>
      </c>
      <c r="BE162" s="79"/>
      <c r="BF162" s="35"/>
      <c r="BG162" s="37">
        <v>0</v>
      </c>
      <c r="BH162" s="37">
        <v>0</v>
      </c>
      <c r="BI162" s="37">
        <v>0</v>
      </c>
      <c r="BJ162" s="37">
        <v>0</v>
      </c>
      <c r="BK162" s="37">
        <v>0</v>
      </c>
      <c r="BL162" s="35"/>
      <c r="BM162" s="35"/>
      <c r="BN162" s="22"/>
      <c r="BO162" s="192"/>
      <c r="BP162" s="23"/>
      <c r="BQ162" s="24"/>
      <c r="BR162" s="199"/>
      <c r="BS162" s="199"/>
      <c r="BT162" s="199"/>
      <c r="BU162" s="25"/>
      <c r="BV162" s="24"/>
      <c r="BW162" s="199"/>
      <c r="BX162" s="199"/>
      <c r="BY162" s="199"/>
      <c r="BZ162" s="25"/>
      <c r="CA162" s="24"/>
      <c r="CB162" s="199"/>
      <c r="CC162" s="199"/>
      <c r="CD162" s="199"/>
      <c r="CE162" s="25"/>
      <c r="CF162" s="7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  <c r="IX162" s="187"/>
    </row>
    <row r="163" spans="1:258" ht="17.149999999999999" customHeight="1" x14ac:dyDescent="0.35">
      <c r="A163" s="30">
        <v>158</v>
      </c>
      <c r="B163" s="30">
        <v>162</v>
      </c>
      <c r="C163" s="30">
        <f t="shared" si="12"/>
        <v>4</v>
      </c>
      <c r="D163" s="18" t="s">
        <v>1491</v>
      </c>
      <c r="E163" s="30">
        <f t="shared" si="9"/>
        <v>10</v>
      </c>
      <c r="F163" s="30">
        <f t="shared" si="10"/>
        <v>2</v>
      </c>
      <c r="G163" s="31"/>
      <c r="H163" s="94" t="s">
        <v>17</v>
      </c>
      <c r="I163" s="191" t="s">
        <v>17</v>
      </c>
      <c r="J163" s="196" t="s">
        <v>17</v>
      </c>
      <c r="K163" s="191" t="s">
        <v>17</v>
      </c>
      <c r="L163" s="196" t="s">
        <v>17</v>
      </c>
      <c r="M163" s="191" t="s">
        <v>17</v>
      </c>
      <c r="N163" s="31" t="s">
        <v>17</v>
      </c>
      <c r="O163" s="191" t="s">
        <v>17</v>
      </c>
      <c r="P163" s="196" t="s">
        <v>17</v>
      </c>
      <c r="Q163" s="191" t="s">
        <v>17</v>
      </c>
      <c r="R163" s="196">
        <v>2</v>
      </c>
      <c r="S163" s="191" t="s">
        <v>17</v>
      </c>
      <c r="T163" s="196" t="s">
        <v>17</v>
      </c>
      <c r="U163" s="191" t="s">
        <v>17</v>
      </c>
      <c r="V163" s="196" t="s">
        <v>17</v>
      </c>
      <c r="W163" s="191" t="s">
        <v>17</v>
      </c>
      <c r="X163" s="202" t="s">
        <v>17</v>
      </c>
      <c r="Y163" s="207" t="s">
        <v>17</v>
      </c>
      <c r="Z163" s="202" t="s">
        <v>17</v>
      </c>
      <c r="AA163" s="191" t="s">
        <v>17</v>
      </c>
      <c r="AB163" s="202" t="s">
        <v>17</v>
      </c>
      <c r="AC163" s="207" t="s">
        <v>17</v>
      </c>
      <c r="AD163" s="202" t="s">
        <v>17</v>
      </c>
      <c r="AE163" s="191" t="s">
        <v>17</v>
      </c>
      <c r="AF163" s="202" t="s">
        <v>17</v>
      </c>
      <c r="AG163" s="207" t="s">
        <v>17</v>
      </c>
      <c r="AH163" s="196" t="s">
        <v>17</v>
      </c>
      <c r="AI163" s="207" t="s">
        <v>17</v>
      </c>
      <c r="AJ163" s="196" t="s">
        <v>17</v>
      </c>
      <c r="AK163" s="191" t="s">
        <v>17</v>
      </c>
      <c r="AL163" s="196" t="s">
        <v>17</v>
      </c>
      <c r="AM163" s="207" t="s">
        <v>17</v>
      </c>
      <c r="AN163" s="202" t="s">
        <v>17</v>
      </c>
      <c r="AO163" s="207" t="s">
        <v>17</v>
      </c>
      <c r="AP163" s="202" t="s">
        <v>17</v>
      </c>
      <c r="AQ163" s="207">
        <v>8</v>
      </c>
      <c r="AR163" s="202" t="s">
        <v>17</v>
      </c>
      <c r="AS163" s="207" t="s">
        <v>17</v>
      </c>
      <c r="AT163" s="202" t="s">
        <v>17</v>
      </c>
      <c r="AU163" s="191" t="s">
        <v>17</v>
      </c>
      <c r="AV163" s="196" t="s">
        <v>17</v>
      </c>
      <c r="AW163" s="207" t="s">
        <v>17</v>
      </c>
      <c r="AX163" s="202" t="s">
        <v>17</v>
      </c>
      <c r="AY163" s="207" t="s">
        <v>17</v>
      </c>
      <c r="AZ163" s="94" t="s">
        <v>17</v>
      </c>
      <c r="BA163" s="207" t="s">
        <v>17</v>
      </c>
      <c r="BB163" s="94" t="s">
        <v>17</v>
      </c>
      <c r="BC163" s="207" t="s">
        <v>17</v>
      </c>
      <c r="BD163" s="202" t="s">
        <v>17</v>
      </c>
      <c r="BE163" s="79"/>
      <c r="BF163" s="35"/>
      <c r="BG163" s="37">
        <v>0</v>
      </c>
      <c r="BH163" s="37">
        <v>0</v>
      </c>
      <c r="BI163" s="37">
        <v>0</v>
      </c>
      <c r="BJ163" s="37">
        <v>0</v>
      </c>
      <c r="BK163" s="37">
        <v>0</v>
      </c>
      <c r="BL163" s="35"/>
      <c r="BM163" s="35"/>
      <c r="BN163" s="22"/>
      <c r="BO163" s="192"/>
      <c r="BP163" s="23"/>
      <c r="BQ163" s="24"/>
      <c r="BR163" s="199"/>
      <c r="BS163" s="199"/>
      <c r="BT163" s="199"/>
      <c r="BU163" s="25"/>
      <c r="BV163" s="24"/>
      <c r="BW163" s="199"/>
      <c r="BX163" s="199"/>
      <c r="BY163" s="199"/>
      <c r="BZ163" s="25"/>
      <c r="CA163" s="24"/>
      <c r="CB163" s="199"/>
      <c r="CC163" s="199"/>
      <c r="CD163" s="199"/>
      <c r="CE163" s="25"/>
      <c r="CF163" s="7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  <c r="IW163" s="187"/>
      <c r="IX163" s="187"/>
    </row>
    <row r="164" spans="1:258" ht="17.149999999999999" customHeight="1" x14ac:dyDescent="0.35">
      <c r="A164" s="30">
        <v>159</v>
      </c>
      <c r="B164" s="30">
        <v>163</v>
      </c>
      <c r="C164" s="30">
        <f t="shared" si="12"/>
        <v>4</v>
      </c>
      <c r="D164" s="18" t="s">
        <v>1117</v>
      </c>
      <c r="E164" s="30">
        <f t="shared" si="9"/>
        <v>10</v>
      </c>
      <c r="F164" s="30">
        <f t="shared" si="10"/>
        <v>4</v>
      </c>
      <c r="G164" s="31"/>
      <c r="H164" s="94" t="s">
        <v>17</v>
      </c>
      <c r="I164" s="191" t="s">
        <v>17</v>
      </c>
      <c r="J164" s="196" t="s">
        <v>17</v>
      </c>
      <c r="K164" s="191" t="s">
        <v>17</v>
      </c>
      <c r="L164" s="196" t="s">
        <v>17</v>
      </c>
      <c r="M164" s="191" t="s">
        <v>17</v>
      </c>
      <c r="N164" s="31" t="s">
        <v>17</v>
      </c>
      <c r="O164" s="191">
        <v>4</v>
      </c>
      <c r="P164" s="196" t="s">
        <v>17</v>
      </c>
      <c r="Q164" s="191" t="s">
        <v>17</v>
      </c>
      <c r="R164" s="196" t="s">
        <v>17</v>
      </c>
      <c r="S164" s="191" t="s">
        <v>17</v>
      </c>
      <c r="T164" s="196" t="s">
        <v>17</v>
      </c>
      <c r="U164" s="191" t="s">
        <v>17</v>
      </c>
      <c r="V164" s="196" t="s">
        <v>17</v>
      </c>
      <c r="W164" s="191" t="s">
        <v>17</v>
      </c>
      <c r="X164" s="202" t="s">
        <v>17</v>
      </c>
      <c r="Y164" s="207">
        <v>1</v>
      </c>
      <c r="Z164" s="202" t="s">
        <v>17</v>
      </c>
      <c r="AA164" s="191" t="s">
        <v>17</v>
      </c>
      <c r="AB164" s="202" t="s">
        <v>17</v>
      </c>
      <c r="AC164" s="207" t="s">
        <v>17</v>
      </c>
      <c r="AD164" s="202" t="s">
        <v>17</v>
      </c>
      <c r="AE164" s="191" t="s">
        <v>17</v>
      </c>
      <c r="AF164" s="202" t="s">
        <v>17</v>
      </c>
      <c r="AG164" s="207" t="s">
        <v>17</v>
      </c>
      <c r="AH164" s="196" t="s">
        <v>17</v>
      </c>
      <c r="AI164" s="207" t="s">
        <v>17</v>
      </c>
      <c r="AJ164" s="196" t="s">
        <v>17</v>
      </c>
      <c r="AK164" s="191" t="s">
        <v>17</v>
      </c>
      <c r="AL164" s="196" t="s">
        <v>17</v>
      </c>
      <c r="AM164" s="207" t="s">
        <v>17</v>
      </c>
      <c r="AN164" s="202" t="s">
        <v>17</v>
      </c>
      <c r="AO164" s="207" t="s">
        <v>17</v>
      </c>
      <c r="AP164" s="202" t="s">
        <v>17</v>
      </c>
      <c r="AQ164" s="207" t="s">
        <v>17</v>
      </c>
      <c r="AR164" s="202" t="s">
        <v>17</v>
      </c>
      <c r="AS164" s="207" t="s">
        <v>17</v>
      </c>
      <c r="AT164" s="202" t="s">
        <v>17</v>
      </c>
      <c r="AU164" s="191">
        <v>1</v>
      </c>
      <c r="AV164" s="196" t="s">
        <v>17</v>
      </c>
      <c r="AW164" s="207" t="s">
        <v>17</v>
      </c>
      <c r="AX164" s="202" t="s">
        <v>17</v>
      </c>
      <c r="AY164" s="207" t="s">
        <v>17</v>
      </c>
      <c r="AZ164" s="94" t="s">
        <v>17</v>
      </c>
      <c r="BA164" s="207">
        <v>4</v>
      </c>
      <c r="BB164" s="94" t="s">
        <v>17</v>
      </c>
      <c r="BC164" s="207" t="s">
        <v>17</v>
      </c>
      <c r="BD164" s="202" t="s">
        <v>17</v>
      </c>
      <c r="BE164" s="79"/>
      <c r="BF164" s="35"/>
      <c r="BG164" s="37">
        <v>0</v>
      </c>
      <c r="BH164" s="37">
        <v>0</v>
      </c>
      <c r="BI164" s="37">
        <v>0</v>
      </c>
      <c r="BJ164" s="37">
        <v>0</v>
      </c>
      <c r="BK164" s="37">
        <v>0</v>
      </c>
      <c r="BL164" s="35"/>
      <c r="BM164" s="35"/>
      <c r="BN164" s="22"/>
      <c r="BO164" s="192"/>
      <c r="BP164" s="23"/>
      <c r="BQ164" s="24"/>
      <c r="BR164" s="199"/>
      <c r="BS164" s="199"/>
      <c r="BT164" s="199"/>
      <c r="BU164" s="25"/>
      <c r="BV164" s="24"/>
      <c r="BW164" s="199"/>
      <c r="BX164" s="199"/>
      <c r="BY164" s="199"/>
      <c r="BZ164" s="25"/>
      <c r="CA164" s="24"/>
      <c r="CB164" s="199"/>
      <c r="CC164" s="199"/>
      <c r="CD164" s="199"/>
      <c r="CE164" s="25"/>
      <c r="CF164" s="7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  <c r="IW164" s="187"/>
      <c r="IX164" s="187"/>
    </row>
    <row r="165" spans="1:258" ht="17.149999999999999" customHeight="1" x14ac:dyDescent="0.35">
      <c r="A165" s="30">
        <v>160</v>
      </c>
      <c r="B165" s="30">
        <v>164</v>
      </c>
      <c r="C165" s="30">
        <f t="shared" si="12"/>
        <v>4</v>
      </c>
      <c r="D165" s="18" t="s">
        <v>844</v>
      </c>
      <c r="E165" s="30">
        <f t="shared" si="9"/>
        <v>9</v>
      </c>
      <c r="F165" s="30">
        <f t="shared" si="10"/>
        <v>2</v>
      </c>
      <c r="G165" s="31"/>
      <c r="H165" s="94" t="s">
        <v>17</v>
      </c>
      <c r="I165" s="191" t="s">
        <v>17</v>
      </c>
      <c r="J165" s="196" t="s">
        <v>17</v>
      </c>
      <c r="K165" s="191" t="s">
        <v>17</v>
      </c>
      <c r="L165" s="196" t="s">
        <v>17</v>
      </c>
      <c r="M165" s="191" t="s">
        <v>17</v>
      </c>
      <c r="N165" s="31" t="s">
        <v>17</v>
      </c>
      <c r="O165" s="191" t="s">
        <v>17</v>
      </c>
      <c r="P165" s="196" t="s">
        <v>17</v>
      </c>
      <c r="Q165" s="191" t="s">
        <v>17</v>
      </c>
      <c r="R165" s="196" t="s">
        <v>17</v>
      </c>
      <c r="S165" s="191" t="s">
        <v>17</v>
      </c>
      <c r="T165" s="196" t="s">
        <v>17</v>
      </c>
      <c r="U165" s="191">
        <v>1</v>
      </c>
      <c r="V165" s="196" t="s">
        <v>17</v>
      </c>
      <c r="W165" s="191" t="s">
        <v>17</v>
      </c>
      <c r="X165" s="202" t="s">
        <v>17</v>
      </c>
      <c r="Y165" s="207" t="s">
        <v>17</v>
      </c>
      <c r="Z165" s="202" t="s">
        <v>17</v>
      </c>
      <c r="AA165" s="191" t="s">
        <v>17</v>
      </c>
      <c r="AB165" s="202" t="s">
        <v>17</v>
      </c>
      <c r="AC165" s="207" t="s">
        <v>17</v>
      </c>
      <c r="AD165" s="202" t="s">
        <v>17</v>
      </c>
      <c r="AE165" s="191" t="s">
        <v>17</v>
      </c>
      <c r="AF165" s="202" t="s">
        <v>17</v>
      </c>
      <c r="AG165" s="207" t="s">
        <v>17</v>
      </c>
      <c r="AH165" s="196" t="s">
        <v>17</v>
      </c>
      <c r="AI165" s="207" t="s">
        <v>17</v>
      </c>
      <c r="AJ165" s="196" t="s">
        <v>17</v>
      </c>
      <c r="AK165" s="191" t="s">
        <v>17</v>
      </c>
      <c r="AL165" s="196">
        <v>8</v>
      </c>
      <c r="AM165" s="207" t="s">
        <v>17</v>
      </c>
      <c r="AN165" s="202" t="s">
        <v>17</v>
      </c>
      <c r="AO165" s="207" t="s">
        <v>17</v>
      </c>
      <c r="AP165" s="202" t="s">
        <v>17</v>
      </c>
      <c r="AQ165" s="207" t="s">
        <v>17</v>
      </c>
      <c r="AR165" s="202" t="s">
        <v>17</v>
      </c>
      <c r="AS165" s="207" t="s">
        <v>17</v>
      </c>
      <c r="AT165" s="202" t="s">
        <v>17</v>
      </c>
      <c r="AU165" s="191" t="s">
        <v>17</v>
      </c>
      <c r="AV165" s="196" t="s">
        <v>17</v>
      </c>
      <c r="AW165" s="207" t="s">
        <v>17</v>
      </c>
      <c r="AX165" s="202" t="s">
        <v>17</v>
      </c>
      <c r="AY165" s="207" t="s">
        <v>17</v>
      </c>
      <c r="AZ165" s="94" t="s">
        <v>17</v>
      </c>
      <c r="BA165" s="207" t="s">
        <v>17</v>
      </c>
      <c r="BB165" s="94" t="s">
        <v>17</v>
      </c>
      <c r="BC165" s="207" t="s">
        <v>17</v>
      </c>
      <c r="BD165" s="202" t="s">
        <v>17</v>
      </c>
      <c r="BE165" s="79"/>
      <c r="BF165" s="35"/>
      <c r="BG165" s="37">
        <v>0</v>
      </c>
      <c r="BH165" s="37">
        <v>0</v>
      </c>
      <c r="BI165" s="37">
        <v>0</v>
      </c>
      <c r="BJ165" s="37">
        <v>0</v>
      </c>
      <c r="BK165" s="37">
        <v>0</v>
      </c>
      <c r="BL165" s="35"/>
      <c r="BM165" s="35"/>
      <c r="BN165" s="22"/>
      <c r="BO165" s="192"/>
      <c r="BP165" s="23"/>
      <c r="BQ165" s="24"/>
      <c r="BR165" s="199"/>
      <c r="BS165" s="199"/>
      <c r="BT165" s="199"/>
      <c r="BU165" s="25"/>
      <c r="BV165" s="24"/>
      <c r="BW165" s="199"/>
      <c r="BX165" s="199"/>
      <c r="BY165" s="199"/>
      <c r="BZ165" s="25"/>
      <c r="CA165" s="24"/>
      <c r="CB165" s="199"/>
      <c r="CC165" s="199"/>
      <c r="CD165" s="199"/>
      <c r="CE165" s="25"/>
      <c r="CF165" s="7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  <c r="IX165" s="187"/>
    </row>
    <row r="166" spans="1:258" ht="17.149999999999999" customHeight="1" x14ac:dyDescent="0.35">
      <c r="A166" s="30">
        <v>161</v>
      </c>
      <c r="B166" s="30">
        <v>165</v>
      </c>
      <c r="C166" s="30">
        <f t="shared" si="12"/>
        <v>4</v>
      </c>
      <c r="D166" s="18" t="s">
        <v>208</v>
      </c>
      <c r="E166" s="2">
        <f t="shared" si="9"/>
        <v>8</v>
      </c>
      <c r="F166" s="30">
        <f t="shared" si="10"/>
        <v>1</v>
      </c>
      <c r="G166" s="31"/>
      <c r="H166" s="94" t="s">
        <v>17</v>
      </c>
      <c r="I166" s="191" t="s">
        <v>17</v>
      </c>
      <c r="J166" s="196" t="s">
        <v>17</v>
      </c>
      <c r="K166" s="191" t="s">
        <v>17</v>
      </c>
      <c r="L166" s="196" t="s">
        <v>17</v>
      </c>
      <c r="M166" s="191" t="s">
        <v>17</v>
      </c>
      <c r="N166" s="31" t="s">
        <v>17</v>
      </c>
      <c r="O166" s="191" t="s">
        <v>17</v>
      </c>
      <c r="P166" s="196" t="s">
        <v>17</v>
      </c>
      <c r="Q166" s="191" t="s">
        <v>17</v>
      </c>
      <c r="R166" s="196" t="s">
        <v>17</v>
      </c>
      <c r="S166" s="191" t="s">
        <v>17</v>
      </c>
      <c r="T166" s="196" t="s">
        <v>17</v>
      </c>
      <c r="U166" s="191" t="s">
        <v>17</v>
      </c>
      <c r="V166" s="196" t="s">
        <v>17</v>
      </c>
      <c r="W166" s="191" t="s">
        <v>17</v>
      </c>
      <c r="X166" s="202" t="s">
        <v>17</v>
      </c>
      <c r="Y166" s="207" t="s">
        <v>17</v>
      </c>
      <c r="Z166" s="202" t="s">
        <v>17</v>
      </c>
      <c r="AA166" s="191" t="s">
        <v>17</v>
      </c>
      <c r="AB166" s="202" t="s">
        <v>17</v>
      </c>
      <c r="AC166" s="207" t="s">
        <v>17</v>
      </c>
      <c r="AD166" s="202" t="s">
        <v>17</v>
      </c>
      <c r="AE166" s="191">
        <v>8</v>
      </c>
      <c r="AF166" s="202" t="s">
        <v>17</v>
      </c>
      <c r="AG166" s="207" t="s">
        <v>17</v>
      </c>
      <c r="AH166" s="196" t="s">
        <v>17</v>
      </c>
      <c r="AI166" s="207" t="s">
        <v>17</v>
      </c>
      <c r="AJ166" s="196" t="s">
        <v>17</v>
      </c>
      <c r="AK166" s="191" t="s">
        <v>17</v>
      </c>
      <c r="AL166" s="196" t="s">
        <v>17</v>
      </c>
      <c r="AM166" s="207" t="s">
        <v>17</v>
      </c>
      <c r="AN166" s="202" t="s">
        <v>17</v>
      </c>
      <c r="AO166" s="207" t="s">
        <v>17</v>
      </c>
      <c r="AP166" s="202" t="s">
        <v>17</v>
      </c>
      <c r="AQ166" s="207" t="s">
        <v>17</v>
      </c>
      <c r="AR166" s="202" t="s">
        <v>17</v>
      </c>
      <c r="AS166" s="207" t="s">
        <v>17</v>
      </c>
      <c r="AT166" s="202" t="s">
        <v>17</v>
      </c>
      <c r="AU166" s="191" t="s">
        <v>17</v>
      </c>
      <c r="AV166" s="196" t="s">
        <v>17</v>
      </c>
      <c r="AW166" s="207" t="s">
        <v>17</v>
      </c>
      <c r="AX166" s="202" t="s">
        <v>17</v>
      </c>
      <c r="AY166" s="207" t="s">
        <v>17</v>
      </c>
      <c r="AZ166" s="94" t="s">
        <v>17</v>
      </c>
      <c r="BA166" s="207" t="s">
        <v>17</v>
      </c>
      <c r="BB166" s="94" t="s">
        <v>17</v>
      </c>
      <c r="BC166" s="207" t="s">
        <v>17</v>
      </c>
      <c r="BD166" s="202" t="s">
        <v>17</v>
      </c>
      <c r="BE166" s="79"/>
      <c r="BF166" s="35"/>
      <c r="BG166" s="37">
        <v>0</v>
      </c>
      <c r="BH166" s="37">
        <v>0</v>
      </c>
      <c r="BI166" s="37">
        <v>0</v>
      </c>
      <c r="BJ166" s="37">
        <v>0</v>
      </c>
      <c r="BK166" s="37">
        <v>0</v>
      </c>
      <c r="BL166" s="35"/>
      <c r="BM166" s="35"/>
      <c r="BN166" s="22"/>
      <c r="BO166" s="192"/>
      <c r="BP166" s="23"/>
      <c r="BQ166" s="24"/>
      <c r="BR166" s="199"/>
      <c r="BS166" s="199"/>
      <c r="BT166" s="199"/>
      <c r="BU166" s="25"/>
      <c r="BV166" s="24"/>
      <c r="BW166" s="199"/>
      <c r="BX166" s="199"/>
      <c r="BY166" s="199"/>
      <c r="BZ166" s="25"/>
      <c r="CA166" s="24"/>
      <c r="CB166" s="199"/>
      <c r="CC166" s="199"/>
      <c r="CD166" s="199"/>
      <c r="CE166" s="25"/>
      <c r="CF166" s="7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  <c r="IW166" s="187"/>
      <c r="IX166" s="187"/>
    </row>
    <row r="167" spans="1:258" ht="17.149999999999999" customHeight="1" x14ac:dyDescent="0.35">
      <c r="A167" s="30">
        <v>162</v>
      </c>
      <c r="B167" s="30">
        <v>167</v>
      </c>
      <c r="C167" s="30">
        <f t="shared" si="12"/>
        <v>5</v>
      </c>
      <c r="D167" s="18" t="s">
        <v>193</v>
      </c>
      <c r="E167" s="2">
        <f t="shared" si="9"/>
        <v>8</v>
      </c>
      <c r="F167" s="30">
        <f t="shared" si="10"/>
        <v>1</v>
      </c>
      <c r="G167" s="31"/>
      <c r="H167" s="94" t="s">
        <v>17</v>
      </c>
      <c r="I167" s="191" t="s">
        <v>17</v>
      </c>
      <c r="J167" s="196" t="s">
        <v>17</v>
      </c>
      <c r="K167" s="191" t="s">
        <v>17</v>
      </c>
      <c r="L167" s="196" t="s">
        <v>17</v>
      </c>
      <c r="M167" s="191" t="s">
        <v>17</v>
      </c>
      <c r="N167" s="31" t="s">
        <v>17</v>
      </c>
      <c r="O167" s="191" t="s">
        <v>17</v>
      </c>
      <c r="P167" s="196" t="s">
        <v>17</v>
      </c>
      <c r="Q167" s="191" t="s">
        <v>17</v>
      </c>
      <c r="R167" s="196" t="s">
        <v>17</v>
      </c>
      <c r="S167" s="191" t="s">
        <v>17</v>
      </c>
      <c r="T167" s="196" t="s">
        <v>17</v>
      </c>
      <c r="U167" s="191" t="s">
        <v>17</v>
      </c>
      <c r="V167" s="196" t="s">
        <v>17</v>
      </c>
      <c r="W167" s="191" t="s">
        <v>17</v>
      </c>
      <c r="X167" s="202" t="s">
        <v>17</v>
      </c>
      <c r="Y167" s="207" t="s">
        <v>17</v>
      </c>
      <c r="Z167" s="202" t="s">
        <v>17</v>
      </c>
      <c r="AA167" s="191" t="s">
        <v>17</v>
      </c>
      <c r="AB167" s="202" t="s">
        <v>17</v>
      </c>
      <c r="AC167" s="207" t="s">
        <v>17</v>
      </c>
      <c r="AD167" s="202" t="s">
        <v>17</v>
      </c>
      <c r="AE167" s="191" t="s">
        <v>17</v>
      </c>
      <c r="AF167" s="202" t="s">
        <v>17</v>
      </c>
      <c r="AG167" s="207" t="s">
        <v>17</v>
      </c>
      <c r="AH167" s="196" t="s">
        <v>17</v>
      </c>
      <c r="AI167" s="207" t="s">
        <v>17</v>
      </c>
      <c r="AJ167" s="196" t="s">
        <v>17</v>
      </c>
      <c r="AK167" s="191" t="s">
        <v>17</v>
      </c>
      <c r="AL167" s="196" t="s">
        <v>17</v>
      </c>
      <c r="AM167" s="207" t="s">
        <v>17</v>
      </c>
      <c r="AN167" s="202" t="s">
        <v>17</v>
      </c>
      <c r="AO167" s="207" t="s">
        <v>17</v>
      </c>
      <c r="AP167" s="202" t="s">
        <v>17</v>
      </c>
      <c r="AQ167" s="207" t="s">
        <v>17</v>
      </c>
      <c r="AR167" s="202">
        <v>8</v>
      </c>
      <c r="AS167" s="207" t="s">
        <v>17</v>
      </c>
      <c r="AT167" s="202" t="s">
        <v>17</v>
      </c>
      <c r="AU167" s="191" t="s">
        <v>17</v>
      </c>
      <c r="AV167" s="196" t="s">
        <v>17</v>
      </c>
      <c r="AW167" s="207" t="s">
        <v>17</v>
      </c>
      <c r="AX167" s="202" t="s">
        <v>17</v>
      </c>
      <c r="AY167" s="207" t="s">
        <v>17</v>
      </c>
      <c r="AZ167" s="94" t="s">
        <v>17</v>
      </c>
      <c r="BA167" s="207" t="s">
        <v>17</v>
      </c>
      <c r="BB167" s="94" t="s">
        <v>17</v>
      </c>
      <c r="BC167" s="207" t="s">
        <v>17</v>
      </c>
      <c r="BD167" s="202" t="s">
        <v>17</v>
      </c>
      <c r="BE167" s="79"/>
      <c r="BF167" s="35"/>
      <c r="BG167" s="37">
        <v>0</v>
      </c>
      <c r="BH167" s="37">
        <v>0</v>
      </c>
      <c r="BI167" s="37">
        <v>0</v>
      </c>
      <c r="BJ167" s="37">
        <v>0</v>
      </c>
      <c r="BK167" s="37">
        <v>0</v>
      </c>
      <c r="BL167" s="35"/>
      <c r="BM167" s="35"/>
      <c r="BN167" s="22"/>
      <c r="BO167" s="192"/>
      <c r="BP167" s="23"/>
      <c r="BQ167" s="24"/>
      <c r="BR167" s="199"/>
      <c r="BS167" s="199"/>
      <c r="BT167" s="199"/>
      <c r="BU167" s="25"/>
      <c r="BV167" s="24"/>
      <c r="BW167" s="199"/>
      <c r="BX167" s="199"/>
      <c r="BY167" s="199"/>
      <c r="BZ167" s="25"/>
      <c r="CA167" s="24"/>
      <c r="CB167" s="199"/>
      <c r="CC167" s="199"/>
      <c r="CD167" s="199"/>
      <c r="CE167" s="25"/>
      <c r="CF167" s="7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  <c r="IW167" s="187"/>
      <c r="IX167" s="187"/>
    </row>
    <row r="168" spans="1:258" ht="17.149999999999999" customHeight="1" x14ac:dyDescent="0.35">
      <c r="A168" s="30">
        <v>163</v>
      </c>
      <c r="B168" s="30">
        <v>169</v>
      </c>
      <c r="C168" s="30">
        <f t="shared" si="12"/>
        <v>6</v>
      </c>
      <c r="D168" s="18" t="s">
        <v>1073</v>
      </c>
      <c r="E168" s="30">
        <f t="shared" si="9"/>
        <v>8</v>
      </c>
      <c r="F168" s="30">
        <f t="shared" si="10"/>
        <v>1</v>
      </c>
      <c r="G168" s="31"/>
      <c r="H168" s="94" t="s">
        <v>17</v>
      </c>
      <c r="I168" s="191" t="s">
        <v>17</v>
      </c>
      <c r="J168" s="196" t="s">
        <v>17</v>
      </c>
      <c r="K168" s="191" t="s">
        <v>17</v>
      </c>
      <c r="L168" s="196" t="s">
        <v>17</v>
      </c>
      <c r="M168" s="191" t="s">
        <v>17</v>
      </c>
      <c r="N168" s="31" t="s">
        <v>17</v>
      </c>
      <c r="O168" s="191" t="s">
        <v>17</v>
      </c>
      <c r="P168" s="196" t="s">
        <v>17</v>
      </c>
      <c r="Q168" s="191" t="s">
        <v>17</v>
      </c>
      <c r="R168" s="196" t="s">
        <v>17</v>
      </c>
      <c r="S168" s="191" t="s">
        <v>17</v>
      </c>
      <c r="T168" s="196" t="s">
        <v>17</v>
      </c>
      <c r="U168" s="191" t="s">
        <v>17</v>
      </c>
      <c r="V168" s="196" t="s">
        <v>17</v>
      </c>
      <c r="W168" s="191" t="s">
        <v>17</v>
      </c>
      <c r="X168" s="202" t="s">
        <v>17</v>
      </c>
      <c r="Y168" s="207" t="s">
        <v>17</v>
      </c>
      <c r="Z168" s="202" t="s">
        <v>17</v>
      </c>
      <c r="AA168" s="191" t="s">
        <v>17</v>
      </c>
      <c r="AB168" s="202" t="s">
        <v>17</v>
      </c>
      <c r="AC168" s="207" t="s">
        <v>17</v>
      </c>
      <c r="AD168" s="202" t="s">
        <v>17</v>
      </c>
      <c r="AE168" s="191" t="s">
        <v>17</v>
      </c>
      <c r="AF168" s="202" t="s">
        <v>17</v>
      </c>
      <c r="AG168" s="207" t="s">
        <v>17</v>
      </c>
      <c r="AH168" s="196" t="s">
        <v>17</v>
      </c>
      <c r="AI168" s="207" t="s">
        <v>17</v>
      </c>
      <c r="AJ168" s="196" t="s">
        <v>17</v>
      </c>
      <c r="AK168" s="191" t="s">
        <v>17</v>
      </c>
      <c r="AL168" s="196" t="s">
        <v>17</v>
      </c>
      <c r="AM168" s="207" t="s">
        <v>17</v>
      </c>
      <c r="AN168" s="202" t="s">
        <v>17</v>
      </c>
      <c r="AO168" s="207" t="s">
        <v>17</v>
      </c>
      <c r="AP168" s="202" t="s">
        <v>17</v>
      </c>
      <c r="AQ168" s="207" t="s">
        <v>17</v>
      </c>
      <c r="AR168" s="202" t="s">
        <v>17</v>
      </c>
      <c r="AS168" s="207" t="s">
        <v>17</v>
      </c>
      <c r="AT168" s="202" t="s">
        <v>17</v>
      </c>
      <c r="AU168" s="191" t="s">
        <v>17</v>
      </c>
      <c r="AV168" s="196" t="s">
        <v>17</v>
      </c>
      <c r="AW168" s="207" t="s">
        <v>17</v>
      </c>
      <c r="AX168" s="202" t="s">
        <v>17</v>
      </c>
      <c r="AY168" s="207" t="s">
        <v>17</v>
      </c>
      <c r="AZ168" s="94" t="s">
        <v>17</v>
      </c>
      <c r="BA168" s="207" t="s">
        <v>17</v>
      </c>
      <c r="BB168" s="94">
        <v>8</v>
      </c>
      <c r="BC168" s="207" t="s">
        <v>17</v>
      </c>
      <c r="BD168" s="202" t="s">
        <v>17</v>
      </c>
      <c r="BE168" s="79"/>
      <c r="BF168" s="35"/>
      <c r="BG168" s="37">
        <v>0</v>
      </c>
      <c r="BH168" s="37">
        <v>0</v>
      </c>
      <c r="BI168" s="37">
        <v>0</v>
      </c>
      <c r="BJ168" s="37">
        <v>0</v>
      </c>
      <c r="BK168" s="37">
        <v>0</v>
      </c>
      <c r="BL168" s="35"/>
      <c r="BM168" s="35"/>
      <c r="BN168" s="22"/>
      <c r="BO168" s="192"/>
      <c r="BP168" s="23"/>
      <c r="BQ168" s="24"/>
      <c r="BR168" s="199"/>
      <c r="BS168" s="199"/>
      <c r="BT168" s="199"/>
      <c r="BU168" s="25"/>
      <c r="BV168" s="24"/>
      <c r="BW168" s="199"/>
      <c r="BX168" s="199"/>
      <c r="BY168" s="199"/>
      <c r="BZ168" s="25"/>
      <c r="CA168" s="24"/>
      <c r="CB168" s="199"/>
      <c r="CC168" s="199"/>
      <c r="CD168" s="199"/>
      <c r="CE168" s="25"/>
      <c r="CF168" s="7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  <c r="IV168" s="187"/>
      <c r="IW168" s="187"/>
      <c r="IX168" s="187"/>
    </row>
    <row r="169" spans="1:258" ht="17.149999999999999" customHeight="1" x14ac:dyDescent="0.35">
      <c r="A169" s="30">
        <v>164</v>
      </c>
      <c r="B169" s="30">
        <v>170</v>
      </c>
      <c r="C169" s="30">
        <f t="shared" si="12"/>
        <v>6</v>
      </c>
      <c r="D169" s="18" t="s">
        <v>1115</v>
      </c>
      <c r="E169" s="30">
        <f t="shared" si="9"/>
        <v>8</v>
      </c>
      <c r="F169" s="30">
        <f t="shared" si="10"/>
        <v>1</v>
      </c>
      <c r="G169" s="31"/>
      <c r="H169" s="94" t="s">
        <v>17</v>
      </c>
      <c r="I169" s="191" t="s">
        <v>17</v>
      </c>
      <c r="J169" s="196" t="s">
        <v>17</v>
      </c>
      <c r="K169" s="191" t="s">
        <v>17</v>
      </c>
      <c r="L169" s="196" t="s">
        <v>17</v>
      </c>
      <c r="M169" s="191" t="s">
        <v>17</v>
      </c>
      <c r="N169" s="31" t="s">
        <v>17</v>
      </c>
      <c r="O169" s="191" t="s">
        <v>17</v>
      </c>
      <c r="P169" s="196" t="s">
        <v>17</v>
      </c>
      <c r="Q169" s="191" t="s">
        <v>17</v>
      </c>
      <c r="R169" s="196" t="s">
        <v>17</v>
      </c>
      <c r="S169" s="191" t="s">
        <v>17</v>
      </c>
      <c r="T169" s="196" t="s">
        <v>17</v>
      </c>
      <c r="U169" s="191" t="s">
        <v>17</v>
      </c>
      <c r="V169" s="196" t="s">
        <v>17</v>
      </c>
      <c r="W169" s="191" t="s">
        <v>17</v>
      </c>
      <c r="X169" s="202" t="s">
        <v>17</v>
      </c>
      <c r="Y169" s="207" t="s">
        <v>17</v>
      </c>
      <c r="Z169" s="202" t="s">
        <v>17</v>
      </c>
      <c r="AA169" s="191" t="s">
        <v>17</v>
      </c>
      <c r="AB169" s="202" t="s">
        <v>17</v>
      </c>
      <c r="AC169" s="207" t="s">
        <v>17</v>
      </c>
      <c r="AD169" s="202" t="s">
        <v>17</v>
      </c>
      <c r="AE169" s="191" t="s">
        <v>17</v>
      </c>
      <c r="AF169" s="202" t="s">
        <v>17</v>
      </c>
      <c r="AG169" s="207" t="s">
        <v>17</v>
      </c>
      <c r="AH169" s="196" t="s">
        <v>17</v>
      </c>
      <c r="AI169" s="207" t="s">
        <v>17</v>
      </c>
      <c r="AJ169" s="196" t="s">
        <v>17</v>
      </c>
      <c r="AK169" s="191" t="s">
        <v>17</v>
      </c>
      <c r="AL169" s="196" t="s">
        <v>17</v>
      </c>
      <c r="AM169" s="207" t="s">
        <v>17</v>
      </c>
      <c r="AN169" s="202" t="s">
        <v>17</v>
      </c>
      <c r="AO169" s="207" t="s">
        <v>17</v>
      </c>
      <c r="AP169" s="202" t="s">
        <v>17</v>
      </c>
      <c r="AQ169" s="207" t="s">
        <v>17</v>
      </c>
      <c r="AR169" s="202" t="s">
        <v>17</v>
      </c>
      <c r="AS169" s="207" t="s">
        <v>17</v>
      </c>
      <c r="AT169" s="202" t="s">
        <v>17</v>
      </c>
      <c r="AU169" s="191" t="s">
        <v>17</v>
      </c>
      <c r="AV169" s="196" t="s">
        <v>17</v>
      </c>
      <c r="AW169" s="207" t="s">
        <v>17</v>
      </c>
      <c r="AX169" s="202" t="s">
        <v>17</v>
      </c>
      <c r="AY169" s="207" t="s">
        <v>17</v>
      </c>
      <c r="AZ169" s="94" t="s">
        <v>17</v>
      </c>
      <c r="BA169" s="207">
        <v>8</v>
      </c>
      <c r="BB169" s="94" t="s">
        <v>17</v>
      </c>
      <c r="BC169" s="207" t="s">
        <v>17</v>
      </c>
      <c r="BD169" s="202" t="s">
        <v>17</v>
      </c>
      <c r="BE169" s="79"/>
      <c r="BF169" s="35"/>
      <c r="BG169" s="37">
        <v>0</v>
      </c>
      <c r="BH169" s="37">
        <v>0</v>
      </c>
      <c r="BI169" s="37">
        <v>0</v>
      </c>
      <c r="BJ169" s="37">
        <v>0</v>
      </c>
      <c r="BK169" s="37">
        <v>0</v>
      </c>
      <c r="BL169" s="35"/>
      <c r="BM169" s="35"/>
      <c r="BN169" s="22"/>
      <c r="BO169" s="192"/>
      <c r="BP169" s="23"/>
      <c r="BQ169" s="24"/>
      <c r="BR169" s="199"/>
      <c r="BS169" s="199"/>
      <c r="BT169" s="199"/>
      <c r="BU169" s="25"/>
      <c r="BV169" s="24"/>
      <c r="BW169" s="199"/>
      <c r="BX169" s="199"/>
      <c r="BY169" s="199"/>
      <c r="BZ169" s="25"/>
      <c r="CA169" s="24"/>
      <c r="CB169" s="199"/>
      <c r="CC169" s="199"/>
      <c r="CD169" s="199"/>
      <c r="CE169" s="25"/>
      <c r="CF169" s="7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  <c r="IV169" s="187"/>
      <c r="IW169" s="187"/>
      <c r="IX169" s="187"/>
    </row>
    <row r="170" spans="1:258" ht="17.149999999999999" customHeight="1" x14ac:dyDescent="0.35">
      <c r="A170" s="30">
        <v>165</v>
      </c>
      <c r="B170" s="30">
        <v>171</v>
      </c>
      <c r="C170" s="30">
        <f t="shared" si="12"/>
        <v>6</v>
      </c>
      <c r="D170" s="18" t="s">
        <v>1378</v>
      </c>
      <c r="E170" s="30">
        <f t="shared" si="9"/>
        <v>8</v>
      </c>
      <c r="F170" s="30">
        <f t="shared" si="10"/>
        <v>1</v>
      </c>
      <c r="G170" s="31"/>
      <c r="H170" s="94" t="s">
        <v>17</v>
      </c>
      <c r="I170" s="191" t="s">
        <v>17</v>
      </c>
      <c r="J170" s="196" t="s">
        <v>17</v>
      </c>
      <c r="K170" s="191" t="s">
        <v>17</v>
      </c>
      <c r="L170" s="196" t="s">
        <v>17</v>
      </c>
      <c r="M170" s="191" t="s">
        <v>17</v>
      </c>
      <c r="N170" s="31" t="s">
        <v>17</v>
      </c>
      <c r="O170" s="191" t="s">
        <v>17</v>
      </c>
      <c r="P170" s="196" t="s">
        <v>17</v>
      </c>
      <c r="Q170" s="191" t="s">
        <v>17</v>
      </c>
      <c r="R170" s="196" t="s">
        <v>17</v>
      </c>
      <c r="S170" s="191" t="s">
        <v>17</v>
      </c>
      <c r="T170" s="196" t="s">
        <v>17</v>
      </c>
      <c r="U170" s="191" t="s">
        <v>17</v>
      </c>
      <c r="V170" s="196" t="s">
        <v>17</v>
      </c>
      <c r="W170" s="191" t="s">
        <v>17</v>
      </c>
      <c r="X170" s="202" t="s">
        <v>17</v>
      </c>
      <c r="Y170" s="207" t="s">
        <v>17</v>
      </c>
      <c r="Z170" s="202" t="s">
        <v>17</v>
      </c>
      <c r="AA170" s="191" t="s">
        <v>17</v>
      </c>
      <c r="AB170" s="202" t="s">
        <v>17</v>
      </c>
      <c r="AC170" s="207" t="s">
        <v>17</v>
      </c>
      <c r="AD170" s="202" t="s">
        <v>17</v>
      </c>
      <c r="AE170" s="191" t="s">
        <v>17</v>
      </c>
      <c r="AF170" s="202" t="s">
        <v>17</v>
      </c>
      <c r="AG170" s="207" t="s">
        <v>17</v>
      </c>
      <c r="AH170" s="196" t="s">
        <v>17</v>
      </c>
      <c r="AI170" s="207" t="s">
        <v>17</v>
      </c>
      <c r="AJ170" s="196" t="s">
        <v>17</v>
      </c>
      <c r="AK170" s="191" t="s">
        <v>17</v>
      </c>
      <c r="AL170" s="196" t="s">
        <v>17</v>
      </c>
      <c r="AM170" s="207" t="s">
        <v>17</v>
      </c>
      <c r="AN170" s="202">
        <v>8</v>
      </c>
      <c r="AO170" s="207" t="s">
        <v>17</v>
      </c>
      <c r="AP170" s="202" t="s">
        <v>17</v>
      </c>
      <c r="AQ170" s="207" t="s">
        <v>17</v>
      </c>
      <c r="AR170" s="202" t="s">
        <v>17</v>
      </c>
      <c r="AS170" s="207" t="s">
        <v>17</v>
      </c>
      <c r="AT170" s="202" t="s">
        <v>17</v>
      </c>
      <c r="AU170" s="191" t="s">
        <v>17</v>
      </c>
      <c r="AV170" s="196" t="s">
        <v>17</v>
      </c>
      <c r="AW170" s="207" t="s">
        <v>17</v>
      </c>
      <c r="AX170" s="202" t="s">
        <v>17</v>
      </c>
      <c r="AY170" s="207" t="s">
        <v>17</v>
      </c>
      <c r="AZ170" s="94" t="s">
        <v>17</v>
      </c>
      <c r="BA170" s="207" t="s">
        <v>17</v>
      </c>
      <c r="BB170" s="94" t="s">
        <v>17</v>
      </c>
      <c r="BC170" s="207" t="s">
        <v>17</v>
      </c>
      <c r="BD170" s="202" t="s">
        <v>17</v>
      </c>
      <c r="BE170" s="79"/>
      <c r="BF170" s="35"/>
      <c r="BG170" s="37">
        <v>0</v>
      </c>
      <c r="BH170" s="37">
        <v>0</v>
      </c>
      <c r="BI170" s="37">
        <v>0</v>
      </c>
      <c r="BJ170" s="37">
        <v>0</v>
      </c>
      <c r="BK170" s="37">
        <v>0</v>
      </c>
      <c r="BL170" s="35"/>
      <c r="BM170" s="35"/>
      <c r="BN170" s="22"/>
      <c r="BO170" s="192"/>
      <c r="BP170" s="23"/>
      <c r="BQ170" s="24"/>
      <c r="BR170" s="199"/>
      <c r="BS170" s="199"/>
      <c r="BT170" s="199"/>
      <c r="BU170" s="25"/>
      <c r="BV170" s="24"/>
      <c r="BW170" s="199"/>
      <c r="BX170" s="199"/>
      <c r="BY170" s="199"/>
      <c r="BZ170" s="25"/>
      <c r="CA170" s="24"/>
      <c r="CB170" s="199"/>
      <c r="CC170" s="199"/>
      <c r="CD170" s="199"/>
      <c r="CE170" s="25"/>
      <c r="CF170" s="7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  <c r="IV170" s="187"/>
      <c r="IW170" s="187"/>
      <c r="IX170" s="187"/>
    </row>
    <row r="171" spans="1:258" ht="17.149999999999999" customHeight="1" x14ac:dyDescent="0.35">
      <c r="A171" s="30">
        <v>166</v>
      </c>
      <c r="B171" s="30">
        <v>172</v>
      </c>
      <c r="C171" s="30">
        <f t="shared" si="12"/>
        <v>6</v>
      </c>
      <c r="D171" s="18" t="s">
        <v>1468</v>
      </c>
      <c r="E171" s="30">
        <f t="shared" si="9"/>
        <v>8</v>
      </c>
      <c r="F171" s="30">
        <f t="shared" si="10"/>
        <v>1</v>
      </c>
      <c r="G171" s="31"/>
      <c r="H171" s="94" t="s">
        <v>17</v>
      </c>
      <c r="I171" s="191" t="s">
        <v>17</v>
      </c>
      <c r="J171" s="196" t="s">
        <v>17</v>
      </c>
      <c r="K171" s="191" t="s">
        <v>17</v>
      </c>
      <c r="L171" s="196" t="s">
        <v>17</v>
      </c>
      <c r="M171" s="191" t="s">
        <v>17</v>
      </c>
      <c r="N171" s="31" t="s">
        <v>17</v>
      </c>
      <c r="O171" s="191" t="s">
        <v>17</v>
      </c>
      <c r="P171" s="196" t="s">
        <v>17</v>
      </c>
      <c r="Q171" s="191" t="s">
        <v>17</v>
      </c>
      <c r="R171" s="196" t="s">
        <v>17</v>
      </c>
      <c r="S171" s="191" t="s">
        <v>17</v>
      </c>
      <c r="T171" s="196" t="s">
        <v>17</v>
      </c>
      <c r="U171" s="191" t="s">
        <v>17</v>
      </c>
      <c r="V171" s="196" t="s">
        <v>17</v>
      </c>
      <c r="W171" s="191" t="s">
        <v>17</v>
      </c>
      <c r="X171" s="202" t="s">
        <v>17</v>
      </c>
      <c r="Y171" s="207" t="s">
        <v>17</v>
      </c>
      <c r="Z171" s="202" t="s">
        <v>17</v>
      </c>
      <c r="AA171" s="191" t="s">
        <v>17</v>
      </c>
      <c r="AB171" s="202" t="s">
        <v>17</v>
      </c>
      <c r="AC171" s="207" t="s">
        <v>17</v>
      </c>
      <c r="AD171" s="202" t="s">
        <v>17</v>
      </c>
      <c r="AE171" s="191" t="s">
        <v>17</v>
      </c>
      <c r="AF171" s="202" t="s">
        <v>17</v>
      </c>
      <c r="AG171" s="207" t="s">
        <v>17</v>
      </c>
      <c r="AH171" s="196" t="s">
        <v>17</v>
      </c>
      <c r="AI171" s="207" t="s">
        <v>17</v>
      </c>
      <c r="AJ171" s="196" t="s">
        <v>17</v>
      </c>
      <c r="AK171" s="191">
        <v>8</v>
      </c>
      <c r="AL171" s="196" t="s">
        <v>17</v>
      </c>
      <c r="AM171" s="207" t="s">
        <v>17</v>
      </c>
      <c r="AN171" s="202" t="s">
        <v>17</v>
      </c>
      <c r="AO171" s="207" t="s">
        <v>17</v>
      </c>
      <c r="AP171" s="202" t="s">
        <v>17</v>
      </c>
      <c r="AQ171" s="207" t="s">
        <v>17</v>
      </c>
      <c r="AR171" s="202" t="s">
        <v>17</v>
      </c>
      <c r="AS171" s="207" t="s">
        <v>17</v>
      </c>
      <c r="AT171" s="202" t="s">
        <v>17</v>
      </c>
      <c r="AU171" s="191" t="s">
        <v>17</v>
      </c>
      <c r="AV171" s="196" t="s">
        <v>17</v>
      </c>
      <c r="AW171" s="207" t="s">
        <v>17</v>
      </c>
      <c r="AX171" s="202" t="s">
        <v>17</v>
      </c>
      <c r="AY171" s="207" t="s">
        <v>17</v>
      </c>
      <c r="AZ171" s="94" t="s">
        <v>17</v>
      </c>
      <c r="BA171" s="207" t="s">
        <v>17</v>
      </c>
      <c r="BB171" s="94" t="s">
        <v>17</v>
      </c>
      <c r="BC171" s="207" t="s">
        <v>17</v>
      </c>
      <c r="BD171" s="202" t="s">
        <v>17</v>
      </c>
      <c r="BE171" s="79"/>
      <c r="BF171" s="35"/>
      <c r="BG171" s="37">
        <v>0</v>
      </c>
      <c r="BH171" s="37">
        <v>0</v>
      </c>
      <c r="BI171" s="37">
        <v>0</v>
      </c>
      <c r="BJ171" s="37">
        <v>0</v>
      </c>
      <c r="BK171" s="37">
        <v>0</v>
      </c>
      <c r="BL171" s="35"/>
      <c r="BM171" s="35"/>
      <c r="BN171" s="22"/>
      <c r="BO171" s="192"/>
      <c r="BP171" s="23"/>
      <c r="BQ171" s="24"/>
      <c r="BR171" s="199"/>
      <c r="BS171" s="199"/>
      <c r="BT171" s="199"/>
      <c r="BU171" s="25"/>
      <c r="BV171" s="24"/>
      <c r="BW171" s="199"/>
      <c r="BX171" s="199"/>
      <c r="BY171" s="199"/>
      <c r="BZ171" s="25"/>
      <c r="CA171" s="24"/>
      <c r="CB171" s="199"/>
      <c r="CC171" s="199"/>
      <c r="CD171" s="199"/>
      <c r="CE171" s="25"/>
      <c r="CF171" s="7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  <c r="IV171" s="187"/>
      <c r="IW171" s="187"/>
      <c r="IX171" s="187"/>
    </row>
    <row r="172" spans="1:258" ht="17.149999999999999" customHeight="1" x14ac:dyDescent="0.35">
      <c r="A172" s="30">
        <v>167</v>
      </c>
      <c r="B172" s="30">
        <v>173</v>
      </c>
      <c r="C172" s="30">
        <f t="shared" si="12"/>
        <v>6</v>
      </c>
      <c r="D172" s="18" t="s">
        <v>1654</v>
      </c>
      <c r="E172" s="30">
        <f t="shared" si="9"/>
        <v>8</v>
      </c>
      <c r="F172" s="30">
        <f t="shared" si="10"/>
        <v>1</v>
      </c>
      <c r="G172" s="31"/>
      <c r="H172" s="94" t="s">
        <v>17</v>
      </c>
      <c r="I172" s="191" t="s">
        <v>17</v>
      </c>
      <c r="J172" s="196" t="s">
        <v>17</v>
      </c>
      <c r="K172" s="191" t="s">
        <v>17</v>
      </c>
      <c r="L172" s="196" t="s">
        <v>17</v>
      </c>
      <c r="M172" s="191" t="s">
        <v>17</v>
      </c>
      <c r="N172" s="31" t="s">
        <v>17</v>
      </c>
      <c r="O172" s="191" t="s">
        <v>17</v>
      </c>
      <c r="P172" s="196" t="s">
        <v>17</v>
      </c>
      <c r="Q172" s="191" t="s">
        <v>17</v>
      </c>
      <c r="R172" s="196" t="s">
        <v>17</v>
      </c>
      <c r="S172" s="191" t="s">
        <v>17</v>
      </c>
      <c r="T172" s="196" t="s">
        <v>17</v>
      </c>
      <c r="U172" s="191" t="s">
        <v>17</v>
      </c>
      <c r="V172" s="196" t="s">
        <v>17</v>
      </c>
      <c r="W172" s="191" t="s">
        <v>17</v>
      </c>
      <c r="X172" s="202" t="s">
        <v>17</v>
      </c>
      <c r="Y172" s="207" t="s">
        <v>17</v>
      </c>
      <c r="Z172" s="202" t="s">
        <v>17</v>
      </c>
      <c r="AA172" s="191" t="s">
        <v>17</v>
      </c>
      <c r="AB172" s="202" t="s">
        <v>17</v>
      </c>
      <c r="AC172" s="207" t="s">
        <v>17</v>
      </c>
      <c r="AD172" s="202" t="s">
        <v>17</v>
      </c>
      <c r="AE172" s="191" t="s">
        <v>17</v>
      </c>
      <c r="AF172" s="202" t="s">
        <v>17</v>
      </c>
      <c r="AG172" s="207" t="s">
        <v>17</v>
      </c>
      <c r="AH172" s="196">
        <v>8</v>
      </c>
      <c r="AI172" s="207" t="s">
        <v>17</v>
      </c>
      <c r="AJ172" s="196" t="s">
        <v>17</v>
      </c>
      <c r="AK172" s="191" t="s">
        <v>17</v>
      </c>
      <c r="AL172" s="196" t="s">
        <v>17</v>
      </c>
      <c r="AM172" s="207" t="s">
        <v>17</v>
      </c>
      <c r="AN172" s="202" t="s">
        <v>17</v>
      </c>
      <c r="AO172" s="207" t="s">
        <v>17</v>
      </c>
      <c r="AP172" s="202" t="s">
        <v>17</v>
      </c>
      <c r="AQ172" s="207" t="s">
        <v>17</v>
      </c>
      <c r="AR172" s="202" t="s">
        <v>17</v>
      </c>
      <c r="AS172" s="207" t="s">
        <v>17</v>
      </c>
      <c r="AT172" s="202" t="s">
        <v>17</v>
      </c>
      <c r="AU172" s="191" t="s">
        <v>17</v>
      </c>
      <c r="AV172" s="196" t="s">
        <v>17</v>
      </c>
      <c r="AW172" s="207" t="s">
        <v>17</v>
      </c>
      <c r="AX172" s="202" t="s">
        <v>17</v>
      </c>
      <c r="AY172" s="207" t="s">
        <v>17</v>
      </c>
      <c r="AZ172" s="94" t="s">
        <v>17</v>
      </c>
      <c r="BA172" s="207" t="s">
        <v>17</v>
      </c>
      <c r="BB172" s="94" t="s">
        <v>17</v>
      </c>
      <c r="BC172" s="207" t="s">
        <v>17</v>
      </c>
      <c r="BD172" s="202" t="s">
        <v>17</v>
      </c>
      <c r="BE172" s="79"/>
      <c r="BF172" s="35"/>
      <c r="BG172" s="37">
        <v>0</v>
      </c>
      <c r="BH172" s="37">
        <v>0</v>
      </c>
      <c r="BI172" s="37">
        <v>0</v>
      </c>
      <c r="BJ172" s="37">
        <v>0</v>
      </c>
      <c r="BK172" s="37">
        <v>0</v>
      </c>
      <c r="BL172" s="35"/>
      <c r="BM172" s="35"/>
      <c r="BN172" s="22"/>
      <c r="BO172" s="192"/>
      <c r="BP172" s="23"/>
      <c r="BQ172" s="24"/>
      <c r="BR172" s="199"/>
      <c r="BS172" s="199"/>
      <c r="BT172" s="199"/>
      <c r="BU172" s="25"/>
      <c r="BV172" s="24"/>
      <c r="BW172" s="199"/>
      <c r="BX172" s="199"/>
      <c r="BY172" s="199"/>
      <c r="BZ172" s="25"/>
      <c r="CA172" s="24"/>
      <c r="CB172" s="199"/>
      <c r="CC172" s="199"/>
      <c r="CD172" s="199"/>
      <c r="CE172" s="25"/>
      <c r="CF172" s="7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  <c r="IV172" s="187"/>
      <c r="IW172" s="187"/>
      <c r="IX172" s="187"/>
    </row>
    <row r="173" spans="1:258" ht="17.149999999999999" customHeight="1" x14ac:dyDescent="0.35">
      <c r="A173" s="30">
        <v>168</v>
      </c>
      <c r="B173" s="30">
        <v>174</v>
      </c>
      <c r="C173" s="30">
        <f t="shared" si="12"/>
        <v>6</v>
      </c>
      <c r="D173" s="18" t="s">
        <v>1936</v>
      </c>
      <c r="E173" s="30">
        <f t="shared" si="9"/>
        <v>8</v>
      </c>
      <c r="F173" s="30">
        <f t="shared" si="10"/>
        <v>1</v>
      </c>
      <c r="G173" s="31"/>
      <c r="H173" s="94" t="s">
        <v>17</v>
      </c>
      <c r="I173" s="191" t="s">
        <v>17</v>
      </c>
      <c r="J173" s="196" t="s">
        <v>17</v>
      </c>
      <c r="K173" s="191" t="s">
        <v>17</v>
      </c>
      <c r="L173" s="196" t="s">
        <v>17</v>
      </c>
      <c r="M173" s="191" t="s">
        <v>17</v>
      </c>
      <c r="N173" s="31" t="s">
        <v>17</v>
      </c>
      <c r="O173" s="191" t="s">
        <v>17</v>
      </c>
      <c r="P173" s="196" t="s">
        <v>17</v>
      </c>
      <c r="Q173" s="191" t="s">
        <v>17</v>
      </c>
      <c r="R173" s="196" t="s">
        <v>17</v>
      </c>
      <c r="S173" s="191" t="s">
        <v>17</v>
      </c>
      <c r="T173" s="196" t="s">
        <v>17</v>
      </c>
      <c r="U173" s="191" t="s">
        <v>17</v>
      </c>
      <c r="V173" s="196" t="s">
        <v>17</v>
      </c>
      <c r="W173" s="191" t="s">
        <v>17</v>
      </c>
      <c r="X173" s="202" t="s">
        <v>17</v>
      </c>
      <c r="Y173" s="207" t="s">
        <v>17</v>
      </c>
      <c r="Z173" s="202" t="s">
        <v>17</v>
      </c>
      <c r="AA173" s="191" t="s">
        <v>17</v>
      </c>
      <c r="AB173" s="202">
        <v>8</v>
      </c>
      <c r="AC173" s="207" t="s">
        <v>17</v>
      </c>
      <c r="AD173" s="202" t="s">
        <v>17</v>
      </c>
      <c r="AE173" s="191" t="s">
        <v>17</v>
      </c>
      <c r="AF173" s="202" t="s">
        <v>17</v>
      </c>
      <c r="AG173" s="207" t="s">
        <v>17</v>
      </c>
      <c r="AH173" s="196" t="s">
        <v>17</v>
      </c>
      <c r="AI173" s="207" t="s">
        <v>17</v>
      </c>
      <c r="AJ173" s="196" t="s">
        <v>17</v>
      </c>
      <c r="AK173" s="191" t="s">
        <v>17</v>
      </c>
      <c r="AL173" s="196" t="s">
        <v>17</v>
      </c>
      <c r="AM173" s="207" t="s">
        <v>17</v>
      </c>
      <c r="AN173" s="202" t="s">
        <v>17</v>
      </c>
      <c r="AO173" s="207" t="s">
        <v>17</v>
      </c>
      <c r="AP173" s="202" t="s">
        <v>17</v>
      </c>
      <c r="AQ173" s="207" t="s">
        <v>17</v>
      </c>
      <c r="AR173" s="202" t="s">
        <v>17</v>
      </c>
      <c r="AS173" s="207" t="s">
        <v>17</v>
      </c>
      <c r="AT173" s="202" t="s">
        <v>17</v>
      </c>
      <c r="AU173" s="191" t="s">
        <v>17</v>
      </c>
      <c r="AV173" s="196" t="s">
        <v>17</v>
      </c>
      <c r="AW173" s="207" t="s">
        <v>17</v>
      </c>
      <c r="AX173" s="202" t="s">
        <v>17</v>
      </c>
      <c r="AY173" s="207" t="s">
        <v>17</v>
      </c>
      <c r="AZ173" s="94" t="s">
        <v>17</v>
      </c>
      <c r="BA173" s="207" t="s">
        <v>17</v>
      </c>
      <c r="BB173" s="94" t="s">
        <v>17</v>
      </c>
      <c r="BC173" s="207" t="s">
        <v>17</v>
      </c>
      <c r="BD173" s="202" t="s">
        <v>17</v>
      </c>
      <c r="BE173" s="79"/>
      <c r="BF173" s="35"/>
      <c r="BG173" s="37">
        <v>0</v>
      </c>
      <c r="BH173" s="37">
        <v>0</v>
      </c>
      <c r="BI173" s="37">
        <v>0</v>
      </c>
      <c r="BJ173" s="37">
        <v>0</v>
      </c>
      <c r="BK173" s="37">
        <v>0</v>
      </c>
      <c r="BL173" s="35"/>
      <c r="BM173" s="35"/>
      <c r="BN173" s="22"/>
      <c r="BO173" s="192"/>
      <c r="BP173" s="23"/>
      <c r="BQ173" s="24"/>
      <c r="BR173" s="199"/>
      <c r="BS173" s="199"/>
      <c r="BT173" s="199"/>
      <c r="BU173" s="25"/>
      <c r="BV173" s="24"/>
      <c r="BW173" s="199"/>
      <c r="BX173" s="199"/>
      <c r="BY173" s="199"/>
      <c r="BZ173" s="25"/>
      <c r="CA173" s="24"/>
      <c r="CB173" s="199"/>
      <c r="CC173" s="199"/>
      <c r="CD173" s="199"/>
      <c r="CE173" s="25"/>
      <c r="CF173" s="7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  <c r="IV173" s="187"/>
      <c r="IW173" s="187"/>
      <c r="IX173" s="187"/>
    </row>
    <row r="174" spans="1:258" ht="17.149999999999999" customHeight="1" x14ac:dyDescent="0.35">
      <c r="A174" s="30">
        <v>169</v>
      </c>
      <c r="B174" s="30">
        <v>175</v>
      </c>
      <c r="C174" s="30">
        <f t="shared" si="12"/>
        <v>6</v>
      </c>
      <c r="D174" s="18" t="s">
        <v>1953</v>
      </c>
      <c r="E174" s="2">
        <f t="shared" si="9"/>
        <v>8</v>
      </c>
      <c r="F174" s="30">
        <f t="shared" si="10"/>
        <v>1</v>
      </c>
      <c r="G174" s="31"/>
      <c r="H174" s="94" t="s">
        <v>17</v>
      </c>
      <c r="I174" s="191" t="s">
        <v>17</v>
      </c>
      <c r="J174" s="196" t="s">
        <v>17</v>
      </c>
      <c r="K174" s="191" t="s">
        <v>17</v>
      </c>
      <c r="L174" s="196" t="s">
        <v>17</v>
      </c>
      <c r="M174" s="191" t="s">
        <v>17</v>
      </c>
      <c r="N174" s="31" t="s">
        <v>17</v>
      </c>
      <c r="O174" s="191" t="s">
        <v>17</v>
      </c>
      <c r="P174" s="196" t="s">
        <v>17</v>
      </c>
      <c r="Q174" s="191" t="s">
        <v>17</v>
      </c>
      <c r="R174" s="196" t="s">
        <v>17</v>
      </c>
      <c r="S174" s="191" t="s">
        <v>17</v>
      </c>
      <c r="T174" s="196" t="s">
        <v>17</v>
      </c>
      <c r="U174" s="191" t="s">
        <v>17</v>
      </c>
      <c r="V174" s="196" t="s">
        <v>17</v>
      </c>
      <c r="W174" s="191" t="s">
        <v>17</v>
      </c>
      <c r="X174" s="202" t="s">
        <v>17</v>
      </c>
      <c r="Y174" s="207" t="s">
        <v>17</v>
      </c>
      <c r="Z174" s="202" t="s">
        <v>17</v>
      </c>
      <c r="AA174" s="191">
        <v>8</v>
      </c>
      <c r="AB174" s="202" t="s">
        <v>17</v>
      </c>
      <c r="AC174" s="207" t="s">
        <v>17</v>
      </c>
      <c r="AD174" s="202" t="s">
        <v>17</v>
      </c>
      <c r="AE174" s="191" t="s">
        <v>17</v>
      </c>
      <c r="AF174" s="202" t="s">
        <v>17</v>
      </c>
      <c r="AG174" s="207" t="s">
        <v>17</v>
      </c>
      <c r="AH174" s="196" t="s">
        <v>17</v>
      </c>
      <c r="AI174" s="207" t="s">
        <v>17</v>
      </c>
      <c r="AJ174" s="196" t="s">
        <v>17</v>
      </c>
      <c r="AK174" s="191" t="s">
        <v>17</v>
      </c>
      <c r="AL174" s="196" t="s">
        <v>17</v>
      </c>
      <c r="AM174" s="207" t="s">
        <v>17</v>
      </c>
      <c r="AN174" s="202" t="s">
        <v>17</v>
      </c>
      <c r="AO174" s="207" t="s">
        <v>17</v>
      </c>
      <c r="AP174" s="202" t="s">
        <v>17</v>
      </c>
      <c r="AQ174" s="207" t="s">
        <v>17</v>
      </c>
      <c r="AR174" s="202" t="s">
        <v>17</v>
      </c>
      <c r="AS174" s="207" t="s">
        <v>17</v>
      </c>
      <c r="AT174" s="202" t="s">
        <v>17</v>
      </c>
      <c r="AU174" s="191" t="s">
        <v>17</v>
      </c>
      <c r="AV174" s="196" t="s">
        <v>17</v>
      </c>
      <c r="AW174" s="207" t="s">
        <v>17</v>
      </c>
      <c r="AX174" s="202" t="s">
        <v>17</v>
      </c>
      <c r="AY174" s="207" t="s">
        <v>17</v>
      </c>
      <c r="AZ174" s="94" t="s">
        <v>17</v>
      </c>
      <c r="BA174" s="207" t="s">
        <v>17</v>
      </c>
      <c r="BB174" s="94" t="s">
        <v>17</v>
      </c>
      <c r="BC174" s="207" t="s">
        <v>17</v>
      </c>
      <c r="BD174" s="202" t="s">
        <v>17</v>
      </c>
      <c r="BE174" s="79"/>
      <c r="BF174" s="35"/>
      <c r="BG174" s="37">
        <v>0</v>
      </c>
      <c r="BH174" s="37">
        <v>0</v>
      </c>
      <c r="BI174" s="37">
        <v>0</v>
      </c>
      <c r="BJ174" s="37">
        <v>0</v>
      </c>
      <c r="BK174" s="37">
        <v>0</v>
      </c>
      <c r="BL174" s="35"/>
      <c r="BM174" s="35"/>
      <c r="BN174" s="22"/>
      <c r="BO174" s="192"/>
      <c r="BP174" s="23"/>
      <c r="BQ174" s="24"/>
      <c r="BR174" s="199"/>
      <c r="BS174" s="199"/>
      <c r="BT174" s="199"/>
      <c r="BU174" s="25"/>
      <c r="BV174" s="24"/>
      <c r="BW174" s="199"/>
      <c r="BX174" s="199"/>
      <c r="BY174" s="199"/>
      <c r="BZ174" s="25"/>
      <c r="CA174" s="24"/>
      <c r="CB174" s="199"/>
      <c r="CC174" s="199"/>
      <c r="CD174" s="199"/>
      <c r="CE174" s="25"/>
      <c r="CF174" s="7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  <c r="IV174" s="187"/>
      <c r="IW174" s="187"/>
      <c r="IX174" s="187"/>
    </row>
    <row r="175" spans="1:258" ht="17.149999999999999" customHeight="1" x14ac:dyDescent="0.35">
      <c r="A175" s="30">
        <v>170</v>
      </c>
      <c r="B175" s="30">
        <v>176</v>
      </c>
      <c r="C175" s="30">
        <f t="shared" si="12"/>
        <v>6</v>
      </c>
      <c r="D175" s="18" t="s">
        <v>1478</v>
      </c>
      <c r="E175" s="30">
        <f t="shared" si="9"/>
        <v>8</v>
      </c>
      <c r="F175" s="30">
        <f t="shared" si="10"/>
        <v>1</v>
      </c>
      <c r="G175" s="31"/>
      <c r="H175" s="94" t="s">
        <v>17</v>
      </c>
      <c r="I175" s="191" t="s">
        <v>17</v>
      </c>
      <c r="J175" s="196" t="s">
        <v>17</v>
      </c>
      <c r="K175" s="191" t="s">
        <v>17</v>
      </c>
      <c r="L175" s="196" t="s">
        <v>17</v>
      </c>
      <c r="M175" s="191" t="s">
        <v>17</v>
      </c>
      <c r="N175" s="31" t="s">
        <v>17</v>
      </c>
      <c r="O175" s="191" t="s">
        <v>17</v>
      </c>
      <c r="P175" s="196" t="s">
        <v>17</v>
      </c>
      <c r="Q175" s="191" t="s">
        <v>17</v>
      </c>
      <c r="R175" s="196" t="s">
        <v>17</v>
      </c>
      <c r="S175" s="191" t="s">
        <v>17</v>
      </c>
      <c r="T175" s="196" t="s">
        <v>17</v>
      </c>
      <c r="U175" s="191" t="s">
        <v>17</v>
      </c>
      <c r="V175" s="196" t="s">
        <v>17</v>
      </c>
      <c r="W175" s="191" t="s">
        <v>17</v>
      </c>
      <c r="X175" s="202" t="s">
        <v>17</v>
      </c>
      <c r="Y175" s="207">
        <v>8</v>
      </c>
      <c r="Z175" s="202" t="s">
        <v>17</v>
      </c>
      <c r="AA175" s="191" t="s">
        <v>17</v>
      </c>
      <c r="AB175" s="202" t="s">
        <v>17</v>
      </c>
      <c r="AC175" s="207" t="s">
        <v>17</v>
      </c>
      <c r="AD175" s="202" t="s">
        <v>17</v>
      </c>
      <c r="AE175" s="191" t="s">
        <v>17</v>
      </c>
      <c r="AF175" s="202" t="s">
        <v>17</v>
      </c>
      <c r="AG175" s="207" t="s">
        <v>17</v>
      </c>
      <c r="AH175" s="196" t="s">
        <v>17</v>
      </c>
      <c r="AI175" s="207" t="s">
        <v>17</v>
      </c>
      <c r="AJ175" s="196" t="s">
        <v>17</v>
      </c>
      <c r="AK175" s="191" t="s">
        <v>17</v>
      </c>
      <c r="AL175" s="196" t="s">
        <v>17</v>
      </c>
      <c r="AM175" s="207" t="s">
        <v>17</v>
      </c>
      <c r="AN175" s="202" t="s">
        <v>17</v>
      </c>
      <c r="AO175" s="207" t="s">
        <v>17</v>
      </c>
      <c r="AP175" s="202" t="s">
        <v>17</v>
      </c>
      <c r="AQ175" s="207" t="s">
        <v>17</v>
      </c>
      <c r="AR175" s="202" t="s">
        <v>17</v>
      </c>
      <c r="AS175" s="207" t="s">
        <v>17</v>
      </c>
      <c r="AT175" s="202" t="s">
        <v>17</v>
      </c>
      <c r="AU175" s="191" t="s">
        <v>17</v>
      </c>
      <c r="AV175" s="196" t="s">
        <v>17</v>
      </c>
      <c r="AW175" s="207" t="s">
        <v>17</v>
      </c>
      <c r="AX175" s="202" t="s">
        <v>17</v>
      </c>
      <c r="AY175" s="207" t="s">
        <v>17</v>
      </c>
      <c r="AZ175" s="94" t="s">
        <v>17</v>
      </c>
      <c r="BA175" s="207" t="s">
        <v>17</v>
      </c>
      <c r="BB175" s="94" t="s">
        <v>17</v>
      </c>
      <c r="BC175" s="207" t="s">
        <v>17</v>
      </c>
      <c r="BD175" s="202" t="s">
        <v>17</v>
      </c>
      <c r="BE175" s="79"/>
      <c r="BF175" s="35"/>
      <c r="BG175" s="37">
        <v>0</v>
      </c>
      <c r="BH175" s="37">
        <v>0</v>
      </c>
      <c r="BI175" s="37">
        <v>0</v>
      </c>
      <c r="BJ175" s="37">
        <v>0</v>
      </c>
      <c r="BK175" s="37">
        <v>0</v>
      </c>
      <c r="BL175" s="35"/>
      <c r="BM175" s="35"/>
      <c r="BN175" s="22"/>
      <c r="BO175" s="192"/>
      <c r="BP175" s="23"/>
      <c r="BQ175" s="24"/>
      <c r="BR175" s="199"/>
      <c r="BS175" s="199"/>
      <c r="BT175" s="199"/>
      <c r="BU175" s="25"/>
      <c r="BV175" s="24"/>
      <c r="BW175" s="199"/>
      <c r="BX175" s="199"/>
      <c r="BY175" s="199"/>
      <c r="BZ175" s="25"/>
      <c r="CA175" s="24"/>
      <c r="CB175" s="199"/>
      <c r="CC175" s="199"/>
      <c r="CD175" s="199"/>
      <c r="CE175" s="25"/>
      <c r="CF175" s="77"/>
      <c r="CG175" s="187"/>
      <c r="CH175" s="18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  <c r="EC175" s="187"/>
      <c r="ED175" s="187"/>
      <c r="EE175" s="187"/>
      <c r="EF175" s="187"/>
      <c r="EG175" s="187"/>
      <c r="EH175" s="187"/>
      <c r="EI175" s="187"/>
      <c r="EJ175" s="187"/>
      <c r="EK175" s="187"/>
      <c r="EL175" s="187"/>
      <c r="EM175" s="187"/>
      <c r="EN175" s="187"/>
      <c r="EO175" s="187"/>
      <c r="EP175" s="187"/>
      <c r="EQ175" s="187"/>
      <c r="ER175" s="187"/>
      <c r="ES175" s="187"/>
      <c r="ET175" s="187"/>
      <c r="EU175" s="187"/>
      <c r="EV175" s="187"/>
      <c r="EW175" s="187"/>
      <c r="EX175" s="187"/>
      <c r="EY175" s="187"/>
      <c r="EZ175" s="187"/>
      <c r="FA175" s="187"/>
      <c r="FB175" s="187"/>
      <c r="FC175" s="187"/>
      <c r="FD175" s="187"/>
      <c r="FE175" s="187"/>
      <c r="FF175" s="187"/>
      <c r="FG175" s="187"/>
      <c r="FH175" s="187"/>
      <c r="FI175" s="187"/>
      <c r="FJ175" s="187"/>
      <c r="FK175" s="187"/>
      <c r="FL175" s="187"/>
      <c r="FM175" s="187"/>
      <c r="FN175" s="187"/>
      <c r="FO175" s="187"/>
      <c r="FP175" s="187"/>
      <c r="FQ175" s="187"/>
      <c r="FR175" s="187"/>
      <c r="FS175" s="187"/>
      <c r="FT175" s="187"/>
      <c r="FU175" s="187"/>
      <c r="FV175" s="187"/>
      <c r="FW175" s="187"/>
      <c r="FX175" s="187"/>
      <c r="FY175" s="187"/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  <c r="IV175" s="187"/>
      <c r="IW175" s="187"/>
      <c r="IX175" s="187"/>
    </row>
    <row r="176" spans="1:258" ht="17.149999999999999" customHeight="1" x14ac:dyDescent="0.35">
      <c r="A176" s="30">
        <v>171</v>
      </c>
      <c r="B176" s="30">
        <v>177</v>
      </c>
      <c r="C176" s="30">
        <f t="shared" si="12"/>
        <v>6</v>
      </c>
      <c r="D176" s="18" t="s">
        <v>2059</v>
      </c>
      <c r="E176" s="30">
        <f t="shared" si="9"/>
        <v>8</v>
      </c>
      <c r="F176" s="30">
        <f t="shared" si="10"/>
        <v>1</v>
      </c>
      <c r="G176" s="31"/>
      <c r="H176" s="94" t="s">
        <v>17</v>
      </c>
      <c r="I176" s="191" t="s">
        <v>17</v>
      </c>
      <c r="J176" s="196" t="s">
        <v>17</v>
      </c>
      <c r="K176" s="191" t="s">
        <v>17</v>
      </c>
      <c r="L176" s="196" t="s">
        <v>17</v>
      </c>
      <c r="M176" s="191" t="s">
        <v>17</v>
      </c>
      <c r="N176" s="31" t="s">
        <v>17</v>
      </c>
      <c r="O176" s="191" t="s">
        <v>17</v>
      </c>
      <c r="P176" s="196" t="s">
        <v>17</v>
      </c>
      <c r="Q176" s="191" t="s">
        <v>17</v>
      </c>
      <c r="R176" s="196" t="s">
        <v>17</v>
      </c>
      <c r="S176" s="191" t="s">
        <v>17</v>
      </c>
      <c r="T176" s="196" t="s">
        <v>17</v>
      </c>
      <c r="U176" s="191" t="s">
        <v>17</v>
      </c>
      <c r="V176" s="196" t="s">
        <v>17</v>
      </c>
      <c r="W176" s="191">
        <v>8</v>
      </c>
      <c r="X176" s="202" t="s">
        <v>17</v>
      </c>
      <c r="Y176" s="207" t="s">
        <v>17</v>
      </c>
      <c r="Z176" s="202" t="s">
        <v>17</v>
      </c>
      <c r="AA176" s="191" t="s">
        <v>17</v>
      </c>
      <c r="AB176" s="202" t="s">
        <v>17</v>
      </c>
      <c r="AC176" s="207" t="s">
        <v>17</v>
      </c>
      <c r="AD176" s="202" t="s">
        <v>17</v>
      </c>
      <c r="AE176" s="191" t="s">
        <v>17</v>
      </c>
      <c r="AF176" s="202" t="s">
        <v>17</v>
      </c>
      <c r="AG176" s="207" t="s">
        <v>17</v>
      </c>
      <c r="AH176" s="196" t="s">
        <v>17</v>
      </c>
      <c r="AI176" s="207" t="s">
        <v>17</v>
      </c>
      <c r="AJ176" s="196" t="s">
        <v>17</v>
      </c>
      <c r="AK176" s="191" t="s">
        <v>17</v>
      </c>
      <c r="AL176" s="196" t="s">
        <v>17</v>
      </c>
      <c r="AM176" s="207" t="s">
        <v>17</v>
      </c>
      <c r="AN176" s="202" t="s">
        <v>17</v>
      </c>
      <c r="AO176" s="207" t="s">
        <v>17</v>
      </c>
      <c r="AP176" s="202" t="s">
        <v>17</v>
      </c>
      <c r="AQ176" s="207" t="s">
        <v>17</v>
      </c>
      <c r="AR176" s="202" t="s">
        <v>17</v>
      </c>
      <c r="AS176" s="207" t="s">
        <v>17</v>
      </c>
      <c r="AT176" s="202" t="s">
        <v>17</v>
      </c>
      <c r="AU176" s="191" t="s">
        <v>17</v>
      </c>
      <c r="AV176" s="196" t="s">
        <v>17</v>
      </c>
      <c r="AW176" s="207" t="s">
        <v>17</v>
      </c>
      <c r="AX176" s="202" t="s">
        <v>17</v>
      </c>
      <c r="AY176" s="207" t="s">
        <v>17</v>
      </c>
      <c r="AZ176" s="94" t="s">
        <v>17</v>
      </c>
      <c r="BA176" s="207" t="s">
        <v>17</v>
      </c>
      <c r="BB176" s="94" t="s">
        <v>17</v>
      </c>
      <c r="BC176" s="207" t="s">
        <v>17</v>
      </c>
      <c r="BD176" s="202" t="s">
        <v>17</v>
      </c>
      <c r="BE176" s="79"/>
      <c r="BF176" s="35"/>
      <c r="BG176" s="37">
        <v>0</v>
      </c>
      <c r="BH176" s="37">
        <v>0</v>
      </c>
      <c r="BI176" s="37">
        <v>0</v>
      </c>
      <c r="BJ176" s="37">
        <v>0</v>
      </c>
      <c r="BK176" s="37">
        <v>0</v>
      </c>
      <c r="BL176" s="35"/>
      <c r="BM176" s="35"/>
      <c r="BN176" s="22"/>
      <c r="BO176" s="192"/>
      <c r="BP176" s="23"/>
      <c r="BQ176" s="24"/>
      <c r="BR176" s="199"/>
      <c r="BS176" s="199"/>
      <c r="BT176" s="199"/>
      <c r="BU176" s="25"/>
      <c r="BV176" s="24"/>
      <c r="BW176" s="199"/>
      <c r="BX176" s="199"/>
      <c r="BY176" s="199"/>
      <c r="BZ176" s="25"/>
      <c r="CA176" s="24"/>
      <c r="CB176" s="199"/>
      <c r="CC176" s="199"/>
      <c r="CD176" s="199"/>
      <c r="CE176" s="25"/>
      <c r="CF176" s="77"/>
      <c r="CG176" s="187"/>
      <c r="CH176" s="18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  <c r="EC176" s="187"/>
      <c r="ED176" s="187"/>
      <c r="EE176" s="187"/>
      <c r="EF176" s="187"/>
      <c r="EG176" s="187"/>
      <c r="EH176" s="187"/>
      <c r="EI176" s="187"/>
      <c r="EJ176" s="187"/>
      <c r="EK176" s="187"/>
      <c r="EL176" s="187"/>
      <c r="EM176" s="187"/>
      <c r="EN176" s="187"/>
      <c r="EO176" s="187"/>
      <c r="EP176" s="187"/>
      <c r="EQ176" s="187"/>
      <c r="ER176" s="187"/>
      <c r="ES176" s="187"/>
      <c r="ET176" s="187"/>
      <c r="EU176" s="187"/>
      <c r="EV176" s="187"/>
      <c r="EW176" s="187"/>
      <c r="EX176" s="187"/>
      <c r="EY176" s="187"/>
      <c r="EZ176" s="187"/>
      <c r="FA176" s="187"/>
      <c r="FB176" s="187"/>
      <c r="FC176" s="187"/>
      <c r="FD176" s="187"/>
      <c r="FE176" s="187"/>
      <c r="FF176" s="187"/>
      <c r="FG176" s="187"/>
      <c r="FH176" s="187"/>
      <c r="FI176" s="187"/>
      <c r="FJ176" s="187"/>
      <c r="FK176" s="187"/>
      <c r="FL176" s="187"/>
      <c r="FM176" s="187"/>
      <c r="FN176" s="187"/>
      <c r="FO176" s="187"/>
      <c r="FP176" s="187"/>
      <c r="FQ176" s="187"/>
      <c r="FR176" s="187"/>
      <c r="FS176" s="187"/>
      <c r="FT176" s="187"/>
      <c r="FU176" s="187"/>
      <c r="FV176" s="187"/>
      <c r="FW176" s="187"/>
      <c r="FX176" s="187"/>
      <c r="FY176" s="187"/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C176" s="187"/>
      <c r="HD176" s="187"/>
      <c r="HE176" s="187"/>
      <c r="HF176" s="187"/>
      <c r="HG176" s="187"/>
      <c r="HH176" s="187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  <c r="IV176" s="187"/>
      <c r="IW176" s="187"/>
      <c r="IX176" s="187"/>
    </row>
    <row r="177" spans="1:258" ht="17.149999999999999" customHeight="1" x14ac:dyDescent="0.35">
      <c r="A177" s="30">
        <v>172</v>
      </c>
      <c r="B177" s="30">
        <v>178</v>
      </c>
      <c r="C177" s="30">
        <f t="shared" si="12"/>
        <v>6</v>
      </c>
      <c r="D177" s="18" t="s">
        <v>2485</v>
      </c>
      <c r="E177" s="30">
        <f t="shared" si="9"/>
        <v>8</v>
      </c>
      <c r="F177" s="30">
        <f t="shared" si="10"/>
        <v>1</v>
      </c>
      <c r="G177" s="31"/>
      <c r="H177" s="94" t="s">
        <v>17</v>
      </c>
      <c r="I177" s="191" t="s">
        <v>17</v>
      </c>
      <c r="J177" s="196" t="s">
        <v>17</v>
      </c>
      <c r="K177" s="191" t="s">
        <v>17</v>
      </c>
      <c r="L177" s="196">
        <v>8</v>
      </c>
      <c r="M177" s="191" t="s">
        <v>17</v>
      </c>
      <c r="N177" s="31" t="s">
        <v>17</v>
      </c>
      <c r="O177" s="191" t="s">
        <v>17</v>
      </c>
      <c r="P177" s="196" t="s">
        <v>17</v>
      </c>
      <c r="Q177" s="191" t="s">
        <v>17</v>
      </c>
      <c r="R177" s="196" t="s">
        <v>17</v>
      </c>
      <c r="S177" s="191" t="s">
        <v>17</v>
      </c>
      <c r="T177" s="196" t="s">
        <v>17</v>
      </c>
      <c r="U177" s="191" t="s">
        <v>17</v>
      </c>
      <c r="V177" s="196" t="s">
        <v>17</v>
      </c>
      <c r="W177" s="191" t="s">
        <v>17</v>
      </c>
      <c r="X177" s="202" t="s">
        <v>17</v>
      </c>
      <c r="Y177" s="207" t="s">
        <v>17</v>
      </c>
      <c r="Z177" s="202" t="s">
        <v>17</v>
      </c>
      <c r="AA177" s="191" t="s">
        <v>17</v>
      </c>
      <c r="AB177" s="202" t="s">
        <v>17</v>
      </c>
      <c r="AC177" s="207" t="s">
        <v>17</v>
      </c>
      <c r="AD177" s="202" t="s">
        <v>17</v>
      </c>
      <c r="AE177" s="191" t="s">
        <v>17</v>
      </c>
      <c r="AF177" s="202" t="s">
        <v>17</v>
      </c>
      <c r="AG177" s="207" t="s">
        <v>17</v>
      </c>
      <c r="AH177" s="196" t="s">
        <v>17</v>
      </c>
      <c r="AI177" s="207" t="s">
        <v>17</v>
      </c>
      <c r="AJ177" s="196" t="s">
        <v>17</v>
      </c>
      <c r="AK177" s="191" t="s">
        <v>17</v>
      </c>
      <c r="AL177" s="196" t="s">
        <v>17</v>
      </c>
      <c r="AM177" s="207" t="s">
        <v>17</v>
      </c>
      <c r="AN177" s="202" t="s">
        <v>17</v>
      </c>
      <c r="AO177" s="207" t="s">
        <v>17</v>
      </c>
      <c r="AP177" s="202" t="s">
        <v>17</v>
      </c>
      <c r="AQ177" s="207" t="s">
        <v>17</v>
      </c>
      <c r="AR177" s="202" t="s">
        <v>17</v>
      </c>
      <c r="AS177" s="207" t="s">
        <v>17</v>
      </c>
      <c r="AT177" s="202" t="s">
        <v>17</v>
      </c>
      <c r="AU177" s="191" t="s">
        <v>17</v>
      </c>
      <c r="AV177" s="196" t="s">
        <v>17</v>
      </c>
      <c r="AW177" s="207" t="s">
        <v>17</v>
      </c>
      <c r="AX177" s="202" t="s">
        <v>17</v>
      </c>
      <c r="AY177" s="207" t="s">
        <v>17</v>
      </c>
      <c r="AZ177" s="94" t="s">
        <v>17</v>
      </c>
      <c r="BA177" s="207" t="s">
        <v>17</v>
      </c>
      <c r="BB177" s="94" t="s">
        <v>17</v>
      </c>
      <c r="BC177" s="207" t="s">
        <v>17</v>
      </c>
      <c r="BD177" s="202" t="s">
        <v>17</v>
      </c>
      <c r="BE177" s="79"/>
      <c r="BF177" s="35"/>
      <c r="BG177" s="37">
        <v>0</v>
      </c>
      <c r="BH177" s="37">
        <v>0</v>
      </c>
      <c r="BI177" s="37">
        <v>0</v>
      </c>
      <c r="BJ177" s="37">
        <v>0</v>
      </c>
      <c r="BK177" s="37">
        <v>0</v>
      </c>
      <c r="BL177" s="35"/>
      <c r="BM177" s="35"/>
      <c r="BN177" s="22"/>
      <c r="BO177" s="192"/>
      <c r="BP177" s="23"/>
      <c r="BQ177" s="24"/>
      <c r="BR177" s="199"/>
      <c r="BS177" s="199"/>
      <c r="BT177" s="199"/>
      <c r="BU177" s="25"/>
      <c r="BV177" s="24"/>
      <c r="BW177" s="199"/>
      <c r="BX177" s="199"/>
      <c r="BY177" s="199"/>
      <c r="BZ177" s="25"/>
      <c r="CA177" s="24"/>
      <c r="CB177" s="199"/>
      <c r="CC177" s="199"/>
      <c r="CD177" s="199"/>
      <c r="CE177" s="25"/>
      <c r="CF177" s="7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  <c r="IW177" s="187"/>
      <c r="IX177" s="187"/>
    </row>
    <row r="178" spans="1:258" ht="17.149999999999999" customHeight="1" x14ac:dyDescent="0.35">
      <c r="A178" s="30">
        <v>173</v>
      </c>
      <c r="B178" s="30">
        <v>179</v>
      </c>
      <c r="C178" s="30">
        <f t="shared" si="12"/>
        <v>6</v>
      </c>
      <c r="D178" s="18" t="s">
        <v>2553</v>
      </c>
      <c r="E178" s="30">
        <f t="shared" si="9"/>
        <v>8</v>
      </c>
      <c r="F178" s="30">
        <f t="shared" si="10"/>
        <v>1</v>
      </c>
      <c r="G178" s="31"/>
      <c r="H178" s="94" t="s">
        <v>17</v>
      </c>
      <c r="I178" s="191" t="s">
        <v>17</v>
      </c>
      <c r="J178" s="196" t="s">
        <v>17</v>
      </c>
      <c r="K178" s="191">
        <v>8</v>
      </c>
      <c r="L178" s="196" t="s">
        <v>17</v>
      </c>
      <c r="M178" s="191" t="s">
        <v>17</v>
      </c>
      <c r="N178" s="31" t="s">
        <v>17</v>
      </c>
      <c r="O178" s="191" t="s">
        <v>17</v>
      </c>
      <c r="P178" s="196" t="s">
        <v>17</v>
      </c>
      <c r="Q178" s="191" t="s">
        <v>17</v>
      </c>
      <c r="R178" s="196" t="s">
        <v>17</v>
      </c>
      <c r="S178" s="191" t="s">
        <v>17</v>
      </c>
      <c r="T178" s="196" t="s">
        <v>17</v>
      </c>
      <c r="U178" s="191" t="s">
        <v>17</v>
      </c>
      <c r="V178" s="196" t="s">
        <v>17</v>
      </c>
      <c r="W178" s="191" t="s">
        <v>17</v>
      </c>
      <c r="X178" s="202" t="s">
        <v>17</v>
      </c>
      <c r="Y178" s="207" t="s">
        <v>17</v>
      </c>
      <c r="Z178" s="202" t="s">
        <v>17</v>
      </c>
      <c r="AA178" s="191" t="s">
        <v>17</v>
      </c>
      <c r="AB178" s="202" t="s">
        <v>17</v>
      </c>
      <c r="AC178" s="207" t="s">
        <v>17</v>
      </c>
      <c r="AD178" s="202" t="s">
        <v>17</v>
      </c>
      <c r="AE178" s="191" t="s">
        <v>17</v>
      </c>
      <c r="AF178" s="202" t="s">
        <v>17</v>
      </c>
      <c r="AG178" s="207" t="s">
        <v>17</v>
      </c>
      <c r="AH178" s="196" t="s">
        <v>17</v>
      </c>
      <c r="AI178" s="207" t="s">
        <v>17</v>
      </c>
      <c r="AJ178" s="196" t="s">
        <v>17</v>
      </c>
      <c r="AK178" s="191" t="s">
        <v>17</v>
      </c>
      <c r="AL178" s="196" t="s">
        <v>17</v>
      </c>
      <c r="AM178" s="207" t="s">
        <v>17</v>
      </c>
      <c r="AN178" s="202" t="s">
        <v>17</v>
      </c>
      <c r="AO178" s="207" t="s">
        <v>17</v>
      </c>
      <c r="AP178" s="202" t="s">
        <v>17</v>
      </c>
      <c r="AQ178" s="207" t="s">
        <v>17</v>
      </c>
      <c r="AR178" s="202" t="s">
        <v>17</v>
      </c>
      <c r="AS178" s="207" t="s">
        <v>17</v>
      </c>
      <c r="AT178" s="202" t="s">
        <v>17</v>
      </c>
      <c r="AU178" s="191" t="s">
        <v>17</v>
      </c>
      <c r="AV178" s="196" t="s">
        <v>17</v>
      </c>
      <c r="AW178" s="207" t="s">
        <v>17</v>
      </c>
      <c r="AX178" s="202" t="s">
        <v>17</v>
      </c>
      <c r="AY178" s="207" t="s">
        <v>17</v>
      </c>
      <c r="AZ178" s="94" t="s">
        <v>17</v>
      </c>
      <c r="BA178" s="207" t="s">
        <v>17</v>
      </c>
      <c r="BB178" s="94" t="s">
        <v>17</v>
      </c>
      <c r="BC178" s="207" t="s">
        <v>17</v>
      </c>
      <c r="BD178" s="202" t="s">
        <v>17</v>
      </c>
      <c r="BE178" s="79"/>
      <c r="BF178" s="35"/>
      <c r="BG178" s="37">
        <v>0</v>
      </c>
      <c r="BH178" s="37">
        <v>0</v>
      </c>
      <c r="BI178" s="37">
        <v>0</v>
      </c>
      <c r="BJ178" s="37">
        <v>0</v>
      </c>
      <c r="BK178" s="37">
        <v>0</v>
      </c>
      <c r="BL178" s="35"/>
      <c r="BM178" s="35"/>
      <c r="BN178" s="22"/>
      <c r="BO178" s="192"/>
      <c r="BP178" s="23"/>
      <c r="BQ178" s="24"/>
      <c r="BR178" s="199"/>
      <c r="BS178" s="199"/>
      <c r="BT178" s="199"/>
      <c r="BU178" s="25"/>
      <c r="BV178" s="24"/>
      <c r="BW178" s="199"/>
      <c r="BX178" s="199"/>
      <c r="BY178" s="199"/>
      <c r="BZ178" s="25"/>
      <c r="CA178" s="24"/>
      <c r="CB178" s="199"/>
      <c r="CC178" s="199"/>
      <c r="CD178" s="199"/>
      <c r="CE178" s="25"/>
      <c r="CF178" s="7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  <c r="IW178" s="187"/>
      <c r="IX178" s="187"/>
    </row>
    <row r="179" spans="1:258" ht="17.149999999999999" customHeight="1" x14ac:dyDescent="0.35">
      <c r="A179" s="30">
        <v>174</v>
      </c>
      <c r="B179" s="30"/>
      <c r="C179" s="30"/>
      <c r="D179" s="18" t="s">
        <v>2582</v>
      </c>
      <c r="E179" s="30">
        <f t="shared" si="9"/>
        <v>8</v>
      </c>
      <c r="F179" s="30">
        <f t="shared" si="10"/>
        <v>1</v>
      </c>
      <c r="G179" s="31"/>
      <c r="H179" s="94" t="s">
        <v>17</v>
      </c>
      <c r="I179" s="191">
        <v>8</v>
      </c>
      <c r="J179" s="196" t="s">
        <v>17</v>
      </c>
      <c r="K179" s="191" t="s">
        <v>17</v>
      </c>
      <c r="L179" s="196" t="s">
        <v>17</v>
      </c>
      <c r="M179" s="191" t="s">
        <v>17</v>
      </c>
      <c r="N179" s="31" t="s">
        <v>17</v>
      </c>
      <c r="O179" s="191" t="s">
        <v>17</v>
      </c>
      <c r="P179" s="196" t="s">
        <v>17</v>
      </c>
      <c r="Q179" s="191" t="s">
        <v>17</v>
      </c>
      <c r="R179" s="196" t="s">
        <v>17</v>
      </c>
      <c r="S179" s="191" t="s">
        <v>17</v>
      </c>
      <c r="T179" s="196" t="s">
        <v>17</v>
      </c>
      <c r="U179" s="191" t="s">
        <v>17</v>
      </c>
      <c r="V179" s="196" t="s">
        <v>17</v>
      </c>
      <c r="W179" s="191" t="s">
        <v>17</v>
      </c>
      <c r="X179" s="202" t="s">
        <v>17</v>
      </c>
      <c r="Y179" s="207" t="s">
        <v>17</v>
      </c>
      <c r="Z179" s="202" t="s">
        <v>17</v>
      </c>
      <c r="AA179" s="191" t="s">
        <v>17</v>
      </c>
      <c r="AB179" s="202" t="s">
        <v>17</v>
      </c>
      <c r="AC179" s="207" t="s">
        <v>17</v>
      </c>
      <c r="AD179" s="202" t="s">
        <v>17</v>
      </c>
      <c r="AE179" s="191" t="s">
        <v>17</v>
      </c>
      <c r="AF179" s="202" t="s">
        <v>17</v>
      </c>
      <c r="AG179" s="207" t="s">
        <v>17</v>
      </c>
      <c r="AH179" s="196" t="s">
        <v>17</v>
      </c>
      <c r="AI179" s="207" t="s">
        <v>17</v>
      </c>
      <c r="AJ179" s="196" t="s">
        <v>17</v>
      </c>
      <c r="AK179" s="191" t="s">
        <v>17</v>
      </c>
      <c r="AL179" s="196" t="s">
        <v>17</v>
      </c>
      <c r="AM179" s="207" t="s">
        <v>17</v>
      </c>
      <c r="AN179" s="202" t="s">
        <v>17</v>
      </c>
      <c r="AO179" s="207" t="s">
        <v>17</v>
      </c>
      <c r="AP179" s="202" t="s">
        <v>17</v>
      </c>
      <c r="AQ179" s="207" t="s">
        <v>17</v>
      </c>
      <c r="AR179" s="202" t="s">
        <v>17</v>
      </c>
      <c r="AS179" s="207" t="s">
        <v>17</v>
      </c>
      <c r="AT179" s="202" t="s">
        <v>17</v>
      </c>
      <c r="AU179" s="191" t="s">
        <v>17</v>
      </c>
      <c r="AV179" s="196" t="s">
        <v>17</v>
      </c>
      <c r="AW179" s="207" t="s">
        <v>17</v>
      </c>
      <c r="AX179" s="202" t="s">
        <v>17</v>
      </c>
      <c r="AY179" s="207" t="s">
        <v>17</v>
      </c>
      <c r="AZ179" s="94" t="s">
        <v>17</v>
      </c>
      <c r="BA179" s="207" t="s">
        <v>17</v>
      </c>
      <c r="BB179" s="94" t="s">
        <v>17</v>
      </c>
      <c r="BC179" s="207" t="s">
        <v>17</v>
      </c>
      <c r="BD179" s="202" t="s">
        <v>17</v>
      </c>
      <c r="BE179" s="79"/>
      <c r="BF179" s="35"/>
      <c r="BG179" s="37">
        <v>0</v>
      </c>
      <c r="BH179" s="37">
        <v>0</v>
      </c>
      <c r="BI179" s="37">
        <v>0</v>
      </c>
      <c r="BJ179" s="37">
        <v>0</v>
      </c>
      <c r="BK179" s="37">
        <v>0</v>
      </c>
      <c r="BL179" s="35"/>
      <c r="BM179" s="35"/>
      <c r="BN179" s="22"/>
      <c r="BO179" s="192"/>
      <c r="BP179" s="23"/>
      <c r="BQ179" s="24"/>
      <c r="BR179" s="199"/>
      <c r="BS179" s="199"/>
      <c r="BT179" s="199"/>
      <c r="BU179" s="25"/>
      <c r="BV179" s="24"/>
      <c r="BW179" s="199"/>
      <c r="BX179" s="199"/>
      <c r="BY179" s="199"/>
      <c r="BZ179" s="25"/>
      <c r="CA179" s="24"/>
      <c r="CB179" s="199"/>
      <c r="CC179" s="199"/>
      <c r="CD179" s="199"/>
      <c r="CE179" s="25"/>
      <c r="CF179" s="7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  <c r="EC179" s="187"/>
      <c r="ED179" s="187"/>
      <c r="EE179" s="187"/>
      <c r="EF179" s="187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187"/>
      <c r="EY179" s="187"/>
      <c r="EZ179" s="187"/>
      <c r="FA179" s="187"/>
      <c r="FB179" s="187"/>
      <c r="FC179" s="187"/>
      <c r="FD179" s="187"/>
      <c r="FE179" s="187"/>
      <c r="FF179" s="187"/>
      <c r="FG179" s="187"/>
      <c r="FH179" s="187"/>
      <c r="FI179" s="187"/>
      <c r="FJ179" s="187"/>
      <c r="FK179" s="187"/>
      <c r="FL179" s="187"/>
      <c r="FM179" s="187"/>
      <c r="FN179" s="187"/>
      <c r="FO179" s="187"/>
      <c r="FP179" s="187"/>
      <c r="FQ179" s="187"/>
      <c r="FR179" s="187"/>
      <c r="FS179" s="187"/>
      <c r="FT179" s="187"/>
      <c r="FU179" s="187"/>
      <c r="FV179" s="187"/>
      <c r="FW179" s="187"/>
      <c r="FX179" s="187"/>
      <c r="FY179" s="187"/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C179" s="187"/>
      <c r="HD179" s="187"/>
      <c r="HE179" s="187"/>
      <c r="HF179" s="187"/>
      <c r="HG179" s="187"/>
      <c r="HH179" s="187"/>
      <c r="HI179" s="187"/>
      <c r="HJ179" s="187"/>
      <c r="HK179" s="187"/>
      <c r="HL179" s="187"/>
      <c r="HM179" s="187"/>
      <c r="HN179" s="187"/>
      <c r="HO179" s="187"/>
      <c r="HP179" s="187"/>
      <c r="HQ179" s="187"/>
      <c r="HR179" s="187"/>
      <c r="HS179" s="187"/>
      <c r="HT179" s="187"/>
      <c r="HU179" s="187"/>
      <c r="HV179" s="187"/>
      <c r="HW179" s="187"/>
      <c r="HX179" s="187"/>
      <c r="HY179" s="187"/>
      <c r="HZ179" s="187"/>
      <c r="IA179" s="187"/>
      <c r="IB179" s="187"/>
      <c r="IC179" s="187"/>
      <c r="ID179" s="187"/>
      <c r="IE179" s="187"/>
      <c r="IF179" s="187"/>
      <c r="IG179" s="187"/>
      <c r="IH179" s="187"/>
      <c r="II179" s="187"/>
      <c r="IJ179" s="187"/>
      <c r="IK179" s="187"/>
      <c r="IL179" s="187"/>
      <c r="IM179" s="187"/>
      <c r="IN179" s="187"/>
      <c r="IO179" s="187"/>
      <c r="IP179" s="187"/>
      <c r="IQ179" s="187"/>
      <c r="IR179" s="187"/>
      <c r="IS179" s="187"/>
      <c r="IT179" s="187"/>
      <c r="IU179" s="187"/>
      <c r="IV179" s="187"/>
      <c r="IW179" s="187"/>
      <c r="IX179" s="187"/>
    </row>
    <row r="180" spans="1:258" ht="17.149999999999999" customHeight="1" x14ac:dyDescent="0.35">
      <c r="A180" s="30">
        <v>175</v>
      </c>
      <c r="B180" s="30">
        <v>180</v>
      </c>
      <c r="C180" s="30">
        <f t="shared" ref="C180:C199" si="13">B180-A180</f>
        <v>5</v>
      </c>
      <c r="D180" s="18" t="s">
        <v>1271</v>
      </c>
      <c r="E180" s="30">
        <f t="shared" si="9"/>
        <v>8</v>
      </c>
      <c r="F180" s="30">
        <f t="shared" si="10"/>
        <v>2</v>
      </c>
      <c r="G180" s="31"/>
      <c r="H180" s="94" t="s">
        <v>17</v>
      </c>
      <c r="I180" s="191" t="s">
        <v>17</v>
      </c>
      <c r="J180" s="196" t="s">
        <v>17</v>
      </c>
      <c r="K180" s="191" t="s">
        <v>17</v>
      </c>
      <c r="L180" s="196" t="s">
        <v>17</v>
      </c>
      <c r="M180" s="191" t="s">
        <v>17</v>
      </c>
      <c r="N180" s="31" t="s">
        <v>17</v>
      </c>
      <c r="O180" s="191" t="s">
        <v>17</v>
      </c>
      <c r="P180" s="196" t="s">
        <v>17</v>
      </c>
      <c r="Q180" s="191" t="s">
        <v>17</v>
      </c>
      <c r="R180" s="196" t="s">
        <v>17</v>
      </c>
      <c r="S180" s="191" t="s">
        <v>17</v>
      </c>
      <c r="T180" s="196" t="s">
        <v>17</v>
      </c>
      <c r="U180" s="191" t="s">
        <v>17</v>
      </c>
      <c r="V180" s="196" t="s">
        <v>17</v>
      </c>
      <c r="W180" s="191" t="s">
        <v>17</v>
      </c>
      <c r="X180" s="202" t="s">
        <v>17</v>
      </c>
      <c r="Y180" s="207">
        <v>6</v>
      </c>
      <c r="Z180" s="202" t="s">
        <v>17</v>
      </c>
      <c r="AA180" s="191" t="s">
        <v>17</v>
      </c>
      <c r="AB180" s="202" t="s">
        <v>17</v>
      </c>
      <c r="AC180" s="207" t="s">
        <v>17</v>
      </c>
      <c r="AD180" s="202" t="s">
        <v>17</v>
      </c>
      <c r="AE180" s="191" t="s">
        <v>17</v>
      </c>
      <c r="AF180" s="202" t="s">
        <v>17</v>
      </c>
      <c r="AG180" s="207" t="s">
        <v>17</v>
      </c>
      <c r="AH180" s="196" t="s">
        <v>17</v>
      </c>
      <c r="AI180" s="207" t="s">
        <v>17</v>
      </c>
      <c r="AJ180" s="196" t="s">
        <v>17</v>
      </c>
      <c r="AK180" s="191" t="s">
        <v>17</v>
      </c>
      <c r="AL180" s="196" t="s">
        <v>17</v>
      </c>
      <c r="AM180" s="207" t="s">
        <v>17</v>
      </c>
      <c r="AN180" s="202" t="s">
        <v>17</v>
      </c>
      <c r="AO180" s="207" t="s">
        <v>17</v>
      </c>
      <c r="AP180" s="202" t="s">
        <v>17</v>
      </c>
      <c r="AQ180" s="207" t="s">
        <v>17</v>
      </c>
      <c r="AR180" s="202" t="s">
        <v>17</v>
      </c>
      <c r="AS180" s="207" t="s">
        <v>17</v>
      </c>
      <c r="AT180" s="202">
        <v>2</v>
      </c>
      <c r="AU180" s="191" t="s">
        <v>17</v>
      </c>
      <c r="AV180" s="196" t="s">
        <v>17</v>
      </c>
      <c r="AW180" s="207" t="s">
        <v>17</v>
      </c>
      <c r="AX180" s="202" t="s">
        <v>17</v>
      </c>
      <c r="AY180" s="207" t="s">
        <v>17</v>
      </c>
      <c r="AZ180" s="94" t="s">
        <v>17</v>
      </c>
      <c r="BA180" s="207" t="s">
        <v>17</v>
      </c>
      <c r="BB180" s="94" t="s">
        <v>17</v>
      </c>
      <c r="BC180" s="207" t="s">
        <v>17</v>
      </c>
      <c r="BD180" s="202" t="s">
        <v>17</v>
      </c>
      <c r="BE180" s="79"/>
      <c r="BF180" s="35"/>
      <c r="BG180" s="37">
        <v>0</v>
      </c>
      <c r="BH180" s="37">
        <v>0</v>
      </c>
      <c r="BI180" s="37">
        <v>0</v>
      </c>
      <c r="BJ180" s="37">
        <v>0</v>
      </c>
      <c r="BK180" s="37">
        <v>0</v>
      </c>
      <c r="BL180" s="35"/>
      <c r="BM180" s="35"/>
      <c r="BN180" s="22"/>
      <c r="BO180" s="192"/>
      <c r="BP180" s="23"/>
      <c r="BQ180" s="24"/>
      <c r="BR180" s="199"/>
      <c r="BS180" s="199"/>
      <c r="BT180" s="199"/>
      <c r="BU180" s="25"/>
      <c r="BV180" s="24"/>
      <c r="BW180" s="199"/>
      <c r="BX180" s="199"/>
      <c r="BY180" s="199"/>
      <c r="BZ180" s="25"/>
      <c r="CA180" s="24"/>
      <c r="CB180" s="199"/>
      <c r="CC180" s="199"/>
      <c r="CD180" s="199"/>
      <c r="CE180" s="25"/>
      <c r="CF180" s="7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C180" s="187"/>
      <c r="HD180" s="187"/>
      <c r="HE180" s="187"/>
      <c r="HF180" s="187"/>
      <c r="HG180" s="187"/>
      <c r="HH180" s="187"/>
      <c r="HI180" s="187"/>
      <c r="HJ180" s="187"/>
      <c r="HK180" s="187"/>
      <c r="HL180" s="187"/>
      <c r="HM180" s="187"/>
      <c r="HN180" s="187"/>
      <c r="HO180" s="187"/>
      <c r="HP180" s="187"/>
      <c r="HQ180" s="187"/>
      <c r="HR180" s="187"/>
      <c r="HS180" s="187"/>
      <c r="HT180" s="187"/>
      <c r="HU180" s="187"/>
      <c r="HV180" s="187"/>
      <c r="HW180" s="187"/>
      <c r="HX180" s="187"/>
      <c r="HY180" s="187"/>
      <c r="HZ180" s="187"/>
      <c r="IA180" s="187"/>
      <c r="IB180" s="187"/>
      <c r="IC180" s="187"/>
      <c r="ID180" s="187"/>
      <c r="IE180" s="187"/>
      <c r="IF180" s="187"/>
      <c r="IG180" s="187"/>
      <c r="IH180" s="187"/>
      <c r="II180" s="187"/>
      <c r="IJ180" s="187"/>
      <c r="IK180" s="187"/>
      <c r="IL180" s="187"/>
      <c r="IM180" s="187"/>
      <c r="IN180" s="187"/>
      <c r="IO180" s="187"/>
      <c r="IP180" s="187"/>
      <c r="IQ180" s="187"/>
      <c r="IR180" s="187"/>
      <c r="IS180" s="187"/>
      <c r="IT180" s="187"/>
      <c r="IU180" s="187"/>
      <c r="IV180" s="187"/>
      <c r="IW180" s="187"/>
      <c r="IX180" s="187"/>
    </row>
    <row r="181" spans="1:258" ht="17.149999999999999" customHeight="1" x14ac:dyDescent="0.35">
      <c r="A181" s="30">
        <v>176</v>
      </c>
      <c r="B181" s="30">
        <v>181</v>
      </c>
      <c r="C181" s="30">
        <f t="shared" si="13"/>
        <v>5</v>
      </c>
      <c r="D181" s="18" t="s">
        <v>722</v>
      </c>
      <c r="E181" s="30">
        <f t="shared" si="9"/>
        <v>8</v>
      </c>
      <c r="F181" s="30">
        <f t="shared" si="10"/>
        <v>2</v>
      </c>
      <c r="G181" s="31"/>
      <c r="H181" s="94" t="s">
        <v>17</v>
      </c>
      <c r="I181" s="191" t="s">
        <v>17</v>
      </c>
      <c r="J181" s="196" t="s">
        <v>17</v>
      </c>
      <c r="K181" s="191" t="s">
        <v>17</v>
      </c>
      <c r="L181" s="196" t="s">
        <v>17</v>
      </c>
      <c r="M181" s="191" t="s">
        <v>17</v>
      </c>
      <c r="N181" s="31" t="s">
        <v>17</v>
      </c>
      <c r="O181" s="191" t="s">
        <v>17</v>
      </c>
      <c r="P181" s="196" t="s">
        <v>17</v>
      </c>
      <c r="Q181" s="191">
        <v>6</v>
      </c>
      <c r="R181" s="196" t="s">
        <v>17</v>
      </c>
      <c r="S181" s="191" t="s">
        <v>17</v>
      </c>
      <c r="T181" s="196" t="s">
        <v>17</v>
      </c>
      <c r="U181" s="191" t="s">
        <v>17</v>
      </c>
      <c r="V181" s="196">
        <v>2</v>
      </c>
      <c r="W181" s="191" t="s">
        <v>17</v>
      </c>
      <c r="X181" s="202" t="s">
        <v>17</v>
      </c>
      <c r="Y181" s="207" t="s">
        <v>17</v>
      </c>
      <c r="Z181" s="202" t="s">
        <v>17</v>
      </c>
      <c r="AA181" s="191" t="s">
        <v>17</v>
      </c>
      <c r="AB181" s="202" t="s">
        <v>17</v>
      </c>
      <c r="AC181" s="207" t="s">
        <v>17</v>
      </c>
      <c r="AD181" s="202" t="s">
        <v>17</v>
      </c>
      <c r="AE181" s="191" t="s">
        <v>17</v>
      </c>
      <c r="AF181" s="202" t="s">
        <v>17</v>
      </c>
      <c r="AG181" s="207" t="s">
        <v>17</v>
      </c>
      <c r="AH181" s="196" t="s">
        <v>17</v>
      </c>
      <c r="AI181" s="207" t="s">
        <v>17</v>
      </c>
      <c r="AJ181" s="196" t="s">
        <v>17</v>
      </c>
      <c r="AK181" s="191" t="s">
        <v>17</v>
      </c>
      <c r="AL181" s="196" t="s">
        <v>17</v>
      </c>
      <c r="AM181" s="207" t="s">
        <v>17</v>
      </c>
      <c r="AN181" s="202" t="s">
        <v>17</v>
      </c>
      <c r="AO181" s="207" t="s">
        <v>17</v>
      </c>
      <c r="AP181" s="202" t="s">
        <v>17</v>
      </c>
      <c r="AQ181" s="207" t="s">
        <v>17</v>
      </c>
      <c r="AR181" s="202" t="s">
        <v>17</v>
      </c>
      <c r="AS181" s="207" t="s">
        <v>17</v>
      </c>
      <c r="AT181" s="202" t="s">
        <v>17</v>
      </c>
      <c r="AU181" s="191" t="s">
        <v>17</v>
      </c>
      <c r="AV181" s="196" t="s">
        <v>17</v>
      </c>
      <c r="AW181" s="207" t="s">
        <v>17</v>
      </c>
      <c r="AX181" s="202" t="s">
        <v>17</v>
      </c>
      <c r="AY181" s="207" t="s">
        <v>17</v>
      </c>
      <c r="AZ181" s="94" t="s">
        <v>17</v>
      </c>
      <c r="BA181" s="207" t="s">
        <v>17</v>
      </c>
      <c r="BB181" s="94" t="s">
        <v>17</v>
      </c>
      <c r="BC181" s="207" t="s">
        <v>17</v>
      </c>
      <c r="BD181" s="202" t="s">
        <v>17</v>
      </c>
      <c r="BE181" s="79"/>
      <c r="BF181" s="35"/>
      <c r="BG181" s="37">
        <v>0</v>
      </c>
      <c r="BH181" s="37">
        <v>0</v>
      </c>
      <c r="BI181" s="37">
        <v>0</v>
      </c>
      <c r="BJ181" s="37">
        <v>0</v>
      </c>
      <c r="BK181" s="37">
        <v>0</v>
      </c>
      <c r="BL181" s="35"/>
      <c r="BM181" s="35"/>
      <c r="BN181" s="22"/>
      <c r="BO181" s="192"/>
      <c r="BP181" s="23"/>
      <c r="BQ181" s="24"/>
      <c r="BR181" s="199"/>
      <c r="BS181" s="199"/>
      <c r="BT181" s="199"/>
      <c r="BU181" s="25"/>
      <c r="BV181" s="24"/>
      <c r="BW181" s="199"/>
      <c r="BX181" s="199"/>
      <c r="BY181" s="199"/>
      <c r="BZ181" s="25"/>
      <c r="CA181" s="24"/>
      <c r="CB181" s="199"/>
      <c r="CC181" s="199"/>
      <c r="CD181" s="199"/>
      <c r="CE181" s="25"/>
      <c r="CF181" s="7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C181" s="187"/>
      <c r="HD181" s="187"/>
      <c r="HE181" s="187"/>
      <c r="HF181" s="187"/>
      <c r="HG181" s="187"/>
      <c r="HH181" s="187"/>
      <c r="HI181" s="187"/>
      <c r="HJ181" s="187"/>
      <c r="HK181" s="187"/>
      <c r="HL181" s="187"/>
      <c r="HM181" s="187"/>
      <c r="HN181" s="187"/>
      <c r="HO181" s="187"/>
      <c r="HP181" s="187"/>
      <c r="HQ181" s="187"/>
      <c r="HR181" s="187"/>
      <c r="HS181" s="187"/>
      <c r="HT181" s="187"/>
      <c r="HU181" s="187"/>
      <c r="HV181" s="187"/>
      <c r="HW181" s="187"/>
      <c r="HX181" s="187"/>
      <c r="HY181" s="187"/>
      <c r="HZ181" s="187"/>
      <c r="IA181" s="187"/>
      <c r="IB181" s="187"/>
      <c r="IC181" s="187"/>
      <c r="ID181" s="187"/>
      <c r="IE181" s="187"/>
      <c r="IF181" s="187"/>
      <c r="IG181" s="187"/>
      <c r="IH181" s="187"/>
      <c r="II181" s="187"/>
      <c r="IJ181" s="187"/>
      <c r="IK181" s="187"/>
      <c r="IL181" s="187"/>
      <c r="IM181" s="187"/>
      <c r="IN181" s="187"/>
      <c r="IO181" s="187"/>
      <c r="IP181" s="187"/>
      <c r="IQ181" s="187"/>
      <c r="IR181" s="187"/>
      <c r="IS181" s="187"/>
      <c r="IT181" s="187"/>
      <c r="IU181" s="187"/>
      <c r="IV181" s="187"/>
      <c r="IW181" s="187"/>
      <c r="IX181" s="187"/>
    </row>
    <row r="182" spans="1:258" ht="17.149999999999999" customHeight="1" x14ac:dyDescent="0.35">
      <c r="A182" s="30">
        <v>177</v>
      </c>
      <c r="B182" s="30">
        <v>182</v>
      </c>
      <c r="C182" s="30">
        <f t="shared" si="13"/>
        <v>5</v>
      </c>
      <c r="D182" s="18" t="s">
        <v>1000</v>
      </c>
      <c r="E182" s="30">
        <f t="shared" si="9"/>
        <v>7</v>
      </c>
      <c r="F182" s="30">
        <f t="shared" si="10"/>
        <v>2</v>
      </c>
      <c r="G182" s="31"/>
      <c r="H182" s="94" t="s">
        <v>17</v>
      </c>
      <c r="I182" s="191" t="s">
        <v>17</v>
      </c>
      <c r="J182" s="196" t="s">
        <v>17</v>
      </c>
      <c r="K182" s="191" t="s">
        <v>17</v>
      </c>
      <c r="L182" s="196" t="s">
        <v>17</v>
      </c>
      <c r="M182" s="191" t="s">
        <v>17</v>
      </c>
      <c r="N182" s="31" t="s">
        <v>17</v>
      </c>
      <c r="O182" s="191" t="s">
        <v>17</v>
      </c>
      <c r="P182" s="196" t="s">
        <v>17</v>
      </c>
      <c r="Q182" s="191" t="s">
        <v>17</v>
      </c>
      <c r="R182" s="196" t="s">
        <v>17</v>
      </c>
      <c r="S182" s="191" t="s">
        <v>17</v>
      </c>
      <c r="T182" s="196" t="s">
        <v>17</v>
      </c>
      <c r="U182" s="191" t="s">
        <v>17</v>
      </c>
      <c r="V182" s="196" t="s">
        <v>17</v>
      </c>
      <c r="W182" s="191" t="s">
        <v>17</v>
      </c>
      <c r="X182" s="202" t="s">
        <v>17</v>
      </c>
      <c r="Y182" s="207" t="s">
        <v>17</v>
      </c>
      <c r="Z182" s="202" t="s">
        <v>17</v>
      </c>
      <c r="AA182" s="191" t="s">
        <v>17</v>
      </c>
      <c r="AB182" s="202" t="s">
        <v>17</v>
      </c>
      <c r="AC182" s="207" t="s">
        <v>17</v>
      </c>
      <c r="AD182" s="202" t="s">
        <v>17</v>
      </c>
      <c r="AE182" s="191" t="s">
        <v>17</v>
      </c>
      <c r="AF182" s="202" t="s">
        <v>17</v>
      </c>
      <c r="AG182" s="207" t="s">
        <v>17</v>
      </c>
      <c r="AH182" s="196" t="s">
        <v>17</v>
      </c>
      <c r="AI182" s="207" t="s">
        <v>17</v>
      </c>
      <c r="AJ182" s="196" t="s">
        <v>17</v>
      </c>
      <c r="AK182" s="191" t="s">
        <v>17</v>
      </c>
      <c r="AL182" s="196" t="s">
        <v>17</v>
      </c>
      <c r="AM182" s="207" t="s">
        <v>17</v>
      </c>
      <c r="AN182" s="202" t="s">
        <v>17</v>
      </c>
      <c r="AO182" s="207" t="s">
        <v>17</v>
      </c>
      <c r="AP182" s="202" t="s">
        <v>17</v>
      </c>
      <c r="AQ182" s="207" t="s">
        <v>17</v>
      </c>
      <c r="AR182" s="202" t="s">
        <v>17</v>
      </c>
      <c r="AS182" s="207" t="s">
        <v>17</v>
      </c>
      <c r="AT182" s="202" t="s">
        <v>17</v>
      </c>
      <c r="AU182" s="191" t="s">
        <v>17</v>
      </c>
      <c r="AV182" s="196" t="s">
        <v>17</v>
      </c>
      <c r="AW182" s="207" t="s">
        <v>17</v>
      </c>
      <c r="AX182" s="202" t="s">
        <v>17</v>
      </c>
      <c r="AY182" s="207" t="s">
        <v>17</v>
      </c>
      <c r="AZ182" s="94" t="s">
        <v>17</v>
      </c>
      <c r="BA182" s="207" t="s">
        <v>17</v>
      </c>
      <c r="BB182" s="94">
        <v>4</v>
      </c>
      <c r="BC182" s="207" t="s">
        <v>17</v>
      </c>
      <c r="BD182" s="202">
        <v>3</v>
      </c>
      <c r="BE182" s="79"/>
      <c r="BF182" s="35"/>
      <c r="BG182" s="37">
        <v>0</v>
      </c>
      <c r="BH182" s="37">
        <v>0</v>
      </c>
      <c r="BI182" s="37">
        <v>0</v>
      </c>
      <c r="BJ182" s="37">
        <v>0</v>
      </c>
      <c r="BK182" s="37">
        <v>0</v>
      </c>
      <c r="BL182" s="35"/>
      <c r="BM182" s="35"/>
      <c r="BN182" s="22"/>
      <c r="BO182" s="192"/>
      <c r="BP182" s="23"/>
      <c r="BQ182" s="24"/>
      <c r="BR182" s="199"/>
      <c r="BS182" s="199"/>
      <c r="BT182" s="199"/>
      <c r="BU182" s="25"/>
      <c r="BV182" s="24"/>
      <c r="BW182" s="199"/>
      <c r="BX182" s="199"/>
      <c r="BY182" s="199"/>
      <c r="BZ182" s="25"/>
      <c r="CA182" s="24"/>
      <c r="CB182" s="199"/>
      <c r="CC182" s="199"/>
      <c r="CD182" s="199"/>
      <c r="CE182" s="25"/>
      <c r="CF182" s="77"/>
      <c r="CG182" s="187"/>
      <c r="CH182" s="187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187"/>
      <c r="EE182" s="187"/>
      <c r="EF182" s="187"/>
      <c r="EG182" s="18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187"/>
      <c r="ES182" s="187"/>
      <c r="ET182" s="187"/>
      <c r="EU182" s="18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187"/>
      <c r="FG182" s="187"/>
      <c r="FH182" s="187"/>
      <c r="FI182" s="18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187"/>
      <c r="FU182" s="187"/>
      <c r="FV182" s="187"/>
      <c r="FW182" s="18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187"/>
      <c r="HK182" s="187"/>
      <c r="HL182" s="187"/>
      <c r="HM182" s="18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187"/>
      <c r="HY182" s="187"/>
      <c r="HZ182" s="187"/>
      <c r="IA182" s="18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187"/>
      <c r="IM182" s="187"/>
      <c r="IN182" s="187"/>
      <c r="IO182" s="187"/>
      <c r="IP182" s="187"/>
      <c r="IQ182" s="187"/>
      <c r="IR182" s="187"/>
      <c r="IS182" s="187"/>
      <c r="IT182" s="187"/>
      <c r="IU182" s="187"/>
      <c r="IV182" s="187"/>
      <c r="IW182" s="187"/>
      <c r="IX182" s="187"/>
    </row>
    <row r="183" spans="1:258" ht="17.149999999999999" customHeight="1" x14ac:dyDescent="0.35">
      <c r="A183" s="30">
        <v>178</v>
      </c>
      <c r="B183" s="30">
        <v>183</v>
      </c>
      <c r="C183" s="30">
        <f t="shared" si="13"/>
        <v>5</v>
      </c>
      <c r="D183" s="18" t="s">
        <v>1172</v>
      </c>
      <c r="E183" s="30">
        <f t="shared" si="9"/>
        <v>7</v>
      </c>
      <c r="F183" s="30">
        <f t="shared" si="10"/>
        <v>2</v>
      </c>
      <c r="G183" s="31"/>
      <c r="H183" s="94" t="s">
        <v>17</v>
      </c>
      <c r="I183" s="191" t="s">
        <v>17</v>
      </c>
      <c r="J183" s="196" t="s">
        <v>17</v>
      </c>
      <c r="K183" s="191" t="s">
        <v>17</v>
      </c>
      <c r="L183" s="196" t="s">
        <v>17</v>
      </c>
      <c r="M183" s="191" t="s">
        <v>17</v>
      </c>
      <c r="N183" s="31" t="s">
        <v>17</v>
      </c>
      <c r="O183" s="191" t="s">
        <v>17</v>
      </c>
      <c r="P183" s="196" t="s">
        <v>17</v>
      </c>
      <c r="Q183" s="191" t="s">
        <v>17</v>
      </c>
      <c r="R183" s="196" t="s">
        <v>17</v>
      </c>
      <c r="S183" s="191" t="s">
        <v>17</v>
      </c>
      <c r="T183" s="196" t="s">
        <v>17</v>
      </c>
      <c r="U183" s="191" t="s">
        <v>17</v>
      </c>
      <c r="V183" s="196" t="s">
        <v>17</v>
      </c>
      <c r="W183" s="191" t="s">
        <v>17</v>
      </c>
      <c r="X183" s="202" t="s">
        <v>17</v>
      </c>
      <c r="Y183" s="207" t="s">
        <v>17</v>
      </c>
      <c r="Z183" s="202" t="s">
        <v>17</v>
      </c>
      <c r="AA183" s="191" t="s">
        <v>17</v>
      </c>
      <c r="AB183" s="202" t="s">
        <v>17</v>
      </c>
      <c r="AC183" s="207" t="s">
        <v>17</v>
      </c>
      <c r="AD183" s="202">
        <v>4</v>
      </c>
      <c r="AE183" s="191" t="s">
        <v>17</v>
      </c>
      <c r="AF183" s="202" t="s">
        <v>17</v>
      </c>
      <c r="AG183" s="207" t="s">
        <v>17</v>
      </c>
      <c r="AH183" s="196" t="s">
        <v>17</v>
      </c>
      <c r="AI183" s="207" t="s">
        <v>17</v>
      </c>
      <c r="AJ183" s="196" t="s">
        <v>17</v>
      </c>
      <c r="AK183" s="191" t="s">
        <v>17</v>
      </c>
      <c r="AL183" s="196" t="s">
        <v>17</v>
      </c>
      <c r="AM183" s="207" t="s">
        <v>17</v>
      </c>
      <c r="AN183" s="202" t="s">
        <v>17</v>
      </c>
      <c r="AO183" s="207" t="s">
        <v>17</v>
      </c>
      <c r="AP183" s="202" t="s">
        <v>17</v>
      </c>
      <c r="AQ183" s="207" t="s">
        <v>17</v>
      </c>
      <c r="AR183" s="202" t="s">
        <v>17</v>
      </c>
      <c r="AS183" s="207" t="s">
        <v>17</v>
      </c>
      <c r="AT183" s="202" t="s">
        <v>17</v>
      </c>
      <c r="AU183" s="191" t="s">
        <v>17</v>
      </c>
      <c r="AV183" s="196" t="s">
        <v>17</v>
      </c>
      <c r="AW183" s="207" t="s">
        <v>17</v>
      </c>
      <c r="AX183" s="202">
        <v>3</v>
      </c>
      <c r="AY183" s="207" t="s">
        <v>17</v>
      </c>
      <c r="AZ183" s="94" t="s">
        <v>17</v>
      </c>
      <c r="BA183" s="207" t="s">
        <v>17</v>
      </c>
      <c r="BB183" s="94" t="s">
        <v>17</v>
      </c>
      <c r="BC183" s="207" t="s">
        <v>17</v>
      </c>
      <c r="BD183" s="202" t="s">
        <v>17</v>
      </c>
      <c r="BE183" s="79"/>
      <c r="BF183" s="35"/>
      <c r="BG183" s="37">
        <v>0</v>
      </c>
      <c r="BH183" s="37">
        <v>0</v>
      </c>
      <c r="BI183" s="37">
        <v>0</v>
      </c>
      <c r="BJ183" s="37">
        <v>0</v>
      </c>
      <c r="BK183" s="37">
        <v>0</v>
      </c>
      <c r="BL183" s="35"/>
      <c r="BM183" s="35"/>
      <c r="BN183" s="22"/>
      <c r="BO183" s="192"/>
      <c r="BP183" s="23"/>
      <c r="BQ183" s="24"/>
      <c r="BR183" s="199"/>
      <c r="BS183" s="199"/>
      <c r="BT183" s="199"/>
      <c r="BU183" s="25"/>
      <c r="BV183" s="24"/>
      <c r="BW183" s="199"/>
      <c r="BX183" s="199"/>
      <c r="BY183" s="199"/>
      <c r="BZ183" s="25"/>
      <c r="CA183" s="24"/>
      <c r="CB183" s="199"/>
      <c r="CC183" s="199"/>
      <c r="CD183" s="199"/>
      <c r="CE183" s="25"/>
      <c r="CF183" s="77"/>
      <c r="CG183" s="187"/>
      <c r="CH183" s="187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  <c r="EC183" s="187"/>
      <c r="ED183" s="187"/>
      <c r="EE183" s="187"/>
      <c r="EF183" s="187"/>
      <c r="EG183" s="187"/>
      <c r="EH183" s="187"/>
      <c r="EI183" s="187"/>
      <c r="EJ183" s="187"/>
      <c r="EK183" s="187"/>
      <c r="EL183" s="187"/>
      <c r="EM183" s="187"/>
      <c r="EN183" s="187"/>
      <c r="EO183" s="187"/>
      <c r="EP183" s="187"/>
      <c r="EQ183" s="187"/>
      <c r="ER183" s="187"/>
      <c r="ES183" s="187"/>
      <c r="ET183" s="187"/>
      <c r="EU183" s="187"/>
      <c r="EV183" s="187"/>
      <c r="EW183" s="187"/>
      <c r="EX183" s="187"/>
      <c r="EY183" s="187"/>
      <c r="EZ183" s="187"/>
      <c r="FA183" s="187"/>
      <c r="FB183" s="187"/>
      <c r="FC183" s="187"/>
      <c r="FD183" s="187"/>
      <c r="FE183" s="187"/>
      <c r="FF183" s="187"/>
      <c r="FG183" s="187"/>
      <c r="FH183" s="187"/>
      <c r="FI183" s="187"/>
      <c r="FJ183" s="187"/>
      <c r="FK183" s="187"/>
      <c r="FL183" s="187"/>
      <c r="FM183" s="187"/>
      <c r="FN183" s="187"/>
      <c r="FO183" s="187"/>
      <c r="FP183" s="187"/>
      <c r="FQ183" s="187"/>
      <c r="FR183" s="187"/>
      <c r="FS183" s="187"/>
      <c r="FT183" s="187"/>
      <c r="FU183" s="187"/>
      <c r="FV183" s="187"/>
      <c r="FW183" s="187"/>
      <c r="FX183" s="187"/>
      <c r="FY183" s="187"/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C183" s="187"/>
      <c r="HD183" s="187"/>
      <c r="HE183" s="187"/>
      <c r="HF183" s="187"/>
      <c r="HG183" s="187"/>
      <c r="HH183" s="187"/>
      <c r="HI183" s="187"/>
      <c r="HJ183" s="187"/>
      <c r="HK183" s="187"/>
      <c r="HL183" s="187"/>
      <c r="HM183" s="187"/>
      <c r="HN183" s="187"/>
      <c r="HO183" s="187"/>
      <c r="HP183" s="187"/>
      <c r="HQ183" s="187"/>
      <c r="HR183" s="187"/>
      <c r="HS183" s="187"/>
      <c r="HT183" s="187"/>
      <c r="HU183" s="187"/>
      <c r="HV183" s="187"/>
      <c r="HW183" s="187"/>
      <c r="HX183" s="187"/>
      <c r="HY183" s="187"/>
      <c r="HZ183" s="187"/>
      <c r="IA183" s="187"/>
      <c r="IB183" s="187"/>
      <c r="IC183" s="187"/>
      <c r="ID183" s="187"/>
      <c r="IE183" s="187"/>
      <c r="IF183" s="187"/>
      <c r="IG183" s="187"/>
      <c r="IH183" s="187"/>
      <c r="II183" s="187"/>
      <c r="IJ183" s="187"/>
      <c r="IK183" s="187"/>
      <c r="IL183" s="187"/>
      <c r="IM183" s="187"/>
      <c r="IN183" s="187"/>
      <c r="IO183" s="187"/>
      <c r="IP183" s="187"/>
      <c r="IQ183" s="187"/>
      <c r="IR183" s="187"/>
      <c r="IS183" s="187"/>
      <c r="IT183" s="187"/>
      <c r="IU183" s="187"/>
      <c r="IV183" s="187"/>
      <c r="IW183" s="187"/>
      <c r="IX183" s="187"/>
    </row>
    <row r="184" spans="1:258" ht="17.149999999999999" customHeight="1" x14ac:dyDescent="0.35">
      <c r="A184" s="30">
        <v>179</v>
      </c>
      <c r="B184" s="30">
        <v>184</v>
      </c>
      <c r="C184" s="30">
        <f t="shared" si="13"/>
        <v>5</v>
      </c>
      <c r="D184" s="18" t="s">
        <v>197</v>
      </c>
      <c r="E184" s="30">
        <f t="shared" si="9"/>
        <v>7</v>
      </c>
      <c r="F184" s="30">
        <f t="shared" si="10"/>
        <v>2</v>
      </c>
      <c r="G184" s="31"/>
      <c r="H184" s="94" t="s">
        <v>17</v>
      </c>
      <c r="I184" s="191" t="s">
        <v>17</v>
      </c>
      <c r="J184" s="196" t="s">
        <v>17</v>
      </c>
      <c r="K184" s="191" t="s">
        <v>17</v>
      </c>
      <c r="L184" s="196" t="s">
        <v>17</v>
      </c>
      <c r="M184" s="191" t="s">
        <v>17</v>
      </c>
      <c r="N184" s="31" t="s">
        <v>17</v>
      </c>
      <c r="O184" s="191" t="s">
        <v>17</v>
      </c>
      <c r="P184" s="196" t="s">
        <v>17</v>
      </c>
      <c r="Q184" s="191" t="s">
        <v>17</v>
      </c>
      <c r="R184" s="196" t="s">
        <v>17</v>
      </c>
      <c r="S184" s="191" t="s">
        <v>17</v>
      </c>
      <c r="T184" s="196" t="s">
        <v>17</v>
      </c>
      <c r="U184" s="191" t="s">
        <v>17</v>
      </c>
      <c r="V184" s="196" t="s">
        <v>17</v>
      </c>
      <c r="W184" s="191" t="s">
        <v>17</v>
      </c>
      <c r="X184" s="202" t="s">
        <v>17</v>
      </c>
      <c r="Y184" s="207" t="s">
        <v>17</v>
      </c>
      <c r="Z184" s="202" t="s">
        <v>17</v>
      </c>
      <c r="AA184" s="191" t="s">
        <v>17</v>
      </c>
      <c r="AB184" s="202" t="s">
        <v>17</v>
      </c>
      <c r="AC184" s="207" t="s">
        <v>17</v>
      </c>
      <c r="AD184" s="202">
        <v>6</v>
      </c>
      <c r="AE184" s="191" t="s">
        <v>17</v>
      </c>
      <c r="AF184" s="202" t="s">
        <v>17</v>
      </c>
      <c r="AG184" s="207" t="s">
        <v>17</v>
      </c>
      <c r="AH184" s="196" t="s">
        <v>17</v>
      </c>
      <c r="AI184" s="207" t="s">
        <v>17</v>
      </c>
      <c r="AJ184" s="196" t="s">
        <v>17</v>
      </c>
      <c r="AK184" s="191" t="s">
        <v>17</v>
      </c>
      <c r="AL184" s="196" t="s">
        <v>17</v>
      </c>
      <c r="AM184" s="207" t="s">
        <v>17</v>
      </c>
      <c r="AN184" s="202" t="s">
        <v>17</v>
      </c>
      <c r="AO184" s="207" t="s">
        <v>17</v>
      </c>
      <c r="AP184" s="202" t="s">
        <v>17</v>
      </c>
      <c r="AQ184" s="207" t="s">
        <v>17</v>
      </c>
      <c r="AR184" s="202" t="s">
        <v>17</v>
      </c>
      <c r="AS184" s="207" t="s">
        <v>17</v>
      </c>
      <c r="AT184" s="202" t="s">
        <v>17</v>
      </c>
      <c r="AU184" s="191" t="s">
        <v>17</v>
      </c>
      <c r="AV184" s="196" t="s">
        <v>17</v>
      </c>
      <c r="AW184" s="207" t="s">
        <v>17</v>
      </c>
      <c r="AX184" s="202">
        <v>1</v>
      </c>
      <c r="AY184" s="207" t="s">
        <v>17</v>
      </c>
      <c r="AZ184" s="94" t="s">
        <v>17</v>
      </c>
      <c r="BA184" s="207" t="s">
        <v>17</v>
      </c>
      <c r="BB184" s="94" t="s">
        <v>17</v>
      </c>
      <c r="BC184" s="207" t="s">
        <v>17</v>
      </c>
      <c r="BD184" s="202" t="s">
        <v>17</v>
      </c>
      <c r="BE184" s="79"/>
      <c r="BF184" s="35"/>
      <c r="BG184" s="37">
        <v>0</v>
      </c>
      <c r="BH184" s="37">
        <v>0</v>
      </c>
      <c r="BI184" s="37">
        <v>0</v>
      </c>
      <c r="BJ184" s="37">
        <v>0</v>
      </c>
      <c r="BK184" s="37">
        <v>0</v>
      </c>
      <c r="BL184" s="35"/>
      <c r="BM184" s="35"/>
      <c r="BN184" s="22"/>
      <c r="BO184" s="192"/>
      <c r="BP184" s="23"/>
      <c r="BQ184" s="24"/>
      <c r="BR184" s="199"/>
      <c r="BS184" s="199"/>
      <c r="BT184" s="199"/>
      <c r="BU184" s="25"/>
      <c r="BV184" s="24"/>
      <c r="BW184" s="199"/>
      <c r="BX184" s="199"/>
      <c r="BY184" s="199"/>
      <c r="BZ184" s="25"/>
      <c r="CA184" s="24"/>
      <c r="CB184" s="199"/>
      <c r="CC184" s="199"/>
      <c r="CD184" s="199"/>
      <c r="CE184" s="25"/>
      <c r="CF184" s="77"/>
      <c r="CG184" s="187"/>
      <c r="CH184" s="187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  <c r="EC184" s="187"/>
      <c r="ED184" s="187"/>
      <c r="EE184" s="187"/>
      <c r="EF184" s="187"/>
      <c r="EG184" s="187"/>
      <c r="EH184" s="187"/>
      <c r="EI184" s="187"/>
      <c r="EJ184" s="187"/>
      <c r="EK184" s="187"/>
      <c r="EL184" s="187"/>
      <c r="EM184" s="187"/>
      <c r="EN184" s="187"/>
      <c r="EO184" s="187"/>
      <c r="EP184" s="187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O184" s="187"/>
      <c r="FP184" s="187"/>
      <c r="FQ184" s="187"/>
      <c r="FR184" s="187"/>
      <c r="FS184" s="187"/>
      <c r="FT184" s="187"/>
      <c r="FU184" s="187"/>
      <c r="FV184" s="187"/>
      <c r="FW184" s="187"/>
      <c r="FX184" s="187"/>
      <c r="FY184" s="187"/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C184" s="187"/>
      <c r="HD184" s="187"/>
      <c r="HE184" s="187"/>
      <c r="HF184" s="187"/>
      <c r="HG184" s="187"/>
      <c r="HH184" s="187"/>
      <c r="HI184" s="187"/>
      <c r="HJ184" s="187"/>
      <c r="HK184" s="187"/>
      <c r="HL184" s="187"/>
      <c r="HM184" s="187"/>
      <c r="HN184" s="187"/>
      <c r="HO184" s="187"/>
      <c r="HP184" s="187"/>
      <c r="HQ184" s="187"/>
      <c r="HR184" s="187"/>
      <c r="HS184" s="187"/>
      <c r="HT184" s="187"/>
      <c r="HU184" s="187"/>
      <c r="HV184" s="187"/>
      <c r="HW184" s="187"/>
      <c r="HX184" s="187"/>
      <c r="HY184" s="187"/>
      <c r="HZ184" s="187"/>
      <c r="IA184" s="187"/>
      <c r="IB184" s="187"/>
      <c r="IC184" s="187"/>
      <c r="ID184" s="187"/>
      <c r="IE184" s="187"/>
      <c r="IF184" s="187"/>
      <c r="IG184" s="187"/>
      <c r="IH184" s="187"/>
      <c r="II184" s="187"/>
      <c r="IJ184" s="187"/>
      <c r="IK184" s="187"/>
      <c r="IL184" s="187"/>
      <c r="IM184" s="187"/>
      <c r="IN184" s="187"/>
      <c r="IO184" s="187"/>
      <c r="IP184" s="187"/>
      <c r="IQ184" s="187"/>
      <c r="IR184" s="187"/>
      <c r="IS184" s="187"/>
      <c r="IT184" s="187"/>
      <c r="IU184" s="187"/>
      <c r="IV184" s="187"/>
      <c r="IW184" s="187"/>
      <c r="IX184" s="187"/>
    </row>
    <row r="185" spans="1:258" ht="17.149999999999999" customHeight="1" x14ac:dyDescent="0.35">
      <c r="A185" s="30">
        <v>180</v>
      </c>
      <c r="B185" s="30">
        <v>185</v>
      </c>
      <c r="C185" s="30">
        <f t="shared" si="13"/>
        <v>5</v>
      </c>
      <c r="D185" s="18" t="s">
        <v>1834</v>
      </c>
      <c r="E185" s="30">
        <f t="shared" si="9"/>
        <v>7</v>
      </c>
      <c r="F185" s="30">
        <f t="shared" si="10"/>
        <v>2</v>
      </c>
      <c r="G185" s="31"/>
      <c r="H185" s="94" t="s">
        <v>17</v>
      </c>
      <c r="I185" s="191" t="s">
        <v>17</v>
      </c>
      <c r="J185" s="196" t="s">
        <v>17</v>
      </c>
      <c r="K185" s="191">
        <v>1</v>
      </c>
      <c r="L185" s="196" t="s">
        <v>17</v>
      </c>
      <c r="M185" s="191" t="s">
        <v>17</v>
      </c>
      <c r="N185" s="31" t="s">
        <v>17</v>
      </c>
      <c r="O185" s="191" t="s">
        <v>17</v>
      </c>
      <c r="P185" s="196" t="s">
        <v>17</v>
      </c>
      <c r="Q185" s="191" t="s">
        <v>17</v>
      </c>
      <c r="R185" s="196" t="s">
        <v>17</v>
      </c>
      <c r="S185" s="191" t="s">
        <v>17</v>
      </c>
      <c r="T185" s="196" t="s">
        <v>17</v>
      </c>
      <c r="U185" s="191" t="s">
        <v>17</v>
      </c>
      <c r="V185" s="196" t="s">
        <v>17</v>
      </c>
      <c r="W185" s="191" t="s">
        <v>17</v>
      </c>
      <c r="X185" s="202" t="s">
        <v>17</v>
      </c>
      <c r="Y185" s="207" t="s">
        <v>17</v>
      </c>
      <c r="Z185" s="202" t="s">
        <v>17</v>
      </c>
      <c r="AA185" s="191" t="s">
        <v>17</v>
      </c>
      <c r="AB185" s="202" t="s">
        <v>17</v>
      </c>
      <c r="AC185" s="207" t="s">
        <v>17</v>
      </c>
      <c r="AD185" s="202" t="s">
        <v>17</v>
      </c>
      <c r="AE185" s="191">
        <v>6</v>
      </c>
      <c r="AF185" s="202" t="s">
        <v>17</v>
      </c>
      <c r="AG185" s="207" t="s">
        <v>17</v>
      </c>
      <c r="AH185" s="196" t="s">
        <v>17</v>
      </c>
      <c r="AI185" s="207" t="s">
        <v>17</v>
      </c>
      <c r="AJ185" s="196" t="s">
        <v>17</v>
      </c>
      <c r="AK185" s="191" t="s">
        <v>17</v>
      </c>
      <c r="AL185" s="196" t="s">
        <v>17</v>
      </c>
      <c r="AM185" s="207" t="s">
        <v>17</v>
      </c>
      <c r="AN185" s="202" t="s">
        <v>17</v>
      </c>
      <c r="AO185" s="207" t="s">
        <v>17</v>
      </c>
      <c r="AP185" s="202" t="s">
        <v>17</v>
      </c>
      <c r="AQ185" s="207" t="s">
        <v>17</v>
      </c>
      <c r="AR185" s="202" t="s">
        <v>17</v>
      </c>
      <c r="AS185" s="207" t="s">
        <v>17</v>
      </c>
      <c r="AT185" s="202" t="s">
        <v>17</v>
      </c>
      <c r="AU185" s="191" t="s">
        <v>17</v>
      </c>
      <c r="AV185" s="196" t="s">
        <v>17</v>
      </c>
      <c r="AW185" s="207" t="s">
        <v>17</v>
      </c>
      <c r="AX185" s="202" t="s">
        <v>17</v>
      </c>
      <c r="AY185" s="207" t="s">
        <v>17</v>
      </c>
      <c r="AZ185" s="94" t="s">
        <v>17</v>
      </c>
      <c r="BA185" s="207" t="s">
        <v>17</v>
      </c>
      <c r="BB185" s="94" t="s">
        <v>17</v>
      </c>
      <c r="BC185" s="207" t="s">
        <v>17</v>
      </c>
      <c r="BD185" s="202" t="s">
        <v>17</v>
      </c>
      <c r="BE185" s="79"/>
      <c r="BF185" s="35"/>
      <c r="BG185" s="37">
        <v>0</v>
      </c>
      <c r="BH185" s="37">
        <v>0</v>
      </c>
      <c r="BI185" s="37">
        <v>0</v>
      </c>
      <c r="BJ185" s="37">
        <v>0</v>
      </c>
      <c r="BK185" s="37">
        <v>0</v>
      </c>
      <c r="BL185" s="35"/>
      <c r="BM185" s="35"/>
      <c r="BN185" s="22"/>
      <c r="BO185" s="192"/>
      <c r="BP185" s="23"/>
      <c r="BQ185" s="24"/>
      <c r="BR185" s="199"/>
      <c r="BS185" s="199"/>
      <c r="BT185" s="199"/>
      <c r="BU185" s="25"/>
      <c r="BV185" s="24"/>
      <c r="BW185" s="199"/>
      <c r="BX185" s="199"/>
      <c r="BY185" s="199"/>
      <c r="BZ185" s="25"/>
      <c r="CA185" s="24"/>
      <c r="CB185" s="199"/>
      <c r="CC185" s="199"/>
      <c r="CD185" s="199"/>
      <c r="CE185" s="25"/>
      <c r="CF185" s="77"/>
      <c r="CG185" s="187"/>
      <c r="CH185" s="187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  <c r="EC185" s="187"/>
      <c r="ED185" s="187"/>
      <c r="EE185" s="187"/>
      <c r="EF185" s="187"/>
      <c r="EG185" s="187"/>
      <c r="EH185" s="187"/>
      <c r="EI185" s="187"/>
      <c r="EJ185" s="187"/>
      <c r="EK185" s="187"/>
      <c r="EL185" s="187"/>
      <c r="EM185" s="187"/>
      <c r="EN185" s="187"/>
      <c r="EO185" s="187"/>
      <c r="EP185" s="187"/>
      <c r="EQ185" s="187"/>
      <c r="ER185" s="187"/>
      <c r="ES185" s="187"/>
      <c r="ET185" s="187"/>
      <c r="EU185" s="187"/>
      <c r="EV185" s="187"/>
      <c r="EW185" s="187"/>
      <c r="EX185" s="187"/>
      <c r="EY185" s="187"/>
      <c r="EZ185" s="187"/>
      <c r="FA185" s="187"/>
      <c r="FB185" s="187"/>
      <c r="FC185" s="187"/>
      <c r="FD185" s="187"/>
      <c r="FE185" s="187"/>
      <c r="FF185" s="187"/>
      <c r="FG185" s="187"/>
      <c r="FH185" s="187"/>
      <c r="FI185" s="187"/>
      <c r="FJ185" s="187"/>
      <c r="FK185" s="187"/>
      <c r="FL185" s="187"/>
      <c r="FM185" s="187"/>
      <c r="FN185" s="187"/>
      <c r="FO185" s="187"/>
      <c r="FP185" s="187"/>
      <c r="FQ185" s="187"/>
      <c r="FR185" s="187"/>
      <c r="FS185" s="187"/>
      <c r="FT185" s="187"/>
      <c r="FU185" s="187"/>
      <c r="FV185" s="187"/>
      <c r="FW185" s="187"/>
      <c r="FX185" s="187"/>
      <c r="FY185" s="187"/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C185" s="187"/>
      <c r="HD185" s="187"/>
      <c r="HE185" s="187"/>
      <c r="HF185" s="187"/>
      <c r="HG185" s="187"/>
      <c r="HH185" s="187"/>
      <c r="HI185" s="187"/>
      <c r="HJ185" s="187"/>
      <c r="HK185" s="187"/>
      <c r="HL185" s="187"/>
      <c r="HM185" s="187"/>
      <c r="HN185" s="187"/>
      <c r="HO185" s="187"/>
      <c r="HP185" s="187"/>
      <c r="HQ185" s="187"/>
      <c r="HR185" s="187"/>
      <c r="HS185" s="187"/>
      <c r="HT185" s="187"/>
      <c r="HU185" s="187"/>
      <c r="HV185" s="187"/>
      <c r="HW185" s="187"/>
      <c r="HX185" s="187"/>
      <c r="HY185" s="187"/>
      <c r="HZ185" s="187"/>
      <c r="IA185" s="187"/>
      <c r="IB185" s="187"/>
      <c r="IC185" s="187"/>
      <c r="ID185" s="187"/>
      <c r="IE185" s="187"/>
      <c r="IF185" s="187"/>
      <c r="IG185" s="187"/>
      <c r="IH185" s="187"/>
      <c r="II185" s="187"/>
      <c r="IJ185" s="187"/>
      <c r="IK185" s="187"/>
      <c r="IL185" s="187"/>
      <c r="IM185" s="187"/>
      <c r="IN185" s="187"/>
      <c r="IO185" s="187"/>
      <c r="IP185" s="187"/>
      <c r="IQ185" s="187"/>
      <c r="IR185" s="187"/>
      <c r="IS185" s="187"/>
      <c r="IT185" s="187"/>
      <c r="IU185" s="187"/>
      <c r="IV185" s="187"/>
      <c r="IW185" s="187"/>
      <c r="IX185" s="187"/>
    </row>
    <row r="186" spans="1:258" ht="17.149999999999999" customHeight="1" x14ac:dyDescent="0.35">
      <c r="A186" s="30">
        <v>181</v>
      </c>
      <c r="B186" s="30">
        <v>101</v>
      </c>
      <c r="C186" s="30">
        <f t="shared" si="13"/>
        <v>-80</v>
      </c>
      <c r="D186" s="18" t="s">
        <v>541</v>
      </c>
      <c r="E186" s="30">
        <f t="shared" si="9"/>
        <v>6</v>
      </c>
      <c r="F186" s="30">
        <f t="shared" si="10"/>
        <v>1</v>
      </c>
      <c r="G186" s="31"/>
      <c r="H186" s="94" t="s">
        <v>17</v>
      </c>
      <c r="I186" s="191" t="s">
        <v>17</v>
      </c>
      <c r="J186" s="196" t="s">
        <v>17</v>
      </c>
      <c r="K186" s="191" t="s">
        <v>17</v>
      </c>
      <c r="L186" s="196" t="s">
        <v>17</v>
      </c>
      <c r="M186" s="191" t="s">
        <v>17</v>
      </c>
      <c r="N186" s="31" t="s">
        <v>17</v>
      </c>
      <c r="O186" s="191" t="s">
        <v>17</v>
      </c>
      <c r="P186" s="196" t="s">
        <v>17</v>
      </c>
      <c r="Q186" s="191" t="s">
        <v>17</v>
      </c>
      <c r="R186" s="196" t="s">
        <v>17</v>
      </c>
      <c r="S186" s="191" t="s">
        <v>17</v>
      </c>
      <c r="T186" s="196" t="s">
        <v>17</v>
      </c>
      <c r="U186" s="191" t="s">
        <v>17</v>
      </c>
      <c r="V186" s="196" t="s">
        <v>17</v>
      </c>
      <c r="W186" s="191" t="s">
        <v>17</v>
      </c>
      <c r="X186" s="202" t="s">
        <v>17</v>
      </c>
      <c r="Y186" s="207" t="s">
        <v>17</v>
      </c>
      <c r="Z186" s="202" t="s">
        <v>17</v>
      </c>
      <c r="AA186" s="191" t="s">
        <v>17</v>
      </c>
      <c r="AB186" s="202" t="s">
        <v>17</v>
      </c>
      <c r="AC186" s="207" t="s">
        <v>17</v>
      </c>
      <c r="AD186" s="202" t="s">
        <v>17</v>
      </c>
      <c r="AE186" s="191" t="s">
        <v>17</v>
      </c>
      <c r="AF186" s="202" t="s">
        <v>17</v>
      </c>
      <c r="AG186" s="207">
        <v>6</v>
      </c>
      <c r="AH186" s="196" t="s">
        <v>17</v>
      </c>
      <c r="AI186" s="207" t="s">
        <v>17</v>
      </c>
      <c r="AJ186" s="196" t="s">
        <v>17</v>
      </c>
      <c r="AK186" s="191" t="s">
        <v>17</v>
      </c>
      <c r="AL186" s="196" t="s">
        <v>17</v>
      </c>
      <c r="AM186" s="207" t="s">
        <v>17</v>
      </c>
      <c r="AN186" s="202" t="s">
        <v>17</v>
      </c>
      <c r="AO186" s="207" t="s">
        <v>17</v>
      </c>
      <c r="AP186" s="202" t="s">
        <v>17</v>
      </c>
      <c r="AQ186" s="207" t="s">
        <v>17</v>
      </c>
      <c r="AR186" s="202" t="s">
        <v>17</v>
      </c>
      <c r="AS186" s="207" t="s">
        <v>17</v>
      </c>
      <c r="AT186" s="202" t="s">
        <v>17</v>
      </c>
      <c r="AU186" s="191" t="s">
        <v>17</v>
      </c>
      <c r="AV186" s="196" t="s">
        <v>17</v>
      </c>
      <c r="AW186" s="207" t="s">
        <v>17</v>
      </c>
      <c r="AX186" s="202" t="s">
        <v>17</v>
      </c>
      <c r="AY186" s="207" t="s">
        <v>17</v>
      </c>
      <c r="AZ186" s="94" t="s">
        <v>17</v>
      </c>
      <c r="BA186" s="207" t="s">
        <v>17</v>
      </c>
      <c r="BB186" s="94" t="s">
        <v>17</v>
      </c>
      <c r="BC186" s="207" t="s">
        <v>17</v>
      </c>
      <c r="BD186" s="202" t="s">
        <v>17</v>
      </c>
      <c r="BE186" s="79"/>
      <c r="BF186" s="35"/>
      <c r="BG186" s="37">
        <v>0</v>
      </c>
      <c r="BH186" s="37">
        <v>0</v>
      </c>
      <c r="BI186" s="37">
        <v>0</v>
      </c>
      <c r="BJ186" s="37">
        <v>0</v>
      </c>
      <c r="BK186" s="37">
        <v>0</v>
      </c>
      <c r="BL186" s="35"/>
      <c r="BM186" s="35"/>
      <c r="BN186" s="22"/>
      <c r="BO186" s="192"/>
      <c r="BP186" s="23"/>
      <c r="BQ186" s="24"/>
      <c r="BR186" s="199"/>
      <c r="BS186" s="199"/>
      <c r="BT186" s="199"/>
      <c r="BU186" s="25"/>
      <c r="BV186" s="24"/>
      <c r="BW186" s="199"/>
      <c r="BX186" s="199"/>
      <c r="BY186" s="199"/>
      <c r="BZ186" s="25"/>
      <c r="CA186" s="24"/>
      <c r="CB186" s="199"/>
      <c r="CC186" s="199"/>
      <c r="CD186" s="199"/>
      <c r="CE186" s="25"/>
      <c r="CF186" s="77"/>
      <c r="CG186" s="187"/>
      <c r="CH186" s="187"/>
      <c r="CI186" s="187"/>
      <c r="CJ186" s="187"/>
      <c r="CK186" s="18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  <c r="EC186" s="187"/>
      <c r="ED186" s="187"/>
      <c r="EE186" s="187"/>
      <c r="EF186" s="187"/>
      <c r="EG186" s="187"/>
      <c r="EH186" s="187"/>
      <c r="EI186" s="187"/>
      <c r="EJ186" s="187"/>
      <c r="EK186" s="187"/>
      <c r="EL186" s="187"/>
      <c r="EM186" s="187"/>
      <c r="EN186" s="187"/>
      <c r="EO186" s="187"/>
      <c r="EP186" s="187"/>
      <c r="EQ186" s="187"/>
      <c r="ER186" s="187"/>
      <c r="ES186" s="187"/>
      <c r="ET186" s="187"/>
      <c r="EU186" s="187"/>
      <c r="EV186" s="187"/>
      <c r="EW186" s="187"/>
      <c r="EX186" s="187"/>
      <c r="EY186" s="187"/>
      <c r="EZ186" s="187"/>
      <c r="FA186" s="187"/>
      <c r="FB186" s="187"/>
      <c r="FC186" s="187"/>
      <c r="FD186" s="187"/>
      <c r="FE186" s="187"/>
      <c r="FF186" s="187"/>
      <c r="FG186" s="187"/>
      <c r="FH186" s="187"/>
      <c r="FI186" s="187"/>
      <c r="FJ186" s="187"/>
      <c r="FK186" s="187"/>
      <c r="FL186" s="187"/>
      <c r="FM186" s="187"/>
      <c r="FN186" s="187"/>
      <c r="FO186" s="187"/>
      <c r="FP186" s="187"/>
      <c r="FQ186" s="187"/>
      <c r="FR186" s="187"/>
      <c r="FS186" s="187"/>
      <c r="FT186" s="187"/>
      <c r="FU186" s="187"/>
      <c r="FV186" s="187"/>
      <c r="FW186" s="187"/>
      <c r="FX186" s="187"/>
      <c r="FY186" s="187"/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C186" s="187"/>
      <c r="HD186" s="187"/>
      <c r="HE186" s="187"/>
      <c r="HF186" s="187"/>
      <c r="HG186" s="187"/>
      <c r="HH186" s="187"/>
      <c r="HI186" s="187"/>
      <c r="HJ186" s="187"/>
      <c r="HK186" s="187"/>
      <c r="HL186" s="187"/>
      <c r="HM186" s="187"/>
      <c r="HN186" s="187"/>
      <c r="HO186" s="187"/>
      <c r="HP186" s="187"/>
      <c r="HQ186" s="187"/>
      <c r="HR186" s="187"/>
      <c r="HS186" s="187"/>
      <c r="HT186" s="187"/>
      <c r="HU186" s="187"/>
      <c r="HV186" s="187"/>
      <c r="HW186" s="187"/>
      <c r="HX186" s="187"/>
      <c r="HY186" s="187"/>
      <c r="HZ186" s="187"/>
      <c r="IA186" s="187"/>
      <c r="IB186" s="187"/>
      <c r="IC186" s="187"/>
      <c r="ID186" s="187"/>
      <c r="IE186" s="187"/>
      <c r="IF186" s="187"/>
      <c r="IG186" s="187"/>
      <c r="IH186" s="187"/>
      <c r="II186" s="187"/>
      <c r="IJ186" s="187"/>
      <c r="IK186" s="187"/>
      <c r="IL186" s="187"/>
      <c r="IM186" s="187"/>
      <c r="IN186" s="187"/>
      <c r="IO186" s="187"/>
      <c r="IP186" s="187"/>
      <c r="IQ186" s="187"/>
      <c r="IR186" s="187"/>
      <c r="IS186" s="187"/>
      <c r="IT186" s="187"/>
      <c r="IU186" s="187"/>
      <c r="IV186" s="187"/>
      <c r="IW186" s="187"/>
      <c r="IX186" s="187"/>
    </row>
    <row r="187" spans="1:258" ht="17.149999999999999" customHeight="1" x14ac:dyDescent="0.35">
      <c r="A187" s="30">
        <v>182</v>
      </c>
      <c r="B187" s="30">
        <v>189</v>
      </c>
      <c r="C187" s="30">
        <f t="shared" si="13"/>
        <v>7</v>
      </c>
      <c r="D187" s="18" t="s">
        <v>998</v>
      </c>
      <c r="E187" s="30">
        <f t="shared" si="9"/>
        <v>6</v>
      </c>
      <c r="F187" s="30">
        <f t="shared" si="10"/>
        <v>1</v>
      </c>
      <c r="G187" s="31"/>
      <c r="H187" s="94" t="s">
        <v>17</v>
      </c>
      <c r="I187" s="191" t="s">
        <v>17</v>
      </c>
      <c r="J187" s="196" t="s">
        <v>17</v>
      </c>
      <c r="K187" s="191" t="s">
        <v>17</v>
      </c>
      <c r="L187" s="196" t="s">
        <v>17</v>
      </c>
      <c r="M187" s="191" t="s">
        <v>17</v>
      </c>
      <c r="N187" s="31" t="s">
        <v>17</v>
      </c>
      <c r="O187" s="191" t="s">
        <v>17</v>
      </c>
      <c r="P187" s="196" t="s">
        <v>17</v>
      </c>
      <c r="Q187" s="191" t="s">
        <v>17</v>
      </c>
      <c r="R187" s="196" t="s">
        <v>17</v>
      </c>
      <c r="S187" s="191" t="s">
        <v>17</v>
      </c>
      <c r="T187" s="196" t="s">
        <v>17</v>
      </c>
      <c r="U187" s="191" t="s">
        <v>17</v>
      </c>
      <c r="V187" s="196" t="s">
        <v>17</v>
      </c>
      <c r="W187" s="191" t="s">
        <v>17</v>
      </c>
      <c r="X187" s="202" t="s">
        <v>17</v>
      </c>
      <c r="Y187" s="207" t="s">
        <v>17</v>
      </c>
      <c r="Z187" s="202" t="s">
        <v>17</v>
      </c>
      <c r="AA187" s="191" t="s">
        <v>17</v>
      </c>
      <c r="AB187" s="202" t="s">
        <v>17</v>
      </c>
      <c r="AC187" s="207" t="s">
        <v>17</v>
      </c>
      <c r="AD187" s="202" t="s">
        <v>17</v>
      </c>
      <c r="AE187" s="191" t="s">
        <v>17</v>
      </c>
      <c r="AF187" s="202" t="s">
        <v>17</v>
      </c>
      <c r="AG187" s="207" t="s">
        <v>17</v>
      </c>
      <c r="AH187" s="196" t="s">
        <v>17</v>
      </c>
      <c r="AI187" s="207" t="s">
        <v>17</v>
      </c>
      <c r="AJ187" s="196" t="s">
        <v>17</v>
      </c>
      <c r="AK187" s="191" t="s">
        <v>17</v>
      </c>
      <c r="AL187" s="196" t="s">
        <v>17</v>
      </c>
      <c r="AM187" s="207" t="s">
        <v>17</v>
      </c>
      <c r="AN187" s="202" t="s">
        <v>17</v>
      </c>
      <c r="AO187" s="207" t="s">
        <v>17</v>
      </c>
      <c r="AP187" s="202" t="s">
        <v>17</v>
      </c>
      <c r="AQ187" s="207" t="s">
        <v>17</v>
      </c>
      <c r="AR187" s="202" t="s">
        <v>17</v>
      </c>
      <c r="AS187" s="207" t="s">
        <v>17</v>
      </c>
      <c r="AT187" s="202" t="s">
        <v>17</v>
      </c>
      <c r="AU187" s="191" t="s">
        <v>17</v>
      </c>
      <c r="AV187" s="196" t="s">
        <v>17</v>
      </c>
      <c r="AW187" s="207" t="s">
        <v>17</v>
      </c>
      <c r="AX187" s="202" t="s">
        <v>17</v>
      </c>
      <c r="AY187" s="207" t="s">
        <v>17</v>
      </c>
      <c r="AZ187" s="94" t="s">
        <v>17</v>
      </c>
      <c r="BA187" s="207" t="s">
        <v>17</v>
      </c>
      <c r="BB187" s="94" t="s">
        <v>17</v>
      </c>
      <c r="BC187" s="207" t="s">
        <v>17</v>
      </c>
      <c r="BD187" s="202">
        <v>6</v>
      </c>
      <c r="BE187" s="79"/>
      <c r="BF187" s="35"/>
      <c r="BG187" s="37">
        <v>0</v>
      </c>
      <c r="BH187" s="37">
        <v>0</v>
      </c>
      <c r="BI187" s="37">
        <v>0</v>
      </c>
      <c r="BJ187" s="37">
        <v>0</v>
      </c>
      <c r="BK187" s="37">
        <v>0</v>
      </c>
      <c r="BL187" s="35"/>
      <c r="BM187" s="35"/>
      <c r="BN187" s="22"/>
      <c r="BO187" s="192"/>
      <c r="BP187" s="23"/>
      <c r="BQ187" s="24"/>
      <c r="BR187" s="199"/>
      <c r="BS187" s="199"/>
      <c r="BT187" s="199"/>
      <c r="BU187" s="25"/>
      <c r="BV187" s="24"/>
      <c r="BW187" s="199"/>
      <c r="BX187" s="199"/>
      <c r="BY187" s="199"/>
      <c r="BZ187" s="25"/>
      <c r="CA187" s="24"/>
      <c r="CB187" s="199"/>
      <c r="CC187" s="199"/>
      <c r="CD187" s="199"/>
      <c r="CE187" s="25"/>
      <c r="CF187" s="7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87"/>
      <c r="HK187" s="187"/>
      <c r="HL187" s="187"/>
      <c r="HM187" s="187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87"/>
      <c r="IM187" s="187"/>
      <c r="IN187" s="187"/>
      <c r="IO187" s="187"/>
      <c r="IP187" s="187"/>
      <c r="IQ187" s="187"/>
      <c r="IR187" s="187"/>
      <c r="IS187" s="187"/>
      <c r="IT187" s="187"/>
      <c r="IU187" s="187"/>
      <c r="IV187" s="187"/>
      <c r="IW187" s="187"/>
      <c r="IX187" s="187"/>
    </row>
    <row r="188" spans="1:258" ht="17.149999999999999" customHeight="1" x14ac:dyDescent="0.35">
      <c r="A188" s="30">
        <v>183</v>
      </c>
      <c r="B188" s="30">
        <v>190</v>
      </c>
      <c r="C188" s="30">
        <f t="shared" si="13"/>
        <v>7</v>
      </c>
      <c r="D188" s="18" t="s">
        <v>1023</v>
      </c>
      <c r="E188" s="30">
        <f t="shared" si="9"/>
        <v>6</v>
      </c>
      <c r="F188" s="30">
        <f t="shared" si="10"/>
        <v>1</v>
      </c>
      <c r="G188" s="31"/>
      <c r="H188" s="94" t="s">
        <v>17</v>
      </c>
      <c r="I188" s="191" t="s">
        <v>17</v>
      </c>
      <c r="J188" s="196" t="s">
        <v>17</v>
      </c>
      <c r="K188" s="191" t="s">
        <v>17</v>
      </c>
      <c r="L188" s="196" t="s">
        <v>17</v>
      </c>
      <c r="M188" s="191" t="s">
        <v>17</v>
      </c>
      <c r="N188" s="31" t="s">
        <v>17</v>
      </c>
      <c r="O188" s="191" t="s">
        <v>17</v>
      </c>
      <c r="P188" s="196" t="s">
        <v>17</v>
      </c>
      <c r="Q188" s="191" t="s">
        <v>17</v>
      </c>
      <c r="R188" s="196" t="s">
        <v>17</v>
      </c>
      <c r="S188" s="191" t="s">
        <v>17</v>
      </c>
      <c r="T188" s="196" t="s">
        <v>17</v>
      </c>
      <c r="U188" s="191" t="s">
        <v>17</v>
      </c>
      <c r="V188" s="196" t="s">
        <v>17</v>
      </c>
      <c r="W188" s="191" t="s">
        <v>17</v>
      </c>
      <c r="X188" s="202" t="s">
        <v>17</v>
      </c>
      <c r="Y188" s="207" t="s">
        <v>17</v>
      </c>
      <c r="Z188" s="202" t="s">
        <v>17</v>
      </c>
      <c r="AA188" s="191" t="s">
        <v>17</v>
      </c>
      <c r="AB188" s="202" t="s">
        <v>17</v>
      </c>
      <c r="AC188" s="207" t="s">
        <v>17</v>
      </c>
      <c r="AD188" s="202" t="s">
        <v>17</v>
      </c>
      <c r="AE188" s="191" t="s">
        <v>17</v>
      </c>
      <c r="AF188" s="202" t="s">
        <v>17</v>
      </c>
      <c r="AG188" s="207" t="s">
        <v>17</v>
      </c>
      <c r="AH188" s="196" t="s">
        <v>17</v>
      </c>
      <c r="AI188" s="207" t="s">
        <v>17</v>
      </c>
      <c r="AJ188" s="196" t="s">
        <v>17</v>
      </c>
      <c r="AK188" s="191" t="s">
        <v>17</v>
      </c>
      <c r="AL188" s="196" t="s">
        <v>17</v>
      </c>
      <c r="AM188" s="207" t="s">
        <v>17</v>
      </c>
      <c r="AN188" s="202" t="s">
        <v>17</v>
      </c>
      <c r="AO188" s="207" t="s">
        <v>17</v>
      </c>
      <c r="AP188" s="202" t="s">
        <v>17</v>
      </c>
      <c r="AQ188" s="207" t="s">
        <v>17</v>
      </c>
      <c r="AR188" s="202" t="s">
        <v>17</v>
      </c>
      <c r="AS188" s="207" t="s">
        <v>17</v>
      </c>
      <c r="AT188" s="202" t="s">
        <v>17</v>
      </c>
      <c r="AU188" s="191" t="s">
        <v>17</v>
      </c>
      <c r="AV188" s="196" t="s">
        <v>17</v>
      </c>
      <c r="AW188" s="207" t="s">
        <v>17</v>
      </c>
      <c r="AX188" s="202" t="s">
        <v>17</v>
      </c>
      <c r="AY188" s="207" t="s">
        <v>17</v>
      </c>
      <c r="AZ188" s="94" t="s">
        <v>17</v>
      </c>
      <c r="BA188" s="207" t="s">
        <v>17</v>
      </c>
      <c r="BB188" s="94" t="s">
        <v>17</v>
      </c>
      <c r="BC188" s="207">
        <v>6</v>
      </c>
      <c r="BD188" s="202" t="s">
        <v>17</v>
      </c>
      <c r="BE188" s="79"/>
      <c r="BF188" s="35"/>
      <c r="BG188" s="37">
        <v>0</v>
      </c>
      <c r="BH188" s="37">
        <v>0</v>
      </c>
      <c r="BI188" s="37">
        <v>0</v>
      </c>
      <c r="BJ188" s="37">
        <v>0</v>
      </c>
      <c r="BK188" s="37">
        <v>0</v>
      </c>
      <c r="BL188" s="35"/>
      <c r="BM188" s="35"/>
      <c r="BN188" s="22"/>
      <c r="BO188" s="192"/>
      <c r="BP188" s="23"/>
      <c r="BQ188" s="24"/>
      <c r="BR188" s="199"/>
      <c r="BS188" s="199"/>
      <c r="BT188" s="199"/>
      <c r="BU188" s="25"/>
      <c r="BV188" s="24"/>
      <c r="BW188" s="199"/>
      <c r="BX188" s="199"/>
      <c r="BY188" s="199"/>
      <c r="BZ188" s="25"/>
      <c r="CA188" s="24"/>
      <c r="CB188" s="199"/>
      <c r="CC188" s="199"/>
      <c r="CD188" s="199"/>
      <c r="CE188" s="25"/>
      <c r="CF188" s="77"/>
      <c r="CG188" s="187"/>
      <c r="CH188" s="187"/>
      <c r="CI188" s="187"/>
      <c r="CJ188" s="187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  <c r="EC188" s="187"/>
      <c r="ED188" s="187"/>
      <c r="EE188" s="187"/>
      <c r="EF188" s="187"/>
      <c r="EG188" s="187"/>
      <c r="EH188" s="187"/>
      <c r="EI188" s="187"/>
      <c r="EJ188" s="187"/>
      <c r="EK188" s="187"/>
      <c r="EL188" s="187"/>
      <c r="EM188" s="187"/>
      <c r="EN188" s="187"/>
      <c r="EO188" s="187"/>
      <c r="EP188" s="187"/>
      <c r="EQ188" s="187"/>
      <c r="ER188" s="187"/>
      <c r="ES188" s="187"/>
      <c r="ET188" s="18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187"/>
      <c r="FF188" s="187"/>
      <c r="FG188" s="187"/>
      <c r="FH188" s="187"/>
      <c r="FI188" s="187"/>
      <c r="FJ188" s="187"/>
      <c r="FK188" s="187"/>
      <c r="FL188" s="187"/>
      <c r="FM188" s="187"/>
      <c r="FN188" s="187"/>
      <c r="FO188" s="187"/>
      <c r="FP188" s="187"/>
      <c r="FQ188" s="187"/>
      <c r="FR188" s="187"/>
      <c r="FS188" s="187"/>
      <c r="FT188" s="187"/>
      <c r="FU188" s="187"/>
      <c r="FV188" s="187"/>
      <c r="FW188" s="187"/>
      <c r="FX188" s="187"/>
      <c r="FY188" s="187"/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C188" s="187"/>
      <c r="HD188" s="187"/>
      <c r="HE188" s="187"/>
      <c r="HF188" s="187"/>
      <c r="HG188" s="187"/>
      <c r="HH188" s="187"/>
      <c r="HI188" s="187"/>
      <c r="HJ188" s="187"/>
      <c r="HK188" s="187"/>
      <c r="HL188" s="187"/>
      <c r="HM188" s="187"/>
      <c r="HN188" s="187"/>
      <c r="HO188" s="187"/>
      <c r="HP188" s="187"/>
      <c r="HQ188" s="187"/>
      <c r="HR188" s="187"/>
      <c r="HS188" s="187"/>
      <c r="HT188" s="187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187"/>
      <c r="IG188" s="187"/>
      <c r="IH188" s="187"/>
      <c r="II188" s="187"/>
      <c r="IJ188" s="187"/>
      <c r="IK188" s="187"/>
      <c r="IL188" s="187"/>
      <c r="IM188" s="187"/>
      <c r="IN188" s="187"/>
      <c r="IO188" s="187"/>
      <c r="IP188" s="187"/>
      <c r="IQ188" s="187"/>
      <c r="IR188" s="187"/>
      <c r="IS188" s="187"/>
      <c r="IT188" s="187"/>
      <c r="IU188" s="187"/>
      <c r="IV188" s="187"/>
      <c r="IW188" s="187"/>
      <c r="IX188" s="187"/>
    </row>
    <row r="189" spans="1:258" ht="17.149999999999999" customHeight="1" x14ac:dyDescent="0.35">
      <c r="A189" s="30">
        <v>184</v>
      </c>
      <c r="B189" s="30">
        <v>191</v>
      </c>
      <c r="C189" s="30">
        <f t="shared" si="13"/>
        <v>7</v>
      </c>
      <c r="D189" s="18" t="s">
        <v>1074</v>
      </c>
      <c r="E189" s="30">
        <f t="shared" si="9"/>
        <v>6</v>
      </c>
      <c r="F189" s="30">
        <f t="shared" si="10"/>
        <v>1</v>
      </c>
      <c r="G189" s="31"/>
      <c r="H189" s="94" t="s">
        <v>17</v>
      </c>
      <c r="I189" s="191" t="s">
        <v>17</v>
      </c>
      <c r="J189" s="196" t="s">
        <v>17</v>
      </c>
      <c r="K189" s="191" t="s">
        <v>17</v>
      </c>
      <c r="L189" s="196" t="s">
        <v>17</v>
      </c>
      <c r="M189" s="191" t="s">
        <v>17</v>
      </c>
      <c r="N189" s="31" t="s">
        <v>17</v>
      </c>
      <c r="O189" s="191" t="s">
        <v>17</v>
      </c>
      <c r="P189" s="196" t="s">
        <v>17</v>
      </c>
      <c r="Q189" s="191" t="s">
        <v>17</v>
      </c>
      <c r="R189" s="196" t="s">
        <v>17</v>
      </c>
      <c r="S189" s="191" t="s">
        <v>17</v>
      </c>
      <c r="T189" s="196" t="s">
        <v>17</v>
      </c>
      <c r="U189" s="191" t="s">
        <v>17</v>
      </c>
      <c r="V189" s="196" t="s">
        <v>17</v>
      </c>
      <c r="W189" s="191" t="s">
        <v>17</v>
      </c>
      <c r="X189" s="202" t="s">
        <v>17</v>
      </c>
      <c r="Y189" s="207" t="s">
        <v>17</v>
      </c>
      <c r="Z189" s="202" t="s">
        <v>17</v>
      </c>
      <c r="AA189" s="191" t="s">
        <v>17</v>
      </c>
      <c r="AB189" s="202" t="s">
        <v>17</v>
      </c>
      <c r="AC189" s="207" t="s">
        <v>17</v>
      </c>
      <c r="AD189" s="202" t="s">
        <v>17</v>
      </c>
      <c r="AE189" s="191" t="s">
        <v>17</v>
      </c>
      <c r="AF189" s="202" t="s">
        <v>17</v>
      </c>
      <c r="AG189" s="207" t="s">
        <v>17</v>
      </c>
      <c r="AH189" s="196" t="s">
        <v>17</v>
      </c>
      <c r="AI189" s="207" t="s">
        <v>17</v>
      </c>
      <c r="AJ189" s="196" t="s">
        <v>17</v>
      </c>
      <c r="AK189" s="191" t="s">
        <v>17</v>
      </c>
      <c r="AL189" s="196" t="s">
        <v>17</v>
      </c>
      <c r="AM189" s="207" t="s">
        <v>17</v>
      </c>
      <c r="AN189" s="202" t="s">
        <v>17</v>
      </c>
      <c r="AO189" s="207" t="s">
        <v>17</v>
      </c>
      <c r="AP189" s="202" t="s">
        <v>17</v>
      </c>
      <c r="AQ189" s="207" t="s">
        <v>17</v>
      </c>
      <c r="AR189" s="202" t="s">
        <v>17</v>
      </c>
      <c r="AS189" s="207" t="s">
        <v>17</v>
      </c>
      <c r="AT189" s="202" t="s">
        <v>17</v>
      </c>
      <c r="AU189" s="191" t="s">
        <v>17</v>
      </c>
      <c r="AV189" s="196" t="s">
        <v>17</v>
      </c>
      <c r="AW189" s="207" t="s">
        <v>17</v>
      </c>
      <c r="AX189" s="202" t="s">
        <v>17</v>
      </c>
      <c r="AY189" s="207" t="s">
        <v>17</v>
      </c>
      <c r="AZ189" s="94" t="s">
        <v>17</v>
      </c>
      <c r="BA189" s="207" t="s">
        <v>17</v>
      </c>
      <c r="BB189" s="94">
        <v>6</v>
      </c>
      <c r="BC189" s="207" t="s">
        <v>17</v>
      </c>
      <c r="BD189" s="202" t="s">
        <v>17</v>
      </c>
      <c r="BE189" s="79"/>
      <c r="BF189" s="35"/>
      <c r="BG189" s="37">
        <v>0</v>
      </c>
      <c r="BH189" s="37">
        <v>0</v>
      </c>
      <c r="BI189" s="37">
        <v>0</v>
      </c>
      <c r="BJ189" s="37">
        <v>0</v>
      </c>
      <c r="BK189" s="37">
        <v>0</v>
      </c>
      <c r="BL189" s="35"/>
      <c r="BM189" s="35"/>
      <c r="BN189" s="22"/>
      <c r="BO189" s="192"/>
      <c r="BP189" s="23"/>
      <c r="BQ189" s="24"/>
      <c r="BR189" s="199"/>
      <c r="BS189" s="199"/>
      <c r="BT189" s="199"/>
      <c r="BU189" s="25"/>
      <c r="BV189" s="24"/>
      <c r="BW189" s="199"/>
      <c r="BX189" s="199"/>
      <c r="BY189" s="199"/>
      <c r="BZ189" s="25"/>
      <c r="CA189" s="24"/>
      <c r="CB189" s="199"/>
      <c r="CC189" s="199"/>
      <c r="CD189" s="199"/>
      <c r="CE189" s="25"/>
      <c r="CF189" s="77"/>
      <c r="CG189" s="187"/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  <c r="EC189" s="187"/>
      <c r="ED189" s="187"/>
      <c r="EE189" s="187"/>
      <c r="EF189" s="187"/>
      <c r="EG189" s="187"/>
      <c r="EH189" s="187"/>
      <c r="EI189" s="187"/>
      <c r="EJ189" s="187"/>
      <c r="EK189" s="187"/>
      <c r="EL189" s="187"/>
      <c r="EM189" s="187"/>
      <c r="EN189" s="187"/>
      <c r="EO189" s="187"/>
      <c r="EP189" s="187"/>
      <c r="EQ189" s="187"/>
      <c r="ER189" s="187"/>
      <c r="ES189" s="187"/>
      <c r="ET189" s="187"/>
      <c r="EU189" s="187"/>
      <c r="EV189" s="187"/>
      <c r="EW189" s="187"/>
      <c r="EX189" s="187"/>
      <c r="EY189" s="187"/>
      <c r="EZ189" s="187"/>
      <c r="FA189" s="187"/>
      <c r="FB189" s="187"/>
      <c r="FC189" s="187"/>
      <c r="FD189" s="187"/>
      <c r="FE189" s="187"/>
      <c r="FF189" s="187"/>
      <c r="FG189" s="187"/>
      <c r="FH189" s="187"/>
      <c r="FI189" s="187"/>
      <c r="FJ189" s="187"/>
      <c r="FK189" s="187"/>
      <c r="FL189" s="187"/>
      <c r="FM189" s="187"/>
      <c r="FN189" s="187"/>
      <c r="FO189" s="187"/>
      <c r="FP189" s="187"/>
      <c r="FQ189" s="187"/>
      <c r="FR189" s="187"/>
      <c r="FS189" s="187"/>
      <c r="FT189" s="187"/>
      <c r="FU189" s="187"/>
      <c r="FV189" s="187"/>
      <c r="FW189" s="187"/>
      <c r="FX189" s="187"/>
      <c r="FY189" s="187"/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C189" s="187"/>
      <c r="HD189" s="187"/>
      <c r="HE189" s="187"/>
      <c r="HF189" s="187"/>
      <c r="HG189" s="187"/>
      <c r="HH189" s="187"/>
      <c r="HI189" s="187"/>
      <c r="HJ189" s="187"/>
      <c r="HK189" s="187"/>
      <c r="HL189" s="187"/>
      <c r="HM189" s="187"/>
      <c r="HN189" s="187"/>
      <c r="HO189" s="187"/>
      <c r="HP189" s="187"/>
      <c r="HQ189" s="187"/>
      <c r="HR189" s="187"/>
      <c r="HS189" s="187"/>
      <c r="HT189" s="187"/>
      <c r="HU189" s="187"/>
      <c r="HV189" s="187"/>
      <c r="HW189" s="187"/>
      <c r="HX189" s="187"/>
      <c r="HY189" s="187"/>
      <c r="HZ189" s="187"/>
      <c r="IA189" s="187"/>
      <c r="IB189" s="187"/>
      <c r="IC189" s="187"/>
      <c r="ID189" s="187"/>
      <c r="IE189" s="187"/>
      <c r="IF189" s="187"/>
      <c r="IG189" s="187"/>
      <c r="IH189" s="187"/>
      <c r="II189" s="187"/>
      <c r="IJ189" s="187"/>
      <c r="IK189" s="187"/>
      <c r="IL189" s="187"/>
      <c r="IM189" s="187"/>
      <c r="IN189" s="187"/>
      <c r="IO189" s="187"/>
      <c r="IP189" s="187"/>
      <c r="IQ189" s="187"/>
      <c r="IR189" s="187"/>
      <c r="IS189" s="187"/>
      <c r="IT189" s="187"/>
      <c r="IU189" s="187"/>
      <c r="IV189" s="187"/>
      <c r="IW189" s="187"/>
      <c r="IX189" s="187"/>
    </row>
    <row r="190" spans="1:258" ht="17.149999999999999" customHeight="1" x14ac:dyDescent="0.35">
      <c r="A190" s="30">
        <v>185</v>
      </c>
      <c r="B190" s="30">
        <v>192</v>
      </c>
      <c r="C190" s="30">
        <f t="shared" si="13"/>
        <v>7</v>
      </c>
      <c r="D190" s="18" t="s">
        <v>1161</v>
      </c>
      <c r="E190" s="30">
        <f t="shared" si="9"/>
        <v>6</v>
      </c>
      <c r="F190" s="30">
        <f t="shared" si="10"/>
        <v>1</v>
      </c>
      <c r="G190" s="31"/>
      <c r="H190" s="94" t="s">
        <v>17</v>
      </c>
      <c r="I190" s="191" t="s">
        <v>17</v>
      </c>
      <c r="J190" s="196" t="s">
        <v>17</v>
      </c>
      <c r="K190" s="191" t="s">
        <v>17</v>
      </c>
      <c r="L190" s="196" t="s">
        <v>17</v>
      </c>
      <c r="M190" s="191" t="s">
        <v>17</v>
      </c>
      <c r="N190" s="31" t="s">
        <v>17</v>
      </c>
      <c r="O190" s="191" t="s">
        <v>17</v>
      </c>
      <c r="P190" s="196" t="s">
        <v>17</v>
      </c>
      <c r="Q190" s="191" t="s">
        <v>17</v>
      </c>
      <c r="R190" s="196" t="s">
        <v>17</v>
      </c>
      <c r="S190" s="191" t="s">
        <v>17</v>
      </c>
      <c r="T190" s="196" t="s">
        <v>17</v>
      </c>
      <c r="U190" s="191" t="s">
        <v>17</v>
      </c>
      <c r="V190" s="196" t="s">
        <v>17</v>
      </c>
      <c r="W190" s="191" t="s">
        <v>17</v>
      </c>
      <c r="X190" s="202" t="s">
        <v>17</v>
      </c>
      <c r="Y190" s="207" t="s">
        <v>17</v>
      </c>
      <c r="Z190" s="202" t="s">
        <v>17</v>
      </c>
      <c r="AA190" s="191" t="s">
        <v>17</v>
      </c>
      <c r="AB190" s="202" t="s">
        <v>17</v>
      </c>
      <c r="AC190" s="207" t="s">
        <v>17</v>
      </c>
      <c r="AD190" s="202" t="s">
        <v>17</v>
      </c>
      <c r="AE190" s="191" t="s">
        <v>17</v>
      </c>
      <c r="AF190" s="202" t="s">
        <v>17</v>
      </c>
      <c r="AG190" s="207" t="s">
        <v>17</v>
      </c>
      <c r="AH190" s="196" t="s">
        <v>17</v>
      </c>
      <c r="AI190" s="207" t="s">
        <v>17</v>
      </c>
      <c r="AJ190" s="196" t="s">
        <v>17</v>
      </c>
      <c r="AK190" s="191" t="s">
        <v>17</v>
      </c>
      <c r="AL190" s="196" t="s">
        <v>17</v>
      </c>
      <c r="AM190" s="207" t="s">
        <v>17</v>
      </c>
      <c r="AN190" s="202" t="s">
        <v>17</v>
      </c>
      <c r="AO190" s="207" t="s">
        <v>17</v>
      </c>
      <c r="AP190" s="202" t="s">
        <v>17</v>
      </c>
      <c r="AQ190" s="207" t="s">
        <v>17</v>
      </c>
      <c r="AR190" s="202" t="s">
        <v>17</v>
      </c>
      <c r="AS190" s="207" t="s">
        <v>17</v>
      </c>
      <c r="AT190" s="202" t="s">
        <v>17</v>
      </c>
      <c r="AU190" s="191" t="s">
        <v>17</v>
      </c>
      <c r="AV190" s="196" t="s">
        <v>17</v>
      </c>
      <c r="AW190" s="207" t="s">
        <v>17</v>
      </c>
      <c r="AX190" s="202" t="s">
        <v>17</v>
      </c>
      <c r="AY190" s="207">
        <v>6</v>
      </c>
      <c r="AZ190" s="94" t="s">
        <v>17</v>
      </c>
      <c r="BA190" s="207" t="s">
        <v>17</v>
      </c>
      <c r="BB190" s="94" t="s">
        <v>17</v>
      </c>
      <c r="BC190" s="207" t="s">
        <v>17</v>
      </c>
      <c r="BD190" s="202" t="s">
        <v>17</v>
      </c>
      <c r="BE190" s="79"/>
      <c r="BF190" s="35"/>
      <c r="BG190" s="37">
        <v>0</v>
      </c>
      <c r="BH190" s="37">
        <v>0</v>
      </c>
      <c r="BI190" s="37">
        <v>0</v>
      </c>
      <c r="BJ190" s="37">
        <v>0</v>
      </c>
      <c r="BK190" s="37">
        <v>0</v>
      </c>
      <c r="BL190" s="35"/>
      <c r="BM190" s="35"/>
      <c r="BN190" s="22"/>
      <c r="BO190" s="192"/>
      <c r="BP190" s="23"/>
      <c r="BQ190" s="24"/>
      <c r="BR190" s="199"/>
      <c r="BS190" s="199"/>
      <c r="BT190" s="199"/>
      <c r="BU190" s="25"/>
      <c r="BV190" s="24"/>
      <c r="BW190" s="199"/>
      <c r="BX190" s="199"/>
      <c r="BY190" s="199"/>
      <c r="BZ190" s="25"/>
      <c r="CA190" s="24"/>
      <c r="CB190" s="199"/>
      <c r="CC190" s="199"/>
      <c r="CD190" s="199"/>
      <c r="CE190" s="25"/>
      <c r="CF190" s="77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  <c r="EC190" s="187"/>
      <c r="ED190" s="187"/>
      <c r="EE190" s="187"/>
      <c r="EF190" s="187"/>
      <c r="EG190" s="187"/>
      <c r="EH190" s="187"/>
      <c r="EI190" s="187"/>
      <c r="EJ190" s="187"/>
      <c r="EK190" s="187"/>
      <c r="EL190" s="187"/>
      <c r="EM190" s="187"/>
      <c r="EN190" s="187"/>
      <c r="EO190" s="187"/>
      <c r="EP190" s="187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187"/>
      <c r="FP190" s="187"/>
      <c r="FQ190" s="187"/>
      <c r="FR190" s="187"/>
      <c r="FS190" s="187"/>
      <c r="FT190" s="187"/>
      <c r="FU190" s="187"/>
      <c r="FV190" s="187"/>
      <c r="FW190" s="187"/>
      <c r="FX190" s="187"/>
      <c r="FY190" s="187"/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C190" s="187"/>
      <c r="HD190" s="187"/>
      <c r="HE190" s="187"/>
      <c r="HF190" s="187"/>
      <c r="HG190" s="187"/>
      <c r="HH190" s="187"/>
      <c r="HI190" s="187"/>
      <c r="HJ190" s="187"/>
      <c r="HK190" s="187"/>
      <c r="HL190" s="187"/>
      <c r="HM190" s="187"/>
      <c r="HN190" s="187"/>
      <c r="HO190" s="187"/>
      <c r="HP190" s="187"/>
      <c r="HQ190" s="187"/>
      <c r="HR190" s="187"/>
      <c r="HS190" s="187"/>
      <c r="HT190" s="187"/>
      <c r="HU190" s="187"/>
      <c r="HV190" s="187"/>
      <c r="HW190" s="187"/>
      <c r="HX190" s="187"/>
      <c r="HY190" s="187"/>
      <c r="HZ190" s="187"/>
      <c r="IA190" s="187"/>
      <c r="IB190" s="187"/>
      <c r="IC190" s="187"/>
      <c r="ID190" s="187"/>
      <c r="IE190" s="187"/>
      <c r="IF190" s="187"/>
      <c r="IG190" s="187"/>
      <c r="IH190" s="187"/>
      <c r="II190" s="187"/>
      <c r="IJ190" s="187"/>
      <c r="IK190" s="187"/>
      <c r="IL190" s="187"/>
      <c r="IM190" s="187"/>
      <c r="IN190" s="187"/>
      <c r="IO190" s="187"/>
      <c r="IP190" s="187"/>
      <c r="IQ190" s="187"/>
      <c r="IR190" s="187"/>
      <c r="IS190" s="187"/>
      <c r="IT190" s="187"/>
      <c r="IU190" s="187"/>
      <c r="IV190" s="187"/>
      <c r="IW190" s="187"/>
      <c r="IX190" s="187"/>
    </row>
    <row r="191" spans="1:258" ht="17.149999999999999" customHeight="1" x14ac:dyDescent="0.35">
      <c r="A191" s="30">
        <v>186</v>
      </c>
      <c r="B191" s="30">
        <v>193</v>
      </c>
      <c r="C191" s="30">
        <f t="shared" si="13"/>
        <v>7</v>
      </c>
      <c r="D191" s="18" t="s">
        <v>1269</v>
      </c>
      <c r="E191" s="30">
        <f t="shared" si="9"/>
        <v>6</v>
      </c>
      <c r="F191" s="30">
        <f t="shared" si="10"/>
        <v>1</v>
      </c>
      <c r="G191" s="31"/>
      <c r="H191" s="94" t="s">
        <v>17</v>
      </c>
      <c r="I191" s="191" t="s">
        <v>17</v>
      </c>
      <c r="J191" s="196" t="s">
        <v>17</v>
      </c>
      <c r="K191" s="191" t="s">
        <v>17</v>
      </c>
      <c r="L191" s="196" t="s">
        <v>17</v>
      </c>
      <c r="M191" s="191" t="s">
        <v>17</v>
      </c>
      <c r="N191" s="31" t="s">
        <v>17</v>
      </c>
      <c r="O191" s="191" t="s">
        <v>17</v>
      </c>
      <c r="P191" s="196" t="s">
        <v>17</v>
      </c>
      <c r="Q191" s="191" t="s">
        <v>17</v>
      </c>
      <c r="R191" s="196" t="s">
        <v>17</v>
      </c>
      <c r="S191" s="191" t="s">
        <v>17</v>
      </c>
      <c r="T191" s="196" t="s">
        <v>17</v>
      </c>
      <c r="U191" s="191" t="s">
        <v>17</v>
      </c>
      <c r="V191" s="196" t="s">
        <v>17</v>
      </c>
      <c r="W191" s="191" t="s">
        <v>17</v>
      </c>
      <c r="X191" s="202" t="s">
        <v>17</v>
      </c>
      <c r="Y191" s="207" t="s">
        <v>17</v>
      </c>
      <c r="Z191" s="202" t="s">
        <v>17</v>
      </c>
      <c r="AA191" s="191" t="s">
        <v>17</v>
      </c>
      <c r="AB191" s="202" t="s">
        <v>17</v>
      </c>
      <c r="AC191" s="207" t="s">
        <v>17</v>
      </c>
      <c r="AD191" s="202" t="s">
        <v>17</v>
      </c>
      <c r="AE191" s="191" t="s">
        <v>17</v>
      </c>
      <c r="AF191" s="202" t="s">
        <v>17</v>
      </c>
      <c r="AG191" s="207" t="s">
        <v>17</v>
      </c>
      <c r="AH191" s="196" t="s">
        <v>17</v>
      </c>
      <c r="AI191" s="207" t="s">
        <v>17</v>
      </c>
      <c r="AJ191" s="196" t="s">
        <v>17</v>
      </c>
      <c r="AK191" s="191" t="s">
        <v>17</v>
      </c>
      <c r="AL191" s="196" t="s">
        <v>17</v>
      </c>
      <c r="AM191" s="207" t="s">
        <v>17</v>
      </c>
      <c r="AN191" s="202" t="s">
        <v>17</v>
      </c>
      <c r="AO191" s="207" t="s">
        <v>17</v>
      </c>
      <c r="AP191" s="202" t="s">
        <v>17</v>
      </c>
      <c r="AQ191" s="207" t="s">
        <v>17</v>
      </c>
      <c r="AR191" s="202" t="s">
        <v>17</v>
      </c>
      <c r="AS191" s="207" t="s">
        <v>17</v>
      </c>
      <c r="AT191" s="202">
        <v>6</v>
      </c>
      <c r="AU191" s="191" t="s">
        <v>17</v>
      </c>
      <c r="AV191" s="196" t="s">
        <v>17</v>
      </c>
      <c r="AW191" s="207" t="s">
        <v>17</v>
      </c>
      <c r="AX191" s="202" t="s">
        <v>17</v>
      </c>
      <c r="AY191" s="207" t="s">
        <v>17</v>
      </c>
      <c r="AZ191" s="94" t="s">
        <v>17</v>
      </c>
      <c r="BA191" s="207" t="s">
        <v>17</v>
      </c>
      <c r="BB191" s="94" t="s">
        <v>17</v>
      </c>
      <c r="BC191" s="207" t="s">
        <v>17</v>
      </c>
      <c r="BD191" s="202" t="s">
        <v>17</v>
      </c>
      <c r="BE191" s="79"/>
      <c r="BF191" s="35"/>
      <c r="BG191" s="37">
        <v>0</v>
      </c>
      <c r="BH191" s="37">
        <v>0</v>
      </c>
      <c r="BI191" s="37">
        <v>0</v>
      </c>
      <c r="BJ191" s="37">
        <v>0</v>
      </c>
      <c r="BK191" s="37">
        <v>0</v>
      </c>
      <c r="BL191" s="35"/>
      <c r="BM191" s="35"/>
      <c r="BN191" s="22"/>
      <c r="BO191" s="192"/>
      <c r="BP191" s="23"/>
      <c r="BQ191" s="24"/>
      <c r="BR191" s="199"/>
      <c r="BS191" s="199"/>
      <c r="BT191" s="199"/>
      <c r="BU191" s="25"/>
      <c r="BV191" s="24"/>
      <c r="BW191" s="199"/>
      <c r="BX191" s="199"/>
      <c r="BY191" s="199"/>
      <c r="BZ191" s="25"/>
      <c r="CA191" s="24"/>
      <c r="CB191" s="199"/>
      <c r="CC191" s="199"/>
      <c r="CD191" s="199"/>
      <c r="CE191" s="25"/>
      <c r="CF191" s="77"/>
      <c r="CG191" s="187"/>
      <c r="CH191" s="18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  <c r="EC191" s="187"/>
      <c r="ED191" s="187"/>
      <c r="EE191" s="187"/>
      <c r="EF191" s="187"/>
      <c r="EG191" s="187"/>
      <c r="EH191" s="187"/>
      <c r="EI191" s="187"/>
      <c r="EJ191" s="187"/>
      <c r="EK191" s="187"/>
      <c r="EL191" s="187"/>
      <c r="EM191" s="187"/>
      <c r="EN191" s="187"/>
      <c r="EO191" s="187"/>
      <c r="EP191" s="187"/>
      <c r="EQ191" s="187"/>
      <c r="ER191" s="187"/>
      <c r="ES191" s="187"/>
      <c r="ET191" s="187"/>
      <c r="EU191" s="187"/>
      <c r="EV191" s="187"/>
      <c r="EW191" s="187"/>
      <c r="EX191" s="187"/>
      <c r="EY191" s="187"/>
      <c r="EZ191" s="187"/>
      <c r="FA191" s="187"/>
      <c r="FB191" s="187"/>
      <c r="FC191" s="187"/>
      <c r="FD191" s="187"/>
      <c r="FE191" s="187"/>
      <c r="FF191" s="187"/>
      <c r="FG191" s="187"/>
      <c r="FH191" s="187"/>
      <c r="FI191" s="187"/>
      <c r="FJ191" s="187"/>
      <c r="FK191" s="187"/>
      <c r="FL191" s="187"/>
      <c r="FM191" s="187"/>
      <c r="FN191" s="187"/>
      <c r="FO191" s="187"/>
      <c r="FP191" s="187"/>
      <c r="FQ191" s="187"/>
      <c r="FR191" s="187"/>
      <c r="FS191" s="187"/>
      <c r="FT191" s="187"/>
      <c r="FU191" s="187"/>
      <c r="FV191" s="187"/>
      <c r="FW191" s="187"/>
      <c r="FX191" s="187"/>
      <c r="FY191" s="187"/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C191" s="187"/>
      <c r="HD191" s="187"/>
      <c r="HE191" s="187"/>
      <c r="HF191" s="187"/>
      <c r="HG191" s="187"/>
      <c r="HH191" s="187"/>
      <c r="HI191" s="187"/>
      <c r="HJ191" s="187"/>
      <c r="HK191" s="187"/>
      <c r="HL191" s="187"/>
      <c r="HM191" s="187"/>
      <c r="HN191" s="187"/>
      <c r="HO191" s="187"/>
      <c r="HP191" s="187"/>
      <c r="HQ191" s="187"/>
      <c r="HR191" s="187"/>
      <c r="HS191" s="187"/>
      <c r="HT191" s="187"/>
      <c r="HU191" s="187"/>
      <c r="HV191" s="187"/>
      <c r="HW191" s="187"/>
      <c r="HX191" s="187"/>
      <c r="HY191" s="187"/>
      <c r="HZ191" s="187"/>
      <c r="IA191" s="187"/>
      <c r="IB191" s="187"/>
      <c r="IC191" s="187"/>
      <c r="ID191" s="187"/>
      <c r="IE191" s="187"/>
      <c r="IF191" s="187"/>
      <c r="IG191" s="187"/>
      <c r="IH191" s="187"/>
      <c r="II191" s="187"/>
      <c r="IJ191" s="187"/>
      <c r="IK191" s="187"/>
      <c r="IL191" s="187"/>
      <c r="IM191" s="187"/>
      <c r="IN191" s="187"/>
      <c r="IO191" s="187"/>
      <c r="IP191" s="187"/>
      <c r="IQ191" s="187"/>
      <c r="IR191" s="187"/>
      <c r="IS191" s="187"/>
      <c r="IT191" s="187"/>
      <c r="IU191" s="187"/>
      <c r="IV191" s="187"/>
      <c r="IW191" s="187"/>
      <c r="IX191" s="187"/>
    </row>
    <row r="192" spans="1:258" ht="17.149999999999999" customHeight="1" x14ac:dyDescent="0.35">
      <c r="A192" s="30">
        <v>187</v>
      </c>
      <c r="B192" s="30">
        <v>194</v>
      </c>
      <c r="C192" s="30">
        <f t="shared" si="13"/>
        <v>7</v>
      </c>
      <c r="D192" s="18" t="s">
        <v>1629</v>
      </c>
      <c r="E192" s="30">
        <f t="shared" si="9"/>
        <v>6</v>
      </c>
      <c r="F192" s="30">
        <f t="shared" si="10"/>
        <v>1</v>
      </c>
      <c r="G192" s="31"/>
      <c r="H192" s="94" t="s">
        <v>17</v>
      </c>
      <c r="I192" s="191" t="s">
        <v>17</v>
      </c>
      <c r="J192" s="196" t="s">
        <v>17</v>
      </c>
      <c r="K192" s="191" t="s">
        <v>17</v>
      </c>
      <c r="L192" s="196" t="s">
        <v>17</v>
      </c>
      <c r="M192" s="191" t="s">
        <v>17</v>
      </c>
      <c r="N192" s="31" t="s">
        <v>17</v>
      </c>
      <c r="O192" s="191" t="s">
        <v>17</v>
      </c>
      <c r="P192" s="196" t="s">
        <v>17</v>
      </c>
      <c r="Q192" s="191" t="s">
        <v>17</v>
      </c>
      <c r="R192" s="196" t="s">
        <v>17</v>
      </c>
      <c r="S192" s="191" t="s">
        <v>17</v>
      </c>
      <c r="T192" s="196" t="s">
        <v>17</v>
      </c>
      <c r="U192" s="191" t="s">
        <v>17</v>
      </c>
      <c r="V192" s="196" t="s">
        <v>17</v>
      </c>
      <c r="W192" s="191" t="s">
        <v>17</v>
      </c>
      <c r="X192" s="202" t="s">
        <v>17</v>
      </c>
      <c r="Y192" s="207" t="s">
        <v>17</v>
      </c>
      <c r="Z192" s="202" t="s">
        <v>17</v>
      </c>
      <c r="AA192" s="191" t="s">
        <v>17</v>
      </c>
      <c r="AB192" s="202" t="s">
        <v>17</v>
      </c>
      <c r="AC192" s="207" t="s">
        <v>17</v>
      </c>
      <c r="AD192" s="202" t="s">
        <v>17</v>
      </c>
      <c r="AE192" s="191" t="s">
        <v>17</v>
      </c>
      <c r="AF192" s="202" t="s">
        <v>17</v>
      </c>
      <c r="AG192" s="207" t="s">
        <v>17</v>
      </c>
      <c r="AH192" s="196" t="s">
        <v>17</v>
      </c>
      <c r="AI192" s="207">
        <v>6</v>
      </c>
      <c r="AJ192" s="196" t="s">
        <v>17</v>
      </c>
      <c r="AK192" s="191" t="s">
        <v>17</v>
      </c>
      <c r="AL192" s="196" t="s">
        <v>17</v>
      </c>
      <c r="AM192" s="207" t="s">
        <v>17</v>
      </c>
      <c r="AN192" s="202" t="s">
        <v>17</v>
      </c>
      <c r="AO192" s="207" t="s">
        <v>17</v>
      </c>
      <c r="AP192" s="202" t="s">
        <v>17</v>
      </c>
      <c r="AQ192" s="207" t="s">
        <v>17</v>
      </c>
      <c r="AR192" s="202" t="s">
        <v>17</v>
      </c>
      <c r="AS192" s="207" t="s">
        <v>17</v>
      </c>
      <c r="AT192" s="202" t="s">
        <v>17</v>
      </c>
      <c r="AU192" s="191" t="s">
        <v>17</v>
      </c>
      <c r="AV192" s="196" t="s">
        <v>17</v>
      </c>
      <c r="AW192" s="207" t="s">
        <v>17</v>
      </c>
      <c r="AX192" s="202" t="s">
        <v>17</v>
      </c>
      <c r="AY192" s="207" t="s">
        <v>17</v>
      </c>
      <c r="AZ192" s="94" t="s">
        <v>17</v>
      </c>
      <c r="BA192" s="207" t="s">
        <v>17</v>
      </c>
      <c r="BB192" s="94" t="s">
        <v>17</v>
      </c>
      <c r="BC192" s="207" t="s">
        <v>17</v>
      </c>
      <c r="BD192" s="202" t="s">
        <v>17</v>
      </c>
      <c r="BE192" s="79"/>
      <c r="BF192" s="35"/>
      <c r="BG192" s="37">
        <v>0</v>
      </c>
      <c r="BH192" s="37">
        <v>0</v>
      </c>
      <c r="BI192" s="37">
        <v>0</v>
      </c>
      <c r="BJ192" s="37">
        <v>0</v>
      </c>
      <c r="BK192" s="37">
        <v>0</v>
      </c>
      <c r="BL192" s="35"/>
      <c r="BM192" s="35"/>
      <c r="BN192" s="22"/>
      <c r="BO192" s="192"/>
      <c r="BP192" s="23"/>
      <c r="BQ192" s="24"/>
      <c r="BR192" s="199"/>
      <c r="BS192" s="199"/>
      <c r="BT192" s="199"/>
      <c r="BU192" s="25"/>
      <c r="BV192" s="24"/>
      <c r="BW192" s="199"/>
      <c r="BX192" s="199"/>
      <c r="BY192" s="199"/>
      <c r="BZ192" s="25"/>
      <c r="CA192" s="24"/>
      <c r="CB192" s="199"/>
      <c r="CC192" s="199"/>
      <c r="CD192" s="199"/>
      <c r="CE192" s="25"/>
      <c r="CF192" s="7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  <c r="IV192" s="187"/>
      <c r="IW192" s="187"/>
      <c r="IX192" s="187"/>
    </row>
    <row r="193" spans="1:258" ht="17.149999999999999" customHeight="1" x14ac:dyDescent="0.35">
      <c r="A193" s="30">
        <v>188</v>
      </c>
      <c r="B193" s="30">
        <v>195</v>
      </c>
      <c r="C193" s="30">
        <f t="shared" si="13"/>
        <v>7</v>
      </c>
      <c r="D193" s="18" t="s">
        <v>1655</v>
      </c>
      <c r="E193" s="30">
        <f t="shared" si="9"/>
        <v>6</v>
      </c>
      <c r="F193" s="30">
        <f t="shared" si="10"/>
        <v>1</v>
      </c>
      <c r="G193" s="31"/>
      <c r="H193" s="94" t="s">
        <v>17</v>
      </c>
      <c r="I193" s="191" t="s">
        <v>17</v>
      </c>
      <c r="J193" s="196" t="s">
        <v>17</v>
      </c>
      <c r="K193" s="191" t="s">
        <v>17</v>
      </c>
      <c r="L193" s="196" t="s">
        <v>17</v>
      </c>
      <c r="M193" s="191" t="s">
        <v>17</v>
      </c>
      <c r="N193" s="31" t="s">
        <v>17</v>
      </c>
      <c r="O193" s="191" t="s">
        <v>17</v>
      </c>
      <c r="P193" s="196" t="s">
        <v>17</v>
      </c>
      <c r="Q193" s="191" t="s">
        <v>17</v>
      </c>
      <c r="R193" s="196" t="s">
        <v>17</v>
      </c>
      <c r="S193" s="191" t="s">
        <v>17</v>
      </c>
      <c r="T193" s="196" t="s">
        <v>17</v>
      </c>
      <c r="U193" s="191" t="s">
        <v>17</v>
      </c>
      <c r="V193" s="196" t="s">
        <v>17</v>
      </c>
      <c r="W193" s="191" t="s">
        <v>17</v>
      </c>
      <c r="X193" s="202" t="s">
        <v>17</v>
      </c>
      <c r="Y193" s="207" t="s">
        <v>17</v>
      </c>
      <c r="Z193" s="202" t="s">
        <v>17</v>
      </c>
      <c r="AA193" s="191" t="s">
        <v>17</v>
      </c>
      <c r="AB193" s="202" t="s">
        <v>17</v>
      </c>
      <c r="AC193" s="207" t="s">
        <v>17</v>
      </c>
      <c r="AD193" s="202" t="s">
        <v>17</v>
      </c>
      <c r="AE193" s="191" t="s">
        <v>17</v>
      </c>
      <c r="AF193" s="202" t="s">
        <v>17</v>
      </c>
      <c r="AG193" s="207" t="s">
        <v>17</v>
      </c>
      <c r="AH193" s="196">
        <v>6</v>
      </c>
      <c r="AI193" s="207" t="s">
        <v>17</v>
      </c>
      <c r="AJ193" s="196" t="s">
        <v>17</v>
      </c>
      <c r="AK193" s="191" t="s">
        <v>17</v>
      </c>
      <c r="AL193" s="196" t="s">
        <v>17</v>
      </c>
      <c r="AM193" s="207" t="s">
        <v>17</v>
      </c>
      <c r="AN193" s="202" t="s">
        <v>17</v>
      </c>
      <c r="AO193" s="207" t="s">
        <v>17</v>
      </c>
      <c r="AP193" s="202" t="s">
        <v>17</v>
      </c>
      <c r="AQ193" s="207" t="s">
        <v>17</v>
      </c>
      <c r="AR193" s="202" t="s">
        <v>17</v>
      </c>
      <c r="AS193" s="207" t="s">
        <v>17</v>
      </c>
      <c r="AT193" s="202" t="s">
        <v>17</v>
      </c>
      <c r="AU193" s="191" t="s">
        <v>17</v>
      </c>
      <c r="AV193" s="196" t="s">
        <v>17</v>
      </c>
      <c r="AW193" s="207" t="s">
        <v>17</v>
      </c>
      <c r="AX193" s="202" t="s">
        <v>17</v>
      </c>
      <c r="AY193" s="207" t="s">
        <v>17</v>
      </c>
      <c r="AZ193" s="94" t="s">
        <v>17</v>
      </c>
      <c r="BA193" s="207" t="s">
        <v>17</v>
      </c>
      <c r="BB193" s="94" t="s">
        <v>17</v>
      </c>
      <c r="BC193" s="207" t="s">
        <v>17</v>
      </c>
      <c r="BD193" s="202" t="s">
        <v>17</v>
      </c>
      <c r="BE193" s="79"/>
      <c r="BF193" s="35"/>
      <c r="BG193" s="37">
        <v>0</v>
      </c>
      <c r="BH193" s="37">
        <v>0</v>
      </c>
      <c r="BI193" s="37">
        <v>0</v>
      </c>
      <c r="BJ193" s="37">
        <v>0</v>
      </c>
      <c r="BK193" s="37">
        <v>0</v>
      </c>
      <c r="BL193" s="35"/>
      <c r="BM193" s="35"/>
      <c r="BN193" s="22"/>
      <c r="BO193" s="192"/>
      <c r="BP193" s="23"/>
      <c r="BQ193" s="24"/>
      <c r="BR193" s="199"/>
      <c r="BS193" s="199"/>
      <c r="BT193" s="199"/>
      <c r="BU193" s="25"/>
      <c r="BV193" s="24"/>
      <c r="BW193" s="199"/>
      <c r="BX193" s="199"/>
      <c r="BY193" s="199"/>
      <c r="BZ193" s="25"/>
      <c r="CA193" s="24"/>
      <c r="CB193" s="199"/>
      <c r="CC193" s="199"/>
      <c r="CD193" s="199"/>
      <c r="CE193" s="25"/>
      <c r="CF193" s="7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C193" s="187"/>
      <c r="HD193" s="187"/>
      <c r="HE193" s="187"/>
      <c r="HF193" s="187"/>
      <c r="HG193" s="187"/>
      <c r="HH193" s="187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  <c r="IV193" s="187"/>
      <c r="IW193" s="187"/>
      <c r="IX193" s="187"/>
    </row>
    <row r="194" spans="1:258" ht="17.149999999999999" customHeight="1" x14ac:dyDescent="0.35">
      <c r="A194" s="30">
        <v>189</v>
      </c>
      <c r="B194" s="30">
        <v>196</v>
      </c>
      <c r="C194" s="30">
        <f t="shared" si="13"/>
        <v>7</v>
      </c>
      <c r="D194" s="18" t="s">
        <v>1954</v>
      </c>
      <c r="E194" s="30">
        <f t="shared" si="9"/>
        <v>6</v>
      </c>
      <c r="F194" s="30">
        <f t="shared" si="10"/>
        <v>1</v>
      </c>
      <c r="G194" s="31"/>
      <c r="H194" s="94" t="s">
        <v>17</v>
      </c>
      <c r="I194" s="191" t="s">
        <v>17</v>
      </c>
      <c r="J194" s="196" t="s">
        <v>17</v>
      </c>
      <c r="K194" s="191" t="s">
        <v>17</v>
      </c>
      <c r="L194" s="196" t="s">
        <v>17</v>
      </c>
      <c r="M194" s="191" t="s">
        <v>17</v>
      </c>
      <c r="N194" s="31" t="s">
        <v>17</v>
      </c>
      <c r="O194" s="191" t="s">
        <v>17</v>
      </c>
      <c r="P194" s="196" t="s">
        <v>17</v>
      </c>
      <c r="Q194" s="191" t="s">
        <v>17</v>
      </c>
      <c r="R194" s="196" t="s">
        <v>17</v>
      </c>
      <c r="S194" s="191" t="s">
        <v>17</v>
      </c>
      <c r="T194" s="196" t="s">
        <v>17</v>
      </c>
      <c r="U194" s="191" t="s">
        <v>17</v>
      </c>
      <c r="V194" s="196" t="s">
        <v>17</v>
      </c>
      <c r="W194" s="191" t="s">
        <v>17</v>
      </c>
      <c r="X194" s="202" t="s">
        <v>17</v>
      </c>
      <c r="Y194" s="207" t="s">
        <v>17</v>
      </c>
      <c r="Z194" s="202" t="s">
        <v>17</v>
      </c>
      <c r="AA194" s="191">
        <v>6</v>
      </c>
      <c r="AB194" s="202" t="s">
        <v>17</v>
      </c>
      <c r="AC194" s="207" t="s">
        <v>17</v>
      </c>
      <c r="AD194" s="202" t="s">
        <v>17</v>
      </c>
      <c r="AE194" s="191" t="s">
        <v>17</v>
      </c>
      <c r="AF194" s="202" t="s">
        <v>17</v>
      </c>
      <c r="AG194" s="207" t="s">
        <v>17</v>
      </c>
      <c r="AH194" s="196" t="s">
        <v>17</v>
      </c>
      <c r="AI194" s="207" t="s">
        <v>17</v>
      </c>
      <c r="AJ194" s="196" t="s">
        <v>17</v>
      </c>
      <c r="AK194" s="191" t="s">
        <v>17</v>
      </c>
      <c r="AL194" s="196" t="s">
        <v>17</v>
      </c>
      <c r="AM194" s="207" t="s">
        <v>17</v>
      </c>
      <c r="AN194" s="202" t="s">
        <v>17</v>
      </c>
      <c r="AO194" s="207" t="s">
        <v>17</v>
      </c>
      <c r="AP194" s="202" t="s">
        <v>17</v>
      </c>
      <c r="AQ194" s="207" t="s">
        <v>17</v>
      </c>
      <c r="AR194" s="202" t="s">
        <v>17</v>
      </c>
      <c r="AS194" s="207" t="s">
        <v>17</v>
      </c>
      <c r="AT194" s="202" t="s">
        <v>17</v>
      </c>
      <c r="AU194" s="191" t="s">
        <v>17</v>
      </c>
      <c r="AV194" s="196" t="s">
        <v>17</v>
      </c>
      <c r="AW194" s="207" t="s">
        <v>17</v>
      </c>
      <c r="AX194" s="202" t="s">
        <v>17</v>
      </c>
      <c r="AY194" s="207" t="s">
        <v>17</v>
      </c>
      <c r="AZ194" s="94" t="s">
        <v>17</v>
      </c>
      <c r="BA194" s="207" t="s">
        <v>17</v>
      </c>
      <c r="BB194" s="94" t="s">
        <v>17</v>
      </c>
      <c r="BC194" s="207" t="s">
        <v>17</v>
      </c>
      <c r="BD194" s="202" t="s">
        <v>17</v>
      </c>
      <c r="BE194" s="79"/>
      <c r="BF194" s="35"/>
      <c r="BG194" s="37">
        <v>0</v>
      </c>
      <c r="BH194" s="37">
        <v>0</v>
      </c>
      <c r="BI194" s="37">
        <v>0</v>
      </c>
      <c r="BJ194" s="37">
        <v>0</v>
      </c>
      <c r="BK194" s="37">
        <v>0</v>
      </c>
      <c r="BL194" s="35"/>
      <c r="BM194" s="35"/>
      <c r="BN194" s="22"/>
      <c r="BO194" s="192"/>
      <c r="BP194" s="23"/>
      <c r="BQ194" s="24"/>
      <c r="BR194" s="199"/>
      <c r="BS194" s="199"/>
      <c r="BT194" s="199"/>
      <c r="BU194" s="25"/>
      <c r="BV194" s="24"/>
      <c r="BW194" s="199"/>
      <c r="BX194" s="199"/>
      <c r="BY194" s="199"/>
      <c r="BZ194" s="25"/>
      <c r="CA194" s="24"/>
      <c r="CB194" s="199"/>
      <c r="CC194" s="199"/>
      <c r="CD194" s="199"/>
      <c r="CE194" s="25"/>
      <c r="CF194" s="77"/>
      <c r="CG194" s="187"/>
      <c r="CH194" s="18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7"/>
      <c r="ER194" s="187"/>
      <c r="ES194" s="187"/>
      <c r="ET194" s="187"/>
      <c r="EU194" s="187"/>
      <c r="EV194" s="187"/>
      <c r="EW194" s="187"/>
      <c r="EX194" s="187"/>
      <c r="EY194" s="187"/>
      <c r="EZ194" s="187"/>
      <c r="FA194" s="187"/>
      <c r="FB194" s="187"/>
      <c r="FC194" s="187"/>
      <c r="FD194" s="187"/>
      <c r="FE194" s="187"/>
      <c r="FF194" s="187"/>
      <c r="FG194" s="187"/>
      <c r="FH194" s="187"/>
      <c r="FI194" s="187"/>
      <c r="FJ194" s="187"/>
      <c r="FK194" s="187"/>
      <c r="FL194" s="187"/>
      <c r="FM194" s="187"/>
      <c r="FN194" s="187"/>
      <c r="FO194" s="187"/>
      <c r="FP194" s="187"/>
      <c r="FQ194" s="187"/>
      <c r="FR194" s="187"/>
      <c r="FS194" s="187"/>
      <c r="FT194" s="187"/>
      <c r="FU194" s="187"/>
      <c r="FV194" s="187"/>
      <c r="FW194" s="187"/>
      <c r="FX194" s="187"/>
      <c r="FY194" s="187"/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C194" s="187"/>
      <c r="HD194" s="187"/>
      <c r="HE194" s="187"/>
      <c r="HF194" s="187"/>
      <c r="HG194" s="187"/>
      <c r="HH194" s="187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  <c r="IV194" s="187"/>
      <c r="IW194" s="187"/>
      <c r="IX194" s="187"/>
    </row>
    <row r="195" spans="1:258" ht="17.149999999999999" customHeight="1" x14ac:dyDescent="0.35">
      <c r="A195" s="30">
        <v>190</v>
      </c>
      <c r="B195" s="30">
        <v>197</v>
      </c>
      <c r="C195" s="30">
        <f t="shared" si="13"/>
        <v>7</v>
      </c>
      <c r="D195" s="18" t="s">
        <v>2015</v>
      </c>
      <c r="E195" s="2">
        <f t="shared" si="9"/>
        <v>6</v>
      </c>
      <c r="F195" s="30">
        <f t="shared" si="10"/>
        <v>1</v>
      </c>
      <c r="G195" s="31"/>
      <c r="H195" s="94" t="s">
        <v>17</v>
      </c>
      <c r="I195" s="191" t="s">
        <v>17</v>
      </c>
      <c r="J195" s="196" t="s">
        <v>17</v>
      </c>
      <c r="K195" s="191" t="s">
        <v>17</v>
      </c>
      <c r="L195" s="196" t="s">
        <v>17</v>
      </c>
      <c r="M195" s="191" t="s">
        <v>17</v>
      </c>
      <c r="N195" s="31" t="s">
        <v>17</v>
      </c>
      <c r="O195" s="191" t="s">
        <v>17</v>
      </c>
      <c r="P195" s="196" t="s">
        <v>17</v>
      </c>
      <c r="Q195" s="191" t="s">
        <v>17</v>
      </c>
      <c r="R195" s="196" t="s">
        <v>17</v>
      </c>
      <c r="S195" s="191" t="s">
        <v>17</v>
      </c>
      <c r="T195" s="196" t="s">
        <v>17</v>
      </c>
      <c r="U195" s="191" t="s">
        <v>17</v>
      </c>
      <c r="V195" s="196" t="s">
        <v>17</v>
      </c>
      <c r="W195" s="191" t="s">
        <v>17</v>
      </c>
      <c r="X195" s="202">
        <v>6</v>
      </c>
      <c r="Y195" s="207" t="s">
        <v>17</v>
      </c>
      <c r="Z195" s="202" t="s">
        <v>17</v>
      </c>
      <c r="AA195" s="191" t="s">
        <v>17</v>
      </c>
      <c r="AB195" s="202" t="s">
        <v>17</v>
      </c>
      <c r="AC195" s="207" t="s">
        <v>17</v>
      </c>
      <c r="AD195" s="202" t="s">
        <v>17</v>
      </c>
      <c r="AE195" s="191" t="s">
        <v>17</v>
      </c>
      <c r="AF195" s="202" t="s">
        <v>17</v>
      </c>
      <c r="AG195" s="207" t="s">
        <v>17</v>
      </c>
      <c r="AH195" s="196" t="s">
        <v>17</v>
      </c>
      <c r="AI195" s="207" t="s">
        <v>17</v>
      </c>
      <c r="AJ195" s="196" t="s">
        <v>17</v>
      </c>
      <c r="AK195" s="191" t="s">
        <v>17</v>
      </c>
      <c r="AL195" s="196" t="s">
        <v>17</v>
      </c>
      <c r="AM195" s="207" t="s">
        <v>17</v>
      </c>
      <c r="AN195" s="202" t="s">
        <v>17</v>
      </c>
      <c r="AO195" s="207" t="s">
        <v>17</v>
      </c>
      <c r="AP195" s="202" t="s">
        <v>17</v>
      </c>
      <c r="AQ195" s="207" t="s">
        <v>17</v>
      </c>
      <c r="AR195" s="202" t="s">
        <v>17</v>
      </c>
      <c r="AS195" s="207" t="s">
        <v>17</v>
      </c>
      <c r="AT195" s="202" t="s">
        <v>17</v>
      </c>
      <c r="AU195" s="191" t="s">
        <v>17</v>
      </c>
      <c r="AV195" s="196" t="s">
        <v>17</v>
      </c>
      <c r="AW195" s="207" t="s">
        <v>17</v>
      </c>
      <c r="AX195" s="202" t="s">
        <v>17</v>
      </c>
      <c r="AY195" s="207" t="s">
        <v>17</v>
      </c>
      <c r="AZ195" s="94" t="s">
        <v>17</v>
      </c>
      <c r="BA195" s="207" t="s">
        <v>17</v>
      </c>
      <c r="BB195" s="94" t="s">
        <v>17</v>
      </c>
      <c r="BC195" s="207" t="s">
        <v>17</v>
      </c>
      <c r="BD195" s="202" t="s">
        <v>17</v>
      </c>
      <c r="BE195" s="79"/>
      <c r="BF195" s="35"/>
      <c r="BG195" s="37">
        <v>0</v>
      </c>
      <c r="BH195" s="37">
        <v>0</v>
      </c>
      <c r="BI195" s="37">
        <v>0</v>
      </c>
      <c r="BJ195" s="37">
        <v>0</v>
      </c>
      <c r="BK195" s="37">
        <v>0</v>
      </c>
      <c r="BL195" s="35"/>
      <c r="BM195" s="35"/>
      <c r="BN195" s="22"/>
      <c r="BO195" s="192"/>
      <c r="BP195" s="23"/>
      <c r="BQ195" s="24"/>
      <c r="BR195" s="199"/>
      <c r="BS195" s="199"/>
      <c r="BT195" s="199"/>
      <c r="BU195" s="25"/>
      <c r="BV195" s="24"/>
      <c r="BW195" s="199"/>
      <c r="BX195" s="199"/>
      <c r="BY195" s="199"/>
      <c r="BZ195" s="25"/>
      <c r="CA195" s="24"/>
      <c r="CB195" s="199"/>
      <c r="CC195" s="199"/>
      <c r="CD195" s="199"/>
      <c r="CE195" s="25"/>
      <c r="CF195" s="77"/>
      <c r="CG195" s="187"/>
      <c r="CH195" s="18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  <c r="EC195" s="187"/>
      <c r="ED195" s="187"/>
      <c r="EE195" s="187"/>
      <c r="EF195" s="187"/>
      <c r="EG195" s="187"/>
      <c r="EH195" s="187"/>
      <c r="EI195" s="187"/>
      <c r="EJ195" s="187"/>
      <c r="EK195" s="187"/>
      <c r="EL195" s="187"/>
      <c r="EM195" s="187"/>
      <c r="EN195" s="187"/>
      <c r="EO195" s="187"/>
      <c r="EP195" s="187"/>
      <c r="EQ195" s="187"/>
      <c r="ER195" s="187"/>
      <c r="ES195" s="187"/>
      <c r="ET195" s="187"/>
      <c r="EU195" s="187"/>
      <c r="EV195" s="187"/>
      <c r="EW195" s="187"/>
      <c r="EX195" s="187"/>
      <c r="EY195" s="187"/>
      <c r="EZ195" s="187"/>
      <c r="FA195" s="187"/>
      <c r="FB195" s="187"/>
      <c r="FC195" s="187"/>
      <c r="FD195" s="187"/>
      <c r="FE195" s="187"/>
      <c r="FF195" s="187"/>
      <c r="FG195" s="187"/>
      <c r="FH195" s="187"/>
      <c r="FI195" s="187"/>
      <c r="FJ195" s="187"/>
      <c r="FK195" s="187"/>
      <c r="FL195" s="187"/>
      <c r="FM195" s="187"/>
      <c r="FN195" s="187"/>
      <c r="FO195" s="187"/>
      <c r="FP195" s="187"/>
      <c r="FQ195" s="187"/>
      <c r="FR195" s="187"/>
      <c r="FS195" s="187"/>
      <c r="FT195" s="187"/>
      <c r="FU195" s="187"/>
      <c r="FV195" s="187"/>
      <c r="FW195" s="187"/>
      <c r="FX195" s="187"/>
      <c r="FY195" s="187"/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C195" s="187"/>
      <c r="HD195" s="187"/>
      <c r="HE195" s="187"/>
      <c r="HF195" s="187"/>
      <c r="HG195" s="187"/>
      <c r="HH195" s="187"/>
      <c r="HI195" s="187"/>
      <c r="HJ195" s="187"/>
      <c r="HK195" s="187"/>
      <c r="HL195" s="187"/>
      <c r="HM195" s="187"/>
      <c r="HN195" s="187"/>
      <c r="HO195" s="187"/>
      <c r="HP195" s="187"/>
      <c r="HQ195" s="187"/>
      <c r="HR195" s="187"/>
      <c r="HS195" s="187"/>
      <c r="HT195" s="187"/>
      <c r="HU195" s="187"/>
      <c r="HV195" s="187"/>
      <c r="HW195" s="187"/>
      <c r="HX195" s="187"/>
      <c r="HY195" s="187"/>
      <c r="HZ195" s="187"/>
      <c r="IA195" s="187"/>
      <c r="IB195" s="187"/>
      <c r="IC195" s="187"/>
      <c r="ID195" s="187"/>
      <c r="IE195" s="187"/>
      <c r="IF195" s="187"/>
      <c r="IG195" s="187"/>
      <c r="IH195" s="187"/>
      <c r="II195" s="187"/>
      <c r="IJ195" s="187"/>
      <c r="IK195" s="187"/>
      <c r="IL195" s="187"/>
      <c r="IM195" s="187"/>
      <c r="IN195" s="187"/>
      <c r="IO195" s="187"/>
      <c r="IP195" s="187"/>
      <c r="IQ195" s="187"/>
      <c r="IR195" s="187"/>
      <c r="IS195" s="187"/>
      <c r="IT195" s="187"/>
      <c r="IU195" s="187"/>
      <c r="IV195" s="187"/>
      <c r="IW195" s="187"/>
      <c r="IX195" s="187"/>
    </row>
    <row r="196" spans="1:258" ht="17.149999999999999" customHeight="1" x14ac:dyDescent="0.35">
      <c r="A196" s="30">
        <v>191</v>
      </c>
      <c r="B196" s="30">
        <v>198</v>
      </c>
      <c r="C196" s="30">
        <f t="shared" si="13"/>
        <v>7</v>
      </c>
      <c r="D196" s="18" t="s">
        <v>2095</v>
      </c>
      <c r="E196" s="30">
        <f t="shared" si="9"/>
        <v>6</v>
      </c>
      <c r="F196" s="30">
        <f t="shared" si="10"/>
        <v>1</v>
      </c>
      <c r="G196" s="31"/>
      <c r="H196" s="94" t="s">
        <v>17</v>
      </c>
      <c r="I196" s="191" t="s">
        <v>17</v>
      </c>
      <c r="J196" s="196" t="s">
        <v>17</v>
      </c>
      <c r="K196" s="191" t="s">
        <v>17</v>
      </c>
      <c r="L196" s="196" t="s">
        <v>17</v>
      </c>
      <c r="M196" s="191" t="s">
        <v>17</v>
      </c>
      <c r="N196" s="31" t="s">
        <v>17</v>
      </c>
      <c r="O196" s="191" t="s">
        <v>17</v>
      </c>
      <c r="P196" s="196" t="s">
        <v>17</v>
      </c>
      <c r="Q196" s="191" t="s">
        <v>17</v>
      </c>
      <c r="R196" s="196" t="s">
        <v>17</v>
      </c>
      <c r="S196" s="191" t="s">
        <v>17</v>
      </c>
      <c r="T196" s="196" t="s">
        <v>17</v>
      </c>
      <c r="U196" s="191" t="s">
        <v>17</v>
      </c>
      <c r="V196" s="196">
        <v>6</v>
      </c>
      <c r="W196" s="191" t="s">
        <v>17</v>
      </c>
      <c r="X196" s="202" t="s">
        <v>17</v>
      </c>
      <c r="Y196" s="207" t="s">
        <v>17</v>
      </c>
      <c r="Z196" s="202" t="s">
        <v>17</v>
      </c>
      <c r="AA196" s="191" t="s">
        <v>17</v>
      </c>
      <c r="AB196" s="202" t="s">
        <v>17</v>
      </c>
      <c r="AC196" s="207" t="s">
        <v>17</v>
      </c>
      <c r="AD196" s="202" t="s">
        <v>17</v>
      </c>
      <c r="AE196" s="191" t="s">
        <v>17</v>
      </c>
      <c r="AF196" s="202" t="s">
        <v>17</v>
      </c>
      <c r="AG196" s="207" t="s">
        <v>17</v>
      </c>
      <c r="AH196" s="196" t="s">
        <v>17</v>
      </c>
      <c r="AI196" s="207" t="s">
        <v>17</v>
      </c>
      <c r="AJ196" s="196" t="s">
        <v>17</v>
      </c>
      <c r="AK196" s="191" t="s">
        <v>17</v>
      </c>
      <c r="AL196" s="196" t="s">
        <v>17</v>
      </c>
      <c r="AM196" s="207" t="s">
        <v>17</v>
      </c>
      <c r="AN196" s="202" t="s">
        <v>17</v>
      </c>
      <c r="AO196" s="207" t="s">
        <v>17</v>
      </c>
      <c r="AP196" s="202" t="s">
        <v>17</v>
      </c>
      <c r="AQ196" s="207" t="s">
        <v>17</v>
      </c>
      <c r="AR196" s="202" t="s">
        <v>17</v>
      </c>
      <c r="AS196" s="207" t="s">
        <v>17</v>
      </c>
      <c r="AT196" s="202" t="s">
        <v>17</v>
      </c>
      <c r="AU196" s="191" t="s">
        <v>17</v>
      </c>
      <c r="AV196" s="196" t="s">
        <v>17</v>
      </c>
      <c r="AW196" s="207" t="s">
        <v>17</v>
      </c>
      <c r="AX196" s="202" t="s">
        <v>17</v>
      </c>
      <c r="AY196" s="207" t="s">
        <v>17</v>
      </c>
      <c r="AZ196" s="94" t="s">
        <v>17</v>
      </c>
      <c r="BA196" s="207" t="s">
        <v>17</v>
      </c>
      <c r="BB196" s="94" t="s">
        <v>17</v>
      </c>
      <c r="BC196" s="207" t="s">
        <v>17</v>
      </c>
      <c r="BD196" s="202" t="s">
        <v>17</v>
      </c>
      <c r="BE196" s="79"/>
      <c r="BF196" s="35"/>
      <c r="BG196" s="37">
        <v>0</v>
      </c>
      <c r="BH196" s="37">
        <v>0</v>
      </c>
      <c r="BI196" s="37">
        <v>0</v>
      </c>
      <c r="BJ196" s="37">
        <v>0</v>
      </c>
      <c r="BK196" s="37">
        <v>0</v>
      </c>
      <c r="BL196" s="35"/>
      <c r="BM196" s="35"/>
      <c r="BN196" s="22"/>
      <c r="BO196" s="192"/>
      <c r="BP196" s="23"/>
      <c r="BQ196" s="24"/>
      <c r="BR196" s="199"/>
      <c r="BS196" s="199"/>
      <c r="BT196" s="199"/>
      <c r="BU196" s="25"/>
      <c r="BV196" s="24"/>
      <c r="BW196" s="199"/>
      <c r="BX196" s="199"/>
      <c r="BY196" s="199"/>
      <c r="BZ196" s="25"/>
      <c r="CA196" s="24"/>
      <c r="CB196" s="199"/>
      <c r="CC196" s="199"/>
      <c r="CD196" s="199"/>
      <c r="CE196" s="25"/>
      <c r="CF196" s="77"/>
      <c r="CG196" s="187"/>
      <c r="CH196" s="18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87"/>
      <c r="EE196" s="187"/>
      <c r="EF196" s="187"/>
      <c r="EG196" s="187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87"/>
      <c r="FU196" s="187"/>
      <c r="FV196" s="187"/>
      <c r="FW196" s="187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87"/>
      <c r="HK196" s="187"/>
      <c r="HL196" s="187"/>
      <c r="HM196" s="187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87"/>
      <c r="HY196" s="187"/>
      <c r="HZ196" s="187"/>
      <c r="IA196" s="187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87"/>
      <c r="IM196" s="187"/>
      <c r="IN196" s="187"/>
      <c r="IO196" s="187"/>
      <c r="IP196" s="187"/>
      <c r="IQ196" s="187"/>
      <c r="IR196" s="187"/>
      <c r="IS196" s="187"/>
      <c r="IT196" s="187"/>
      <c r="IU196" s="187"/>
      <c r="IV196" s="187"/>
      <c r="IW196" s="187"/>
      <c r="IX196" s="187"/>
    </row>
    <row r="197" spans="1:258" ht="17.149999999999999" customHeight="1" x14ac:dyDescent="0.35">
      <c r="A197" s="30">
        <v>192</v>
      </c>
      <c r="B197" s="30">
        <v>199</v>
      </c>
      <c r="C197" s="30">
        <f t="shared" si="13"/>
        <v>7</v>
      </c>
      <c r="D197" s="18" t="s">
        <v>133</v>
      </c>
      <c r="E197" s="30">
        <f t="shared" si="9"/>
        <v>6</v>
      </c>
      <c r="F197" s="30">
        <f t="shared" si="10"/>
        <v>1</v>
      </c>
      <c r="G197" s="31"/>
      <c r="H197" s="94" t="s">
        <v>17</v>
      </c>
      <c r="I197" s="191" t="s">
        <v>17</v>
      </c>
      <c r="J197" s="196" t="s">
        <v>17</v>
      </c>
      <c r="K197" s="191" t="s">
        <v>17</v>
      </c>
      <c r="L197" s="196" t="s">
        <v>17</v>
      </c>
      <c r="M197" s="191" t="s">
        <v>17</v>
      </c>
      <c r="N197" s="31" t="s">
        <v>17</v>
      </c>
      <c r="O197" s="191" t="s">
        <v>17</v>
      </c>
      <c r="P197" s="196" t="s">
        <v>17</v>
      </c>
      <c r="Q197" s="191" t="s">
        <v>17</v>
      </c>
      <c r="R197" s="196" t="s">
        <v>17</v>
      </c>
      <c r="S197" s="191" t="s">
        <v>17</v>
      </c>
      <c r="T197" s="196" t="s">
        <v>17</v>
      </c>
      <c r="U197" s="191">
        <v>6</v>
      </c>
      <c r="V197" s="196" t="s">
        <v>17</v>
      </c>
      <c r="W197" s="191" t="s">
        <v>17</v>
      </c>
      <c r="X197" s="202" t="s">
        <v>17</v>
      </c>
      <c r="Y197" s="207" t="s">
        <v>17</v>
      </c>
      <c r="Z197" s="202" t="s">
        <v>17</v>
      </c>
      <c r="AA197" s="191" t="s">
        <v>17</v>
      </c>
      <c r="AB197" s="202" t="s">
        <v>17</v>
      </c>
      <c r="AC197" s="207" t="s">
        <v>17</v>
      </c>
      <c r="AD197" s="202" t="s">
        <v>17</v>
      </c>
      <c r="AE197" s="191" t="s">
        <v>17</v>
      </c>
      <c r="AF197" s="202" t="s">
        <v>17</v>
      </c>
      <c r="AG197" s="207" t="s">
        <v>17</v>
      </c>
      <c r="AH197" s="196" t="s">
        <v>17</v>
      </c>
      <c r="AI197" s="207" t="s">
        <v>17</v>
      </c>
      <c r="AJ197" s="196" t="s">
        <v>17</v>
      </c>
      <c r="AK197" s="191" t="s">
        <v>17</v>
      </c>
      <c r="AL197" s="196" t="s">
        <v>17</v>
      </c>
      <c r="AM197" s="207" t="s">
        <v>17</v>
      </c>
      <c r="AN197" s="202" t="s">
        <v>17</v>
      </c>
      <c r="AO197" s="207" t="s">
        <v>17</v>
      </c>
      <c r="AP197" s="202" t="s">
        <v>17</v>
      </c>
      <c r="AQ197" s="207" t="s">
        <v>17</v>
      </c>
      <c r="AR197" s="202" t="s">
        <v>17</v>
      </c>
      <c r="AS197" s="207" t="s">
        <v>17</v>
      </c>
      <c r="AT197" s="202" t="s">
        <v>17</v>
      </c>
      <c r="AU197" s="191" t="s">
        <v>17</v>
      </c>
      <c r="AV197" s="196" t="s">
        <v>17</v>
      </c>
      <c r="AW197" s="207" t="s">
        <v>17</v>
      </c>
      <c r="AX197" s="202" t="s">
        <v>17</v>
      </c>
      <c r="AY197" s="207" t="s">
        <v>17</v>
      </c>
      <c r="AZ197" s="94" t="s">
        <v>17</v>
      </c>
      <c r="BA197" s="207" t="s">
        <v>17</v>
      </c>
      <c r="BB197" s="94" t="s">
        <v>17</v>
      </c>
      <c r="BC197" s="207" t="s">
        <v>17</v>
      </c>
      <c r="BD197" s="202" t="s">
        <v>17</v>
      </c>
      <c r="BE197" s="79"/>
      <c r="BF197" s="35"/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35"/>
      <c r="BM197" s="35"/>
      <c r="BN197" s="22"/>
      <c r="BO197" s="192"/>
      <c r="BP197" s="23"/>
      <c r="BQ197" s="24"/>
      <c r="BR197" s="199"/>
      <c r="BS197" s="199"/>
      <c r="BT197" s="199"/>
      <c r="BU197" s="25"/>
      <c r="BV197" s="24"/>
      <c r="BW197" s="199"/>
      <c r="BX197" s="199"/>
      <c r="BY197" s="199"/>
      <c r="BZ197" s="25"/>
      <c r="CA197" s="24"/>
      <c r="CB197" s="199"/>
      <c r="CC197" s="199"/>
      <c r="CD197" s="199"/>
      <c r="CE197" s="25"/>
      <c r="CF197" s="77"/>
      <c r="CG197" s="187"/>
      <c r="CH197" s="187"/>
      <c r="CI197" s="187"/>
      <c r="CJ197" s="187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  <c r="EC197" s="187"/>
      <c r="ED197" s="187"/>
      <c r="EE197" s="187"/>
      <c r="EF197" s="187"/>
      <c r="EG197" s="187"/>
      <c r="EH197" s="187"/>
      <c r="EI197" s="187"/>
      <c r="EJ197" s="187"/>
      <c r="EK197" s="187"/>
      <c r="EL197" s="187"/>
      <c r="EM197" s="187"/>
      <c r="EN197" s="187"/>
      <c r="EO197" s="187"/>
      <c r="EP197" s="187"/>
      <c r="EQ197" s="187"/>
      <c r="ER197" s="187"/>
      <c r="ES197" s="187"/>
      <c r="ET197" s="187"/>
      <c r="EU197" s="187"/>
      <c r="EV197" s="187"/>
      <c r="EW197" s="187"/>
      <c r="EX197" s="187"/>
      <c r="EY197" s="187"/>
      <c r="EZ197" s="187"/>
      <c r="FA197" s="187"/>
      <c r="FB197" s="187"/>
      <c r="FC197" s="187"/>
      <c r="FD197" s="187"/>
      <c r="FE197" s="187"/>
      <c r="FF197" s="187"/>
      <c r="FG197" s="187"/>
      <c r="FH197" s="187"/>
      <c r="FI197" s="187"/>
      <c r="FJ197" s="187"/>
      <c r="FK197" s="187"/>
      <c r="FL197" s="187"/>
      <c r="FM197" s="187"/>
      <c r="FN197" s="187"/>
      <c r="FO197" s="187"/>
      <c r="FP197" s="187"/>
      <c r="FQ197" s="187"/>
      <c r="FR197" s="187"/>
      <c r="FS197" s="187"/>
      <c r="FT197" s="187"/>
      <c r="FU197" s="187"/>
      <c r="FV197" s="187"/>
      <c r="FW197" s="187"/>
      <c r="FX197" s="187"/>
      <c r="FY197" s="187"/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C197" s="187"/>
      <c r="HD197" s="187"/>
      <c r="HE197" s="187"/>
      <c r="HF197" s="187"/>
      <c r="HG197" s="187"/>
      <c r="HH197" s="187"/>
      <c r="HI197" s="187"/>
      <c r="HJ197" s="187"/>
      <c r="HK197" s="187"/>
      <c r="HL197" s="187"/>
      <c r="HM197" s="187"/>
      <c r="HN197" s="187"/>
      <c r="HO197" s="187"/>
      <c r="HP197" s="187"/>
      <c r="HQ197" s="187"/>
      <c r="HR197" s="187"/>
      <c r="HS197" s="187"/>
      <c r="HT197" s="187"/>
      <c r="HU197" s="187"/>
      <c r="HV197" s="187"/>
      <c r="HW197" s="187"/>
      <c r="HX197" s="187"/>
      <c r="HY197" s="187"/>
      <c r="HZ197" s="187"/>
      <c r="IA197" s="187"/>
      <c r="IB197" s="187"/>
      <c r="IC197" s="187"/>
      <c r="ID197" s="187"/>
      <c r="IE197" s="187"/>
      <c r="IF197" s="187"/>
      <c r="IG197" s="187"/>
      <c r="IH197" s="187"/>
      <c r="II197" s="187"/>
      <c r="IJ197" s="187"/>
      <c r="IK197" s="187"/>
      <c r="IL197" s="187"/>
      <c r="IM197" s="187"/>
      <c r="IN197" s="187"/>
      <c r="IO197" s="187"/>
      <c r="IP197" s="187"/>
      <c r="IQ197" s="187"/>
      <c r="IR197" s="187"/>
      <c r="IS197" s="187"/>
      <c r="IT197" s="187"/>
      <c r="IU197" s="187"/>
      <c r="IV197" s="187"/>
      <c r="IW197" s="187"/>
      <c r="IX197" s="187"/>
    </row>
    <row r="198" spans="1:258" ht="17.149999999999999" customHeight="1" x14ac:dyDescent="0.35">
      <c r="A198" s="30">
        <v>193</v>
      </c>
      <c r="B198" s="30">
        <v>200</v>
      </c>
      <c r="C198" s="30">
        <f t="shared" si="13"/>
        <v>7</v>
      </c>
      <c r="D198" s="18" t="s">
        <v>1659</v>
      </c>
      <c r="E198" s="30">
        <f t="shared" ref="E198:E261" si="14">LARGE(G198:BK198,1)+LARGE(G198:BK198,2)+LARGE(G198:BK198,3)+LARGE(G198:BK198,4)+LARGE(G198:BK198,5)</f>
        <v>6</v>
      </c>
      <c r="F198" s="30">
        <f t="shared" ref="F198:F261" si="15">COUNT(G198:BD198)</f>
        <v>1</v>
      </c>
      <c r="G198" s="31"/>
      <c r="H198" s="94" t="s">
        <v>17</v>
      </c>
      <c r="I198" s="191" t="s">
        <v>17</v>
      </c>
      <c r="J198" s="196" t="s">
        <v>17</v>
      </c>
      <c r="K198" s="191" t="s">
        <v>17</v>
      </c>
      <c r="L198" s="196" t="s">
        <v>17</v>
      </c>
      <c r="M198" s="191" t="s">
        <v>17</v>
      </c>
      <c r="N198" s="31" t="s">
        <v>17</v>
      </c>
      <c r="O198" s="191" t="s">
        <v>17</v>
      </c>
      <c r="P198" s="196">
        <v>6</v>
      </c>
      <c r="Q198" s="191" t="s">
        <v>17</v>
      </c>
      <c r="R198" s="196" t="s">
        <v>17</v>
      </c>
      <c r="S198" s="191" t="s">
        <v>17</v>
      </c>
      <c r="T198" s="196" t="s">
        <v>17</v>
      </c>
      <c r="U198" s="191" t="s">
        <v>17</v>
      </c>
      <c r="V198" s="196" t="s">
        <v>17</v>
      </c>
      <c r="W198" s="191" t="s">
        <v>17</v>
      </c>
      <c r="X198" s="202" t="s">
        <v>17</v>
      </c>
      <c r="Y198" s="207" t="s">
        <v>17</v>
      </c>
      <c r="Z198" s="202" t="s">
        <v>17</v>
      </c>
      <c r="AA198" s="191" t="s">
        <v>17</v>
      </c>
      <c r="AB198" s="202" t="s">
        <v>17</v>
      </c>
      <c r="AC198" s="207" t="s">
        <v>17</v>
      </c>
      <c r="AD198" s="202" t="s">
        <v>17</v>
      </c>
      <c r="AE198" s="191" t="s">
        <v>17</v>
      </c>
      <c r="AF198" s="202" t="s">
        <v>17</v>
      </c>
      <c r="AG198" s="207" t="s">
        <v>17</v>
      </c>
      <c r="AH198" s="196" t="s">
        <v>17</v>
      </c>
      <c r="AI198" s="207" t="s">
        <v>17</v>
      </c>
      <c r="AJ198" s="196" t="s">
        <v>17</v>
      </c>
      <c r="AK198" s="191" t="s">
        <v>17</v>
      </c>
      <c r="AL198" s="196" t="s">
        <v>17</v>
      </c>
      <c r="AM198" s="207" t="s">
        <v>17</v>
      </c>
      <c r="AN198" s="202" t="s">
        <v>17</v>
      </c>
      <c r="AO198" s="207" t="s">
        <v>17</v>
      </c>
      <c r="AP198" s="202" t="s">
        <v>17</v>
      </c>
      <c r="AQ198" s="207" t="s">
        <v>17</v>
      </c>
      <c r="AR198" s="202" t="s">
        <v>17</v>
      </c>
      <c r="AS198" s="207" t="s">
        <v>17</v>
      </c>
      <c r="AT198" s="202" t="s">
        <v>17</v>
      </c>
      <c r="AU198" s="191" t="s">
        <v>17</v>
      </c>
      <c r="AV198" s="196" t="s">
        <v>17</v>
      </c>
      <c r="AW198" s="207" t="s">
        <v>17</v>
      </c>
      <c r="AX198" s="202" t="s">
        <v>17</v>
      </c>
      <c r="AY198" s="207" t="s">
        <v>17</v>
      </c>
      <c r="AZ198" s="94" t="s">
        <v>17</v>
      </c>
      <c r="BA198" s="207" t="s">
        <v>17</v>
      </c>
      <c r="BB198" s="94" t="s">
        <v>17</v>
      </c>
      <c r="BC198" s="207" t="s">
        <v>17</v>
      </c>
      <c r="BD198" s="202" t="s">
        <v>17</v>
      </c>
      <c r="BE198" s="79"/>
      <c r="BF198" s="35"/>
      <c r="BG198" s="37">
        <v>0</v>
      </c>
      <c r="BH198" s="37">
        <v>0</v>
      </c>
      <c r="BI198" s="37">
        <v>0</v>
      </c>
      <c r="BJ198" s="37">
        <v>0</v>
      </c>
      <c r="BK198" s="37">
        <v>0</v>
      </c>
      <c r="BL198" s="35"/>
      <c r="BM198" s="35"/>
      <c r="BN198" s="22"/>
      <c r="BO198" s="192"/>
      <c r="BP198" s="23"/>
      <c r="BQ198" s="24"/>
      <c r="BR198" s="199"/>
      <c r="BS198" s="199"/>
      <c r="BT198" s="199"/>
      <c r="BU198" s="25"/>
      <c r="BV198" s="24"/>
      <c r="BW198" s="199"/>
      <c r="BX198" s="199"/>
      <c r="BY198" s="199"/>
      <c r="BZ198" s="25"/>
      <c r="CA198" s="24"/>
      <c r="CB198" s="199"/>
      <c r="CC198" s="199"/>
      <c r="CD198" s="199"/>
      <c r="CE198" s="25"/>
      <c r="CF198" s="77"/>
      <c r="CG198" s="187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87"/>
      <c r="EE198" s="187"/>
      <c r="EF198" s="187"/>
      <c r="EG198" s="187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87"/>
      <c r="ES198" s="187"/>
      <c r="ET198" s="187"/>
      <c r="EU198" s="187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87"/>
      <c r="FG198" s="187"/>
      <c r="FH198" s="187"/>
      <c r="FI198" s="187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87"/>
      <c r="FU198" s="187"/>
      <c r="FV198" s="187"/>
      <c r="FW198" s="187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87"/>
      <c r="GI198" s="187"/>
      <c r="GJ198" s="187"/>
      <c r="GK198" s="187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87"/>
      <c r="GW198" s="187"/>
      <c r="GX198" s="187"/>
      <c r="GY198" s="187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87"/>
      <c r="HK198" s="187"/>
      <c r="HL198" s="187"/>
      <c r="HM198" s="187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87"/>
      <c r="HY198" s="187"/>
      <c r="HZ198" s="187"/>
      <c r="IA198" s="187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87"/>
      <c r="IM198" s="187"/>
      <c r="IN198" s="187"/>
      <c r="IO198" s="187"/>
      <c r="IP198" s="187"/>
      <c r="IQ198" s="187"/>
      <c r="IR198" s="187"/>
      <c r="IS198" s="187"/>
      <c r="IT198" s="187"/>
      <c r="IU198" s="187"/>
      <c r="IV198" s="187"/>
      <c r="IW198" s="187"/>
      <c r="IX198" s="187"/>
    </row>
    <row r="199" spans="1:258" ht="17.149999999999999" customHeight="1" x14ac:dyDescent="0.35">
      <c r="A199" s="30">
        <v>194</v>
      </c>
      <c r="B199" s="30">
        <v>201</v>
      </c>
      <c r="C199" s="30">
        <f t="shared" si="13"/>
        <v>7</v>
      </c>
      <c r="D199" s="18" t="s">
        <v>1165</v>
      </c>
      <c r="E199" s="30">
        <f t="shared" si="14"/>
        <v>6</v>
      </c>
      <c r="F199" s="30">
        <f t="shared" si="15"/>
        <v>1</v>
      </c>
      <c r="G199" s="31"/>
      <c r="H199" s="94" t="s">
        <v>17</v>
      </c>
      <c r="I199" s="191" t="s">
        <v>17</v>
      </c>
      <c r="J199" s="196" t="s">
        <v>17</v>
      </c>
      <c r="K199" s="191" t="s">
        <v>17</v>
      </c>
      <c r="L199" s="196" t="s">
        <v>17</v>
      </c>
      <c r="M199" s="191" t="s">
        <v>17</v>
      </c>
      <c r="N199" s="31" t="s">
        <v>17</v>
      </c>
      <c r="O199" s="191">
        <v>6</v>
      </c>
      <c r="P199" s="196" t="s">
        <v>17</v>
      </c>
      <c r="Q199" s="191" t="s">
        <v>17</v>
      </c>
      <c r="R199" s="196" t="s">
        <v>17</v>
      </c>
      <c r="S199" s="191" t="s">
        <v>17</v>
      </c>
      <c r="T199" s="196" t="s">
        <v>17</v>
      </c>
      <c r="U199" s="191" t="s">
        <v>17</v>
      </c>
      <c r="V199" s="196" t="s">
        <v>17</v>
      </c>
      <c r="W199" s="191" t="s">
        <v>17</v>
      </c>
      <c r="X199" s="202" t="s">
        <v>17</v>
      </c>
      <c r="Y199" s="207" t="s">
        <v>17</v>
      </c>
      <c r="Z199" s="202" t="s">
        <v>17</v>
      </c>
      <c r="AA199" s="191" t="s">
        <v>17</v>
      </c>
      <c r="AB199" s="202" t="s">
        <v>17</v>
      </c>
      <c r="AC199" s="207" t="s">
        <v>17</v>
      </c>
      <c r="AD199" s="202" t="s">
        <v>17</v>
      </c>
      <c r="AE199" s="191" t="s">
        <v>17</v>
      </c>
      <c r="AF199" s="202" t="s">
        <v>17</v>
      </c>
      <c r="AG199" s="207" t="s">
        <v>17</v>
      </c>
      <c r="AH199" s="196" t="s">
        <v>17</v>
      </c>
      <c r="AI199" s="207" t="s">
        <v>17</v>
      </c>
      <c r="AJ199" s="196" t="s">
        <v>17</v>
      </c>
      <c r="AK199" s="191" t="s">
        <v>17</v>
      </c>
      <c r="AL199" s="196" t="s">
        <v>17</v>
      </c>
      <c r="AM199" s="207" t="s">
        <v>17</v>
      </c>
      <c r="AN199" s="202" t="s">
        <v>17</v>
      </c>
      <c r="AO199" s="207" t="s">
        <v>17</v>
      </c>
      <c r="AP199" s="202" t="s">
        <v>17</v>
      </c>
      <c r="AQ199" s="207" t="s">
        <v>17</v>
      </c>
      <c r="AR199" s="202" t="s">
        <v>17</v>
      </c>
      <c r="AS199" s="207" t="s">
        <v>17</v>
      </c>
      <c r="AT199" s="202" t="s">
        <v>17</v>
      </c>
      <c r="AU199" s="191" t="s">
        <v>17</v>
      </c>
      <c r="AV199" s="196" t="s">
        <v>17</v>
      </c>
      <c r="AW199" s="207" t="s">
        <v>17</v>
      </c>
      <c r="AX199" s="202" t="s">
        <v>17</v>
      </c>
      <c r="AY199" s="207" t="s">
        <v>17</v>
      </c>
      <c r="AZ199" s="94" t="s">
        <v>17</v>
      </c>
      <c r="BA199" s="207" t="s">
        <v>17</v>
      </c>
      <c r="BB199" s="94" t="s">
        <v>17</v>
      </c>
      <c r="BC199" s="207" t="s">
        <v>17</v>
      </c>
      <c r="BD199" s="202" t="s">
        <v>17</v>
      </c>
      <c r="BE199" s="79"/>
      <c r="BF199" s="35"/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35"/>
      <c r="BM199" s="35"/>
      <c r="BN199" s="22"/>
      <c r="BO199" s="192"/>
      <c r="BP199" s="23"/>
      <c r="BQ199" s="24"/>
      <c r="BR199" s="199"/>
      <c r="BS199" s="199"/>
      <c r="BT199" s="199"/>
      <c r="BU199" s="25"/>
      <c r="BV199" s="24"/>
      <c r="BW199" s="199"/>
      <c r="BX199" s="199"/>
      <c r="BY199" s="199"/>
      <c r="BZ199" s="25"/>
      <c r="CA199" s="24"/>
      <c r="CB199" s="199"/>
      <c r="CC199" s="199"/>
      <c r="CD199" s="199"/>
      <c r="CE199" s="25"/>
      <c r="CF199" s="77"/>
      <c r="CG199" s="187"/>
      <c r="CH199" s="187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  <c r="EC199" s="187"/>
      <c r="ED199" s="187"/>
      <c r="EE199" s="187"/>
      <c r="EF199" s="187"/>
      <c r="EG199" s="187"/>
      <c r="EH199" s="187"/>
      <c r="EI199" s="187"/>
      <c r="EJ199" s="187"/>
      <c r="EK199" s="187"/>
      <c r="EL199" s="187"/>
      <c r="EM199" s="187"/>
      <c r="EN199" s="187"/>
      <c r="EO199" s="187"/>
      <c r="EP199" s="187"/>
      <c r="EQ199" s="187"/>
      <c r="ER199" s="187"/>
      <c r="ES199" s="187"/>
      <c r="ET199" s="187"/>
      <c r="EU199" s="187"/>
      <c r="EV199" s="187"/>
      <c r="EW199" s="187"/>
      <c r="EX199" s="187"/>
      <c r="EY199" s="187"/>
      <c r="EZ199" s="187"/>
      <c r="FA199" s="187"/>
      <c r="FB199" s="187"/>
      <c r="FC199" s="187"/>
      <c r="FD199" s="187"/>
      <c r="FE199" s="187"/>
      <c r="FF199" s="187"/>
      <c r="FG199" s="187"/>
      <c r="FH199" s="187"/>
      <c r="FI199" s="187"/>
      <c r="FJ199" s="187"/>
      <c r="FK199" s="187"/>
      <c r="FL199" s="187"/>
      <c r="FM199" s="187"/>
      <c r="FN199" s="187"/>
      <c r="FO199" s="187"/>
      <c r="FP199" s="187"/>
      <c r="FQ199" s="187"/>
      <c r="FR199" s="187"/>
      <c r="FS199" s="187"/>
      <c r="FT199" s="187"/>
      <c r="FU199" s="187"/>
      <c r="FV199" s="187"/>
      <c r="FW199" s="187"/>
      <c r="FX199" s="187"/>
      <c r="FY199" s="187"/>
      <c r="FZ199" s="187"/>
      <c r="GA199" s="187"/>
      <c r="GB199" s="187"/>
      <c r="GC199" s="187"/>
      <c r="GD199" s="187"/>
      <c r="GE199" s="187"/>
      <c r="GF199" s="187"/>
      <c r="GG199" s="187"/>
      <c r="GH199" s="187"/>
      <c r="GI199" s="187"/>
      <c r="GJ199" s="187"/>
      <c r="GK199" s="187"/>
      <c r="GL199" s="187"/>
      <c r="GM199" s="187"/>
      <c r="GN199" s="187"/>
      <c r="GO199" s="187"/>
      <c r="GP199" s="187"/>
      <c r="GQ199" s="187"/>
      <c r="GR199" s="187"/>
      <c r="GS199" s="187"/>
      <c r="GT199" s="187"/>
      <c r="GU199" s="187"/>
      <c r="GV199" s="187"/>
      <c r="GW199" s="187"/>
      <c r="GX199" s="187"/>
      <c r="GY199" s="187"/>
      <c r="GZ199" s="187"/>
      <c r="HA199" s="187"/>
      <c r="HB199" s="187"/>
      <c r="HC199" s="187"/>
      <c r="HD199" s="187"/>
      <c r="HE199" s="187"/>
      <c r="HF199" s="187"/>
      <c r="HG199" s="187"/>
      <c r="HH199" s="187"/>
      <c r="HI199" s="187"/>
      <c r="HJ199" s="187"/>
      <c r="HK199" s="187"/>
      <c r="HL199" s="187"/>
      <c r="HM199" s="187"/>
      <c r="HN199" s="187"/>
      <c r="HO199" s="187"/>
      <c r="HP199" s="187"/>
      <c r="HQ199" s="187"/>
      <c r="HR199" s="187"/>
      <c r="HS199" s="187"/>
      <c r="HT199" s="187"/>
      <c r="HU199" s="187"/>
      <c r="HV199" s="187"/>
      <c r="HW199" s="187"/>
      <c r="HX199" s="187"/>
      <c r="HY199" s="187"/>
      <c r="HZ199" s="187"/>
      <c r="IA199" s="187"/>
      <c r="IB199" s="187"/>
      <c r="IC199" s="187"/>
      <c r="ID199" s="187"/>
      <c r="IE199" s="187"/>
      <c r="IF199" s="187"/>
      <c r="IG199" s="187"/>
      <c r="IH199" s="187"/>
      <c r="II199" s="187"/>
      <c r="IJ199" s="187"/>
      <c r="IK199" s="187"/>
      <c r="IL199" s="187"/>
      <c r="IM199" s="187"/>
      <c r="IN199" s="187"/>
      <c r="IO199" s="187"/>
      <c r="IP199" s="187"/>
      <c r="IQ199" s="187"/>
      <c r="IR199" s="187"/>
      <c r="IS199" s="187"/>
      <c r="IT199" s="187"/>
      <c r="IU199" s="187"/>
      <c r="IV199" s="187"/>
      <c r="IW199" s="187"/>
      <c r="IX199" s="187"/>
    </row>
    <row r="200" spans="1:258" ht="17.149999999999999" customHeight="1" x14ac:dyDescent="0.35">
      <c r="A200" s="30">
        <v>195</v>
      </c>
      <c r="B200" s="38"/>
      <c r="C200" s="38"/>
      <c r="D200" s="18" t="s">
        <v>2594</v>
      </c>
      <c r="E200" s="30">
        <f t="shared" si="14"/>
        <v>6</v>
      </c>
      <c r="F200" s="30">
        <f t="shared" si="15"/>
        <v>1</v>
      </c>
      <c r="G200" s="31"/>
      <c r="H200" s="94">
        <v>6</v>
      </c>
      <c r="I200" s="191" t="s">
        <v>17</v>
      </c>
      <c r="J200" s="196" t="s">
        <v>17</v>
      </c>
      <c r="K200" s="191" t="s">
        <v>17</v>
      </c>
      <c r="L200" s="196" t="s">
        <v>17</v>
      </c>
      <c r="M200" s="191" t="s">
        <v>17</v>
      </c>
      <c r="N200" s="31" t="s">
        <v>17</v>
      </c>
      <c r="O200" s="191" t="s">
        <v>17</v>
      </c>
      <c r="P200" s="196" t="s">
        <v>17</v>
      </c>
      <c r="Q200" s="191" t="s">
        <v>17</v>
      </c>
      <c r="R200" s="196" t="s">
        <v>17</v>
      </c>
      <c r="S200" s="191" t="s">
        <v>17</v>
      </c>
      <c r="T200" s="196" t="s">
        <v>17</v>
      </c>
      <c r="U200" s="191" t="s">
        <v>17</v>
      </c>
      <c r="V200" s="196" t="s">
        <v>17</v>
      </c>
      <c r="W200" s="191" t="s">
        <v>17</v>
      </c>
      <c r="X200" s="202" t="s">
        <v>17</v>
      </c>
      <c r="Y200" s="207" t="s">
        <v>17</v>
      </c>
      <c r="Z200" s="202" t="s">
        <v>17</v>
      </c>
      <c r="AA200" s="191" t="s">
        <v>17</v>
      </c>
      <c r="AB200" s="202" t="s">
        <v>17</v>
      </c>
      <c r="AC200" s="207" t="s">
        <v>17</v>
      </c>
      <c r="AD200" s="202" t="s">
        <v>17</v>
      </c>
      <c r="AE200" s="191" t="s">
        <v>17</v>
      </c>
      <c r="AF200" s="202" t="s">
        <v>17</v>
      </c>
      <c r="AG200" s="207" t="s">
        <v>17</v>
      </c>
      <c r="AH200" s="196" t="s">
        <v>17</v>
      </c>
      <c r="AI200" s="207" t="s">
        <v>17</v>
      </c>
      <c r="AJ200" s="196" t="s">
        <v>17</v>
      </c>
      <c r="AK200" s="191" t="s">
        <v>17</v>
      </c>
      <c r="AL200" s="196" t="s">
        <v>17</v>
      </c>
      <c r="AM200" s="207" t="s">
        <v>17</v>
      </c>
      <c r="AN200" s="202" t="s">
        <v>17</v>
      </c>
      <c r="AO200" s="207" t="s">
        <v>17</v>
      </c>
      <c r="AP200" s="202" t="s">
        <v>17</v>
      </c>
      <c r="AQ200" s="207" t="s">
        <v>17</v>
      </c>
      <c r="AR200" s="202" t="s">
        <v>17</v>
      </c>
      <c r="AS200" s="207" t="s">
        <v>17</v>
      </c>
      <c r="AT200" s="202" t="s">
        <v>17</v>
      </c>
      <c r="AU200" s="191" t="s">
        <v>17</v>
      </c>
      <c r="AV200" s="196" t="s">
        <v>17</v>
      </c>
      <c r="AW200" s="207" t="s">
        <v>17</v>
      </c>
      <c r="AX200" s="202" t="s">
        <v>17</v>
      </c>
      <c r="AY200" s="207" t="s">
        <v>17</v>
      </c>
      <c r="AZ200" s="94" t="s">
        <v>17</v>
      </c>
      <c r="BA200" s="207" t="s">
        <v>17</v>
      </c>
      <c r="BB200" s="94" t="s">
        <v>17</v>
      </c>
      <c r="BC200" s="207" t="s">
        <v>17</v>
      </c>
      <c r="BD200" s="202" t="s">
        <v>17</v>
      </c>
      <c r="BE200" s="79"/>
      <c r="BF200" s="35"/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35"/>
      <c r="BM200" s="35"/>
      <c r="BN200" s="22"/>
      <c r="BO200" s="192"/>
      <c r="BP200" s="23"/>
      <c r="BQ200" s="24"/>
      <c r="BR200" s="199"/>
      <c r="BS200" s="199"/>
      <c r="BT200" s="199"/>
      <c r="BU200" s="25"/>
      <c r="BV200" s="24"/>
      <c r="BW200" s="199"/>
      <c r="BX200" s="199"/>
      <c r="BY200" s="199"/>
      <c r="BZ200" s="25"/>
      <c r="CA200" s="24"/>
      <c r="CB200" s="199"/>
      <c r="CC200" s="199"/>
      <c r="CD200" s="199"/>
      <c r="CE200" s="25"/>
      <c r="CF200" s="77"/>
      <c r="CG200" s="187"/>
      <c r="CH200" s="187"/>
      <c r="CI200" s="187"/>
      <c r="CJ200" s="187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  <c r="EC200" s="187"/>
      <c r="ED200" s="187"/>
      <c r="EE200" s="187"/>
      <c r="EF200" s="187"/>
      <c r="EG200" s="187"/>
      <c r="EH200" s="187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7"/>
      <c r="FH200" s="187"/>
      <c r="FI200" s="187"/>
      <c r="FJ200" s="187"/>
      <c r="FK200" s="187"/>
      <c r="FL200" s="187"/>
      <c r="FM200" s="187"/>
      <c r="FN200" s="187"/>
      <c r="FO200" s="187"/>
      <c r="FP200" s="187"/>
      <c r="FQ200" s="187"/>
      <c r="FR200" s="187"/>
      <c r="FS200" s="187"/>
      <c r="FT200" s="187"/>
      <c r="FU200" s="187"/>
      <c r="FV200" s="187"/>
      <c r="FW200" s="187"/>
      <c r="FX200" s="187"/>
      <c r="FY200" s="187"/>
      <c r="FZ200" s="187"/>
      <c r="GA200" s="187"/>
      <c r="GB200" s="187"/>
      <c r="GC200" s="187"/>
      <c r="GD200" s="187"/>
      <c r="GE200" s="187"/>
      <c r="GF200" s="187"/>
      <c r="GG200" s="187"/>
      <c r="GH200" s="187"/>
      <c r="GI200" s="187"/>
      <c r="GJ200" s="187"/>
      <c r="GK200" s="187"/>
      <c r="GL200" s="187"/>
      <c r="GM200" s="187"/>
      <c r="GN200" s="187"/>
      <c r="GO200" s="187"/>
      <c r="GP200" s="187"/>
      <c r="GQ200" s="187"/>
      <c r="GR200" s="187"/>
      <c r="GS200" s="187"/>
      <c r="GT200" s="187"/>
      <c r="GU200" s="187"/>
      <c r="GV200" s="187"/>
      <c r="GW200" s="187"/>
      <c r="GX200" s="187"/>
      <c r="GY200" s="187"/>
      <c r="GZ200" s="187"/>
      <c r="HA200" s="187"/>
      <c r="HB200" s="187"/>
      <c r="HC200" s="187"/>
      <c r="HD200" s="187"/>
      <c r="HE200" s="187"/>
      <c r="HF200" s="187"/>
      <c r="HG200" s="187"/>
      <c r="HH200" s="187"/>
      <c r="HI200" s="187"/>
      <c r="HJ200" s="187"/>
      <c r="HK200" s="187"/>
      <c r="HL200" s="187"/>
      <c r="HM200" s="187"/>
      <c r="HN200" s="187"/>
      <c r="HO200" s="187"/>
      <c r="HP200" s="187"/>
      <c r="HQ200" s="187"/>
      <c r="HR200" s="187"/>
      <c r="HS200" s="187"/>
      <c r="HT200" s="187"/>
      <c r="HU200" s="187"/>
      <c r="HV200" s="187"/>
      <c r="HW200" s="187"/>
      <c r="HX200" s="187"/>
      <c r="HY200" s="187"/>
      <c r="HZ200" s="187"/>
      <c r="IA200" s="187"/>
      <c r="IB200" s="187"/>
      <c r="IC200" s="187"/>
      <c r="ID200" s="187"/>
      <c r="IE200" s="187"/>
      <c r="IF200" s="187"/>
      <c r="IG200" s="187"/>
      <c r="IH200" s="187"/>
      <c r="II200" s="187"/>
      <c r="IJ200" s="187"/>
      <c r="IK200" s="187"/>
      <c r="IL200" s="187"/>
      <c r="IM200" s="187"/>
      <c r="IN200" s="187"/>
      <c r="IO200" s="187"/>
      <c r="IP200" s="187"/>
      <c r="IQ200" s="187"/>
      <c r="IR200" s="187"/>
      <c r="IS200" s="187"/>
      <c r="IT200" s="187"/>
      <c r="IU200" s="187"/>
      <c r="IV200" s="187"/>
      <c r="IW200" s="187"/>
      <c r="IX200" s="187"/>
    </row>
    <row r="201" spans="1:258" ht="17.149999999999999" customHeight="1" x14ac:dyDescent="0.35">
      <c r="A201" s="30">
        <v>196</v>
      </c>
      <c r="B201" s="30">
        <v>103</v>
      </c>
      <c r="C201" s="30">
        <f t="shared" ref="C201:C220" si="16">B201-A201</f>
        <v>-93</v>
      </c>
      <c r="D201" s="18" t="s">
        <v>975</v>
      </c>
      <c r="E201" s="30">
        <f t="shared" si="14"/>
        <v>5</v>
      </c>
      <c r="F201" s="30">
        <f t="shared" si="15"/>
        <v>1</v>
      </c>
      <c r="G201" s="31"/>
      <c r="H201" s="94" t="s">
        <v>17</v>
      </c>
      <c r="I201" s="191" t="s">
        <v>17</v>
      </c>
      <c r="J201" s="196" t="s">
        <v>17</v>
      </c>
      <c r="K201" s="191" t="s">
        <v>17</v>
      </c>
      <c r="L201" s="196" t="s">
        <v>17</v>
      </c>
      <c r="M201" s="191" t="s">
        <v>17</v>
      </c>
      <c r="N201" s="31" t="s">
        <v>17</v>
      </c>
      <c r="O201" s="191" t="s">
        <v>17</v>
      </c>
      <c r="P201" s="196" t="s">
        <v>17</v>
      </c>
      <c r="Q201" s="191" t="s">
        <v>17</v>
      </c>
      <c r="R201" s="196" t="s">
        <v>17</v>
      </c>
      <c r="S201" s="191" t="s">
        <v>17</v>
      </c>
      <c r="T201" s="196" t="s">
        <v>17</v>
      </c>
      <c r="U201" s="191" t="s">
        <v>17</v>
      </c>
      <c r="V201" s="196" t="s">
        <v>17</v>
      </c>
      <c r="W201" s="191" t="s">
        <v>17</v>
      </c>
      <c r="X201" s="202" t="s">
        <v>17</v>
      </c>
      <c r="Y201" s="207" t="s">
        <v>17</v>
      </c>
      <c r="Z201" s="202" t="s">
        <v>17</v>
      </c>
      <c r="AA201" s="191" t="s">
        <v>17</v>
      </c>
      <c r="AB201" s="202" t="s">
        <v>17</v>
      </c>
      <c r="AC201" s="207" t="s">
        <v>17</v>
      </c>
      <c r="AD201" s="202" t="s">
        <v>17</v>
      </c>
      <c r="AE201" s="191" t="s">
        <v>17</v>
      </c>
      <c r="AF201" s="202" t="s">
        <v>17</v>
      </c>
      <c r="AG201" s="207" t="s">
        <v>17</v>
      </c>
      <c r="AH201" s="196" t="s">
        <v>17</v>
      </c>
      <c r="AI201" s="207" t="s">
        <v>17</v>
      </c>
      <c r="AJ201" s="196" t="s">
        <v>17</v>
      </c>
      <c r="AK201" s="191" t="s">
        <v>17</v>
      </c>
      <c r="AL201" s="196" t="s">
        <v>17</v>
      </c>
      <c r="AM201" s="207" t="s">
        <v>17</v>
      </c>
      <c r="AN201" s="202" t="s">
        <v>17</v>
      </c>
      <c r="AO201" s="207" t="s">
        <v>17</v>
      </c>
      <c r="AP201" s="202" t="s">
        <v>17</v>
      </c>
      <c r="AQ201" s="207" t="s">
        <v>17</v>
      </c>
      <c r="AR201" s="202" t="s">
        <v>17</v>
      </c>
      <c r="AS201" s="207">
        <v>5</v>
      </c>
      <c r="AT201" s="202" t="s">
        <v>17</v>
      </c>
      <c r="AU201" s="191" t="s">
        <v>17</v>
      </c>
      <c r="AV201" s="196" t="s">
        <v>17</v>
      </c>
      <c r="AW201" s="207" t="s">
        <v>17</v>
      </c>
      <c r="AX201" s="202" t="s">
        <v>17</v>
      </c>
      <c r="AY201" s="207" t="s">
        <v>17</v>
      </c>
      <c r="AZ201" s="94" t="s">
        <v>17</v>
      </c>
      <c r="BA201" s="207" t="s">
        <v>17</v>
      </c>
      <c r="BB201" s="94" t="s">
        <v>17</v>
      </c>
      <c r="BC201" s="207" t="s">
        <v>17</v>
      </c>
      <c r="BD201" s="202" t="s">
        <v>17</v>
      </c>
      <c r="BE201" s="79"/>
      <c r="BF201" s="35"/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35"/>
      <c r="BM201" s="35"/>
      <c r="BN201" s="22"/>
      <c r="BO201" s="192"/>
      <c r="BP201" s="23"/>
      <c r="BQ201" s="24"/>
      <c r="BR201" s="199"/>
      <c r="BS201" s="199"/>
      <c r="BT201" s="199"/>
      <c r="BU201" s="25"/>
      <c r="BV201" s="24"/>
      <c r="BW201" s="199"/>
      <c r="BX201" s="199"/>
      <c r="BY201" s="199"/>
      <c r="BZ201" s="25"/>
      <c r="CA201" s="24"/>
      <c r="CB201" s="199"/>
      <c r="CC201" s="199"/>
      <c r="CD201" s="199"/>
      <c r="CE201" s="25"/>
      <c r="CF201" s="77"/>
      <c r="CG201" s="187"/>
      <c r="CH201" s="18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87"/>
      <c r="EE201" s="187"/>
      <c r="EF201" s="187"/>
      <c r="EG201" s="187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87"/>
      <c r="ES201" s="187"/>
      <c r="ET201" s="187"/>
      <c r="EU201" s="187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87"/>
      <c r="FG201" s="187"/>
      <c r="FH201" s="187"/>
      <c r="FI201" s="187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87"/>
      <c r="FU201" s="187"/>
      <c r="FV201" s="187"/>
      <c r="FW201" s="187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87"/>
      <c r="GI201" s="187"/>
      <c r="GJ201" s="187"/>
      <c r="GK201" s="187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87"/>
      <c r="GW201" s="187"/>
      <c r="GX201" s="187"/>
      <c r="GY201" s="187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87"/>
      <c r="HK201" s="187"/>
      <c r="HL201" s="187"/>
      <c r="HM201" s="187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87"/>
      <c r="HY201" s="187"/>
      <c r="HZ201" s="187"/>
      <c r="IA201" s="187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87"/>
      <c r="IM201" s="187"/>
      <c r="IN201" s="187"/>
      <c r="IO201" s="187"/>
      <c r="IP201" s="187"/>
      <c r="IQ201" s="187"/>
      <c r="IR201" s="187"/>
      <c r="IS201" s="187"/>
      <c r="IT201" s="187"/>
      <c r="IU201" s="187"/>
      <c r="IV201" s="187"/>
      <c r="IW201" s="187"/>
      <c r="IX201" s="187"/>
    </row>
    <row r="202" spans="1:258" ht="17.149999999999999" customHeight="1" x14ac:dyDescent="0.35">
      <c r="A202" s="30">
        <v>197</v>
      </c>
      <c r="B202" s="30">
        <v>202</v>
      </c>
      <c r="C202" s="30">
        <f t="shared" si="16"/>
        <v>5</v>
      </c>
      <c r="D202" s="18" t="s">
        <v>599</v>
      </c>
      <c r="E202" s="30">
        <f t="shared" si="14"/>
        <v>5</v>
      </c>
      <c r="F202" s="30">
        <f t="shared" si="15"/>
        <v>1</v>
      </c>
      <c r="G202" s="31"/>
      <c r="H202" s="94" t="s">
        <v>17</v>
      </c>
      <c r="I202" s="191" t="s">
        <v>17</v>
      </c>
      <c r="J202" s="196" t="s">
        <v>17</v>
      </c>
      <c r="K202" s="191" t="s">
        <v>17</v>
      </c>
      <c r="L202" s="196" t="s">
        <v>17</v>
      </c>
      <c r="M202" s="191" t="s">
        <v>17</v>
      </c>
      <c r="N202" s="31" t="s">
        <v>17</v>
      </c>
      <c r="O202" s="191" t="s">
        <v>17</v>
      </c>
      <c r="P202" s="196" t="s">
        <v>17</v>
      </c>
      <c r="Q202" s="191" t="s">
        <v>17</v>
      </c>
      <c r="R202" s="196" t="s">
        <v>17</v>
      </c>
      <c r="S202" s="191" t="s">
        <v>17</v>
      </c>
      <c r="T202" s="196" t="s">
        <v>17</v>
      </c>
      <c r="U202" s="191" t="s">
        <v>17</v>
      </c>
      <c r="V202" s="196" t="s">
        <v>17</v>
      </c>
      <c r="W202" s="191" t="s">
        <v>17</v>
      </c>
      <c r="X202" s="202" t="s">
        <v>17</v>
      </c>
      <c r="Y202" s="207" t="s">
        <v>17</v>
      </c>
      <c r="Z202" s="202" t="s">
        <v>17</v>
      </c>
      <c r="AA202" s="191" t="s">
        <v>17</v>
      </c>
      <c r="AB202" s="202" t="s">
        <v>17</v>
      </c>
      <c r="AC202" s="207" t="s">
        <v>17</v>
      </c>
      <c r="AD202" s="202" t="s">
        <v>17</v>
      </c>
      <c r="AE202" s="191" t="s">
        <v>17</v>
      </c>
      <c r="AF202" s="202" t="s">
        <v>17</v>
      </c>
      <c r="AG202" s="207" t="s">
        <v>17</v>
      </c>
      <c r="AH202" s="196" t="s">
        <v>17</v>
      </c>
      <c r="AI202" s="207" t="s">
        <v>17</v>
      </c>
      <c r="AJ202" s="196" t="s">
        <v>17</v>
      </c>
      <c r="AK202" s="191" t="s">
        <v>17</v>
      </c>
      <c r="AL202" s="196" t="s">
        <v>17</v>
      </c>
      <c r="AM202" s="207">
        <v>5</v>
      </c>
      <c r="AN202" s="202" t="s">
        <v>17</v>
      </c>
      <c r="AO202" s="207" t="s">
        <v>17</v>
      </c>
      <c r="AP202" s="202" t="s">
        <v>17</v>
      </c>
      <c r="AQ202" s="207" t="s">
        <v>17</v>
      </c>
      <c r="AR202" s="202" t="s">
        <v>17</v>
      </c>
      <c r="AS202" s="207" t="s">
        <v>17</v>
      </c>
      <c r="AT202" s="202" t="s">
        <v>17</v>
      </c>
      <c r="AU202" s="191" t="s">
        <v>17</v>
      </c>
      <c r="AV202" s="196" t="s">
        <v>17</v>
      </c>
      <c r="AW202" s="207" t="s">
        <v>17</v>
      </c>
      <c r="AX202" s="202" t="s">
        <v>17</v>
      </c>
      <c r="AY202" s="207" t="s">
        <v>17</v>
      </c>
      <c r="AZ202" s="94" t="s">
        <v>17</v>
      </c>
      <c r="BA202" s="207" t="s">
        <v>17</v>
      </c>
      <c r="BB202" s="94" t="s">
        <v>17</v>
      </c>
      <c r="BC202" s="207" t="s">
        <v>17</v>
      </c>
      <c r="BD202" s="202" t="s">
        <v>17</v>
      </c>
      <c r="BE202" s="79"/>
      <c r="BF202" s="35"/>
      <c r="BG202" s="37">
        <v>0</v>
      </c>
      <c r="BH202" s="37">
        <v>0</v>
      </c>
      <c r="BI202" s="37">
        <v>0</v>
      </c>
      <c r="BJ202" s="37">
        <v>0</v>
      </c>
      <c r="BK202" s="37">
        <v>0</v>
      </c>
      <c r="BL202" s="35"/>
      <c r="BM202" s="35"/>
      <c r="BN202" s="22"/>
      <c r="BO202" s="192"/>
      <c r="BP202" s="23"/>
      <c r="BQ202" s="24"/>
      <c r="BR202" s="199"/>
      <c r="BS202" s="199"/>
      <c r="BT202" s="199"/>
      <c r="BU202" s="25"/>
      <c r="BV202" s="24"/>
      <c r="BW202" s="199"/>
      <c r="BX202" s="199"/>
      <c r="BY202" s="199"/>
      <c r="BZ202" s="25"/>
      <c r="CA202" s="24"/>
      <c r="CB202" s="199"/>
      <c r="CC202" s="199"/>
      <c r="CD202" s="199"/>
      <c r="CE202" s="25"/>
      <c r="CF202" s="77"/>
      <c r="CG202" s="187"/>
      <c r="CH202" s="187"/>
      <c r="CI202" s="187"/>
      <c r="CJ202" s="187"/>
      <c r="CK202" s="187"/>
      <c r="CL202" s="187"/>
      <c r="CM202" s="18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  <c r="EC202" s="187"/>
      <c r="ED202" s="187"/>
      <c r="EE202" s="187"/>
      <c r="EF202" s="187"/>
      <c r="EG202" s="187"/>
      <c r="EH202" s="187"/>
      <c r="EI202" s="187"/>
      <c r="EJ202" s="187"/>
      <c r="EK202" s="187"/>
      <c r="EL202" s="187"/>
      <c r="EM202" s="187"/>
      <c r="EN202" s="187"/>
      <c r="EO202" s="187"/>
      <c r="EP202" s="187"/>
      <c r="EQ202" s="187"/>
      <c r="ER202" s="187"/>
      <c r="ES202" s="187"/>
      <c r="ET202" s="187"/>
      <c r="EU202" s="187"/>
      <c r="EV202" s="187"/>
      <c r="EW202" s="187"/>
      <c r="EX202" s="187"/>
      <c r="EY202" s="187"/>
      <c r="EZ202" s="187"/>
      <c r="FA202" s="187"/>
      <c r="FB202" s="187"/>
      <c r="FC202" s="187"/>
      <c r="FD202" s="187"/>
      <c r="FE202" s="187"/>
      <c r="FF202" s="187"/>
      <c r="FG202" s="187"/>
      <c r="FH202" s="187"/>
      <c r="FI202" s="187"/>
      <c r="FJ202" s="187"/>
      <c r="FK202" s="187"/>
      <c r="FL202" s="187"/>
      <c r="FM202" s="187"/>
      <c r="FN202" s="187"/>
      <c r="FO202" s="187"/>
      <c r="FP202" s="187"/>
      <c r="FQ202" s="187"/>
      <c r="FR202" s="187"/>
      <c r="FS202" s="187"/>
      <c r="FT202" s="187"/>
      <c r="FU202" s="187"/>
      <c r="FV202" s="187"/>
      <c r="FW202" s="187"/>
      <c r="FX202" s="187"/>
      <c r="FY202" s="187"/>
      <c r="FZ202" s="187"/>
      <c r="GA202" s="187"/>
      <c r="GB202" s="187"/>
      <c r="GC202" s="187"/>
      <c r="GD202" s="187"/>
      <c r="GE202" s="187"/>
      <c r="GF202" s="187"/>
      <c r="GG202" s="187"/>
      <c r="GH202" s="187"/>
      <c r="GI202" s="187"/>
      <c r="GJ202" s="187"/>
      <c r="GK202" s="187"/>
      <c r="GL202" s="187"/>
      <c r="GM202" s="187"/>
      <c r="GN202" s="187"/>
      <c r="GO202" s="187"/>
      <c r="GP202" s="187"/>
      <c r="GQ202" s="187"/>
      <c r="GR202" s="187"/>
      <c r="GS202" s="187"/>
      <c r="GT202" s="187"/>
      <c r="GU202" s="187"/>
      <c r="GV202" s="187"/>
      <c r="GW202" s="187"/>
      <c r="GX202" s="187"/>
      <c r="GY202" s="187"/>
      <c r="GZ202" s="187"/>
      <c r="HA202" s="187"/>
      <c r="HB202" s="187"/>
      <c r="HC202" s="187"/>
      <c r="HD202" s="187"/>
      <c r="HE202" s="187"/>
      <c r="HF202" s="187"/>
      <c r="HG202" s="187"/>
      <c r="HH202" s="187"/>
      <c r="HI202" s="187"/>
      <c r="HJ202" s="187"/>
      <c r="HK202" s="187"/>
      <c r="HL202" s="187"/>
      <c r="HM202" s="187"/>
      <c r="HN202" s="187"/>
      <c r="HO202" s="187"/>
      <c r="HP202" s="187"/>
      <c r="HQ202" s="187"/>
      <c r="HR202" s="187"/>
      <c r="HS202" s="187"/>
      <c r="HT202" s="187"/>
      <c r="HU202" s="187"/>
      <c r="HV202" s="187"/>
      <c r="HW202" s="187"/>
      <c r="HX202" s="187"/>
      <c r="HY202" s="187"/>
      <c r="HZ202" s="187"/>
      <c r="IA202" s="187"/>
      <c r="IB202" s="187"/>
      <c r="IC202" s="187"/>
      <c r="ID202" s="187"/>
      <c r="IE202" s="187"/>
      <c r="IF202" s="187"/>
      <c r="IG202" s="187"/>
      <c r="IH202" s="187"/>
      <c r="II202" s="187"/>
      <c r="IJ202" s="187"/>
      <c r="IK202" s="187"/>
      <c r="IL202" s="187"/>
      <c r="IM202" s="187"/>
      <c r="IN202" s="187"/>
      <c r="IO202" s="187"/>
      <c r="IP202" s="187"/>
      <c r="IQ202" s="187"/>
      <c r="IR202" s="187"/>
      <c r="IS202" s="187"/>
      <c r="IT202" s="187"/>
      <c r="IU202" s="187"/>
      <c r="IV202" s="187"/>
      <c r="IW202" s="187"/>
      <c r="IX202" s="187"/>
    </row>
    <row r="203" spans="1:258" ht="17.149999999999999" customHeight="1" x14ac:dyDescent="0.35">
      <c r="A203" s="30">
        <v>198</v>
      </c>
      <c r="B203" s="30">
        <v>203</v>
      </c>
      <c r="C203" s="30">
        <f t="shared" si="16"/>
        <v>5</v>
      </c>
      <c r="D203" s="18" t="s">
        <v>1345</v>
      </c>
      <c r="E203" s="2">
        <f t="shared" si="14"/>
        <v>5</v>
      </c>
      <c r="F203" s="30">
        <f t="shared" si="15"/>
        <v>1</v>
      </c>
      <c r="G203" s="31"/>
      <c r="H203" s="94" t="s">
        <v>17</v>
      </c>
      <c r="I203" s="191" t="s">
        <v>17</v>
      </c>
      <c r="J203" s="196" t="s">
        <v>17</v>
      </c>
      <c r="K203" s="191" t="s">
        <v>17</v>
      </c>
      <c r="L203" s="196" t="s">
        <v>17</v>
      </c>
      <c r="M203" s="191" t="s">
        <v>17</v>
      </c>
      <c r="N203" s="31" t="s">
        <v>17</v>
      </c>
      <c r="O203" s="191" t="s">
        <v>17</v>
      </c>
      <c r="P203" s="196" t="s">
        <v>17</v>
      </c>
      <c r="Q203" s="191" t="s">
        <v>17</v>
      </c>
      <c r="R203" s="196" t="s">
        <v>17</v>
      </c>
      <c r="S203" s="191" t="s">
        <v>17</v>
      </c>
      <c r="T203" s="196" t="s">
        <v>17</v>
      </c>
      <c r="U203" s="191" t="s">
        <v>17</v>
      </c>
      <c r="V203" s="196" t="s">
        <v>17</v>
      </c>
      <c r="W203" s="191" t="s">
        <v>17</v>
      </c>
      <c r="X203" s="202" t="s">
        <v>17</v>
      </c>
      <c r="Y203" s="207" t="s">
        <v>17</v>
      </c>
      <c r="Z203" s="202" t="s">
        <v>17</v>
      </c>
      <c r="AA203" s="191" t="s">
        <v>17</v>
      </c>
      <c r="AB203" s="202" t="s">
        <v>17</v>
      </c>
      <c r="AC203" s="207" t="s">
        <v>17</v>
      </c>
      <c r="AD203" s="202" t="s">
        <v>17</v>
      </c>
      <c r="AE203" s="191" t="s">
        <v>17</v>
      </c>
      <c r="AF203" s="202" t="s">
        <v>17</v>
      </c>
      <c r="AG203" s="207" t="s">
        <v>17</v>
      </c>
      <c r="AH203" s="196" t="s">
        <v>17</v>
      </c>
      <c r="AI203" s="207" t="s">
        <v>17</v>
      </c>
      <c r="AJ203" s="196" t="s">
        <v>17</v>
      </c>
      <c r="AK203" s="191" t="s">
        <v>17</v>
      </c>
      <c r="AL203" s="196" t="s">
        <v>17</v>
      </c>
      <c r="AM203" s="207">
        <v>5</v>
      </c>
      <c r="AN203" s="202" t="s">
        <v>17</v>
      </c>
      <c r="AO203" s="207" t="s">
        <v>17</v>
      </c>
      <c r="AP203" s="202" t="s">
        <v>17</v>
      </c>
      <c r="AQ203" s="207" t="s">
        <v>17</v>
      </c>
      <c r="AR203" s="202" t="s">
        <v>17</v>
      </c>
      <c r="AS203" s="207" t="s">
        <v>17</v>
      </c>
      <c r="AT203" s="202" t="s">
        <v>17</v>
      </c>
      <c r="AU203" s="191" t="s">
        <v>17</v>
      </c>
      <c r="AV203" s="196" t="s">
        <v>17</v>
      </c>
      <c r="AW203" s="207" t="s">
        <v>17</v>
      </c>
      <c r="AX203" s="202" t="s">
        <v>17</v>
      </c>
      <c r="AY203" s="207" t="s">
        <v>17</v>
      </c>
      <c r="AZ203" s="94" t="s">
        <v>17</v>
      </c>
      <c r="BA203" s="207" t="s">
        <v>17</v>
      </c>
      <c r="BB203" s="94" t="s">
        <v>17</v>
      </c>
      <c r="BC203" s="207" t="s">
        <v>17</v>
      </c>
      <c r="BD203" s="202" t="s">
        <v>17</v>
      </c>
      <c r="BE203" s="79"/>
      <c r="BF203" s="35"/>
      <c r="BG203" s="37">
        <v>0</v>
      </c>
      <c r="BH203" s="37">
        <v>0</v>
      </c>
      <c r="BI203" s="37">
        <v>0</v>
      </c>
      <c r="BJ203" s="37">
        <v>0</v>
      </c>
      <c r="BK203" s="37">
        <v>0</v>
      </c>
      <c r="BL203" s="35"/>
      <c r="BM203" s="35"/>
      <c r="BN203" s="22"/>
      <c r="BO203" s="192"/>
      <c r="BP203" s="23"/>
      <c r="BQ203" s="24"/>
      <c r="BR203" s="199"/>
      <c r="BS203" s="199"/>
      <c r="BT203" s="199"/>
      <c r="BU203" s="25"/>
      <c r="BV203" s="24"/>
      <c r="BW203" s="199"/>
      <c r="BX203" s="199"/>
      <c r="BY203" s="199"/>
      <c r="BZ203" s="25"/>
      <c r="CA203" s="24"/>
      <c r="CB203" s="199"/>
      <c r="CC203" s="199"/>
      <c r="CD203" s="199"/>
      <c r="CE203" s="25"/>
      <c r="CF203" s="7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  <c r="IV203" s="187"/>
      <c r="IW203" s="187"/>
      <c r="IX203" s="187"/>
    </row>
    <row r="204" spans="1:258" ht="17.149999999999999" customHeight="1" x14ac:dyDescent="0.35">
      <c r="A204" s="30">
        <v>199</v>
      </c>
      <c r="B204" s="30">
        <v>138</v>
      </c>
      <c r="C204" s="30">
        <f t="shared" si="16"/>
        <v>-61</v>
      </c>
      <c r="D204" s="18" t="s">
        <v>603</v>
      </c>
      <c r="E204" s="30">
        <f t="shared" si="14"/>
        <v>5</v>
      </c>
      <c r="F204" s="30">
        <f t="shared" si="15"/>
        <v>2</v>
      </c>
      <c r="G204" s="31"/>
      <c r="H204" s="94" t="s">
        <v>17</v>
      </c>
      <c r="I204" s="191" t="s">
        <v>17</v>
      </c>
      <c r="J204" s="196" t="s">
        <v>17</v>
      </c>
      <c r="K204" s="191" t="s">
        <v>17</v>
      </c>
      <c r="L204" s="196" t="s">
        <v>17</v>
      </c>
      <c r="M204" s="191" t="s">
        <v>17</v>
      </c>
      <c r="N204" s="31" t="s">
        <v>17</v>
      </c>
      <c r="O204" s="191" t="s">
        <v>17</v>
      </c>
      <c r="P204" s="196" t="s">
        <v>17</v>
      </c>
      <c r="Q204" s="191" t="s">
        <v>17</v>
      </c>
      <c r="R204" s="196" t="s">
        <v>17</v>
      </c>
      <c r="S204" s="191" t="s">
        <v>17</v>
      </c>
      <c r="T204" s="196" t="s">
        <v>17</v>
      </c>
      <c r="U204" s="191" t="s">
        <v>17</v>
      </c>
      <c r="V204" s="196" t="s">
        <v>17</v>
      </c>
      <c r="W204" s="191" t="s">
        <v>17</v>
      </c>
      <c r="X204" s="202" t="s">
        <v>17</v>
      </c>
      <c r="Y204" s="207">
        <v>2</v>
      </c>
      <c r="Z204" s="202" t="s">
        <v>17</v>
      </c>
      <c r="AA204" s="191" t="s">
        <v>17</v>
      </c>
      <c r="AB204" s="202" t="s">
        <v>17</v>
      </c>
      <c r="AC204" s="207" t="s">
        <v>17</v>
      </c>
      <c r="AD204" s="202" t="s">
        <v>17</v>
      </c>
      <c r="AE204" s="191" t="s">
        <v>17</v>
      </c>
      <c r="AF204" s="202" t="s">
        <v>17</v>
      </c>
      <c r="AG204" s="207" t="s">
        <v>17</v>
      </c>
      <c r="AH204" s="196" t="s">
        <v>17</v>
      </c>
      <c r="AI204" s="207" t="s">
        <v>17</v>
      </c>
      <c r="AJ204" s="196" t="s">
        <v>17</v>
      </c>
      <c r="AK204" s="191" t="s">
        <v>17</v>
      </c>
      <c r="AL204" s="196" t="s">
        <v>17</v>
      </c>
      <c r="AM204" s="207" t="s">
        <v>17</v>
      </c>
      <c r="AN204" s="202" t="s">
        <v>17</v>
      </c>
      <c r="AO204" s="207" t="s">
        <v>17</v>
      </c>
      <c r="AP204" s="202" t="s">
        <v>17</v>
      </c>
      <c r="AQ204" s="207" t="s">
        <v>17</v>
      </c>
      <c r="AR204" s="202" t="s">
        <v>17</v>
      </c>
      <c r="AS204" s="207" t="s">
        <v>17</v>
      </c>
      <c r="AT204" s="202">
        <v>3</v>
      </c>
      <c r="AU204" s="191" t="s">
        <v>17</v>
      </c>
      <c r="AV204" s="196" t="s">
        <v>17</v>
      </c>
      <c r="AW204" s="207" t="s">
        <v>17</v>
      </c>
      <c r="AX204" s="202" t="s">
        <v>17</v>
      </c>
      <c r="AY204" s="207" t="s">
        <v>17</v>
      </c>
      <c r="AZ204" s="94" t="s">
        <v>17</v>
      </c>
      <c r="BA204" s="207" t="s">
        <v>17</v>
      </c>
      <c r="BB204" s="94" t="s">
        <v>17</v>
      </c>
      <c r="BC204" s="207" t="s">
        <v>17</v>
      </c>
      <c r="BD204" s="202" t="s">
        <v>17</v>
      </c>
      <c r="BE204" s="79"/>
      <c r="BF204" s="35"/>
      <c r="BG204" s="37">
        <v>0</v>
      </c>
      <c r="BH204" s="37">
        <v>0</v>
      </c>
      <c r="BI204" s="37">
        <v>0</v>
      </c>
      <c r="BJ204" s="37">
        <v>0</v>
      </c>
      <c r="BK204" s="37">
        <v>0</v>
      </c>
      <c r="BL204" s="35"/>
      <c r="BM204" s="35"/>
      <c r="BN204" s="22"/>
      <c r="BO204" s="192"/>
      <c r="BP204" s="23"/>
      <c r="BQ204" s="24"/>
      <c r="BR204" s="199"/>
      <c r="BS204" s="199"/>
      <c r="BT204" s="199"/>
      <c r="BU204" s="25"/>
      <c r="BV204" s="24"/>
      <c r="BW204" s="199"/>
      <c r="BX204" s="199"/>
      <c r="BY204" s="199"/>
      <c r="BZ204" s="25"/>
      <c r="CA204" s="24"/>
      <c r="CB204" s="199"/>
      <c r="CC204" s="199"/>
      <c r="CD204" s="199"/>
      <c r="CE204" s="25"/>
      <c r="CF204" s="77"/>
      <c r="CG204" s="187"/>
      <c r="CH204" s="18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87"/>
      <c r="FU204" s="187"/>
      <c r="FV204" s="187"/>
      <c r="FW204" s="187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87"/>
      <c r="GI204" s="187"/>
      <c r="GJ204" s="187"/>
      <c r="GK204" s="187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87"/>
      <c r="GW204" s="187"/>
      <c r="GX204" s="187"/>
      <c r="GY204" s="187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87"/>
      <c r="HK204" s="187"/>
      <c r="HL204" s="187"/>
      <c r="HM204" s="187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87"/>
      <c r="HY204" s="187"/>
      <c r="HZ204" s="187"/>
      <c r="IA204" s="187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87"/>
      <c r="IM204" s="187"/>
      <c r="IN204" s="187"/>
      <c r="IO204" s="187"/>
      <c r="IP204" s="187"/>
      <c r="IQ204" s="187"/>
      <c r="IR204" s="187"/>
      <c r="IS204" s="187"/>
      <c r="IT204" s="187"/>
      <c r="IU204" s="187"/>
      <c r="IV204" s="187"/>
      <c r="IW204" s="187"/>
      <c r="IX204" s="187"/>
    </row>
    <row r="205" spans="1:258" ht="17.149999999999999" customHeight="1" x14ac:dyDescent="0.35">
      <c r="A205" s="30">
        <v>200</v>
      </c>
      <c r="B205" s="30">
        <v>204</v>
      </c>
      <c r="C205" s="30">
        <f t="shared" si="16"/>
        <v>4</v>
      </c>
      <c r="D205" s="18" t="s">
        <v>1310</v>
      </c>
      <c r="E205" s="30">
        <f t="shared" si="14"/>
        <v>5</v>
      </c>
      <c r="F205" s="30">
        <f t="shared" si="15"/>
        <v>2</v>
      </c>
      <c r="G205" s="31"/>
      <c r="H205" s="94" t="s">
        <v>17</v>
      </c>
      <c r="I205" s="191" t="s">
        <v>17</v>
      </c>
      <c r="J205" s="196" t="s">
        <v>17</v>
      </c>
      <c r="K205" s="191" t="s">
        <v>17</v>
      </c>
      <c r="L205" s="196" t="s">
        <v>17</v>
      </c>
      <c r="M205" s="191" t="s">
        <v>17</v>
      </c>
      <c r="N205" s="31" t="s">
        <v>17</v>
      </c>
      <c r="O205" s="191" t="s">
        <v>17</v>
      </c>
      <c r="P205" s="196" t="s">
        <v>17</v>
      </c>
      <c r="Q205" s="191" t="s">
        <v>17</v>
      </c>
      <c r="R205" s="196" t="s">
        <v>17</v>
      </c>
      <c r="S205" s="191" t="s">
        <v>17</v>
      </c>
      <c r="T205" s="196" t="s">
        <v>17</v>
      </c>
      <c r="U205" s="191" t="s">
        <v>17</v>
      </c>
      <c r="V205" s="196" t="s">
        <v>17</v>
      </c>
      <c r="W205" s="191" t="s">
        <v>17</v>
      </c>
      <c r="X205" s="202" t="s">
        <v>17</v>
      </c>
      <c r="Y205" s="207" t="s">
        <v>17</v>
      </c>
      <c r="Z205" s="202" t="s">
        <v>17</v>
      </c>
      <c r="AA205" s="191" t="s">
        <v>17</v>
      </c>
      <c r="AB205" s="202" t="s">
        <v>17</v>
      </c>
      <c r="AC205" s="207" t="s">
        <v>17</v>
      </c>
      <c r="AD205" s="202" t="s">
        <v>17</v>
      </c>
      <c r="AE205" s="191" t="s">
        <v>17</v>
      </c>
      <c r="AF205" s="202" t="s">
        <v>17</v>
      </c>
      <c r="AG205" s="207" t="s">
        <v>17</v>
      </c>
      <c r="AH205" s="196" t="s">
        <v>17</v>
      </c>
      <c r="AI205" s="207" t="s">
        <v>17</v>
      </c>
      <c r="AJ205" s="196" t="s">
        <v>17</v>
      </c>
      <c r="AK205" s="191" t="s">
        <v>17</v>
      </c>
      <c r="AL205" s="196" t="s">
        <v>17</v>
      </c>
      <c r="AM205" s="207" t="s">
        <v>17</v>
      </c>
      <c r="AN205" s="202">
        <v>3</v>
      </c>
      <c r="AO205" s="207" t="s">
        <v>17</v>
      </c>
      <c r="AP205" s="202" t="s">
        <v>17</v>
      </c>
      <c r="AQ205" s="207" t="s">
        <v>17</v>
      </c>
      <c r="AR205" s="202">
        <v>2</v>
      </c>
      <c r="AS205" s="207" t="s">
        <v>17</v>
      </c>
      <c r="AT205" s="202" t="s">
        <v>17</v>
      </c>
      <c r="AU205" s="191" t="s">
        <v>17</v>
      </c>
      <c r="AV205" s="196" t="s">
        <v>17</v>
      </c>
      <c r="AW205" s="207" t="s">
        <v>17</v>
      </c>
      <c r="AX205" s="202" t="s">
        <v>17</v>
      </c>
      <c r="AY205" s="207" t="s">
        <v>17</v>
      </c>
      <c r="AZ205" s="94" t="s">
        <v>17</v>
      </c>
      <c r="BA205" s="207" t="s">
        <v>17</v>
      </c>
      <c r="BB205" s="94" t="s">
        <v>17</v>
      </c>
      <c r="BC205" s="207" t="s">
        <v>17</v>
      </c>
      <c r="BD205" s="202" t="s">
        <v>17</v>
      </c>
      <c r="BE205" s="79"/>
      <c r="BF205" s="35"/>
      <c r="BG205" s="37">
        <v>0</v>
      </c>
      <c r="BH205" s="37">
        <v>0</v>
      </c>
      <c r="BI205" s="37">
        <v>0</v>
      </c>
      <c r="BJ205" s="37">
        <v>0</v>
      </c>
      <c r="BK205" s="37">
        <v>0</v>
      </c>
      <c r="BL205" s="35"/>
      <c r="BM205" s="35"/>
      <c r="BN205" s="22"/>
      <c r="BO205" s="192"/>
      <c r="BP205" s="23"/>
      <c r="BQ205" s="24"/>
      <c r="BR205" s="199"/>
      <c r="BS205" s="199"/>
      <c r="BT205" s="199"/>
      <c r="BU205" s="25"/>
      <c r="BV205" s="24"/>
      <c r="BW205" s="199"/>
      <c r="BX205" s="199"/>
      <c r="BY205" s="199"/>
      <c r="BZ205" s="25"/>
      <c r="CA205" s="24"/>
      <c r="CB205" s="199"/>
      <c r="CC205" s="199"/>
      <c r="CD205" s="199"/>
      <c r="CE205" s="25"/>
      <c r="CF205" s="77"/>
      <c r="CG205" s="187"/>
      <c r="CH205" s="18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87"/>
      <c r="FU205" s="187"/>
      <c r="FV205" s="187"/>
      <c r="FW205" s="18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87"/>
      <c r="GI205" s="187"/>
      <c r="GJ205" s="187"/>
      <c r="GK205" s="18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87"/>
      <c r="GW205" s="187"/>
      <c r="GX205" s="187"/>
      <c r="GY205" s="18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87"/>
      <c r="HK205" s="187"/>
      <c r="HL205" s="187"/>
      <c r="HM205" s="18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87"/>
      <c r="HY205" s="187"/>
      <c r="HZ205" s="187"/>
      <c r="IA205" s="18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87"/>
      <c r="IM205" s="187"/>
      <c r="IN205" s="187"/>
      <c r="IO205" s="187"/>
      <c r="IP205" s="187"/>
      <c r="IQ205" s="187"/>
      <c r="IR205" s="187"/>
      <c r="IS205" s="187"/>
      <c r="IT205" s="187"/>
      <c r="IU205" s="187"/>
      <c r="IV205" s="187"/>
      <c r="IW205" s="187"/>
      <c r="IX205" s="187"/>
    </row>
    <row r="206" spans="1:258" ht="17.149999999999999" customHeight="1" x14ac:dyDescent="0.35">
      <c r="A206" s="30">
        <v>201</v>
      </c>
      <c r="B206" s="30">
        <v>205</v>
      </c>
      <c r="C206" s="30">
        <f t="shared" si="16"/>
        <v>4</v>
      </c>
      <c r="D206" s="18" t="s">
        <v>1204</v>
      </c>
      <c r="E206" s="30">
        <f t="shared" si="14"/>
        <v>5</v>
      </c>
      <c r="F206" s="30">
        <f t="shared" si="15"/>
        <v>2</v>
      </c>
      <c r="G206" s="31"/>
      <c r="H206" s="94" t="s">
        <v>17</v>
      </c>
      <c r="I206" s="191" t="s">
        <v>17</v>
      </c>
      <c r="J206" s="196" t="s">
        <v>17</v>
      </c>
      <c r="K206" s="191" t="s">
        <v>17</v>
      </c>
      <c r="L206" s="196" t="s">
        <v>17</v>
      </c>
      <c r="M206" s="191" t="s">
        <v>17</v>
      </c>
      <c r="N206" s="31" t="s">
        <v>17</v>
      </c>
      <c r="O206" s="191" t="s">
        <v>17</v>
      </c>
      <c r="P206" s="196" t="s">
        <v>17</v>
      </c>
      <c r="Q206" s="191" t="s">
        <v>17</v>
      </c>
      <c r="R206" s="196" t="s">
        <v>17</v>
      </c>
      <c r="S206" s="191" t="s">
        <v>17</v>
      </c>
      <c r="T206" s="196">
        <v>3</v>
      </c>
      <c r="U206" s="191" t="s">
        <v>17</v>
      </c>
      <c r="V206" s="196" t="s">
        <v>17</v>
      </c>
      <c r="W206" s="191" t="s">
        <v>17</v>
      </c>
      <c r="X206" s="202" t="s">
        <v>17</v>
      </c>
      <c r="Y206" s="207" t="s">
        <v>17</v>
      </c>
      <c r="Z206" s="202" t="s">
        <v>17</v>
      </c>
      <c r="AA206" s="191" t="s">
        <v>17</v>
      </c>
      <c r="AB206" s="202" t="s">
        <v>17</v>
      </c>
      <c r="AC206" s="207" t="s">
        <v>17</v>
      </c>
      <c r="AD206" s="202" t="s">
        <v>17</v>
      </c>
      <c r="AE206" s="191" t="s">
        <v>17</v>
      </c>
      <c r="AF206" s="202" t="s">
        <v>17</v>
      </c>
      <c r="AG206" s="207" t="s">
        <v>17</v>
      </c>
      <c r="AH206" s="196" t="s">
        <v>17</v>
      </c>
      <c r="AI206" s="207" t="s">
        <v>17</v>
      </c>
      <c r="AJ206" s="196" t="s">
        <v>17</v>
      </c>
      <c r="AK206" s="191" t="s">
        <v>17</v>
      </c>
      <c r="AL206" s="196" t="s">
        <v>17</v>
      </c>
      <c r="AM206" s="207" t="s">
        <v>17</v>
      </c>
      <c r="AN206" s="202" t="s">
        <v>17</v>
      </c>
      <c r="AO206" s="207" t="s">
        <v>17</v>
      </c>
      <c r="AP206" s="202" t="s">
        <v>17</v>
      </c>
      <c r="AQ206" s="207" t="s">
        <v>17</v>
      </c>
      <c r="AR206" s="202" t="s">
        <v>17</v>
      </c>
      <c r="AS206" s="207" t="s">
        <v>17</v>
      </c>
      <c r="AT206" s="202" t="s">
        <v>17</v>
      </c>
      <c r="AU206" s="191" t="s">
        <v>17</v>
      </c>
      <c r="AV206" s="196" t="s">
        <v>17</v>
      </c>
      <c r="AW206" s="207">
        <v>2</v>
      </c>
      <c r="AX206" s="202" t="s">
        <v>17</v>
      </c>
      <c r="AY206" s="207" t="s">
        <v>17</v>
      </c>
      <c r="AZ206" s="94" t="s">
        <v>17</v>
      </c>
      <c r="BA206" s="207" t="s">
        <v>17</v>
      </c>
      <c r="BB206" s="94" t="s">
        <v>17</v>
      </c>
      <c r="BC206" s="207" t="s">
        <v>17</v>
      </c>
      <c r="BD206" s="202" t="s">
        <v>17</v>
      </c>
      <c r="BE206" s="79"/>
      <c r="BF206" s="35"/>
      <c r="BG206" s="37">
        <v>0</v>
      </c>
      <c r="BH206" s="37">
        <v>0</v>
      </c>
      <c r="BI206" s="37">
        <v>0</v>
      </c>
      <c r="BJ206" s="37">
        <v>0</v>
      </c>
      <c r="BK206" s="37">
        <v>0</v>
      </c>
      <c r="BL206" s="35"/>
      <c r="BM206" s="35"/>
      <c r="BN206" s="22"/>
      <c r="BO206" s="192"/>
      <c r="BP206" s="23"/>
      <c r="BQ206" s="24"/>
      <c r="BR206" s="199"/>
      <c r="BS206" s="199"/>
      <c r="BT206" s="199"/>
      <c r="BU206" s="25"/>
      <c r="BV206" s="24"/>
      <c r="BW206" s="199"/>
      <c r="BX206" s="199"/>
      <c r="BY206" s="199"/>
      <c r="BZ206" s="25"/>
      <c r="CA206" s="24"/>
      <c r="CB206" s="199"/>
      <c r="CC206" s="199"/>
      <c r="CD206" s="199"/>
      <c r="CE206" s="25"/>
      <c r="CF206" s="77"/>
      <c r="CG206" s="187"/>
      <c r="CH206" s="18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187"/>
      <c r="FO206" s="187"/>
      <c r="FP206" s="187"/>
      <c r="FQ206" s="187"/>
      <c r="FR206" s="187"/>
      <c r="FS206" s="187"/>
      <c r="FT206" s="187"/>
      <c r="FU206" s="187"/>
      <c r="FV206" s="187"/>
      <c r="FW206" s="187"/>
      <c r="FX206" s="187"/>
      <c r="FY206" s="187"/>
      <c r="FZ206" s="187"/>
      <c r="GA206" s="187"/>
      <c r="GB206" s="187"/>
      <c r="GC206" s="187"/>
      <c r="GD206" s="187"/>
      <c r="GE206" s="187"/>
      <c r="GF206" s="187"/>
      <c r="GG206" s="187"/>
      <c r="GH206" s="187"/>
      <c r="GI206" s="187"/>
      <c r="GJ206" s="187"/>
      <c r="GK206" s="187"/>
      <c r="GL206" s="187"/>
      <c r="GM206" s="187"/>
      <c r="GN206" s="187"/>
      <c r="GO206" s="187"/>
      <c r="GP206" s="187"/>
      <c r="GQ206" s="187"/>
      <c r="GR206" s="187"/>
      <c r="GS206" s="187"/>
      <c r="GT206" s="187"/>
      <c r="GU206" s="187"/>
      <c r="GV206" s="187"/>
      <c r="GW206" s="187"/>
      <c r="GX206" s="187"/>
      <c r="GY206" s="187"/>
      <c r="GZ206" s="187"/>
      <c r="HA206" s="187"/>
      <c r="HB206" s="187"/>
      <c r="HC206" s="187"/>
      <c r="HD206" s="187"/>
      <c r="HE206" s="187"/>
      <c r="HF206" s="187"/>
      <c r="HG206" s="187"/>
      <c r="HH206" s="187"/>
      <c r="HI206" s="187"/>
      <c r="HJ206" s="187"/>
      <c r="HK206" s="187"/>
      <c r="HL206" s="187"/>
      <c r="HM206" s="187"/>
      <c r="HN206" s="187"/>
      <c r="HO206" s="187"/>
      <c r="HP206" s="187"/>
      <c r="HQ206" s="187"/>
      <c r="HR206" s="187"/>
      <c r="HS206" s="187"/>
      <c r="HT206" s="187"/>
      <c r="HU206" s="187"/>
      <c r="HV206" s="187"/>
      <c r="HW206" s="187"/>
      <c r="HX206" s="187"/>
      <c r="HY206" s="187"/>
      <c r="HZ206" s="187"/>
      <c r="IA206" s="187"/>
      <c r="IB206" s="187"/>
      <c r="IC206" s="187"/>
      <c r="ID206" s="187"/>
      <c r="IE206" s="187"/>
      <c r="IF206" s="187"/>
      <c r="IG206" s="187"/>
      <c r="IH206" s="187"/>
      <c r="II206" s="187"/>
      <c r="IJ206" s="187"/>
      <c r="IK206" s="187"/>
      <c r="IL206" s="187"/>
      <c r="IM206" s="187"/>
      <c r="IN206" s="187"/>
      <c r="IO206" s="187"/>
      <c r="IP206" s="187"/>
      <c r="IQ206" s="187"/>
      <c r="IR206" s="187"/>
      <c r="IS206" s="187"/>
      <c r="IT206" s="187"/>
      <c r="IU206" s="187"/>
      <c r="IV206" s="187"/>
      <c r="IW206" s="187"/>
      <c r="IX206" s="187"/>
    </row>
    <row r="207" spans="1:258" ht="17.149999999999999" customHeight="1" x14ac:dyDescent="0.35">
      <c r="A207" s="30">
        <v>202</v>
      </c>
      <c r="B207" s="30">
        <v>206</v>
      </c>
      <c r="C207" s="30">
        <f t="shared" si="16"/>
        <v>4</v>
      </c>
      <c r="D207" s="18" t="s">
        <v>1470</v>
      </c>
      <c r="E207" s="30">
        <f t="shared" si="14"/>
        <v>5</v>
      </c>
      <c r="F207" s="30">
        <f t="shared" si="15"/>
        <v>2</v>
      </c>
      <c r="G207" s="31"/>
      <c r="H207" s="94" t="s">
        <v>17</v>
      </c>
      <c r="I207" s="191" t="s">
        <v>17</v>
      </c>
      <c r="J207" s="196" t="s">
        <v>17</v>
      </c>
      <c r="K207" s="191">
        <v>2</v>
      </c>
      <c r="L207" s="196" t="s">
        <v>17</v>
      </c>
      <c r="M207" s="191" t="s">
        <v>17</v>
      </c>
      <c r="N207" s="31" t="s">
        <v>17</v>
      </c>
      <c r="O207" s="191" t="s">
        <v>17</v>
      </c>
      <c r="P207" s="196" t="s">
        <v>17</v>
      </c>
      <c r="Q207" s="191" t="s">
        <v>17</v>
      </c>
      <c r="R207" s="196" t="s">
        <v>17</v>
      </c>
      <c r="S207" s="191" t="s">
        <v>17</v>
      </c>
      <c r="T207" s="196" t="s">
        <v>17</v>
      </c>
      <c r="U207" s="191" t="s">
        <v>17</v>
      </c>
      <c r="V207" s="196" t="s">
        <v>17</v>
      </c>
      <c r="W207" s="191" t="s">
        <v>17</v>
      </c>
      <c r="X207" s="202" t="s">
        <v>17</v>
      </c>
      <c r="Y207" s="207" t="s">
        <v>17</v>
      </c>
      <c r="Z207" s="202" t="s">
        <v>17</v>
      </c>
      <c r="AA207" s="191" t="s">
        <v>17</v>
      </c>
      <c r="AB207" s="202" t="s">
        <v>17</v>
      </c>
      <c r="AC207" s="207" t="s">
        <v>17</v>
      </c>
      <c r="AD207" s="202" t="s">
        <v>17</v>
      </c>
      <c r="AE207" s="191" t="s">
        <v>17</v>
      </c>
      <c r="AF207" s="202" t="s">
        <v>17</v>
      </c>
      <c r="AG207" s="207" t="s">
        <v>17</v>
      </c>
      <c r="AH207" s="196" t="s">
        <v>17</v>
      </c>
      <c r="AI207" s="207" t="s">
        <v>17</v>
      </c>
      <c r="AJ207" s="196" t="s">
        <v>17</v>
      </c>
      <c r="AK207" s="191">
        <v>3</v>
      </c>
      <c r="AL207" s="196" t="s">
        <v>17</v>
      </c>
      <c r="AM207" s="207" t="s">
        <v>17</v>
      </c>
      <c r="AN207" s="202" t="s">
        <v>17</v>
      </c>
      <c r="AO207" s="207" t="s">
        <v>17</v>
      </c>
      <c r="AP207" s="202" t="s">
        <v>17</v>
      </c>
      <c r="AQ207" s="207" t="s">
        <v>17</v>
      </c>
      <c r="AR207" s="202" t="s">
        <v>17</v>
      </c>
      <c r="AS207" s="207" t="s">
        <v>17</v>
      </c>
      <c r="AT207" s="202" t="s">
        <v>17</v>
      </c>
      <c r="AU207" s="191" t="s">
        <v>17</v>
      </c>
      <c r="AV207" s="196" t="s">
        <v>17</v>
      </c>
      <c r="AW207" s="207" t="s">
        <v>17</v>
      </c>
      <c r="AX207" s="202" t="s">
        <v>17</v>
      </c>
      <c r="AY207" s="207" t="s">
        <v>17</v>
      </c>
      <c r="AZ207" s="94" t="s">
        <v>17</v>
      </c>
      <c r="BA207" s="207" t="s">
        <v>17</v>
      </c>
      <c r="BB207" s="94" t="s">
        <v>17</v>
      </c>
      <c r="BC207" s="207" t="s">
        <v>17</v>
      </c>
      <c r="BD207" s="202" t="s">
        <v>17</v>
      </c>
      <c r="BE207" s="79"/>
      <c r="BF207" s="35"/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35"/>
      <c r="BM207" s="35"/>
      <c r="BN207" s="22"/>
      <c r="BO207" s="192"/>
      <c r="BP207" s="23"/>
      <c r="BQ207" s="24"/>
      <c r="BR207" s="199"/>
      <c r="BS207" s="199"/>
      <c r="BT207" s="199"/>
      <c r="BU207" s="25"/>
      <c r="BV207" s="24"/>
      <c r="BW207" s="199"/>
      <c r="BX207" s="199"/>
      <c r="BY207" s="199"/>
      <c r="BZ207" s="25"/>
      <c r="CA207" s="24"/>
      <c r="CB207" s="199"/>
      <c r="CC207" s="199"/>
      <c r="CD207" s="199"/>
      <c r="CE207" s="25"/>
      <c r="CF207" s="77"/>
      <c r="CG207" s="187"/>
      <c r="CH207" s="18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  <c r="FO207" s="187"/>
      <c r="FP207" s="187"/>
      <c r="FQ207" s="187"/>
      <c r="FR207" s="187"/>
      <c r="FS207" s="187"/>
      <c r="FT207" s="187"/>
      <c r="FU207" s="187"/>
      <c r="FV207" s="187"/>
      <c r="FW207" s="187"/>
      <c r="FX207" s="187"/>
      <c r="FY207" s="187"/>
      <c r="FZ207" s="187"/>
      <c r="GA207" s="187"/>
      <c r="GB207" s="187"/>
      <c r="GC207" s="187"/>
      <c r="GD207" s="187"/>
      <c r="GE207" s="187"/>
      <c r="GF207" s="187"/>
      <c r="GG207" s="187"/>
      <c r="GH207" s="187"/>
      <c r="GI207" s="187"/>
      <c r="GJ207" s="187"/>
      <c r="GK207" s="187"/>
      <c r="GL207" s="187"/>
      <c r="GM207" s="187"/>
      <c r="GN207" s="187"/>
      <c r="GO207" s="187"/>
      <c r="GP207" s="187"/>
      <c r="GQ207" s="187"/>
      <c r="GR207" s="187"/>
      <c r="GS207" s="187"/>
      <c r="GT207" s="187"/>
      <c r="GU207" s="187"/>
      <c r="GV207" s="187"/>
      <c r="GW207" s="187"/>
      <c r="GX207" s="187"/>
      <c r="GY207" s="187"/>
      <c r="GZ207" s="187"/>
      <c r="HA207" s="187"/>
      <c r="HB207" s="187"/>
      <c r="HC207" s="187"/>
      <c r="HD207" s="187"/>
      <c r="HE207" s="187"/>
      <c r="HF207" s="187"/>
      <c r="HG207" s="187"/>
      <c r="HH207" s="187"/>
      <c r="HI207" s="187"/>
      <c r="HJ207" s="187"/>
      <c r="HK207" s="187"/>
      <c r="HL207" s="187"/>
      <c r="HM207" s="187"/>
      <c r="HN207" s="187"/>
      <c r="HO207" s="187"/>
      <c r="HP207" s="187"/>
      <c r="HQ207" s="187"/>
      <c r="HR207" s="187"/>
      <c r="HS207" s="187"/>
      <c r="HT207" s="187"/>
      <c r="HU207" s="187"/>
      <c r="HV207" s="187"/>
      <c r="HW207" s="187"/>
      <c r="HX207" s="187"/>
      <c r="HY207" s="187"/>
      <c r="HZ207" s="187"/>
      <c r="IA207" s="187"/>
      <c r="IB207" s="187"/>
      <c r="IC207" s="187"/>
      <c r="ID207" s="187"/>
      <c r="IE207" s="187"/>
      <c r="IF207" s="187"/>
      <c r="IG207" s="187"/>
      <c r="IH207" s="187"/>
      <c r="II207" s="187"/>
      <c r="IJ207" s="187"/>
      <c r="IK207" s="187"/>
      <c r="IL207" s="187"/>
      <c r="IM207" s="187"/>
      <c r="IN207" s="187"/>
      <c r="IO207" s="187"/>
      <c r="IP207" s="187"/>
      <c r="IQ207" s="187"/>
      <c r="IR207" s="187"/>
      <c r="IS207" s="187"/>
      <c r="IT207" s="187"/>
      <c r="IU207" s="187"/>
      <c r="IV207" s="187"/>
      <c r="IW207" s="187"/>
      <c r="IX207" s="187"/>
    </row>
    <row r="208" spans="1:258" ht="17.149999999999999" customHeight="1" x14ac:dyDescent="0.35">
      <c r="A208" s="30">
        <v>203</v>
      </c>
      <c r="B208" s="30">
        <v>99</v>
      </c>
      <c r="C208" s="30">
        <f t="shared" si="16"/>
        <v>-104</v>
      </c>
      <c r="D208" s="18" t="s">
        <v>860</v>
      </c>
      <c r="E208" s="30">
        <f t="shared" si="14"/>
        <v>4</v>
      </c>
      <c r="F208" s="30">
        <f t="shared" si="15"/>
        <v>1</v>
      </c>
      <c r="G208" s="31"/>
      <c r="H208" s="94" t="s">
        <v>17</v>
      </c>
      <c r="I208" s="191" t="s">
        <v>17</v>
      </c>
      <c r="J208" s="196" t="s">
        <v>17</v>
      </c>
      <c r="K208" s="191" t="s">
        <v>17</v>
      </c>
      <c r="L208" s="196" t="s">
        <v>17</v>
      </c>
      <c r="M208" s="191" t="s">
        <v>17</v>
      </c>
      <c r="N208" s="31" t="s">
        <v>17</v>
      </c>
      <c r="O208" s="191" t="s">
        <v>17</v>
      </c>
      <c r="P208" s="196" t="s">
        <v>17</v>
      </c>
      <c r="Q208" s="191" t="s">
        <v>17</v>
      </c>
      <c r="R208" s="196" t="s">
        <v>17</v>
      </c>
      <c r="S208" s="191" t="s">
        <v>17</v>
      </c>
      <c r="T208" s="196" t="s">
        <v>17</v>
      </c>
      <c r="U208" s="191" t="s">
        <v>17</v>
      </c>
      <c r="V208" s="196" t="s">
        <v>17</v>
      </c>
      <c r="W208" s="191" t="s">
        <v>17</v>
      </c>
      <c r="X208" s="202" t="s">
        <v>17</v>
      </c>
      <c r="Y208" s="207" t="s">
        <v>17</v>
      </c>
      <c r="Z208" s="202" t="s">
        <v>17</v>
      </c>
      <c r="AA208" s="191" t="s">
        <v>17</v>
      </c>
      <c r="AB208" s="202" t="s">
        <v>17</v>
      </c>
      <c r="AC208" s="207" t="s">
        <v>17</v>
      </c>
      <c r="AD208" s="202" t="s">
        <v>17</v>
      </c>
      <c r="AE208" s="191" t="s">
        <v>17</v>
      </c>
      <c r="AF208" s="202" t="s">
        <v>17</v>
      </c>
      <c r="AG208" s="207" t="s">
        <v>17</v>
      </c>
      <c r="AH208" s="196" t="s">
        <v>17</v>
      </c>
      <c r="AI208" s="207" t="s">
        <v>17</v>
      </c>
      <c r="AJ208" s="196" t="s">
        <v>17</v>
      </c>
      <c r="AK208" s="191" t="s">
        <v>17</v>
      </c>
      <c r="AL208" s="196" t="s">
        <v>17</v>
      </c>
      <c r="AM208" s="207" t="s">
        <v>17</v>
      </c>
      <c r="AN208" s="202" t="s">
        <v>17</v>
      </c>
      <c r="AO208" s="207" t="s">
        <v>17</v>
      </c>
      <c r="AP208" s="202" t="s">
        <v>17</v>
      </c>
      <c r="AQ208" s="207" t="s">
        <v>17</v>
      </c>
      <c r="AR208" s="202" t="s">
        <v>17</v>
      </c>
      <c r="AS208" s="207" t="s">
        <v>17</v>
      </c>
      <c r="AT208" s="202" t="s">
        <v>17</v>
      </c>
      <c r="AU208" s="191" t="s">
        <v>17</v>
      </c>
      <c r="AV208" s="196" t="s">
        <v>17</v>
      </c>
      <c r="AW208" s="207" t="s">
        <v>17</v>
      </c>
      <c r="AX208" s="202" t="s">
        <v>17</v>
      </c>
      <c r="AY208" s="207" t="s">
        <v>17</v>
      </c>
      <c r="AZ208" s="94" t="s">
        <v>17</v>
      </c>
      <c r="BA208" s="207" t="s">
        <v>17</v>
      </c>
      <c r="BB208" s="94" t="s">
        <v>17</v>
      </c>
      <c r="BC208" s="207">
        <v>4</v>
      </c>
      <c r="BD208" s="202" t="s">
        <v>17</v>
      </c>
      <c r="BE208" s="79"/>
      <c r="BF208" s="35"/>
      <c r="BG208" s="37">
        <v>0</v>
      </c>
      <c r="BH208" s="37">
        <v>0</v>
      </c>
      <c r="BI208" s="37">
        <v>0</v>
      </c>
      <c r="BJ208" s="37">
        <v>0</v>
      </c>
      <c r="BK208" s="37">
        <v>0</v>
      </c>
      <c r="BL208" s="35"/>
      <c r="BM208" s="35"/>
      <c r="BN208" s="22"/>
      <c r="BO208" s="192"/>
      <c r="BP208" s="23"/>
      <c r="BQ208" s="24"/>
      <c r="BR208" s="199"/>
      <c r="BS208" s="199"/>
      <c r="BT208" s="199"/>
      <c r="BU208" s="25"/>
      <c r="BV208" s="24"/>
      <c r="BW208" s="199"/>
      <c r="BX208" s="199"/>
      <c r="BY208" s="199"/>
      <c r="BZ208" s="25"/>
      <c r="CA208" s="24"/>
      <c r="CB208" s="199"/>
      <c r="CC208" s="199"/>
      <c r="CD208" s="199"/>
      <c r="CE208" s="25"/>
      <c r="CF208" s="77"/>
      <c r="CG208" s="187"/>
      <c r="CH208" s="18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  <c r="FO208" s="187"/>
      <c r="FP208" s="187"/>
      <c r="FQ208" s="187"/>
      <c r="FR208" s="187"/>
      <c r="FS208" s="187"/>
      <c r="FT208" s="187"/>
      <c r="FU208" s="187"/>
      <c r="FV208" s="187"/>
      <c r="FW208" s="187"/>
      <c r="FX208" s="187"/>
      <c r="FY208" s="187"/>
      <c r="FZ208" s="187"/>
      <c r="GA208" s="187"/>
      <c r="GB208" s="187"/>
      <c r="GC208" s="187"/>
      <c r="GD208" s="187"/>
      <c r="GE208" s="187"/>
      <c r="GF208" s="187"/>
      <c r="GG208" s="187"/>
      <c r="GH208" s="187"/>
      <c r="GI208" s="187"/>
      <c r="GJ208" s="187"/>
      <c r="GK208" s="187"/>
      <c r="GL208" s="187"/>
      <c r="GM208" s="187"/>
      <c r="GN208" s="187"/>
      <c r="GO208" s="187"/>
      <c r="GP208" s="187"/>
      <c r="GQ208" s="187"/>
      <c r="GR208" s="187"/>
      <c r="GS208" s="187"/>
      <c r="GT208" s="187"/>
      <c r="GU208" s="187"/>
      <c r="GV208" s="187"/>
      <c r="GW208" s="187"/>
      <c r="GX208" s="187"/>
      <c r="GY208" s="187"/>
      <c r="GZ208" s="187"/>
      <c r="HA208" s="187"/>
      <c r="HB208" s="187"/>
      <c r="HC208" s="187"/>
      <c r="HD208" s="187"/>
      <c r="HE208" s="187"/>
      <c r="HF208" s="187"/>
      <c r="HG208" s="187"/>
      <c r="HH208" s="187"/>
      <c r="HI208" s="187"/>
      <c r="HJ208" s="187"/>
      <c r="HK208" s="187"/>
      <c r="HL208" s="187"/>
      <c r="HM208" s="187"/>
      <c r="HN208" s="187"/>
      <c r="HO208" s="187"/>
      <c r="HP208" s="187"/>
      <c r="HQ208" s="187"/>
      <c r="HR208" s="187"/>
      <c r="HS208" s="187"/>
      <c r="HT208" s="187"/>
      <c r="HU208" s="187"/>
      <c r="HV208" s="187"/>
      <c r="HW208" s="187"/>
      <c r="HX208" s="187"/>
      <c r="HY208" s="187"/>
      <c r="HZ208" s="187"/>
      <c r="IA208" s="187"/>
      <c r="IB208" s="187"/>
      <c r="IC208" s="187"/>
      <c r="ID208" s="187"/>
      <c r="IE208" s="187"/>
      <c r="IF208" s="187"/>
      <c r="IG208" s="187"/>
      <c r="IH208" s="187"/>
      <c r="II208" s="187"/>
      <c r="IJ208" s="187"/>
      <c r="IK208" s="187"/>
      <c r="IL208" s="187"/>
      <c r="IM208" s="187"/>
      <c r="IN208" s="187"/>
      <c r="IO208" s="187"/>
      <c r="IP208" s="187"/>
      <c r="IQ208" s="187"/>
      <c r="IR208" s="187"/>
      <c r="IS208" s="187"/>
      <c r="IT208" s="187"/>
      <c r="IU208" s="187"/>
      <c r="IV208" s="187"/>
      <c r="IW208" s="187"/>
      <c r="IX208" s="187"/>
    </row>
    <row r="209" spans="1:258" ht="17.149999999999999" customHeight="1" x14ac:dyDescent="0.35">
      <c r="A209" s="30">
        <v>204</v>
      </c>
      <c r="B209" s="30">
        <v>210</v>
      </c>
      <c r="C209" s="30">
        <f t="shared" si="16"/>
        <v>6</v>
      </c>
      <c r="D209" s="18" t="s">
        <v>999</v>
      </c>
      <c r="E209" s="30">
        <f t="shared" si="14"/>
        <v>4</v>
      </c>
      <c r="F209" s="30">
        <f t="shared" si="15"/>
        <v>1</v>
      </c>
      <c r="G209" s="31"/>
      <c r="H209" s="94" t="s">
        <v>17</v>
      </c>
      <c r="I209" s="191" t="s">
        <v>17</v>
      </c>
      <c r="J209" s="196" t="s">
        <v>17</v>
      </c>
      <c r="K209" s="191" t="s">
        <v>17</v>
      </c>
      <c r="L209" s="196" t="s">
        <v>17</v>
      </c>
      <c r="M209" s="191" t="s">
        <v>17</v>
      </c>
      <c r="N209" s="31" t="s">
        <v>17</v>
      </c>
      <c r="O209" s="191" t="s">
        <v>17</v>
      </c>
      <c r="P209" s="196" t="s">
        <v>17</v>
      </c>
      <c r="Q209" s="191" t="s">
        <v>17</v>
      </c>
      <c r="R209" s="196" t="s">
        <v>17</v>
      </c>
      <c r="S209" s="191" t="s">
        <v>17</v>
      </c>
      <c r="T209" s="196" t="s">
        <v>17</v>
      </c>
      <c r="U209" s="191" t="s">
        <v>17</v>
      </c>
      <c r="V209" s="196" t="s">
        <v>17</v>
      </c>
      <c r="W209" s="191" t="s">
        <v>17</v>
      </c>
      <c r="X209" s="202" t="s">
        <v>17</v>
      </c>
      <c r="Y209" s="207" t="s">
        <v>17</v>
      </c>
      <c r="Z209" s="202" t="s">
        <v>17</v>
      </c>
      <c r="AA209" s="191" t="s">
        <v>17</v>
      </c>
      <c r="AB209" s="202" t="s">
        <v>17</v>
      </c>
      <c r="AC209" s="207" t="s">
        <v>17</v>
      </c>
      <c r="AD209" s="202" t="s">
        <v>17</v>
      </c>
      <c r="AE209" s="191" t="s">
        <v>17</v>
      </c>
      <c r="AF209" s="202" t="s">
        <v>17</v>
      </c>
      <c r="AG209" s="207" t="s">
        <v>17</v>
      </c>
      <c r="AH209" s="196" t="s">
        <v>17</v>
      </c>
      <c r="AI209" s="207" t="s">
        <v>17</v>
      </c>
      <c r="AJ209" s="196" t="s">
        <v>17</v>
      </c>
      <c r="AK209" s="191" t="s">
        <v>17</v>
      </c>
      <c r="AL209" s="196" t="s">
        <v>17</v>
      </c>
      <c r="AM209" s="207" t="s">
        <v>17</v>
      </c>
      <c r="AN209" s="202" t="s">
        <v>17</v>
      </c>
      <c r="AO209" s="207" t="s">
        <v>17</v>
      </c>
      <c r="AP209" s="202" t="s">
        <v>17</v>
      </c>
      <c r="AQ209" s="207" t="s">
        <v>17</v>
      </c>
      <c r="AR209" s="202" t="s">
        <v>17</v>
      </c>
      <c r="AS209" s="207" t="s">
        <v>17</v>
      </c>
      <c r="AT209" s="202" t="s">
        <v>17</v>
      </c>
      <c r="AU209" s="191" t="s">
        <v>17</v>
      </c>
      <c r="AV209" s="196" t="s">
        <v>17</v>
      </c>
      <c r="AW209" s="207" t="s">
        <v>17</v>
      </c>
      <c r="AX209" s="202" t="s">
        <v>17</v>
      </c>
      <c r="AY209" s="207" t="s">
        <v>17</v>
      </c>
      <c r="AZ209" s="94" t="s">
        <v>17</v>
      </c>
      <c r="BA209" s="207" t="s">
        <v>17</v>
      </c>
      <c r="BB209" s="94" t="s">
        <v>17</v>
      </c>
      <c r="BC209" s="207" t="s">
        <v>17</v>
      </c>
      <c r="BD209" s="202">
        <v>4</v>
      </c>
      <c r="BE209" s="79"/>
      <c r="BF209" s="35"/>
      <c r="BG209" s="37">
        <v>0</v>
      </c>
      <c r="BH209" s="37">
        <v>0</v>
      </c>
      <c r="BI209" s="37">
        <v>0</v>
      </c>
      <c r="BJ209" s="37">
        <v>0</v>
      </c>
      <c r="BK209" s="37">
        <v>0</v>
      </c>
      <c r="BL209" s="35"/>
      <c r="BM209" s="35"/>
      <c r="BN209" s="22"/>
      <c r="BO209" s="192"/>
      <c r="BP209" s="23"/>
      <c r="BQ209" s="24"/>
      <c r="BR209" s="199"/>
      <c r="BS209" s="199"/>
      <c r="BT209" s="199"/>
      <c r="BU209" s="25"/>
      <c r="BV209" s="24"/>
      <c r="BW209" s="199"/>
      <c r="BX209" s="199"/>
      <c r="BY209" s="199"/>
      <c r="BZ209" s="25"/>
      <c r="CA209" s="24"/>
      <c r="CB209" s="199"/>
      <c r="CC209" s="199"/>
      <c r="CD209" s="199"/>
      <c r="CE209" s="25"/>
      <c r="CF209" s="7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  <c r="IV209" s="187"/>
      <c r="IW209" s="187"/>
      <c r="IX209" s="187"/>
    </row>
    <row r="210" spans="1:258" ht="17.149999999999999" customHeight="1" x14ac:dyDescent="0.35">
      <c r="A210" s="30">
        <v>205</v>
      </c>
      <c r="B210" s="30">
        <v>211</v>
      </c>
      <c r="C210" s="30">
        <f t="shared" si="16"/>
        <v>6</v>
      </c>
      <c r="D210" s="18" t="s">
        <v>1253</v>
      </c>
      <c r="E210" s="30">
        <f t="shared" si="14"/>
        <v>4</v>
      </c>
      <c r="F210" s="30">
        <f t="shared" si="15"/>
        <v>1</v>
      </c>
      <c r="G210" s="31"/>
      <c r="H210" s="94" t="s">
        <v>17</v>
      </c>
      <c r="I210" s="191" t="s">
        <v>17</v>
      </c>
      <c r="J210" s="196" t="s">
        <v>17</v>
      </c>
      <c r="K210" s="191" t="s">
        <v>17</v>
      </c>
      <c r="L210" s="196" t="s">
        <v>17</v>
      </c>
      <c r="M210" s="191" t="s">
        <v>17</v>
      </c>
      <c r="N210" s="31" t="s">
        <v>17</v>
      </c>
      <c r="O210" s="191" t="s">
        <v>17</v>
      </c>
      <c r="P210" s="196" t="s">
        <v>17</v>
      </c>
      <c r="Q210" s="191" t="s">
        <v>17</v>
      </c>
      <c r="R210" s="196" t="s">
        <v>17</v>
      </c>
      <c r="S210" s="191" t="s">
        <v>17</v>
      </c>
      <c r="T210" s="196" t="s">
        <v>17</v>
      </c>
      <c r="U210" s="191" t="s">
        <v>17</v>
      </c>
      <c r="V210" s="196" t="s">
        <v>17</v>
      </c>
      <c r="W210" s="191" t="s">
        <v>17</v>
      </c>
      <c r="X210" s="202" t="s">
        <v>17</v>
      </c>
      <c r="Y210" s="207" t="s">
        <v>17</v>
      </c>
      <c r="Z210" s="202" t="s">
        <v>17</v>
      </c>
      <c r="AA210" s="191" t="s">
        <v>17</v>
      </c>
      <c r="AB210" s="202" t="s">
        <v>17</v>
      </c>
      <c r="AC210" s="207" t="s">
        <v>17</v>
      </c>
      <c r="AD210" s="202" t="s">
        <v>17</v>
      </c>
      <c r="AE210" s="191" t="s">
        <v>17</v>
      </c>
      <c r="AF210" s="202" t="s">
        <v>17</v>
      </c>
      <c r="AG210" s="207" t="s">
        <v>17</v>
      </c>
      <c r="AH210" s="196" t="s">
        <v>17</v>
      </c>
      <c r="AI210" s="207" t="s">
        <v>17</v>
      </c>
      <c r="AJ210" s="196" t="s">
        <v>17</v>
      </c>
      <c r="AK210" s="191" t="s">
        <v>17</v>
      </c>
      <c r="AL210" s="196" t="s">
        <v>17</v>
      </c>
      <c r="AM210" s="207" t="s">
        <v>17</v>
      </c>
      <c r="AN210" s="202" t="s">
        <v>17</v>
      </c>
      <c r="AO210" s="207" t="s">
        <v>17</v>
      </c>
      <c r="AP210" s="202" t="s">
        <v>17</v>
      </c>
      <c r="AQ210" s="207" t="s">
        <v>17</v>
      </c>
      <c r="AR210" s="202" t="s">
        <v>17</v>
      </c>
      <c r="AS210" s="207" t="s">
        <v>17</v>
      </c>
      <c r="AT210" s="202" t="s">
        <v>17</v>
      </c>
      <c r="AU210" s="191">
        <v>4</v>
      </c>
      <c r="AV210" s="196" t="s">
        <v>17</v>
      </c>
      <c r="AW210" s="207" t="s">
        <v>17</v>
      </c>
      <c r="AX210" s="202" t="s">
        <v>17</v>
      </c>
      <c r="AY210" s="207" t="s">
        <v>17</v>
      </c>
      <c r="AZ210" s="94" t="s">
        <v>17</v>
      </c>
      <c r="BA210" s="207" t="s">
        <v>17</v>
      </c>
      <c r="BB210" s="94" t="s">
        <v>17</v>
      </c>
      <c r="BC210" s="207" t="s">
        <v>17</v>
      </c>
      <c r="BD210" s="202" t="s">
        <v>17</v>
      </c>
      <c r="BE210" s="79"/>
      <c r="BF210" s="35"/>
      <c r="BG210" s="37">
        <v>0</v>
      </c>
      <c r="BH210" s="37">
        <v>0</v>
      </c>
      <c r="BI210" s="37">
        <v>0</v>
      </c>
      <c r="BJ210" s="37">
        <v>0</v>
      </c>
      <c r="BK210" s="37">
        <v>0</v>
      </c>
      <c r="BL210" s="35"/>
      <c r="BM210" s="35"/>
      <c r="BN210" s="22"/>
      <c r="BO210" s="192"/>
      <c r="BP210" s="23"/>
      <c r="BQ210" s="24"/>
      <c r="BR210" s="199"/>
      <c r="BS210" s="199"/>
      <c r="BT210" s="199"/>
      <c r="BU210" s="25"/>
      <c r="BV210" s="24"/>
      <c r="BW210" s="199"/>
      <c r="BX210" s="199"/>
      <c r="BY210" s="199"/>
      <c r="BZ210" s="25"/>
      <c r="CA210" s="24"/>
      <c r="CB210" s="199"/>
      <c r="CC210" s="199"/>
      <c r="CD210" s="199"/>
      <c r="CE210" s="25"/>
      <c r="CF210" s="7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  <c r="IV210" s="187"/>
      <c r="IW210" s="187"/>
      <c r="IX210" s="187"/>
    </row>
    <row r="211" spans="1:258" ht="17.149999999999999" customHeight="1" x14ac:dyDescent="0.35">
      <c r="A211" s="30">
        <v>206</v>
      </c>
      <c r="B211" s="30">
        <v>212</v>
      </c>
      <c r="C211" s="30">
        <f t="shared" si="16"/>
        <v>6</v>
      </c>
      <c r="D211" s="18" t="s">
        <v>1328</v>
      </c>
      <c r="E211" s="2">
        <f t="shared" si="14"/>
        <v>4</v>
      </c>
      <c r="F211" s="30">
        <f t="shared" si="15"/>
        <v>1</v>
      </c>
      <c r="G211" s="31"/>
      <c r="H211" s="94" t="s">
        <v>17</v>
      </c>
      <c r="I211" s="191" t="s">
        <v>17</v>
      </c>
      <c r="J211" s="196" t="s">
        <v>17</v>
      </c>
      <c r="K211" s="191" t="s">
        <v>17</v>
      </c>
      <c r="L211" s="196" t="s">
        <v>17</v>
      </c>
      <c r="M211" s="191" t="s">
        <v>17</v>
      </c>
      <c r="N211" s="31" t="s">
        <v>17</v>
      </c>
      <c r="O211" s="191" t="s">
        <v>17</v>
      </c>
      <c r="P211" s="196" t="s">
        <v>17</v>
      </c>
      <c r="Q211" s="191" t="s">
        <v>17</v>
      </c>
      <c r="R211" s="196" t="s">
        <v>17</v>
      </c>
      <c r="S211" s="191" t="s">
        <v>17</v>
      </c>
      <c r="T211" s="196" t="s">
        <v>17</v>
      </c>
      <c r="U211" s="191" t="s">
        <v>17</v>
      </c>
      <c r="V211" s="196" t="s">
        <v>17</v>
      </c>
      <c r="W211" s="191" t="s">
        <v>17</v>
      </c>
      <c r="X211" s="202" t="s">
        <v>17</v>
      </c>
      <c r="Y211" s="207" t="s">
        <v>17</v>
      </c>
      <c r="Z211" s="202" t="s">
        <v>17</v>
      </c>
      <c r="AA211" s="191" t="s">
        <v>17</v>
      </c>
      <c r="AB211" s="202" t="s">
        <v>17</v>
      </c>
      <c r="AC211" s="207" t="s">
        <v>17</v>
      </c>
      <c r="AD211" s="202" t="s">
        <v>17</v>
      </c>
      <c r="AE211" s="191" t="s">
        <v>17</v>
      </c>
      <c r="AF211" s="202" t="s">
        <v>17</v>
      </c>
      <c r="AG211" s="207" t="s">
        <v>17</v>
      </c>
      <c r="AH211" s="196" t="s">
        <v>17</v>
      </c>
      <c r="AI211" s="207" t="s">
        <v>17</v>
      </c>
      <c r="AJ211" s="196" t="s">
        <v>17</v>
      </c>
      <c r="AK211" s="191" t="s">
        <v>17</v>
      </c>
      <c r="AL211" s="196" t="s">
        <v>17</v>
      </c>
      <c r="AM211" s="207" t="s">
        <v>17</v>
      </c>
      <c r="AN211" s="202" t="s">
        <v>17</v>
      </c>
      <c r="AO211" s="207">
        <v>4</v>
      </c>
      <c r="AP211" s="202" t="s">
        <v>17</v>
      </c>
      <c r="AQ211" s="207" t="s">
        <v>17</v>
      </c>
      <c r="AR211" s="202" t="s">
        <v>17</v>
      </c>
      <c r="AS211" s="207" t="s">
        <v>17</v>
      </c>
      <c r="AT211" s="202" t="s">
        <v>17</v>
      </c>
      <c r="AU211" s="191" t="s">
        <v>17</v>
      </c>
      <c r="AV211" s="196" t="s">
        <v>17</v>
      </c>
      <c r="AW211" s="207" t="s">
        <v>17</v>
      </c>
      <c r="AX211" s="202" t="s">
        <v>17</v>
      </c>
      <c r="AY211" s="207" t="s">
        <v>17</v>
      </c>
      <c r="AZ211" s="94" t="s">
        <v>17</v>
      </c>
      <c r="BA211" s="207" t="s">
        <v>17</v>
      </c>
      <c r="BB211" s="94" t="s">
        <v>17</v>
      </c>
      <c r="BC211" s="207" t="s">
        <v>17</v>
      </c>
      <c r="BD211" s="202" t="s">
        <v>17</v>
      </c>
      <c r="BE211" s="79"/>
      <c r="BF211" s="35"/>
      <c r="BG211" s="37">
        <v>0</v>
      </c>
      <c r="BH211" s="37">
        <v>0</v>
      </c>
      <c r="BI211" s="37">
        <v>0</v>
      </c>
      <c r="BJ211" s="37">
        <v>0</v>
      </c>
      <c r="BK211" s="37">
        <v>0</v>
      </c>
      <c r="BL211" s="35"/>
      <c r="BM211" s="35"/>
      <c r="BN211" s="22"/>
      <c r="BO211" s="192"/>
      <c r="BP211" s="23"/>
      <c r="BQ211" s="24"/>
      <c r="BR211" s="199"/>
      <c r="BS211" s="199"/>
      <c r="BT211" s="199"/>
      <c r="BU211" s="25"/>
      <c r="BV211" s="24"/>
      <c r="BW211" s="199"/>
      <c r="BX211" s="199"/>
      <c r="BY211" s="199"/>
      <c r="BZ211" s="25"/>
      <c r="CA211" s="24"/>
      <c r="CB211" s="199"/>
      <c r="CC211" s="199"/>
      <c r="CD211" s="199"/>
      <c r="CE211" s="25"/>
      <c r="CF211" s="77"/>
      <c r="CG211" s="187"/>
      <c r="CH211" s="187"/>
      <c r="CI211" s="187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87"/>
      <c r="FU211" s="187"/>
      <c r="FV211" s="187"/>
      <c r="FW211" s="187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87"/>
      <c r="GI211" s="187"/>
      <c r="GJ211" s="187"/>
      <c r="GK211" s="187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87"/>
      <c r="GW211" s="187"/>
      <c r="GX211" s="187"/>
      <c r="GY211" s="187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87"/>
      <c r="HK211" s="187"/>
      <c r="HL211" s="187"/>
      <c r="HM211" s="187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87"/>
      <c r="HY211" s="187"/>
      <c r="HZ211" s="187"/>
      <c r="IA211" s="187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87"/>
      <c r="IM211" s="187"/>
      <c r="IN211" s="187"/>
      <c r="IO211" s="187"/>
      <c r="IP211" s="187"/>
      <c r="IQ211" s="187"/>
      <c r="IR211" s="187"/>
      <c r="IS211" s="187"/>
      <c r="IT211" s="187"/>
      <c r="IU211" s="187"/>
      <c r="IV211" s="187"/>
      <c r="IW211" s="187"/>
      <c r="IX211" s="187"/>
    </row>
    <row r="212" spans="1:258" ht="17.149999999999999" customHeight="1" x14ac:dyDescent="0.35">
      <c r="A212" s="30">
        <v>207</v>
      </c>
      <c r="B212" s="30">
        <v>213</v>
      </c>
      <c r="C212" s="30">
        <f t="shared" si="16"/>
        <v>6</v>
      </c>
      <c r="D212" s="18" t="s">
        <v>1574</v>
      </c>
      <c r="E212" s="2">
        <f t="shared" si="14"/>
        <v>4</v>
      </c>
      <c r="F212" s="30">
        <f t="shared" si="15"/>
        <v>1</v>
      </c>
      <c r="G212" s="31"/>
      <c r="H212" s="94" t="s">
        <v>17</v>
      </c>
      <c r="I212" s="191" t="s">
        <v>17</v>
      </c>
      <c r="J212" s="196" t="s">
        <v>17</v>
      </c>
      <c r="K212" s="191" t="s">
        <v>17</v>
      </c>
      <c r="L212" s="196" t="s">
        <v>17</v>
      </c>
      <c r="M212" s="191" t="s">
        <v>17</v>
      </c>
      <c r="N212" s="31" t="s">
        <v>17</v>
      </c>
      <c r="O212" s="191" t="s">
        <v>17</v>
      </c>
      <c r="P212" s="196" t="s">
        <v>17</v>
      </c>
      <c r="Q212" s="191" t="s">
        <v>17</v>
      </c>
      <c r="R212" s="196" t="s">
        <v>17</v>
      </c>
      <c r="S212" s="191" t="s">
        <v>17</v>
      </c>
      <c r="T212" s="196" t="s">
        <v>17</v>
      </c>
      <c r="U212" s="191" t="s">
        <v>17</v>
      </c>
      <c r="V212" s="196" t="s">
        <v>17</v>
      </c>
      <c r="W212" s="191" t="s">
        <v>17</v>
      </c>
      <c r="X212" s="202" t="s">
        <v>17</v>
      </c>
      <c r="Y212" s="207" t="s">
        <v>17</v>
      </c>
      <c r="Z212" s="202" t="s">
        <v>17</v>
      </c>
      <c r="AA212" s="191" t="s">
        <v>17</v>
      </c>
      <c r="AB212" s="202" t="s">
        <v>17</v>
      </c>
      <c r="AC212" s="207" t="s">
        <v>17</v>
      </c>
      <c r="AD212" s="202" t="s">
        <v>17</v>
      </c>
      <c r="AE212" s="191" t="s">
        <v>17</v>
      </c>
      <c r="AF212" s="202" t="s">
        <v>17</v>
      </c>
      <c r="AG212" s="207" t="s">
        <v>17</v>
      </c>
      <c r="AH212" s="196" t="s">
        <v>17</v>
      </c>
      <c r="AI212" s="207" t="s">
        <v>17</v>
      </c>
      <c r="AJ212" s="196" t="s">
        <v>17</v>
      </c>
      <c r="AK212" s="191" t="s">
        <v>17</v>
      </c>
      <c r="AL212" s="196" t="s">
        <v>17</v>
      </c>
      <c r="AM212" s="207" t="s">
        <v>17</v>
      </c>
      <c r="AN212" s="202" t="s">
        <v>17</v>
      </c>
      <c r="AO212" s="207" t="s">
        <v>17</v>
      </c>
      <c r="AP212" s="202" t="s">
        <v>17</v>
      </c>
      <c r="AQ212" s="207" t="s">
        <v>17</v>
      </c>
      <c r="AR212" s="202" t="s">
        <v>17</v>
      </c>
      <c r="AS212" s="207" t="s">
        <v>17</v>
      </c>
      <c r="AT212" s="202" t="s">
        <v>17</v>
      </c>
      <c r="AU212" s="191" t="s">
        <v>17</v>
      </c>
      <c r="AV212" s="196">
        <v>4</v>
      </c>
      <c r="AW212" s="207" t="s">
        <v>17</v>
      </c>
      <c r="AX212" s="202" t="s">
        <v>17</v>
      </c>
      <c r="AY212" s="207" t="s">
        <v>17</v>
      </c>
      <c r="AZ212" s="94" t="s">
        <v>17</v>
      </c>
      <c r="BA212" s="207" t="s">
        <v>17</v>
      </c>
      <c r="BB212" s="94" t="s">
        <v>17</v>
      </c>
      <c r="BC212" s="207" t="s">
        <v>17</v>
      </c>
      <c r="BD212" s="202" t="s">
        <v>17</v>
      </c>
      <c r="BE212" s="79"/>
      <c r="BF212" s="35"/>
      <c r="BG212" s="37">
        <v>0</v>
      </c>
      <c r="BH212" s="37">
        <v>0</v>
      </c>
      <c r="BI212" s="37">
        <v>0</v>
      </c>
      <c r="BJ212" s="37">
        <v>0</v>
      </c>
      <c r="BK212" s="37">
        <v>0</v>
      </c>
      <c r="BL212" s="35"/>
      <c r="BM212" s="35"/>
      <c r="BN212" s="22"/>
      <c r="BO212" s="192"/>
      <c r="BP212" s="23"/>
      <c r="BQ212" s="24"/>
      <c r="BR212" s="199"/>
      <c r="BS212" s="199"/>
      <c r="BT212" s="199"/>
      <c r="BU212" s="25"/>
      <c r="BV212" s="24"/>
      <c r="BW212" s="199"/>
      <c r="BX212" s="199"/>
      <c r="BY212" s="199"/>
      <c r="BZ212" s="25"/>
      <c r="CA212" s="24"/>
      <c r="CB212" s="199"/>
      <c r="CC212" s="199"/>
      <c r="CD212" s="199"/>
      <c r="CE212" s="25"/>
      <c r="CF212" s="7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  <c r="IV212" s="187"/>
      <c r="IW212" s="187"/>
      <c r="IX212" s="187"/>
    </row>
    <row r="213" spans="1:258" ht="17.149999999999999" customHeight="1" x14ac:dyDescent="0.35">
      <c r="A213" s="30">
        <v>208</v>
      </c>
      <c r="B213" s="30">
        <v>214</v>
      </c>
      <c r="C213" s="30">
        <f t="shared" si="16"/>
        <v>6</v>
      </c>
      <c r="D213" s="18" t="s">
        <v>1630</v>
      </c>
      <c r="E213" s="2">
        <f t="shared" si="14"/>
        <v>4</v>
      </c>
      <c r="F213" s="30">
        <f t="shared" si="15"/>
        <v>1</v>
      </c>
      <c r="G213" s="31"/>
      <c r="H213" s="94" t="s">
        <v>17</v>
      </c>
      <c r="I213" s="191" t="s">
        <v>17</v>
      </c>
      <c r="J213" s="196" t="s">
        <v>17</v>
      </c>
      <c r="K213" s="191" t="s">
        <v>17</v>
      </c>
      <c r="L213" s="196" t="s">
        <v>17</v>
      </c>
      <c r="M213" s="191" t="s">
        <v>17</v>
      </c>
      <c r="N213" s="31" t="s">
        <v>17</v>
      </c>
      <c r="O213" s="191" t="s">
        <v>17</v>
      </c>
      <c r="P213" s="196" t="s">
        <v>17</v>
      </c>
      <c r="Q213" s="191" t="s">
        <v>17</v>
      </c>
      <c r="R213" s="196" t="s">
        <v>17</v>
      </c>
      <c r="S213" s="191" t="s">
        <v>17</v>
      </c>
      <c r="T213" s="196" t="s">
        <v>17</v>
      </c>
      <c r="U213" s="191" t="s">
        <v>17</v>
      </c>
      <c r="V213" s="196" t="s">
        <v>17</v>
      </c>
      <c r="W213" s="191" t="s">
        <v>17</v>
      </c>
      <c r="X213" s="202" t="s">
        <v>17</v>
      </c>
      <c r="Y213" s="207" t="s">
        <v>17</v>
      </c>
      <c r="Z213" s="202" t="s">
        <v>17</v>
      </c>
      <c r="AA213" s="191" t="s">
        <v>17</v>
      </c>
      <c r="AB213" s="202" t="s">
        <v>17</v>
      </c>
      <c r="AC213" s="207" t="s">
        <v>17</v>
      </c>
      <c r="AD213" s="202" t="s">
        <v>17</v>
      </c>
      <c r="AE213" s="191" t="s">
        <v>17</v>
      </c>
      <c r="AF213" s="202" t="s">
        <v>17</v>
      </c>
      <c r="AG213" s="207" t="s">
        <v>17</v>
      </c>
      <c r="AH213" s="196" t="s">
        <v>17</v>
      </c>
      <c r="AI213" s="207">
        <v>4</v>
      </c>
      <c r="AJ213" s="196" t="s">
        <v>17</v>
      </c>
      <c r="AK213" s="191" t="s">
        <v>17</v>
      </c>
      <c r="AL213" s="196" t="s">
        <v>17</v>
      </c>
      <c r="AM213" s="207" t="s">
        <v>17</v>
      </c>
      <c r="AN213" s="202" t="s">
        <v>17</v>
      </c>
      <c r="AO213" s="207" t="s">
        <v>17</v>
      </c>
      <c r="AP213" s="202" t="s">
        <v>17</v>
      </c>
      <c r="AQ213" s="207" t="s">
        <v>17</v>
      </c>
      <c r="AR213" s="202" t="s">
        <v>17</v>
      </c>
      <c r="AS213" s="207" t="s">
        <v>17</v>
      </c>
      <c r="AT213" s="202" t="s">
        <v>17</v>
      </c>
      <c r="AU213" s="191" t="s">
        <v>17</v>
      </c>
      <c r="AV213" s="196" t="s">
        <v>17</v>
      </c>
      <c r="AW213" s="207" t="s">
        <v>17</v>
      </c>
      <c r="AX213" s="202" t="s">
        <v>17</v>
      </c>
      <c r="AY213" s="207" t="s">
        <v>17</v>
      </c>
      <c r="AZ213" s="94" t="s">
        <v>17</v>
      </c>
      <c r="BA213" s="207" t="s">
        <v>17</v>
      </c>
      <c r="BB213" s="94" t="s">
        <v>17</v>
      </c>
      <c r="BC213" s="207" t="s">
        <v>17</v>
      </c>
      <c r="BD213" s="202" t="s">
        <v>17</v>
      </c>
      <c r="BE213" s="79"/>
      <c r="BF213" s="35"/>
      <c r="BG213" s="37">
        <v>0</v>
      </c>
      <c r="BH213" s="37">
        <v>0</v>
      </c>
      <c r="BI213" s="37">
        <v>0</v>
      </c>
      <c r="BJ213" s="37">
        <v>0</v>
      </c>
      <c r="BK213" s="37">
        <v>0</v>
      </c>
      <c r="BL213" s="35"/>
      <c r="BM213" s="35"/>
      <c r="BN213" s="22"/>
      <c r="BO213" s="192"/>
      <c r="BP213" s="23"/>
      <c r="BQ213" s="24"/>
      <c r="BR213" s="199"/>
      <c r="BS213" s="199"/>
      <c r="BT213" s="199"/>
      <c r="BU213" s="25"/>
      <c r="BV213" s="24"/>
      <c r="BW213" s="199"/>
      <c r="BX213" s="199"/>
      <c r="BY213" s="199"/>
      <c r="BZ213" s="25"/>
      <c r="CA213" s="24"/>
      <c r="CB213" s="199"/>
      <c r="CC213" s="199"/>
      <c r="CD213" s="199"/>
      <c r="CE213" s="25"/>
      <c r="CF213" s="7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  <c r="HB213" s="187"/>
      <c r="HC213" s="187"/>
      <c r="HD213" s="187"/>
      <c r="HE213" s="187"/>
      <c r="HF213" s="187"/>
      <c r="HG213" s="187"/>
      <c r="HH213" s="187"/>
      <c r="HI213" s="187"/>
      <c r="HJ213" s="187"/>
      <c r="HK213" s="187"/>
      <c r="HL213" s="187"/>
      <c r="HM213" s="187"/>
      <c r="HN213" s="187"/>
      <c r="HO213" s="187"/>
      <c r="HP213" s="187"/>
      <c r="HQ213" s="187"/>
      <c r="HR213" s="187"/>
      <c r="HS213" s="187"/>
      <c r="HT213" s="187"/>
      <c r="HU213" s="187"/>
      <c r="HV213" s="187"/>
      <c r="HW213" s="187"/>
      <c r="HX213" s="187"/>
      <c r="HY213" s="187"/>
      <c r="HZ213" s="187"/>
      <c r="IA213" s="187"/>
      <c r="IB213" s="187"/>
      <c r="IC213" s="187"/>
      <c r="ID213" s="187"/>
      <c r="IE213" s="187"/>
      <c r="IF213" s="187"/>
      <c r="IG213" s="187"/>
      <c r="IH213" s="187"/>
      <c r="II213" s="187"/>
      <c r="IJ213" s="187"/>
      <c r="IK213" s="187"/>
      <c r="IL213" s="187"/>
      <c r="IM213" s="187"/>
      <c r="IN213" s="187"/>
      <c r="IO213" s="187"/>
      <c r="IP213" s="187"/>
      <c r="IQ213" s="187"/>
      <c r="IR213" s="187"/>
      <c r="IS213" s="187"/>
      <c r="IT213" s="187"/>
      <c r="IU213" s="187"/>
      <c r="IV213" s="187"/>
      <c r="IW213" s="187"/>
      <c r="IX213" s="187"/>
    </row>
    <row r="214" spans="1:258" ht="17.149999999999999" customHeight="1" x14ac:dyDescent="0.35">
      <c r="A214" s="30">
        <v>209</v>
      </c>
      <c r="B214" s="30">
        <v>215</v>
      </c>
      <c r="C214" s="30">
        <f t="shared" si="16"/>
        <v>6</v>
      </c>
      <c r="D214" s="18" t="s">
        <v>1656</v>
      </c>
      <c r="E214" s="30">
        <f t="shared" si="14"/>
        <v>4</v>
      </c>
      <c r="F214" s="30">
        <f t="shared" si="15"/>
        <v>1</v>
      </c>
      <c r="G214" s="31"/>
      <c r="H214" s="94" t="s">
        <v>17</v>
      </c>
      <c r="I214" s="191" t="s">
        <v>17</v>
      </c>
      <c r="J214" s="196" t="s">
        <v>17</v>
      </c>
      <c r="K214" s="191" t="s">
        <v>17</v>
      </c>
      <c r="L214" s="196" t="s">
        <v>17</v>
      </c>
      <c r="M214" s="191" t="s">
        <v>17</v>
      </c>
      <c r="N214" s="31" t="s">
        <v>17</v>
      </c>
      <c r="O214" s="191" t="s">
        <v>17</v>
      </c>
      <c r="P214" s="196" t="s">
        <v>17</v>
      </c>
      <c r="Q214" s="191" t="s">
        <v>17</v>
      </c>
      <c r="R214" s="196" t="s">
        <v>17</v>
      </c>
      <c r="S214" s="191" t="s">
        <v>17</v>
      </c>
      <c r="T214" s="196" t="s">
        <v>17</v>
      </c>
      <c r="U214" s="191" t="s">
        <v>17</v>
      </c>
      <c r="V214" s="196" t="s">
        <v>17</v>
      </c>
      <c r="W214" s="191" t="s">
        <v>17</v>
      </c>
      <c r="X214" s="202" t="s">
        <v>17</v>
      </c>
      <c r="Y214" s="207" t="s">
        <v>17</v>
      </c>
      <c r="Z214" s="202" t="s">
        <v>17</v>
      </c>
      <c r="AA214" s="191" t="s">
        <v>17</v>
      </c>
      <c r="AB214" s="202" t="s">
        <v>17</v>
      </c>
      <c r="AC214" s="207" t="s">
        <v>17</v>
      </c>
      <c r="AD214" s="202" t="s">
        <v>17</v>
      </c>
      <c r="AE214" s="191" t="s">
        <v>17</v>
      </c>
      <c r="AF214" s="202" t="s">
        <v>17</v>
      </c>
      <c r="AG214" s="207" t="s">
        <v>17</v>
      </c>
      <c r="AH214" s="196">
        <v>4</v>
      </c>
      <c r="AI214" s="207" t="s">
        <v>17</v>
      </c>
      <c r="AJ214" s="196" t="s">
        <v>17</v>
      </c>
      <c r="AK214" s="191" t="s">
        <v>17</v>
      </c>
      <c r="AL214" s="196" t="s">
        <v>17</v>
      </c>
      <c r="AM214" s="207" t="s">
        <v>17</v>
      </c>
      <c r="AN214" s="202" t="s">
        <v>17</v>
      </c>
      <c r="AO214" s="207" t="s">
        <v>17</v>
      </c>
      <c r="AP214" s="202" t="s">
        <v>17</v>
      </c>
      <c r="AQ214" s="207" t="s">
        <v>17</v>
      </c>
      <c r="AR214" s="202" t="s">
        <v>17</v>
      </c>
      <c r="AS214" s="207" t="s">
        <v>17</v>
      </c>
      <c r="AT214" s="202" t="s">
        <v>17</v>
      </c>
      <c r="AU214" s="191" t="s">
        <v>17</v>
      </c>
      <c r="AV214" s="196" t="s">
        <v>17</v>
      </c>
      <c r="AW214" s="207" t="s">
        <v>17</v>
      </c>
      <c r="AX214" s="202" t="s">
        <v>17</v>
      </c>
      <c r="AY214" s="207" t="s">
        <v>17</v>
      </c>
      <c r="AZ214" s="94" t="s">
        <v>17</v>
      </c>
      <c r="BA214" s="207" t="s">
        <v>17</v>
      </c>
      <c r="BB214" s="94" t="s">
        <v>17</v>
      </c>
      <c r="BC214" s="207" t="s">
        <v>17</v>
      </c>
      <c r="BD214" s="202" t="s">
        <v>17</v>
      </c>
      <c r="BE214" s="79"/>
      <c r="BF214" s="35"/>
      <c r="BG214" s="37">
        <v>0</v>
      </c>
      <c r="BH214" s="37">
        <v>0</v>
      </c>
      <c r="BI214" s="37">
        <v>0</v>
      </c>
      <c r="BJ214" s="37">
        <v>0</v>
      </c>
      <c r="BK214" s="37">
        <v>0</v>
      </c>
      <c r="BL214" s="35"/>
      <c r="BM214" s="35"/>
      <c r="BN214" s="22"/>
      <c r="BO214" s="192"/>
      <c r="BP214" s="23"/>
      <c r="BQ214" s="24"/>
      <c r="BR214" s="199"/>
      <c r="BS214" s="199"/>
      <c r="BT214" s="199"/>
      <c r="BU214" s="25"/>
      <c r="BV214" s="24"/>
      <c r="BW214" s="199"/>
      <c r="BX214" s="199"/>
      <c r="BY214" s="199"/>
      <c r="BZ214" s="25"/>
      <c r="CA214" s="24"/>
      <c r="CB214" s="199"/>
      <c r="CC214" s="199"/>
      <c r="CD214" s="199"/>
      <c r="CE214" s="25"/>
      <c r="CF214" s="77"/>
      <c r="CG214" s="187"/>
      <c r="CH214" s="18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  <c r="EC214" s="187"/>
      <c r="ED214" s="187"/>
      <c r="EE214" s="187"/>
      <c r="EF214" s="187"/>
      <c r="EG214" s="187"/>
      <c r="EH214" s="187"/>
      <c r="EI214" s="187"/>
      <c r="EJ214" s="187"/>
      <c r="EK214" s="187"/>
      <c r="EL214" s="187"/>
      <c r="EM214" s="187"/>
      <c r="EN214" s="187"/>
      <c r="EO214" s="187"/>
      <c r="EP214" s="187"/>
      <c r="EQ214" s="187"/>
      <c r="ER214" s="187"/>
      <c r="ES214" s="187"/>
      <c r="ET214" s="187"/>
      <c r="EU214" s="187"/>
      <c r="EV214" s="187"/>
      <c r="EW214" s="187"/>
      <c r="EX214" s="187"/>
      <c r="EY214" s="187"/>
      <c r="EZ214" s="187"/>
      <c r="FA214" s="187"/>
      <c r="FB214" s="187"/>
      <c r="FC214" s="187"/>
      <c r="FD214" s="187"/>
      <c r="FE214" s="187"/>
      <c r="FF214" s="187"/>
      <c r="FG214" s="187"/>
      <c r="FH214" s="187"/>
      <c r="FI214" s="187"/>
      <c r="FJ214" s="187"/>
      <c r="FK214" s="187"/>
      <c r="FL214" s="187"/>
      <c r="FM214" s="187"/>
      <c r="FN214" s="187"/>
      <c r="FO214" s="187"/>
      <c r="FP214" s="187"/>
      <c r="FQ214" s="187"/>
      <c r="FR214" s="187"/>
      <c r="FS214" s="187"/>
      <c r="FT214" s="187"/>
      <c r="FU214" s="187"/>
      <c r="FV214" s="187"/>
      <c r="FW214" s="187"/>
      <c r="FX214" s="187"/>
      <c r="FY214" s="187"/>
      <c r="FZ214" s="187"/>
      <c r="GA214" s="187"/>
      <c r="GB214" s="187"/>
      <c r="GC214" s="187"/>
      <c r="GD214" s="187"/>
      <c r="GE214" s="187"/>
      <c r="GF214" s="187"/>
      <c r="GG214" s="187"/>
      <c r="GH214" s="187"/>
      <c r="GI214" s="187"/>
      <c r="GJ214" s="187"/>
      <c r="GK214" s="187"/>
      <c r="GL214" s="187"/>
      <c r="GM214" s="187"/>
      <c r="GN214" s="187"/>
      <c r="GO214" s="187"/>
      <c r="GP214" s="187"/>
      <c r="GQ214" s="187"/>
      <c r="GR214" s="187"/>
      <c r="GS214" s="187"/>
      <c r="GT214" s="187"/>
      <c r="GU214" s="187"/>
      <c r="GV214" s="187"/>
      <c r="GW214" s="187"/>
      <c r="GX214" s="187"/>
      <c r="GY214" s="187"/>
      <c r="GZ214" s="187"/>
      <c r="HA214" s="187"/>
      <c r="HB214" s="187"/>
      <c r="HC214" s="187"/>
      <c r="HD214" s="187"/>
      <c r="HE214" s="187"/>
      <c r="HF214" s="187"/>
      <c r="HG214" s="187"/>
      <c r="HH214" s="187"/>
      <c r="HI214" s="187"/>
      <c r="HJ214" s="187"/>
      <c r="HK214" s="187"/>
      <c r="HL214" s="187"/>
      <c r="HM214" s="187"/>
      <c r="HN214" s="187"/>
      <c r="HO214" s="187"/>
      <c r="HP214" s="187"/>
      <c r="HQ214" s="187"/>
      <c r="HR214" s="187"/>
      <c r="HS214" s="187"/>
      <c r="HT214" s="187"/>
      <c r="HU214" s="187"/>
      <c r="HV214" s="187"/>
      <c r="HW214" s="187"/>
      <c r="HX214" s="187"/>
      <c r="HY214" s="187"/>
      <c r="HZ214" s="187"/>
      <c r="IA214" s="187"/>
      <c r="IB214" s="187"/>
      <c r="IC214" s="187"/>
      <c r="ID214" s="187"/>
      <c r="IE214" s="187"/>
      <c r="IF214" s="187"/>
      <c r="IG214" s="187"/>
      <c r="IH214" s="187"/>
      <c r="II214" s="187"/>
      <c r="IJ214" s="187"/>
      <c r="IK214" s="187"/>
      <c r="IL214" s="187"/>
      <c r="IM214" s="187"/>
      <c r="IN214" s="187"/>
      <c r="IO214" s="187"/>
      <c r="IP214" s="187"/>
      <c r="IQ214" s="187"/>
      <c r="IR214" s="187"/>
      <c r="IS214" s="187"/>
      <c r="IT214" s="187"/>
      <c r="IU214" s="187"/>
      <c r="IV214" s="187"/>
      <c r="IW214" s="187"/>
      <c r="IX214" s="187"/>
    </row>
    <row r="215" spans="1:258" ht="17.149999999999999" customHeight="1" x14ac:dyDescent="0.35">
      <c r="A215" s="30">
        <v>210</v>
      </c>
      <c r="B215" s="30">
        <v>216</v>
      </c>
      <c r="C215" s="30">
        <f t="shared" si="16"/>
        <v>6</v>
      </c>
      <c r="D215" s="18" t="s">
        <v>1835</v>
      </c>
      <c r="E215" s="30">
        <f t="shared" si="14"/>
        <v>4</v>
      </c>
      <c r="F215" s="30">
        <f t="shared" si="15"/>
        <v>1</v>
      </c>
      <c r="G215" s="31"/>
      <c r="H215" s="94" t="s">
        <v>17</v>
      </c>
      <c r="I215" s="191" t="s">
        <v>17</v>
      </c>
      <c r="J215" s="196" t="s">
        <v>17</v>
      </c>
      <c r="K215" s="191" t="s">
        <v>17</v>
      </c>
      <c r="L215" s="196" t="s">
        <v>17</v>
      </c>
      <c r="M215" s="191" t="s">
        <v>17</v>
      </c>
      <c r="N215" s="31" t="s">
        <v>17</v>
      </c>
      <c r="O215" s="191" t="s">
        <v>17</v>
      </c>
      <c r="P215" s="196" t="s">
        <v>17</v>
      </c>
      <c r="Q215" s="191" t="s">
        <v>17</v>
      </c>
      <c r="R215" s="196" t="s">
        <v>17</v>
      </c>
      <c r="S215" s="191" t="s">
        <v>17</v>
      </c>
      <c r="T215" s="196" t="s">
        <v>17</v>
      </c>
      <c r="U215" s="191" t="s">
        <v>17</v>
      </c>
      <c r="V215" s="196" t="s">
        <v>17</v>
      </c>
      <c r="W215" s="191" t="s">
        <v>17</v>
      </c>
      <c r="X215" s="202" t="s">
        <v>17</v>
      </c>
      <c r="Y215" s="207" t="s">
        <v>17</v>
      </c>
      <c r="Z215" s="202" t="s">
        <v>17</v>
      </c>
      <c r="AA215" s="191" t="s">
        <v>17</v>
      </c>
      <c r="AB215" s="202" t="s">
        <v>17</v>
      </c>
      <c r="AC215" s="207" t="s">
        <v>17</v>
      </c>
      <c r="AD215" s="202" t="s">
        <v>17</v>
      </c>
      <c r="AE215" s="191">
        <v>4</v>
      </c>
      <c r="AF215" s="202" t="s">
        <v>17</v>
      </c>
      <c r="AG215" s="207" t="s">
        <v>17</v>
      </c>
      <c r="AH215" s="196" t="s">
        <v>17</v>
      </c>
      <c r="AI215" s="207" t="s">
        <v>17</v>
      </c>
      <c r="AJ215" s="196" t="s">
        <v>17</v>
      </c>
      <c r="AK215" s="191" t="s">
        <v>17</v>
      </c>
      <c r="AL215" s="196" t="s">
        <v>17</v>
      </c>
      <c r="AM215" s="207" t="s">
        <v>17</v>
      </c>
      <c r="AN215" s="202" t="s">
        <v>17</v>
      </c>
      <c r="AO215" s="207" t="s">
        <v>17</v>
      </c>
      <c r="AP215" s="202" t="s">
        <v>17</v>
      </c>
      <c r="AQ215" s="207" t="s">
        <v>17</v>
      </c>
      <c r="AR215" s="202" t="s">
        <v>17</v>
      </c>
      <c r="AS215" s="207" t="s">
        <v>17</v>
      </c>
      <c r="AT215" s="202" t="s">
        <v>17</v>
      </c>
      <c r="AU215" s="191" t="s">
        <v>17</v>
      </c>
      <c r="AV215" s="196" t="s">
        <v>17</v>
      </c>
      <c r="AW215" s="207" t="s">
        <v>17</v>
      </c>
      <c r="AX215" s="202" t="s">
        <v>17</v>
      </c>
      <c r="AY215" s="207" t="s">
        <v>17</v>
      </c>
      <c r="AZ215" s="94" t="s">
        <v>17</v>
      </c>
      <c r="BA215" s="207" t="s">
        <v>17</v>
      </c>
      <c r="BB215" s="94" t="s">
        <v>17</v>
      </c>
      <c r="BC215" s="207" t="s">
        <v>17</v>
      </c>
      <c r="BD215" s="202" t="s">
        <v>17</v>
      </c>
      <c r="BE215" s="79"/>
      <c r="BF215" s="35"/>
      <c r="BG215" s="37">
        <v>0</v>
      </c>
      <c r="BH215" s="37">
        <v>0</v>
      </c>
      <c r="BI215" s="37">
        <v>0</v>
      </c>
      <c r="BJ215" s="37">
        <v>0</v>
      </c>
      <c r="BK215" s="37">
        <v>0</v>
      </c>
      <c r="BL215" s="35"/>
      <c r="BM215" s="35"/>
      <c r="BN215" s="22"/>
      <c r="BO215" s="192"/>
      <c r="BP215" s="23"/>
      <c r="BQ215" s="24"/>
      <c r="BR215" s="199"/>
      <c r="BS215" s="199"/>
      <c r="BT215" s="199"/>
      <c r="BU215" s="25"/>
      <c r="BV215" s="24"/>
      <c r="BW215" s="199"/>
      <c r="BX215" s="199"/>
      <c r="BY215" s="199"/>
      <c r="BZ215" s="25"/>
      <c r="CA215" s="24"/>
      <c r="CB215" s="199"/>
      <c r="CC215" s="199"/>
      <c r="CD215" s="199"/>
      <c r="CE215" s="25"/>
      <c r="CF215" s="77"/>
      <c r="CG215" s="187"/>
      <c r="CH215" s="18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  <c r="EC215" s="187"/>
      <c r="ED215" s="187"/>
      <c r="EE215" s="187"/>
      <c r="EF215" s="187"/>
      <c r="EG215" s="187"/>
      <c r="EH215" s="187"/>
      <c r="EI215" s="187"/>
      <c r="EJ215" s="187"/>
      <c r="EK215" s="187"/>
      <c r="EL215" s="187"/>
      <c r="EM215" s="187"/>
      <c r="EN215" s="187"/>
      <c r="EO215" s="187"/>
      <c r="EP215" s="187"/>
      <c r="EQ215" s="187"/>
      <c r="ER215" s="187"/>
      <c r="ES215" s="187"/>
      <c r="ET215" s="187"/>
      <c r="EU215" s="187"/>
      <c r="EV215" s="187"/>
      <c r="EW215" s="187"/>
      <c r="EX215" s="187"/>
      <c r="EY215" s="187"/>
      <c r="EZ215" s="187"/>
      <c r="FA215" s="187"/>
      <c r="FB215" s="187"/>
      <c r="FC215" s="187"/>
      <c r="FD215" s="187"/>
      <c r="FE215" s="187"/>
      <c r="FF215" s="187"/>
      <c r="FG215" s="187"/>
      <c r="FH215" s="187"/>
      <c r="FI215" s="187"/>
      <c r="FJ215" s="187"/>
      <c r="FK215" s="187"/>
      <c r="FL215" s="187"/>
      <c r="FM215" s="187"/>
      <c r="FN215" s="187"/>
      <c r="FO215" s="187"/>
      <c r="FP215" s="187"/>
      <c r="FQ215" s="187"/>
      <c r="FR215" s="187"/>
      <c r="FS215" s="187"/>
      <c r="FT215" s="187"/>
      <c r="FU215" s="187"/>
      <c r="FV215" s="187"/>
      <c r="FW215" s="187"/>
      <c r="FX215" s="187"/>
      <c r="FY215" s="187"/>
      <c r="FZ215" s="187"/>
      <c r="GA215" s="187"/>
      <c r="GB215" s="187"/>
      <c r="GC215" s="187"/>
      <c r="GD215" s="187"/>
      <c r="GE215" s="187"/>
      <c r="GF215" s="187"/>
      <c r="GG215" s="187"/>
      <c r="GH215" s="187"/>
      <c r="GI215" s="187"/>
      <c r="GJ215" s="187"/>
      <c r="GK215" s="187"/>
      <c r="GL215" s="187"/>
      <c r="GM215" s="187"/>
      <c r="GN215" s="187"/>
      <c r="GO215" s="187"/>
      <c r="GP215" s="187"/>
      <c r="GQ215" s="187"/>
      <c r="GR215" s="187"/>
      <c r="GS215" s="187"/>
      <c r="GT215" s="187"/>
      <c r="GU215" s="187"/>
      <c r="GV215" s="187"/>
      <c r="GW215" s="187"/>
      <c r="GX215" s="187"/>
      <c r="GY215" s="187"/>
      <c r="GZ215" s="187"/>
      <c r="HA215" s="187"/>
      <c r="HB215" s="187"/>
      <c r="HC215" s="187"/>
      <c r="HD215" s="187"/>
      <c r="HE215" s="187"/>
      <c r="HF215" s="187"/>
      <c r="HG215" s="187"/>
      <c r="HH215" s="187"/>
      <c r="HI215" s="187"/>
      <c r="HJ215" s="187"/>
      <c r="HK215" s="187"/>
      <c r="HL215" s="187"/>
      <c r="HM215" s="187"/>
      <c r="HN215" s="187"/>
      <c r="HO215" s="187"/>
      <c r="HP215" s="187"/>
      <c r="HQ215" s="187"/>
      <c r="HR215" s="187"/>
      <c r="HS215" s="187"/>
      <c r="HT215" s="187"/>
      <c r="HU215" s="187"/>
      <c r="HV215" s="187"/>
      <c r="HW215" s="187"/>
      <c r="HX215" s="187"/>
      <c r="HY215" s="187"/>
      <c r="HZ215" s="187"/>
      <c r="IA215" s="187"/>
      <c r="IB215" s="187"/>
      <c r="IC215" s="187"/>
      <c r="ID215" s="187"/>
      <c r="IE215" s="187"/>
      <c r="IF215" s="187"/>
      <c r="IG215" s="187"/>
      <c r="IH215" s="187"/>
      <c r="II215" s="187"/>
      <c r="IJ215" s="187"/>
      <c r="IK215" s="187"/>
      <c r="IL215" s="187"/>
      <c r="IM215" s="187"/>
      <c r="IN215" s="187"/>
      <c r="IO215" s="187"/>
      <c r="IP215" s="187"/>
      <c r="IQ215" s="187"/>
      <c r="IR215" s="187"/>
      <c r="IS215" s="187"/>
      <c r="IT215" s="187"/>
      <c r="IU215" s="187"/>
      <c r="IV215" s="187"/>
      <c r="IW215" s="187"/>
      <c r="IX215" s="187"/>
    </row>
    <row r="216" spans="1:258" ht="17.149999999999999" customHeight="1" x14ac:dyDescent="0.35">
      <c r="A216" s="30">
        <v>211</v>
      </c>
      <c r="B216" s="30">
        <v>217</v>
      </c>
      <c r="C216" s="30">
        <f t="shared" si="16"/>
        <v>6</v>
      </c>
      <c r="D216" s="18" t="s">
        <v>2266</v>
      </c>
      <c r="E216" s="2">
        <f t="shared" si="14"/>
        <v>4</v>
      </c>
      <c r="F216" s="30">
        <f t="shared" si="15"/>
        <v>1</v>
      </c>
      <c r="G216" s="31"/>
      <c r="H216" s="94" t="s">
        <v>17</v>
      </c>
      <c r="I216" s="191" t="s">
        <v>17</v>
      </c>
      <c r="J216" s="196" t="s">
        <v>17</v>
      </c>
      <c r="K216" s="191" t="s">
        <v>17</v>
      </c>
      <c r="L216" s="196" t="s">
        <v>17</v>
      </c>
      <c r="M216" s="191" t="s">
        <v>17</v>
      </c>
      <c r="N216" s="31" t="s">
        <v>17</v>
      </c>
      <c r="O216" s="191" t="s">
        <v>17</v>
      </c>
      <c r="P216" s="196" t="s">
        <v>17</v>
      </c>
      <c r="Q216" s="191" t="s">
        <v>17</v>
      </c>
      <c r="R216" s="196" t="s">
        <v>17</v>
      </c>
      <c r="S216" s="191" t="s">
        <v>17</v>
      </c>
      <c r="T216" s="196">
        <v>4</v>
      </c>
      <c r="U216" s="191" t="s">
        <v>17</v>
      </c>
      <c r="V216" s="196" t="s">
        <v>17</v>
      </c>
      <c r="W216" s="191" t="s">
        <v>17</v>
      </c>
      <c r="X216" s="202" t="s">
        <v>17</v>
      </c>
      <c r="Y216" s="207" t="s">
        <v>17</v>
      </c>
      <c r="Z216" s="202" t="s">
        <v>17</v>
      </c>
      <c r="AA216" s="191" t="s">
        <v>17</v>
      </c>
      <c r="AB216" s="202" t="s">
        <v>17</v>
      </c>
      <c r="AC216" s="207" t="s">
        <v>17</v>
      </c>
      <c r="AD216" s="202" t="s">
        <v>17</v>
      </c>
      <c r="AE216" s="191" t="s">
        <v>17</v>
      </c>
      <c r="AF216" s="202" t="s">
        <v>17</v>
      </c>
      <c r="AG216" s="207" t="s">
        <v>17</v>
      </c>
      <c r="AH216" s="196" t="s">
        <v>17</v>
      </c>
      <c r="AI216" s="207" t="s">
        <v>17</v>
      </c>
      <c r="AJ216" s="196" t="s">
        <v>17</v>
      </c>
      <c r="AK216" s="191" t="s">
        <v>17</v>
      </c>
      <c r="AL216" s="196" t="s">
        <v>17</v>
      </c>
      <c r="AM216" s="207" t="s">
        <v>17</v>
      </c>
      <c r="AN216" s="202" t="s">
        <v>17</v>
      </c>
      <c r="AO216" s="207" t="s">
        <v>17</v>
      </c>
      <c r="AP216" s="202" t="s">
        <v>17</v>
      </c>
      <c r="AQ216" s="207" t="s">
        <v>17</v>
      </c>
      <c r="AR216" s="202" t="s">
        <v>17</v>
      </c>
      <c r="AS216" s="207" t="s">
        <v>17</v>
      </c>
      <c r="AT216" s="202" t="s">
        <v>17</v>
      </c>
      <c r="AU216" s="191" t="s">
        <v>17</v>
      </c>
      <c r="AV216" s="196" t="s">
        <v>17</v>
      </c>
      <c r="AW216" s="207" t="s">
        <v>17</v>
      </c>
      <c r="AX216" s="202" t="s">
        <v>17</v>
      </c>
      <c r="AY216" s="207" t="s">
        <v>17</v>
      </c>
      <c r="AZ216" s="94" t="s">
        <v>17</v>
      </c>
      <c r="BA216" s="207" t="s">
        <v>17</v>
      </c>
      <c r="BB216" s="94" t="s">
        <v>17</v>
      </c>
      <c r="BC216" s="207" t="s">
        <v>17</v>
      </c>
      <c r="BD216" s="202" t="s">
        <v>17</v>
      </c>
      <c r="BE216" s="79"/>
      <c r="BF216" s="35"/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35"/>
      <c r="BM216" s="35"/>
      <c r="BN216" s="22"/>
      <c r="BO216" s="192"/>
      <c r="BP216" s="23"/>
      <c r="BQ216" s="24"/>
      <c r="BR216" s="199"/>
      <c r="BS216" s="199"/>
      <c r="BT216" s="199"/>
      <c r="BU216" s="25"/>
      <c r="BV216" s="24"/>
      <c r="BW216" s="199"/>
      <c r="BX216" s="199"/>
      <c r="BY216" s="199"/>
      <c r="BZ216" s="25"/>
      <c r="CA216" s="24"/>
      <c r="CB216" s="199"/>
      <c r="CC216" s="199"/>
      <c r="CD216" s="199"/>
      <c r="CE216" s="25"/>
      <c r="CF216" s="77"/>
      <c r="CG216" s="187"/>
      <c r="CH216" s="187"/>
      <c r="CI216" s="187"/>
      <c r="CJ216" s="187"/>
      <c r="CK216" s="187"/>
      <c r="CL216" s="187"/>
      <c r="CM216" s="18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  <c r="EC216" s="187"/>
      <c r="ED216" s="187"/>
      <c r="EE216" s="187"/>
      <c r="EF216" s="187"/>
      <c r="EG216" s="187"/>
      <c r="EH216" s="187"/>
      <c r="EI216" s="187"/>
      <c r="EJ216" s="187"/>
      <c r="EK216" s="187"/>
      <c r="EL216" s="187"/>
      <c r="EM216" s="187"/>
      <c r="EN216" s="187"/>
      <c r="EO216" s="187"/>
      <c r="EP216" s="187"/>
      <c r="EQ216" s="187"/>
      <c r="ER216" s="187"/>
      <c r="ES216" s="187"/>
      <c r="ET216" s="187"/>
      <c r="EU216" s="187"/>
      <c r="EV216" s="187"/>
      <c r="EW216" s="187"/>
      <c r="EX216" s="187"/>
      <c r="EY216" s="187"/>
      <c r="EZ216" s="187"/>
      <c r="FA216" s="187"/>
      <c r="FB216" s="187"/>
      <c r="FC216" s="187"/>
      <c r="FD216" s="187"/>
      <c r="FE216" s="187"/>
      <c r="FF216" s="187"/>
      <c r="FG216" s="187"/>
      <c r="FH216" s="187"/>
      <c r="FI216" s="187"/>
      <c r="FJ216" s="187"/>
      <c r="FK216" s="187"/>
      <c r="FL216" s="187"/>
      <c r="FM216" s="187"/>
      <c r="FN216" s="187"/>
      <c r="FO216" s="187"/>
      <c r="FP216" s="187"/>
      <c r="FQ216" s="187"/>
      <c r="FR216" s="187"/>
      <c r="FS216" s="187"/>
      <c r="FT216" s="187"/>
      <c r="FU216" s="187"/>
      <c r="FV216" s="187"/>
      <c r="FW216" s="187"/>
      <c r="FX216" s="187"/>
      <c r="FY216" s="187"/>
      <c r="FZ216" s="187"/>
      <c r="GA216" s="187"/>
      <c r="GB216" s="187"/>
      <c r="GC216" s="187"/>
      <c r="GD216" s="187"/>
      <c r="GE216" s="187"/>
      <c r="GF216" s="187"/>
      <c r="GG216" s="187"/>
      <c r="GH216" s="187"/>
      <c r="GI216" s="187"/>
      <c r="GJ216" s="187"/>
      <c r="GK216" s="187"/>
      <c r="GL216" s="187"/>
      <c r="GM216" s="187"/>
      <c r="GN216" s="187"/>
      <c r="GO216" s="187"/>
      <c r="GP216" s="187"/>
      <c r="GQ216" s="187"/>
      <c r="GR216" s="187"/>
      <c r="GS216" s="187"/>
      <c r="GT216" s="187"/>
      <c r="GU216" s="187"/>
      <c r="GV216" s="187"/>
      <c r="GW216" s="187"/>
      <c r="GX216" s="187"/>
      <c r="GY216" s="187"/>
      <c r="GZ216" s="187"/>
      <c r="HA216" s="187"/>
      <c r="HB216" s="187"/>
      <c r="HC216" s="187"/>
      <c r="HD216" s="187"/>
      <c r="HE216" s="187"/>
      <c r="HF216" s="187"/>
      <c r="HG216" s="187"/>
      <c r="HH216" s="187"/>
      <c r="HI216" s="187"/>
      <c r="HJ216" s="187"/>
      <c r="HK216" s="187"/>
      <c r="HL216" s="187"/>
      <c r="HM216" s="187"/>
      <c r="HN216" s="187"/>
      <c r="HO216" s="187"/>
      <c r="HP216" s="187"/>
      <c r="HQ216" s="187"/>
      <c r="HR216" s="187"/>
      <c r="HS216" s="187"/>
      <c r="HT216" s="187"/>
      <c r="HU216" s="187"/>
      <c r="HV216" s="187"/>
      <c r="HW216" s="187"/>
      <c r="HX216" s="187"/>
      <c r="HY216" s="187"/>
      <c r="HZ216" s="187"/>
      <c r="IA216" s="187"/>
      <c r="IB216" s="187"/>
      <c r="IC216" s="187"/>
      <c r="ID216" s="187"/>
      <c r="IE216" s="187"/>
      <c r="IF216" s="187"/>
      <c r="IG216" s="187"/>
      <c r="IH216" s="187"/>
      <c r="II216" s="187"/>
      <c r="IJ216" s="187"/>
      <c r="IK216" s="187"/>
      <c r="IL216" s="187"/>
      <c r="IM216" s="187"/>
      <c r="IN216" s="187"/>
      <c r="IO216" s="187"/>
      <c r="IP216" s="187"/>
      <c r="IQ216" s="187"/>
      <c r="IR216" s="187"/>
      <c r="IS216" s="187"/>
      <c r="IT216" s="187"/>
      <c r="IU216" s="187"/>
      <c r="IV216" s="187"/>
      <c r="IW216" s="187"/>
      <c r="IX216" s="187"/>
    </row>
    <row r="217" spans="1:258" ht="17.149999999999999" customHeight="1" x14ac:dyDescent="0.35">
      <c r="A217" s="30">
        <v>212</v>
      </c>
      <c r="B217" s="30">
        <v>218</v>
      </c>
      <c r="C217" s="30">
        <f t="shared" si="16"/>
        <v>6</v>
      </c>
      <c r="D217" s="18" t="s">
        <v>2316</v>
      </c>
      <c r="E217" s="30">
        <f t="shared" si="14"/>
        <v>4</v>
      </c>
      <c r="F217" s="30">
        <f t="shared" si="15"/>
        <v>1</v>
      </c>
      <c r="G217" s="31"/>
      <c r="H217" s="94" t="s">
        <v>17</v>
      </c>
      <c r="I217" s="191" t="s">
        <v>17</v>
      </c>
      <c r="J217" s="196" t="s">
        <v>17</v>
      </c>
      <c r="K217" s="191" t="s">
        <v>17</v>
      </c>
      <c r="L217" s="196" t="s">
        <v>17</v>
      </c>
      <c r="M217" s="191" t="s">
        <v>17</v>
      </c>
      <c r="N217" s="31" t="s">
        <v>17</v>
      </c>
      <c r="O217" s="191" t="s">
        <v>17</v>
      </c>
      <c r="P217" s="196" t="s">
        <v>17</v>
      </c>
      <c r="Q217" s="191" t="s">
        <v>17</v>
      </c>
      <c r="R217" s="196">
        <v>4</v>
      </c>
      <c r="S217" s="191" t="s">
        <v>17</v>
      </c>
      <c r="T217" s="196" t="s">
        <v>17</v>
      </c>
      <c r="U217" s="191" t="s">
        <v>17</v>
      </c>
      <c r="V217" s="196" t="s">
        <v>17</v>
      </c>
      <c r="W217" s="191" t="s">
        <v>17</v>
      </c>
      <c r="X217" s="202" t="s">
        <v>17</v>
      </c>
      <c r="Y217" s="207" t="s">
        <v>17</v>
      </c>
      <c r="Z217" s="202" t="s">
        <v>17</v>
      </c>
      <c r="AA217" s="191" t="s">
        <v>17</v>
      </c>
      <c r="AB217" s="202" t="s">
        <v>17</v>
      </c>
      <c r="AC217" s="207" t="s">
        <v>17</v>
      </c>
      <c r="AD217" s="202" t="s">
        <v>17</v>
      </c>
      <c r="AE217" s="191" t="s">
        <v>17</v>
      </c>
      <c r="AF217" s="202" t="s">
        <v>17</v>
      </c>
      <c r="AG217" s="207" t="s">
        <v>17</v>
      </c>
      <c r="AH217" s="196" t="s">
        <v>17</v>
      </c>
      <c r="AI217" s="207" t="s">
        <v>17</v>
      </c>
      <c r="AJ217" s="196" t="s">
        <v>17</v>
      </c>
      <c r="AK217" s="191" t="s">
        <v>17</v>
      </c>
      <c r="AL217" s="196" t="s">
        <v>17</v>
      </c>
      <c r="AM217" s="207" t="s">
        <v>17</v>
      </c>
      <c r="AN217" s="202" t="s">
        <v>17</v>
      </c>
      <c r="AO217" s="207" t="s">
        <v>17</v>
      </c>
      <c r="AP217" s="202" t="s">
        <v>17</v>
      </c>
      <c r="AQ217" s="207" t="s">
        <v>17</v>
      </c>
      <c r="AR217" s="202" t="s">
        <v>17</v>
      </c>
      <c r="AS217" s="207" t="s">
        <v>17</v>
      </c>
      <c r="AT217" s="202" t="s">
        <v>17</v>
      </c>
      <c r="AU217" s="191" t="s">
        <v>17</v>
      </c>
      <c r="AV217" s="196" t="s">
        <v>17</v>
      </c>
      <c r="AW217" s="207" t="s">
        <v>17</v>
      </c>
      <c r="AX217" s="202" t="s">
        <v>17</v>
      </c>
      <c r="AY217" s="207" t="s">
        <v>17</v>
      </c>
      <c r="AZ217" s="94" t="s">
        <v>17</v>
      </c>
      <c r="BA217" s="207" t="s">
        <v>17</v>
      </c>
      <c r="BB217" s="94" t="s">
        <v>17</v>
      </c>
      <c r="BC217" s="207" t="s">
        <v>17</v>
      </c>
      <c r="BD217" s="202" t="s">
        <v>17</v>
      </c>
      <c r="BE217" s="79"/>
      <c r="BF217" s="35"/>
      <c r="BG217" s="37">
        <v>0</v>
      </c>
      <c r="BH217" s="37">
        <v>0</v>
      </c>
      <c r="BI217" s="37">
        <v>0</v>
      </c>
      <c r="BJ217" s="37">
        <v>0</v>
      </c>
      <c r="BK217" s="37">
        <v>0</v>
      </c>
      <c r="BL217" s="35"/>
      <c r="BM217" s="35"/>
      <c r="BN217" s="22"/>
      <c r="BO217" s="192"/>
      <c r="BP217" s="23"/>
      <c r="BQ217" s="24"/>
      <c r="BR217" s="199"/>
      <c r="BS217" s="199"/>
      <c r="BT217" s="199"/>
      <c r="BU217" s="25"/>
      <c r="BV217" s="24"/>
      <c r="BW217" s="199"/>
      <c r="BX217" s="199"/>
      <c r="BY217" s="199"/>
      <c r="BZ217" s="25"/>
      <c r="CA217" s="24"/>
      <c r="CB217" s="199"/>
      <c r="CC217" s="199"/>
      <c r="CD217" s="199"/>
      <c r="CE217" s="25"/>
      <c r="CF217" s="77"/>
      <c r="CG217" s="187"/>
      <c r="CH217" s="187"/>
      <c r="CI217" s="187"/>
      <c r="CJ217" s="187"/>
      <c r="CK217" s="18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  <c r="EC217" s="187"/>
      <c r="ED217" s="187"/>
      <c r="EE217" s="187"/>
      <c r="EF217" s="187"/>
      <c r="EG217" s="187"/>
      <c r="EH217" s="187"/>
      <c r="EI217" s="187"/>
      <c r="EJ217" s="187"/>
      <c r="EK217" s="187"/>
      <c r="EL217" s="187"/>
      <c r="EM217" s="187"/>
      <c r="EN217" s="187"/>
      <c r="EO217" s="187"/>
      <c r="EP217" s="187"/>
      <c r="EQ217" s="187"/>
      <c r="ER217" s="187"/>
      <c r="ES217" s="187"/>
      <c r="ET217" s="187"/>
      <c r="EU217" s="187"/>
      <c r="EV217" s="187"/>
      <c r="EW217" s="187"/>
      <c r="EX217" s="187"/>
      <c r="EY217" s="187"/>
      <c r="EZ217" s="187"/>
      <c r="FA217" s="187"/>
      <c r="FB217" s="187"/>
      <c r="FC217" s="187"/>
      <c r="FD217" s="187"/>
      <c r="FE217" s="187"/>
      <c r="FF217" s="187"/>
      <c r="FG217" s="187"/>
      <c r="FH217" s="187"/>
      <c r="FI217" s="187"/>
      <c r="FJ217" s="187"/>
      <c r="FK217" s="187"/>
      <c r="FL217" s="187"/>
      <c r="FM217" s="187"/>
      <c r="FN217" s="187"/>
      <c r="FO217" s="187"/>
      <c r="FP217" s="187"/>
      <c r="FQ217" s="187"/>
      <c r="FR217" s="187"/>
      <c r="FS217" s="187"/>
      <c r="FT217" s="187"/>
      <c r="FU217" s="187"/>
      <c r="FV217" s="187"/>
      <c r="FW217" s="187"/>
      <c r="FX217" s="187"/>
      <c r="FY217" s="187"/>
      <c r="FZ217" s="187"/>
      <c r="GA217" s="187"/>
      <c r="GB217" s="187"/>
      <c r="GC217" s="187"/>
      <c r="GD217" s="187"/>
      <c r="GE217" s="187"/>
      <c r="GF217" s="187"/>
      <c r="GG217" s="187"/>
      <c r="GH217" s="187"/>
      <c r="GI217" s="187"/>
      <c r="GJ217" s="187"/>
      <c r="GK217" s="187"/>
      <c r="GL217" s="187"/>
      <c r="GM217" s="187"/>
      <c r="GN217" s="187"/>
      <c r="GO217" s="187"/>
      <c r="GP217" s="187"/>
      <c r="GQ217" s="187"/>
      <c r="GR217" s="187"/>
      <c r="GS217" s="187"/>
      <c r="GT217" s="187"/>
      <c r="GU217" s="187"/>
      <c r="GV217" s="187"/>
      <c r="GW217" s="187"/>
      <c r="GX217" s="187"/>
      <c r="GY217" s="187"/>
      <c r="GZ217" s="187"/>
      <c r="HA217" s="187"/>
      <c r="HB217" s="187"/>
      <c r="HC217" s="187"/>
      <c r="HD217" s="187"/>
      <c r="HE217" s="187"/>
      <c r="HF217" s="187"/>
      <c r="HG217" s="187"/>
      <c r="HH217" s="187"/>
      <c r="HI217" s="187"/>
      <c r="HJ217" s="187"/>
      <c r="HK217" s="187"/>
      <c r="HL217" s="187"/>
      <c r="HM217" s="187"/>
      <c r="HN217" s="187"/>
      <c r="HO217" s="187"/>
      <c r="HP217" s="187"/>
      <c r="HQ217" s="187"/>
      <c r="HR217" s="187"/>
      <c r="HS217" s="187"/>
      <c r="HT217" s="187"/>
      <c r="HU217" s="187"/>
      <c r="HV217" s="187"/>
      <c r="HW217" s="187"/>
      <c r="HX217" s="187"/>
      <c r="HY217" s="187"/>
      <c r="HZ217" s="187"/>
      <c r="IA217" s="187"/>
      <c r="IB217" s="187"/>
      <c r="IC217" s="187"/>
      <c r="ID217" s="187"/>
      <c r="IE217" s="187"/>
      <c r="IF217" s="187"/>
      <c r="IG217" s="187"/>
      <c r="IH217" s="187"/>
      <c r="II217" s="187"/>
      <c r="IJ217" s="187"/>
      <c r="IK217" s="187"/>
      <c r="IL217" s="187"/>
      <c r="IM217" s="187"/>
      <c r="IN217" s="187"/>
      <c r="IO217" s="187"/>
      <c r="IP217" s="187"/>
      <c r="IQ217" s="187"/>
      <c r="IR217" s="187"/>
      <c r="IS217" s="187"/>
      <c r="IT217" s="187"/>
      <c r="IU217" s="187"/>
      <c r="IV217" s="187"/>
      <c r="IW217" s="187"/>
      <c r="IX217" s="187"/>
    </row>
    <row r="218" spans="1:258" ht="17.149999999999999" customHeight="1" x14ac:dyDescent="0.35">
      <c r="A218" s="30">
        <v>213</v>
      </c>
      <c r="B218" s="30">
        <v>219</v>
      </c>
      <c r="C218" s="30">
        <f t="shared" si="16"/>
        <v>6</v>
      </c>
      <c r="D218" s="18" t="s">
        <v>2410</v>
      </c>
      <c r="E218" s="30">
        <f t="shared" si="14"/>
        <v>4</v>
      </c>
      <c r="F218" s="30">
        <f t="shared" si="15"/>
        <v>1</v>
      </c>
      <c r="G218" s="31"/>
      <c r="H218" s="94" t="s">
        <v>17</v>
      </c>
      <c r="I218" s="191" t="s">
        <v>17</v>
      </c>
      <c r="J218" s="196" t="s">
        <v>17</v>
      </c>
      <c r="K218" s="191" t="s">
        <v>17</v>
      </c>
      <c r="L218" s="196" t="s">
        <v>17</v>
      </c>
      <c r="M218" s="191" t="s">
        <v>17</v>
      </c>
      <c r="N218" s="31" t="s">
        <v>17</v>
      </c>
      <c r="O218" s="191" t="s">
        <v>17</v>
      </c>
      <c r="P218" s="196">
        <v>4</v>
      </c>
      <c r="Q218" s="191" t="s">
        <v>17</v>
      </c>
      <c r="R218" s="196" t="s">
        <v>17</v>
      </c>
      <c r="S218" s="191" t="s">
        <v>17</v>
      </c>
      <c r="T218" s="196" t="s">
        <v>17</v>
      </c>
      <c r="U218" s="191" t="s">
        <v>17</v>
      </c>
      <c r="V218" s="196" t="s">
        <v>17</v>
      </c>
      <c r="W218" s="191" t="s">
        <v>17</v>
      </c>
      <c r="X218" s="202" t="s">
        <v>17</v>
      </c>
      <c r="Y218" s="207" t="s">
        <v>17</v>
      </c>
      <c r="Z218" s="202" t="s">
        <v>17</v>
      </c>
      <c r="AA218" s="191" t="s">
        <v>17</v>
      </c>
      <c r="AB218" s="202" t="s">
        <v>17</v>
      </c>
      <c r="AC218" s="207" t="s">
        <v>17</v>
      </c>
      <c r="AD218" s="202" t="s">
        <v>17</v>
      </c>
      <c r="AE218" s="191" t="s">
        <v>17</v>
      </c>
      <c r="AF218" s="202" t="s">
        <v>17</v>
      </c>
      <c r="AG218" s="207" t="s">
        <v>17</v>
      </c>
      <c r="AH218" s="196" t="s">
        <v>17</v>
      </c>
      <c r="AI218" s="207" t="s">
        <v>17</v>
      </c>
      <c r="AJ218" s="196" t="s">
        <v>17</v>
      </c>
      <c r="AK218" s="191" t="s">
        <v>17</v>
      </c>
      <c r="AL218" s="196" t="s">
        <v>17</v>
      </c>
      <c r="AM218" s="207" t="s">
        <v>17</v>
      </c>
      <c r="AN218" s="202" t="s">
        <v>17</v>
      </c>
      <c r="AO218" s="207" t="s">
        <v>17</v>
      </c>
      <c r="AP218" s="202" t="s">
        <v>17</v>
      </c>
      <c r="AQ218" s="207" t="s">
        <v>17</v>
      </c>
      <c r="AR218" s="202" t="s">
        <v>17</v>
      </c>
      <c r="AS218" s="207" t="s">
        <v>17</v>
      </c>
      <c r="AT218" s="202" t="s">
        <v>17</v>
      </c>
      <c r="AU218" s="191" t="s">
        <v>17</v>
      </c>
      <c r="AV218" s="196" t="s">
        <v>17</v>
      </c>
      <c r="AW218" s="207" t="s">
        <v>17</v>
      </c>
      <c r="AX218" s="202" t="s">
        <v>17</v>
      </c>
      <c r="AY218" s="207" t="s">
        <v>17</v>
      </c>
      <c r="AZ218" s="94" t="s">
        <v>17</v>
      </c>
      <c r="BA218" s="207" t="s">
        <v>17</v>
      </c>
      <c r="BB218" s="94" t="s">
        <v>17</v>
      </c>
      <c r="BC218" s="207" t="s">
        <v>17</v>
      </c>
      <c r="BD218" s="202" t="s">
        <v>17</v>
      </c>
      <c r="BE218" s="79"/>
      <c r="BF218" s="35"/>
      <c r="BG218" s="37">
        <v>0</v>
      </c>
      <c r="BH218" s="37">
        <v>0</v>
      </c>
      <c r="BI218" s="37">
        <v>0</v>
      </c>
      <c r="BJ218" s="37">
        <v>0</v>
      </c>
      <c r="BK218" s="37">
        <v>0</v>
      </c>
      <c r="BL218" s="35"/>
      <c r="BM218" s="35"/>
      <c r="BN218" s="22"/>
      <c r="BO218" s="192"/>
      <c r="BP218" s="23"/>
      <c r="BQ218" s="24"/>
      <c r="BR218" s="199"/>
      <c r="BS218" s="199"/>
      <c r="BT218" s="199"/>
      <c r="BU218" s="25"/>
      <c r="BV218" s="24"/>
      <c r="BW218" s="199"/>
      <c r="BX218" s="199"/>
      <c r="BY218" s="199"/>
      <c r="BZ218" s="25"/>
      <c r="CA218" s="24"/>
      <c r="CB218" s="199"/>
      <c r="CC218" s="199"/>
      <c r="CD218" s="199"/>
      <c r="CE218" s="25"/>
      <c r="CF218" s="77"/>
      <c r="CG218" s="187"/>
      <c r="CH218" s="187"/>
      <c r="CI218" s="187"/>
      <c r="CJ218" s="187"/>
      <c r="CK218" s="18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  <c r="EC218" s="187"/>
      <c r="ED218" s="187"/>
      <c r="EE218" s="187"/>
      <c r="EF218" s="187"/>
      <c r="EG218" s="187"/>
      <c r="EH218" s="187"/>
      <c r="EI218" s="187"/>
      <c r="EJ218" s="187"/>
      <c r="EK218" s="187"/>
      <c r="EL218" s="187"/>
      <c r="EM218" s="187"/>
      <c r="EN218" s="187"/>
      <c r="EO218" s="187"/>
      <c r="EP218" s="187"/>
      <c r="EQ218" s="187"/>
      <c r="ER218" s="187"/>
      <c r="ES218" s="187"/>
      <c r="ET218" s="187"/>
      <c r="EU218" s="187"/>
      <c r="EV218" s="187"/>
      <c r="EW218" s="187"/>
      <c r="EX218" s="187"/>
      <c r="EY218" s="187"/>
      <c r="EZ218" s="187"/>
      <c r="FA218" s="187"/>
      <c r="FB218" s="187"/>
      <c r="FC218" s="187"/>
      <c r="FD218" s="187"/>
      <c r="FE218" s="187"/>
      <c r="FF218" s="187"/>
      <c r="FG218" s="187"/>
      <c r="FH218" s="187"/>
      <c r="FI218" s="187"/>
      <c r="FJ218" s="187"/>
      <c r="FK218" s="187"/>
      <c r="FL218" s="187"/>
      <c r="FM218" s="187"/>
      <c r="FN218" s="187"/>
      <c r="FO218" s="187"/>
      <c r="FP218" s="187"/>
      <c r="FQ218" s="187"/>
      <c r="FR218" s="187"/>
      <c r="FS218" s="187"/>
      <c r="FT218" s="187"/>
      <c r="FU218" s="187"/>
      <c r="FV218" s="187"/>
      <c r="FW218" s="187"/>
      <c r="FX218" s="187"/>
      <c r="FY218" s="187"/>
      <c r="FZ218" s="187"/>
      <c r="GA218" s="187"/>
      <c r="GB218" s="187"/>
      <c r="GC218" s="187"/>
      <c r="GD218" s="187"/>
      <c r="GE218" s="187"/>
      <c r="GF218" s="187"/>
      <c r="GG218" s="187"/>
      <c r="GH218" s="187"/>
      <c r="GI218" s="187"/>
      <c r="GJ218" s="187"/>
      <c r="GK218" s="187"/>
      <c r="GL218" s="187"/>
      <c r="GM218" s="187"/>
      <c r="GN218" s="187"/>
      <c r="GO218" s="187"/>
      <c r="GP218" s="187"/>
      <c r="GQ218" s="187"/>
      <c r="GR218" s="187"/>
      <c r="GS218" s="187"/>
      <c r="GT218" s="187"/>
      <c r="GU218" s="187"/>
      <c r="GV218" s="187"/>
      <c r="GW218" s="187"/>
      <c r="GX218" s="187"/>
      <c r="GY218" s="187"/>
      <c r="GZ218" s="187"/>
      <c r="HA218" s="187"/>
      <c r="HB218" s="187"/>
      <c r="HC218" s="187"/>
      <c r="HD218" s="187"/>
      <c r="HE218" s="187"/>
      <c r="HF218" s="187"/>
      <c r="HG218" s="187"/>
      <c r="HH218" s="187"/>
      <c r="HI218" s="187"/>
      <c r="HJ218" s="187"/>
      <c r="HK218" s="187"/>
      <c r="HL218" s="187"/>
      <c r="HM218" s="187"/>
      <c r="HN218" s="187"/>
      <c r="HO218" s="187"/>
      <c r="HP218" s="187"/>
      <c r="HQ218" s="187"/>
      <c r="HR218" s="187"/>
      <c r="HS218" s="187"/>
      <c r="HT218" s="187"/>
      <c r="HU218" s="187"/>
      <c r="HV218" s="187"/>
      <c r="HW218" s="187"/>
      <c r="HX218" s="187"/>
      <c r="HY218" s="187"/>
      <c r="HZ218" s="187"/>
      <c r="IA218" s="187"/>
      <c r="IB218" s="187"/>
      <c r="IC218" s="187"/>
      <c r="ID218" s="187"/>
      <c r="IE218" s="187"/>
      <c r="IF218" s="187"/>
      <c r="IG218" s="187"/>
      <c r="IH218" s="187"/>
      <c r="II218" s="187"/>
      <c r="IJ218" s="187"/>
      <c r="IK218" s="187"/>
      <c r="IL218" s="187"/>
      <c r="IM218" s="187"/>
      <c r="IN218" s="187"/>
      <c r="IO218" s="187"/>
      <c r="IP218" s="187"/>
      <c r="IQ218" s="187"/>
      <c r="IR218" s="187"/>
      <c r="IS218" s="187"/>
      <c r="IT218" s="187"/>
      <c r="IU218" s="187"/>
      <c r="IV218" s="187"/>
      <c r="IW218" s="187"/>
      <c r="IX218" s="187"/>
    </row>
    <row r="219" spans="1:258" ht="17.149999999999999" customHeight="1" x14ac:dyDescent="0.35">
      <c r="A219" s="30">
        <v>214</v>
      </c>
      <c r="B219" s="30">
        <v>220</v>
      </c>
      <c r="C219" s="30">
        <f t="shared" si="16"/>
        <v>6</v>
      </c>
      <c r="D219" s="18" t="s">
        <v>2486</v>
      </c>
      <c r="E219" s="30">
        <f t="shared" si="14"/>
        <v>4</v>
      </c>
      <c r="F219" s="30">
        <f t="shared" si="15"/>
        <v>1</v>
      </c>
      <c r="G219" s="31"/>
      <c r="H219" s="94" t="s">
        <v>17</v>
      </c>
      <c r="I219" s="191" t="s">
        <v>17</v>
      </c>
      <c r="J219" s="196" t="s">
        <v>17</v>
      </c>
      <c r="K219" s="191" t="s">
        <v>17</v>
      </c>
      <c r="L219" s="196">
        <v>4</v>
      </c>
      <c r="M219" s="191" t="s">
        <v>17</v>
      </c>
      <c r="N219" s="31" t="s">
        <v>17</v>
      </c>
      <c r="O219" s="191" t="s">
        <v>17</v>
      </c>
      <c r="P219" s="196" t="s">
        <v>17</v>
      </c>
      <c r="Q219" s="191" t="s">
        <v>17</v>
      </c>
      <c r="R219" s="196" t="s">
        <v>17</v>
      </c>
      <c r="S219" s="191" t="s">
        <v>17</v>
      </c>
      <c r="T219" s="196" t="s">
        <v>17</v>
      </c>
      <c r="U219" s="191" t="s">
        <v>17</v>
      </c>
      <c r="V219" s="196" t="s">
        <v>17</v>
      </c>
      <c r="W219" s="191" t="s">
        <v>17</v>
      </c>
      <c r="X219" s="202" t="s">
        <v>17</v>
      </c>
      <c r="Y219" s="207" t="s">
        <v>17</v>
      </c>
      <c r="Z219" s="202" t="s">
        <v>17</v>
      </c>
      <c r="AA219" s="191" t="s">
        <v>17</v>
      </c>
      <c r="AB219" s="202" t="s">
        <v>17</v>
      </c>
      <c r="AC219" s="207" t="s">
        <v>17</v>
      </c>
      <c r="AD219" s="202" t="s">
        <v>17</v>
      </c>
      <c r="AE219" s="191" t="s">
        <v>17</v>
      </c>
      <c r="AF219" s="202" t="s">
        <v>17</v>
      </c>
      <c r="AG219" s="207" t="s">
        <v>17</v>
      </c>
      <c r="AH219" s="196" t="s">
        <v>17</v>
      </c>
      <c r="AI219" s="207" t="s">
        <v>17</v>
      </c>
      <c r="AJ219" s="196" t="s">
        <v>17</v>
      </c>
      <c r="AK219" s="191" t="s">
        <v>17</v>
      </c>
      <c r="AL219" s="196" t="s">
        <v>17</v>
      </c>
      <c r="AM219" s="207" t="s">
        <v>17</v>
      </c>
      <c r="AN219" s="202" t="s">
        <v>17</v>
      </c>
      <c r="AO219" s="207" t="s">
        <v>17</v>
      </c>
      <c r="AP219" s="202" t="s">
        <v>17</v>
      </c>
      <c r="AQ219" s="207" t="s">
        <v>17</v>
      </c>
      <c r="AR219" s="202" t="s">
        <v>17</v>
      </c>
      <c r="AS219" s="207" t="s">
        <v>17</v>
      </c>
      <c r="AT219" s="202" t="s">
        <v>17</v>
      </c>
      <c r="AU219" s="191" t="s">
        <v>17</v>
      </c>
      <c r="AV219" s="196" t="s">
        <v>17</v>
      </c>
      <c r="AW219" s="207" t="s">
        <v>17</v>
      </c>
      <c r="AX219" s="202" t="s">
        <v>17</v>
      </c>
      <c r="AY219" s="207" t="s">
        <v>17</v>
      </c>
      <c r="AZ219" s="94" t="s">
        <v>17</v>
      </c>
      <c r="BA219" s="207" t="s">
        <v>17</v>
      </c>
      <c r="BB219" s="94" t="s">
        <v>17</v>
      </c>
      <c r="BC219" s="207" t="s">
        <v>17</v>
      </c>
      <c r="BD219" s="202" t="s">
        <v>17</v>
      </c>
      <c r="BE219" s="79"/>
      <c r="BF219" s="35"/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5"/>
      <c r="BM219" s="35"/>
      <c r="BN219" s="22"/>
      <c r="BO219" s="192"/>
      <c r="BP219" s="23"/>
      <c r="BQ219" s="24"/>
      <c r="BR219" s="199"/>
      <c r="BS219" s="199"/>
      <c r="BT219" s="199"/>
      <c r="BU219" s="25"/>
      <c r="BV219" s="24"/>
      <c r="BW219" s="199"/>
      <c r="BX219" s="199"/>
      <c r="BY219" s="199"/>
      <c r="BZ219" s="25"/>
      <c r="CA219" s="24"/>
      <c r="CB219" s="199"/>
      <c r="CC219" s="199"/>
      <c r="CD219" s="199"/>
      <c r="CE219" s="25"/>
      <c r="CF219" s="77"/>
      <c r="CG219" s="187"/>
      <c r="CH219" s="187"/>
      <c r="CI219" s="187"/>
      <c r="CJ219" s="187"/>
      <c r="CK219" s="18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  <c r="EC219" s="187"/>
      <c r="ED219" s="187"/>
      <c r="EE219" s="187"/>
      <c r="EF219" s="187"/>
      <c r="EG219" s="187"/>
      <c r="EH219" s="187"/>
      <c r="EI219" s="187"/>
      <c r="EJ219" s="187"/>
      <c r="EK219" s="187"/>
      <c r="EL219" s="187"/>
      <c r="EM219" s="187"/>
      <c r="EN219" s="187"/>
      <c r="EO219" s="187"/>
      <c r="EP219" s="187"/>
      <c r="EQ219" s="187"/>
      <c r="ER219" s="187"/>
      <c r="ES219" s="187"/>
      <c r="ET219" s="187"/>
      <c r="EU219" s="187"/>
      <c r="EV219" s="187"/>
      <c r="EW219" s="187"/>
      <c r="EX219" s="187"/>
      <c r="EY219" s="187"/>
      <c r="EZ219" s="187"/>
      <c r="FA219" s="187"/>
      <c r="FB219" s="187"/>
      <c r="FC219" s="187"/>
      <c r="FD219" s="187"/>
      <c r="FE219" s="187"/>
      <c r="FF219" s="187"/>
      <c r="FG219" s="187"/>
      <c r="FH219" s="187"/>
      <c r="FI219" s="187"/>
      <c r="FJ219" s="187"/>
      <c r="FK219" s="187"/>
      <c r="FL219" s="187"/>
      <c r="FM219" s="187"/>
      <c r="FN219" s="187"/>
      <c r="FO219" s="187"/>
      <c r="FP219" s="187"/>
      <c r="FQ219" s="187"/>
      <c r="FR219" s="187"/>
      <c r="FS219" s="187"/>
      <c r="FT219" s="187"/>
      <c r="FU219" s="187"/>
      <c r="FV219" s="187"/>
      <c r="FW219" s="187"/>
      <c r="FX219" s="187"/>
      <c r="FY219" s="187"/>
      <c r="FZ219" s="187"/>
      <c r="GA219" s="187"/>
      <c r="GB219" s="187"/>
      <c r="GC219" s="187"/>
      <c r="GD219" s="187"/>
      <c r="GE219" s="187"/>
      <c r="GF219" s="187"/>
      <c r="GG219" s="187"/>
      <c r="GH219" s="187"/>
      <c r="GI219" s="187"/>
      <c r="GJ219" s="187"/>
      <c r="GK219" s="187"/>
      <c r="GL219" s="187"/>
      <c r="GM219" s="187"/>
      <c r="GN219" s="187"/>
      <c r="GO219" s="187"/>
      <c r="GP219" s="187"/>
      <c r="GQ219" s="187"/>
      <c r="GR219" s="187"/>
      <c r="GS219" s="187"/>
      <c r="GT219" s="187"/>
      <c r="GU219" s="187"/>
      <c r="GV219" s="187"/>
      <c r="GW219" s="187"/>
      <c r="GX219" s="187"/>
      <c r="GY219" s="187"/>
      <c r="GZ219" s="187"/>
      <c r="HA219" s="187"/>
      <c r="HB219" s="187"/>
      <c r="HC219" s="187"/>
      <c r="HD219" s="187"/>
      <c r="HE219" s="187"/>
      <c r="HF219" s="187"/>
      <c r="HG219" s="187"/>
      <c r="HH219" s="187"/>
      <c r="HI219" s="187"/>
      <c r="HJ219" s="187"/>
      <c r="HK219" s="187"/>
      <c r="HL219" s="187"/>
      <c r="HM219" s="187"/>
      <c r="HN219" s="187"/>
      <c r="HO219" s="187"/>
      <c r="HP219" s="187"/>
      <c r="HQ219" s="187"/>
      <c r="HR219" s="187"/>
      <c r="HS219" s="187"/>
      <c r="HT219" s="187"/>
      <c r="HU219" s="187"/>
      <c r="HV219" s="187"/>
      <c r="HW219" s="187"/>
      <c r="HX219" s="187"/>
      <c r="HY219" s="187"/>
      <c r="HZ219" s="187"/>
      <c r="IA219" s="187"/>
      <c r="IB219" s="187"/>
      <c r="IC219" s="187"/>
      <c r="ID219" s="187"/>
      <c r="IE219" s="187"/>
      <c r="IF219" s="187"/>
      <c r="IG219" s="187"/>
      <c r="IH219" s="187"/>
      <c r="II219" s="187"/>
      <c r="IJ219" s="187"/>
      <c r="IK219" s="187"/>
      <c r="IL219" s="187"/>
      <c r="IM219" s="187"/>
      <c r="IN219" s="187"/>
      <c r="IO219" s="187"/>
      <c r="IP219" s="187"/>
      <c r="IQ219" s="187"/>
      <c r="IR219" s="187"/>
      <c r="IS219" s="187"/>
      <c r="IT219" s="187"/>
      <c r="IU219" s="187"/>
      <c r="IV219" s="187"/>
      <c r="IW219" s="187"/>
      <c r="IX219" s="187"/>
    </row>
    <row r="220" spans="1:258" ht="17.149999999999999" customHeight="1" x14ac:dyDescent="0.35">
      <c r="A220" s="30">
        <v>215</v>
      </c>
      <c r="B220" s="30">
        <v>221</v>
      </c>
      <c r="C220" s="30">
        <f t="shared" si="16"/>
        <v>6</v>
      </c>
      <c r="D220" s="18" t="s">
        <v>2554</v>
      </c>
      <c r="E220" s="30">
        <f t="shared" si="14"/>
        <v>4</v>
      </c>
      <c r="F220" s="30">
        <f t="shared" si="15"/>
        <v>1</v>
      </c>
      <c r="G220" s="31"/>
      <c r="H220" s="94" t="s">
        <v>17</v>
      </c>
      <c r="I220" s="191" t="s">
        <v>17</v>
      </c>
      <c r="J220" s="196" t="s">
        <v>17</v>
      </c>
      <c r="K220" s="191">
        <v>4</v>
      </c>
      <c r="L220" s="196" t="s">
        <v>17</v>
      </c>
      <c r="M220" s="191" t="s">
        <v>17</v>
      </c>
      <c r="N220" s="31" t="s">
        <v>17</v>
      </c>
      <c r="O220" s="191" t="s">
        <v>17</v>
      </c>
      <c r="P220" s="196" t="s">
        <v>17</v>
      </c>
      <c r="Q220" s="191" t="s">
        <v>17</v>
      </c>
      <c r="R220" s="196" t="s">
        <v>17</v>
      </c>
      <c r="S220" s="191" t="s">
        <v>17</v>
      </c>
      <c r="T220" s="196" t="s">
        <v>17</v>
      </c>
      <c r="U220" s="191" t="s">
        <v>17</v>
      </c>
      <c r="V220" s="196" t="s">
        <v>17</v>
      </c>
      <c r="W220" s="191" t="s">
        <v>17</v>
      </c>
      <c r="X220" s="202" t="s">
        <v>17</v>
      </c>
      <c r="Y220" s="207" t="s">
        <v>17</v>
      </c>
      <c r="Z220" s="202" t="s">
        <v>17</v>
      </c>
      <c r="AA220" s="191" t="s">
        <v>17</v>
      </c>
      <c r="AB220" s="202" t="s">
        <v>17</v>
      </c>
      <c r="AC220" s="207" t="s">
        <v>17</v>
      </c>
      <c r="AD220" s="202" t="s">
        <v>17</v>
      </c>
      <c r="AE220" s="191" t="s">
        <v>17</v>
      </c>
      <c r="AF220" s="202" t="s">
        <v>17</v>
      </c>
      <c r="AG220" s="207" t="s">
        <v>17</v>
      </c>
      <c r="AH220" s="196" t="s">
        <v>17</v>
      </c>
      <c r="AI220" s="207" t="s">
        <v>17</v>
      </c>
      <c r="AJ220" s="196" t="s">
        <v>17</v>
      </c>
      <c r="AK220" s="191" t="s">
        <v>17</v>
      </c>
      <c r="AL220" s="196" t="s">
        <v>17</v>
      </c>
      <c r="AM220" s="207" t="s">
        <v>17</v>
      </c>
      <c r="AN220" s="202" t="s">
        <v>17</v>
      </c>
      <c r="AO220" s="207" t="s">
        <v>17</v>
      </c>
      <c r="AP220" s="202" t="s">
        <v>17</v>
      </c>
      <c r="AQ220" s="207" t="s">
        <v>17</v>
      </c>
      <c r="AR220" s="202" t="s">
        <v>17</v>
      </c>
      <c r="AS220" s="207" t="s">
        <v>17</v>
      </c>
      <c r="AT220" s="202" t="s">
        <v>17</v>
      </c>
      <c r="AU220" s="191" t="s">
        <v>17</v>
      </c>
      <c r="AV220" s="196" t="s">
        <v>17</v>
      </c>
      <c r="AW220" s="207" t="s">
        <v>17</v>
      </c>
      <c r="AX220" s="202" t="s">
        <v>17</v>
      </c>
      <c r="AY220" s="207" t="s">
        <v>17</v>
      </c>
      <c r="AZ220" s="94" t="s">
        <v>17</v>
      </c>
      <c r="BA220" s="207" t="s">
        <v>17</v>
      </c>
      <c r="BB220" s="94" t="s">
        <v>17</v>
      </c>
      <c r="BC220" s="207" t="s">
        <v>17</v>
      </c>
      <c r="BD220" s="202" t="s">
        <v>17</v>
      </c>
      <c r="BE220" s="79"/>
      <c r="BF220" s="35"/>
      <c r="BG220" s="37">
        <v>0</v>
      </c>
      <c r="BH220" s="37">
        <v>0</v>
      </c>
      <c r="BI220" s="37">
        <v>0</v>
      </c>
      <c r="BJ220" s="37">
        <v>0</v>
      </c>
      <c r="BK220" s="37">
        <v>0</v>
      </c>
      <c r="BL220" s="35"/>
      <c r="BM220" s="35"/>
      <c r="BN220" s="22"/>
      <c r="BO220" s="192"/>
      <c r="BP220" s="23"/>
      <c r="BQ220" s="24"/>
      <c r="BR220" s="199"/>
      <c r="BS220" s="199"/>
      <c r="BT220" s="199"/>
      <c r="BU220" s="25"/>
      <c r="BV220" s="24"/>
      <c r="BW220" s="199"/>
      <c r="BX220" s="199"/>
      <c r="BY220" s="199"/>
      <c r="BZ220" s="25"/>
      <c r="CA220" s="24"/>
      <c r="CB220" s="199"/>
      <c r="CC220" s="199"/>
      <c r="CD220" s="199"/>
      <c r="CE220" s="25"/>
      <c r="CF220" s="77"/>
      <c r="CG220" s="187"/>
      <c r="CH220" s="187"/>
      <c r="CI220" s="187"/>
      <c r="CJ220" s="187"/>
      <c r="CK220" s="18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187"/>
      <c r="EI220" s="187"/>
      <c r="EJ220" s="187"/>
      <c r="EK220" s="187"/>
      <c r="EL220" s="187"/>
      <c r="EM220" s="187"/>
      <c r="EN220" s="187"/>
      <c r="EO220" s="187"/>
      <c r="EP220" s="187"/>
      <c r="EQ220" s="187"/>
      <c r="ER220" s="187"/>
      <c r="ES220" s="187"/>
      <c r="ET220" s="187"/>
      <c r="EU220" s="187"/>
      <c r="EV220" s="187"/>
      <c r="EW220" s="187"/>
      <c r="EX220" s="187"/>
      <c r="EY220" s="187"/>
      <c r="EZ220" s="187"/>
      <c r="FA220" s="187"/>
      <c r="FB220" s="187"/>
      <c r="FC220" s="187"/>
      <c r="FD220" s="187"/>
      <c r="FE220" s="187"/>
      <c r="FF220" s="187"/>
      <c r="FG220" s="187"/>
      <c r="FH220" s="187"/>
      <c r="FI220" s="187"/>
      <c r="FJ220" s="187"/>
      <c r="FK220" s="187"/>
      <c r="FL220" s="187"/>
      <c r="FM220" s="187"/>
      <c r="FN220" s="187"/>
      <c r="FO220" s="187"/>
      <c r="FP220" s="187"/>
      <c r="FQ220" s="187"/>
      <c r="FR220" s="187"/>
      <c r="FS220" s="187"/>
      <c r="FT220" s="187"/>
      <c r="FU220" s="187"/>
      <c r="FV220" s="187"/>
      <c r="FW220" s="187"/>
      <c r="FX220" s="187"/>
      <c r="FY220" s="187"/>
      <c r="FZ220" s="187"/>
      <c r="GA220" s="187"/>
      <c r="GB220" s="187"/>
      <c r="GC220" s="187"/>
      <c r="GD220" s="187"/>
      <c r="GE220" s="187"/>
      <c r="GF220" s="187"/>
      <c r="GG220" s="187"/>
      <c r="GH220" s="187"/>
      <c r="GI220" s="187"/>
      <c r="GJ220" s="187"/>
      <c r="GK220" s="187"/>
      <c r="GL220" s="187"/>
      <c r="GM220" s="187"/>
      <c r="GN220" s="187"/>
      <c r="GO220" s="187"/>
      <c r="GP220" s="187"/>
      <c r="GQ220" s="187"/>
      <c r="GR220" s="187"/>
      <c r="GS220" s="187"/>
      <c r="GT220" s="187"/>
      <c r="GU220" s="187"/>
      <c r="GV220" s="187"/>
      <c r="GW220" s="187"/>
      <c r="GX220" s="187"/>
      <c r="GY220" s="187"/>
      <c r="GZ220" s="187"/>
      <c r="HA220" s="187"/>
      <c r="HB220" s="187"/>
      <c r="HC220" s="187"/>
      <c r="HD220" s="187"/>
      <c r="HE220" s="187"/>
      <c r="HF220" s="187"/>
      <c r="HG220" s="187"/>
      <c r="HH220" s="187"/>
      <c r="HI220" s="187"/>
      <c r="HJ220" s="187"/>
      <c r="HK220" s="187"/>
      <c r="HL220" s="187"/>
      <c r="HM220" s="187"/>
      <c r="HN220" s="187"/>
      <c r="HO220" s="187"/>
      <c r="HP220" s="187"/>
      <c r="HQ220" s="187"/>
      <c r="HR220" s="187"/>
      <c r="HS220" s="187"/>
      <c r="HT220" s="187"/>
      <c r="HU220" s="187"/>
      <c r="HV220" s="187"/>
      <c r="HW220" s="187"/>
      <c r="HX220" s="187"/>
      <c r="HY220" s="187"/>
      <c r="HZ220" s="187"/>
      <c r="IA220" s="187"/>
      <c r="IB220" s="187"/>
      <c r="IC220" s="187"/>
      <c r="ID220" s="187"/>
      <c r="IE220" s="187"/>
      <c r="IF220" s="187"/>
      <c r="IG220" s="187"/>
      <c r="IH220" s="187"/>
      <c r="II220" s="187"/>
      <c r="IJ220" s="187"/>
      <c r="IK220" s="187"/>
      <c r="IL220" s="187"/>
      <c r="IM220" s="187"/>
      <c r="IN220" s="187"/>
      <c r="IO220" s="187"/>
      <c r="IP220" s="187"/>
      <c r="IQ220" s="187"/>
      <c r="IR220" s="187"/>
      <c r="IS220" s="187"/>
      <c r="IT220" s="187"/>
      <c r="IU220" s="187"/>
      <c r="IV220" s="187"/>
      <c r="IW220" s="187"/>
      <c r="IX220" s="187"/>
    </row>
    <row r="221" spans="1:258" ht="17.149999999999999" customHeight="1" x14ac:dyDescent="0.35">
      <c r="A221" s="30">
        <v>216</v>
      </c>
      <c r="B221" s="38"/>
      <c r="C221" s="38"/>
      <c r="D221" s="18" t="s">
        <v>2595</v>
      </c>
      <c r="E221" s="30">
        <f t="shared" si="14"/>
        <v>4</v>
      </c>
      <c r="F221" s="30">
        <f t="shared" si="15"/>
        <v>1</v>
      </c>
      <c r="G221" s="31"/>
      <c r="H221" s="94">
        <v>4</v>
      </c>
      <c r="I221" s="191" t="s">
        <v>17</v>
      </c>
      <c r="J221" s="196" t="s">
        <v>17</v>
      </c>
      <c r="K221" s="191" t="s">
        <v>17</v>
      </c>
      <c r="L221" s="196" t="s">
        <v>17</v>
      </c>
      <c r="M221" s="191" t="s">
        <v>17</v>
      </c>
      <c r="N221" s="31" t="s">
        <v>17</v>
      </c>
      <c r="O221" s="191" t="s">
        <v>17</v>
      </c>
      <c r="P221" s="196" t="s">
        <v>17</v>
      </c>
      <c r="Q221" s="191" t="s">
        <v>17</v>
      </c>
      <c r="R221" s="196" t="s">
        <v>17</v>
      </c>
      <c r="S221" s="191" t="s">
        <v>17</v>
      </c>
      <c r="T221" s="196" t="s">
        <v>17</v>
      </c>
      <c r="U221" s="191" t="s">
        <v>17</v>
      </c>
      <c r="V221" s="196" t="s">
        <v>17</v>
      </c>
      <c r="W221" s="191" t="s">
        <v>17</v>
      </c>
      <c r="X221" s="202" t="s">
        <v>17</v>
      </c>
      <c r="Y221" s="207" t="s">
        <v>17</v>
      </c>
      <c r="Z221" s="202" t="s">
        <v>17</v>
      </c>
      <c r="AA221" s="191" t="s">
        <v>17</v>
      </c>
      <c r="AB221" s="202" t="s">
        <v>17</v>
      </c>
      <c r="AC221" s="207" t="s">
        <v>17</v>
      </c>
      <c r="AD221" s="202" t="s">
        <v>17</v>
      </c>
      <c r="AE221" s="191" t="s">
        <v>17</v>
      </c>
      <c r="AF221" s="202" t="s">
        <v>17</v>
      </c>
      <c r="AG221" s="207" t="s">
        <v>17</v>
      </c>
      <c r="AH221" s="196" t="s">
        <v>17</v>
      </c>
      <c r="AI221" s="207" t="s">
        <v>17</v>
      </c>
      <c r="AJ221" s="196" t="s">
        <v>17</v>
      </c>
      <c r="AK221" s="191" t="s">
        <v>17</v>
      </c>
      <c r="AL221" s="196" t="s">
        <v>17</v>
      </c>
      <c r="AM221" s="207" t="s">
        <v>17</v>
      </c>
      <c r="AN221" s="202" t="s">
        <v>17</v>
      </c>
      <c r="AO221" s="207" t="s">
        <v>17</v>
      </c>
      <c r="AP221" s="202" t="s">
        <v>17</v>
      </c>
      <c r="AQ221" s="207" t="s">
        <v>17</v>
      </c>
      <c r="AR221" s="202" t="s">
        <v>17</v>
      </c>
      <c r="AS221" s="207" t="s">
        <v>17</v>
      </c>
      <c r="AT221" s="202" t="s">
        <v>17</v>
      </c>
      <c r="AU221" s="191" t="s">
        <v>17</v>
      </c>
      <c r="AV221" s="196" t="s">
        <v>17</v>
      </c>
      <c r="AW221" s="207" t="s">
        <v>17</v>
      </c>
      <c r="AX221" s="202" t="s">
        <v>17</v>
      </c>
      <c r="AY221" s="207" t="s">
        <v>17</v>
      </c>
      <c r="AZ221" s="94" t="s">
        <v>17</v>
      </c>
      <c r="BA221" s="207" t="s">
        <v>17</v>
      </c>
      <c r="BB221" s="94" t="s">
        <v>17</v>
      </c>
      <c r="BC221" s="207" t="s">
        <v>17</v>
      </c>
      <c r="BD221" s="202" t="s">
        <v>17</v>
      </c>
      <c r="BE221" s="79"/>
      <c r="BF221" s="35"/>
      <c r="BG221" s="37">
        <v>0</v>
      </c>
      <c r="BH221" s="37">
        <v>0</v>
      </c>
      <c r="BI221" s="37">
        <v>0</v>
      </c>
      <c r="BJ221" s="37">
        <v>0</v>
      </c>
      <c r="BK221" s="37">
        <v>0</v>
      </c>
      <c r="BL221" s="35"/>
      <c r="BM221" s="35"/>
      <c r="BN221" s="22"/>
      <c r="BO221" s="192"/>
      <c r="BP221" s="23"/>
      <c r="BQ221" s="24"/>
      <c r="BR221" s="199"/>
      <c r="BS221" s="199"/>
      <c r="BT221" s="199"/>
      <c r="BU221" s="25"/>
      <c r="BV221" s="24"/>
      <c r="BW221" s="199"/>
      <c r="BX221" s="199"/>
      <c r="BY221" s="199"/>
      <c r="BZ221" s="25"/>
      <c r="CA221" s="24"/>
      <c r="CB221" s="199"/>
      <c r="CC221" s="199"/>
      <c r="CD221" s="199"/>
      <c r="CE221" s="25"/>
      <c r="CF221" s="77"/>
      <c r="CG221" s="187"/>
      <c r="CH221" s="187"/>
      <c r="CI221" s="187"/>
      <c r="CJ221" s="187"/>
      <c r="CK221" s="18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  <c r="EC221" s="187"/>
      <c r="ED221" s="187"/>
      <c r="EE221" s="187"/>
      <c r="EF221" s="187"/>
      <c r="EG221" s="187"/>
      <c r="EH221" s="187"/>
      <c r="EI221" s="187"/>
      <c r="EJ221" s="187"/>
      <c r="EK221" s="187"/>
      <c r="EL221" s="187"/>
      <c r="EM221" s="187"/>
      <c r="EN221" s="187"/>
      <c r="EO221" s="187"/>
      <c r="EP221" s="187"/>
      <c r="EQ221" s="187"/>
      <c r="ER221" s="187"/>
      <c r="ES221" s="187"/>
      <c r="ET221" s="187"/>
      <c r="EU221" s="187"/>
      <c r="EV221" s="187"/>
      <c r="EW221" s="187"/>
      <c r="EX221" s="187"/>
      <c r="EY221" s="187"/>
      <c r="EZ221" s="187"/>
      <c r="FA221" s="187"/>
      <c r="FB221" s="187"/>
      <c r="FC221" s="187"/>
      <c r="FD221" s="187"/>
      <c r="FE221" s="187"/>
      <c r="FF221" s="187"/>
      <c r="FG221" s="187"/>
      <c r="FH221" s="187"/>
      <c r="FI221" s="187"/>
      <c r="FJ221" s="187"/>
      <c r="FK221" s="187"/>
      <c r="FL221" s="187"/>
      <c r="FM221" s="187"/>
      <c r="FN221" s="187"/>
      <c r="FO221" s="187"/>
      <c r="FP221" s="187"/>
      <c r="FQ221" s="187"/>
      <c r="FR221" s="187"/>
      <c r="FS221" s="187"/>
      <c r="FT221" s="187"/>
      <c r="FU221" s="187"/>
      <c r="FV221" s="187"/>
      <c r="FW221" s="187"/>
      <c r="FX221" s="187"/>
      <c r="FY221" s="187"/>
      <c r="FZ221" s="187"/>
      <c r="GA221" s="187"/>
      <c r="GB221" s="187"/>
      <c r="GC221" s="187"/>
      <c r="GD221" s="187"/>
      <c r="GE221" s="187"/>
      <c r="GF221" s="187"/>
      <c r="GG221" s="187"/>
      <c r="GH221" s="187"/>
      <c r="GI221" s="187"/>
      <c r="GJ221" s="187"/>
      <c r="GK221" s="187"/>
      <c r="GL221" s="187"/>
      <c r="GM221" s="187"/>
      <c r="GN221" s="187"/>
      <c r="GO221" s="187"/>
      <c r="GP221" s="187"/>
      <c r="GQ221" s="187"/>
      <c r="GR221" s="187"/>
      <c r="GS221" s="187"/>
      <c r="GT221" s="187"/>
      <c r="GU221" s="187"/>
      <c r="GV221" s="187"/>
      <c r="GW221" s="187"/>
      <c r="GX221" s="187"/>
      <c r="GY221" s="187"/>
      <c r="GZ221" s="187"/>
      <c r="HA221" s="187"/>
      <c r="HB221" s="187"/>
      <c r="HC221" s="187"/>
      <c r="HD221" s="187"/>
      <c r="HE221" s="187"/>
      <c r="HF221" s="187"/>
      <c r="HG221" s="187"/>
      <c r="HH221" s="187"/>
      <c r="HI221" s="187"/>
      <c r="HJ221" s="187"/>
      <c r="HK221" s="187"/>
      <c r="HL221" s="187"/>
      <c r="HM221" s="187"/>
      <c r="HN221" s="187"/>
      <c r="HO221" s="187"/>
      <c r="HP221" s="187"/>
      <c r="HQ221" s="187"/>
      <c r="HR221" s="187"/>
      <c r="HS221" s="187"/>
      <c r="HT221" s="187"/>
      <c r="HU221" s="187"/>
      <c r="HV221" s="187"/>
      <c r="HW221" s="187"/>
      <c r="HX221" s="187"/>
      <c r="HY221" s="187"/>
      <c r="HZ221" s="187"/>
      <c r="IA221" s="187"/>
      <c r="IB221" s="187"/>
      <c r="IC221" s="187"/>
      <c r="ID221" s="187"/>
      <c r="IE221" s="187"/>
      <c r="IF221" s="187"/>
      <c r="IG221" s="187"/>
      <c r="IH221" s="187"/>
      <c r="II221" s="187"/>
      <c r="IJ221" s="187"/>
      <c r="IK221" s="187"/>
      <c r="IL221" s="187"/>
      <c r="IM221" s="187"/>
      <c r="IN221" s="187"/>
      <c r="IO221" s="187"/>
      <c r="IP221" s="187"/>
      <c r="IQ221" s="187"/>
      <c r="IR221" s="187"/>
      <c r="IS221" s="187"/>
      <c r="IT221" s="187"/>
      <c r="IU221" s="187"/>
      <c r="IV221" s="187"/>
      <c r="IW221" s="187"/>
      <c r="IX221" s="187"/>
    </row>
    <row r="222" spans="1:258" ht="17.149999999999999" customHeight="1" x14ac:dyDescent="0.35">
      <c r="A222" s="30">
        <v>217</v>
      </c>
      <c r="B222" s="30">
        <v>222</v>
      </c>
      <c r="C222" s="30">
        <f t="shared" ref="C222:C253" si="17">B222-A222</f>
        <v>5</v>
      </c>
      <c r="D222" s="18" t="s">
        <v>886</v>
      </c>
      <c r="E222" s="30">
        <f t="shared" si="14"/>
        <v>4</v>
      </c>
      <c r="F222" s="30">
        <f t="shared" si="15"/>
        <v>2</v>
      </c>
      <c r="G222" s="31"/>
      <c r="H222" s="94" t="s">
        <v>17</v>
      </c>
      <c r="I222" s="191" t="s">
        <v>17</v>
      </c>
      <c r="J222" s="196" t="s">
        <v>17</v>
      </c>
      <c r="K222" s="191" t="s">
        <v>17</v>
      </c>
      <c r="L222" s="196" t="s">
        <v>17</v>
      </c>
      <c r="M222" s="191" t="s">
        <v>17</v>
      </c>
      <c r="N222" s="31" t="s">
        <v>17</v>
      </c>
      <c r="O222" s="191" t="s">
        <v>17</v>
      </c>
      <c r="P222" s="196" t="s">
        <v>17</v>
      </c>
      <c r="Q222" s="191" t="s">
        <v>17</v>
      </c>
      <c r="R222" s="196" t="s">
        <v>17</v>
      </c>
      <c r="S222" s="191" t="s">
        <v>17</v>
      </c>
      <c r="T222" s="196">
        <v>1</v>
      </c>
      <c r="U222" s="191" t="s">
        <v>17</v>
      </c>
      <c r="V222" s="196" t="s">
        <v>17</v>
      </c>
      <c r="W222" s="191">
        <v>3</v>
      </c>
      <c r="X222" s="202" t="s">
        <v>17</v>
      </c>
      <c r="Y222" s="207" t="s">
        <v>17</v>
      </c>
      <c r="Z222" s="202" t="s">
        <v>17</v>
      </c>
      <c r="AA222" s="191" t="s">
        <v>17</v>
      </c>
      <c r="AB222" s="202" t="s">
        <v>17</v>
      </c>
      <c r="AC222" s="207" t="s">
        <v>17</v>
      </c>
      <c r="AD222" s="202" t="s">
        <v>17</v>
      </c>
      <c r="AE222" s="191" t="s">
        <v>17</v>
      </c>
      <c r="AF222" s="202" t="s">
        <v>17</v>
      </c>
      <c r="AG222" s="207" t="s">
        <v>17</v>
      </c>
      <c r="AH222" s="196" t="s">
        <v>17</v>
      </c>
      <c r="AI222" s="207" t="s">
        <v>17</v>
      </c>
      <c r="AJ222" s="196" t="s">
        <v>17</v>
      </c>
      <c r="AK222" s="191" t="s">
        <v>17</v>
      </c>
      <c r="AL222" s="196" t="s">
        <v>17</v>
      </c>
      <c r="AM222" s="207" t="s">
        <v>17</v>
      </c>
      <c r="AN222" s="202" t="s">
        <v>17</v>
      </c>
      <c r="AO222" s="207" t="s">
        <v>17</v>
      </c>
      <c r="AP222" s="202" t="s">
        <v>17</v>
      </c>
      <c r="AQ222" s="207" t="s">
        <v>17</v>
      </c>
      <c r="AR222" s="202" t="s">
        <v>17</v>
      </c>
      <c r="AS222" s="207" t="s">
        <v>17</v>
      </c>
      <c r="AT222" s="202" t="s">
        <v>17</v>
      </c>
      <c r="AU222" s="191" t="s">
        <v>17</v>
      </c>
      <c r="AV222" s="196" t="s">
        <v>17</v>
      </c>
      <c r="AW222" s="207" t="s">
        <v>17</v>
      </c>
      <c r="AX222" s="202" t="s">
        <v>17</v>
      </c>
      <c r="AY222" s="207" t="s">
        <v>17</v>
      </c>
      <c r="AZ222" s="94" t="s">
        <v>17</v>
      </c>
      <c r="BA222" s="207" t="s">
        <v>17</v>
      </c>
      <c r="BB222" s="94" t="s">
        <v>17</v>
      </c>
      <c r="BC222" s="207" t="s">
        <v>17</v>
      </c>
      <c r="BD222" s="202" t="s">
        <v>17</v>
      </c>
      <c r="BE222" s="79"/>
      <c r="BF222" s="35"/>
      <c r="BG222" s="37">
        <v>0</v>
      </c>
      <c r="BH222" s="37">
        <v>0</v>
      </c>
      <c r="BI222" s="37">
        <v>0</v>
      </c>
      <c r="BJ222" s="37">
        <v>0</v>
      </c>
      <c r="BK222" s="37">
        <v>0</v>
      </c>
      <c r="BL222" s="35"/>
      <c r="BM222" s="35"/>
      <c r="BN222" s="22"/>
      <c r="BO222" s="192"/>
      <c r="BP222" s="23"/>
      <c r="BQ222" s="24"/>
      <c r="BR222" s="199"/>
      <c r="BS222" s="199"/>
      <c r="BT222" s="199"/>
      <c r="BU222" s="25"/>
      <c r="BV222" s="24"/>
      <c r="BW222" s="199"/>
      <c r="BX222" s="199"/>
      <c r="BY222" s="199"/>
      <c r="BZ222" s="25"/>
      <c r="CA222" s="24"/>
      <c r="CB222" s="199"/>
      <c r="CC222" s="199"/>
      <c r="CD222" s="199"/>
      <c r="CE222" s="25"/>
      <c r="CF222" s="77"/>
      <c r="CG222" s="187"/>
      <c r="CH222" s="187"/>
      <c r="CI222" s="187"/>
      <c r="CJ222" s="187"/>
      <c r="CK222" s="18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  <c r="EC222" s="187"/>
      <c r="ED222" s="187"/>
      <c r="EE222" s="187"/>
      <c r="EF222" s="187"/>
      <c r="EG222" s="187"/>
      <c r="EH222" s="187"/>
      <c r="EI222" s="187"/>
      <c r="EJ222" s="187"/>
      <c r="EK222" s="187"/>
      <c r="EL222" s="187"/>
      <c r="EM222" s="187"/>
      <c r="EN222" s="187"/>
      <c r="EO222" s="187"/>
      <c r="EP222" s="187"/>
      <c r="EQ222" s="187"/>
      <c r="ER222" s="187"/>
      <c r="ES222" s="187"/>
      <c r="ET222" s="187"/>
      <c r="EU222" s="187"/>
      <c r="EV222" s="187"/>
      <c r="EW222" s="187"/>
      <c r="EX222" s="187"/>
      <c r="EY222" s="187"/>
      <c r="EZ222" s="187"/>
      <c r="FA222" s="187"/>
      <c r="FB222" s="187"/>
      <c r="FC222" s="187"/>
      <c r="FD222" s="187"/>
      <c r="FE222" s="187"/>
      <c r="FF222" s="187"/>
      <c r="FG222" s="187"/>
      <c r="FH222" s="187"/>
      <c r="FI222" s="187"/>
      <c r="FJ222" s="187"/>
      <c r="FK222" s="187"/>
      <c r="FL222" s="187"/>
      <c r="FM222" s="187"/>
      <c r="FN222" s="187"/>
      <c r="FO222" s="187"/>
      <c r="FP222" s="187"/>
      <c r="FQ222" s="187"/>
      <c r="FR222" s="187"/>
      <c r="FS222" s="187"/>
      <c r="FT222" s="187"/>
      <c r="FU222" s="187"/>
      <c r="FV222" s="187"/>
      <c r="FW222" s="187"/>
      <c r="FX222" s="187"/>
      <c r="FY222" s="187"/>
      <c r="FZ222" s="187"/>
      <c r="GA222" s="187"/>
      <c r="GB222" s="187"/>
      <c r="GC222" s="187"/>
      <c r="GD222" s="187"/>
      <c r="GE222" s="187"/>
      <c r="GF222" s="187"/>
      <c r="GG222" s="187"/>
      <c r="GH222" s="187"/>
      <c r="GI222" s="187"/>
      <c r="GJ222" s="187"/>
      <c r="GK222" s="187"/>
      <c r="GL222" s="187"/>
      <c r="GM222" s="187"/>
      <c r="GN222" s="187"/>
      <c r="GO222" s="187"/>
      <c r="GP222" s="187"/>
      <c r="GQ222" s="187"/>
      <c r="GR222" s="187"/>
      <c r="GS222" s="187"/>
      <c r="GT222" s="187"/>
      <c r="GU222" s="187"/>
      <c r="GV222" s="187"/>
      <c r="GW222" s="187"/>
      <c r="GX222" s="187"/>
      <c r="GY222" s="187"/>
      <c r="GZ222" s="187"/>
      <c r="HA222" s="187"/>
      <c r="HB222" s="187"/>
      <c r="HC222" s="187"/>
      <c r="HD222" s="187"/>
      <c r="HE222" s="187"/>
      <c r="HF222" s="187"/>
      <c r="HG222" s="187"/>
      <c r="HH222" s="187"/>
      <c r="HI222" s="187"/>
      <c r="HJ222" s="187"/>
      <c r="HK222" s="187"/>
      <c r="HL222" s="187"/>
      <c r="HM222" s="187"/>
      <c r="HN222" s="187"/>
      <c r="HO222" s="187"/>
      <c r="HP222" s="187"/>
      <c r="HQ222" s="187"/>
      <c r="HR222" s="187"/>
      <c r="HS222" s="187"/>
      <c r="HT222" s="187"/>
      <c r="HU222" s="187"/>
      <c r="HV222" s="187"/>
      <c r="HW222" s="187"/>
      <c r="HX222" s="187"/>
      <c r="HY222" s="187"/>
      <c r="HZ222" s="187"/>
      <c r="IA222" s="187"/>
      <c r="IB222" s="187"/>
      <c r="IC222" s="187"/>
      <c r="ID222" s="187"/>
      <c r="IE222" s="187"/>
      <c r="IF222" s="187"/>
      <c r="IG222" s="187"/>
      <c r="IH222" s="187"/>
      <c r="II222" s="187"/>
      <c r="IJ222" s="187"/>
      <c r="IK222" s="187"/>
      <c r="IL222" s="187"/>
      <c r="IM222" s="187"/>
      <c r="IN222" s="187"/>
      <c r="IO222" s="187"/>
      <c r="IP222" s="187"/>
      <c r="IQ222" s="187"/>
      <c r="IR222" s="187"/>
      <c r="IS222" s="187"/>
      <c r="IT222" s="187"/>
      <c r="IU222" s="187"/>
      <c r="IV222" s="187"/>
      <c r="IW222" s="187"/>
      <c r="IX222" s="187"/>
    </row>
    <row r="223" spans="1:258" ht="17.149999999999999" customHeight="1" x14ac:dyDescent="0.35">
      <c r="A223" s="30">
        <v>218</v>
      </c>
      <c r="B223" s="30">
        <v>223</v>
      </c>
      <c r="C223" s="30">
        <f t="shared" si="17"/>
        <v>5</v>
      </c>
      <c r="D223" s="18" t="s">
        <v>1309</v>
      </c>
      <c r="E223" s="30">
        <f t="shared" si="14"/>
        <v>4</v>
      </c>
      <c r="F223" s="30">
        <f t="shared" si="15"/>
        <v>2</v>
      </c>
      <c r="G223" s="31"/>
      <c r="H223" s="94" t="s">
        <v>17</v>
      </c>
      <c r="I223" s="191" t="s">
        <v>17</v>
      </c>
      <c r="J223" s="196" t="s">
        <v>17</v>
      </c>
      <c r="K223" s="191" t="s">
        <v>17</v>
      </c>
      <c r="L223" s="196" t="s">
        <v>17</v>
      </c>
      <c r="M223" s="191" t="s">
        <v>17</v>
      </c>
      <c r="N223" s="31" t="s">
        <v>17</v>
      </c>
      <c r="O223" s="191" t="s">
        <v>17</v>
      </c>
      <c r="P223" s="196" t="s">
        <v>17</v>
      </c>
      <c r="Q223" s="191" t="s">
        <v>17</v>
      </c>
      <c r="R223" s="196" t="s">
        <v>17</v>
      </c>
      <c r="S223" s="191" t="s">
        <v>17</v>
      </c>
      <c r="T223" s="196" t="s">
        <v>17</v>
      </c>
      <c r="U223" s="191" t="s">
        <v>17</v>
      </c>
      <c r="V223" s="196" t="s">
        <v>17</v>
      </c>
      <c r="W223" s="191" t="s">
        <v>17</v>
      </c>
      <c r="X223" s="202" t="s">
        <v>17</v>
      </c>
      <c r="Y223" s="207" t="s">
        <v>17</v>
      </c>
      <c r="Z223" s="202" t="s">
        <v>17</v>
      </c>
      <c r="AA223" s="191" t="s">
        <v>17</v>
      </c>
      <c r="AB223" s="202" t="s">
        <v>17</v>
      </c>
      <c r="AC223" s="207" t="s">
        <v>17</v>
      </c>
      <c r="AD223" s="202" t="s">
        <v>17</v>
      </c>
      <c r="AE223" s="191" t="s">
        <v>17</v>
      </c>
      <c r="AF223" s="202" t="s">
        <v>17</v>
      </c>
      <c r="AG223" s="207" t="s">
        <v>17</v>
      </c>
      <c r="AH223" s="196" t="s">
        <v>17</v>
      </c>
      <c r="AI223" s="207" t="s">
        <v>17</v>
      </c>
      <c r="AJ223" s="196" t="s">
        <v>17</v>
      </c>
      <c r="AK223" s="191" t="s">
        <v>17</v>
      </c>
      <c r="AL223" s="196" t="s">
        <v>17</v>
      </c>
      <c r="AM223" s="207" t="s">
        <v>17</v>
      </c>
      <c r="AN223" s="202">
        <v>1</v>
      </c>
      <c r="AO223" s="207" t="s">
        <v>17</v>
      </c>
      <c r="AP223" s="202" t="s">
        <v>17</v>
      </c>
      <c r="AQ223" s="207" t="s">
        <v>17</v>
      </c>
      <c r="AR223" s="202">
        <v>3</v>
      </c>
      <c r="AS223" s="207" t="s">
        <v>17</v>
      </c>
      <c r="AT223" s="202" t="s">
        <v>17</v>
      </c>
      <c r="AU223" s="191" t="s">
        <v>17</v>
      </c>
      <c r="AV223" s="196" t="s">
        <v>17</v>
      </c>
      <c r="AW223" s="207" t="s">
        <v>17</v>
      </c>
      <c r="AX223" s="202" t="s">
        <v>17</v>
      </c>
      <c r="AY223" s="207" t="s">
        <v>17</v>
      </c>
      <c r="AZ223" s="94" t="s">
        <v>17</v>
      </c>
      <c r="BA223" s="207" t="s">
        <v>17</v>
      </c>
      <c r="BB223" s="94" t="s">
        <v>17</v>
      </c>
      <c r="BC223" s="207" t="s">
        <v>17</v>
      </c>
      <c r="BD223" s="202" t="s">
        <v>17</v>
      </c>
      <c r="BE223" s="79"/>
      <c r="BF223" s="35"/>
      <c r="BG223" s="37">
        <v>0</v>
      </c>
      <c r="BH223" s="37">
        <v>0</v>
      </c>
      <c r="BI223" s="37">
        <v>0</v>
      </c>
      <c r="BJ223" s="37">
        <v>0</v>
      </c>
      <c r="BK223" s="37">
        <v>0</v>
      </c>
      <c r="BL223" s="35"/>
      <c r="BM223" s="35"/>
      <c r="BN223" s="22"/>
      <c r="BO223" s="192"/>
      <c r="BP223" s="23"/>
      <c r="BQ223" s="24"/>
      <c r="BR223" s="199"/>
      <c r="BS223" s="199"/>
      <c r="BT223" s="199"/>
      <c r="BU223" s="25"/>
      <c r="BV223" s="24"/>
      <c r="BW223" s="199"/>
      <c r="BX223" s="199"/>
      <c r="BY223" s="199"/>
      <c r="BZ223" s="25"/>
      <c r="CA223" s="24"/>
      <c r="CB223" s="199"/>
      <c r="CC223" s="199"/>
      <c r="CD223" s="199"/>
      <c r="CE223" s="25"/>
      <c r="CF223" s="77"/>
      <c r="CG223" s="187"/>
      <c r="CH223" s="187"/>
      <c r="CI223" s="187"/>
      <c r="CJ223" s="187"/>
      <c r="CK223" s="18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  <c r="EC223" s="187"/>
      <c r="ED223" s="187"/>
      <c r="EE223" s="187"/>
      <c r="EF223" s="187"/>
      <c r="EG223" s="187"/>
      <c r="EH223" s="187"/>
      <c r="EI223" s="187"/>
      <c r="EJ223" s="187"/>
      <c r="EK223" s="187"/>
      <c r="EL223" s="187"/>
      <c r="EM223" s="187"/>
      <c r="EN223" s="187"/>
      <c r="EO223" s="187"/>
      <c r="EP223" s="187"/>
      <c r="EQ223" s="187"/>
      <c r="ER223" s="187"/>
      <c r="ES223" s="187"/>
      <c r="ET223" s="187"/>
      <c r="EU223" s="187"/>
      <c r="EV223" s="187"/>
      <c r="EW223" s="187"/>
      <c r="EX223" s="187"/>
      <c r="EY223" s="187"/>
      <c r="EZ223" s="187"/>
      <c r="FA223" s="187"/>
      <c r="FB223" s="187"/>
      <c r="FC223" s="187"/>
      <c r="FD223" s="187"/>
      <c r="FE223" s="187"/>
      <c r="FF223" s="187"/>
      <c r="FG223" s="187"/>
      <c r="FH223" s="187"/>
      <c r="FI223" s="187"/>
      <c r="FJ223" s="187"/>
      <c r="FK223" s="187"/>
      <c r="FL223" s="187"/>
      <c r="FM223" s="187"/>
      <c r="FN223" s="187"/>
      <c r="FO223" s="187"/>
      <c r="FP223" s="187"/>
      <c r="FQ223" s="187"/>
      <c r="FR223" s="187"/>
      <c r="FS223" s="187"/>
      <c r="FT223" s="187"/>
      <c r="FU223" s="187"/>
      <c r="FV223" s="187"/>
      <c r="FW223" s="187"/>
      <c r="FX223" s="187"/>
      <c r="FY223" s="187"/>
      <c r="FZ223" s="187"/>
      <c r="GA223" s="187"/>
      <c r="GB223" s="187"/>
      <c r="GC223" s="187"/>
      <c r="GD223" s="187"/>
      <c r="GE223" s="187"/>
      <c r="GF223" s="187"/>
      <c r="GG223" s="187"/>
      <c r="GH223" s="187"/>
      <c r="GI223" s="187"/>
      <c r="GJ223" s="187"/>
      <c r="GK223" s="187"/>
      <c r="GL223" s="187"/>
      <c r="GM223" s="187"/>
      <c r="GN223" s="187"/>
      <c r="GO223" s="187"/>
      <c r="GP223" s="187"/>
      <c r="GQ223" s="187"/>
      <c r="GR223" s="187"/>
      <c r="GS223" s="187"/>
      <c r="GT223" s="187"/>
      <c r="GU223" s="187"/>
      <c r="GV223" s="187"/>
      <c r="GW223" s="187"/>
      <c r="GX223" s="187"/>
      <c r="GY223" s="187"/>
      <c r="GZ223" s="187"/>
      <c r="HA223" s="187"/>
      <c r="HB223" s="187"/>
      <c r="HC223" s="187"/>
      <c r="HD223" s="187"/>
      <c r="HE223" s="187"/>
      <c r="HF223" s="187"/>
      <c r="HG223" s="187"/>
      <c r="HH223" s="187"/>
      <c r="HI223" s="187"/>
      <c r="HJ223" s="187"/>
      <c r="HK223" s="187"/>
      <c r="HL223" s="187"/>
      <c r="HM223" s="187"/>
      <c r="HN223" s="187"/>
      <c r="HO223" s="187"/>
      <c r="HP223" s="187"/>
      <c r="HQ223" s="187"/>
      <c r="HR223" s="187"/>
      <c r="HS223" s="187"/>
      <c r="HT223" s="187"/>
      <c r="HU223" s="187"/>
      <c r="HV223" s="187"/>
      <c r="HW223" s="187"/>
      <c r="HX223" s="187"/>
      <c r="HY223" s="187"/>
      <c r="HZ223" s="187"/>
      <c r="IA223" s="187"/>
      <c r="IB223" s="187"/>
      <c r="IC223" s="187"/>
      <c r="ID223" s="187"/>
      <c r="IE223" s="187"/>
      <c r="IF223" s="187"/>
      <c r="IG223" s="187"/>
      <c r="IH223" s="187"/>
      <c r="II223" s="187"/>
      <c r="IJ223" s="187"/>
      <c r="IK223" s="187"/>
      <c r="IL223" s="187"/>
      <c r="IM223" s="187"/>
      <c r="IN223" s="187"/>
      <c r="IO223" s="187"/>
      <c r="IP223" s="187"/>
      <c r="IQ223" s="187"/>
      <c r="IR223" s="187"/>
      <c r="IS223" s="187"/>
      <c r="IT223" s="187"/>
      <c r="IU223" s="187"/>
      <c r="IV223" s="187"/>
      <c r="IW223" s="187"/>
      <c r="IX223" s="187"/>
    </row>
    <row r="224" spans="1:258" ht="17.149999999999999" customHeight="1" x14ac:dyDescent="0.35">
      <c r="A224" s="30">
        <v>219</v>
      </c>
      <c r="B224" s="30">
        <v>224</v>
      </c>
      <c r="C224" s="30">
        <f t="shared" si="17"/>
        <v>5</v>
      </c>
      <c r="D224" s="18" t="s">
        <v>1203</v>
      </c>
      <c r="E224" s="30">
        <f t="shared" si="14"/>
        <v>4</v>
      </c>
      <c r="F224" s="30">
        <f t="shared" si="15"/>
        <v>2</v>
      </c>
      <c r="G224" s="31"/>
      <c r="H224" s="94" t="s">
        <v>17</v>
      </c>
      <c r="I224" s="191" t="s">
        <v>17</v>
      </c>
      <c r="J224" s="196" t="s">
        <v>17</v>
      </c>
      <c r="K224" s="191" t="s">
        <v>17</v>
      </c>
      <c r="L224" s="196" t="s">
        <v>17</v>
      </c>
      <c r="M224" s="191" t="s">
        <v>17</v>
      </c>
      <c r="N224" s="31" t="s">
        <v>17</v>
      </c>
      <c r="O224" s="191" t="s">
        <v>17</v>
      </c>
      <c r="P224" s="196" t="s">
        <v>17</v>
      </c>
      <c r="Q224" s="191" t="s">
        <v>17</v>
      </c>
      <c r="R224" s="196" t="s">
        <v>17</v>
      </c>
      <c r="S224" s="191" t="s">
        <v>17</v>
      </c>
      <c r="T224" s="196" t="s">
        <v>17</v>
      </c>
      <c r="U224" s="191" t="s">
        <v>17</v>
      </c>
      <c r="V224" s="196" t="s">
        <v>17</v>
      </c>
      <c r="W224" s="191" t="s">
        <v>17</v>
      </c>
      <c r="X224" s="202" t="s">
        <v>17</v>
      </c>
      <c r="Y224" s="207" t="s">
        <v>17</v>
      </c>
      <c r="Z224" s="202" t="s">
        <v>17</v>
      </c>
      <c r="AA224" s="191" t="s">
        <v>17</v>
      </c>
      <c r="AB224" s="202" t="s">
        <v>17</v>
      </c>
      <c r="AC224" s="207" t="s">
        <v>17</v>
      </c>
      <c r="AD224" s="202">
        <v>1</v>
      </c>
      <c r="AE224" s="191" t="s">
        <v>17</v>
      </c>
      <c r="AF224" s="202" t="s">
        <v>17</v>
      </c>
      <c r="AG224" s="207" t="s">
        <v>17</v>
      </c>
      <c r="AH224" s="196" t="s">
        <v>17</v>
      </c>
      <c r="AI224" s="207" t="s">
        <v>17</v>
      </c>
      <c r="AJ224" s="196" t="s">
        <v>17</v>
      </c>
      <c r="AK224" s="191" t="s">
        <v>17</v>
      </c>
      <c r="AL224" s="196" t="s">
        <v>17</v>
      </c>
      <c r="AM224" s="207" t="s">
        <v>17</v>
      </c>
      <c r="AN224" s="202" t="s">
        <v>17</v>
      </c>
      <c r="AO224" s="207" t="s">
        <v>17</v>
      </c>
      <c r="AP224" s="202" t="s">
        <v>17</v>
      </c>
      <c r="AQ224" s="207" t="s">
        <v>17</v>
      </c>
      <c r="AR224" s="202" t="s">
        <v>17</v>
      </c>
      <c r="AS224" s="207" t="s">
        <v>17</v>
      </c>
      <c r="AT224" s="202" t="s">
        <v>17</v>
      </c>
      <c r="AU224" s="191" t="s">
        <v>17</v>
      </c>
      <c r="AV224" s="196" t="s">
        <v>17</v>
      </c>
      <c r="AW224" s="207">
        <v>3</v>
      </c>
      <c r="AX224" s="202" t="s">
        <v>17</v>
      </c>
      <c r="AY224" s="207" t="s">
        <v>17</v>
      </c>
      <c r="AZ224" s="94" t="s">
        <v>17</v>
      </c>
      <c r="BA224" s="207" t="s">
        <v>17</v>
      </c>
      <c r="BB224" s="94" t="s">
        <v>17</v>
      </c>
      <c r="BC224" s="207" t="s">
        <v>17</v>
      </c>
      <c r="BD224" s="202" t="s">
        <v>17</v>
      </c>
      <c r="BE224" s="79"/>
      <c r="BF224" s="35"/>
      <c r="BG224" s="37">
        <v>0</v>
      </c>
      <c r="BH224" s="37">
        <v>0</v>
      </c>
      <c r="BI224" s="37">
        <v>0</v>
      </c>
      <c r="BJ224" s="37">
        <v>0</v>
      </c>
      <c r="BK224" s="37">
        <v>0</v>
      </c>
      <c r="BL224" s="35"/>
      <c r="BM224" s="35"/>
      <c r="BN224" s="22"/>
      <c r="BO224" s="192"/>
      <c r="BP224" s="23"/>
      <c r="BQ224" s="24"/>
      <c r="BR224" s="199"/>
      <c r="BS224" s="199"/>
      <c r="BT224" s="199"/>
      <c r="BU224" s="25"/>
      <c r="BV224" s="24"/>
      <c r="BW224" s="199"/>
      <c r="BX224" s="199"/>
      <c r="BY224" s="199"/>
      <c r="BZ224" s="25"/>
      <c r="CA224" s="24"/>
      <c r="CB224" s="199"/>
      <c r="CC224" s="199"/>
      <c r="CD224" s="199"/>
      <c r="CE224" s="25"/>
      <c r="CF224" s="77"/>
      <c r="CG224" s="187"/>
      <c r="CH224" s="187"/>
      <c r="CI224" s="187"/>
      <c r="CJ224" s="187"/>
      <c r="CK224" s="18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  <c r="EC224" s="187"/>
      <c r="ED224" s="187"/>
      <c r="EE224" s="187"/>
      <c r="EF224" s="187"/>
      <c r="EG224" s="187"/>
      <c r="EH224" s="187"/>
      <c r="EI224" s="187"/>
      <c r="EJ224" s="187"/>
      <c r="EK224" s="187"/>
      <c r="EL224" s="187"/>
      <c r="EM224" s="187"/>
      <c r="EN224" s="187"/>
      <c r="EO224" s="187"/>
      <c r="EP224" s="187"/>
      <c r="EQ224" s="187"/>
      <c r="ER224" s="187"/>
      <c r="ES224" s="187"/>
      <c r="ET224" s="187"/>
      <c r="EU224" s="187"/>
      <c r="EV224" s="187"/>
      <c r="EW224" s="187"/>
      <c r="EX224" s="187"/>
      <c r="EY224" s="187"/>
      <c r="EZ224" s="187"/>
      <c r="FA224" s="187"/>
      <c r="FB224" s="187"/>
      <c r="FC224" s="187"/>
      <c r="FD224" s="187"/>
      <c r="FE224" s="187"/>
      <c r="FF224" s="187"/>
      <c r="FG224" s="187"/>
      <c r="FH224" s="187"/>
      <c r="FI224" s="187"/>
      <c r="FJ224" s="187"/>
      <c r="FK224" s="187"/>
      <c r="FL224" s="187"/>
      <c r="FM224" s="187"/>
      <c r="FN224" s="187"/>
      <c r="FO224" s="187"/>
      <c r="FP224" s="187"/>
      <c r="FQ224" s="187"/>
      <c r="FR224" s="187"/>
      <c r="FS224" s="187"/>
      <c r="FT224" s="187"/>
      <c r="FU224" s="187"/>
      <c r="FV224" s="187"/>
      <c r="FW224" s="187"/>
      <c r="FX224" s="187"/>
      <c r="FY224" s="187"/>
      <c r="FZ224" s="187"/>
      <c r="GA224" s="187"/>
      <c r="GB224" s="187"/>
      <c r="GC224" s="187"/>
      <c r="GD224" s="187"/>
      <c r="GE224" s="187"/>
      <c r="GF224" s="187"/>
      <c r="GG224" s="187"/>
      <c r="GH224" s="187"/>
      <c r="GI224" s="187"/>
      <c r="GJ224" s="187"/>
      <c r="GK224" s="187"/>
      <c r="GL224" s="187"/>
      <c r="GM224" s="187"/>
      <c r="GN224" s="187"/>
      <c r="GO224" s="187"/>
      <c r="GP224" s="187"/>
      <c r="GQ224" s="187"/>
      <c r="GR224" s="187"/>
      <c r="GS224" s="187"/>
      <c r="GT224" s="187"/>
      <c r="GU224" s="187"/>
      <c r="GV224" s="187"/>
      <c r="GW224" s="187"/>
      <c r="GX224" s="187"/>
      <c r="GY224" s="187"/>
      <c r="GZ224" s="187"/>
      <c r="HA224" s="187"/>
      <c r="HB224" s="187"/>
      <c r="HC224" s="187"/>
      <c r="HD224" s="187"/>
      <c r="HE224" s="187"/>
      <c r="HF224" s="187"/>
      <c r="HG224" s="187"/>
      <c r="HH224" s="187"/>
      <c r="HI224" s="187"/>
      <c r="HJ224" s="187"/>
      <c r="HK224" s="187"/>
      <c r="HL224" s="187"/>
      <c r="HM224" s="187"/>
      <c r="HN224" s="187"/>
      <c r="HO224" s="187"/>
      <c r="HP224" s="187"/>
      <c r="HQ224" s="187"/>
      <c r="HR224" s="187"/>
      <c r="HS224" s="187"/>
      <c r="HT224" s="187"/>
      <c r="HU224" s="187"/>
      <c r="HV224" s="187"/>
      <c r="HW224" s="187"/>
      <c r="HX224" s="187"/>
      <c r="HY224" s="187"/>
      <c r="HZ224" s="187"/>
      <c r="IA224" s="187"/>
      <c r="IB224" s="187"/>
      <c r="IC224" s="187"/>
      <c r="ID224" s="187"/>
      <c r="IE224" s="187"/>
      <c r="IF224" s="187"/>
      <c r="IG224" s="187"/>
      <c r="IH224" s="187"/>
      <c r="II224" s="187"/>
      <c r="IJ224" s="187"/>
      <c r="IK224" s="187"/>
      <c r="IL224" s="187"/>
      <c r="IM224" s="187"/>
      <c r="IN224" s="187"/>
      <c r="IO224" s="187"/>
      <c r="IP224" s="187"/>
      <c r="IQ224" s="187"/>
      <c r="IR224" s="187"/>
      <c r="IS224" s="187"/>
      <c r="IT224" s="187"/>
      <c r="IU224" s="187"/>
      <c r="IV224" s="187"/>
      <c r="IW224" s="187"/>
      <c r="IX224" s="187"/>
    </row>
    <row r="225" spans="1:258" ht="17.149999999999999" customHeight="1" x14ac:dyDescent="0.35">
      <c r="A225" s="30">
        <v>220</v>
      </c>
      <c r="B225" s="30">
        <v>225</v>
      </c>
      <c r="C225" s="30">
        <f t="shared" si="17"/>
        <v>5</v>
      </c>
      <c r="D225" s="18" t="s">
        <v>862</v>
      </c>
      <c r="E225" s="30">
        <f t="shared" si="14"/>
        <v>3</v>
      </c>
      <c r="F225" s="30">
        <f t="shared" si="15"/>
        <v>1</v>
      </c>
      <c r="G225" s="31"/>
      <c r="H225" s="94" t="s">
        <v>17</v>
      </c>
      <c r="I225" s="191" t="s">
        <v>17</v>
      </c>
      <c r="J225" s="196" t="s">
        <v>17</v>
      </c>
      <c r="K225" s="191" t="s">
        <v>17</v>
      </c>
      <c r="L225" s="196" t="s">
        <v>17</v>
      </c>
      <c r="M225" s="191" t="s">
        <v>17</v>
      </c>
      <c r="N225" s="31" t="s">
        <v>17</v>
      </c>
      <c r="O225" s="191" t="s">
        <v>17</v>
      </c>
      <c r="P225" s="196" t="s">
        <v>17</v>
      </c>
      <c r="Q225" s="191" t="s">
        <v>17</v>
      </c>
      <c r="R225" s="196" t="s">
        <v>17</v>
      </c>
      <c r="S225" s="191" t="s">
        <v>17</v>
      </c>
      <c r="T225" s="196" t="s">
        <v>17</v>
      </c>
      <c r="U225" s="191" t="s">
        <v>17</v>
      </c>
      <c r="V225" s="196" t="s">
        <v>17</v>
      </c>
      <c r="W225" s="191" t="s">
        <v>17</v>
      </c>
      <c r="X225" s="202" t="s">
        <v>17</v>
      </c>
      <c r="Y225" s="207" t="s">
        <v>17</v>
      </c>
      <c r="Z225" s="202" t="s">
        <v>17</v>
      </c>
      <c r="AA225" s="191" t="s">
        <v>17</v>
      </c>
      <c r="AB225" s="202" t="s">
        <v>17</v>
      </c>
      <c r="AC225" s="207" t="s">
        <v>17</v>
      </c>
      <c r="AD225" s="202" t="s">
        <v>17</v>
      </c>
      <c r="AE225" s="191" t="s">
        <v>17</v>
      </c>
      <c r="AF225" s="202" t="s">
        <v>17</v>
      </c>
      <c r="AG225" s="207">
        <v>3</v>
      </c>
      <c r="AH225" s="196" t="s">
        <v>17</v>
      </c>
      <c r="AI225" s="207" t="s">
        <v>17</v>
      </c>
      <c r="AJ225" s="196" t="s">
        <v>17</v>
      </c>
      <c r="AK225" s="191" t="s">
        <v>17</v>
      </c>
      <c r="AL225" s="196" t="s">
        <v>17</v>
      </c>
      <c r="AM225" s="207" t="s">
        <v>17</v>
      </c>
      <c r="AN225" s="202" t="s">
        <v>17</v>
      </c>
      <c r="AO225" s="207" t="s">
        <v>17</v>
      </c>
      <c r="AP225" s="202" t="s">
        <v>17</v>
      </c>
      <c r="AQ225" s="207" t="s">
        <v>17</v>
      </c>
      <c r="AR225" s="202" t="s">
        <v>17</v>
      </c>
      <c r="AS225" s="207" t="s">
        <v>17</v>
      </c>
      <c r="AT225" s="202" t="s">
        <v>17</v>
      </c>
      <c r="AU225" s="191" t="s">
        <v>17</v>
      </c>
      <c r="AV225" s="196" t="s">
        <v>17</v>
      </c>
      <c r="AW225" s="207" t="s">
        <v>17</v>
      </c>
      <c r="AX225" s="202" t="s">
        <v>17</v>
      </c>
      <c r="AY225" s="207" t="s">
        <v>17</v>
      </c>
      <c r="AZ225" s="94" t="s">
        <v>17</v>
      </c>
      <c r="BA225" s="207" t="s">
        <v>17</v>
      </c>
      <c r="BB225" s="94" t="s">
        <v>17</v>
      </c>
      <c r="BC225" s="207" t="s">
        <v>17</v>
      </c>
      <c r="BD225" s="202" t="s">
        <v>17</v>
      </c>
      <c r="BE225" s="79"/>
      <c r="BF225" s="35"/>
      <c r="BG225" s="37">
        <v>0</v>
      </c>
      <c r="BH225" s="37">
        <v>0</v>
      </c>
      <c r="BI225" s="37">
        <v>0</v>
      </c>
      <c r="BJ225" s="37">
        <v>0</v>
      </c>
      <c r="BK225" s="37">
        <v>0</v>
      </c>
      <c r="BL225" s="35"/>
      <c r="BM225" s="35"/>
      <c r="BN225" s="22"/>
      <c r="BO225" s="192"/>
      <c r="BP225" s="23"/>
      <c r="BQ225" s="24"/>
      <c r="BR225" s="199"/>
      <c r="BS225" s="199"/>
      <c r="BT225" s="199"/>
      <c r="BU225" s="25"/>
      <c r="BV225" s="24"/>
      <c r="BW225" s="199"/>
      <c r="BX225" s="199"/>
      <c r="BY225" s="199"/>
      <c r="BZ225" s="25"/>
      <c r="CA225" s="24"/>
      <c r="CB225" s="199"/>
      <c r="CC225" s="199"/>
      <c r="CD225" s="199"/>
      <c r="CE225" s="25"/>
      <c r="CF225" s="7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  <c r="GB225" s="187"/>
      <c r="GC225" s="187"/>
      <c r="GD225" s="187"/>
      <c r="GE225" s="187"/>
      <c r="GF225" s="187"/>
      <c r="GG225" s="187"/>
      <c r="GH225" s="187"/>
      <c r="GI225" s="187"/>
      <c r="GJ225" s="187"/>
      <c r="GK225" s="187"/>
      <c r="GL225" s="187"/>
      <c r="GM225" s="187"/>
      <c r="GN225" s="187"/>
      <c r="GO225" s="187"/>
      <c r="GP225" s="187"/>
      <c r="GQ225" s="187"/>
      <c r="GR225" s="187"/>
      <c r="GS225" s="187"/>
      <c r="GT225" s="187"/>
      <c r="GU225" s="187"/>
      <c r="GV225" s="187"/>
      <c r="GW225" s="187"/>
      <c r="GX225" s="187"/>
      <c r="GY225" s="187"/>
      <c r="GZ225" s="187"/>
      <c r="HA225" s="187"/>
      <c r="HB225" s="187"/>
      <c r="HC225" s="187"/>
      <c r="HD225" s="187"/>
      <c r="HE225" s="187"/>
      <c r="HF225" s="187"/>
      <c r="HG225" s="187"/>
      <c r="HH225" s="187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  <c r="IV225" s="187"/>
      <c r="IW225" s="187"/>
      <c r="IX225" s="187"/>
    </row>
    <row r="226" spans="1:258" ht="17.149999999999999" customHeight="1" x14ac:dyDescent="0.35">
      <c r="A226" s="30">
        <v>221</v>
      </c>
      <c r="B226" s="30">
        <v>229</v>
      </c>
      <c r="C226" s="30">
        <f t="shared" si="17"/>
        <v>8</v>
      </c>
      <c r="D226" s="18" t="s">
        <v>1004</v>
      </c>
      <c r="E226" s="30">
        <f t="shared" si="14"/>
        <v>3</v>
      </c>
      <c r="F226" s="30">
        <f t="shared" si="15"/>
        <v>1</v>
      </c>
      <c r="G226" s="31"/>
      <c r="H226" s="94" t="s">
        <v>17</v>
      </c>
      <c r="I226" s="191" t="s">
        <v>17</v>
      </c>
      <c r="J226" s="196" t="s">
        <v>17</v>
      </c>
      <c r="K226" s="191" t="s">
        <v>17</v>
      </c>
      <c r="L226" s="196" t="s">
        <v>17</v>
      </c>
      <c r="M226" s="191" t="s">
        <v>17</v>
      </c>
      <c r="N226" s="31" t="s">
        <v>17</v>
      </c>
      <c r="O226" s="191" t="s">
        <v>17</v>
      </c>
      <c r="P226" s="196" t="s">
        <v>17</v>
      </c>
      <c r="Q226" s="191" t="s">
        <v>17</v>
      </c>
      <c r="R226" s="196" t="s">
        <v>17</v>
      </c>
      <c r="S226" s="191" t="s">
        <v>17</v>
      </c>
      <c r="T226" s="196" t="s">
        <v>17</v>
      </c>
      <c r="U226" s="191" t="s">
        <v>17</v>
      </c>
      <c r="V226" s="196" t="s">
        <v>17</v>
      </c>
      <c r="W226" s="191" t="s">
        <v>17</v>
      </c>
      <c r="X226" s="202" t="s">
        <v>17</v>
      </c>
      <c r="Y226" s="207" t="s">
        <v>17</v>
      </c>
      <c r="Z226" s="202" t="s">
        <v>17</v>
      </c>
      <c r="AA226" s="191" t="s">
        <v>17</v>
      </c>
      <c r="AB226" s="202" t="s">
        <v>17</v>
      </c>
      <c r="AC226" s="207" t="s">
        <v>17</v>
      </c>
      <c r="AD226" s="202" t="s">
        <v>17</v>
      </c>
      <c r="AE226" s="191" t="s">
        <v>17</v>
      </c>
      <c r="AF226" s="202" t="s">
        <v>17</v>
      </c>
      <c r="AG226" s="207" t="s">
        <v>17</v>
      </c>
      <c r="AH226" s="196" t="s">
        <v>17</v>
      </c>
      <c r="AI226" s="207" t="s">
        <v>17</v>
      </c>
      <c r="AJ226" s="196" t="s">
        <v>17</v>
      </c>
      <c r="AK226" s="191" t="s">
        <v>17</v>
      </c>
      <c r="AL226" s="196" t="s">
        <v>17</v>
      </c>
      <c r="AM226" s="207" t="s">
        <v>17</v>
      </c>
      <c r="AN226" s="202" t="s">
        <v>17</v>
      </c>
      <c r="AO226" s="207" t="s">
        <v>17</v>
      </c>
      <c r="AP226" s="202" t="s">
        <v>17</v>
      </c>
      <c r="AQ226" s="207" t="s">
        <v>17</v>
      </c>
      <c r="AR226" s="202" t="s">
        <v>17</v>
      </c>
      <c r="AS226" s="207" t="s">
        <v>17</v>
      </c>
      <c r="AT226" s="202" t="s">
        <v>17</v>
      </c>
      <c r="AU226" s="191" t="s">
        <v>17</v>
      </c>
      <c r="AV226" s="196" t="s">
        <v>17</v>
      </c>
      <c r="AW226" s="207" t="s">
        <v>17</v>
      </c>
      <c r="AX226" s="202" t="s">
        <v>17</v>
      </c>
      <c r="AY226" s="207" t="s">
        <v>17</v>
      </c>
      <c r="AZ226" s="94" t="s">
        <v>17</v>
      </c>
      <c r="BA226" s="207" t="s">
        <v>17</v>
      </c>
      <c r="BB226" s="94">
        <v>3</v>
      </c>
      <c r="BC226" s="207" t="s">
        <v>17</v>
      </c>
      <c r="BD226" s="202" t="s">
        <v>17</v>
      </c>
      <c r="BE226" s="79"/>
      <c r="BF226" s="35"/>
      <c r="BG226" s="37">
        <v>0</v>
      </c>
      <c r="BH226" s="37">
        <v>0</v>
      </c>
      <c r="BI226" s="37">
        <v>0</v>
      </c>
      <c r="BJ226" s="37">
        <v>0</v>
      </c>
      <c r="BK226" s="37">
        <v>0</v>
      </c>
      <c r="BL226" s="35"/>
      <c r="BM226" s="35"/>
      <c r="BN226" s="22"/>
      <c r="BO226" s="192"/>
      <c r="BP226" s="23"/>
      <c r="BQ226" s="24"/>
      <c r="BR226" s="199"/>
      <c r="BS226" s="199"/>
      <c r="BT226" s="199"/>
      <c r="BU226" s="25"/>
      <c r="BV226" s="24"/>
      <c r="BW226" s="199"/>
      <c r="BX226" s="199"/>
      <c r="BY226" s="199"/>
      <c r="BZ226" s="25"/>
      <c r="CA226" s="24"/>
      <c r="CB226" s="199"/>
      <c r="CC226" s="199"/>
      <c r="CD226" s="199"/>
      <c r="CE226" s="25"/>
      <c r="CF226" s="77"/>
      <c r="CG226" s="187"/>
      <c r="CH226" s="18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7"/>
      <c r="ER226" s="187"/>
      <c r="ES226" s="187"/>
      <c r="ET226" s="187"/>
      <c r="EU226" s="187"/>
      <c r="EV226" s="187"/>
      <c r="EW226" s="187"/>
      <c r="EX226" s="187"/>
      <c r="EY226" s="187"/>
      <c r="EZ226" s="187"/>
      <c r="FA226" s="187"/>
      <c r="FB226" s="187"/>
      <c r="FC226" s="187"/>
      <c r="FD226" s="187"/>
      <c r="FE226" s="187"/>
      <c r="FF226" s="187"/>
      <c r="FG226" s="187"/>
      <c r="FH226" s="187"/>
      <c r="FI226" s="187"/>
      <c r="FJ226" s="187"/>
      <c r="FK226" s="187"/>
      <c r="FL226" s="187"/>
      <c r="FM226" s="187"/>
      <c r="FN226" s="187"/>
      <c r="FO226" s="187"/>
      <c r="FP226" s="187"/>
      <c r="FQ226" s="187"/>
      <c r="FR226" s="187"/>
      <c r="FS226" s="187"/>
      <c r="FT226" s="187"/>
      <c r="FU226" s="187"/>
      <c r="FV226" s="187"/>
      <c r="FW226" s="187"/>
      <c r="FX226" s="187"/>
      <c r="FY226" s="187"/>
      <c r="FZ226" s="187"/>
      <c r="GA226" s="187"/>
      <c r="GB226" s="187"/>
      <c r="GC226" s="187"/>
      <c r="GD226" s="187"/>
      <c r="GE226" s="187"/>
      <c r="GF226" s="187"/>
      <c r="GG226" s="187"/>
      <c r="GH226" s="187"/>
      <c r="GI226" s="187"/>
      <c r="GJ226" s="187"/>
      <c r="GK226" s="187"/>
      <c r="GL226" s="187"/>
      <c r="GM226" s="187"/>
      <c r="GN226" s="187"/>
      <c r="GO226" s="187"/>
      <c r="GP226" s="187"/>
      <c r="GQ226" s="187"/>
      <c r="GR226" s="187"/>
      <c r="GS226" s="187"/>
      <c r="GT226" s="187"/>
      <c r="GU226" s="187"/>
      <c r="GV226" s="187"/>
      <c r="GW226" s="187"/>
      <c r="GX226" s="187"/>
      <c r="GY226" s="187"/>
      <c r="GZ226" s="187"/>
      <c r="HA226" s="187"/>
      <c r="HB226" s="187"/>
      <c r="HC226" s="187"/>
      <c r="HD226" s="187"/>
      <c r="HE226" s="187"/>
      <c r="HF226" s="187"/>
      <c r="HG226" s="187"/>
      <c r="HH226" s="187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  <c r="IV226" s="187"/>
      <c r="IW226" s="187"/>
      <c r="IX226" s="187"/>
    </row>
    <row r="227" spans="1:258" ht="17.149999999999999" customHeight="1" x14ac:dyDescent="0.35">
      <c r="A227" s="30">
        <v>222</v>
      </c>
      <c r="B227" s="30">
        <v>230</v>
      </c>
      <c r="C227" s="30">
        <f t="shared" si="17"/>
        <v>8</v>
      </c>
      <c r="D227" s="18" t="s">
        <v>1329</v>
      </c>
      <c r="E227" s="2">
        <f t="shared" si="14"/>
        <v>3</v>
      </c>
      <c r="F227" s="30">
        <f t="shared" si="15"/>
        <v>1</v>
      </c>
      <c r="G227" s="31"/>
      <c r="H227" s="94" t="s">
        <v>17</v>
      </c>
      <c r="I227" s="191" t="s">
        <v>17</v>
      </c>
      <c r="J227" s="196" t="s">
        <v>17</v>
      </c>
      <c r="K227" s="191" t="s">
        <v>17</v>
      </c>
      <c r="L227" s="196" t="s">
        <v>17</v>
      </c>
      <c r="M227" s="191" t="s">
        <v>17</v>
      </c>
      <c r="N227" s="31" t="s">
        <v>17</v>
      </c>
      <c r="O227" s="191" t="s">
        <v>17</v>
      </c>
      <c r="P227" s="196" t="s">
        <v>17</v>
      </c>
      <c r="Q227" s="191" t="s">
        <v>17</v>
      </c>
      <c r="R227" s="196" t="s">
        <v>17</v>
      </c>
      <c r="S227" s="191" t="s">
        <v>17</v>
      </c>
      <c r="T227" s="196" t="s">
        <v>17</v>
      </c>
      <c r="U227" s="191" t="s">
        <v>17</v>
      </c>
      <c r="V227" s="196" t="s">
        <v>17</v>
      </c>
      <c r="W227" s="191" t="s">
        <v>17</v>
      </c>
      <c r="X227" s="202" t="s">
        <v>17</v>
      </c>
      <c r="Y227" s="207" t="s">
        <v>17</v>
      </c>
      <c r="Z227" s="202" t="s">
        <v>17</v>
      </c>
      <c r="AA227" s="191" t="s">
        <v>17</v>
      </c>
      <c r="AB227" s="202" t="s">
        <v>17</v>
      </c>
      <c r="AC227" s="207" t="s">
        <v>17</v>
      </c>
      <c r="AD227" s="202" t="s">
        <v>17</v>
      </c>
      <c r="AE227" s="191" t="s">
        <v>17</v>
      </c>
      <c r="AF227" s="202" t="s">
        <v>17</v>
      </c>
      <c r="AG227" s="207" t="s">
        <v>17</v>
      </c>
      <c r="AH227" s="196" t="s">
        <v>17</v>
      </c>
      <c r="AI227" s="207" t="s">
        <v>17</v>
      </c>
      <c r="AJ227" s="196" t="s">
        <v>17</v>
      </c>
      <c r="AK227" s="191" t="s">
        <v>17</v>
      </c>
      <c r="AL227" s="196" t="s">
        <v>17</v>
      </c>
      <c r="AM227" s="207" t="s">
        <v>17</v>
      </c>
      <c r="AN227" s="202" t="s">
        <v>17</v>
      </c>
      <c r="AO227" s="207">
        <v>3</v>
      </c>
      <c r="AP227" s="202" t="s">
        <v>17</v>
      </c>
      <c r="AQ227" s="207" t="s">
        <v>17</v>
      </c>
      <c r="AR227" s="202" t="s">
        <v>17</v>
      </c>
      <c r="AS227" s="207" t="s">
        <v>17</v>
      </c>
      <c r="AT227" s="202" t="s">
        <v>17</v>
      </c>
      <c r="AU227" s="191" t="s">
        <v>17</v>
      </c>
      <c r="AV227" s="196" t="s">
        <v>17</v>
      </c>
      <c r="AW227" s="207" t="s">
        <v>17</v>
      </c>
      <c r="AX227" s="202" t="s">
        <v>17</v>
      </c>
      <c r="AY227" s="207" t="s">
        <v>17</v>
      </c>
      <c r="AZ227" s="94" t="s">
        <v>17</v>
      </c>
      <c r="BA227" s="207" t="s">
        <v>17</v>
      </c>
      <c r="BB227" s="94" t="s">
        <v>17</v>
      </c>
      <c r="BC227" s="207" t="s">
        <v>17</v>
      </c>
      <c r="BD227" s="202" t="s">
        <v>17</v>
      </c>
      <c r="BE227" s="79"/>
      <c r="BF227" s="35"/>
      <c r="BG227" s="37">
        <v>0</v>
      </c>
      <c r="BH227" s="37">
        <v>0</v>
      </c>
      <c r="BI227" s="37">
        <v>0</v>
      </c>
      <c r="BJ227" s="37">
        <v>0</v>
      </c>
      <c r="BK227" s="37">
        <v>0</v>
      </c>
      <c r="BL227" s="35"/>
      <c r="BM227" s="35"/>
      <c r="BN227" s="22"/>
      <c r="BO227" s="192"/>
      <c r="BP227" s="23"/>
      <c r="BQ227" s="24"/>
      <c r="BR227" s="199"/>
      <c r="BS227" s="199"/>
      <c r="BT227" s="199"/>
      <c r="BU227" s="25"/>
      <c r="BV227" s="24"/>
      <c r="BW227" s="199"/>
      <c r="BX227" s="199"/>
      <c r="BY227" s="199"/>
      <c r="BZ227" s="25"/>
      <c r="CA227" s="24"/>
      <c r="CB227" s="199"/>
      <c r="CC227" s="199"/>
      <c r="CD227" s="199"/>
      <c r="CE227" s="25"/>
      <c r="CF227" s="77"/>
      <c r="CG227" s="187"/>
      <c r="CH227" s="18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  <c r="EC227" s="187"/>
      <c r="ED227" s="187"/>
      <c r="EE227" s="187"/>
      <c r="EF227" s="187"/>
      <c r="EG227" s="187"/>
      <c r="EH227" s="187"/>
      <c r="EI227" s="187"/>
      <c r="EJ227" s="187"/>
      <c r="EK227" s="187"/>
      <c r="EL227" s="187"/>
      <c r="EM227" s="187"/>
      <c r="EN227" s="187"/>
      <c r="EO227" s="187"/>
      <c r="EP227" s="187"/>
      <c r="EQ227" s="187"/>
      <c r="ER227" s="187"/>
      <c r="ES227" s="187"/>
      <c r="ET227" s="187"/>
      <c r="EU227" s="187"/>
      <c r="EV227" s="187"/>
      <c r="EW227" s="187"/>
      <c r="EX227" s="187"/>
      <c r="EY227" s="187"/>
      <c r="EZ227" s="187"/>
      <c r="FA227" s="187"/>
      <c r="FB227" s="187"/>
      <c r="FC227" s="187"/>
      <c r="FD227" s="187"/>
      <c r="FE227" s="187"/>
      <c r="FF227" s="187"/>
      <c r="FG227" s="187"/>
      <c r="FH227" s="187"/>
      <c r="FI227" s="187"/>
      <c r="FJ227" s="187"/>
      <c r="FK227" s="187"/>
      <c r="FL227" s="187"/>
      <c r="FM227" s="187"/>
      <c r="FN227" s="187"/>
      <c r="FO227" s="187"/>
      <c r="FP227" s="187"/>
      <c r="FQ227" s="187"/>
      <c r="FR227" s="187"/>
      <c r="FS227" s="187"/>
      <c r="FT227" s="187"/>
      <c r="FU227" s="187"/>
      <c r="FV227" s="187"/>
      <c r="FW227" s="187"/>
      <c r="FX227" s="187"/>
      <c r="FY227" s="187"/>
      <c r="FZ227" s="187"/>
      <c r="GA227" s="187"/>
      <c r="GB227" s="187"/>
      <c r="GC227" s="187"/>
      <c r="GD227" s="187"/>
      <c r="GE227" s="187"/>
      <c r="GF227" s="187"/>
      <c r="GG227" s="187"/>
      <c r="GH227" s="187"/>
      <c r="GI227" s="187"/>
      <c r="GJ227" s="187"/>
      <c r="GK227" s="187"/>
      <c r="GL227" s="187"/>
      <c r="GM227" s="187"/>
      <c r="GN227" s="187"/>
      <c r="GO227" s="187"/>
      <c r="GP227" s="187"/>
      <c r="GQ227" s="187"/>
      <c r="GR227" s="187"/>
      <c r="GS227" s="187"/>
      <c r="GT227" s="187"/>
      <c r="GU227" s="187"/>
      <c r="GV227" s="187"/>
      <c r="GW227" s="187"/>
      <c r="GX227" s="187"/>
      <c r="GY227" s="187"/>
      <c r="GZ227" s="187"/>
      <c r="HA227" s="187"/>
      <c r="HB227" s="187"/>
      <c r="HC227" s="187"/>
      <c r="HD227" s="187"/>
      <c r="HE227" s="187"/>
      <c r="HF227" s="187"/>
      <c r="HG227" s="187"/>
      <c r="HH227" s="187"/>
      <c r="HI227" s="187"/>
      <c r="HJ227" s="187"/>
      <c r="HK227" s="187"/>
      <c r="HL227" s="187"/>
      <c r="HM227" s="187"/>
      <c r="HN227" s="187"/>
      <c r="HO227" s="187"/>
      <c r="HP227" s="187"/>
      <c r="HQ227" s="187"/>
      <c r="HR227" s="187"/>
      <c r="HS227" s="187"/>
      <c r="HT227" s="187"/>
      <c r="HU227" s="187"/>
      <c r="HV227" s="187"/>
      <c r="HW227" s="187"/>
      <c r="HX227" s="187"/>
      <c r="HY227" s="187"/>
      <c r="HZ227" s="187"/>
      <c r="IA227" s="187"/>
      <c r="IB227" s="187"/>
      <c r="IC227" s="187"/>
      <c r="ID227" s="187"/>
      <c r="IE227" s="187"/>
      <c r="IF227" s="187"/>
      <c r="IG227" s="187"/>
      <c r="IH227" s="187"/>
      <c r="II227" s="187"/>
      <c r="IJ227" s="187"/>
      <c r="IK227" s="187"/>
      <c r="IL227" s="187"/>
      <c r="IM227" s="187"/>
      <c r="IN227" s="187"/>
      <c r="IO227" s="187"/>
      <c r="IP227" s="187"/>
      <c r="IQ227" s="187"/>
      <c r="IR227" s="187"/>
      <c r="IS227" s="187"/>
      <c r="IT227" s="187"/>
      <c r="IU227" s="187"/>
      <c r="IV227" s="187"/>
      <c r="IW227" s="187"/>
      <c r="IX227" s="187"/>
    </row>
    <row r="228" spans="1:258" ht="17.149999999999999" customHeight="1" x14ac:dyDescent="0.35">
      <c r="A228" s="30">
        <v>223</v>
      </c>
      <c r="B228" s="30">
        <v>231</v>
      </c>
      <c r="C228" s="30">
        <f t="shared" si="17"/>
        <v>8</v>
      </c>
      <c r="D228" s="18" t="s">
        <v>1631</v>
      </c>
      <c r="E228" s="2">
        <f t="shared" si="14"/>
        <v>3</v>
      </c>
      <c r="F228" s="30">
        <f t="shared" si="15"/>
        <v>1</v>
      </c>
      <c r="G228" s="31"/>
      <c r="H228" s="94" t="s">
        <v>17</v>
      </c>
      <c r="I228" s="191" t="s">
        <v>17</v>
      </c>
      <c r="J228" s="196" t="s">
        <v>17</v>
      </c>
      <c r="K228" s="191" t="s">
        <v>17</v>
      </c>
      <c r="L228" s="196" t="s">
        <v>17</v>
      </c>
      <c r="M228" s="191" t="s">
        <v>17</v>
      </c>
      <c r="N228" s="31" t="s">
        <v>17</v>
      </c>
      <c r="O228" s="191" t="s">
        <v>17</v>
      </c>
      <c r="P228" s="196" t="s">
        <v>17</v>
      </c>
      <c r="Q228" s="191" t="s">
        <v>17</v>
      </c>
      <c r="R228" s="196" t="s">
        <v>17</v>
      </c>
      <c r="S228" s="191" t="s">
        <v>17</v>
      </c>
      <c r="T228" s="196" t="s">
        <v>17</v>
      </c>
      <c r="U228" s="191" t="s">
        <v>17</v>
      </c>
      <c r="V228" s="196" t="s">
        <v>17</v>
      </c>
      <c r="W228" s="191" t="s">
        <v>17</v>
      </c>
      <c r="X228" s="202" t="s">
        <v>17</v>
      </c>
      <c r="Y228" s="207" t="s">
        <v>17</v>
      </c>
      <c r="Z228" s="202" t="s">
        <v>17</v>
      </c>
      <c r="AA228" s="191" t="s">
        <v>17</v>
      </c>
      <c r="AB228" s="202" t="s">
        <v>17</v>
      </c>
      <c r="AC228" s="207" t="s">
        <v>17</v>
      </c>
      <c r="AD228" s="202" t="s">
        <v>17</v>
      </c>
      <c r="AE228" s="191" t="s">
        <v>17</v>
      </c>
      <c r="AF228" s="202" t="s">
        <v>17</v>
      </c>
      <c r="AG228" s="207" t="s">
        <v>17</v>
      </c>
      <c r="AH228" s="196" t="s">
        <v>17</v>
      </c>
      <c r="AI228" s="207">
        <v>3</v>
      </c>
      <c r="AJ228" s="196" t="s">
        <v>17</v>
      </c>
      <c r="AK228" s="191" t="s">
        <v>17</v>
      </c>
      <c r="AL228" s="196" t="s">
        <v>17</v>
      </c>
      <c r="AM228" s="207" t="s">
        <v>17</v>
      </c>
      <c r="AN228" s="202" t="s">
        <v>17</v>
      </c>
      <c r="AO228" s="207" t="s">
        <v>17</v>
      </c>
      <c r="AP228" s="202" t="s">
        <v>17</v>
      </c>
      <c r="AQ228" s="207" t="s">
        <v>17</v>
      </c>
      <c r="AR228" s="202" t="s">
        <v>17</v>
      </c>
      <c r="AS228" s="207" t="s">
        <v>17</v>
      </c>
      <c r="AT228" s="202" t="s">
        <v>17</v>
      </c>
      <c r="AU228" s="191" t="s">
        <v>17</v>
      </c>
      <c r="AV228" s="196" t="s">
        <v>17</v>
      </c>
      <c r="AW228" s="207" t="s">
        <v>17</v>
      </c>
      <c r="AX228" s="202" t="s">
        <v>17</v>
      </c>
      <c r="AY228" s="207" t="s">
        <v>17</v>
      </c>
      <c r="AZ228" s="94" t="s">
        <v>17</v>
      </c>
      <c r="BA228" s="207" t="s">
        <v>17</v>
      </c>
      <c r="BB228" s="94" t="s">
        <v>17</v>
      </c>
      <c r="BC228" s="207" t="s">
        <v>17</v>
      </c>
      <c r="BD228" s="202" t="s">
        <v>17</v>
      </c>
      <c r="BE228" s="79"/>
      <c r="BF228" s="35"/>
      <c r="BG228" s="37">
        <v>0</v>
      </c>
      <c r="BH228" s="37">
        <v>0</v>
      </c>
      <c r="BI228" s="37">
        <v>0</v>
      </c>
      <c r="BJ228" s="37">
        <v>0</v>
      </c>
      <c r="BK228" s="37">
        <v>0</v>
      </c>
      <c r="BL228" s="35"/>
      <c r="BM228" s="35"/>
      <c r="BN228" s="22"/>
      <c r="BO228" s="192"/>
      <c r="BP228" s="23"/>
      <c r="BQ228" s="24"/>
      <c r="BR228" s="199"/>
      <c r="BS228" s="199"/>
      <c r="BT228" s="199"/>
      <c r="BU228" s="25"/>
      <c r="BV228" s="24"/>
      <c r="BW228" s="199"/>
      <c r="BX228" s="199"/>
      <c r="BY228" s="199"/>
      <c r="BZ228" s="25"/>
      <c r="CA228" s="24"/>
      <c r="CB228" s="199"/>
      <c r="CC228" s="199"/>
      <c r="CD228" s="199"/>
      <c r="CE228" s="25"/>
      <c r="CF228" s="77"/>
      <c r="CG228" s="187"/>
      <c r="CH228" s="187"/>
      <c r="CI228" s="187"/>
      <c r="CJ228" s="187"/>
      <c r="CK228" s="18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87"/>
      <c r="EJ228" s="187"/>
      <c r="EK228" s="187"/>
      <c r="EL228" s="187"/>
      <c r="EM228" s="187"/>
      <c r="EN228" s="187"/>
      <c r="EO228" s="187"/>
      <c r="EP228" s="187"/>
      <c r="EQ228" s="187"/>
      <c r="ER228" s="187"/>
      <c r="ES228" s="187"/>
      <c r="ET228" s="187"/>
      <c r="EU228" s="187"/>
      <c r="EV228" s="187"/>
      <c r="EW228" s="187"/>
      <c r="EX228" s="187"/>
      <c r="EY228" s="187"/>
      <c r="EZ228" s="187"/>
      <c r="FA228" s="187"/>
      <c r="FB228" s="187"/>
      <c r="FC228" s="187"/>
      <c r="FD228" s="187"/>
      <c r="FE228" s="187"/>
      <c r="FF228" s="187"/>
      <c r="FG228" s="187"/>
      <c r="FH228" s="187"/>
      <c r="FI228" s="187"/>
      <c r="FJ228" s="187"/>
      <c r="FK228" s="187"/>
      <c r="FL228" s="187"/>
      <c r="FM228" s="187"/>
      <c r="FN228" s="187"/>
      <c r="FO228" s="187"/>
      <c r="FP228" s="187"/>
      <c r="FQ228" s="187"/>
      <c r="FR228" s="187"/>
      <c r="FS228" s="187"/>
      <c r="FT228" s="187"/>
      <c r="FU228" s="187"/>
      <c r="FV228" s="187"/>
      <c r="FW228" s="187"/>
      <c r="FX228" s="187"/>
      <c r="FY228" s="187"/>
      <c r="FZ228" s="187"/>
      <c r="GA228" s="187"/>
      <c r="GB228" s="187"/>
      <c r="GC228" s="187"/>
      <c r="GD228" s="187"/>
      <c r="GE228" s="187"/>
      <c r="GF228" s="187"/>
      <c r="GG228" s="187"/>
      <c r="GH228" s="187"/>
      <c r="GI228" s="187"/>
      <c r="GJ228" s="187"/>
      <c r="GK228" s="187"/>
      <c r="GL228" s="187"/>
      <c r="GM228" s="187"/>
      <c r="GN228" s="187"/>
      <c r="GO228" s="187"/>
      <c r="GP228" s="187"/>
      <c r="GQ228" s="187"/>
      <c r="GR228" s="187"/>
      <c r="GS228" s="187"/>
      <c r="GT228" s="187"/>
      <c r="GU228" s="187"/>
      <c r="GV228" s="187"/>
      <c r="GW228" s="187"/>
      <c r="GX228" s="187"/>
      <c r="GY228" s="187"/>
      <c r="GZ228" s="187"/>
      <c r="HA228" s="187"/>
      <c r="HB228" s="187"/>
      <c r="HC228" s="187"/>
      <c r="HD228" s="187"/>
      <c r="HE228" s="187"/>
      <c r="HF228" s="187"/>
      <c r="HG228" s="187"/>
      <c r="HH228" s="187"/>
      <c r="HI228" s="187"/>
      <c r="HJ228" s="187"/>
      <c r="HK228" s="187"/>
      <c r="HL228" s="187"/>
      <c r="HM228" s="187"/>
      <c r="HN228" s="187"/>
      <c r="HO228" s="187"/>
      <c r="HP228" s="187"/>
      <c r="HQ228" s="187"/>
      <c r="HR228" s="187"/>
      <c r="HS228" s="187"/>
      <c r="HT228" s="187"/>
      <c r="HU228" s="187"/>
      <c r="HV228" s="187"/>
      <c r="HW228" s="187"/>
      <c r="HX228" s="187"/>
      <c r="HY228" s="187"/>
      <c r="HZ228" s="187"/>
      <c r="IA228" s="187"/>
      <c r="IB228" s="187"/>
      <c r="IC228" s="187"/>
      <c r="ID228" s="187"/>
      <c r="IE228" s="187"/>
      <c r="IF228" s="187"/>
      <c r="IG228" s="187"/>
      <c r="IH228" s="187"/>
      <c r="II228" s="187"/>
      <c r="IJ228" s="187"/>
      <c r="IK228" s="187"/>
      <c r="IL228" s="187"/>
      <c r="IM228" s="187"/>
      <c r="IN228" s="187"/>
      <c r="IO228" s="187"/>
      <c r="IP228" s="187"/>
      <c r="IQ228" s="187"/>
      <c r="IR228" s="187"/>
      <c r="IS228" s="187"/>
      <c r="IT228" s="187"/>
      <c r="IU228" s="187"/>
      <c r="IV228" s="187"/>
      <c r="IW228" s="187"/>
      <c r="IX228" s="187"/>
    </row>
    <row r="229" spans="1:258" ht="17.149999999999999" customHeight="1" x14ac:dyDescent="0.35">
      <c r="A229" s="30">
        <v>224</v>
      </c>
      <c r="B229" s="30">
        <v>232</v>
      </c>
      <c r="C229" s="30">
        <f t="shared" si="17"/>
        <v>8</v>
      </c>
      <c r="D229" s="18" t="s">
        <v>1657</v>
      </c>
      <c r="E229" s="30">
        <f t="shared" si="14"/>
        <v>3</v>
      </c>
      <c r="F229" s="30">
        <f t="shared" si="15"/>
        <v>1</v>
      </c>
      <c r="G229" s="31"/>
      <c r="H229" s="94" t="s">
        <v>17</v>
      </c>
      <c r="I229" s="191" t="s">
        <v>17</v>
      </c>
      <c r="J229" s="196" t="s">
        <v>17</v>
      </c>
      <c r="K229" s="191" t="s">
        <v>17</v>
      </c>
      <c r="L229" s="196" t="s">
        <v>17</v>
      </c>
      <c r="M229" s="191" t="s">
        <v>17</v>
      </c>
      <c r="N229" s="31" t="s">
        <v>17</v>
      </c>
      <c r="O229" s="191" t="s">
        <v>17</v>
      </c>
      <c r="P229" s="196" t="s">
        <v>17</v>
      </c>
      <c r="Q229" s="191" t="s">
        <v>17</v>
      </c>
      <c r="R229" s="196" t="s">
        <v>17</v>
      </c>
      <c r="S229" s="191" t="s">
        <v>17</v>
      </c>
      <c r="T229" s="196" t="s">
        <v>17</v>
      </c>
      <c r="U229" s="191" t="s">
        <v>17</v>
      </c>
      <c r="V229" s="196" t="s">
        <v>17</v>
      </c>
      <c r="W229" s="191" t="s">
        <v>17</v>
      </c>
      <c r="X229" s="202" t="s">
        <v>17</v>
      </c>
      <c r="Y229" s="207" t="s">
        <v>17</v>
      </c>
      <c r="Z229" s="202" t="s">
        <v>17</v>
      </c>
      <c r="AA229" s="191" t="s">
        <v>17</v>
      </c>
      <c r="AB229" s="202" t="s">
        <v>17</v>
      </c>
      <c r="AC229" s="207" t="s">
        <v>17</v>
      </c>
      <c r="AD229" s="202" t="s">
        <v>17</v>
      </c>
      <c r="AE229" s="191" t="s">
        <v>17</v>
      </c>
      <c r="AF229" s="202" t="s">
        <v>17</v>
      </c>
      <c r="AG229" s="207" t="s">
        <v>17</v>
      </c>
      <c r="AH229" s="196">
        <v>3</v>
      </c>
      <c r="AI229" s="207" t="s">
        <v>17</v>
      </c>
      <c r="AJ229" s="196" t="s">
        <v>17</v>
      </c>
      <c r="AK229" s="191" t="s">
        <v>17</v>
      </c>
      <c r="AL229" s="196" t="s">
        <v>17</v>
      </c>
      <c r="AM229" s="207" t="s">
        <v>17</v>
      </c>
      <c r="AN229" s="202" t="s">
        <v>17</v>
      </c>
      <c r="AO229" s="207" t="s">
        <v>17</v>
      </c>
      <c r="AP229" s="202" t="s">
        <v>17</v>
      </c>
      <c r="AQ229" s="207" t="s">
        <v>17</v>
      </c>
      <c r="AR229" s="202" t="s">
        <v>17</v>
      </c>
      <c r="AS229" s="207" t="s">
        <v>17</v>
      </c>
      <c r="AT229" s="202" t="s">
        <v>17</v>
      </c>
      <c r="AU229" s="191" t="s">
        <v>17</v>
      </c>
      <c r="AV229" s="196" t="s">
        <v>17</v>
      </c>
      <c r="AW229" s="207" t="s">
        <v>17</v>
      </c>
      <c r="AX229" s="202" t="s">
        <v>17</v>
      </c>
      <c r="AY229" s="207" t="s">
        <v>17</v>
      </c>
      <c r="AZ229" s="94" t="s">
        <v>17</v>
      </c>
      <c r="BA229" s="207" t="s">
        <v>17</v>
      </c>
      <c r="BB229" s="94" t="s">
        <v>17</v>
      </c>
      <c r="BC229" s="207" t="s">
        <v>17</v>
      </c>
      <c r="BD229" s="202" t="s">
        <v>17</v>
      </c>
      <c r="BE229" s="79"/>
      <c r="BF229" s="35"/>
      <c r="BG229" s="37">
        <v>0</v>
      </c>
      <c r="BH229" s="37">
        <v>0</v>
      </c>
      <c r="BI229" s="37">
        <v>0</v>
      </c>
      <c r="BJ229" s="37">
        <v>0</v>
      </c>
      <c r="BK229" s="37">
        <v>0</v>
      </c>
      <c r="BL229" s="35"/>
      <c r="BM229" s="35"/>
      <c r="BN229" s="22"/>
      <c r="BO229" s="192"/>
      <c r="BP229" s="23"/>
      <c r="BQ229" s="24"/>
      <c r="BR229" s="199"/>
      <c r="BS229" s="199"/>
      <c r="BT229" s="199"/>
      <c r="BU229" s="25"/>
      <c r="BV229" s="24"/>
      <c r="BW229" s="199"/>
      <c r="BX229" s="199"/>
      <c r="BY229" s="199"/>
      <c r="BZ229" s="25"/>
      <c r="CA229" s="24"/>
      <c r="CB229" s="199"/>
      <c r="CC229" s="199"/>
      <c r="CD229" s="199"/>
      <c r="CE229" s="25"/>
      <c r="CF229" s="77"/>
      <c r="CG229" s="187"/>
      <c r="CH229" s="18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  <c r="EC229" s="187"/>
      <c r="ED229" s="187"/>
      <c r="EE229" s="187"/>
      <c r="EF229" s="187"/>
      <c r="EG229" s="187"/>
      <c r="EH229" s="187"/>
      <c r="EI229" s="187"/>
      <c r="EJ229" s="187"/>
      <c r="EK229" s="187"/>
      <c r="EL229" s="187"/>
      <c r="EM229" s="187"/>
      <c r="EN229" s="187"/>
      <c r="EO229" s="187"/>
      <c r="EP229" s="187"/>
      <c r="EQ229" s="187"/>
      <c r="ER229" s="187"/>
      <c r="ES229" s="187"/>
      <c r="ET229" s="187"/>
      <c r="EU229" s="187"/>
      <c r="EV229" s="187"/>
      <c r="EW229" s="187"/>
      <c r="EX229" s="187"/>
      <c r="EY229" s="187"/>
      <c r="EZ229" s="187"/>
      <c r="FA229" s="187"/>
      <c r="FB229" s="187"/>
      <c r="FC229" s="187"/>
      <c r="FD229" s="187"/>
      <c r="FE229" s="187"/>
      <c r="FF229" s="187"/>
      <c r="FG229" s="187"/>
      <c r="FH229" s="187"/>
      <c r="FI229" s="187"/>
      <c r="FJ229" s="187"/>
      <c r="FK229" s="187"/>
      <c r="FL229" s="187"/>
      <c r="FM229" s="187"/>
      <c r="FN229" s="187"/>
      <c r="FO229" s="187"/>
      <c r="FP229" s="187"/>
      <c r="FQ229" s="187"/>
      <c r="FR229" s="187"/>
      <c r="FS229" s="187"/>
      <c r="FT229" s="187"/>
      <c r="FU229" s="187"/>
      <c r="FV229" s="187"/>
      <c r="FW229" s="187"/>
      <c r="FX229" s="187"/>
      <c r="FY229" s="187"/>
      <c r="FZ229" s="187"/>
      <c r="GA229" s="187"/>
      <c r="GB229" s="187"/>
      <c r="GC229" s="187"/>
      <c r="GD229" s="187"/>
      <c r="GE229" s="187"/>
      <c r="GF229" s="187"/>
      <c r="GG229" s="187"/>
      <c r="GH229" s="187"/>
      <c r="GI229" s="187"/>
      <c r="GJ229" s="187"/>
      <c r="GK229" s="187"/>
      <c r="GL229" s="187"/>
      <c r="GM229" s="187"/>
      <c r="GN229" s="187"/>
      <c r="GO229" s="187"/>
      <c r="GP229" s="187"/>
      <c r="GQ229" s="187"/>
      <c r="GR229" s="187"/>
      <c r="GS229" s="187"/>
      <c r="GT229" s="187"/>
      <c r="GU229" s="187"/>
      <c r="GV229" s="187"/>
      <c r="GW229" s="187"/>
      <c r="GX229" s="187"/>
      <c r="GY229" s="187"/>
      <c r="GZ229" s="187"/>
      <c r="HA229" s="187"/>
      <c r="HB229" s="187"/>
      <c r="HC229" s="187"/>
      <c r="HD229" s="187"/>
      <c r="HE229" s="187"/>
      <c r="HF229" s="187"/>
      <c r="HG229" s="187"/>
      <c r="HH229" s="187"/>
      <c r="HI229" s="187"/>
      <c r="HJ229" s="187"/>
      <c r="HK229" s="187"/>
      <c r="HL229" s="187"/>
      <c r="HM229" s="187"/>
      <c r="HN229" s="187"/>
      <c r="HO229" s="187"/>
      <c r="HP229" s="187"/>
      <c r="HQ229" s="187"/>
      <c r="HR229" s="187"/>
      <c r="HS229" s="187"/>
      <c r="HT229" s="187"/>
      <c r="HU229" s="187"/>
      <c r="HV229" s="187"/>
      <c r="HW229" s="187"/>
      <c r="HX229" s="187"/>
      <c r="HY229" s="187"/>
      <c r="HZ229" s="187"/>
      <c r="IA229" s="187"/>
      <c r="IB229" s="187"/>
      <c r="IC229" s="187"/>
      <c r="ID229" s="187"/>
      <c r="IE229" s="187"/>
      <c r="IF229" s="187"/>
      <c r="IG229" s="187"/>
      <c r="IH229" s="187"/>
      <c r="II229" s="187"/>
      <c r="IJ229" s="187"/>
      <c r="IK229" s="187"/>
      <c r="IL229" s="187"/>
      <c r="IM229" s="187"/>
      <c r="IN229" s="187"/>
      <c r="IO229" s="187"/>
      <c r="IP229" s="187"/>
      <c r="IQ229" s="187"/>
      <c r="IR229" s="187"/>
      <c r="IS229" s="187"/>
      <c r="IT229" s="187"/>
      <c r="IU229" s="187"/>
      <c r="IV229" s="187"/>
      <c r="IW229" s="187"/>
      <c r="IX229" s="187"/>
    </row>
    <row r="230" spans="1:258" ht="17.149999999999999" customHeight="1" x14ac:dyDescent="0.35">
      <c r="A230" s="30">
        <v>225</v>
      </c>
      <c r="B230" s="30">
        <v>233</v>
      </c>
      <c r="C230" s="30">
        <f t="shared" si="17"/>
        <v>8</v>
      </c>
      <c r="D230" s="18" t="s">
        <v>1836</v>
      </c>
      <c r="E230" s="30">
        <f t="shared" si="14"/>
        <v>3</v>
      </c>
      <c r="F230" s="30">
        <f t="shared" si="15"/>
        <v>1</v>
      </c>
      <c r="G230" s="31"/>
      <c r="H230" s="94" t="s">
        <v>17</v>
      </c>
      <c r="I230" s="191" t="s">
        <v>17</v>
      </c>
      <c r="J230" s="196" t="s">
        <v>17</v>
      </c>
      <c r="K230" s="191" t="s">
        <v>17</v>
      </c>
      <c r="L230" s="196" t="s">
        <v>17</v>
      </c>
      <c r="M230" s="191" t="s">
        <v>17</v>
      </c>
      <c r="N230" s="31" t="s">
        <v>17</v>
      </c>
      <c r="O230" s="191" t="s">
        <v>17</v>
      </c>
      <c r="P230" s="196" t="s">
        <v>17</v>
      </c>
      <c r="Q230" s="191" t="s">
        <v>17</v>
      </c>
      <c r="R230" s="196" t="s">
        <v>17</v>
      </c>
      <c r="S230" s="191" t="s">
        <v>17</v>
      </c>
      <c r="T230" s="196" t="s">
        <v>17</v>
      </c>
      <c r="U230" s="191" t="s">
        <v>17</v>
      </c>
      <c r="V230" s="196" t="s">
        <v>17</v>
      </c>
      <c r="W230" s="191" t="s">
        <v>17</v>
      </c>
      <c r="X230" s="202" t="s">
        <v>17</v>
      </c>
      <c r="Y230" s="207" t="s">
        <v>17</v>
      </c>
      <c r="Z230" s="202" t="s">
        <v>17</v>
      </c>
      <c r="AA230" s="191" t="s">
        <v>17</v>
      </c>
      <c r="AB230" s="202" t="s">
        <v>17</v>
      </c>
      <c r="AC230" s="207" t="s">
        <v>17</v>
      </c>
      <c r="AD230" s="202" t="s">
        <v>17</v>
      </c>
      <c r="AE230" s="191">
        <v>3</v>
      </c>
      <c r="AF230" s="202" t="s">
        <v>17</v>
      </c>
      <c r="AG230" s="207" t="s">
        <v>17</v>
      </c>
      <c r="AH230" s="196" t="s">
        <v>17</v>
      </c>
      <c r="AI230" s="207" t="s">
        <v>17</v>
      </c>
      <c r="AJ230" s="196" t="s">
        <v>17</v>
      </c>
      <c r="AK230" s="191" t="s">
        <v>17</v>
      </c>
      <c r="AL230" s="196" t="s">
        <v>17</v>
      </c>
      <c r="AM230" s="207" t="s">
        <v>17</v>
      </c>
      <c r="AN230" s="202" t="s">
        <v>17</v>
      </c>
      <c r="AO230" s="207" t="s">
        <v>17</v>
      </c>
      <c r="AP230" s="202" t="s">
        <v>17</v>
      </c>
      <c r="AQ230" s="207" t="s">
        <v>17</v>
      </c>
      <c r="AR230" s="202" t="s">
        <v>17</v>
      </c>
      <c r="AS230" s="207" t="s">
        <v>17</v>
      </c>
      <c r="AT230" s="202" t="s">
        <v>17</v>
      </c>
      <c r="AU230" s="191" t="s">
        <v>17</v>
      </c>
      <c r="AV230" s="196" t="s">
        <v>17</v>
      </c>
      <c r="AW230" s="207" t="s">
        <v>17</v>
      </c>
      <c r="AX230" s="202" t="s">
        <v>17</v>
      </c>
      <c r="AY230" s="207" t="s">
        <v>17</v>
      </c>
      <c r="AZ230" s="94" t="s">
        <v>17</v>
      </c>
      <c r="BA230" s="207" t="s">
        <v>17</v>
      </c>
      <c r="BB230" s="94" t="s">
        <v>17</v>
      </c>
      <c r="BC230" s="207" t="s">
        <v>17</v>
      </c>
      <c r="BD230" s="202" t="s">
        <v>17</v>
      </c>
      <c r="BE230" s="79"/>
      <c r="BF230" s="35"/>
      <c r="BG230" s="37">
        <v>0</v>
      </c>
      <c r="BH230" s="37">
        <v>0</v>
      </c>
      <c r="BI230" s="37">
        <v>0</v>
      </c>
      <c r="BJ230" s="37">
        <v>0</v>
      </c>
      <c r="BK230" s="37">
        <v>0</v>
      </c>
      <c r="BL230" s="35"/>
      <c r="BM230" s="35"/>
      <c r="BN230" s="22"/>
      <c r="BO230" s="192"/>
      <c r="BP230" s="23"/>
      <c r="BQ230" s="24"/>
      <c r="BR230" s="199"/>
      <c r="BS230" s="199"/>
      <c r="BT230" s="199"/>
      <c r="BU230" s="25"/>
      <c r="BV230" s="24"/>
      <c r="BW230" s="199"/>
      <c r="BX230" s="199"/>
      <c r="BY230" s="199"/>
      <c r="BZ230" s="25"/>
      <c r="CA230" s="24"/>
      <c r="CB230" s="199"/>
      <c r="CC230" s="199"/>
      <c r="CD230" s="199"/>
      <c r="CE230" s="25"/>
      <c r="CF230" s="77"/>
      <c r="CG230" s="187"/>
      <c r="CH230" s="187"/>
      <c r="CI230" s="187"/>
      <c r="CJ230" s="187"/>
      <c r="CK230" s="18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  <c r="EC230" s="187"/>
      <c r="ED230" s="187"/>
      <c r="EE230" s="187"/>
      <c r="EF230" s="187"/>
      <c r="EG230" s="187"/>
      <c r="EH230" s="187"/>
      <c r="EI230" s="187"/>
      <c r="EJ230" s="187"/>
      <c r="EK230" s="187"/>
      <c r="EL230" s="187"/>
      <c r="EM230" s="187"/>
      <c r="EN230" s="187"/>
      <c r="EO230" s="187"/>
      <c r="EP230" s="187"/>
      <c r="EQ230" s="187"/>
      <c r="ER230" s="187"/>
      <c r="ES230" s="187"/>
      <c r="ET230" s="187"/>
      <c r="EU230" s="187"/>
      <c r="EV230" s="187"/>
      <c r="EW230" s="187"/>
      <c r="EX230" s="187"/>
      <c r="EY230" s="187"/>
      <c r="EZ230" s="187"/>
      <c r="FA230" s="187"/>
      <c r="FB230" s="187"/>
      <c r="FC230" s="187"/>
      <c r="FD230" s="187"/>
      <c r="FE230" s="187"/>
      <c r="FF230" s="187"/>
      <c r="FG230" s="187"/>
      <c r="FH230" s="187"/>
      <c r="FI230" s="187"/>
      <c r="FJ230" s="187"/>
      <c r="FK230" s="187"/>
      <c r="FL230" s="187"/>
      <c r="FM230" s="187"/>
      <c r="FN230" s="187"/>
      <c r="FO230" s="187"/>
      <c r="FP230" s="187"/>
      <c r="FQ230" s="187"/>
      <c r="FR230" s="187"/>
      <c r="FS230" s="187"/>
      <c r="FT230" s="187"/>
      <c r="FU230" s="187"/>
      <c r="FV230" s="187"/>
      <c r="FW230" s="187"/>
      <c r="FX230" s="187"/>
      <c r="FY230" s="187"/>
      <c r="FZ230" s="187"/>
      <c r="GA230" s="187"/>
      <c r="GB230" s="187"/>
      <c r="GC230" s="187"/>
      <c r="GD230" s="187"/>
      <c r="GE230" s="187"/>
      <c r="GF230" s="187"/>
      <c r="GG230" s="187"/>
      <c r="GH230" s="187"/>
      <c r="GI230" s="187"/>
      <c r="GJ230" s="187"/>
      <c r="GK230" s="187"/>
      <c r="GL230" s="187"/>
      <c r="GM230" s="187"/>
      <c r="GN230" s="187"/>
      <c r="GO230" s="187"/>
      <c r="GP230" s="187"/>
      <c r="GQ230" s="187"/>
      <c r="GR230" s="187"/>
      <c r="GS230" s="187"/>
      <c r="GT230" s="187"/>
      <c r="GU230" s="187"/>
      <c r="GV230" s="187"/>
      <c r="GW230" s="187"/>
      <c r="GX230" s="187"/>
      <c r="GY230" s="187"/>
      <c r="GZ230" s="187"/>
      <c r="HA230" s="187"/>
      <c r="HB230" s="187"/>
      <c r="HC230" s="187"/>
      <c r="HD230" s="187"/>
      <c r="HE230" s="187"/>
      <c r="HF230" s="187"/>
      <c r="HG230" s="187"/>
      <c r="HH230" s="187"/>
      <c r="HI230" s="187"/>
      <c r="HJ230" s="187"/>
      <c r="HK230" s="187"/>
      <c r="HL230" s="187"/>
      <c r="HM230" s="187"/>
      <c r="HN230" s="187"/>
      <c r="HO230" s="187"/>
      <c r="HP230" s="187"/>
      <c r="HQ230" s="187"/>
      <c r="HR230" s="187"/>
      <c r="HS230" s="187"/>
      <c r="HT230" s="187"/>
      <c r="HU230" s="187"/>
      <c r="HV230" s="187"/>
      <c r="HW230" s="187"/>
      <c r="HX230" s="187"/>
      <c r="HY230" s="187"/>
      <c r="HZ230" s="187"/>
      <c r="IA230" s="187"/>
      <c r="IB230" s="187"/>
      <c r="IC230" s="187"/>
      <c r="ID230" s="187"/>
      <c r="IE230" s="187"/>
      <c r="IF230" s="187"/>
      <c r="IG230" s="187"/>
      <c r="IH230" s="187"/>
      <c r="II230" s="187"/>
      <c r="IJ230" s="187"/>
      <c r="IK230" s="187"/>
      <c r="IL230" s="187"/>
      <c r="IM230" s="187"/>
      <c r="IN230" s="187"/>
      <c r="IO230" s="187"/>
      <c r="IP230" s="187"/>
      <c r="IQ230" s="187"/>
      <c r="IR230" s="187"/>
      <c r="IS230" s="187"/>
      <c r="IT230" s="187"/>
      <c r="IU230" s="187"/>
      <c r="IV230" s="187"/>
      <c r="IW230" s="187"/>
      <c r="IX230" s="187"/>
    </row>
    <row r="231" spans="1:258" ht="17.149999999999999" customHeight="1" x14ac:dyDescent="0.35">
      <c r="A231" s="30">
        <v>226</v>
      </c>
      <c r="B231" s="30">
        <v>234</v>
      </c>
      <c r="C231" s="30">
        <f t="shared" si="17"/>
        <v>8</v>
      </c>
      <c r="D231" s="18" t="s">
        <v>1869</v>
      </c>
      <c r="E231" s="30">
        <f t="shared" si="14"/>
        <v>3</v>
      </c>
      <c r="F231" s="30">
        <f t="shared" si="15"/>
        <v>1</v>
      </c>
      <c r="G231" s="31"/>
      <c r="H231" s="94" t="s">
        <v>17</v>
      </c>
      <c r="I231" s="191" t="s">
        <v>17</v>
      </c>
      <c r="J231" s="196" t="s">
        <v>17</v>
      </c>
      <c r="K231" s="191" t="s">
        <v>17</v>
      </c>
      <c r="L231" s="196" t="s">
        <v>17</v>
      </c>
      <c r="M231" s="191" t="s">
        <v>17</v>
      </c>
      <c r="N231" s="31" t="s">
        <v>17</v>
      </c>
      <c r="O231" s="191" t="s">
        <v>17</v>
      </c>
      <c r="P231" s="196" t="s">
        <v>17</v>
      </c>
      <c r="Q231" s="191" t="s">
        <v>17</v>
      </c>
      <c r="R231" s="196" t="s">
        <v>17</v>
      </c>
      <c r="S231" s="191" t="s">
        <v>17</v>
      </c>
      <c r="T231" s="196" t="s">
        <v>17</v>
      </c>
      <c r="U231" s="191" t="s">
        <v>17</v>
      </c>
      <c r="V231" s="196" t="s">
        <v>17</v>
      </c>
      <c r="W231" s="191" t="s">
        <v>17</v>
      </c>
      <c r="X231" s="202" t="s">
        <v>17</v>
      </c>
      <c r="Y231" s="207" t="s">
        <v>17</v>
      </c>
      <c r="Z231" s="202" t="s">
        <v>17</v>
      </c>
      <c r="AA231" s="191" t="s">
        <v>17</v>
      </c>
      <c r="AB231" s="202" t="s">
        <v>17</v>
      </c>
      <c r="AC231" s="207" t="s">
        <v>17</v>
      </c>
      <c r="AD231" s="202">
        <v>3</v>
      </c>
      <c r="AE231" s="191" t="s">
        <v>17</v>
      </c>
      <c r="AF231" s="202" t="s">
        <v>17</v>
      </c>
      <c r="AG231" s="207" t="s">
        <v>17</v>
      </c>
      <c r="AH231" s="196" t="s">
        <v>17</v>
      </c>
      <c r="AI231" s="207" t="s">
        <v>17</v>
      </c>
      <c r="AJ231" s="196" t="s">
        <v>17</v>
      </c>
      <c r="AK231" s="191" t="s">
        <v>17</v>
      </c>
      <c r="AL231" s="196" t="s">
        <v>17</v>
      </c>
      <c r="AM231" s="207" t="s">
        <v>17</v>
      </c>
      <c r="AN231" s="202" t="s">
        <v>17</v>
      </c>
      <c r="AO231" s="207" t="s">
        <v>17</v>
      </c>
      <c r="AP231" s="202" t="s">
        <v>17</v>
      </c>
      <c r="AQ231" s="207" t="s">
        <v>17</v>
      </c>
      <c r="AR231" s="202" t="s">
        <v>17</v>
      </c>
      <c r="AS231" s="207" t="s">
        <v>17</v>
      </c>
      <c r="AT231" s="202" t="s">
        <v>17</v>
      </c>
      <c r="AU231" s="191" t="s">
        <v>17</v>
      </c>
      <c r="AV231" s="196" t="s">
        <v>17</v>
      </c>
      <c r="AW231" s="207" t="s">
        <v>17</v>
      </c>
      <c r="AX231" s="202" t="s">
        <v>17</v>
      </c>
      <c r="AY231" s="207" t="s">
        <v>17</v>
      </c>
      <c r="AZ231" s="94" t="s">
        <v>17</v>
      </c>
      <c r="BA231" s="207" t="s">
        <v>17</v>
      </c>
      <c r="BB231" s="94" t="s">
        <v>17</v>
      </c>
      <c r="BC231" s="207" t="s">
        <v>17</v>
      </c>
      <c r="BD231" s="202" t="s">
        <v>17</v>
      </c>
      <c r="BE231" s="79"/>
      <c r="BF231" s="35"/>
      <c r="BG231" s="37">
        <v>0</v>
      </c>
      <c r="BH231" s="37">
        <v>0</v>
      </c>
      <c r="BI231" s="37">
        <v>0</v>
      </c>
      <c r="BJ231" s="37">
        <v>0</v>
      </c>
      <c r="BK231" s="37">
        <v>0</v>
      </c>
      <c r="BL231" s="35"/>
      <c r="BM231" s="35"/>
      <c r="BN231" s="22"/>
      <c r="BO231" s="192"/>
      <c r="BP231" s="23"/>
      <c r="BQ231" s="24"/>
      <c r="BR231" s="199"/>
      <c r="BS231" s="199"/>
      <c r="BT231" s="199"/>
      <c r="BU231" s="25"/>
      <c r="BV231" s="24"/>
      <c r="BW231" s="199"/>
      <c r="BX231" s="199"/>
      <c r="BY231" s="199"/>
      <c r="BZ231" s="25"/>
      <c r="CA231" s="24"/>
      <c r="CB231" s="199"/>
      <c r="CC231" s="199"/>
      <c r="CD231" s="199"/>
      <c r="CE231" s="25"/>
      <c r="CF231" s="77"/>
      <c r="CG231" s="187"/>
      <c r="CH231" s="187"/>
      <c r="CI231" s="187"/>
      <c r="CJ231" s="187"/>
      <c r="CK231" s="18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  <c r="EC231" s="187"/>
      <c r="ED231" s="187"/>
      <c r="EE231" s="187"/>
      <c r="EF231" s="187"/>
      <c r="EG231" s="187"/>
      <c r="EH231" s="187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187"/>
      <c r="FJ231" s="187"/>
      <c r="FK231" s="187"/>
      <c r="FL231" s="187"/>
      <c r="FM231" s="187"/>
      <c r="FN231" s="187"/>
      <c r="FO231" s="187"/>
      <c r="FP231" s="187"/>
      <c r="FQ231" s="187"/>
      <c r="FR231" s="187"/>
      <c r="FS231" s="187"/>
      <c r="FT231" s="187"/>
      <c r="FU231" s="187"/>
      <c r="FV231" s="187"/>
      <c r="FW231" s="187"/>
      <c r="FX231" s="187"/>
      <c r="FY231" s="187"/>
      <c r="FZ231" s="187"/>
      <c r="GA231" s="187"/>
      <c r="GB231" s="187"/>
      <c r="GC231" s="187"/>
      <c r="GD231" s="187"/>
      <c r="GE231" s="187"/>
      <c r="GF231" s="187"/>
      <c r="GG231" s="187"/>
      <c r="GH231" s="187"/>
      <c r="GI231" s="187"/>
      <c r="GJ231" s="187"/>
      <c r="GK231" s="187"/>
      <c r="GL231" s="187"/>
      <c r="GM231" s="187"/>
      <c r="GN231" s="187"/>
      <c r="GO231" s="187"/>
      <c r="GP231" s="187"/>
      <c r="GQ231" s="187"/>
      <c r="GR231" s="187"/>
      <c r="GS231" s="187"/>
      <c r="GT231" s="187"/>
      <c r="GU231" s="187"/>
      <c r="GV231" s="187"/>
      <c r="GW231" s="187"/>
      <c r="GX231" s="187"/>
      <c r="GY231" s="187"/>
      <c r="GZ231" s="187"/>
      <c r="HA231" s="187"/>
      <c r="HB231" s="187"/>
      <c r="HC231" s="187"/>
      <c r="HD231" s="187"/>
      <c r="HE231" s="187"/>
      <c r="HF231" s="187"/>
      <c r="HG231" s="187"/>
      <c r="HH231" s="187"/>
      <c r="HI231" s="187"/>
      <c r="HJ231" s="187"/>
      <c r="HK231" s="187"/>
      <c r="HL231" s="187"/>
      <c r="HM231" s="187"/>
      <c r="HN231" s="187"/>
      <c r="HO231" s="187"/>
      <c r="HP231" s="187"/>
      <c r="HQ231" s="187"/>
      <c r="HR231" s="187"/>
      <c r="HS231" s="187"/>
      <c r="HT231" s="187"/>
      <c r="HU231" s="187"/>
      <c r="HV231" s="187"/>
      <c r="HW231" s="187"/>
      <c r="HX231" s="187"/>
      <c r="HY231" s="187"/>
      <c r="HZ231" s="187"/>
      <c r="IA231" s="187"/>
      <c r="IB231" s="187"/>
      <c r="IC231" s="187"/>
      <c r="ID231" s="187"/>
      <c r="IE231" s="187"/>
      <c r="IF231" s="187"/>
      <c r="IG231" s="187"/>
      <c r="IH231" s="187"/>
      <c r="II231" s="187"/>
      <c r="IJ231" s="187"/>
      <c r="IK231" s="187"/>
      <c r="IL231" s="187"/>
      <c r="IM231" s="187"/>
      <c r="IN231" s="187"/>
      <c r="IO231" s="187"/>
      <c r="IP231" s="187"/>
      <c r="IQ231" s="187"/>
      <c r="IR231" s="187"/>
      <c r="IS231" s="187"/>
      <c r="IT231" s="187"/>
      <c r="IU231" s="187"/>
      <c r="IV231" s="187"/>
      <c r="IW231" s="187"/>
      <c r="IX231" s="187"/>
    </row>
    <row r="232" spans="1:258" ht="17.149999999999999" customHeight="1" x14ac:dyDescent="0.35">
      <c r="A232" s="30">
        <v>227</v>
      </c>
      <c r="B232" s="30">
        <v>235</v>
      </c>
      <c r="C232" s="30">
        <f t="shared" si="17"/>
        <v>8</v>
      </c>
      <c r="D232" s="18" t="s">
        <v>1955</v>
      </c>
      <c r="E232" s="30">
        <f t="shared" si="14"/>
        <v>3</v>
      </c>
      <c r="F232" s="30">
        <f t="shared" si="15"/>
        <v>1</v>
      </c>
      <c r="G232" s="31"/>
      <c r="H232" s="94" t="s">
        <v>17</v>
      </c>
      <c r="I232" s="191" t="s">
        <v>17</v>
      </c>
      <c r="J232" s="196" t="s">
        <v>17</v>
      </c>
      <c r="K232" s="191" t="s">
        <v>17</v>
      </c>
      <c r="L232" s="196" t="s">
        <v>17</v>
      </c>
      <c r="M232" s="191" t="s">
        <v>17</v>
      </c>
      <c r="N232" s="31" t="s">
        <v>17</v>
      </c>
      <c r="O232" s="191" t="s">
        <v>17</v>
      </c>
      <c r="P232" s="196" t="s">
        <v>17</v>
      </c>
      <c r="Q232" s="191" t="s">
        <v>17</v>
      </c>
      <c r="R232" s="196" t="s">
        <v>17</v>
      </c>
      <c r="S232" s="191" t="s">
        <v>17</v>
      </c>
      <c r="T232" s="196" t="s">
        <v>17</v>
      </c>
      <c r="U232" s="191" t="s">
        <v>17</v>
      </c>
      <c r="V232" s="196" t="s">
        <v>17</v>
      </c>
      <c r="W232" s="191" t="s">
        <v>17</v>
      </c>
      <c r="X232" s="202" t="s">
        <v>17</v>
      </c>
      <c r="Y232" s="207" t="s">
        <v>17</v>
      </c>
      <c r="Z232" s="202" t="s">
        <v>17</v>
      </c>
      <c r="AA232" s="191">
        <v>3</v>
      </c>
      <c r="AB232" s="202" t="s">
        <v>17</v>
      </c>
      <c r="AC232" s="207" t="s">
        <v>17</v>
      </c>
      <c r="AD232" s="202" t="s">
        <v>17</v>
      </c>
      <c r="AE232" s="191" t="s">
        <v>17</v>
      </c>
      <c r="AF232" s="202" t="s">
        <v>17</v>
      </c>
      <c r="AG232" s="207" t="s">
        <v>17</v>
      </c>
      <c r="AH232" s="196" t="s">
        <v>17</v>
      </c>
      <c r="AI232" s="207" t="s">
        <v>17</v>
      </c>
      <c r="AJ232" s="196" t="s">
        <v>17</v>
      </c>
      <c r="AK232" s="191" t="s">
        <v>17</v>
      </c>
      <c r="AL232" s="196" t="s">
        <v>17</v>
      </c>
      <c r="AM232" s="207" t="s">
        <v>17</v>
      </c>
      <c r="AN232" s="202" t="s">
        <v>17</v>
      </c>
      <c r="AO232" s="207" t="s">
        <v>17</v>
      </c>
      <c r="AP232" s="202" t="s">
        <v>17</v>
      </c>
      <c r="AQ232" s="207" t="s">
        <v>17</v>
      </c>
      <c r="AR232" s="202" t="s">
        <v>17</v>
      </c>
      <c r="AS232" s="207" t="s">
        <v>17</v>
      </c>
      <c r="AT232" s="202" t="s">
        <v>17</v>
      </c>
      <c r="AU232" s="191" t="s">
        <v>17</v>
      </c>
      <c r="AV232" s="196" t="s">
        <v>17</v>
      </c>
      <c r="AW232" s="207" t="s">
        <v>17</v>
      </c>
      <c r="AX232" s="202" t="s">
        <v>17</v>
      </c>
      <c r="AY232" s="207" t="s">
        <v>17</v>
      </c>
      <c r="AZ232" s="94" t="s">
        <v>17</v>
      </c>
      <c r="BA232" s="207" t="s">
        <v>17</v>
      </c>
      <c r="BB232" s="94" t="s">
        <v>17</v>
      </c>
      <c r="BC232" s="207" t="s">
        <v>17</v>
      </c>
      <c r="BD232" s="202" t="s">
        <v>17</v>
      </c>
      <c r="BE232" s="79"/>
      <c r="BF232" s="35"/>
      <c r="BG232" s="37">
        <v>0</v>
      </c>
      <c r="BH232" s="37">
        <v>0</v>
      </c>
      <c r="BI232" s="37">
        <v>0</v>
      </c>
      <c r="BJ232" s="37">
        <v>0</v>
      </c>
      <c r="BK232" s="37">
        <v>0</v>
      </c>
      <c r="BL232" s="35"/>
      <c r="BM232" s="35"/>
      <c r="BN232" s="22"/>
      <c r="BO232" s="192"/>
      <c r="BP232" s="23"/>
      <c r="BQ232" s="24"/>
      <c r="BR232" s="199"/>
      <c r="BS232" s="199"/>
      <c r="BT232" s="199"/>
      <c r="BU232" s="25"/>
      <c r="BV232" s="24"/>
      <c r="BW232" s="199"/>
      <c r="BX232" s="199"/>
      <c r="BY232" s="199"/>
      <c r="BZ232" s="25"/>
      <c r="CA232" s="24"/>
      <c r="CB232" s="199"/>
      <c r="CC232" s="199"/>
      <c r="CD232" s="199"/>
      <c r="CE232" s="25"/>
      <c r="CF232" s="77"/>
      <c r="CG232" s="187"/>
      <c r="CH232" s="187"/>
      <c r="CI232" s="187"/>
      <c r="CJ232" s="187"/>
      <c r="CK232" s="18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  <c r="EC232" s="187"/>
      <c r="ED232" s="187"/>
      <c r="EE232" s="187"/>
      <c r="EF232" s="187"/>
      <c r="EG232" s="187"/>
      <c r="EH232" s="187"/>
      <c r="EI232" s="187"/>
      <c r="EJ232" s="187"/>
      <c r="EK232" s="187"/>
      <c r="EL232" s="187"/>
      <c r="EM232" s="187"/>
      <c r="EN232" s="187"/>
      <c r="EO232" s="187"/>
      <c r="EP232" s="187"/>
      <c r="EQ232" s="187"/>
      <c r="ER232" s="187"/>
      <c r="ES232" s="187"/>
      <c r="ET232" s="187"/>
      <c r="EU232" s="187"/>
      <c r="EV232" s="187"/>
      <c r="EW232" s="187"/>
      <c r="EX232" s="187"/>
      <c r="EY232" s="187"/>
      <c r="EZ232" s="187"/>
      <c r="FA232" s="187"/>
      <c r="FB232" s="187"/>
      <c r="FC232" s="187"/>
      <c r="FD232" s="187"/>
      <c r="FE232" s="187"/>
      <c r="FF232" s="187"/>
      <c r="FG232" s="187"/>
      <c r="FH232" s="187"/>
      <c r="FI232" s="187"/>
      <c r="FJ232" s="187"/>
      <c r="FK232" s="187"/>
      <c r="FL232" s="187"/>
      <c r="FM232" s="187"/>
      <c r="FN232" s="187"/>
      <c r="FO232" s="187"/>
      <c r="FP232" s="187"/>
      <c r="FQ232" s="187"/>
      <c r="FR232" s="187"/>
      <c r="FS232" s="187"/>
      <c r="FT232" s="187"/>
      <c r="FU232" s="187"/>
      <c r="FV232" s="187"/>
      <c r="FW232" s="187"/>
      <c r="FX232" s="187"/>
      <c r="FY232" s="187"/>
      <c r="FZ232" s="187"/>
      <c r="GA232" s="187"/>
      <c r="GB232" s="187"/>
      <c r="GC232" s="187"/>
      <c r="GD232" s="187"/>
      <c r="GE232" s="187"/>
      <c r="GF232" s="187"/>
      <c r="GG232" s="187"/>
      <c r="GH232" s="187"/>
      <c r="GI232" s="187"/>
      <c r="GJ232" s="187"/>
      <c r="GK232" s="187"/>
      <c r="GL232" s="187"/>
      <c r="GM232" s="187"/>
      <c r="GN232" s="187"/>
      <c r="GO232" s="187"/>
      <c r="GP232" s="187"/>
      <c r="GQ232" s="187"/>
      <c r="GR232" s="187"/>
      <c r="GS232" s="187"/>
      <c r="GT232" s="187"/>
      <c r="GU232" s="187"/>
      <c r="GV232" s="187"/>
      <c r="GW232" s="187"/>
      <c r="GX232" s="187"/>
      <c r="GY232" s="187"/>
      <c r="GZ232" s="187"/>
      <c r="HA232" s="187"/>
      <c r="HB232" s="187"/>
      <c r="HC232" s="187"/>
      <c r="HD232" s="187"/>
      <c r="HE232" s="187"/>
      <c r="HF232" s="187"/>
      <c r="HG232" s="187"/>
      <c r="HH232" s="187"/>
      <c r="HI232" s="187"/>
      <c r="HJ232" s="187"/>
      <c r="HK232" s="187"/>
      <c r="HL232" s="187"/>
      <c r="HM232" s="187"/>
      <c r="HN232" s="187"/>
      <c r="HO232" s="187"/>
      <c r="HP232" s="187"/>
      <c r="HQ232" s="187"/>
      <c r="HR232" s="187"/>
      <c r="HS232" s="187"/>
      <c r="HT232" s="187"/>
      <c r="HU232" s="187"/>
      <c r="HV232" s="187"/>
      <c r="HW232" s="187"/>
      <c r="HX232" s="187"/>
      <c r="HY232" s="187"/>
      <c r="HZ232" s="187"/>
      <c r="IA232" s="187"/>
      <c r="IB232" s="187"/>
      <c r="IC232" s="187"/>
      <c r="ID232" s="187"/>
      <c r="IE232" s="187"/>
      <c r="IF232" s="187"/>
      <c r="IG232" s="187"/>
      <c r="IH232" s="187"/>
      <c r="II232" s="187"/>
      <c r="IJ232" s="187"/>
      <c r="IK232" s="187"/>
      <c r="IL232" s="187"/>
      <c r="IM232" s="187"/>
      <c r="IN232" s="187"/>
      <c r="IO232" s="187"/>
      <c r="IP232" s="187"/>
      <c r="IQ232" s="187"/>
      <c r="IR232" s="187"/>
      <c r="IS232" s="187"/>
      <c r="IT232" s="187"/>
      <c r="IU232" s="187"/>
      <c r="IV232" s="187"/>
      <c r="IW232" s="187"/>
      <c r="IX232" s="187"/>
    </row>
    <row r="233" spans="1:258" ht="17.149999999999999" customHeight="1" x14ac:dyDescent="0.35">
      <c r="A233" s="30">
        <v>228</v>
      </c>
      <c r="B233" s="30">
        <v>236</v>
      </c>
      <c r="C233" s="30">
        <f t="shared" si="17"/>
        <v>8</v>
      </c>
      <c r="D233" s="18" t="s">
        <v>2096</v>
      </c>
      <c r="E233" s="30">
        <f t="shared" si="14"/>
        <v>3</v>
      </c>
      <c r="F233" s="30">
        <f t="shared" si="15"/>
        <v>1</v>
      </c>
      <c r="G233" s="31"/>
      <c r="H233" s="94" t="s">
        <v>17</v>
      </c>
      <c r="I233" s="191" t="s">
        <v>17</v>
      </c>
      <c r="J233" s="196" t="s">
        <v>17</v>
      </c>
      <c r="K233" s="191" t="s">
        <v>17</v>
      </c>
      <c r="L233" s="196" t="s">
        <v>17</v>
      </c>
      <c r="M233" s="191" t="s">
        <v>17</v>
      </c>
      <c r="N233" s="31" t="s">
        <v>17</v>
      </c>
      <c r="O233" s="191" t="s">
        <v>17</v>
      </c>
      <c r="P233" s="196" t="s">
        <v>17</v>
      </c>
      <c r="Q233" s="191" t="s">
        <v>17</v>
      </c>
      <c r="R233" s="196" t="s">
        <v>17</v>
      </c>
      <c r="S233" s="191" t="s">
        <v>17</v>
      </c>
      <c r="T233" s="196" t="s">
        <v>17</v>
      </c>
      <c r="U233" s="191" t="s">
        <v>17</v>
      </c>
      <c r="V233" s="196">
        <v>3</v>
      </c>
      <c r="W233" s="191" t="s">
        <v>17</v>
      </c>
      <c r="X233" s="202" t="s">
        <v>17</v>
      </c>
      <c r="Y233" s="207" t="s">
        <v>17</v>
      </c>
      <c r="Z233" s="202" t="s">
        <v>17</v>
      </c>
      <c r="AA233" s="191" t="s">
        <v>17</v>
      </c>
      <c r="AB233" s="202" t="s">
        <v>17</v>
      </c>
      <c r="AC233" s="207" t="s">
        <v>17</v>
      </c>
      <c r="AD233" s="202" t="s">
        <v>17</v>
      </c>
      <c r="AE233" s="191" t="s">
        <v>17</v>
      </c>
      <c r="AF233" s="202" t="s">
        <v>17</v>
      </c>
      <c r="AG233" s="207" t="s">
        <v>17</v>
      </c>
      <c r="AH233" s="196" t="s">
        <v>17</v>
      </c>
      <c r="AI233" s="207" t="s">
        <v>17</v>
      </c>
      <c r="AJ233" s="196" t="s">
        <v>17</v>
      </c>
      <c r="AK233" s="191" t="s">
        <v>17</v>
      </c>
      <c r="AL233" s="196" t="s">
        <v>17</v>
      </c>
      <c r="AM233" s="207" t="s">
        <v>17</v>
      </c>
      <c r="AN233" s="202" t="s">
        <v>17</v>
      </c>
      <c r="AO233" s="207" t="s">
        <v>17</v>
      </c>
      <c r="AP233" s="202" t="s">
        <v>17</v>
      </c>
      <c r="AQ233" s="207" t="s">
        <v>17</v>
      </c>
      <c r="AR233" s="202" t="s">
        <v>17</v>
      </c>
      <c r="AS233" s="207" t="s">
        <v>17</v>
      </c>
      <c r="AT233" s="202" t="s">
        <v>17</v>
      </c>
      <c r="AU233" s="191" t="s">
        <v>17</v>
      </c>
      <c r="AV233" s="196" t="s">
        <v>17</v>
      </c>
      <c r="AW233" s="207" t="s">
        <v>17</v>
      </c>
      <c r="AX233" s="202" t="s">
        <v>17</v>
      </c>
      <c r="AY233" s="207" t="s">
        <v>17</v>
      </c>
      <c r="AZ233" s="94" t="s">
        <v>17</v>
      </c>
      <c r="BA233" s="207" t="s">
        <v>17</v>
      </c>
      <c r="BB233" s="94" t="s">
        <v>17</v>
      </c>
      <c r="BC233" s="207" t="s">
        <v>17</v>
      </c>
      <c r="BD233" s="202" t="s">
        <v>17</v>
      </c>
      <c r="BE233" s="79"/>
      <c r="BF233" s="35"/>
      <c r="BG233" s="37">
        <v>0</v>
      </c>
      <c r="BH233" s="37">
        <v>0</v>
      </c>
      <c r="BI233" s="37">
        <v>0</v>
      </c>
      <c r="BJ233" s="37">
        <v>0</v>
      </c>
      <c r="BK233" s="37">
        <v>0</v>
      </c>
      <c r="BL233" s="35"/>
      <c r="BM233" s="35"/>
      <c r="BN233" s="22"/>
      <c r="BO233" s="192"/>
      <c r="BP233" s="23"/>
      <c r="BQ233" s="24"/>
      <c r="BR233" s="199"/>
      <c r="BS233" s="199"/>
      <c r="BT233" s="199"/>
      <c r="BU233" s="25"/>
      <c r="BV233" s="24"/>
      <c r="BW233" s="199"/>
      <c r="BX233" s="199"/>
      <c r="BY233" s="199"/>
      <c r="BZ233" s="25"/>
      <c r="CA233" s="24"/>
      <c r="CB233" s="199"/>
      <c r="CC233" s="199"/>
      <c r="CD233" s="199"/>
      <c r="CE233" s="25"/>
      <c r="CF233" s="77"/>
      <c r="CG233" s="187"/>
      <c r="CH233" s="187"/>
      <c r="CI233" s="187"/>
      <c r="CJ233" s="187"/>
      <c r="CK233" s="18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  <c r="EC233" s="187"/>
      <c r="ED233" s="187"/>
      <c r="EE233" s="187"/>
      <c r="EF233" s="187"/>
      <c r="EG233" s="187"/>
      <c r="EH233" s="187"/>
      <c r="EI233" s="187"/>
      <c r="EJ233" s="187"/>
      <c r="EK233" s="187"/>
      <c r="EL233" s="187"/>
      <c r="EM233" s="187"/>
      <c r="EN233" s="187"/>
      <c r="EO233" s="187"/>
      <c r="EP233" s="187"/>
      <c r="EQ233" s="187"/>
      <c r="ER233" s="187"/>
      <c r="ES233" s="187"/>
      <c r="ET233" s="187"/>
      <c r="EU233" s="187"/>
      <c r="EV233" s="187"/>
      <c r="EW233" s="187"/>
      <c r="EX233" s="187"/>
      <c r="EY233" s="187"/>
      <c r="EZ233" s="187"/>
      <c r="FA233" s="187"/>
      <c r="FB233" s="187"/>
      <c r="FC233" s="187"/>
      <c r="FD233" s="187"/>
      <c r="FE233" s="187"/>
      <c r="FF233" s="187"/>
      <c r="FG233" s="187"/>
      <c r="FH233" s="187"/>
      <c r="FI233" s="187"/>
      <c r="FJ233" s="187"/>
      <c r="FK233" s="187"/>
      <c r="FL233" s="187"/>
      <c r="FM233" s="187"/>
      <c r="FN233" s="187"/>
      <c r="FO233" s="187"/>
      <c r="FP233" s="187"/>
      <c r="FQ233" s="187"/>
      <c r="FR233" s="187"/>
      <c r="FS233" s="187"/>
      <c r="FT233" s="187"/>
      <c r="FU233" s="187"/>
      <c r="FV233" s="187"/>
      <c r="FW233" s="187"/>
      <c r="FX233" s="187"/>
      <c r="FY233" s="187"/>
      <c r="FZ233" s="187"/>
      <c r="GA233" s="187"/>
      <c r="GB233" s="187"/>
      <c r="GC233" s="187"/>
      <c r="GD233" s="187"/>
      <c r="GE233" s="187"/>
      <c r="GF233" s="187"/>
      <c r="GG233" s="187"/>
      <c r="GH233" s="187"/>
      <c r="GI233" s="187"/>
      <c r="GJ233" s="187"/>
      <c r="GK233" s="187"/>
      <c r="GL233" s="187"/>
      <c r="GM233" s="187"/>
      <c r="GN233" s="187"/>
      <c r="GO233" s="187"/>
      <c r="GP233" s="187"/>
      <c r="GQ233" s="187"/>
      <c r="GR233" s="187"/>
      <c r="GS233" s="187"/>
      <c r="GT233" s="187"/>
      <c r="GU233" s="187"/>
      <c r="GV233" s="187"/>
      <c r="GW233" s="187"/>
      <c r="GX233" s="187"/>
      <c r="GY233" s="187"/>
      <c r="GZ233" s="187"/>
      <c r="HA233" s="187"/>
      <c r="HB233" s="187"/>
      <c r="HC233" s="187"/>
      <c r="HD233" s="187"/>
      <c r="HE233" s="187"/>
      <c r="HF233" s="187"/>
      <c r="HG233" s="187"/>
      <c r="HH233" s="187"/>
      <c r="HI233" s="187"/>
      <c r="HJ233" s="187"/>
      <c r="HK233" s="187"/>
      <c r="HL233" s="187"/>
      <c r="HM233" s="187"/>
      <c r="HN233" s="187"/>
      <c r="HO233" s="187"/>
      <c r="HP233" s="187"/>
      <c r="HQ233" s="187"/>
      <c r="HR233" s="187"/>
      <c r="HS233" s="187"/>
      <c r="HT233" s="187"/>
      <c r="HU233" s="187"/>
      <c r="HV233" s="187"/>
      <c r="HW233" s="187"/>
      <c r="HX233" s="187"/>
      <c r="HY233" s="187"/>
      <c r="HZ233" s="187"/>
      <c r="IA233" s="187"/>
      <c r="IB233" s="187"/>
      <c r="IC233" s="187"/>
      <c r="ID233" s="187"/>
      <c r="IE233" s="187"/>
      <c r="IF233" s="187"/>
      <c r="IG233" s="187"/>
      <c r="IH233" s="187"/>
      <c r="II233" s="187"/>
      <c r="IJ233" s="187"/>
      <c r="IK233" s="187"/>
      <c r="IL233" s="187"/>
      <c r="IM233" s="187"/>
      <c r="IN233" s="187"/>
      <c r="IO233" s="187"/>
      <c r="IP233" s="187"/>
      <c r="IQ233" s="187"/>
      <c r="IR233" s="187"/>
      <c r="IS233" s="187"/>
      <c r="IT233" s="187"/>
      <c r="IU233" s="187"/>
      <c r="IV233" s="187"/>
      <c r="IW233" s="187"/>
      <c r="IX233" s="187"/>
    </row>
    <row r="234" spans="1:258" ht="17.149999999999999" customHeight="1" x14ac:dyDescent="0.35">
      <c r="A234" s="30">
        <v>229</v>
      </c>
      <c r="B234" s="30">
        <v>237</v>
      </c>
      <c r="C234" s="30">
        <f t="shared" si="17"/>
        <v>8</v>
      </c>
      <c r="D234" s="18" t="s">
        <v>801</v>
      </c>
      <c r="E234" s="30">
        <f t="shared" si="14"/>
        <v>3</v>
      </c>
      <c r="F234" s="30">
        <f t="shared" si="15"/>
        <v>1</v>
      </c>
      <c r="G234" s="31"/>
      <c r="H234" s="94" t="s">
        <v>17</v>
      </c>
      <c r="I234" s="191" t="s">
        <v>17</v>
      </c>
      <c r="J234" s="196" t="s">
        <v>17</v>
      </c>
      <c r="K234" s="191" t="s">
        <v>17</v>
      </c>
      <c r="L234" s="196" t="s">
        <v>17</v>
      </c>
      <c r="M234" s="191" t="s">
        <v>17</v>
      </c>
      <c r="N234" s="31" t="s">
        <v>17</v>
      </c>
      <c r="O234" s="191" t="s">
        <v>17</v>
      </c>
      <c r="P234" s="196" t="s">
        <v>17</v>
      </c>
      <c r="Q234" s="191" t="s">
        <v>17</v>
      </c>
      <c r="R234" s="196" t="s">
        <v>17</v>
      </c>
      <c r="S234" s="191" t="s">
        <v>17</v>
      </c>
      <c r="T234" s="196" t="s">
        <v>17</v>
      </c>
      <c r="U234" s="191">
        <v>3</v>
      </c>
      <c r="V234" s="196" t="s">
        <v>17</v>
      </c>
      <c r="W234" s="191" t="s">
        <v>17</v>
      </c>
      <c r="X234" s="202" t="s">
        <v>17</v>
      </c>
      <c r="Y234" s="207" t="s">
        <v>17</v>
      </c>
      <c r="Z234" s="202" t="s">
        <v>17</v>
      </c>
      <c r="AA234" s="191" t="s">
        <v>17</v>
      </c>
      <c r="AB234" s="202" t="s">
        <v>17</v>
      </c>
      <c r="AC234" s="207" t="s">
        <v>17</v>
      </c>
      <c r="AD234" s="202" t="s">
        <v>17</v>
      </c>
      <c r="AE234" s="191" t="s">
        <v>17</v>
      </c>
      <c r="AF234" s="202" t="s">
        <v>17</v>
      </c>
      <c r="AG234" s="207" t="s">
        <v>17</v>
      </c>
      <c r="AH234" s="196" t="s">
        <v>17</v>
      </c>
      <c r="AI234" s="207" t="s">
        <v>17</v>
      </c>
      <c r="AJ234" s="196" t="s">
        <v>17</v>
      </c>
      <c r="AK234" s="191" t="s">
        <v>17</v>
      </c>
      <c r="AL234" s="196" t="s">
        <v>17</v>
      </c>
      <c r="AM234" s="207" t="s">
        <v>17</v>
      </c>
      <c r="AN234" s="202" t="s">
        <v>17</v>
      </c>
      <c r="AO234" s="207" t="s">
        <v>17</v>
      </c>
      <c r="AP234" s="202" t="s">
        <v>17</v>
      </c>
      <c r="AQ234" s="207" t="s">
        <v>17</v>
      </c>
      <c r="AR234" s="202" t="s">
        <v>17</v>
      </c>
      <c r="AS234" s="207" t="s">
        <v>17</v>
      </c>
      <c r="AT234" s="202" t="s">
        <v>17</v>
      </c>
      <c r="AU234" s="191" t="s">
        <v>17</v>
      </c>
      <c r="AV234" s="196" t="s">
        <v>17</v>
      </c>
      <c r="AW234" s="207" t="s">
        <v>17</v>
      </c>
      <c r="AX234" s="202" t="s">
        <v>17</v>
      </c>
      <c r="AY234" s="207" t="s">
        <v>17</v>
      </c>
      <c r="AZ234" s="94" t="s">
        <v>17</v>
      </c>
      <c r="BA234" s="207" t="s">
        <v>17</v>
      </c>
      <c r="BB234" s="94" t="s">
        <v>17</v>
      </c>
      <c r="BC234" s="207" t="s">
        <v>17</v>
      </c>
      <c r="BD234" s="202" t="s">
        <v>17</v>
      </c>
      <c r="BE234" s="79"/>
      <c r="BF234" s="35"/>
      <c r="BG234" s="37">
        <v>0</v>
      </c>
      <c r="BH234" s="37">
        <v>0</v>
      </c>
      <c r="BI234" s="37">
        <v>0</v>
      </c>
      <c r="BJ234" s="37">
        <v>0</v>
      </c>
      <c r="BK234" s="37">
        <v>0</v>
      </c>
      <c r="BL234" s="35"/>
      <c r="BM234" s="35"/>
      <c r="BN234" s="22"/>
      <c r="BO234" s="192"/>
      <c r="BP234" s="23"/>
      <c r="BQ234" s="24"/>
      <c r="BR234" s="199"/>
      <c r="BS234" s="199"/>
      <c r="BT234" s="199"/>
      <c r="BU234" s="25"/>
      <c r="BV234" s="24"/>
      <c r="BW234" s="199"/>
      <c r="BX234" s="199"/>
      <c r="BY234" s="199"/>
      <c r="BZ234" s="25"/>
      <c r="CA234" s="24"/>
      <c r="CB234" s="199"/>
      <c r="CC234" s="199"/>
      <c r="CD234" s="199"/>
      <c r="CE234" s="25"/>
      <c r="CF234" s="77"/>
      <c r="CG234" s="187"/>
      <c r="CH234" s="187"/>
      <c r="CI234" s="187"/>
      <c r="CJ234" s="187"/>
      <c r="CK234" s="18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  <c r="EC234" s="187"/>
      <c r="ED234" s="187"/>
      <c r="EE234" s="187"/>
      <c r="EF234" s="187"/>
      <c r="EG234" s="187"/>
      <c r="EH234" s="187"/>
      <c r="EI234" s="187"/>
      <c r="EJ234" s="187"/>
      <c r="EK234" s="187"/>
      <c r="EL234" s="187"/>
      <c r="EM234" s="187"/>
      <c r="EN234" s="187"/>
      <c r="EO234" s="187"/>
      <c r="EP234" s="187"/>
      <c r="EQ234" s="187"/>
      <c r="ER234" s="187"/>
      <c r="ES234" s="187"/>
      <c r="ET234" s="187"/>
      <c r="EU234" s="187"/>
      <c r="EV234" s="187"/>
      <c r="EW234" s="187"/>
      <c r="EX234" s="187"/>
      <c r="EY234" s="187"/>
      <c r="EZ234" s="187"/>
      <c r="FA234" s="187"/>
      <c r="FB234" s="187"/>
      <c r="FC234" s="187"/>
      <c r="FD234" s="187"/>
      <c r="FE234" s="187"/>
      <c r="FF234" s="187"/>
      <c r="FG234" s="187"/>
      <c r="FH234" s="187"/>
      <c r="FI234" s="187"/>
      <c r="FJ234" s="187"/>
      <c r="FK234" s="187"/>
      <c r="FL234" s="187"/>
      <c r="FM234" s="187"/>
      <c r="FN234" s="187"/>
      <c r="FO234" s="187"/>
      <c r="FP234" s="187"/>
      <c r="FQ234" s="187"/>
      <c r="FR234" s="187"/>
      <c r="FS234" s="187"/>
      <c r="FT234" s="187"/>
      <c r="FU234" s="187"/>
      <c r="FV234" s="187"/>
      <c r="FW234" s="187"/>
      <c r="FX234" s="187"/>
      <c r="FY234" s="187"/>
      <c r="FZ234" s="187"/>
      <c r="GA234" s="187"/>
      <c r="GB234" s="187"/>
      <c r="GC234" s="187"/>
      <c r="GD234" s="187"/>
      <c r="GE234" s="187"/>
      <c r="GF234" s="187"/>
      <c r="GG234" s="187"/>
      <c r="GH234" s="187"/>
      <c r="GI234" s="187"/>
      <c r="GJ234" s="187"/>
      <c r="GK234" s="187"/>
      <c r="GL234" s="187"/>
      <c r="GM234" s="187"/>
      <c r="GN234" s="187"/>
      <c r="GO234" s="187"/>
      <c r="GP234" s="187"/>
      <c r="GQ234" s="187"/>
      <c r="GR234" s="187"/>
      <c r="GS234" s="187"/>
      <c r="GT234" s="187"/>
      <c r="GU234" s="187"/>
      <c r="GV234" s="187"/>
      <c r="GW234" s="187"/>
      <c r="GX234" s="187"/>
      <c r="GY234" s="187"/>
      <c r="GZ234" s="187"/>
      <c r="HA234" s="187"/>
      <c r="HB234" s="187"/>
      <c r="HC234" s="187"/>
      <c r="HD234" s="187"/>
      <c r="HE234" s="187"/>
      <c r="HF234" s="187"/>
      <c r="HG234" s="187"/>
      <c r="HH234" s="187"/>
      <c r="HI234" s="187"/>
      <c r="HJ234" s="187"/>
      <c r="HK234" s="187"/>
      <c r="HL234" s="187"/>
      <c r="HM234" s="187"/>
      <c r="HN234" s="187"/>
      <c r="HO234" s="187"/>
      <c r="HP234" s="187"/>
      <c r="HQ234" s="187"/>
      <c r="HR234" s="187"/>
      <c r="HS234" s="187"/>
      <c r="HT234" s="187"/>
      <c r="HU234" s="187"/>
      <c r="HV234" s="187"/>
      <c r="HW234" s="187"/>
      <c r="HX234" s="187"/>
      <c r="HY234" s="187"/>
      <c r="HZ234" s="187"/>
      <c r="IA234" s="187"/>
      <c r="IB234" s="187"/>
      <c r="IC234" s="187"/>
      <c r="ID234" s="187"/>
      <c r="IE234" s="187"/>
      <c r="IF234" s="187"/>
      <c r="IG234" s="187"/>
      <c r="IH234" s="187"/>
      <c r="II234" s="187"/>
      <c r="IJ234" s="187"/>
      <c r="IK234" s="187"/>
      <c r="IL234" s="187"/>
      <c r="IM234" s="187"/>
      <c r="IN234" s="187"/>
      <c r="IO234" s="187"/>
      <c r="IP234" s="187"/>
      <c r="IQ234" s="187"/>
      <c r="IR234" s="187"/>
      <c r="IS234" s="187"/>
      <c r="IT234" s="187"/>
      <c r="IU234" s="187"/>
      <c r="IV234" s="187"/>
      <c r="IW234" s="187"/>
      <c r="IX234" s="187"/>
    </row>
    <row r="235" spans="1:258" ht="17.149999999999999" customHeight="1" x14ac:dyDescent="0.35">
      <c r="A235" s="30">
        <v>230</v>
      </c>
      <c r="B235" s="30">
        <v>238</v>
      </c>
      <c r="C235" s="30">
        <f t="shared" si="17"/>
        <v>8</v>
      </c>
      <c r="D235" s="18" t="s">
        <v>2317</v>
      </c>
      <c r="E235" s="30">
        <f t="shared" si="14"/>
        <v>3</v>
      </c>
      <c r="F235" s="30">
        <f t="shared" si="15"/>
        <v>1</v>
      </c>
      <c r="G235" s="31"/>
      <c r="H235" s="94" t="s">
        <v>17</v>
      </c>
      <c r="I235" s="191" t="s">
        <v>17</v>
      </c>
      <c r="J235" s="196" t="s">
        <v>17</v>
      </c>
      <c r="K235" s="191" t="s">
        <v>17</v>
      </c>
      <c r="L235" s="196" t="s">
        <v>17</v>
      </c>
      <c r="M235" s="191" t="s">
        <v>17</v>
      </c>
      <c r="N235" s="31" t="s">
        <v>17</v>
      </c>
      <c r="O235" s="191" t="s">
        <v>17</v>
      </c>
      <c r="P235" s="196" t="s">
        <v>17</v>
      </c>
      <c r="Q235" s="191" t="s">
        <v>17</v>
      </c>
      <c r="R235" s="196">
        <v>3</v>
      </c>
      <c r="S235" s="191" t="s">
        <v>17</v>
      </c>
      <c r="T235" s="196" t="s">
        <v>17</v>
      </c>
      <c r="U235" s="191" t="s">
        <v>17</v>
      </c>
      <c r="V235" s="196" t="s">
        <v>17</v>
      </c>
      <c r="W235" s="191" t="s">
        <v>17</v>
      </c>
      <c r="X235" s="202" t="s">
        <v>17</v>
      </c>
      <c r="Y235" s="207" t="s">
        <v>17</v>
      </c>
      <c r="Z235" s="202" t="s">
        <v>17</v>
      </c>
      <c r="AA235" s="191" t="s">
        <v>17</v>
      </c>
      <c r="AB235" s="202" t="s">
        <v>17</v>
      </c>
      <c r="AC235" s="207" t="s">
        <v>17</v>
      </c>
      <c r="AD235" s="202" t="s">
        <v>17</v>
      </c>
      <c r="AE235" s="191" t="s">
        <v>17</v>
      </c>
      <c r="AF235" s="202" t="s">
        <v>17</v>
      </c>
      <c r="AG235" s="207" t="s">
        <v>17</v>
      </c>
      <c r="AH235" s="196" t="s">
        <v>17</v>
      </c>
      <c r="AI235" s="207" t="s">
        <v>17</v>
      </c>
      <c r="AJ235" s="196" t="s">
        <v>17</v>
      </c>
      <c r="AK235" s="191" t="s">
        <v>17</v>
      </c>
      <c r="AL235" s="196" t="s">
        <v>17</v>
      </c>
      <c r="AM235" s="207" t="s">
        <v>17</v>
      </c>
      <c r="AN235" s="202" t="s">
        <v>17</v>
      </c>
      <c r="AO235" s="207" t="s">
        <v>17</v>
      </c>
      <c r="AP235" s="202" t="s">
        <v>17</v>
      </c>
      <c r="AQ235" s="207" t="s">
        <v>17</v>
      </c>
      <c r="AR235" s="202" t="s">
        <v>17</v>
      </c>
      <c r="AS235" s="207" t="s">
        <v>17</v>
      </c>
      <c r="AT235" s="202" t="s">
        <v>17</v>
      </c>
      <c r="AU235" s="191" t="s">
        <v>17</v>
      </c>
      <c r="AV235" s="196" t="s">
        <v>17</v>
      </c>
      <c r="AW235" s="207" t="s">
        <v>17</v>
      </c>
      <c r="AX235" s="202" t="s">
        <v>17</v>
      </c>
      <c r="AY235" s="207" t="s">
        <v>17</v>
      </c>
      <c r="AZ235" s="94" t="s">
        <v>17</v>
      </c>
      <c r="BA235" s="207" t="s">
        <v>17</v>
      </c>
      <c r="BB235" s="94" t="s">
        <v>17</v>
      </c>
      <c r="BC235" s="207" t="s">
        <v>17</v>
      </c>
      <c r="BD235" s="202" t="s">
        <v>17</v>
      </c>
      <c r="BE235" s="79"/>
      <c r="BF235" s="35"/>
      <c r="BG235" s="37">
        <v>0</v>
      </c>
      <c r="BH235" s="37">
        <v>0</v>
      </c>
      <c r="BI235" s="37">
        <v>0</v>
      </c>
      <c r="BJ235" s="37">
        <v>0</v>
      </c>
      <c r="BK235" s="37">
        <v>0</v>
      </c>
      <c r="BL235" s="35"/>
      <c r="BM235" s="35"/>
      <c r="BN235" s="22"/>
      <c r="BO235" s="192"/>
      <c r="BP235" s="23"/>
      <c r="BQ235" s="24"/>
      <c r="BR235" s="199"/>
      <c r="BS235" s="199"/>
      <c r="BT235" s="199"/>
      <c r="BU235" s="25"/>
      <c r="BV235" s="24"/>
      <c r="BW235" s="199"/>
      <c r="BX235" s="199"/>
      <c r="BY235" s="199"/>
      <c r="BZ235" s="25"/>
      <c r="CA235" s="24"/>
      <c r="CB235" s="199"/>
      <c r="CC235" s="199"/>
      <c r="CD235" s="199"/>
      <c r="CE235" s="25"/>
      <c r="CF235" s="77"/>
      <c r="CG235" s="187"/>
      <c r="CH235" s="187"/>
      <c r="CI235" s="187"/>
      <c r="CJ235" s="187"/>
      <c r="CK235" s="18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  <c r="EC235" s="187"/>
      <c r="ED235" s="187"/>
      <c r="EE235" s="187"/>
      <c r="EF235" s="187"/>
      <c r="EG235" s="187"/>
      <c r="EH235" s="187"/>
      <c r="EI235" s="187"/>
      <c r="EJ235" s="187"/>
      <c r="EK235" s="187"/>
      <c r="EL235" s="187"/>
      <c r="EM235" s="187"/>
      <c r="EN235" s="187"/>
      <c r="EO235" s="187"/>
      <c r="EP235" s="187"/>
      <c r="EQ235" s="187"/>
      <c r="ER235" s="187"/>
      <c r="ES235" s="187"/>
      <c r="ET235" s="187"/>
      <c r="EU235" s="187"/>
      <c r="EV235" s="187"/>
      <c r="EW235" s="187"/>
      <c r="EX235" s="187"/>
      <c r="EY235" s="187"/>
      <c r="EZ235" s="187"/>
      <c r="FA235" s="187"/>
      <c r="FB235" s="187"/>
      <c r="FC235" s="187"/>
      <c r="FD235" s="187"/>
      <c r="FE235" s="187"/>
      <c r="FF235" s="187"/>
      <c r="FG235" s="187"/>
      <c r="FH235" s="187"/>
      <c r="FI235" s="187"/>
      <c r="FJ235" s="187"/>
      <c r="FK235" s="187"/>
      <c r="FL235" s="187"/>
      <c r="FM235" s="187"/>
      <c r="FN235" s="187"/>
      <c r="FO235" s="187"/>
      <c r="FP235" s="187"/>
      <c r="FQ235" s="187"/>
      <c r="FR235" s="187"/>
      <c r="FS235" s="187"/>
      <c r="FT235" s="187"/>
      <c r="FU235" s="187"/>
      <c r="FV235" s="187"/>
      <c r="FW235" s="187"/>
      <c r="FX235" s="187"/>
      <c r="FY235" s="187"/>
      <c r="FZ235" s="187"/>
      <c r="GA235" s="187"/>
      <c r="GB235" s="187"/>
      <c r="GC235" s="187"/>
      <c r="GD235" s="187"/>
      <c r="GE235" s="187"/>
      <c r="GF235" s="187"/>
      <c r="GG235" s="187"/>
      <c r="GH235" s="187"/>
      <c r="GI235" s="187"/>
      <c r="GJ235" s="187"/>
      <c r="GK235" s="187"/>
      <c r="GL235" s="187"/>
      <c r="GM235" s="187"/>
      <c r="GN235" s="187"/>
      <c r="GO235" s="187"/>
      <c r="GP235" s="187"/>
      <c r="GQ235" s="187"/>
      <c r="GR235" s="187"/>
      <c r="GS235" s="187"/>
      <c r="GT235" s="187"/>
      <c r="GU235" s="187"/>
      <c r="GV235" s="187"/>
      <c r="GW235" s="187"/>
      <c r="GX235" s="187"/>
      <c r="GY235" s="187"/>
      <c r="GZ235" s="187"/>
      <c r="HA235" s="187"/>
      <c r="HB235" s="187"/>
      <c r="HC235" s="187"/>
      <c r="HD235" s="187"/>
      <c r="HE235" s="187"/>
      <c r="HF235" s="187"/>
      <c r="HG235" s="187"/>
      <c r="HH235" s="187"/>
      <c r="HI235" s="187"/>
      <c r="HJ235" s="187"/>
      <c r="HK235" s="187"/>
      <c r="HL235" s="187"/>
      <c r="HM235" s="187"/>
      <c r="HN235" s="187"/>
      <c r="HO235" s="187"/>
      <c r="HP235" s="187"/>
      <c r="HQ235" s="187"/>
      <c r="HR235" s="187"/>
      <c r="HS235" s="187"/>
      <c r="HT235" s="187"/>
      <c r="HU235" s="187"/>
      <c r="HV235" s="187"/>
      <c r="HW235" s="187"/>
      <c r="HX235" s="187"/>
      <c r="HY235" s="187"/>
      <c r="HZ235" s="187"/>
      <c r="IA235" s="187"/>
      <c r="IB235" s="187"/>
      <c r="IC235" s="187"/>
      <c r="ID235" s="187"/>
      <c r="IE235" s="187"/>
      <c r="IF235" s="187"/>
      <c r="IG235" s="187"/>
      <c r="IH235" s="187"/>
      <c r="II235" s="187"/>
      <c r="IJ235" s="187"/>
      <c r="IK235" s="187"/>
      <c r="IL235" s="187"/>
      <c r="IM235" s="187"/>
      <c r="IN235" s="187"/>
      <c r="IO235" s="187"/>
      <c r="IP235" s="187"/>
      <c r="IQ235" s="187"/>
      <c r="IR235" s="187"/>
      <c r="IS235" s="187"/>
      <c r="IT235" s="187"/>
      <c r="IU235" s="187"/>
      <c r="IV235" s="187"/>
      <c r="IW235" s="187"/>
      <c r="IX235" s="187"/>
    </row>
    <row r="236" spans="1:258" ht="17.149999999999999" customHeight="1" x14ac:dyDescent="0.35">
      <c r="A236" s="30">
        <v>231</v>
      </c>
      <c r="B236" s="30">
        <v>239</v>
      </c>
      <c r="C236" s="30">
        <f t="shared" si="17"/>
        <v>8</v>
      </c>
      <c r="D236" s="18" t="s">
        <v>1248</v>
      </c>
      <c r="E236" s="30">
        <f t="shared" si="14"/>
        <v>3</v>
      </c>
      <c r="F236" s="30">
        <f t="shared" si="15"/>
        <v>1</v>
      </c>
      <c r="G236" s="31"/>
      <c r="H236" s="94" t="s">
        <v>17</v>
      </c>
      <c r="I236" s="191" t="s">
        <v>17</v>
      </c>
      <c r="J236" s="196" t="s">
        <v>17</v>
      </c>
      <c r="K236" s="191" t="s">
        <v>17</v>
      </c>
      <c r="L236" s="196" t="s">
        <v>17</v>
      </c>
      <c r="M236" s="191" t="s">
        <v>17</v>
      </c>
      <c r="N236" s="31" t="s">
        <v>17</v>
      </c>
      <c r="O236" s="191" t="s">
        <v>17</v>
      </c>
      <c r="P236" s="196" t="s">
        <v>17</v>
      </c>
      <c r="Q236" s="191">
        <v>3</v>
      </c>
      <c r="R236" s="196" t="s">
        <v>17</v>
      </c>
      <c r="S236" s="191" t="s">
        <v>17</v>
      </c>
      <c r="T236" s="196" t="s">
        <v>17</v>
      </c>
      <c r="U236" s="191" t="s">
        <v>17</v>
      </c>
      <c r="V236" s="196" t="s">
        <v>17</v>
      </c>
      <c r="W236" s="191" t="s">
        <v>17</v>
      </c>
      <c r="X236" s="202" t="s">
        <v>17</v>
      </c>
      <c r="Y236" s="207" t="s">
        <v>17</v>
      </c>
      <c r="Z236" s="202" t="s">
        <v>17</v>
      </c>
      <c r="AA236" s="191" t="s">
        <v>17</v>
      </c>
      <c r="AB236" s="202" t="s">
        <v>17</v>
      </c>
      <c r="AC236" s="207" t="s">
        <v>17</v>
      </c>
      <c r="AD236" s="202" t="s">
        <v>17</v>
      </c>
      <c r="AE236" s="191" t="s">
        <v>17</v>
      </c>
      <c r="AF236" s="202" t="s">
        <v>17</v>
      </c>
      <c r="AG236" s="207" t="s">
        <v>17</v>
      </c>
      <c r="AH236" s="196" t="s">
        <v>17</v>
      </c>
      <c r="AI236" s="207" t="s">
        <v>17</v>
      </c>
      <c r="AJ236" s="196" t="s">
        <v>17</v>
      </c>
      <c r="AK236" s="191" t="s">
        <v>17</v>
      </c>
      <c r="AL236" s="196" t="s">
        <v>17</v>
      </c>
      <c r="AM236" s="207" t="s">
        <v>17</v>
      </c>
      <c r="AN236" s="202" t="s">
        <v>17</v>
      </c>
      <c r="AO236" s="207" t="s">
        <v>17</v>
      </c>
      <c r="AP236" s="202" t="s">
        <v>17</v>
      </c>
      <c r="AQ236" s="207" t="s">
        <v>17</v>
      </c>
      <c r="AR236" s="202" t="s">
        <v>17</v>
      </c>
      <c r="AS236" s="207" t="s">
        <v>17</v>
      </c>
      <c r="AT236" s="202" t="s">
        <v>17</v>
      </c>
      <c r="AU236" s="191" t="s">
        <v>17</v>
      </c>
      <c r="AV236" s="196" t="s">
        <v>17</v>
      </c>
      <c r="AW236" s="207" t="s">
        <v>17</v>
      </c>
      <c r="AX236" s="202" t="s">
        <v>17</v>
      </c>
      <c r="AY236" s="207" t="s">
        <v>17</v>
      </c>
      <c r="AZ236" s="94" t="s">
        <v>17</v>
      </c>
      <c r="BA236" s="207" t="s">
        <v>17</v>
      </c>
      <c r="BB236" s="94" t="s">
        <v>17</v>
      </c>
      <c r="BC236" s="207" t="s">
        <v>17</v>
      </c>
      <c r="BD236" s="202" t="s">
        <v>17</v>
      </c>
      <c r="BE236" s="79"/>
      <c r="BF236" s="35"/>
      <c r="BG236" s="37">
        <v>0</v>
      </c>
      <c r="BH236" s="37">
        <v>0</v>
      </c>
      <c r="BI236" s="37">
        <v>0</v>
      </c>
      <c r="BJ236" s="37">
        <v>0</v>
      </c>
      <c r="BK236" s="37">
        <v>0</v>
      </c>
      <c r="BL236" s="35"/>
      <c r="BM236" s="35"/>
      <c r="BN236" s="22"/>
      <c r="BO236" s="192"/>
      <c r="BP236" s="23"/>
      <c r="BQ236" s="24"/>
      <c r="BR236" s="199"/>
      <c r="BS236" s="199"/>
      <c r="BT236" s="199"/>
      <c r="BU236" s="25"/>
      <c r="BV236" s="24"/>
      <c r="BW236" s="199"/>
      <c r="BX236" s="199"/>
      <c r="BY236" s="199"/>
      <c r="BZ236" s="25"/>
      <c r="CA236" s="24"/>
      <c r="CB236" s="199"/>
      <c r="CC236" s="199"/>
      <c r="CD236" s="199"/>
      <c r="CE236" s="25"/>
      <c r="CF236" s="77"/>
      <c r="CG236" s="187"/>
      <c r="CH236" s="187"/>
      <c r="CI236" s="187"/>
      <c r="CJ236" s="187"/>
      <c r="CK236" s="18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  <c r="EC236" s="187"/>
      <c r="ED236" s="187"/>
      <c r="EE236" s="187"/>
      <c r="EF236" s="187"/>
      <c r="EG236" s="187"/>
      <c r="EH236" s="187"/>
      <c r="EI236" s="187"/>
      <c r="EJ236" s="187"/>
      <c r="EK236" s="187"/>
      <c r="EL236" s="187"/>
      <c r="EM236" s="187"/>
      <c r="EN236" s="187"/>
      <c r="EO236" s="187"/>
      <c r="EP236" s="187"/>
      <c r="EQ236" s="187"/>
      <c r="ER236" s="187"/>
      <c r="ES236" s="187"/>
      <c r="ET236" s="187"/>
      <c r="EU236" s="187"/>
      <c r="EV236" s="187"/>
      <c r="EW236" s="187"/>
      <c r="EX236" s="187"/>
      <c r="EY236" s="187"/>
      <c r="EZ236" s="187"/>
      <c r="FA236" s="187"/>
      <c r="FB236" s="187"/>
      <c r="FC236" s="187"/>
      <c r="FD236" s="187"/>
      <c r="FE236" s="187"/>
      <c r="FF236" s="187"/>
      <c r="FG236" s="187"/>
      <c r="FH236" s="187"/>
      <c r="FI236" s="187"/>
      <c r="FJ236" s="187"/>
      <c r="FK236" s="187"/>
      <c r="FL236" s="187"/>
      <c r="FM236" s="187"/>
      <c r="FN236" s="187"/>
      <c r="FO236" s="187"/>
      <c r="FP236" s="187"/>
      <c r="FQ236" s="187"/>
      <c r="FR236" s="187"/>
      <c r="FS236" s="187"/>
      <c r="FT236" s="187"/>
      <c r="FU236" s="187"/>
      <c r="FV236" s="187"/>
      <c r="FW236" s="187"/>
      <c r="FX236" s="187"/>
      <c r="FY236" s="187"/>
      <c r="FZ236" s="187"/>
      <c r="GA236" s="187"/>
      <c r="GB236" s="187"/>
      <c r="GC236" s="187"/>
      <c r="GD236" s="187"/>
      <c r="GE236" s="187"/>
      <c r="GF236" s="187"/>
      <c r="GG236" s="187"/>
      <c r="GH236" s="187"/>
      <c r="GI236" s="187"/>
      <c r="GJ236" s="187"/>
      <c r="GK236" s="187"/>
      <c r="GL236" s="187"/>
      <c r="GM236" s="187"/>
      <c r="GN236" s="187"/>
      <c r="GO236" s="187"/>
      <c r="GP236" s="187"/>
      <c r="GQ236" s="187"/>
      <c r="GR236" s="187"/>
      <c r="GS236" s="187"/>
      <c r="GT236" s="187"/>
      <c r="GU236" s="187"/>
      <c r="GV236" s="187"/>
      <c r="GW236" s="187"/>
      <c r="GX236" s="187"/>
      <c r="GY236" s="187"/>
      <c r="GZ236" s="187"/>
      <c r="HA236" s="187"/>
      <c r="HB236" s="187"/>
      <c r="HC236" s="187"/>
      <c r="HD236" s="187"/>
      <c r="HE236" s="187"/>
      <c r="HF236" s="187"/>
      <c r="HG236" s="187"/>
      <c r="HH236" s="187"/>
      <c r="HI236" s="187"/>
      <c r="HJ236" s="187"/>
      <c r="HK236" s="187"/>
      <c r="HL236" s="187"/>
      <c r="HM236" s="187"/>
      <c r="HN236" s="187"/>
      <c r="HO236" s="187"/>
      <c r="HP236" s="187"/>
      <c r="HQ236" s="187"/>
      <c r="HR236" s="187"/>
      <c r="HS236" s="187"/>
      <c r="HT236" s="187"/>
      <c r="HU236" s="187"/>
      <c r="HV236" s="187"/>
      <c r="HW236" s="187"/>
      <c r="HX236" s="187"/>
      <c r="HY236" s="187"/>
      <c r="HZ236" s="187"/>
      <c r="IA236" s="187"/>
      <c r="IB236" s="187"/>
      <c r="IC236" s="187"/>
      <c r="ID236" s="187"/>
      <c r="IE236" s="187"/>
      <c r="IF236" s="187"/>
      <c r="IG236" s="187"/>
      <c r="IH236" s="187"/>
      <c r="II236" s="187"/>
      <c r="IJ236" s="187"/>
      <c r="IK236" s="187"/>
      <c r="IL236" s="187"/>
      <c r="IM236" s="187"/>
      <c r="IN236" s="187"/>
      <c r="IO236" s="187"/>
      <c r="IP236" s="187"/>
      <c r="IQ236" s="187"/>
      <c r="IR236" s="187"/>
      <c r="IS236" s="187"/>
      <c r="IT236" s="187"/>
      <c r="IU236" s="187"/>
      <c r="IV236" s="187"/>
      <c r="IW236" s="187"/>
      <c r="IX236" s="187"/>
    </row>
    <row r="237" spans="1:258" ht="17.149999999999999" customHeight="1" x14ac:dyDescent="0.35">
      <c r="A237" s="30">
        <v>232</v>
      </c>
      <c r="B237" s="30">
        <v>240</v>
      </c>
      <c r="C237" s="30">
        <f t="shared" si="17"/>
        <v>8</v>
      </c>
      <c r="D237" s="18" t="s">
        <v>2411</v>
      </c>
      <c r="E237" s="30">
        <f t="shared" si="14"/>
        <v>3</v>
      </c>
      <c r="F237" s="30">
        <f t="shared" si="15"/>
        <v>1</v>
      </c>
      <c r="G237" s="31"/>
      <c r="H237" s="94" t="s">
        <v>17</v>
      </c>
      <c r="I237" s="191" t="s">
        <v>17</v>
      </c>
      <c r="J237" s="196" t="s">
        <v>17</v>
      </c>
      <c r="K237" s="191" t="s">
        <v>17</v>
      </c>
      <c r="L237" s="196" t="s">
        <v>17</v>
      </c>
      <c r="M237" s="191" t="s">
        <v>17</v>
      </c>
      <c r="N237" s="31" t="s">
        <v>17</v>
      </c>
      <c r="O237" s="191" t="s">
        <v>17</v>
      </c>
      <c r="P237" s="196">
        <v>3</v>
      </c>
      <c r="Q237" s="191" t="s">
        <v>17</v>
      </c>
      <c r="R237" s="196" t="s">
        <v>17</v>
      </c>
      <c r="S237" s="191" t="s">
        <v>17</v>
      </c>
      <c r="T237" s="196" t="s">
        <v>17</v>
      </c>
      <c r="U237" s="191" t="s">
        <v>17</v>
      </c>
      <c r="V237" s="196" t="s">
        <v>17</v>
      </c>
      <c r="W237" s="191" t="s">
        <v>17</v>
      </c>
      <c r="X237" s="202" t="s">
        <v>17</v>
      </c>
      <c r="Y237" s="207" t="s">
        <v>17</v>
      </c>
      <c r="Z237" s="202" t="s">
        <v>17</v>
      </c>
      <c r="AA237" s="191" t="s">
        <v>17</v>
      </c>
      <c r="AB237" s="202" t="s">
        <v>17</v>
      </c>
      <c r="AC237" s="207" t="s">
        <v>17</v>
      </c>
      <c r="AD237" s="202" t="s">
        <v>17</v>
      </c>
      <c r="AE237" s="191" t="s">
        <v>17</v>
      </c>
      <c r="AF237" s="202" t="s">
        <v>17</v>
      </c>
      <c r="AG237" s="207" t="s">
        <v>17</v>
      </c>
      <c r="AH237" s="196" t="s">
        <v>17</v>
      </c>
      <c r="AI237" s="207" t="s">
        <v>17</v>
      </c>
      <c r="AJ237" s="196" t="s">
        <v>17</v>
      </c>
      <c r="AK237" s="191" t="s">
        <v>17</v>
      </c>
      <c r="AL237" s="196" t="s">
        <v>17</v>
      </c>
      <c r="AM237" s="207" t="s">
        <v>17</v>
      </c>
      <c r="AN237" s="202" t="s">
        <v>17</v>
      </c>
      <c r="AO237" s="207" t="s">
        <v>17</v>
      </c>
      <c r="AP237" s="202" t="s">
        <v>17</v>
      </c>
      <c r="AQ237" s="207" t="s">
        <v>17</v>
      </c>
      <c r="AR237" s="202" t="s">
        <v>17</v>
      </c>
      <c r="AS237" s="207" t="s">
        <v>17</v>
      </c>
      <c r="AT237" s="202" t="s">
        <v>17</v>
      </c>
      <c r="AU237" s="191" t="s">
        <v>17</v>
      </c>
      <c r="AV237" s="196" t="s">
        <v>17</v>
      </c>
      <c r="AW237" s="207" t="s">
        <v>17</v>
      </c>
      <c r="AX237" s="202" t="s">
        <v>17</v>
      </c>
      <c r="AY237" s="207" t="s">
        <v>17</v>
      </c>
      <c r="AZ237" s="94" t="s">
        <v>17</v>
      </c>
      <c r="BA237" s="207" t="s">
        <v>17</v>
      </c>
      <c r="BB237" s="94" t="s">
        <v>17</v>
      </c>
      <c r="BC237" s="207" t="s">
        <v>17</v>
      </c>
      <c r="BD237" s="202" t="s">
        <v>17</v>
      </c>
      <c r="BE237" s="79"/>
      <c r="BF237" s="35"/>
      <c r="BG237" s="37">
        <v>0</v>
      </c>
      <c r="BH237" s="37">
        <v>0</v>
      </c>
      <c r="BI237" s="37">
        <v>0</v>
      </c>
      <c r="BJ237" s="37">
        <v>0</v>
      </c>
      <c r="BK237" s="37">
        <v>0</v>
      </c>
      <c r="BL237" s="35"/>
      <c r="BM237" s="35"/>
      <c r="BN237" s="22"/>
      <c r="BO237" s="192"/>
      <c r="BP237" s="23"/>
      <c r="BQ237" s="24"/>
      <c r="BR237" s="199"/>
      <c r="BS237" s="199"/>
      <c r="BT237" s="199"/>
      <c r="BU237" s="25"/>
      <c r="BV237" s="24"/>
      <c r="BW237" s="199"/>
      <c r="BX237" s="199"/>
      <c r="BY237" s="199"/>
      <c r="BZ237" s="25"/>
      <c r="CA237" s="24"/>
      <c r="CB237" s="199"/>
      <c r="CC237" s="199"/>
      <c r="CD237" s="199"/>
      <c r="CE237" s="25"/>
      <c r="CF237" s="77"/>
      <c r="CG237" s="187"/>
      <c r="CH237" s="187"/>
      <c r="CI237" s="187"/>
      <c r="CJ237" s="187"/>
      <c r="CK237" s="18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87"/>
      <c r="DX237" s="187"/>
      <c r="DY237" s="187"/>
      <c r="DZ237" s="187"/>
      <c r="EA237" s="187"/>
      <c r="EB237" s="187"/>
      <c r="EC237" s="187"/>
      <c r="ED237" s="187"/>
      <c r="EE237" s="187"/>
      <c r="EF237" s="187"/>
      <c r="EG237" s="187"/>
      <c r="EH237" s="187"/>
      <c r="EI237" s="187"/>
      <c r="EJ237" s="187"/>
      <c r="EK237" s="187"/>
      <c r="EL237" s="187"/>
      <c r="EM237" s="187"/>
      <c r="EN237" s="187"/>
      <c r="EO237" s="187"/>
      <c r="EP237" s="187"/>
      <c r="EQ237" s="187"/>
      <c r="ER237" s="187"/>
      <c r="ES237" s="187"/>
      <c r="ET237" s="187"/>
      <c r="EU237" s="187"/>
      <c r="EV237" s="187"/>
      <c r="EW237" s="187"/>
      <c r="EX237" s="187"/>
      <c r="EY237" s="187"/>
      <c r="EZ237" s="187"/>
      <c r="FA237" s="187"/>
      <c r="FB237" s="187"/>
      <c r="FC237" s="187"/>
      <c r="FD237" s="187"/>
      <c r="FE237" s="187"/>
      <c r="FF237" s="187"/>
      <c r="FG237" s="187"/>
      <c r="FH237" s="187"/>
      <c r="FI237" s="187"/>
      <c r="FJ237" s="187"/>
      <c r="FK237" s="187"/>
      <c r="FL237" s="187"/>
      <c r="FM237" s="187"/>
      <c r="FN237" s="187"/>
      <c r="FO237" s="187"/>
      <c r="FP237" s="187"/>
      <c r="FQ237" s="187"/>
      <c r="FR237" s="187"/>
      <c r="FS237" s="187"/>
      <c r="FT237" s="187"/>
      <c r="FU237" s="187"/>
      <c r="FV237" s="187"/>
      <c r="FW237" s="187"/>
      <c r="FX237" s="187"/>
      <c r="FY237" s="187"/>
      <c r="FZ237" s="187"/>
      <c r="GA237" s="187"/>
      <c r="GB237" s="187"/>
      <c r="GC237" s="187"/>
      <c r="GD237" s="187"/>
      <c r="GE237" s="187"/>
      <c r="GF237" s="187"/>
      <c r="GG237" s="187"/>
      <c r="GH237" s="187"/>
      <c r="GI237" s="187"/>
      <c r="GJ237" s="187"/>
      <c r="GK237" s="187"/>
      <c r="GL237" s="187"/>
      <c r="GM237" s="187"/>
      <c r="GN237" s="187"/>
      <c r="GO237" s="187"/>
      <c r="GP237" s="187"/>
      <c r="GQ237" s="187"/>
      <c r="GR237" s="187"/>
      <c r="GS237" s="187"/>
      <c r="GT237" s="187"/>
      <c r="GU237" s="187"/>
      <c r="GV237" s="187"/>
      <c r="GW237" s="187"/>
      <c r="GX237" s="187"/>
      <c r="GY237" s="187"/>
      <c r="GZ237" s="187"/>
      <c r="HA237" s="187"/>
      <c r="HB237" s="187"/>
      <c r="HC237" s="187"/>
      <c r="HD237" s="187"/>
      <c r="HE237" s="187"/>
      <c r="HF237" s="187"/>
      <c r="HG237" s="187"/>
      <c r="HH237" s="187"/>
      <c r="HI237" s="187"/>
      <c r="HJ237" s="187"/>
      <c r="HK237" s="187"/>
      <c r="HL237" s="187"/>
      <c r="HM237" s="187"/>
      <c r="HN237" s="187"/>
      <c r="HO237" s="187"/>
      <c r="HP237" s="187"/>
      <c r="HQ237" s="187"/>
      <c r="HR237" s="187"/>
      <c r="HS237" s="187"/>
      <c r="HT237" s="187"/>
      <c r="HU237" s="187"/>
      <c r="HV237" s="187"/>
      <c r="HW237" s="187"/>
      <c r="HX237" s="187"/>
      <c r="HY237" s="187"/>
      <c r="HZ237" s="187"/>
      <c r="IA237" s="187"/>
      <c r="IB237" s="187"/>
      <c r="IC237" s="187"/>
      <c r="ID237" s="187"/>
      <c r="IE237" s="187"/>
      <c r="IF237" s="187"/>
      <c r="IG237" s="187"/>
      <c r="IH237" s="187"/>
      <c r="II237" s="187"/>
      <c r="IJ237" s="187"/>
      <c r="IK237" s="187"/>
      <c r="IL237" s="187"/>
      <c r="IM237" s="187"/>
      <c r="IN237" s="187"/>
      <c r="IO237" s="187"/>
      <c r="IP237" s="187"/>
      <c r="IQ237" s="187"/>
      <c r="IR237" s="187"/>
      <c r="IS237" s="187"/>
      <c r="IT237" s="187"/>
      <c r="IU237" s="187"/>
      <c r="IV237" s="187"/>
      <c r="IW237" s="187"/>
      <c r="IX237" s="187"/>
    </row>
    <row r="238" spans="1:258" ht="17.149999999999999" customHeight="1" x14ac:dyDescent="0.35">
      <c r="A238" s="30">
        <v>233</v>
      </c>
      <c r="B238" s="30">
        <v>241</v>
      </c>
      <c r="C238" s="30">
        <f t="shared" si="17"/>
        <v>8</v>
      </c>
      <c r="D238" s="18" t="s">
        <v>2419</v>
      </c>
      <c r="E238" s="30">
        <f t="shared" si="14"/>
        <v>3</v>
      </c>
      <c r="F238" s="30">
        <f t="shared" si="15"/>
        <v>1</v>
      </c>
      <c r="G238" s="31"/>
      <c r="H238" s="94" t="s">
        <v>17</v>
      </c>
      <c r="I238" s="191" t="s">
        <v>17</v>
      </c>
      <c r="J238" s="196" t="s">
        <v>17</v>
      </c>
      <c r="K238" s="191" t="s">
        <v>17</v>
      </c>
      <c r="L238" s="196" t="s">
        <v>17</v>
      </c>
      <c r="M238" s="191" t="s">
        <v>17</v>
      </c>
      <c r="N238" s="31" t="s">
        <v>17</v>
      </c>
      <c r="O238" s="191">
        <v>3</v>
      </c>
      <c r="P238" s="196" t="s">
        <v>17</v>
      </c>
      <c r="Q238" s="191" t="s">
        <v>17</v>
      </c>
      <c r="R238" s="196" t="s">
        <v>17</v>
      </c>
      <c r="S238" s="191" t="s">
        <v>17</v>
      </c>
      <c r="T238" s="196" t="s">
        <v>17</v>
      </c>
      <c r="U238" s="191" t="s">
        <v>17</v>
      </c>
      <c r="V238" s="196" t="s">
        <v>17</v>
      </c>
      <c r="W238" s="191" t="s">
        <v>17</v>
      </c>
      <c r="X238" s="202" t="s">
        <v>17</v>
      </c>
      <c r="Y238" s="207" t="s">
        <v>17</v>
      </c>
      <c r="Z238" s="202" t="s">
        <v>17</v>
      </c>
      <c r="AA238" s="191" t="s">
        <v>17</v>
      </c>
      <c r="AB238" s="202" t="s">
        <v>17</v>
      </c>
      <c r="AC238" s="207" t="s">
        <v>17</v>
      </c>
      <c r="AD238" s="202" t="s">
        <v>17</v>
      </c>
      <c r="AE238" s="191" t="s">
        <v>17</v>
      </c>
      <c r="AF238" s="202" t="s">
        <v>17</v>
      </c>
      <c r="AG238" s="207" t="s">
        <v>17</v>
      </c>
      <c r="AH238" s="196" t="s">
        <v>17</v>
      </c>
      <c r="AI238" s="207" t="s">
        <v>17</v>
      </c>
      <c r="AJ238" s="196" t="s">
        <v>17</v>
      </c>
      <c r="AK238" s="191" t="s">
        <v>17</v>
      </c>
      <c r="AL238" s="196" t="s">
        <v>17</v>
      </c>
      <c r="AM238" s="207" t="s">
        <v>17</v>
      </c>
      <c r="AN238" s="202" t="s">
        <v>17</v>
      </c>
      <c r="AO238" s="207" t="s">
        <v>17</v>
      </c>
      <c r="AP238" s="202" t="s">
        <v>17</v>
      </c>
      <c r="AQ238" s="207" t="s">
        <v>17</v>
      </c>
      <c r="AR238" s="202" t="s">
        <v>17</v>
      </c>
      <c r="AS238" s="207" t="s">
        <v>17</v>
      </c>
      <c r="AT238" s="202" t="s">
        <v>17</v>
      </c>
      <c r="AU238" s="191" t="s">
        <v>17</v>
      </c>
      <c r="AV238" s="196" t="s">
        <v>17</v>
      </c>
      <c r="AW238" s="207" t="s">
        <v>17</v>
      </c>
      <c r="AX238" s="202" t="s">
        <v>17</v>
      </c>
      <c r="AY238" s="207" t="s">
        <v>17</v>
      </c>
      <c r="AZ238" s="94" t="s">
        <v>17</v>
      </c>
      <c r="BA238" s="207" t="s">
        <v>17</v>
      </c>
      <c r="BB238" s="94" t="s">
        <v>17</v>
      </c>
      <c r="BC238" s="207" t="s">
        <v>17</v>
      </c>
      <c r="BD238" s="202" t="s">
        <v>17</v>
      </c>
      <c r="BE238" s="79"/>
      <c r="BF238" s="35"/>
      <c r="BG238" s="37">
        <v>0</v>
      </c>
      <c r="BH238" s="37">
        <v>0</v>
      </c>
      <c r="BI238" s="37">
        <v>0</v>
      </c>
      <c r="BJ238" s="37">
        <v>0</v>
      </c>
      <c r="BK238" s="37">
        <v>0</v>
      </c>
      <c r="BL238" s="35"/>
      <c r="BM238" s="35"/>
      <c r="BN238" s="22"/>
      <c r="BO238" s="192"/>
      <c r="BP238" s="23"/>
      <c r="BQ238" s="24"/>
      <c r="BR238" s="199"/>
      <c r="BS238" s="199"/>
      <c r="BT238" s="199"/>
      <c r="BU238" s="25"/>
      <c r="BV238" s="24"/>
      <c r="BW238" s="199"/>
      <c r="BX238" s="199"/>
      <c r="BY238" s="199"/>
      <c r="BZ238" s="25"/>
      <c r="CA238" s="24"/>
      <c r="CB238" s="199"/>
      <c r="CC238" s="199"/>
      <c r="CD238" s="199"/>
      <c r="CE238" s="25"/>
      <c r="CF238" s="77"/>
      <c r="CG238" s="187"/>
      <c r="CH238" s="187"/>
      <c r="CI238" s="187"/>
      <c r="CJ238" s="187"/>
      <c r="CK238" s="18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87"/>
      <c r="DX238" s="187"/>
      <c r="DY238" s="187"/>
      <c r="DZ238" s="187"/>
      <c r="EA238" s="187"/>
      <c r="EB238" s="187"/>
      <c r="EC238" s="187"/>
      <c r="ED238" s="187"/>
      <c r="EE238" s="187"/>
      <c r="EF238" s="187"/>
      <c r="EG238" s="187"/>
      <c r="EH238" s="187"/>
      <c r="EI238" s="187"/>
      <c r="EJ238" s="187"/>
      <c r="EK238" s="187"/>
      <c r="EL238" s="187"/>
      <c r="EM238" s="187"/>
      <c r="EN238" s="187"/>
      <c r="EO238" s="187"/>
      <c r="EP238" s="187"/>
      <c r="EQ238" s="187"/>
      <c r="ER238" s="187"/>
      <c r="ES238" s="187"/>
      <c r="ET238" s="187"/>
      <c r="EU238" s="187"/>
      <c r="EV238" s="187"/>
      <c r="EW238" s="187"/>
      <c r="EX238" s="187"/>
      <c r="EY238" s="187"/>
      <c r="EZ238" s="187"/>
      <c r="FA238" s="187"/>
      <c r="FB238" s="187"/>
      <c r="FC238" s="187"/>
      <c r="FD238" s="187"/>
      <c r="FE238" s="187"/>
      <c r="FF238" s="187"/>
      <c r="FG238" s="187"/>
      <c r="FH238" s="187"/>
      <c r="FI238" s="187"/>
      <c r="FJ238" s="187"/>
      <c r="FK238" s="187"/>
      <c r="FL238" s="187"/>
      <c r="FM238" s="187"/>
      <c r="FN238" s="187"/>
      <c r="FO238" s="187"/>
      <c r="FP238" s="187"/>
      <c r="FQ238" s="187"/>
      <c r="FR238" s="187"/>
      <c r="FS238" s="187"/>
      <c r="FT238" s="187"/>
      <c r="FU238" s="187"/>
      <c r="FV238" s="187"/>
      <c r="FW238" s="187"/>
      <c r="FX238" s="187"/>
      <c r="FY238" s="187"/>
      <c r="FZ238" s="187"/>
      <c r="GA238" s="187"/>
      <c r="GB238" s="187"/>
      <c r="GC238" s="187"/>
      <c r="GD238" s="187"/>
      <c r="GE238" s="187"/>
      <c r="GF238" s="187"/>
      <c r="GG238" s="187"/>
      <c r="GH238" s="187"/>
      <c r="GI238" s="187"/>
      <c r="GJ238" s="187"/>
      <c r="GK238" s="187"/>
      <c r="GL238" s="187"/>
      <c r="GM238" s="187"/>
      <c r="GN238" s="187"/>
      <c r="GO238" s="187"/>
      <c r="GP238" s="187"/>
      <c r="GQ238" s="187"/>
      <c r="GR238" s="187"/>
      <c r="GS238" s="187"/>
      <c r="GT238" s="187"/>
      <c r="GU238" s="187"/>
      <c r="GV238" s="187"/>
      <c r="GW238" s="187"/>
      <c r="GX238" s="187"/>
      <c r="GY238" s="187"/>
      <c r="GZ238" s="187"/>
      <c r="HA238" s="187"/>
      <c r="HB238" s="187"/>
      <c r="HC238" s="187"/>
      <c r="HD238" s="187"/>
      <c r="HE238" s="187"/>
      <c r="HF238" s="187"/>
      <c r="HG238" s="187"/>
      <c r="HH238" s="187"/>
      <c r="HI238" s="187"/>
      <c r="HJ238" s="187"/>
      <c r="HK238" s="187"/>
      <c r="HL238" s="187"/>
      <c r="HM238" s="187"/>
      <c r="HN238" s="187"/>
      <c r="HO238" s="187"/>
      <c r="HP238" s="187"/>
      <c r="HQ238" s="187"/>
      <c r="HR238" s="187"/>
      <c r="HS238" s="187"/>
      <c r="HT238" s="187"/>
      <c r="HU238" s="187"/>
      <c r="HV238" s="187"/>
      <c r="HW238" s="187"/>
      <c r="HX238" s="187"/>
      <c r="HY238" s="187"/>
      <c r="HZ238" s="187"/>
      <c r="IA238" s="187"/>
      <c r="IB238" s="187"/>
      <c r="IC238" s="187"/>
      <c r="ID238" s="187"/>
      <c r="IE238" s="187"/>
      <c r="IF238" s="187"/>
      <c r="IG238" s="187"/>
      <c r="IH238" s="187"/>
      <c r="II238" s="187"/>
      <c r="IJ238" s="187"/>
      <c r="IK238" s="187"/>
      <c r="IL238" s="187"/>
      <c r="IM238" s="187"/>
      <c r="IN238" s="187"/>
      <c r="IO238" s="187"/>
      <c r="IP238" s="187"/>
      <c r="IQ238" s="187"/>
      <c r="IR238" s="187"/>
      <c r="IS238" s="187"/>
      <c r="IT238" s="187"/>
      <c r="IU238" s="187"/>
      <c r="IV238" s="187"/>
      <c r="IW238" s="187"/>
      <c r="IX238" s="187"/>
    </row>
    <row r="239" spans="1:258" ht="17.149999999999999" customHeight="1" x14ac:dyDescent="0.35">
      <c r="A239" s="30">
        <v>234</v>
      </c>
      <c r="B239" s="30">
        <v>242</v>
      </c>
      <c r="C239" s="30">
        <f t="shared" si="17"/>
        <v>8</v>
      </c>
      <c r="D239" s="18" t="s">
        <v>2487</v>
      </c>
      <c r="E239" s="30">
        <f t="shared" si="14"/>
        <v>3</v>
      </c>
      <c r="F239" s="30">
        <f t="shared" si="15"/>
        <v>1</v>
      </c>
      <c r="G239" s="31"/>
      <c r="H239" s="94" t="s">
        <v>17</v>
      </c>
      <c r="I239" s="191" t="s">
        <v>17</v>
      </c>
      <c r="J239" s="196" t="s">
        <v>17</v>
      </c>
      <c r="K239" s="191" t="s">
        <v>17</v>
      </c>
      <c r="L239" s="196">
        <v>3</v>
      </c>
      <c r="M239" s="191" t="s">
        <v>17</v>
      </c>
      <c r="N239" s="31" t="s">
        <v>17</v>
      </c>
      <c r="O239" s="191" t="s">
        <v>17</v>
      </c>
      <c r="P239" s="196" t="s">
        <v>17</v>
      </c>
      <c r="Q239" s="191" t="s">
        <v>17</v>
      </c>
      <c r="R239" s="196" t="s">
        <v>17</v>
      </c>
      <c r="S239" s="191" t="s">
        <v>17</v>
      </c>
      <c r="T239" s="196" t="s">
        <v>17</v>
      </c>
      <c r="U239" s="191" t="s">
        <v>17</v>
      </c>
      <c r="V239" s="196" t="s">
        <v>17</v>
      </c>
      <c r="W239" s="191" t="s">
        <v>17</v>
      </c>
      <c r="X239" s="202" t="s">
        <v>17</v>
      </c>
      <c r="Y239" s="207" t="s">
        <v>17</v>
      </c>
      <c r="Z239" s="202" t="s">
        <v>17</v>
      </c>
      <c r="AA239" s="191" t="s">
        <v>17</v>
      </c>
      <c r="AB239" s="202" t="s">
        <v>17</v>
      </c>
      <c r="AC239" s="207" t="s">
        <v>17</v>
      </c>
      <c r="AD239" s="202" t="s">
        <v>17</v>
      </c>
      <c r="AE239" s="191" t="s">
        <v>17</v>
      </c>
      <c r="AF239" s="202" t="s">
        <v>17</v>
      </c>
      <c r="AG239" s="207" t="s">
        <v>17</v>
      </c>
      <c r="AH239" s="196" t="s">
        <v>17</v>
      </c>
      <c r="AI239" s="207" t="s">
        <v>17</v>
      </c>
      <c r="AJ239" s="196" t="s">
        <v>17</v>
      </c>
      <c r="AK239" s="191" t="s">
        <v>17</v>
      </c>
      <c r="AL239" s="196" t="s">
        <v>17</v>
      </c>
      <c r="AM239" s="207" t="s">
        <v>17</v>
      </c>
      <c r="AN239" s="202" t="s">
        <v>17</v>
      </c>
      <c r="AO239" s="207" t="s">
        <v>17</v>
      </c>
      <c r="AP239" s="202" t="s">
        <v>17</v>
      </c>
      <c r="AQ239" s="207" t="s">
        <v>17</v>
      </c>
      <c r="AR239" s="202" t="s">
        <v>17</v>
      </c>
      <c r="AS239" s="207" t="s">
        <v>17</v>
      </c>
      <c r="AT239" s="202" t="s">
        <v>17</v>
      </c>
      <c r="AU239" s="191" t="s">
        <v>17</v>
      </c>
      <c r="AV239" s="196" t="s">
        <v>17</v>
      </c>
      <c r="AW239" s="207" t="s">
        <v>17</v>
      </c>
      <c r="AX239" s="202" t="s">
        <v>17</v>
      </c>
      <c r="AY239" s="207" t="s">
        <v>17</v>
      </c>
      <c r="AZ239" s="94" t="s">
        <v>17</v>
      </c>
      <c r="BA239" s="207" t="s">
        <v>17</v>
      </c>
      <c r="BB239" s="94" t="s">
        <v>17</v>
      </c>
      <c r="BC239" s="207" t="s">
        <v>17</v>
      </c>
      <c r="BD239" s="202" t="s">
        <v>17</v>
      </c>
      <c r="BE239" s="79"/>
      <c r="BF239" s="35"/>
      <c r="BG239" s="37">
        <v>0</v>
      </c>
      <c r="BH239" s="37">
        <v>0</v>
      </c>
      <c r="BI239" s="37">
        <v>0</v>
      </c>
      <c r="BJ239" s="37">
        <v>0</v>
      </c>
      <c r="BK239" s="37">
        <v>0</v>
      </c>
      <c r="BL239" s="35"/>
      <c r="BM239" s="35"/>
      <c r="BN239" s="22"/>
      <c r="BO239" s="192"/>
      <c r="BP239" s="23"/>
      <c r="BQ239" s="24"/>
      <c r="BR239" s="199"/>
      <c r="BS239" s="199"/>
      <c r="BT239" s="199"/>
      <c r="BU239" s="25"/>
      <c r="BV239" s="24"/>
      <c r="BW239" s="199"/>
      <c r="BX239" s="199"/>
      <c r="BY239" s="199"/>
      <c r="BZ239" s="25"/>
      <c r="CA239" s="24"/>
      <c r="CB239" s="199"/>
      <c r="CC239" s="199"/>
      <c r="CD239" s="199"/>
      <c r="CE239" s="25"/>
      <c r="CF239" s="77"/>
      <c r="CG239" s="187"/>
      <c r="CH239" s="18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  <c r="HB239" s="187"/>
      <c r="HC239" s="187"/>
      <c r="HD239" s="187"/>
      <c r="HE239" s="187"/>
      <c r="HF239" s="187"/>
      <c r="HG239" s="187"/>
      <c r="HH239" s="187"/>
      <c r="HI239" s="187"/>
      <c r="HJ239" s="187"/>
      <c r="HK239" s="187"/>
      <c r="HL239" s="187"/>
      <c r="HM239" s="187"/>
      <c r="HN239" s="187"/>
      <c r="HO239" s="187"/>
      <c r="HP239" s="187"/>
      <c r="HQ239" s="187"/>
      <c r="HR239" s="187"/>
      <c r="HS239" s="187"/>
      <c r="HT239" s="187"/>
      <c r="HU239" s="187"/>
      <c r="HV239" s="187"/>
      <c r="HW239" s="187"/>
      <c r="HX239" s="187"/>
      <c r="HY239" s="187"/>
      <c r="HZ239" s="187"/>
      <c r="IA239" s="187"/>
      <c r="IB239" s="187"/>
      <c r="IC239" s="187"/>
      <c r="ID239" s="187"/>
      <c r="IE239" s="187"/>
      <c r="IF239" s="187"/>
      <c r="IG239" s="187"/>
      <c r="IH239" s="187"/>
      <c r="II239" s="187"/>
      <c r="IJ239" s="187"/>
      <c r="IK239" s="187"/>
      <c r="IL239" s="187"/>
      <c r="IM239" s="187"/>
      <c r="IN239" s="187"/>
      <c r="IO239" s="187"/>
      <c r="IP239" s="187"/>
      <c r="IQ239" s="187"/>
      <c r="IR239" s="187"/>
      <c r="IS239" s="187"/>
      <c r="IT239" s="187"/>
      <c r="IU239" s="187"/>
      <c r="IV239" s="187"/>
      <c r="IW239" s="187"/>
      <c r="IX239" s="187"/>
    </row>
    <row r="240" spans="1:258" ht="17.149999999999999" customHeight="1" x14ac:dyDescent="0.35">
      <c r="A240" s="30">
        <v>235</v>
      </c>
      <c r="B240" s="30">
        <v>243</v>
      </c>
      <c r="C240" s="30">
        <f t="shared" si="17"/>
        <v>8</v>
      </c>
      <c r="D240" s="18" t="s">
        <v>938</v>
      </c>
      <c r="E240" s="30">
        <f t="shared" si="14"/>
        <v>3</v>
      </c>
      <c r="F240" s="30">
        <f t="shared" si="15"/>
        <v>1</v>
      </c>
      <c r="G240" s="31"/>
      <c r="H240" s="94" t="s">
        <v>17</v>
      </c>
      <c r="I240" s="191" t="s">
        <v>17</v>
      </c>
      <c r="J240" s="196" t="s">
        <v>17</v>
      </c>
      <c r="K240" s="191">
        <v>3</v>
      </c>
      <c r="L240" s="196" t="s">
        <v>17</v>
      </c>
      <c r="M240" s="191" t="s">
        <v>17</v>
      </c>
      <c r="N240" s="31" t="s">
        <v>17</v>
      </c>
      <c r="O240" s="191" t="s">
        <v>17</v>
      </c>
      <c r="P240" s="196" t="s">
        <v>17</v>
      </c>
      <c r="Q240" s="191" t="s">
        <v>17</v>
      </c>
      <c r="R240" s="196" t="s">
        <v>17</v>
      </c>
      <c r="S240" s="191" t="s">
        <v>17</v>
      </c>
      <c r="T240" s="196" t="s">
        <v>17</v>
      </c>
      <c r="U240" s="191" t="s">
        <v>17</v>
      </c>
      <c r="V240" s="196" t="s">
        <v>17</v>
      </c>
      <c r="W240" s="191" t="s">
        <v>17</v>
      </c>
      <c r="X240" s="202" t="s">
        <v>17</v>
      </c>
      <c r="Y240" s="207" t="s">
        <v>17</v>
      </c>
      <c r="Z240" s="202" t="s">
        <v>17</v>
      </c>
      <c r="AA240" s="191" t="s">
        <v>17</v>
      </c>
      <c r="AB240" s="202" t="s">
        <v>17</v>
      </c>
      <c r="AC240" s="207" t="s">
        <v>17</v>
      </c>
      <c r="AD240" s="202" t="s">
        <v>17</v>
      </c>
      <c r="AE240" s="191" t="s">
        <v>17</v>
      </c>
      <c r="AF240" s="202" t="s">
        <v>17</v>
      </c>
      <c r="AG240" s="207" t="s">
        <v>17</v>
      </c>
      <c r="AH240" s="196" t="s">
        <v>17</v>
      </c>
      <c r="AI240" s="207" t="s">
        <v>17</v>
      </c>
      <c r="AJ240" s="196" t="s">
        <v>17</v>
      </c>
      <c r="AK240" s="191" t="s">
        <v>17</v>
      </c>
      <c r="AL240" s="196" t="s">
        <v>17</v>
      </c>
      <c r="AM240" s="207" t="s">
        <v>17</v>
      </c>
      <c r="AN240" s="202" t="s">
        <v>17</v>
      </c>
      <c r="AO240" s="207" t="s">
        <v>17</v>
      </c>
      <c r="AP240" s="202" t="s">
        <v>17</v>
      </c>
      <c r="AQ240" s="207" t="s">
        <v>17</v>
      </c>
      <c r="AR240" s="202" t="s">
        <v>17</v>
      </c>
      <c r="AS240" s="207" t="s">
        <v>17</v>
      </c>
      <c r="AT240" s="202" t="s">
        <v>17</v>
      </c>
      <c r="AU240" s="191" t="s">
        <v>17</v>
      </c>
      <c r="AV240" s="196" t="s">
        <v>17</v>
      </c>
      <c r="AW240" s="207" t="s">
        <v>17</v>
      </c>
      <c r="AX240" s="202" t="s">
        <v>17</v>
      </c>
      <c r="AY240" s="207" t="s">
        <v>17</v>
      </c>
      <c r="AZ240" s="94" t="s">
        <v>17</v>
      </c>
      <c r="BA240" s="207" t="s">
        <v>17</v>
      </c>
      <c r="BB240" s="94" t="s">
        <v>17</v>
      </c>
      <c r="BC240" s="207" t="s">
        <v>17</v>
      </c>
      <c r="BD240" s="202" t="s">
        <v>17</v>
      </c>
      <c r="BE240" s="79"/>
      <c r="BF240" s="35"/>
      <c r="BG240" s="37">
        <v>0</v>
      </c>
      <c r="BH240" s="37">
        <v>0</v>
      </c>
      <c r="BI240" s="37">
        <v>0</v>
      </c>
      <c r="BJ240" s="37">
        <v>0</v>
      </c>
      <c r="BK240" s="37">
        <v>0</v>
      </c>
      <c r="BL240" s="35"/>
      <c r="BM240" s="35"/>
      <c r="BN240" s="22"/>
      <c r="BO240" s="192"/>
      <c r="BP240" s="23"/>
      <c r="BQ240" s="24"/>
      <c r="BR240" s="199"/>
      <c r="BS240" s="199"/>
      <c r="BT240" s="199"/>
      <c r="BU240" s="25"/>
      <c r="BV240" s="24"/>
      <c r="BW240" s="199"/>
      <c r="BX240" s="199"/>
      <c r="BY240" s="199"/>
      <c r="BZ240" s="25"/>
      <c r="CA240" s="24"/>
      <c r="CB240" s="199"/>
      <c r="CC240" s="199"/>
      <c r="CD240" s="199"/>
      <c r="CE240" s="25"/>
      <c r="CF240" s="7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  <c r="HB240" s="187"/>
      <c r="HC240" s="187"/>
      <c r="HD240" s="187"/>
      <c r="HE240" s="187"/>
      <c r="HF240" s="187"/>
      <c r="HG240" s="187"/>
      <c r="HH240" s="187"/>
      <c r="HI240" s="187"/>
      <c r="HJ240" s="187"/>
      <c r="HK240" s="187"/>
      <c r="HL240" s="187"/>
      <c r="HM240" s="187"/>
      <c r="HN240" s="187"/>
      <c r="HO240" s="187"/>
      <c r="HP240" s="187"/>
      <c r="HQ240" s="187"/>
      <c r="HR240" s="187"/>
      <c r="HS240" s="187"/>
      <c r="HT240" s="187"/>
      <c r="HU240" s="187"/>
      <c r="HV240" s="187"/>
      <c r="HW240" s="187"/>
      <c r="HX240" s="187"/>
      <c r="HY240" s="187"/>
      <c r="HZ240" s="187"/>
      <c r="IA240" s="187"/>
      <c r="IB240" s="187"/>
      <c r="IC240" s="187"/>
      <c r="ID240" s="187"/>
      <c r="IE240" s="187"/>
      <c r="IF240" s="187"/>
      <c r="IG240" s="187"/>
      <c r="IH240" s="187"/>
      <c r="II240" s="187"/>
      <c r="IJ240" s="187"/>
      <c r="IK240" s="187"/>
      <c r="IL240" s="187"/>
      <c r="IM240" s="187"/>
      <c r="IN240" s="187"/>
      <c r="IO240" s="187"/>
      <c r="IP240" s="187"/>
      <c r="IQ240" s="187"/>
      <c r="IR240" s="187"/>
      <c r="IS240" s="187"/>
      <c r="IT240" s="187"/>
      <c r="IU240" s="187"/>
      <c r="IV240" s="187"/>
      <c r="IW240" s="187"/>
      <c r="IX240" s="187"/>
    </row>
    <row r="241" spans="1:258" ht="17.149999999999999" customHeight="1" x14ac:dyDescent="0.35">
      <c r="A241" s="30">
        <v>236</v>
      </c>
      <c r="B241" s="30">
        <v>246</v>
      </c>
      <c r="C241" s="30">
        <f t="shared" si="17"/>
        <v>10</v>
      </c>
      <c r="D241" s="18" t="s">
        <v>1001</v>
      </c>
      <c r="E241" s="30">
        <f t="shared" si="14"/>
        <v>2</v>
      </c>
      <c r="F241" s="30">
        <f t="shared" si="15"/>
        <v>1</v>
      </c>
      <c r="G241" s="31"/>
      <c r="H241" s="94" t="s">
        <v>17</v>
      </c>
      <c r="I241" s="191" t="s">
        <v>17</v>
      </c>
      <c r="J241" s="196" t="s">
        <v>17</v>
      </c>
      <c r="K241" s="191" t="s">
        <v>17</v>
      </c>
      <c r="L241" s="196" t="s">
        <v>17</v>
      </c>
      <c r="M241" s="191" t="s">
        <v>17</v>
      </c>
      <c r="N241" s="31" t="s">
        <v>17</v>
      </c>
      <c r="O241" s="191" t="s">
        <v>17</v>
      </c>
      <c r="P241" s="196" t="s">
        <v>17</v>
      </c>
      <c r="Q241" s="191" t="s">
        <v>17</v>
      </c>
      <c r="R241" s="196" t="s">
        <v>17</v>
      </c>
      <c r="S241" s="191" t="s">
        <v>17</v>
      </c>
      <c r="T241" s="196" t="s">
        <v>17</v>
      </c>
      <c r="U241" s="191" t="s">
        <v>17</v>
      </c>
      <c r="V241" s="196" t="s">
        <v>17</v>
      </c>
      <c r="W241" s="191" t="s">
        <v>17</v>
      </c>
      <c r="X241" s="202" t="s">
        <v>17</v>
      </c>
      <c r="Y241" s="207" t="s">
        <v>17</v>
      </c>
      <c r="Z241" s="202" t="s">
        <v>17</v>
      </c>
      <c r="AA241" s="191" t="s">
        <v>17</v>
      </c>
      <c r="AB241" s="202" t="s">
        <v>17</v>
      </c>
      <c r="AC241" s="207" t="s">
        <v>17</v>
      </c>
      <c r="AD241" s="202" t="s">
        <v>17</v>
      </c>
      <c r="AE241" s="191" t="s">
        <v>17</v>
      </c>
      <c r="AF241" s="202" t="s">
        <v>17</v>
      </c>
      <c r="AG241" s="207" t="s">
        <v>17</v>
      </c>
      <c r="AH241" s="196" t="s">
        <v>17</v>
      </c>
      <c r="AI241" s="207" t="s">
        <v>17</v>
      </c>
      <c r="AJ241" s="196" t="s">
        <v>17</v>
      </c>
      <c r="AK241" s="191" t="s">
        <v>17</v>
      </c>
      <c r="AL241" s="196" t="s">
        <v>17</v>
      </c>
      <c r="AM241" s="207" t="s">
        <v>17</v>
      </c>
      <c r="AN241" s="202" t="s">
        <v>17</v>
      </c>
      <c r="AO241" s="207" t="s">
        <v>17</v>
      </c>
      <c r="AP241" s="202" t="s">
        <v>17</v>
      </c>
      <c r="AQ241" s="207" t="s">
        <v>17</v>
      </c>
      <c r="AR241" s="202" t="s">
        <v>17</v>
      </c>
      <c r="AS241" s="207" t="s">
        <v>17</v>
      </c>
      <c r="AT241" s="202" t="s">
        <v>17</v>
      </c>
      <c r="AU241" s="191" t="s">
        <v>17</v>
      </c>
      <c r="AV241" s="196" t="s">
        <v>17</v>
      </c>
      <c r="AW241" s="207" t="s">
        <v>17</v>
      </c>
      <c r="AX241" s="202" t="s">
        <v>17</v>
      </c>
      <c r="AY241" s="207" t="s">
        <v>17</v>
      </c>
      <c r="AZ241" s="94" t="s">
        <v>17</v>
      </c>
      <c r="BA241" s="207" t="s">
        <v>17</v>
      </c>
      <c r="BB241" s="94" t="s">
        <v>17</v>
      </c>
      <c r="BC241" s="207" t="s">
        <v>17</v>
      </c>
      <c r="BD241" s="202">
        <v>2</v>
      </c>
      <c r="BE241" s="79"/>
      <c r="BF241" s="35"/>
      <c r="BG241" s="37">
        <v>0</v>
      </c>
      <c r="BH241" s="37">
        <v>0</v>
      </c>
      <c r="BI241" s="37">
        <v>0</v>
      </c>
      <c r="BJ241" s="37">
        <v>0</v>
      </c>
      <c r="BK241" s="37">
        <v>0</v>
      </c>
      <c r="BL241" s="35"/>
      <c r="BM241" s="35"/>
      <c r="BN241" s="22"/>
      <c r="BO241" s="192"/>
      <c r="BP241" s="23"/>
      <c r="BQ241" s="24"/>
      <c r="BR241" s="199"/>
      <c r="BS241" s="199"/>
      <c r="BT241" s="199"/>
      <c r="BU241" s="25"/>
      <c r="BV241" s="24"/>
      <c r="BW241" s="199"/>
      <c r="BX241" s="199"/>
      <c r="BY241" s="199"/>
      <c r="BZ241" s="25"/>
      <c r="CA241" s="24"/>
      <c r="CB241" s="199"/>
      <c r="CC241" s="199"/>
      <c r="CD241" s="199"/>
      <c r="CE241" s="25"/>
      <c r="CF241" s="77"/>
      <c r="CG241" s="187"/>
      <c r="CH241" s="187"/>
      <c r="CI241" s="187"/>
      <c r="CJ241" s="187"/>
      <c r="CK241" s="187"/>
      <c r="CL241" s="187"/>
      <c r="CM241" s="18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87"/>
      <c r="DX241" s="187"/>
      <c r="DY241" s="187"/>
      <c r="DZ241" s="187"/>
      <c r="EA241" s="187"/>
      <c r="EB241" s="187"/>
      <c r="EC241" s="187"/>
      <c r="ED241" s="187"/>
      <c r="EE241" s="187"/>
      <c r="EF241" s="187"/>
      <c r="EG241" s="187"/>
      <c r="EH241" s="187"/>
      <c r="EI241" s="187"/>
      <c r="EJ241" s="187"/>
      <c r="EK241" s="187"/>
      <c r="EL241" s="187"/>
      <c r="EM241" s="187"/>
      <c r="EN241" s="187"/>
      <c r="EO241" s="187"/>
      <c r="EP241" s="187"/>
      <c r="EQ241" s="187"/>
      <c r="ER241" s="187"/>
      <c r="ES241" s="187"/>
      <c r="ET241" s="187"/>
      <c r="EU241" s="187"/>
      <c r="EV241" s="187"/>
      <c r="EW241" s="187"/>
      <c r="EX241" s="187"/>
      <c r="EY241" s="187"/>
      <c r="EZ241" s="187"/>
      <c r="FA241" s="187"/>
      <c r="FB241" s="187"/>
      <c r="FC241" s="187"/>
      <c r="FD241" s="187"/>
      <c r="FE241" s="187"/>
      <c r="FF241" s="187"/>
      <c r="FG241" s="187"/>
      <c r="FH241" s="187"/>
      <c r="FI241" s="187"/>
      <c r="FJ241" s="187"/>
      <c r="FK241" s="187"/>
      <c r="FL241" s="187"/>
      <c r="FM241" s="187"/>
      <c r="FN241" s="187"/>
      <c r="FO241" s="187"/>
      <c r="FP241" s="187"/>
      <c r="FQ241" s="187"/>
      <c r="FR241" s="187"/>
      <c r="FS241" s="187"/>
      <c r="FT241" s="187"/>
      <c r="FU241" s="187"/>
      <c r="FV241" s="187"/>
      <c r="FW241" s="187"/>
      <c r="FX241" s="187"/>
      <c r="FY241" s="187"/>
      <c r="FZ241" s="187"/>
      <c r="GA241" s="187"/>
      <c r="GB241" s="187"/>
      <c r="GC241" s="187"/>
      <c r="GD241" s="187"/>
      <c r="GE241" s="187"/>
      <c r="GF241" s="187"/>
      <c r="GG241" s="187"/>
      <c r="GH241" s="187"/>
      <c r="GI241" s="187"/>
      <c r="GJ241" s="187"/>
      <c r="GK241" s="187"/>
      <c r="GL241" s="187"/>
      <c r="GM241" s="187"/>
      <c r="GN241" s="187"/>
      <c r="GO241" s="187"/>
      <c r="GP241" s="187"/>
      <c r="GQ241" s="187"/>
      <c r="GR241" s="187"/>
      <c r="GS241" s="187"/>
      <c r="GT241" s="187"/>
      <c r="GU241" s="187"/>
      <c r="GV241" s="187"/>
      <c r="GW241" s="187"/>
      <c r="GX241" s="187"/>
      <c r="GY241" s="187"/>
      <c r="GZ241" s="187"/>
      <c r="HA241" s="187"/>
      <c r="HB241" s="187"/>
      <c r="HC241" s="187"/>
      <c r="HD241" s="187"/>
      <c r="HE241" s="187"/>
      <c r="HF241" s="187"/>
      <c r="HG241" s="187"/>
      <c r="HH241" s="187"/>
      <c r="HI241" s="187"/>
      <c r="HJ241" s="187"/>
      <c r="HK241" s="187"/>
      <c r="HL241" s="187"/>
      <c r="HM241" s="187"/>
      <c r="HN241" s="187"/>
      <c r="HO241" s="187"/>
      <c r="HP241" s="187"/>
      <c r="HQ241" s="187"/>
      <c r="HR241" s="187"/>
      <c r="HS241" s="187"/>
      <c r="HT241" s="187"/>
      <c r="HU241" s="187"/>
      <c r="HV241" s="187"/>
      <c r="HW241" s="187"/>
      <c r="HX241" s="187"/>
      <c r="HY241" s="187"/>
      <c r="HZ241" s="187"/>
      <c r="IA241" s="187"/>
      <c r="IB241" s="187"/>
      <c r="IC241" s="187"/>
      <c r="ID241" s="187"/>
      <c r="IE241" s="187"/>
      <c r="IF241" s="187"/>
      <c r="IG241" s="187"/>
      <c r="IH241" s="187"/>
      <c r="II241" s="187"/>
      <c r="IJ241" s="187"/>
      <c r="IK241" s="187"/>
      <c r="IL241" s="187"/>
      <c r="IM241" s="187"/>
      <c r="IN241" s="187"/>
      <c r="IO241" s="187"/>
      <c r="IP241" s="187"/>
      <c r="IQ241" s="187"/>
      <c r="IR241" s="187"/>
      <c r="IS241" s="187"/>
      <c r="IT241" s="187"/>
      <c r="IU241" s="187"/>
      <c r="IV241" s="187"/>
      <c r="IW241" s="187"/>
      <c r="IX241" s="187"/>
    </row>
    <row r="242" spans="1:258" ht="17.149999999999999" customHeight="1" x14ac:dyDescent="0.35">
      <c r="A242" s="30">
        <v>237</v>
      </c>
      <c r="B242" s="30">
        <v>247</v>
      </c>
      <c r="C242" s="30">
        <f t="shared" si="17"/>
        <v>10</v>
      </c>
      <c r="D242" s="18" t="s">
        <v>1075</v>
      </c>
      <c r="E242" s="30">
        <f t="shared" si="14"/>
        <v>2</v>
      </c>
      <c r="F242" s="30">
        <f t="shared" si="15"/>
        <v>1</v>
      </c>
      <c r="G242" s="31"/>
      <c r="H242" s="94" t="s">
        <v>17</v>
      </c>
      <c r="I242" s="191" t="s">
        <v>17</v>
      </c>
      <c r="J242" s="196" t="s">
        <v>17</v>
      </c>
      <c r="K242" s="191" t="s">
        <v>17</v>
      </c>
      <c r="L242" s="196" t="s">
        <v>17</v>
      </c>
      <c r="M242" s="191" t="s">
        <v>17</v>
      </c>
      <c r="N242" s="31" t="s">
        <v>17</v>
      </c>
      <c r="O242" s="191" t="s">
        <v>17</v>
      </c>
      <c r="P242" s="196" t="s">
        <v>17</v>
      </c>
      <c r="Q242" s="191" t="s">
        <v>17</v>
      </c>
      <c r="R242" s="196" t="s">
        <v>17</v>
      </c>
      <c r="S242" s="191" t="s">
        <v>17</v>
      </c>
      <c r="T242" s="196" t="s">
        <v>17</v>
      </c>
      <c r="U242" s="191" t="s">
        <v>17</v>
      </c>
      <c r="V242" s="196" t="s">
        <v>17</v>
      </c>
      <c r="W242" s="191" t="s">
        <v>17</v>
      </c>
      <c r="X242" s="202" t="s">
        <v>17</v>
      </c>
      <c r="Y242" s="207" t="s">
        <v>17</v>
      </c>
      <c r="Z242" s="202" t="s">
        <v>17</v>
      </c>
      <c r="AA242" s="191" t="s">
        <v>17</v>
      </c>
      <c r="AB242" s="202" t="s">
        <v>17</v>
      </c>
      <c r="AC242" s="207" t="s">
        <v>17</v>
      </c>
      <c r="AD242" s="202" t="s">
        <v>17</v>
      </c>
      <c r="AE242" s="191" t="s">
        <v>17</v>
      </c>
      <c r="AF242" s="202" t="s">
        <v>17</v>
      </c>
      <c r="AG242" s="207" t="s">
        <v>17</v>
      </c>
      <c r="AH242" s="196" t="s">
        <v>17</v>
      </c>
      <c r="AI242" s="207" t="s">
        <v>17</v>
      </c>
      <c r="AJ242" s="196" t="s">
        <v>17</v>
      </c>
      <c r="AK242" s="191" t="s">
        <v>17</v>
      </c>
      <c r="AL242" s="196" t="s">
        <v>17</v>
      </c>
      <c r="AM242" s="207" t="s">
        <v>17</v>
      </c>
      <c r="AN242" s="202" t="s">
        <v>17</v>
      </c>
      <c r="AO242" s="207" t="s">
        <v>17</v>
      </c>
      <c r="AP242" s="202" t="s">
        <v>17</v>
      </c>
      <c r="AQ242" s="207" t="s">
        <v>17</v>
      </c>
      <c r="AR242" s="202" t="s">
        <v>17</v>
      </c>
      <c r="AS242" s="207" t="s">
        <v>17</v>
      </c>
      <c r="AT242" s="202" t="s">
        <v>17</v>
      </c>
      <c r="AU242" s="191" t="s">
        <v>17</v>
      </c>
      <c r="AV242" s="196" t="s">
        <v>17</v>
      </c>
      <c r="AW242" s="207" t="s">
        <v>17</v>
      </c>
      <c r="AX242" s="202" t="s">
        <v>17</v>
      </c>
      <c r="AY242" s="207" t="s">
        <v>17</v>
      </c>
      <c r="AZ242" s="94" t="s">
        <v>17</v>
      </c>
      <c r="BA242" s="207" t="s">
        <v>17</v>
      </c>
      <c r="BB242" s="94">
        <v>2</v>
      </c>
      <c r="BC242" s="207" t="s">
        <v>17</v>
      </c>
      <c r="BD242" s="202" t="s">
        <v>17</v>
      </c>
      <c r="BE242" s="79"/>
      <c r="BF242" s="35"/>
      <c r="BG242" s="37">
        <v>0</v>
      </c>
      <c r="BH242" s="37">
        <v>0</v>
      </c>
      <c r="BI242" s="37">
        <v>0</v>
      </c>
      <c r="BJ242" s="37">
        <v>0</v>
      </c>
      <c r="BK242" s="37">
        <v>0</v>
      </c>
      <c r="BL242" s="35"/>
      <c r="BM242" s="35"/>
      <c r="BN242" s="22"/>
      <c r="BO242" s="192"/>
      <c r="BP242" s="23"/>
      <c r="BQ242" s="24"/>
      <c r="BR242" s="199"/>
      <c r="BS242" s="199"/>
      <c r="BT242" s="199"/>
      <c r="BU242" s="25"/>
      <c r="BV242" s="24"/>
      <c r="BW242" s="199"/>
      <c r="BX242" s="199"/>
      <c r="BY242" s="199"/>
      <c r="BZ242" s="25"/>
      <c r="CA242" s="24"/>
      <c r="CB242" s="199"/>
      <c r="CC242" s="199"/>
      <c r="CD242" s="199"/>
      <c r="CE242" s="25"/>
      <c r="CF242" s="77"/>
      <c r="CG242" s="187"/>
      <c r="CH242" s="187"/>
      <c r="CI242" s="187"/>
      <c r="CJ242" s="187"/>
      <c r="CK242" s="18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87"/>
      <c r="DX242" s="187"/>
      <c r="DY242" s="187"/>
      <c r="DZ242" s="187"/>
      <c r="EA242" s="187"/>
      <c r="EB242" s="187"/>
      <c r="EC242" s="187"/>
      <c r="ED242" s="187"/>
      <c r="EE242" s="187"/>
      <c r="EF242" s="187"/>
      <c r="EG242" s="187"/>
      <c r="EH242" s="187"/>
      <c r="EI242" s="187"/>
      <c r="EJ242" s="187"/>
      <c r="EK242" s="187"/>
      <c r="EL242" s="187"/>
      <c r="EM242" s="187"/>
      <c r="EN242" s="187"/>
      <c r="EO242" s="187"/>
      <c r="EP242" s="187"/>
      <c r="EQ242" s="187"/>
      <c r="ER242" s="187"/>
      <c r="ES242" s="187"/>
      <c r="ET242" s="187"/>
      <c r="EU242" s="187"/>
      <c r="EV242" s="187"/>
      <c r="EW242" s="187"/>
      <c r="EX242" s="187"/>
      <c r="EY242" s="187"/>
      <c r="EZ242" s="187"/>
      <c r="FA242" s="187"/>
      <c r="FB242" s="187"/>
      <c r="FC242" s="187"/>
      <c r="FD242" s="187"/>
      <c r="FE242" s="187"/>
      <c r="FF242" s="187"/>
      <c r="FG242" s="187"/>
      <c r="FH242" s="187"/>
      <c r="FI242" s="187"/>
      <c r="FJ242" s="187"/>
      <c r="FK242" s="187"/>
      <c r="FL242" s="187"/>
      <c r="FM242" s="187"/>
      <c r="FN242" s="187"/>
      <c r="FO242" s="187"/>
      <c r="FP242" s="187"/>
      <c r="FQ242" s="187"/>
      <c r="FR242" s="187"/>
      <c r="FS242" s="187"/>
      <c r="FT242" s="187"/>
      <c r="FU242" s="187"/>
      <c r="FV242" s="187"/>
      <c r="FW242" s="187"/>
      <c r="FX242" s="187"/>
      <c r="FY242" s="187"/>
      <c r="FZ242" s="187"/>
      <c r="GA242" s="187"/>
      <c r="GB242" s="187"/>
      <c r="GC242" s="187"/>
      <c r="GD242" s="187"/>
      <c r="GE242" s="187"/>
      <c r="GF242" s="187"/>
      <c r="GG242" s="187"/>
      <c r="GH242" s="187"/>
      <c r="GI242" s="187"/>
      <c r="GJ242" s="187"/>
      <c r="GK242" s="187"/>
      <c r="GL242" s="187"/>
      <c r="GM242" s="187"/>
      <c r="GN242" s="187"/>
      <c r="GO242" s="187"/>
      <c r="GP242" s="187"/>
      <c r="GQ242" s="187"/>
      <c r="GR242" s="187"/>
      <c r="GS242" s="187"/>
      <c r="GT242" s="187"/>
      <c r="GU242" s="187"/>
      <c r="GV242" s="187"/>
      <c r="GW242" s="187"/>
      <c r="GX242" s="187"/>
      <c r="GY242" s="187"/>
      <c r="GZ242" s="187"/>
      <c r="HA242" s="187"/>
      <c r="HB242" s="187"/>
      <c r="HC242" s="187"/>
      <c r="HD242" s="187"/>
      <c r="HE242" s="187"/>
      <c r="HF242" s="187"/>
      <c r="HG242" s="187"/>
      <c r="HH242" s="187"/>
      <c r="HI242" s="187"/>
      <c r="HJ242" s="187"/>
      <c r="HK242" s="187"/>
      <c r="HL242" s="187"/>
      <c r="HM242" s="187"/>
      <c r="HN242" s="187"/>
      <c r="HO242" s="187"/>
      <c r="HP242" s="187"/>
      <c r="HQ242" s="187"/>
      <c r="HR242" s="187"/>
      <c r="HS242" s="187"/>
      <c r="HT242" s="187"/>
      <c r="HU242" s="187"/>
      <c r="HV242" s="187"/>
      <c r="HW242" s="187"/>
      <c r="HX242" s="187"/>
      <c r="HY242" s="187"/>
      <c r="HZ242" s="187"/>
      <c r="IA242" s="187"/>
      <c r="IB242" s="187"/>
      <c r="IC242" s="187"/>
      <c r="ID242" s="187"/>
      <c r="IE242" s="187"/>
      <c r="IF242" s="187"/>
      <c r="IG242" s="187"/>
      <c r="IH242" s="187"/>
      <c r="II242" s="187"/>
      <c r="IJ242" s="187"/>
      <c r="IK242" s="187"/>
      <c r="IL242" s="187"/>
      <c r="IM242" s="187"/>
      <c r="IN242" s="187"/>
      <c r="IO242" s="187"/>
      <c r="IP242" s="187"/>
      <c r="IQ242" s="187"/>
      <c r="IR242" s="187"/>
      <c r="IS242" s="187"/>
      <c r="IT242" s="187"/>
      <c r="IU242" s="187"/>
      <c r="IV242" s="187"/>
      <c r="IW242" s="187"/>
      <c r="IX242" s="187"/>
    </row>
    <row r="243" spans="1:258" ht="17.149999999999999" customHeight="1" x14ac:dyDescent="0.35">
      <c r="A243" s="30">
        <v>238</v>
      </c>
      <c r="B243" s="30">
        <v>248</v>
      </c>
      <c r="C243" s="30">
        <f t="shared" si="17"/>
        <v>10</v>
      </c>
      <c r="D243" s="18" t="s">
        <v>1140</v>
      </c>
      <c r="E243" s="30">
        <f t="shared" si="14"/>
        <v>2</v>
      </c>
      <c r="F243" s="30">
        <f t="shared" si="15"/>
        <v>1</v>
      </c>
      <c r="G243" s="31"/>
      <c r="H243" s="94" t="s">
        <v>17</v>
      </c>
      <c r="I243" s="191" t="s">
        <v>17</v>
      </c>
      <c r="J243" s="196" t="s">
        <v>17</v>
      </c>
      <c r="K243" s="191" t="s">
        <v>17</v>
      </c>
      <c r="L243" s="196" t="s">
        <v>17</v>
      </c>
      <c r="M243" s="191" t="s">
        <v>17</v>
      </c>
      <c r="N243" s="31" t="s">
        <v>17</v>
      </c>
      <c r="O243" s="191" t="s">
        <v>17</v>
      </c>
      <c r="P243" s="196" t="s">
        <v>17</v>
      </c>
      <c r="Q243" s="191" t="s">
        <v>17</v>
      </c>
      <c r="R243" s="196" t="s">
        <v>17</v>
      </c>
      <c r="S243" s="191" t="s">
        <v>17</v>
      </c>
      <c r="T243" s="196" t="s">
        <v>17</v>
      </c>
      <c r="U243" s="191" t="s">
        <v>17</v>
      </c>
      <c r="V243" s="196" t="s">
        <v>17</v>
      </c>
      <c r="W243" s="191" t="s">
        <v>17</v>
      </c>
      <c r="X243" s="202" t="s">
        <v>17</v>
      </c>
      <c r="Y243" s="207" t="s">
        <v>17</v>
      </c>
      <c r="Z243" s="202" t="s">
        <v>17</v>
      </c>
      <c r="AA243" s="191" t="s">
        <v>17</v>
      </c>
      <c r="AB243" s="202" t="s">
        <v>17</v>
      </c>
      <c r="AC243" s="207" t="s">
        <v>17</v>
      </c>
      <c r="AD243" s="202" t="s">
        <v>17</v>
      </c>
      <c r="AE243" s="191" t="s">
        <v>17</v>
      </c>
      <c r="AF243" s="202" t="s">
        <v>17</v>
      </c>
      <c r="AG243" s="207" t="s">
        <v>17</v>
      </c>
      <c r="AH243" s="196" t="s">
        <v>17</v>
      </c>
      <c r="AI243" s="207" t="s">
        <v>17</v>
      </c>
      <c r="AJ243" s="196" t="s">
        <v>17</v>
      </c>
      <c r="AK243" s="191" t="s">
        <v>17</v>
      </c>
      <c r="AL243" s="196" t="s">
        <v>17</v>
      </c>
      <c r="AM243" s="207" t="s">
        <v>17</v>
      </c>
      <c r="AN243" s="202" t="s">
        <v>17</v>
      </c>
      <c r="AO243" s="207" t="s">
        <v>17</v>
      </c>
      <c r="AP243" s="202" t="s">
        <v>17</v>
      </c>
      <c r="AQ243" s="207" t="s">
        <v>17</v>
      </c>
      <c r="AR243" s="202" t="s">
        <v>17</v>
      </c>
      <c r="AS243" s="207" t="s">
        <v>17</v>
      </c>
      <c r="AT243" s="202" t="s">
        <v>17</v>
      </c>
      <c r="AU243" s="191" t="s">
        <v>17</v>
      </c>
      <c r="AV243" s="196" t="s">
        <v>17</v>
      </c>
      <c r="AW243" s="207" t="s">
        <v>17</v>
      </c>
      <c r="AX243" s="202" t="s">
        <v>17</v>
      </c>
      <c r="AY243" s="207" t="s">
        <v>17</v>
      </c>
      <c r="AZ243" s="94">
        <v>2</v>
      </c>
      <c r="BA243" s="207" t="s">
        <v>17</v>
      </c>
      <c r="BB243" s="94" t="s">
        <v>17</v>
      </c>
      <c r="BC243" s="207" t="s">
        <v>17</v>
      </c>
      <c r="BD243" s="202" t="s">
        <v>17</v>
      </c>
      <c r="BE243" s="79"/>
      <c r="BF243" s="35"/>
      <c r="BG243" s="37">
        <v>0</v>
      </c>
      <c r="BH243" s="37">
        <v>0</v>
      </c>
      <c r="BI243" s="37">
        <v>0</v>
      </c>
      <c r="BJ243" s="37">
        <v>0</v>
      </c>
      <c r="BK243" s="37">
        <v>0</v>
      </c>
      <c r="BL243" s="35"/>
      <c r="BM243" s="35"/>
      <c r="BN243" s="22"/>
      <c r="BO243" s="192"/>
      <c r="BP243" s="23"/>
      <c r="BQ243" s="24"/>
      <c r="BR243" s="199"/>
      <c r="BS243" s="199"/>
      <c r="BT243" s="199"/>
      <c r="BU243" s="25"/>
      <c r="BV243" s="24"/>
      <c r="BW243" s="199"/>
      <c r="BX243" s="199"/>
      <c r="BY243" s="199"/>
      <c r="BZ243" s="25"/>
      <c r="CA243" s="24"/>
      <c r="CB243" s="199"/>
      <c r="CC243" s="199"/>
      <c r="CD243" s="199"/>
      <c r="CE243" s="25"/>
      <c r="CF243" s="77"/>
      <c r="CG243" s="187"/>
      <c r="CH243" s="187"/>
      <c r="CI243" s="187"/>
      <c r="CJ243" s="187"/>
      <c r="CK243" s="187"/>
      <c r="CL243" s="187"/>
      <c r="CM243" s="18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87"/>
      <c r="DX243" s="187"/>
      <c r="DY243" s="187"/>
      <c r="DZ243" s="187"/>
      <c r="EA243" s="187"/>
      <c r="EB243" s="187"/>
      <c r="EC243" s="187"/>
      <c r="ED243" s="187"/>
      <c r="EE243" s="187"/>
      <c r="EF243" s="187"/>
      <c r="EG243" s="187"/>
      <c r="EH243" s="187"/>
      <c r="EI243" s="187"/>
      <c r="EJ243" s="187"/>
      <c r="EK243" s="187"/>
      <c r="EL243" s="187"/>
      <c r="EM243" s="187"/>
      <c r="EN243" s="187"/>
      <c r="EO243" s="187"/>
      <c r="EP243" s="187"/>
      <c r="EQ243" s="187"/>
      <c r="ER243" s="187"/>
      <c r="ES243" s="187"/>
      <c r="ET243" s="187"/>
      <c r="EU243" s="187"/>
      <c r="EV243" s="187"/>
      <c r="EW243" s="187"/>
      <c r="EX243" s="187"/>
      <c r="EY243" s="187"/>
      <c r="EZ243" s="187"/>
      <c r="FA243" s="187"/>
      <c r="FB243" s="187"/>
      <c r="FC243" s="187"/>
      <c r="FD243" s="187"/>
      <c r="FE243" s="187"/>
      <c r="FF243" s="187"/>
      <c r="FG243" s="187"/>
      <c r="FH243" s="187"/>
      <c r="FI243" s="187"/>
      <c r="FJ243" s="187"/>
      <c r="FK243" s="187"/>
      <c r="FL243" s="187"/>
      <c r="FM243" s="187"/>
      <c r="FN243" s="187"/>
      <c r="FO243" s="187"/>
      <c r="FP243" s="187"/>
      <c r="FQ243" s="187"/>
      <c r="FR243" s="187"/>
      <c r="FS243" s="187"/>
      <c r="FT243" s="187"/>
      <c r="FU243" s="187"/>
      <c r="FV243" s="187"/>
      <c r="FW243" s="187"/>
      <c r="FX243" s="187"/>
      <c r="FY243" s="187"/>
      <c r="FZ243" s="187"/>
      <c r="GA243" s="187"/>
      <c r="GB243" s="187"/>
      <c r="GC243" s="187"/>
      <c r="GD243" s="187"/>
      <c r="GE243" s="187"/>
      <c r="GF243" s="187"/>
      <c r="GG243" s="187"/>
      <c r="GH243" s="187"/>
      <c r="GI243" s="187"/>
      <c r="GJ243" s="187"/>
      <c r="GK243" s="187"/>
      <c r="GL243" s="187"/>
      <c r="GM243" s="187"/>
      <c r="GN243" s="187"/>
      <c r="GO243" s="187"/>
      <c r="GP243" s="187"/>
      <c r="GQ243" s="187"/>
      <c r="GR243" s="187"/>
      <c r="GS243" s="187"/>
      <c r="GT243" s="187"/>
      <c r="GU243" s="187"/>
      <c r="GV243" s="187"/>
      <c r="GW243" s="187"/>
      <c r="GX243" s="187"/>
      <c r="GY243" s="187"/>
      <c r="GZ243" s="187"/>
      <c r="HA243" s="187"/>
      <c r="HB243" s="187"/>
      <c r="HC243" s="187"/>
      <c r="HD243" s="187"/>
      <c r="HE243" s="187"/>
      <c r="HF243" s="187"/>
      <c r="HG243" s="187"/>
      <c r="HH243" s="187"/>
      <c r="HI243" s="187"/>
      <c r="HJ243" s="187"/>
      <c r="HK243" s="187"/>
      <c r="HL243" s="187"/>
      <c r="HM243" s="187"/>
      <c r="HN243" s="187"/>
      <c r="HO243" s="187"/>
      <c r="HP243" s="187"/>
      <c r="HQ243" s="187"/>
      <c r="HR243" s="187"/>
      <c r="HS243" s="187"/>
      <c r="HT243" s="187"/>
      <c r="HU243" s="187"/>
      <c r="HV243" s="187"/>
      <c r="HW243" s="187"/>
      <c r="HX243" s="187"/>
      <c r="HY243" s="187"/>
      <c r="HZ243" s="187"/>
      <c r="IA243" s="187"/>
      <c r="IB243" s="187"/>
      <c r="IC243" s="187"/>
      <c r="ID243" s="187"/>
      <c r="IE243" s="187"/>
      <c r="IF243" s="187"/>
      <c r="IG243" s="187"/>
      <c r="IH243" s="187"/>
      <c r="II243" s="187"/>
      <c r="IJ243" s="187"/>
      <c r="IK243" s="187"/>
      <c r="IL243" s="187"/>
      <c r="IM243" s="187"/>
      <c r="IN243" s="187"/>
      <c r="IO243" s="187"/>
      <c r="IP243" s="187"/>
      <c r="IQ243" s="187"/>
      <c r="IR243" s="187"/>
      <c r="IS243" s="187"/>
      <c r="IT243" s="187"/>
      <c r="IU243" s="187"/>
      <c r="IV243" s="187"/>
      <c r="IW243" s="187"/>
      <c r="IX243" s="187"/>
    </row>
    <row r="244" spans="1:258" ht="17.149999999999999" customHeight="1" x14ac:dyDescent="0.35">
      <c r="A244" s="30">
        <v>239</v>
      </c>
      <c r="B244" s="30">
        <v>249</v>
      </c>
      <c r="C244" s="30">
        <f t="shared" si="17"/>
        <v>10</v>
      </c>
      <c r="D244" s="18" t="s">
        <v>1330</v>
      </c>
      <c r="E244" s="30">
        <f t="shared" si="14"/>
        <v>2</v>
      </c>
      <c r="F244" s="30">
        <f t="shared" si="15"/>
        <v>1</v>
      </c>
      <c r="G244" s="31"/>
      <c r="H244" s="94" t="s">
        <v>17</v>
      </c>
      <c r="I244" s="191" t="s">
        <v>17</v>
      </c>
      <c r="J244" s="196" t="s">
        <v>17</v>
      </c>
      <c r="K244" s="191" t="s">
        <v>17</v>
      </c>
      <c r="L244" s="196" t="s">
        <v>17</v>
      </c>
      <c r="M244" s="191" t="s">
        <v>17</v>
      </c>
      <c r="N244" s="31" t="s">
        <v>17</v>
      </c>
      <c r="O244" s="191" t="s">
        <v>17</v>
      </c>
      <c r="P244" s="196" t="s">
        <v>17</v>
      </c>
      <c r="Q244" s="191" t="s">
        <v>17</v>
      </c>
      <c r="R244" s="196" t="s">
        <v>17</v>
      </c>
      <c r="S244" s="191" t="s">
        <v>17</v>
      </c>
      <c r="T244" s="196" t="s">
        <v>17</v>
      </c>
      <c r="U244" s="191" t="s">
        <v>17</v>
      </c>
      <c r="V244" s="196" t="s">
        <v>17</v>
      </c>
      <c r="W244" s="191" t="s">
        <v>17</v>
      </c>
      <c r="X244" s="202" t="s">
        <v>17</v>
      </c>
      <c r="Y244" s="207" t="s">
        <v>17</v>
      </c>
      <c r="Z244" s="202" t="s">
        <v>17</v>
      </c>
      <c r="AA244" s="191" t="s">
        <v>17</v>
      </c>
      <c r="AB244" s="202" t="s">
        <v>17</v>
      </c>
      <c r="AC244" s="207" t="s">
        <v>17</v>
      </c>
      <c r="AD244" s="202" t="s">
        <v>17</v>
      </c>
      <c r="AE244" s="191" t="s">
        <v>17</v>
      </c>
      <c r="AF244" s="202" t="s">
        <v>17</v>
      </c>
      <c r="AG244" s="207" t="s">
        <v>17</v>
      </c>
      <c r="AH244" s="196" t="s">
        <v>17</v>
      </c>
      <c r="AI244" s="207" t="s">
        <v>17</v>
      </c>
      <c r="AJ244" s="196" t="s">
        <v>17</v>
      </c>
      <c r="AK244" s="191" t="s">
        <v>17</v>
      </c>
      <c r="AL244" s="196" t="s">
        <v>17</v>
      </c>
      <c r="AM244" s="207" t="s">
        <v>17</v>
      </c>
      <c r="AN244" s="202" t="s">
        <v>17</v>
      </c>
      <c r="AO244" s="207">
        <v>2</v>
      </c>
      <c r="AP244" s="202" t="s">
        <v>17</v>
      </c>
      <c r="AQ244" s="207" t="s">
        <v>17</v>
      </c>
      <c r="AR244" s="202" t="s">
        <v>17</v>
      </c>
      <c r="AS244" s="207" t="s">
        <v>17</v>
      </c>
      <c r="AT244" s="202" t="s">
        <v>17</v>
      </c>
      <c r="AU244" s="191" t="s">
        <v>17</v>
      </c>
      <c r="AV244" s="196" t="s">
        <v>17</v>
      </c>
      <c r="AW244" s="207" t="s">
        <v>17</v>
      </c>
      <c r="AX244" s="202" t="s">
        <v>17</v>
      </c>
      <c r="AY244" s="207" t="s">
        <v>17</v>
      </c>
      <c r="AZ244" s="94" t="s">
        <v>17</v>
      </c>
      <c r="BA244" s="207" t="s">
        <v>17</v>
      </c>
      <c r="BB244" s="94" t="s">
        <v>17</v>
      </c>
      <c r="BC244" s="207" t="s">
        <v>17</v>
      </c>
      <c r="BD244" s="202" t="s">
        <v>17</v>
      </c>
      <c r="BE244" s="79"/>
      <c r="BF244" s="35"/>
      <c r="BG244" s="37">
        <v>0</v>
      </c>
      <c r="BH244" s="37">
        <v>0</v>
      </c>
      <c r="BI244" s="37">
        <v>0</v>
      </c>
      <c r="BJ244" s="37">
        <v>0</v>
      </c>
      <c r="BK244" s="37">
        <v>0</v>
      </c>
      <c r="BL244" s="35"/>
      <c r="BM244" s="35"/>
      <c r="BN244" s="22"/>
      <c r="BO244" s="192"/>
      <c r="BP244" s="23"/>
      <c r="BQ244" s="24"/>
      <c r="BR244" s="199"/>
      <c r="BS244" s="199"/>
      <c r="BT244" s="199"/>
      <c r="BU244" s="25"/>
      <c r="BV244" s="24"/>
      <c r="BW244" s="199"/>
      <c r="BX244" s="199"/>
      <c r="BY244" s="199"/>
      <c r="BZ244" s="25"/>
      <c r="CA244" s="24"/>
      <c r="CB244" s="199"/>
      <c r="CC244" s="199"/>
      <c r="CD244" s="199"/>
      <c r="CE244" s="25"/>
      <c r="CF244" s="77"/>
      <c r="CG244" s="187"/>
      <c r="CH244" s="187"/>
      <c r="CI244" s="187"/>
      <c r="CJ244" s="187"/>
      <c r="CK244" s="187"/>
      <c r="CL244" s="187"/>
      <c r="CM244" s="18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87"/>
      <c r="DX244" s="187"/>
      <c r="DY244" s="187"/>
      <c r="DZ244" s="187"/>
      <c r="EA244" s="187"/>
      <c r="EB244" s="187"/>
      <c r="EC244" s="187"/>
      <c r="ED244" s="187"/>
      <c r="EE244" s="187"/>
      <c r="EF244" s="187"/>
      <c r="EG244" s="187"/>
      <c r="EH244" s="187"/>
      <c r="EI244" s="187"/>
      <c r="EJ244" s="187"/>
      <c r="EK244" s="187"/>
      <c r="EL244" s="187"/>
      <c r="EM244" s="187"/>
      <c r="EN244" s="187"/>
      <c r="EO244" s="187"/>
      <c r="EP244" s="187"/>
      <c r="EQ244" s="187"/>
      <c r="ER244" s="187"/>
      <c r="ES244" s="187"/>
      <c r="ET244" s="187"/>
      <c r="EU244" s="187"/>
      <c r="EV244" s="187"/>
      <c r="EW244" s="187"/>
      <c r="EX244" s="187"/>
      <c r="EY244" s="187"/>
      <c r="EZ244" s="187"/>
      <c r="FA244" s="187"/>
      <c r="FB244" s="187"/>
      <c r="FC244" s="187"/>
      <c r="FD244" s="187"/>
      <c r="FE244" s="187"/>
      <c r="FF244" s="187"/>
      <c r="FG244" s="187"/>
      <c r="FH244" s="187"/>
      <c r="FI244" s="187"/>
      <c r="FJ244" s="187"/>
      <c r="FK244" s="187"/>
      <c r="FL244" s="187"/>
      <c r="FM244" s="187"/>
      <c r="FN244" s="187"/>
      <c r="FO244" s="187"/>
      <c r="FP244" s="187"/>
      <c r="FQ244" s="187"/>
      <c r="FR244" s="187"/>
      <c r="FS244" s="187"/>
      <c r="FT244" s="187"/>
      <c r="FU244" s="187"/>
      <c r="FV244" s="187"/>
      <c r="FW244" s="187"/>
      <c r="FX244" s="187"/>
      <c r="FY244" s="187"/>
      <c r="FZ244" s="187"/>
      <c r="GA244" s="187"/>
      <c r="GB244" s="187"/>
      <c r="GC244" s="187"/>
      <c r="GD244" s="187"/>
      <c r="GE244" s="187"/>
      <c r="GF244" s="187"/>
      <c r="GG244" s="187"/>
      <c r="GH244" s="187"/>
      <c r="GI244" s="187"/>
      <c r="GJ244" s="187"/>
      <c r="GK244" s="187"/>
      <c r="GL244" s="187"/>
      <c r="GM244" s="187"/>
      <c r="GN244" s="187"/>
      <c r="GO244" s="187"/>
      <c r="GP244" s="187"/>
      <c r="GQ244" s="187"/>
      <c r="GR244" s="187"/>
      <c r="GS244" s="187"/>
      <c r="GT244" s="187"/>
      <c r="GU244" s="187"/>
      <c r="GV244" s="187"/>
      <c r="GW244" s="187"/>
      <c r="GX244" s="187"/>
      <c r="GY244" s="187"/>
      <c r="GZ244" s="187"/>
      <c r="HA244" s="187"/>
      <c r="HB244" s="187"/>
      <c r="HC244" s="187"/>
      <c r="HD244" s="187"/>
      <c r="HE244" s="187"/>
      <c r="HF244" s="187"/>
      <c r="HG244" s="187"/>
      <c r="HH244" s="187"/>
      <c r="HI244" s="187"/>
      <c r="HJ244" s="187"/>
      <c r="HK244" s="187"/>
      <c r="HL244" s="187"/>
      <c r="HM244" s="187"/>
      <c r="HN244" s="187"/>
      <c r="HO244" s="187"/>
      <c r="HP244" s="187"/>
      <c r="HQ244" s="187"/>
      <c r="HR244" s="187"/>
      <c r="HS244" s="187"/>
      <c r="HT244" s="187"/>
      <c r="HU244" s="187"/>
      <c r="HV244" s="187"/>
      <c r="HW244" s="187"/>
      <c r="HX244" s="187"/>
      <c r="HY244" s="187"/>
      <c r="HZ244" s="187"/>
      <c r="IA244" s="187"/>
      <c r="IB244" s="187"/>
      <c r="IC244" s="187"/>
      <c r="ID244" s="187"/>
      <c r="IE244" s="187"/>
      <c r="IF244" s="187"/>
      <c r="IG244" s="187"/>
      <c r="IH244" s="187"/>
      <c r="II244" s="187"/>
      <c r="IJ244" s="187"/>
      <c r="IK244" s="187"/>
      <c r="IL244" s="187"/>
      <c r="IM244" s="187"/>
      <c r="IN244" s="187"/>
      <c r="IO244" s="187"/>
      <c r="IP244" s="187"/>
      <c r="IQ244" s="187"/>
      <c r="IR244" s="187"/>
      <c r="IS244" s="187"/>
      <c r="IT244" s="187"/>
      <c r="IU244" s="187"/>
      <c r="IV244" s="187"/>
      <c r="IW244" s="187"/>
      <c r="IX244" s="187"/>
    </row>
    <row r="245" spans="1:258" ht="17.149999999999999" customHeight="1" x14ac:dyDescent="0.35">
      <c r="A245" s="30">
        <v>240</v>
      </c>
      <c r="B245" s="30">
        <v>250</v>
      </c>
      <c r="C245" s="30">
        <f t="shared" si="17"/>
        <v>10</v>
      </c>
      <c r="D245" s="18" t="s">
        <v>1380</v>
      </c>
      <c r="E245" s="2">
        <f t="shared" si="14"/>
        <v>2</v>
      </c>
      <c r="F245" s="30">
        <f t="shared" si="15"/>
        <v>1</v>
      </c>
      <c r="G245" s="31"/>
      <c r="H245" s="94" t="s">
        <v>17</v>
      </c>
      <c r="I245" s="191" t="s">
        <v>17</v>
      </c>
      <c r="J245" s="196" t="s">
        <v>17</v>
      </c>
      <c r="K245" s="191" t="s">
        <v>17</v>
      </c>
      <c r="L245" s="196" t="s">
        <v>17</v>
      </c>
      <c r="M245" s="191" t="s">
        <v>17</v>
      </c>
      <c r="N245" s="31" t="s">
        <v>17</v>
      </c>
      <c r="O245" s="191" t="s">
        <v>17</v>
      </c>
      <c r="P245" s="196" t="s">
        <v>17</v>
      </c>
      <c r="Q245" s="191" t="s">
        <v>17</v>
      </c>
      <c r="R245" s="196" t="s">
        <v>17</v>
      </c>
      <c r="S245" s="191" t="s">
        <v>17</v>
      </c>
      <c r="T245" s="196" t="s">
        <v>17</v>
      </c>
      <c r="U245" s="191" t="s">
        <v>17</v>
      </c>
      <c r="V245" s="196" t="s">
        <v>17</v>
      </c>
      <c r="W245" s="191" t="s">
        <v>17</v>
      </c>
      <c r="X245" s="202" t="s">
        <v>17</v>
      </c>
      <c r="Y245" s="207" t="s">
        <v>17</v>
      </c>
      <c r="Z245" s="202" t="s">
        <v>17</v>
      </c>
      <c r="AA245" s="191" t="s">
        <v>17</v>
      </c>
      <c r="AB245" s="202" t="s">
        <v>17</v>
      </c>
      <c r="AC245" s="207" t="s">
        <v>17</v>
      </c>
      <c r="AD245" s="202" t="s">
        <v>17</v>
      </c>
      <c r="AE245" s="191" t="s">
        <v>17</v>
      </c>
      <c r="AF245" s="202" t="s">
        <v>17</v>
      </c>
      <c r="AG245" s="207" t="s">
        <v>17</v>
      </c>
      <c r="AH245" s="196" t="s">
        <v>17</v>
      </c>
      <c r="AI245" s="207" t="s">
        <v>17</v>
      </c>
      <c r="AJ245" s="196" t="s">
        <v>17</v>
      </c>
      <c r="AK245" s="191" t="s">
        <v>17</v>
      </c>
      <c r="AL245" s="196" t="s">
        <v>17</v>
      </c>
      <c r="AM245" s="207" t="s">
        <v>17</v>
      </c>
      <c r="AN245" s="202">
        <v>2</v>
      </c>
      <c r="AO245" s="207" t="s">
        <v>17</v>
      </c>
      <c r="AP245" s="202" t="s">
        <v>17</v>
      </c>
      <c r="AQ245" s="207" t="s">
        <v>17</v>
      </c>
      <c r="AR245" s="202" t="s">
        <v>17</v>
      </c>
      <c r="AS245" s="207" t="s">
        <v>17</v>
      </c>
      <c r="AT245" s="202" t="s">
        <v>17</v>
      </c>
      <c r="AU245" s="191" t="s">
        <v>17</v>
      </c>
      <c r="AV245" s="196" t="s">
        <v>17</v>
      </c>
      <c r="AW245" s="207" t="s">
        <v>17</v>
      </c>
      <c r="AX245" s="202" t="s">
        <v>17</v>
      </c>
      <c r="AY245" s="207" t="s">
        <v>17</v>
      </c>
      <c r="AZ245" s="94" t="s">
        <v>17</v>
      </c>
      <c r="BA245" s="207" t="s">
        <v>17</v>
      </c>
      <c r="BB245" s="94" t="s">
        <v>17</v>
      </c>
      <c r="BC245" s="207" t="s">
        <v>17</v>
      </c>
      <c r="BD245" s="202" t="s">
        <v>17</v>
      </c>
      <c r="BE245" s="79"/>
      <c r="BF245" s="35"/>
      <c r="BG245" s="37">
        <v>0</v>
      </c>
      <c r="BH245" s="37">
        <v>0</v>
      </c>
      <c r="BI245" s="37">
        <v>0</v>
      </c>
      <c r="BJ245" s="37">
        <v>0</v>
      </c>
      <c r="BK245" s="37">
        <v>0</v>
      </c>
      <c r="BL245" s="35"/>
      <c r="BM245" s="35"/>
      <c r="BN245" s="22"/>
      <c r="BO245" s="192"/>
      <c r="BP245" s="23"/>
      <c r="BQ245" s="24"/>
      <c r="BR245" s="199"/>
      <c r="BS245" s="199"/>
      <c r="BT245" s="199"/>
      <c r="BU245" s="25"/>
      <c r="BV245" s="24"/>
      <c r="BW245" s="199"/>
      <c r="BX245" s="199"/>
      <c r="BY245" s="199"/>
      <c r="BZ245" s="25"/>
      <c r="CA245" s="24"/>
      <c r="CB245" s="199"/>
      <c r="CC245" s="199"/>
      <c r="CD245" s="199"/>
      <c r="CE245" s="25"/>
      <c r="CF245" s="77"/>
      <c r="CG245" s="187"/>
      <c r="CH245" s="187"/>
      <c r="CI245" s="187"/>
      <c r="CJ245" s="187"/>
      <c r="CK245" s="187"/>
      <c r="CL245" s="187"/>
      <c r="CM245" s="18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87"/>
      <c r="DX245" s="187"/>
      <c r="DY245" s="187"/>
      <c r="DZ245" s="187"/>
      <c r="EA245" s="187"/>
      <c r="EB245" s="187"/>
      <c r="EC245" s="187"/>
      <c r="ED245" s="187"/>
      <c r="EE245" s="187"/>
      <c r="EF245" s="187"/>
      <c r="EG245" s="187"/>
      <c r="EH245" s="187"/>
      <c r="EI245" s="187"/>
      <c r="EJ245" s="187"/>
      <c r="EK245" s="187"/>
      <c r="EL245" s="187"/>
      <c r="EM245" s="187"/>
      <c r="EN245" s="187"/>
      <c r="EO245" s="187"/>
      <c r="EP245" s="187"/>
      <c r="EQ245" s="187"/>
      <c r="ER245" s="187"/>
      <c r="ES245" s="187"/>
      <c r="ET245" s="187"/>
      <c r="EU245" s="187"/>
      <c r="EV245" s="187"/>
      <c r="EW245" s="187"/>
      <c r="EX245" s="187"/>
      <c r="EY245" s="187"/>
      <c r="EZ245" s="187"/>
      <c r="FA245" s="187"/>
      <c r="FB245" s="187"/>
      <c r="FC245" s="187"/>
      <c r="FD245" s="187"/>
      <c r="FE245" s="187"/>
      <c r="FF245" s="187"/>
      <c r="FG245" s="187"/>
      <c r="FH245" s="187"/>
      <c r="FI245" s="187"/>
      <c r="FJ245" s="187"/>
      <c r="FK245" s="187"/>
      <c r="FL245" s="187"/>
      <c r="FM245" s="187"/>
      <c r="FN245" s="187"/>
      <c r="FO245" s="187"/>
      <c r="FP245" s="187"/>
      <c r="FQ245" s="187"/>
      <c r="FR245" s="187"/>
      <c r="FS245" s="187"/>
      <c r="FT245" s="187"/>
      <c r="FU245" s="187"/>
      <c r="FV245" s="187"/>
      <c r="FW245" s="187"/>
      <c r="FX245" s="187"/>
      <c r="FY245" s="187"/>
      <c r="FZ245" s="187"/>
      <c r="GA245" s="187"/>
      <c r="GB245" s="187"/>
      <c r="GC245" s="187"/>
      <c r="GD245" s="187"/>
      <c r="GE245" s="187"/>
      <c r="GF245" s="187"/>
      <c r="GG245" s="187"/>
      <c r="GH245" s="187"/>
      <c r="GI245" s="187"/>
      <c r="GJ245" s="187"/>
      <c r="GK245" s="187"/>
      <c r="GL245" s="187"/>
      <c r="GM245" s="187"/>
      <c r="GN245" s="187"/>
      <c r="GO245" s="187"/>
      <c r="GP245" s="187"/>
      <c r="GQ245" s="187"/>
      <c r="GR245" s="187"/>
      <c r="GS245" s="187"/>
      <c r="GT245" s="187"/>
      <c r="GU245" s="187"/>
      <c r="GV245" s="187"/>
      <c r="GW245" s="187"/>
      <c r="GX245" s="187"/>
      <c r="GY245" s="187"/>
      <c r="GZ245" s="187"/>
      <c r="HA245" s="187"/>
      <c r="HB245" s="187"/>
      <c r="HC245" s="187"/>
      <c r="HD245" s="187"/>
      <c r="HE245" s="187"/>
      <c r="HF245" s="187"/>
      <c r="HG245" s="187"/>
      <c r="HH245" s="187"/>
      <c r="HI245" s="187"/>
      <c r="HJ245" s="187"/>
      <c r="HK245" s="187"/>
      <c r="HL245" s="187"/>
      <c r="HM245" s="187"/>
      <c r="HN245" s="187"/>
      <c r="HO245" s="187"/>
      <c r="HP245" s="187"/>
      <c r="HQ245" s="187"/>
      <c r="HR245" s="187"/>
      <c r="HS245" s="187"/>
      <c r="HT245" s="187"/>
      <c r="HU245" s="187"/>
      <c r="HV245" s="187"/>
      <c r="HW245" s="187"/>
      <c r="HX245" s="187"/>
      <c r="HY245" s="187"/>
      <c r="HZ245" s="187"/>
      <c r="IA245" s="187"/>
      <c r="IB245" s="187"/>
      <c r="IC245" s="187"/>
      <c r="ID245" s="187"/>
      <c r="IE245" s="187"/>
      <c r="IF245" s="187"/>
      <c r="IG245" s="187"/>
      <c r="IH245" s="187"/>
      <c r="II245" s="187"/>
      <c r="IJ245" s="187"/>
      <c r="IK245" s="187"/>
      <c r="IL245" s="187"/>
      <c r="IM245" s="187"/>
      <c r="IN245" s="187"/>
      <c r="IO245" s="187"/>
      <c r="IP245" s="187"/>
      <c r="IQ245" s="187"/>
      <c r="IR245" s="187"/>
      <c r="IS245" s="187"/>
      <c r="IT245" s="187"/>
      <c r="IU245" s="187"/>
      <c r="IV245" s="187"/>
      <c r="IW245" s="187"/>
      <c r="IX245" s="187"/>
    </row>
    <row r="246" spans="1:258" ht="17.149999999999999" customHeight="1" x14ac:dyDescent="0.35">
      <c r="A246" s="30">
        <v>241</v>
      </c>
      <c r="B246" s="30">
        <v>251</v>
      </c>
      <c r="C246" s="30">
        <f t="shared" si="17"/>
        <v>10</v>
      </c>
      <c r="D246" s="18" t="s">
        <v>1471</v>
      </c>
      <c r="E246" s="30">
        <f t="shared" si="14"/>
        <v>2</v>
      </c>
      <c r="F246" s="30">
        <f t="shared" si="15"/>
        <v>1</v>
      </c>
      <c r="G246" s="31"/>
      <c r="H246" s="94" t="s">
        <v>17</v>
      </c>
      <c r="I246" s="191" t="s">
        <v>17</v>
      </c>
      <c r="J246" s="196" t="s">
        <v>17</v>
      </c>
      <c r="K246" s="191" t="s">
        <v>17</v>
      </c>
      <c r="L246" s="196" t="s">
        <v>17</v>
      </c>
      <c r="M246" s="191" t="s">
        <v>17</v>
      </c>
      <c r="N246" s="31" t="s">
        <v>17</v>
      </c>
      <c r="O246" s="191" t="s">
        <v>17</v>
      </c>
      <c r="P246" s="196" t="s">
        <v>17</v>
      </c>
      <c r="Q246" s="191" t="s">
        <v>17</v>
      </c>
      <c r="R246" s="196" t="s">
        <v>17</v>
      </c>
      <c r="S246" s="191" t="s">
        <v>17</v>
      </c>
      <c r="T246" s="196" t="s">
        <v>17</v>
      </c>
      <c r="U246" s="191" t="s">
        <v>17</v>
      </c>
      <c r="V246" s="196" t="s">
        <v>17</v>
      </c>
      <c r="W246" s="191" t="s">
        <v>17</v>
      </c>
      <c r="X246" s="202" t="s">
        <v>17</v>
      </c>
      <c r="Y246" s="207" t="s">
        <v>17</v>
      </c>
      <c r="Z246" s="202" t="s">
        <v>17</v>
      </c>
      <c r="AA246" s="191" t="s">
        <v>17</v>
      </c>
      <c r="AB246" s="202" t="s">
        <v>17</v>
      </c>
      <c r="AC246" s="207" t="s">
        <v>17</v>
      </c>
      <c r="AD246" s="202" t="s">
        <v>17</v>
      </c>
      <c r="AE246" s="191" t="s">
        <v>17</v>
      </c>
      <c r="AF246" s="202" t="s">
        <v>17</v>
      </c>
      <c r="AG246" s="207" t="s">
        <v>17</v>
      </c>
      <c r="AH246" s="196" t="s">
        <v>17</v>
      </c>
      <c r="AI246" s="207" t="s">
        <v>17</v>
      </c>
      <c r="AJ246" s="196" t="s">
        <v>17</v>
      </c>
      <c r="AK246" s="191">
        <v>2</v>
      </c>
      <c r="AL246" s="196" t="s">
        <v>17</v>
      </c>
      <c r="AM246" s="207" t="s">
        <v>17</v>
      </c>
      <c r="AN246" s="202" t="s">
        <v>17</v>
      </c>
      <c r="AO246" s="207" t="s">
        <v>17</v>
      </c>
      <c r="AP246" s="202" t="s">
        <v>17</v>
      </c>
      <c r="AQ246" s="207" t="s">
        <v>17</v>
      </c>
      <c r="AR246" s="202" t="s">
        <v>17</v>
      </c>
      <c r="AS246" s="207" t="s">
        <v>17</v>
      </c>
      <c r="AT246" s="202" t="s">
        <v>17</v>
      </c>
      <c r="AU246" s="191" t="s">
        <v>17</v>
      </c>
      <c r="AV246" s="196" t="s">
        <v>17</v>
      </c>
      <c r="AW246" s="207" t="s">
        <v>17</v>
      </c>
      <c r="AX246" s="202" t="s">
        <v>17</v>
      </c>
      <c r="AY246" s="207" t="s">
        <v>17</v>
      </c>
      <c r="AZ246" s="94" t="s">
        <v>17</v>
      </c>
      <c r="BA246" s="207" t="s">
        <v>17</v>
      </c>
      <c r="BB246" s="94" t="s">
        <v>17</v>
      </c>
      <c r="BC246" s="207" t="s">
        <v>17</v>
      </c>
      <c r="BD246" s="202" t="s">
        <v>17</v>
      </c>
      <c r="BE246" s="79"/>
      <c r="BF246" s="35"/>
      <c r="BG246" s="37">
        <v>0</v>
      </c>
      <c r="BH246" s="37">
        <v>0</v>
      </c>
      <c r="BI246" s="37">
        <v>0</v>
      </c>
      <c r="BJ246" s="37">
        <v>0</v>
      </c>
      <c r="BK246" s="37">
        <v>0</v>
      </c>
      <c r="BL246" s="35"/>
      <c r="BM246" s="35"/>
      <c r="BN246" s="22"/>
      <c r="BO246" s="192"/>
      <c r="BP246" s="23"/>
      <c r="BQ246" s="24"/>
      <c r="BR246" s="199"/>
      <c r="BS246" s="199"/>
      <c r="BT246" s="199"/>
      <c r="BU246" s="25"/>
      <c r="BV246" s="24"/>
      <c r="BW246" s="199"/>
      <c r="BX246" s="199"/>
      <c r="BY246" s="199"/>
      <c r="BZ246" s="25"/>
      <c r="CA246" s="24"/>
      <c r="CB246" s="199"/>
      <c r="CC246" s="199"/>
      <c r="CD246" s="199"/>
      <c r="CE246" s="25"/>
      <c r="CF246" s="77"/>
      <c r="CG246" s="187"/>
      <c r="CH246" s="187"/>
      <c r="CI246" s="187"/>
      <c r="CJ246" s="187"/>
      <c r="CK246" s="187"/>
      <c r="CL246" s="187"/>
      <c r="CM246" s="187"/>
      <c r="CN246" s="187"/>
      <c r="CO246" s="187"/>
      <c r="CP246" s="187"/>
      <c r="CQ246" s="187"/>
      <c r="CR246" s="187"/>
      <c r="CS246" s="187"/>
      <c r="CT246" s="187"/>
      <c r="CU246" s="187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187"/>
      <c r="DH246" s="187"/>
      <c r="DI246" s="187"/>
      <c r="DJ246" s="187"/>
      <c r="DK246" s="187"/>
      <c r="DL246" s="187"/>
      <c r="DM246" s="187"/>
      <c r="DN246" s="187"/>
      <c r="DO246" s="187"/>
      <c r="DP246" s="187"/>
      <c r="DQ246" s="187"/>
      <c r="DR246" s="187"/>
      <c r="DS246" s="187"/>
      <c r="DT246" s="187"/>
      <c r="DU246" s="187"/>
      <c r="DV246" s="187"/>
      <c r="DW246" s="187"/>
      <c r="DX246" s="187"/>
      <c r="DY246" s="187"/>
      <c r="DZ246" s="187"/>
      <c r="EA246" s="187"/>
      <c r="EB246" s="187"/>
      <c r="EC246" s="187"/>
      <c r="ED246" s="187"/>
      <c r="EE246" s="187"/>
      <c r="EF246" s="187"/>
      <c r="EG246" s="187"/>
      <c r="EH246" s="187"/>
      <c r="EI246" s="187"/>
      <c r="EJ246" s="187"/>
      <c r="EK246" s="187"/>
      <c r="EL246" s="187"/>
      <c r="EM246" s="187"/>
      <c r="EN246" s="187"/>
      <c r="EO246" s="187"/>
      <c r="EP246" s="187"/>
      <c r="EQ246" s="187"/>
      <c r="ER246" s="187"/>
      <c r="ES246" s="187"/>
      <c r="ET246" s="187"/>
      <c r="EU246" s="187"/>
      <c r="EV246" s="187"/>
      <c r="EW246" s="187"/>
      <c r="EX246" s="187"/>
      <c r="EY246" s="187"/>
      <c r="EZ246" s="187"/>
      <c r="FA246" s="187"/>
      <c r="FB246" s="187"/>
      <c r="FC246" s="187"/>
      <c r="FD246" s="187"/>
      <c r="FE246" s="187"/>
      <c r="FF246" s="187"/>
      <c r="FG246" s="187"/>
      <c r="FH246" s="187"/>
      <c r="FI246" s="187"/>
      <c r="FJ246" s="187"/>
      <c r="FK246" s="187"/>
      <c r="FL246" s="187"/>
      <c r="FM246" s="187"/>
      <c r="FN246" s="187"/>
      <c r="FO246" s="187"/>
      <c r="FP246" s="187"/>
      <c r="FQ246" s="187"/>
      <c r="FR246" s="187"/>
      <c r="FS246" s="187"/>
      <c r="FT246" s="187"/>
      <c r="FU246" s="187"/>
      <c r="FV246" s="187"/>
      <c r="FW246" s="187"/>
      <c r="FX246" s="187"/>
      <c r="FY246" s="187"/>
      <c r="FZ246" s="187"/>
      <c r="GA246" s="187"/>
      <c r="GB246" s="187"/>
      <c r="GC246" s="187"/>
      <c r="GD246" s="187"/>
      <c r="GE246" s="187"/>
      <c r="GF246" s="187"/>
      <c r="GG246" s="187"/>
      <c r="GH246" s="187"/>
      <c r="GI246" s="187"/>
      <c r="GJ246" s="187"/>
      <c r="GK246" s="187"/>
      <c r="GL246" s="187"/>
      <c r="GM246" s="187"/>
      <c r="GN246" s="187"/>
      <c r="GO246" s="187"/>
      <c r="GP246" s="187"/>
      <c r="GQ246" s="187"/>
      <c r="GR246" s="187"/>
      <c r="GS246" s="187"/>
      <c r="GT246" s="187"/>
      <c r="GU246" s="187"/>
      <c r="GV246" s="187"/>
      <c r="GW246" s="187"/>
      <c r="GX246" s="187"/>
      <c r="GY246" s="187"/>
      <c r="GZ246" s="187"/>
      <c r="HA246" s="187"/>
      <c r="HB246" s="187"/>
      <c r="HC246" s="187"/>
      <c r="HD246" s="187"/>
      <c r="HE246" s="187"/>
      <c r="HF246" s="187"/>
      <c r="HG246" s="187"/>
      <c r="HH246" s="187"/>
      <c r="HI246" s="187"/>
      <c r="HJ246" s="187"/>
      <c r="HK246" s="187"/>
      <c r="HL246" s="187"/>
      <c r="HM246" s="187"/>
      <c r="HN246" s="187"/>
      <c r="HO246" s="187"/>
      <c r="HP246" s="187"/>
      <c r="HQ246" s="187"/>
      <c r="HR246" s="187"/>
      <c r="HS246" s="187"/>
      <c r="HT246" s="187"/>
      <c r="HU246" s="187"/>
      <c r="HV246" s="187"/>
      <c r="HW246" s="187"/>
      <c r="HX246" s="187"/>
      <c r="HY246" s="187"/>
      <c r="HZ246" s="187"/>
      <c r="IA246" s="187"/>
      <c r="IB246" s="187"/>
      <c r="IC246" s="187"/>
      <c r="ID246" s="187"/>
      <c r="IE246" s="187"/>
      <c r="IF246" s="187"/>
      <c r="IG246" s="187"/>
      <c r="IH246" s="187"/>
      <c r="II246" s="187"/>
      <c r="IJ246" s="187"/>
      <c r="IK246" s="187"/>
      <c r="IL246" s="187"/>
      <c r="IM246" s="187"/>
      <c r="IN246" s="187"/>
      <c r="IO246" s="187"/>
      <c r="IP246" s="187"/>
      <c r="IQ246" s="187"/>
      <c r="IR246" s="187"/>
      <c r="IS246" s="187"/>
      <c r="IT246" s="187"/>
      <c r="IU246" s="187"/>
      <c r="IV246" s="187"/>
      <c r="IW246" s="187"/>
      <c r="IX246" s="187"/>
    </row>
    <row r="247" spans="1:258" ht="17.149999999999999" customHeight="1" x14ac:dyDescent="0.35">
      <c r="A247" s="30">
        <v>242</v>
      </c>
      <c r="B247" s="30">
        <v>252</v>
      </c>
      <c r="C247" s="30">
        <f t="shared" si="17"/>
        <v>10</v>
      </c>
      <c r="D247" s="18" t="s">
        <v>1509</v>
      </c>
      <c r="E247" s="30">
        <f t="shared" si="14"/>
        <v>2</v>
      </c>
      <c r="F247" s="30">
        <f t="shared" si="15"/>
        <v>1</v>
      </c>
      <c r="G247" s="31"/>
      <c r="H247" s="94" t="s">
        <v>17</v>
      </c>
      <c r="I247" s="191" t="s">
        <v>17</v>
      </c>
      <c r="J247" s="196" t="s">
        <v>17</v>
      </c>
      <c r="K247" s="191" t="s">
        <v>17</v>
      </c>
      <c r="L247" s="196" t="s">
        <v>17</v>
      </c>
      <c r="M247" s="191" t="s">
        <v>17</v>
      </c>
      <c r="N247" s="31" t="s">
        <v>17</v>
      </c>
      <c r="O247" s="191" t="s">
        <v>17</v>
      </c>
      <c r="P247" s="196" t="s">
        <v>17</v>
      </c>
      <c r="Q247" s="191" t="s">
        <v>17</v>
      </c>
      <c r="R247" s="196" t="s">
        <v>17</v>
      </c>
      <c r="S247" s="191" t="s">
        <v>17</v>
      </c>
      <c r="T247" s="196" t="s">
        <v>17</v>
      </c>
      <c r="U247" s="191" t="s">
        <v>17</v>
      </c>
      <c r="V247" s="196" t="s">
        <v>17</v>
      </c>
      <c r="W247" s="191" t="s">
        <v>17</v>
      </c>
      <c r="X247" s="202" t="s">
        <v>17</v>
      </c>
      <c r="Y247" s="207" t="s">
        <v>17</v>
      </c>
      <c r="Z247" s="202" t="s">
        <v>17</v>
      </c>
      <c r="AA247" s="191" t="s">
        <v>17</v>
      </c>
      <c r="AB247" s="202" t="s">
        <v>17</v>
      </c>
      <c r="AC247" s="207" t="s">
        <v>17</v>
      </c>
      <c r="AD247" s="202" t="s">
        <v>17</v>
      </c>
      <c r="AE247" s="191" t="s">
        <v>17</v>
      </c>
      <c r="AF247" s="202" t="s">
        <v>17</v>
      </c>
      <c r="AG247" s="207" t="s">
        <v>17</v>
      </c>
      <c r="AH247" s="196" t="s">
        <v>17</v>
      </c>
      <c r="AI247" s="207" t="s">
        <v>17</v>
      </c>
      <c r="AJ247" s="196" t="s">
        <v>17</v>
      </c>
      <c r="AK247" s="191" t="s">
        <v>17</v>
      </c>
      <c r="AL247" s="196" t="s">
        <v>17</v>
      </c>
      <c r="AM247" s="207" t="s">
        <v>17</v>
      </c>
      <c r="AN247" s="202" t="s">
        <v>17</v>
      </c>
      <c r="AO247" s="207" t="s">
        <v>17</v>
      </c>
      <c r="AP247" s="202">
        <v>2</v>
      </c>
      <c r="AQ247" s="207" t="s">
        <v>17</v>
      </c>
      <c r="AR247" s="202" t="s">
        <v>17</v>
      </c>
      <c r="AS247" s="207" t="s">
        <v>17</v>
      </c>
      <c r="AT247" s="202" t="s">
        <v>17</v>
      </c>
      <c r="AU247" s="191" t="s">
        <v>17</v>
      </c>
      <c r="AV247" s="196" t="s">
        <v>17</v>
      </c>
      <c r="AW247" s="207" t="s">
        <v>17</v>
      </c>
      <c r="AX247" s="202" t="s">
        <v>17</v>
      </c>
      <c r="AY247" s="207" t="s">
        <v>17</v>
      </c>
      <c r="AZ247" s="94" t="s">
        <v>17</v>
      </c>
      <c r="BA247" s="207" t="s">
        <v>17</v>
      </c>
      <c r="BB247" s="94" t="s">
        <v>17</v>
      </c>
      <c r="BC247" s="207" t="s">
        <v>17</v>
      </c>
      <c r="BD247" s="202" t="s">
        <v>17</v>
      </c>
      <c r="BE247" s="79"/>
      <c r="BF247" s="35"/>
      <c r="BG247" s="37">
        <v>0</v>
      </c>
      <c r="BH247" s="37">
        <v>0</v>
      </c>
      <c r="BI247" s="37">
        <v>0</v>
      </c>
      <c r="BJ247" s="37">
        <v>0</v>
      </c>
      <c r="BK247" s="37">
        <v>0</v>
      </c>
      <c r="BL247" s="35"/>
      <c r="BM247" s="35"/>
      <c r="BN247" s="22"/>
      <c r="BO247" s="192"/>
      <c r="BP247" s="23"/>
      <c r="BQ247" s="24"/>
      <c r="BR247" s="199"/>
      <c r="BS247" s="199"/>
      <c r="BT247" s="199"/>
      <c r="BU247" s="25"/>
      <c r="BV247" s="24"/>
      <c r="BW247" s="199"/>
      <c r="BX247" s="199"/>
      <c r="BY247" s="199"/>
      <c r="BZ247" s="25"/>
      <c r="CA247" s="24"/>
      <c r="CB247" s="199"/>
      <c r="CC247" s="199"/>
      <c r="CD247" s="199"/>
      <c r="CE247" s="25"/>
      <c r="CF247" s="77"/>
      <c r="CG247" s="187"/>
      <c r="CH247" s="187"/>
      <c r="CI247" s="187"/>
      <c r="CJ247" s="187"/>
      <c r="CK247" s="187"/>
      <c r="CL247" s="187"/>
      <c r="CM247" s="187"/>
      <c r="CN247" s="187"/>
      <c r="CO247" s="187"/>
      <c r="CP247" s="187"/>
      <c r="CQ247" s="187"/>
      <c r="CR247" s="187"/>
      <c r="CS247" s="187"/>
      <c r="CT247" s="187"/>
      <c r="CU247" s="187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187"/>
      <c r="DH247" s="187"/>
      <c r="DI247" s="187"/>
      <c r="DJ247" s="187"/>
      <c r="DK247" s="187"/>
      <c r="DL247" s="187"/>
      <c r="DM247" s="187"/>
      <c r="DN247" s="187"/>
      <c r="DO247" s="187"/>
      <c r="DP247" s="187"/>
      <c r="DQ247" s="187"/>
      <c r="DR247" s="187"/>
      <c r="DS247" s="187"/>
      <c r="DT247" s="187"/>
      <c r="DU247" s="187"/>
      <c r="DV247" s="187"/>
      <c r="DW247" s="187"/>
      <c r="DX247" s="187"/>
      <c r="DY247" s="187"/>
      <c r="DZ247" s="187"/>
      <c r="EA247" s="187"/>
      <c r="EB247" s="187"/>
      <c r="EC247" s="187"/>
      <c r="ED247" s="187"/>
      <c r="EE247" s="187"/>
      <c r="EF247" s="187"/>
      <c r="EG247" s="187"/>
      <c r="EH247" s="187"/>
      <c r="EI247" s="187"/>
      <c r="EJ247" s="187"/>
      <c r="EK247" s="187"/>
      <c r="EL247" s="187"/>
      <c r="EM247" s="187"/>
      <c r="EN247" s="187"/>
      <c r="EO247" s="187"/>
      <c r="EP247" s="187"/>
      <c r="EQ247" s="187"/>
      <c r="ER247" s="187"/>
      <c r="ES247" s="187"/>
      <c r="ET247" s="187"/>
      <c r="EU247" s="187"/>
      <c r="EV247" s="187"/>
      <c r="EW247" s="187"/>
      <c r="EX247" s="187"/>
      <c r="EY247" s="187"/>
      <c r="EZ247" s="187"/>
      <c r="FA247" s="187"/>
      <c r="FB247" s="187"/>
      <c r="FC247" s="187"/>
      <c r="FD247" s="187"/>
      <c r="FE247" s="187"/>
      <c r="FF247" s="187"/>
      <c r="FG247" s="187"/>
      <c r="FH247" s="187"/>
      <c r="FI247" s="187"/>
      <c r="FJ247" s="187"/>
      <c r="FK247" s="187"/>
      <c r="FL247" s="187"/>
      <c r="FM247" s="187"/>
      <c r="FN247" s="187"/>
      <c r="FO247" s="187"/>
      <c r="FP247" s="187"/>
      <c r="FQ247" s="187"/>
      <c r="FR247" s="187"/>
      <c r="FS247" s="187"/>
      <c r="FT247" s="187"/>
      <c r="FU247" s="187"/>
      <c r="FV247" s="187"/>
      <c r="FW247" s="187"/>
      <c r="FX247" s="187"/>
      <c r="FY247" s="187"/>
      <c r="FZ247" s="187"/>
      <c r="GA247" s="187"/>
      <c r="GB247" s="187"/>
      <c r="GC247" s="187"/>
      <c r="GD247" s="187"/>
      <c r="GE247" s="187"/>
      <c r="GF247" s="187"/>
      <c r="GG247" s="187"/>
      <c r="GH247" s="187"/>
      <c r="GI247" s="187"/>
      <c r="GJ247" s="187"/>
      <c r="GK247" s="187"/>
      <c r="GL247" s="187"/>
      <c r="GM247" s="187"/>
      <c r="GN247" s="187"/>
      <c r="GO247" s="187"/>
      <c r="GP247" s="187"/>
      <c r="GQ247" s="187"/>
      <c r="GR247" s="187"/>
      <c r="GS247" s="187"/>
      <c r="GT247" s="187"/>
      <c r="GU247" s="187"/>
      <c r="GV247" s="187"/>
      <c r="GW247" s="187"/>
      <c r="GX247" s="187"/>
      <c r="GY247" s="187"/>
      <c r="GZ247" s="187"/>
      <c r="HA247" s="187"/>
      <c r="HB247" s="187"/>
      <c r="HC247" s="187"/>
      <c r="HD247" s="187"/>
      <c r="HE247" s="187"/>
      <c r="HF247" s="187"/>
      <c r="HG247" s="187"/>
      <c r="HH247" s="187"/>
      <c r="HI247" s="187"/>
      <c r="HJ247" s="187"/>
      <c r="HK247" s="187"/>
      <c r="HL247" s="187"/>
      <c r="HM247" s="187"/>
      <c r="HN247" s="187"/>
      <c r="HO247" s="187"/>
      <c r="HP247" s="187"/>
      <c r="HQ247" s="187"/>
      <c r="HR247" s="187"/>
      <c r="HS247" s="187"/>
      <c r="HT247" s="187"/>
      <c r="HU247" s="187"/>
      <c r="HV247" s="187"/>
      <c r="HW247" s="187"/>
      <c r="HX247" s="187"/>
      <c r="HY247" s="187"/>
      <c r="HZ247" s="187"/>
      <c r="IA247" s="187"/>
      <c r="IB247" s="187"/>
      <c r="IC247" s="187"/>
      <c r="ID247" s="187"/>
      <c r="IE247" s="187"/>
      <c r="IF247" s="187"/>
      <c r="IG247" s="187"/>
      <c r="IH247" s="187"/>
      <c r="II247" s="187"/>
      <c r="IJ247" s="187"/>
      <c r="IK247" s="187"/>
      <c r="IL247" s="187"/>
      <c r="IM247" s="187"/>
      <c r="IN247" s="187"/>
      <c r="IO247" s="187"/>
      <c r="IP247" s="187"/>
      <c r="IQ247" s="187"/>
      <c r="IR247" s="187"/>
      <c r="IS247" s="187"/>
      <c r="IT247" s="187"/>
      <c r="IU247" s="187"/>
      <c r="IV247" s="187"/>
      <c r="IW247" s="187"/>
      <c r="IX247" s="187"/>
    </row>
    <row r="248" spans="1:258" ht="17.149999999999999" customHeight="1" x14ac:dyDescent="0.35">
      <c r="A248" s="30">
        <v>243</v>
      </c>
      <c r="B248" s="30">
        <v>253</v>
      </c>
      <c r="C248" s="30">
        <f t="shared" si="17"/>
        <v>10</v>
      </c>
      <c r="D248" s="18" t="s">
        <v>1575</v>
      </c>
      <c r="E248" s="2">
        <f t="shared" si="14"/>
        <v>2</v>
      </c>
      <c r="F248" s="30">
        <f t="shared" si="15"/>
        <v>1</v>
      </c>
      <c r="G248" s="31"/>
      <c r="H248" s="94" t="s">
        <v>17</v>
      </c>
      <c r="I248" s="191" t="s">
        <v>17</v>
      </c>
      <c r="J248" s="196" t="s">
        <v>17</v>
      </c>
      <c r="K248" s="191" t="s">
        <v>17</v>
      </c>
      <c r="L248" s="196" t="s">
        <v>17</v>
      </c>
      <c r="M248" s="191" t="s">
        <v>17</v>
      </c>
      <c r="N248" s="31" t="s">
        <v>17</v>
      </c>
      <c r="O248" s="191" t="s">
        <v>17</v>
      </c>
      <c r="P248" s="196" t="s">
        <v>17</v>
      </c>
      <c r="Q248" s="191" t="s">
        <v>17</v>
      </c>
      <c r="R248" s="196" t="s">
        <v>17</v>
      </c>
      <c r="S248" s="191" t="s">
        <v>17</v>
      </c>
      <c r="T248" s="196" t="s">
        <v>17</v>
      </c>
      <c r="U248" s="191" t="s">
        <v>17</v>
      </c>
      <c r="V248" s="196" t="s">
        <v>17</v>
      </c>
      <c r="W248" s="191" t="s">
        <v>17</v>
      </c>
      <c r="X248" s="202" t="s">
        <v>17</v>
      </c>
      <c r="Y248" s="207" t="s">
        <v>17</v>
      </c>
      <c r="Z248" s="202" t="s">
        <v>17</v>
      </c>
      <c r="AA248" s="191" t="s">
        <v>17</v>
      </c>
      <c r="AB248" s="202" t="s">
        <v>17</v>
      </c>
      <c r="AC248" s="207" t="s">
        <v>17</v>
      </c>
      <c r="AD248" s="202" t="s">
        <v>17</v>
      </c>
      <c r="AE248" s="191" t="s">
        <v>17</v>
      </c>
      <c r="AF248" s="202" t="s">
        <v>17</v>
      </c>
      <c r="AG248" s="207" t="s">
        <v>17</v>
      </c>
      <c r="AH248" s="196" t="s">
        <v>17</v>
      </c>
      <c r="AI248" s="207" t="s">
        <v>17</v>
      </c>
      <c r="AJ248" s="196" t="s">
        <v>17</v>
      </c>
      <c r="AK248" s="191" t="s">
        <v>17</v>
      </c>
      <c r="AL248" s="196" t="s">
        <v>17</v>
      </c>
      <c r="AM248" s="207" t="s">
        <v>17</v>
      </c>
      <c r="AN248" s="202" t="s">
        <v>17</v>
      </c>
      <c r="AO248" s="207" t="s">
        <v>17</v>
      </c>
      <c r="AP248" s="202" t="s">
        <v>17</v>
      </c>
      <c r="AQ248" s="207" t="s">
        <v>17</v>
      </c>
      <c r="AR248" s="202" t="s">
        <v>17</v>
      </c>
      <c r="AS248" s="207" t="s">
        <v>17</v>
      </c>
      <c r="AT248" s="202" t="s">
        <v>17</v>
      </c>
      <c r="AU248" s="191" t="s">
        <v>17</v>
      </c>
      <c r="AV248" s="196">
        <v>2</v>
      </c>
      <c r="AW248" s="207" t="s">
        <v>17</v>
      </c>
      <c r="AX248" s="202" t="s">
        <v>17</v>
      </c>
      <c r="AY248" s="207" t="s">
        <v>17</v>
      </c>
      <c r="AZ248" s="94" t="s">
        <v>17</v>
      </c>
      <c r="BA248" s="207" t="s">
        <v>17</v>
      </c>
      <c r="BB248" s="94" t="s">
        <v>17</v>
      </c>
      <c r="BC248" s="207" t="s">
        <v>17</v>
      </c>
      <c r="BD248" s="202" t="s">
        <v>17</v>
      </c>
      <c r="BE248" s="79"/>
      <c r="BF248" s="35"/>
      <c r="BG248" s="37">
        <v>0</v>
      </c>
      <c r="BH248" s="37">
        <v>0</v>
      </c>
      <c r="BI248" s="37">
        <v>0</v>
      </c>
      <c r="BJ248" s="37">
        <v>0</v>
      </c>
      <c r="BK248" s="37">
        <v>0</v>
      </c>
      <c r="BL248" s="35"/>
      <c r="BM248" s="35"/>
      <c r="BN248" s="22"/>
      <c r="BO248" s="192"/>
      <c r="BP248" s="23"/>
      <c r="BQ248" s="24"/>
      <c r="BR248" s="199"/>
      <c r="BS248" s="199"/>
      <c r="BT248" s="199"/>
      <c r="BU248" s="25"/>
      <c r="BV248" s="24"/>
      <c r="BW248" s="199"/>
      <c r="BX248" s="199"/>
      <c r="BY248" s="199"/>
      <c r="BZ248" s="25"/>
      <c r="CA248" s="24"/>
      <c r="CB248" s="199"/>
      <c r="CC248" s="199"/>
      <c r="CD248" s="199"/>
      <c r="CE248" s="25"/>
      <c r="CF248" s="77"/>
      <c r="CG248" s="187"/>
      <c r="CH248" s="187"/>
      <c r="CI248" s="187"/>
      <c r="CJ248" s="187"/>
      <c r="CK248" s="187"/>
      <c r="CL248" s="187"/>
      <c r="CM248" s="187"/>
      <c r="CN248" s="187"/>
      <c r="CO248" s="187"/>
      <c r="CP248" s="187"/>
      <c r="CQ248" s="187"/>
      <c r="CR248" s="187"/>
      <c r="CS248" s="187"/>
      <c r="CT248" s="187"/>
      <c r="CU248" s="187"/>
      <c r="CV248" s="187"/>
      <c r="CW248" s="187"/>
      <c r="CX248" s="187"/>
      <c r="CY248" s="187"/>
      <c r="CZ248" s="187"/>
      <c r="DA248" s="187"/>
      <c r="DB248" s="187"/>
      <c r="DC248" s="187"/>
      <c r="DD248" s="187"/>
      <c r="DE248" s="187"/>
      <c r="DF248" s="187"/>
      <c r="DG248" s="187"/>
      <c r="DH248" s="187"/>
      <c r="DI248" s="187"/>
      <c r="DJ248" s="187"/>
      <c r="DK248" s="187"/>
      <c r="DL248" s="187"/>
      <c r="DM248" s="187"/>
      <c r="DN248" s="187"/>
      <c r="DO248" s="187"/>
      <c r="DP248" s="187"/>
      <c r="DQ248" s="187"/>
      <c r="DR248" s="187"/>
      <c r="DS248" s="187"/>
      <c r="DT248" s="187"/>
      <c r="DU248" s="187"/>
      <c r="DV248" s="187"/>
      <c r="DW248" s="187"/>
      <c r="DX248" s="187"/>
      <c r="DY248" s="187"/>
      <c r="DZ248" s="187"/>
      <c r="EA248" s="187"/>
      <c r="EB248" s="187"/>
      <c r="EC248" s="187"/>
      <c r="ED248" s="187"/>
      <c r="EE248" s="187"/>
      <c r="EF248" s="187"/>
      <c r="EG248" s="187"/>
      <c r="EH248" s="187"/>
      <c r="EI248" s="187"/>
      <c r="EJ248" s="187"/>
      <c r="EK248" s="187"/>
      <c r="EL248" s="187"/>
      <c r="EM248" s="187"/>
      <c r="EN248" s="187"/>
      <c r="EO248" s="187"/>
      <c r="EP248" s="187"/>
      <c r="EQ248" s="187"/>
      <c r="ER248" s="187"/>
      <c r="ES248" s="187"/>
      <c r="ET248" s="187"/>
      <c r="EU248" s="187"/>
      <c r="EV248" s="187"/>
      <c r="EW248" s="187"/>
      <c r="EX248" s="187"/>
      <c r="EY248" s="187"/>
      <c r="EZ248" s="187"/>
      <c r="FA248" s="187"/>
      <c r="FB248" s="187"/>
      <c r="FC248" s="187"/>
      <c r="FD248" s="187"/>
      <c r="FE248" s="187"/>
      <c r="FF248" s="187"/>
      <c r="FG248" s="187"/>
      <c r="FH248" s="187"/>
      <c r="FI248" s="187"/>
      <c r="FJ248" s="187"/>
      <c r="FK248" s="187"/>
      <c r="FL248" s="187"/>
      <c r="FM248" s="187"/>
      <c r="FN248" s="187"/>
      <c r="FO248" s="187"/>
      <c r="FP248" s="187"/>
      <c r="FQ248" s="187"/>
      <c r="FR248" s="187"/>
      <c r="FS248" s="187"/>
      <c r="FT248" s="187"/>
      <c r="FU248" s="187"/>
      <c r="FV248" s="187"/>
      <c r="FW248" s="187"/>
      <c r="FX248" s="187"/>
      <c r="FY248" s="187"/>
      <c r="FZ248" s="187"/>
      <c r="GA248" s="187"/>
      <c r="GB248" s="187"/>
      <c r="GC248" s="187"/>
      <c r="GD248" s="187"/>
      <c r="GE248" s="187"/>
      <c r="GF248" s="187"/>
      <c r="GG248" s="187"/>
      <c r="GH248" s="187"/>
      <c r="GI248" s="187"/>
      <c r="GJ248" s="187"/>
      <c r="GK248" s="187"/>
      <c r="GL248" s="187"/>
      <c r="GM248" s="187"/>
      <c r="GN248" s="187"/>
      <c r="GO248" s="187"/>
      <c r="GP248" s="187"/>
      <c r="GQ248" s="187"/>
      <c r="GR248" s="187"/>
      <c r="GS248" s="187"/>
      <c r="GT248" s="187"/>
      <c r="GU248" s="187"/>
      <c r="GV248" s="187"/>
      <c r="GW248" s="187"/>
      <c r="GX248" s="187"/>
      <c r="GY248" s="187"/>
      <c r="GZ248" s="187"/>
      <c r="HA248" s="187"/>
      <c r="HB248" s="187"/>
      <c r="HC248" s="187"/>
      <c r="HD248" s="187"/>
      <c r="HE248" s="187"/>
      <c r="HF248" s="187"/>
      <c r="HG248" s="187"/>
      <c r="HH248" s="187"/>
      <c r="HI248" s="187"/>
      <c r="HJ248" s="187"/>
      <c r="HK248" s="187"/>
      <c r="HL248" s="187"/>
      <c r="HM248" s="187"/>
      <c r="HN248" s="187"/>
      <c r="HO248" s="187"/>
      <c r="HP248" s="187"/>
      <c r="HQ248" s="187"/>
      <c r="HR248" s="187"/>
      <c r="HS248" s="187"/>
      <c r="HT248" s="187"/>
      <c r="HU248" s="187"/>
      <c r="HV248" s="187"/>
      <c r="HW248" s="187"/>
      <c r="HX248" s="187"/>
      <c r="HY248" s="187"/>
      <c r="HZ248" s="187"/>
      <c r="IA248" s="187"/>
      <c r="IB248" s="187"/>
      <c r="IC248" s="187"/>
      <c r="ID248" s="187"/>
      <c r="IE248" s="187"/>
      <c r="IF248" s="187"/>
      <c r="IG248" s="187"/>
      <c r="IH248" s="187"/>
      <c r="II248" s="187"/>
      <c r="IJ248" s="187"/>
      <c r="IK248" s="187"/>
      <c r="IL248" s="187"/>
      <c r="IM248" s="187"/>
      <c r="IN248" s="187"/>
      <c r="IO248" s="187"/>
      <c r="IP248" s="187"/>
      <c r="IQ248" s="187"/>
      <c r="IR248" s="187"/>
      <c r="IS248" s="187"/>
      <c r="IT248" s="187"/>
      <c r="IU248" s="187"/>
      <c r="IV248" s="187"/>
      <c r="IW248" s="187"/>
      <c r="IX248" s="187"/>
    </row>
    <row r="249" spans="1:258" ht="17.149999999999999" customHeight="1" x14ac:dyDescent="0.35">
      <c r="A249" s="30">
        <v>244</v>
      </c>
      <c r="B249" s="30">
        <v>254</v>
      </c>
      <c r="C249" s="30">
        <f t="shared" si="17"/>
        <v>10</v>
      </c>
      <c r="D249" s="18" t="s">
        <v>517</v>
      </c>
      <c r="E249" s="2">
        <f t="shared" si="14"/>
        <v>2</v>
      </c>
      <c r="F249" s="30">
        <f t="shared" si="15"/>
        <v>1</v>
      </c>
      <c r="G249" s="31"/>
      <c r="H249" s="94" t="s">
        <v>17</v>
      </c>
      <c r="I249" s="191" t="s">
        <v>17</v>
      </c>
      <c r="J249" s="196" t="s">
        <v>17</v>
      </c>
      <c r="K249" s="191" t="s">
        <v>17</v>
      </c>
      <c r="L249" s="196" t="s">
        <v>17</v>
      </c>
      <c r="M249" s="191" t="s">
        <v>17</v>
      </c>
      <c r="N249" s="31" t="s">
        <v>17</v>
      </c>
      <c r="O249" s="191" t="s">
        <v>17</v>
      </c>
      <c r="P249" s="196" t="s">
        <v>17</v>
      </c>
      <c r="Q249" s="191" t="s">
        <v>17</v>
      </c>
      <c r="R249" s="196" t="s">
        <v>17</v>
      </c>
      <c r="S249" s="191" t="s">
        <v>17</v>
      </c>
      <c r="T249" s="196" t="s">
        <v>17</v>
      </c>
      <c r="U249" s="191" t="s">
        <v>17</v>
      </c>
      <c r="V249" s="196" t="s">
        <v>17</v>
      </c>
      <c r="W249" s="191" t="s">
        <v>17</v>
      </c>
      <c r="X249" s="202" t="s">
        <v>17</v>
      </c>
      <c r="Y249" s="207" t="s">
        <v>17</v>
      </c>
      <c r="Z249" s="202" t="s">
        <v>17</v>
      </c>
      <c r="AA249" s="191" t="s">
        <v>17</v>
      </c>
      <c r="AB249" s="202" t="s">
        <v>17</v>
      </c>
      <c r="AC249" s="207" t="s">
        <v>17</v>
      </c>
      <c r="AD249" s="202" t="s">
        <v>17</v>
      </c>
      <c r="AE249" s="191" t="s">
        <v>17</v>
      </c>
      <c r="AF249" s="202" t="s">
        <v>17</v>
      </c>
      <c r="AG249" s="207" t="s">
        <v>17</v>
      </c>
      <c r="AH249" s="196" t="s">
        <v>17</v>
      </c>
      <c r="AI249" s="207">
        <v>2</v>
      </c>
      <c r="AJ249" s="196" t="s">
        <v>17</v>
      </c>
      <c r="AK249" s="191" t="s">
        <v>17</v>
      </c>
      <c r="AL249" s="196" t="s">
        <v>17</v>
      </c>
      <c r="AM249" s="207" t="s">
        <v>17</v>
      </c>
      <c r="AN249" s="202" t="s">
        <v>17</v>
      </c>
      <c r="AO249" s="207" t="s">
        <v>17</v>
      </c>
      <c r="AP249" s="202" t="s">
        <v>17</v>
      </c>
      <c r="AQ249" s="207" t="s">
        <v>17</v>
      </c>
      <c r="AR249" s="202" t="s">
        <v>17</v>
      </c>
      <c r="AS249" s="207" t="s">
        <v>17</v>
      </c>
      <c r="AT249" s="202" t="s">
        <v>17</v>
      </c>
      <c r="AU249" s="191" t="s">
        <v>17</v>
      </c>
      <c r="AV249" s="196" t="s">
        <v>17</v>
      </c>
      <c r="AW249" s="207" t="s">
        <v>17</v>
      </c>
      <c r="AX249" s="202" t="s">
        <v>17</v>
      </c>
      <c r="AY249" s="207" t="s">
        <v>17</v>
      </c>
      <c r="AZ249" s="94" t="s">
        <v>17</v>
      </c>
      <c r="BA249" s="207" t="s">
        <v>17</v>
      </c>
      <c r="BB249" s="94" t="s">
        <v>17</v>
      </c>
      <c r="BC249" s="207" t="s">
        <v>17</v>
      </c>
      <c r="BD249" s="202" t="s">
        <v>17</v>
      </c>
      <c r="BE249" s="79"/>
      <c r="BF249" s="35"/>
      <c r="BG249" s="37">
        <v>0</v>
      </c>
      <c r="BH249" s="37">
        <v>0</v>
      </c>
      <c r="BI249" s="37">
        <v>0</v>
      </c>
      <c r="BJ249" s="37">
        <v>0</v>
      </c>
      <c r="BK249" s="37">
        <v>0</v>
      </c>
      <c r="BL249" s="35"/>
      <c r="BM249" s="35"/>
      <c r="BN249" s="22"/>
      <c r="BO249" s="192"/>
      <c r="BP249" s="23"/>
      <c r="BQ249" s="24"/>
      <c r="BR249" s="199"/>
      <c r="BS249" s="199"/>
      <c r="BT249" s="199"/>
      <c r="BU249" s="25"/>
      <c r="BV249" s="24"/>
      <c r="BW249" s="199"/>
      <c r="BX249" s="199"/>
      <c r="BY249" s="199"/>
      <c r="BZ249" s="25"/>
      <c r="CA249" s="24"/>
      <c r="CB249" s="199"/>
      <c r="CC249" s="199"/>
      <c r="CD249" s="199"/>
      <c r="CE249" s="25"/>
      <c r="CF249" s="77"/>
      <c r="CG249" s="187"/>
      <c r="CH249" s="187"/>
      <c r="CI249" s="187"/>
      <c r="CJ249" s="187"/>
      <c r="CK249" s="187"/>
      <c r="CL249" s="187"/>
      <c r="CM249" s="18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7"/>
      <c r="DJ249" s="187"/>
      <c r="DK249" s="187"/>
      <c r="DL249" s="187"/>
      <c r="DM249" s="187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87"/>
      <c r="DX249" s="187"/>
      <c r="DY249" s="187"/>
      <c r="DZ249" s="187"/>
      <c r="EA249" s="187"/>
      <c r="EB249" s="187"/>
      <c r="EC249" s="187"/>
      <c r="ED249" s="187"/>
      <c r="EE249" s="187"/>
      <c r="EF249" s="187"/>
      <c r="EG249" s="187"/>
      <c r="EH249" s="187"/>
      <c r="EI249" s="187"/>
      <c r="EJ249" s="187"/>
      <c r="EK249" s="187"/>
      <c r="EL249" s="187"/>
      <c r="EM249" s="187"/>
      <c r="EN249" s="187"/>
      <c r="EO249" s="187"/>
      <c r="EP249" s="187"/>
      <c r="EQ249" s="187"/>
      <c r="ER249" s="187"/>
      <c r="ES249" s="187"/>
      <c r="ET249" s="187"/>
      <c r="EU249" s="187"/>
      <c r="EV249" s="187"/>
      <c r="EW249" s="187"/>
      <c r="EX249" s="187"/>
      <c r="EY249" s="187"/>
      <c r="EZ249" s="187"/>
      <c r="FA249" s="187"/>
      <c r="FB249" s="187"/>
      <c r="FC249" s="187"/>
      <c r="FD249" s="187"/>
      <c r="FE249" s="187"/>
      <c r="FF249" s="187"/>
      <c r="FG249" s="187"/>
      <c r="FH249" s="187"/>
      <c r="FI249" s="187"/>
      <c r="FJ249" s="187"/>
      <c r="FK249" s="187"/>
      <c r="FL249" s="187"/>
      <c r="FM249" s="187"/>
      <c r="FN249" s="187"/>
      <c r="FO249" s="187"/>
      <c r="FP249" s="187"/>
      <c r="FQ249" s="187"/>
      <c r="FR249" s="187"/>
      <c r="FS249" s="187"/>
      <c r="FT249" s="187"/>
      <c r="FU249" s="187"/>
      <c r="FV249" s="187"/>
      <c r="FW249" s="187"/>
      <c r="FX249" s="187"/>
      <c r="FY249" s="187"/>
      <c r="FZ249" s="187"/>
      <c r="GA249" s="187"/>
      <c r="GB249" s="187"/>
      <c r="GC249" s="187"/>
      <c r="GD249" s="187"/>
      <c r="GE249" s="187"/>
      <c r="GF249" s="187"/>
      <c r="GG249" s="187"/>
      <c r="GH249" s="187"/>
      <c r="GI249" s="187"/>
      <c r="GJ249" s="187"/>
      <c r="GK249" s="187"/>
      <c r="GL249" s="187"/>
      <c r="GM249" s="187"/>
      <c r="GN249" s="187"/>
      <c r="GO249" s="187"/>
      <c r="GP249" s="187"/>
      <c r="GQ249" s="187"/>
      <c r="GR249" s="187"/>
      <c r="GS249" s="187"/>
      <c r="GT249" s="187"/>
      <c r="GU249" s="187"/>
      <c r="GV249" s="187"/>
      <c r="GW249" s="187"/>
      <c r="GX249" s="187"/>
      <c r="GY249" s="187"/>
      <c r="GZ249" s="187"/>
      <c r="HA249" s="187"/>
      <c r="HB249" s="187"/>
      <c r="HC249" s="187"/>
      <c r="HD249" s="187"/>
      <c r="HE249" s="187"/>
      <c r="HF249" s="187"/>
      <c r="HG249" s="187"/>
      <c r="HH249" s="187"/>
      <c r="HI249" s="187"/>
      <c r="HJ249" s="187"/>
      <c r="HK249" s="187"/>
      <c r="HL249" s="187"/>
      <c r="HM249" s="187"/>
      <c r="HN249" s="187"/>
      <c r="HO249" s="187"/>
      <c r="HP249" s="187"/>
      <c r="HQ249" s="187"/>
      <c r="HR249" s="187"/>
      <c r="HS249" s="187"/>
      <c r="HT249" s="187"/>
      <c r="HU249" s="187"/>
      <c r="HV249" s="187"/>
      <c r="HW249" s="187"/>
      <c r="HX249" s="187"/>
      <c r="HY249" s="187"/>
      <c r="HZ249" s="187"/>
      <c r="IA249" s="187"/>
      <c r="IB249" s="187"/>
      <c r="IC249" s="187"/>
      <c r="ID249" s="187"/>
      <c r="IE249" s="187"/>
      <c r="IF249" s="187"/>
      <c r="IG249" s="187"/>
      <c r="IH249" s="187"/>
      <c r="II249" s="187"/>
      <c r="IJ249" s="187"/>
      <c r="IK249" s="187"/>
      <c r="IL249" s="187"/>
      <c r="IM249" s="187"/>
      <c r="IN249" s="187"/>
      <c r="IO249" s="187"/>
      <c r="IP249" s="187"/>
      <c r="IQ249" s="187"/>
      <c r="IR249" s="187"/>
      <c r="IS249" s="187"/>
      <c r="IT249" s="187"/>
      <c r="IU249" s="187"/>
      <c r="IV249" s="187"/>
      <c r="IW249" s="187"/>
      <c r="IX249" s="187"/>
    </row>
    <row r="250" spans="1:258" ht="17.149999999999999" customHeight="1" x14ac:dyDescent="0.35">
      <c r="A250" s="30">
        <v>245</v>
      </c>
      <c r="B250" s="30">
        <v>255</v>
      </c>
      <c r="C250" s="30">
        <f t="shared" si="17"/>
        <v>10</v>
      </c>
      <c r="D250" s="18" t="s">
        <v>1747</v>
      </c>
      <c r="E250" s="30">
        <f t="shared" si="14"/>
        <v>2</v>
      </c>
      <c r="F250" s="30">
        <f t="shared" si="15"/>
        <v>1</v>
      </c>
      <c r="G250" s="31"/>
      <c r="H250" s="94" t="s">
        <v>17</v>
      </c>
      <c r="I250" s="191" t="s">
        <v>17</v>
      </c>
      <c r="J250" s="196" t="s">
        <v>17</v>
      </c>
      <c r="K250" s="191" t="s">
        <v>17</v>
      </c>
      <c r="L250" s="196" t="s">
        <v>17</v>
      </c>
      <c r="M250" s="191" t="s">
        <v>17</v>
      </c>
      <c r="N250" s="31" t="s">
        <v>17</v>
      </c>
      <c r="O250" s="191" t="s">
        <v>17</v>
      </c>
      <c r="P250" s="196" t="s">
        <v>17</v>
      </c>
      <c r="Q250" s="191" t="s">
        <v>17</v>
      </c>
      <c r="R250" s="196" t="s">
        <v>17</v>
      </c>
      <c r="S250" s="191" t="s">
        <v>17</v>
      </c>
      <c r="T250" s="196" t="s">
        <v>17</v>
      </c>
      <c r="U250" s="191" t="s">
        <v>17</v>
      </c>
      <c r="V250" s="196" t="s">
        <v>17</v>
      </c>
      <c r="W250" s="191" t="s">
        <v>17</v>
      </c>
      <c r="X250" s="202" t="s">
        <v>17</v>
      </c>
      <c r="Y250" s="207" t="s">
        <v>17</v>
      </c>
      <c r="Z250" s="202" t="s">
        <v>17</v>
      </c>
      <c r="AA250" s="191" t="s">
        <v>17</v>
      </c>
      <c r="AB250" s="202" t="s">
        <v>17</v>
      </c>
      <c r="AC250" s="207" t="s">
        <v>17</v>
      </c>
      <c r="AD250" s="202" t="s">
        <v>17</v>
      </c>
      <c r="AE250" s="191" t="s">
        <v>17</v>
      </c>
      <c r="AF250" s="202" t="s">
        <v>17</v>
      </c>
      <c r="AG250" s="207">
        <v>2</v>
      </c>
      <c r="AH250" s="196" t="s">
        <v>17</v>
      </c>
      <c r="AI250" s="207" t="s">
        <v>17</v>
      </c>
      <c r="AJ250" s="196" t="s">
        <v>17</v>
      </c>
      <c r="AK250" s="191" t="s">
        <v>17</v>
      </c>
      <c r="AL250" s="196" t="s">
        <v>17</v>
      </c>
      <c r="AM250" s="207" t="s">
        <v>17</v>
      </c>
      <c r="AN250" s="202" t="s">
        <v>17</v>
      </c>
      <c r="AO250" s="207" t="s">
        <v>17</v>
      </c>
      <c r="AP250" s="202" t="s">
        <v>17</v>
      </c>
      <c r="AQ250" s="207" t="s">
        <v>17</v>
      </c>
      <c r="AR250" s="202" t="s">
        <v>17</v>
      </c>
      <c r="AS250" s="207" t="s">
        <v>17</v>
      </c>
      <c r="AT250" s="202" t="s">
        <v>17</v>
      </c>
      <c r="AU250" s="191" t="s">
        <v>17</v>
      </c>
      <c r="AV250" s="196" t="s">
        <v>17</v>
      </c>
      <c r="AW250" s="207" t="s">
        <v>17</v>
      </c>
      <c r="AX250" s="202" t="s">
        <v>17</v>
      </c>
      <c r="AY250" s="207" t="s">
        <v>17</v>
      </c>
      <c r="AZ250" s="94" t="s">
        <v>17</v>
      </c>
      <c r="BA250" s="207" t="s">
        <v>17</v>
      </c>
      <c r="BB250" s="94" t="s">
        <v>17</v>
      </c>
      <c r="BC250" s="207" t="s">
        <v>17</v>
      </c>
      <c r="BD250" s="202" t="s">
        <v>17</v>
      </c>
      <c r="BE250" s="79"/>
      <c r="BF250" s="35"/>
      <c r="BG250" s="37">
        <v>0</v>
      </c>
      <c r="BH250" s="37">
        <v>0</v>
      </c>
      <c r="BI250" s="37">
        <v>0</v>
      </c>
      <c r="BJ250" s="37">
        <v>0</v>
      </c>
      <c r="BK250" s="37">
        <v>0</v>
      </c>
      <c r="BL250" s="35"/>
      <c r="BM250" s="35"/>
      <c r="BN250" s="22"/>
      <c r="BO250" s="192"/>
      <c r="BP250" s="23"/>
      <c r="BQ250" s="24"/>
      <c r="BR250" s="199"/>
      <c r="BS250" s="199"/>
      <c r="BT250" s="199"/>
      <c r="BU250" s="25"/>
      <c r="BV250" s="24"/>
      <c r="BW250" s="199"/>
      <c r="BX250" s="199"/>
      <c r="BY250" s="199"/>
      <c r="BZ250" s="25"/>
      <c r="CA250" s="24"/>
      <c r="CB250" s="199"/>
      <c r="CC250" s="199"/>
      <c r="CD250" s="199"/>
      <c r="CE250" s="25"/>
      <c r="CF250" s="77"/>
      <c r="CG250" s="187"/>
      <c r="CH250" s="187"/>
      <c r="CI250" s="187"/>
      <c r="CJ250" s="187"/>
      <c r="CK250" s="187"/>
      <c r="CL250" s="187"/>
      <c r="CM250" s="18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87"/>
      <c r="DX250" s="187"/>
      <c r="DY250" s="187"/>
      <c r="DZ250" s="187"/>
      <c r="EA250" s="187"/>
      <c r="EB250" s="187"/>
      <c r="EC250" s="187"/>
      <c r="ED250" s="187"/>
      <c r="EE250" s="187"/>
      <c r="EF250" s="187"/>
      <c r="EG250" s="187"/>
      <c r="EH250" s="187"/>
      <c r="EI250" s="187"/>
      <c r="EJ250" s="187"/>
      <c r="EK250" s="187"/>
      <c r="EL250" s="187"/>
      <c r="EM250" s="187"/>
      <c r="EN250" s="187"/>
      <c r="EO250" s="187"/>
      <c r="EP250" s="187"/>
      <c r="EQ250" s="187"/>
      <c r="ER250" s="187"/>
      <c r="ES250" s="187"/>
      <c r="ET250" s="187"/>
      <c r="EU250" s="187"/>
      <c r="EV250" s="187"/>
      <c r="EW250" s="187"/>
      <c r="EX250" s="187"/>
      <c r="EY250" s="187"/>
      <c r="EZ250" s="187"/>
      <c r="FA250" s="187"/>
      <c r="FB250" s="187"/>
      <c r="FC250" s="187"/>
      <c r="FD250" s="187"/>
      <c r="FE250" s="187"/>
      <c r="FF250" s="187"/>
      <c r="FG250" s="187"/>
      <c r="FH250" s="187"/>
      <c r="FI250" s="187"/>
      <c r="FJ250" s="187"/>
      <c r="FK250" s="187"/>
      <c r="FL250" s="187"/>
      <c r="FM250" s="187"/>
      <c r="FN250" s="187"/>
      <c r="FO250" s="187"/>
      <c r="FP250" s="187"/>
      <c r="FQ250" s="187"/>
      <c r="FR250" s="187"/>
      <c r="FS250" s="187"/>
      <c r="FT250" s="187"/>
      <c r="FU250" s="187"/>
      <c r="FV250" s="187"/>
      <c r="FW250" s="187"/>
      <c r="FX250" s="187"/>
      <c r="FY250" s="187"/>
      <c r="FZ250" s="187"/>
      <c r="GA250" s="187"/>
      <c r="GB250" s="187"/>
      <c r="GC250" s="187"/>
      <c r="GD250" s="187"/>
      <c r="GE250" s="187"/>
      <c r="GF250" s="187"/>
      <c r="GG250" s="187"/>
      <c r="GH250" s="187"/>
      <c r="GI250" s="187"/>
      <c r="GJ250" s="187"/>
      <c r="GK250" s="187"/>
      <c r="GL250" s="187"/>
      <c r="GM250" s="187"/>
      <c r="GN250" s="187"/>
      <c r="GO250" s="187"/>
      <c r="GP250" s="187"/>
      <c r="GQ250" s="187"/>
      <c r="GR250" s="187"/>
      <c r="GS250" s="187"/>
      <c r="GT250" s="187"/>
      <c r="GU250" s="187"/>
      <c r="GV250" s="187"/>
      <c r="GW250" s="187"/>
      <c r="GX250" s="187"/>
      <c r="GY250" s="187"/>
      <c r="GZ250" s="187"/>
      <c r="HA250" s="187"/>
      <c r="HB250" s="187"/>
      <c r="HC250" s="187"/>
      <c r="HD250" s="187"/>
      <c r="HE250" s="187"/>
      <c r="HF250" s="187"/>
      <c r="HG250" s="187"/>
      <c r="HH250" s="187"/>
      <c r="HI250" s="187"/>
      <c r="HJ250" s="187"/>
      <c r="HK250" s="187"/>
      <c r="HL250" s="187"/>
      <c r="HM250" s="187"/>
      <c r="HN250" s="187"/>
      <c r="HO250" s="187"/>
      <c r="HP250" s="187"/>
      <c r="HQ250" s="187"/>
      <c r="HR250" s="187"/>
      <c r="HS250" s="187"/>
      <c r="HT250" s="187"/>
      <c r="HU250" s="187"/>
      <c r="HV250" s="187"/>
      <c r="HW250" s="187"/>
      <c r="HX250" s="187"/>
      <c r="HY250" s="187"/>
      <c r="HZ250" s="187"/>
      <c r="IA250" s="187"/>
      <c r="IB250" s="187"/>
      <c r="IC250" s="187"/>
      <c r="ID250" s="187"/>
      <c r="IE250" s="187"/>
      <c r="IF250" s="187"/>
      <c r="IG250" s="187"/>
      <c r="IH250" s="187"/>
      <c r="II250" s="187"/>
      <c r="IJ250" s="187"/>
      <c r="IK250" s="187"/>
      <c r="IL250" s="187"/>
      <c r="IM250" s="187"/>
      <c r="IN250" s="187"/>
      <c r="IO250" s="187"/>
      <c r="IP250" s="187"/>
      <c r="IQ250" s="187"/>
      <c r="IR250" s="187"/>
      <c r="IS250" s="187"/>
      <c r="IT250" s="187"/>
      <c r="IU250" s="187"/>
      <c r="IV250" s="187"/>
      <c r="IW250" s="187"/>
      <c r="IX250" s="187"/>
    </row>
    <row r="251" spans="1:258" ht="17.149999999999999" customHeight="1" x14ac:dyDescent="0.35">
      <c r="A251" s="30">
        <v>246</v>
      </c>
      <c r="B251" s="30">
        <v>256</v>
      </c>
      <c r="C251" s="30">
        <f t="shared" si="17"/>
        <v>10</v>
      </c>
      <c r="D251" s="18" t="s">
        <v>1773</v>
      </c>
      <c r="E251" s="30">
        <f t="shared" si="14"/>
        <v>2</v>
      </c>
      <c r="F251" s="30">
        <f t="shared" si="15"/>
        <v>1</v>
      </c>
      <c r="G251" s="31"/>
      <c r="H251" s="94" t="s">
        <v>17</v>
      </c>
      <c r="I251" s="191" t="s">
        <v>17</v>
      </c>
      <c r="J251" s="196" t="s">
        <v>17</v>
      </c>
      <c r="K251" s="191" t="s">
        <v>17</v>
      </c>
      <c r="L251" s="196" t="s">
        <v>17</v>
      </c>
      <c r="M251" s="191" t="s">
        <v>17</v>
      </c>
      <c r="N251" s="31" t="s">
        <v>17</v>
      </c>
      <c r="O251" s="191" t="s">
        <v>17</v>
      </c>
      <c r="P251" s="196" t="s">
        <v>17</v>
      </c>
      <c r="Q251" s="191" t="s">
        <v>17</v>
      </c>
      <c r="R251" s="196" t="s">
        <v>17</v>
      </c>
      <c r="S251" s="191" t="s">
        <v>17</v>
      </c>
      <c r="T251" s="196" t="s">
        <v>17</v>
      </c>
      <c r="U251" s="191" t="s">
        <v>17</v>
      </c>
      <c r="V251" s="196" t="s">
        <v>17</v>
      </c>
      <c r="W251" s="191" t="s">
        <v>17</v>
      </c>
      <c r="X251" s="202" t="s">
        <v>17</v>
      </c>
      <c r="Y251" s="207" t="s">
        <v>17</v>
      </c>
      <c r="Z251" s="202" t="s">
        <v>17</v>
      </c>
      <c r="AA251" s="191" t="s">
        <v>17</v>
      </c>
      <c r="AB251" s="202" t="s">
        <v>17</v>
      </c>
      <c r="AC251" s="207" t="s">
        <v>17</v>
      </c>
      <c r="AD251" s="202" t="s">
        <v>17</v>
      </c>
      <c r="AE251" s="191" t="s">
        <v>17</v>
      </c>
      <c r="AF251" s="202">
        <v>2</v>
      </c>
      <c r="AG251" s="207" t="s">
        <v>17</v>
      </c>
      <c r="AH251" s="196" t="s">
        <v>17</v>
      </c>
      <c r="AI251" s="207" t="s">
        <v>17</v>
      </c>
      <c r="AJ251" s="196" t="s">
        <v>17</v>
      </c>
      <c r="AK251" s="191" t="s">
        <v>17</v>
      </c>
      <c r="AL251" s="196" t="s">
        <v>17</v>
      </c>
      <c r="AM251" s="207" t="s">
        <v>17</v>
      </c>
      <c r="AN251" s="202" t="s">
        <v>17</v>
      </c>
      <c r="AO251" s="207" t="s">
        <v>17</v>
      </c>
      <c r="AP251" s="202" t="s">
        <v>17</v>
      </c>
      <c r="AQ251" s="207" t="s">
        <v>17</v>
      </c>
      <c r="AR251" s="202" t="s">
        <v>17</v>
      </c>
      <c r="AS251" s="207" t="s">
        <v>17</v>
      </c>
      <c r="AT251" s="202" t="s">
        <v>17</v>
      </c>
      <c r="AU251" s="191" t="s">
        <v>17</v>
      </c>
      <c r="AV251" s="196" t="s">
        <v>17</v>
      </c>
      <c r="AW251" s="207" t="s">
        <v>17</v>
      </c>
      <c r="AX251" s="202" t="s">
        <v>17</v>
      </c>
      <c r="AY251" s="207" t="s">
        <v>17</v>
      </c>
      <c r="AZ251" s="94" t="s">
        <v>17</v>
      </c>
      <c r="BA251" s="207" t="s">
        <v>17</v>
      </c>
      <c r="BB251" s="94" t="s">
        <v>17</v>
      </c>
      <c r="BC251" s="207" t="s">
        <v>17</v>
      </c>
      <c r="BD251" s="202" t="s">
        <v>17</v>
      </c>
      <c r="BE251" s="79"/>
      <c r="BF251" s="35"/>
      <c r="BG251" s="37">
        <v>0</v>
      </c>
      <c r="BH251" s="37">
        <v>0</v>
      </c>
      <c r="BI251" s="37">
        <v>0</v>
      </c>
      <c r="BJ251" s="37">
        <v>0</v>
      </c>
      <c r="BK251" s="37">
        <v>0</v>
      </c>
      <c r="BL251" s="35"/>
      <c r="BM251" s="35"/>
      <c r="BN251" s="22"/>
      <c r="BO251" s="192"/>
      <c r="BP251" s="23"/>
      <c r="BQ251" s="24"/>
      <c r="BR251" s="199"/>
      <c r="BS251" s="199"/>
      <c r="BT251" s="199"/>
      <c r="BU251" s="25"/>
      <c r="BV251" s="24"/>
      <c r="BW251" s="199"/>
      <c r="BX251" s="199"/>
      <c r="BY251" s="199"/>
      <c r="BZ251" s="25"/>
      <c r="CA251" s="24"/>
      <c r="CB251" s="199"/>
      <c r="CC251" s="199"/>
      <c r="CD251" s="199"/>
      <c r="CE251" s="25"/>
      <c r="CF251" s="77"/>
      <c r="CG251" s="187"/>
      <c r="CH251" s="187"/>
      <c r="CI251" s="187"/>
      <c r="CJ251" s="187"/>
      <c r="CK251" s="187"/>
      <c r="CL251" s="187"/>
      <c r="CM251" s="187"/>
      <c r="CN251" s="187"/>
      <c r="CO251" s="187"/>
      <c r="CP251" s="187"/>
      <c r="CQ251" s="187"/>
      <c r="CR251" s="187"/>
      <c r="CS251" s="187"/>
      <c r="CT251" s="187"/>
      <c r="CU251" s="187"/>
      <c r="CV251" s="187"/>
      <c r="CW251" s="187"/>
      <c r="CX251" s="187"/>
      <c r="CY251" s="187"/>
      <c r="CZ251" s="187"/>
      <c r="DA251" s="187"/>
      <c r="DB251" s="187"/>
      <c r="DC251" s="187"/>
      <c r="DD251" s="187"/>
      <c r="DE251" s="187"/>
      <c r="DF251" s="187"/>
      <c r="DG251" s="187"/>
      <c r="DH251" s="187"/>
      <c r="DI251" s="187"/>
      <c r="DJ251" s="187"/>
      <c r="DK251" s="187"/>
      <c r="DL251" s="187"/>
      <c r="DM251" s="187"/>
      <c r="DN251" s="187"/>
      <c r="DO251" s="187"/>
      <c r="DP251" s="187"/>
      <c r="DQ251" s="187"/>
      <c r="DR251" s="187"/>
      <c r="DS251" s="187"/>
      <c r="DT251" s="187"/>
      <c r="DU251" s="187"/>
      <c r="DV251" s="187"/>
      <c r="DW251" s="187"/>
      <c r="DX251" s="187"/>
      <c r="DY251" s="187"/>
      <c r="DZ251" s="187"/>
      <c r="EA251" s="187"/>
      <c r="EB251" s="187"/>
      <c r="EC251" s="187"/>
      <c r="ED251" s="187"/>
      <c r="EE251" s="187"/>
      <c r="EF251" s="187"/>
      <c r="EG251" s="187"/>
      <c r="EH251" s="187"/>
      <c r="EI251" s="187"/>
      <c r="EJ251" s="187"/>
      <c r="EK251" s="187"/>
      <c r="EL251" s="187"/>
      <c r="EM251" s="187"/>
      <c r="EN251" s="187"/>
      <c r="EO251" s="187"/>
      <c r="EP251" s="187"/>
      <c r="EQ251" s="187"/>
      <c r="ER251" s="187"/>
      <c r="ES251" s="187"/>
      <c r="ET251" s="187"/>
      <c r="EU251" s="187"/>
      <c r="EV251" s="187"/>
      <c r="EW251" s="187"/>
      <c r="EX251" s="187"/>
      <c r="EY251" s="187"/>
      <c r="EZ251" s="187"/>
      <c r="FA251" s="187"/>
      <c r="FB251" s="187"/>
      <c r="FC251" s="187"/>
      <c r="FD251" s="187"/>
      <c r="FE251" s="187"/>
      <c r="FF251" s="187"/>
      <c r="FG251" s="187"/>
      <c r="FH251" s="187"/>
      <c r="FI251" s="187"/>
      <c r="FJ251" s="187"/>
      <c r="FK251" s="187"/>
      <c r="FL251" s="187"/>
      <c r="FM251" s="187"/>
      <c r="FN251" s="187"/>
      <c r="FO251" s="187"/>
      <c r="FP251" s="187"/>
      <c r="FQ251" s="187"/>
      <c r="FR251" s="187"/>
      <c r="FS251" s="187"/>
      <c r="FT251" s="187"/>
      <c r="FU251" s="187"/>
      <c r="FV251" s="187"/>
      <c r="FW251" s="187"/>
      <c r="FX251" s="187"/>
      <c r="FY251" s="187"/>
      <c r="FZ251" s="187"/>
      <c r="GA251" s="187"/>
      <c r="GB251" s="187"/>
      <c r="GC251" s="187"/>
      <c r="GD251" s="187"/>
      <c r="GE251" s="187"/>
      <c r="GF251" s="187"/>
      <c r="GG251" s="187"/>
      <c r="GH251" s="187"/>
      <c r="GI251" s="187"/>
      <c r="GJ251" s="187"/>
      <c r="GK251" s="187"/>
      <c r="GL251" s="187"/>
      <c r="GM251" s="187"/>
      <c r="GN251" s="187"/>
      <c r="GO251" s="187"/>
      <c r="GP251" s="187"/>
      <c r="GQ251" s="187"/>
      <c r="GR251" s="187"/>
      <c r="GS251" s="187"/>
      <c r="GT251" s="187"/>
      <c r="GU251" s="187"/>
      <c r="GV251" s="187"/>
      <c r="GW251" s="187"/>
      <c r="GX251" s="187"/>
      <c r="GY251" s="187"/>
      <c r="GZ251" s="187"/>
      <c r="HA251" s="187"/>
      <c r="HB251" s="187"/>
      <c r="HC251" s="187"/>
      <c r="HD251" s="187"/>
      <c r="HE251" s="187"/>
      <c r="HF251" s="187"/>
      <c r="HG251" s="187"/>
      <c r="HH251" s="187"/>
      <c r="HI251" s="187"/>
      <c r="HJ251" s="187"/>
      <c r="HK251" s="187"/>
      <c r="HL251" s="187"/>
      <c r="HM251" s="187"/>
      <c r="HN251" s="187"/>
      <c r="HO251" s="187"/>
      <c r="HP251" s="187"/>
      <c r="HQ251" s="187"/>
      <c r="HR251" s="187"/>
      <c r="HS251" s="187"/>
      <c r="HT251" s="187"/>
      <c r="HU251" s="187"/>
      <c r="HV251" s="187"/>
      <c r="HW251" s="187"/>
      <c r="HX251" s="187"/>
      <c r="HY251" s="187"/>
      <c r="HZ251" s="187"/>
      <c r="IA251" s="187"/>
      <c r="IB251" s="187"/>
      <c r="IC251" s="187"/>
      <c r="ID251" s="187"/>
      <c r="IE251" s="187"/>
      <c r="IF251" s="187"/>
      <c r="IG251" s="187"/>
      <c r="IH251" s="187"/>
      <c r="II251" s="187"/>
      <c r="IJ251" s="187"/>
      <c r="IK251" s="187"/>
      <c r="IL251" s="187"/>
      <c r="IM251" s="187"/>
      <c r="IN251" s="187"/>
      <c r="IO251" s="187"/>
      <c r="IP251" s="187"/>
      <c r="IQ251" s="187"/>
      <c r="IR251" s="187"/>
      <c r="IS251" s="187"/>
      <c r="IT251" s="187"/>
      <c r="IU251" s="187"/>
      <c r="IV251" s="187"/>
      <c r="IW251" s="187"/>
      <c r="IX251" s="187"/>
    </row>
    <row r="252" spans="1:258" ht="17.149999999999999" customHeight="1" x14ac:dyDescent="0.35">
      <c r="A252" s="30">
        <v>247</v>
      </c>
      <c r="B252" s="30">
        <v>257</v>
      </c>
      <c r="C252" s="30">
        <f t="shared" si="17"/>
        <v>10</v>
      </c>
      <c r="D252" s="18" t="s">
        <v>1837</v>
      </c>
      <c r="E252" s="30">
        <f t="shared" si="14"/>
        <v>2</v>
      </c>
      <c r="F252" s="30">
        <f t="shared" si="15"/>
        <v>1</v>
      </c>
      <c r="G252" s="31"/>
      <c r="H252" s="94" t="s">
        <v>17</v>
      </c>
      <c r="I252" s="191" t="s">
        <v>17</v>
      </c>
      <c r="J252" s="196" t="s">
        <v>17</v>
      </c>
      <c r="K252" s="191" t="s">
        <v>17</v>
      </c>
      <c r="L252" s="196" t="s">
        <v>17</v>
      </c>
      <c r="M252" s="191" t="s">
        <v>17</v>
      </c>
      <c r="N252" s="31" t="s">
        <v>17</v>
      </c>
      <c r="O252" s="191" t="s">
        <v>17</v>
      </c>
      <c r="P252" s="196" t="s">
        <v>17</v>
      </c>
      <c r="Q252" s="191" t="s">
        <v>17</v>
      </c>
      <c r="R252" s="196" t="s">
        <v>17</v>
      </c>
      <c r="S252" s="191" t="s">
        <v>17</v>
      </c>
      <c r="T252" s="196" t="s">
        <v>17</v>
      </c>
      <c r="U252" s="191" t="s">
        <v>17</v>
      </c>
      <c r="V252" s="196" t="s">
        <v>17</v>
      </c>
      <c r="W252" s="191" t="s">
        <v>17</v>
      </c>
      <c r="X252" s="202" t="s">
        <v>17</v>
      </c>
      <c r="Y252" s="207" t="s">
        <v>17</v>
      </c>
      <c r="Z252" s="202" t="s">
        <v>17</v>
      </c>
      <c r="AA252" s="191" t="s">
        <v>17</v>
      </c>
      <c r="AB252" s="202" t="s">
        <v>17</v>
      </c>
      <c r="AC252" s="207" t="s">
        <v>17</v>
      </c>
      <c r="AD252" s="202" t="s">
        <v>17</v>
      </c>
      <c r="AE252" s="191">
        <v>2</v>
      </c>
      <c r="AF252" s="202" t="s">
        <v>17</v>
      </c>
      <c r="AG252" s="207" t="s">
        <v>17</v>
      </c>
      <c r="AH252" s="196" t="s">
        <v>17</v>
      </c>
      <c r="AI252" s="207" t="s">
        <v>17</v>
      </c>
      <c r="AJ252" s="196" t="s">
        <v>17</v>
      </c>
      <c r="AK252" s="191" t="s">
        <v>17</v>
      </c>
      <c r="AL252" s="196" t="s">
        <v>17</v>
      </c>
      <c r="AM252" s="207" t="s">
        <v>17</v>
      </c>
      <c r="AN252" s="202" t="s">
        <v>17</v>
      </c>
      <c r="AO252" s="207" t="s">
        <v>17</v>
      </c>
      <c r="AP252" s="202" t="s">
        <v>17</v>
      </c>
      <c r="AQ252" s="207" t="s">
        <v>17</v>
      </c>
      <c r="AR252" s="202" t="s">
        <v>17</v>
      </c>
      <c r="AS252" s="207" t="s">
        <v>17</v>
      </c>
      <c r="AT252" s="202" t="s">
        <v>17</v>
      </c>
      <c r="AU252" s="191" t="s">
        <v>17</v>
      </c>
      <c r="AV252" s="196" t="s">
        <v>17</v>
      </c>
      <c r="AW252" s="207" t="s">
        <v>17</v>
      </c>
      <c r="AX252" s="202" t="s">
        <v>17</v>
      </c>
      <c r="AY252" s="207" t="s">
        <v>17</v>
      </c>
      <c r="AZ252" s="94" t="s">
        <v>17</v>
      </c>
      <c r="BA252" s="207" t="s">
        <v>17</v>
      </c>
      <c r="BB252" s="94" t="s">
        <v>17</v>
      </c>
      <c r="BC252" s="207" t="s">
        <v>17</v>
      </c>
      <c r="BD252" s="202" t="s">
        <v>17</v>
      </c>
      <c r="BE252" s="79"/>
      <c r="BF252" s="35"/>
      <c r="BG252" s="37">
        <v>0</v>
      </c>
      <c r="BH252" s="37">
        <v>0</v>
      </c>
      <c r="BI252" s="37">
        <v>0</v>
      </c>
      <c r="BJ252" s="37">
        <v>0</v>
      </c>
      <c r="BK252" s="37">
        <v>0</v>
      </c>
      <c r="BL252" s="35"/>
      <c r="BM252" s="35"/>
      <c r="BN252" s="22"/>
      <c r="BO252" s="192"/>
      <c r="BP252" s="23"/>
      <c r="BQ252" s="24"/>
      <c r="BR252" s="199"/>
      <c r="BS252" s="199"/>
      <c r="BT252" s="199"/>
      <c r="BU252" s="25"/>
      <c r="BV252" s="24"/>
      <c r="BW252" s="199"/>
      <c r="BX252" s="199"/>
      <c r="BY252" s="199"/>
      <c r="BZ252" s="25"/>
      <c r="CA252" s="24"/>
      <c r="CB252" s="199"/>
      <c r="CC252" s="199"/>
      <c r="CD252" s="199"/>
      <c r="CE252" s="25"/>
      <c r="CF252" s="77"/>
      <c r="CG252" s="187"/>
      <c r="CH252" s="187"/>
      <c r="CI252" s="187"/>
      <c r="CJ252" s="187"/>
      <c r="CK252" s="187"/>
      <c r="CL252" s="187"/>
      <c r="CM252" s="18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  <c r="DC252" s="187"/>
      <c r="DD252" s="187"/>
      <c r="DE252" s="187"/>
      <c r="DF252" s="187"/>
      <c r="DG252" s="187"/>
      <c r="DH252" s="187"/>
      <c r="DI252" s="187"/>
      <c r="DJ252" s="187"/>
      <c r="DK252" s="187"/>
      <c r="DL252" s="187"/>
      <c r="DM252" s="187"/>
      <c r="DN252" s="187"/>
      <c r="DO252" s="187"/>
      <c r="DP252" s="187"/>
      <c r="DQ252" s="187"/>
      <c r="DR252" s="187"/>
      <c r="DS252" s="187"/>
      <c r="DT252" s="187"/>
      <c r="DU252" s="187"/>
      <c r="DV252" s="187"/>
      <c r="DW252" s="187"/>
      <c r="DX252" s="187"/>
      <c r="DY252" s="187"/>
      <c r="DZ252" s="187"/>
      <c r="EA252" s="187"/>
      <c r="EB252" s="187"/>
      <c r="EC252" s="187"/>
      <c r="ED252" s="187"/>
      <c r="EE252" s="187"/>
      <c r="EF252" s="187"/>
      <c r="EG252" s="187"/>
      <c r="EH252" s="187"/>
      <c r="EI252" s="187"/>
      <c r="EJ252" s="187"/>
      <c r="EK252" s="187"/>
      <c r="EL252" s="187"/>
      <c r="EM252" s="187"/>
      <c r="EN252" s="187"/>
      <c r="EO252" s="187"/>
      <c r="EP252" s="187"/>
      <c r="EQ252" s="187"/>
      <c r="ER252" s="187"/>
      <c r="ES252" s="187"/>
      <c r="ET252" s="187"/>
      <c r="EU252" s="187"/>
      <c r="EV252" s="187"/>
      <c r="EW252" s="187"/>
      <c r="EX252" s="187"/>
      <c r="EY252" s="187"/>
      <c r="EZ252" s="187"/>
      <c r="FA252" s="187"/>
      <c r="FB252" s="187"/>
      <c r="FC252" s="187"/>
      <c r="FD252" s="187"/>
      <c r="FE252" s="187"/>
      <c r="FF252" s="187"/>
      <c r="FG252" s="187"/>
      <c r="FH252" s="187"/>
      <c r="FI252" s="187"/>
      <c r="FJ252" s="187"/>
      <c r="FK252" s="187"/>
      <c r="FL252" s="187"/>
      <c r="FM252" s="187"/>
      <c r="FN252" s="187"/>
      <c r="FO252" s="187"/>
      <c r="FP252" s="187"/>
      <c r="FQ252" s="187"/>
      <c r="FR252" s="187"/>
      <c r="FS252" s="187"/>
      <c r="FT252" s="187"/>
      <c r="FU252" s="187"/>
      <c r="FV252" s="187"/>
      <c r="FW252" s="187"/>
      <c r="FX252" s="187"/>
      <c r="FY252" s="187"/>
      <c r="FZ252" s="187"/>
      <c r="GA252" s="187"/>
      <c r="GB252" s="187"/>
      <c r="GC252" s="187"/>
      <c r="GD252" s="187"/>
      <c r="GE252" s="187"/>
      <c r="GF252" s="187"/>
      <c r="GG252" s="187"/>
      <c r="GH252" s="187"/>
      <c r="GI252" s="187"/>
      <c r="GJ252" s="187"/>
      <c r="GK252" s="187"/>
      <c r="GL252" s="187"/>
      <c r="GM252" s="187"/>
      <c r="GN252" s="187"/>
      <c r="GO252" s="187"/>
      <c r="GP252" s="187"/>
      <c r="GQ252" s="187"/>
      <c r="GR252" s="187"/>
      <c r="GS252" s="187"/>
      <c r="GT252" s="187"/>
      <c r="GU252" s="187"/>
      <c r="GV252" s="187"/>
      <c r="GW252" s="187"/>
      <c r="GX252" s="187"/>
      <c r="GY252" s="187"/>
      <c r="GZ252" s="187"/>
      <c r="HA252" s="187"/>
      <c r="HB252" s="187"/>
      <c r="HC252" s="187"/>
      <c r="HD252" s="187"/>
      <c r="HE252" s="187"/>
      <c r="HF252" s="187"/>
      <c r="HG252" s="187"/>
      <c r="HH252" s="187"/>
      <c r="HI252" s="187"/>
      <c r="HJ252" s="187"/>
      <c r="HK252" s="187"/>
      <c r="HL252" s="187"/>
      <c r="HM252" s="187"/>
      <c r="HN252" s="187"/>
      <c r="HO252" s="187"/>
      <c r="HP252" s="187"/>
      <c r="HQ252" s="187"/>
      <c r="HR252" s="187"/>
      <c r="HS252" s="187"/>
      <c r="HT252" s="187"/>
      <c r="HU252" s="187"/>
      <c r="HV252" s="187"/>
      <c r="HW252" s="187"/>
      <c r="HX252" s="187"/>
      <c r="HY252" s="187"/>
      <c r="HZ252" s="187"/>
      <c r="IA252" s="187"/>
      <c r="IB252" s="187"/>
      <c r="IC252" s="187"/>
      <c r="ID252" s="187"/>
      <c r="IE252" s="187"/>
      <c r="IF252" s="187"/>
      <c r="IG252" s="187"/>
      <c r="IH252" s="187"/>
      <c r="II252" s="187"/>
      <c r="IJ252" s="187"/>
      <c r="IK252" s="187"/>
      <c r="IL252" s="187"/>
      <c r="IM252" s="187"/>
      <c r="IN252" s="187"/>
      <c r="IO252" s="187"/>
      <c r="IP252" s="187"/>
      <c r="IQ252" s="187"/>
      <c r="IR252" s="187"/>
      <c r="IS252" s="187"/>
      <c r="IT252" s="187"/>
      <c r="IU252" s="187"/>
      <c r="IV252" s="187"/>
      <c r="IW252" s="187"/>
      <c r="IX252" s="187"/>
    </row>
    <row r="253" spans="1:258" ht="17.149999999999999" customHeight="1" x14ac:dyDescent="0.35">
      <c r="A253" s="30">
        <v>248</v>
      </c>
      <c r="B253" s="30">
        <v>258</v>
      </c>
      <c r="C253" s="30">
        <f t="shared" si="17"/>
        <v>10</v>
      </c>
      <c r="D253" s="18" t="s">
        <v>1870</v>
      </c>
      <c r="E253" s="30">
        <f t="shared" si="14"/>
        <v>2</v>
      </c>
      <c r="F253" s="30">
        <f t="shared" si="15"/>
        <v>1</v>
      </c>
      <c r="G253" s="31"/>
      <c r="H253" s="94" t="s">
        <v>17</v>
      </c>
      <c r="I253" s="191" t="s">
        <v>17</v>
      </c>
      <c r="J253" s="196" t="s">
        <v>17</v>
      </c>
      <c r="K253" s="191" t="s">
        <v>17</v>
      </c>
      <c r="L253" s="196" t="s">
        <v>17</v>
      </c>
      <c r="M253" s="191" t="s">
        <v>17</v>
      </c>
      <c r="N253" s="31" t="s">
        <v>17</v>
      </c>
      <c r="O253" s="191" t="s">
        <v>17</v>
      </c>
      <c r="P253" s="196" t="s">
        <v>17</v>
      </c>
      <c r="Q253" s="191" t="s">
        <v>17</v>
      </c>
      <c r="R253" s="196" t="s">
        <v>17</v>
      </c>
      <c r="S253" s="191" t="s">
        <v>17</v>
      </c>
      <c r="T253" s="196" t="s">
        <v>17</v>
      </c>
      <c r="U253" s="191" t="s">
        <v>17</v>
      </c>
      <c r="V253" s="196" t="s">
        <v>17</v>
      </c>
      <c r="W253" s="191" t="s">
        <v>17</v>
      </c>
      <c r="X253" s="202" t="s">
        <v>17</v>
      </c>
      <c r="Y253" s="207" t="s">
        <v>17</v>
      </c>
      <c r="Z253" s="202" t="s">
        <v>17</v>
      </c>
      <c r="AA253" s="191" t="s">
        <v>17</v>
      </c>
      <c r="AB253" s="202" t="s">
        <v>17</v>
      </c>
      <c r="AC253" s="207" t="s">
        <v>17</v>
      </c>
      <c r="AD253" s="202">
        <v>2</v>
      </c>
      <c r="AE253" s="191" t="s">
        <v>17</v>
      </c>
      <c r="AF253" s="202" t="s">
        <v>17</v>
      </c>
      <c r="AG253" s="207" t="s">
        <v>17</v>
      </c>
      <c r="AH253" s="196" t="s">
        <v>17</v>
      </c>
      <c r="AI253" s="207" t="s">
        <v>17</v>
      </c>
      <c r="AJ253" s="196" t="s">
        <v>17</v>
      </c>
      <c r="AK253" s="191" t="s">
        <v>17</v>
      </c>
      <c r="AL253" s="196" t="s">
        <v>17</v>
      </c>
      <c r="AM253" s="207" t="s">
        <v>17</v>
      </c>
      <c r="AN253" s="202" t="s">
        <v>17</v>
      </c>
      <c r="AO253" s="207" t="s">
        <v>17</v>
      </c>
      <c r="AP253" s="202" t="s">
        <v>17</v>
      </c>
      <c r="AQ253" s="207" t="s">
        <v>17</v>
      </c>
      <c r="AR253" s="202" t="s">
        <v>17</v>
      </c>
      <c r="AS253" s="207" t="s">
        <v>17</v>
      </c>
      <c r="AT253" s="202" t="s">
        <v>17</v>
      </c>
      <c r="AU253" s="191" t="s">
        <v>17</v>
      </c>
      <c r="AV253" s="196" t="s">
        <v>17</v>
      </c>
      <c r="AW253" s="207" t="s">
        <v>17</v>
      </c>
      <c r="AX253" s="202" t="s">
        <v>17</v>
      </c>
      <c r="AY253" s="207" t="s">
        <v>17</v>
      </c>
      <c r="AZ253" s="94" t="s">
        <v>17</v>
      </c>
      <c r="BA253" s="207" t="s">
        <v>17</v>
      </c>
      <c r="BB253" s="94" t="s">
        <v>17</v>
      </c>
      <c r="BC253" s="207" t="s">
        <v>17</v>
      </c>
      <c r="BD253" s="202" t="s">
        <v>17</v>
      </c>
      <c r="BE253" s="79"/>
      <c r="BF253" s="35"/>
      <c r="BG253" s="37">
        <v>0</v>
      </c>
      <c r="BH253" s="37">
        <v>0</v>
      </c>
      <c r="BI253" s="37">
        <v>0</v>
      </c>
      <c r="BJ253" s="37">
        <v>0</v>
      </c>
      <c r="BK253" s="37">
        <v>0</v>
      </c>
      <c r="BL253" s="35"/>
      <c r="BM253" s="35"/>
      <c r="BN253" s="22"/>
      <c r="BO253" s="192"/>
      <c r="BP253" s="23"/>
      <c r="BQ253" s="24"/>
      <c r="BR253" s="199"/>
      <c r="BS253" s="199"/>
      <c r="BT253" s="199"/>
      <c r="BU253" s="25"/>
      <c r="BV253" s="24"/>
      <c r="BW253" s="199"/>
      <c r="BX253" s="199"/>
      <c r="BY253" s="199"/>
      <c r="BZ253" s="25"/>
      <c r="CA253" s="24"/>
      <c r="CB253" s="199"/>
      <c r="CC253" s="199"/>
      <c r="CD253" s="199"/>
      <c r="CE253" s="25"/>
      <c r="CF253" s="77"/>
      <c r="CG253" s="187"/>
      <c r="CH253" s="187"/>
      <c r="CI253" s="187"/>
      <c r="CJ253" s="187"/>
      <c r="CK253" s="187"/>
      <c r="CL253" s="187"/>
      <c r="CM253" s="18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  <c r="DC253" s="187"/>
      <c r="DD253" s="187"/>
      <c r="DE253" s="187"/>
      <c r="DF253" s="187"/>
      <c r="DG253" s="187"/>
      <c r="DH253" s="187"/>
      <c r="DI253" s="187"/>
      <c r="DJ253" s="187"/>
      <c r="DK253" s="187"/>
      <c r="DL253" s="187"/>
      <c r="DM253" s="187"/>
      <c r="DN253" s="187"/>
      <c r="DO253" s="187"/>
      <c r="DP253" s="187"/>
      <c r="DQ253" s="187"/>
      <c r="DR253" s="187"/>
      <c r="DS253" s="187"/>
      <c r="DT253" s="187"/>
      <c r="DU253" s="187"/>
      <c r="DV253" s="187"/>
      <c r="DW253" s="187"/>
      <c r="DX253" s="187"/>
      <c r="DY253" s="187"/>
      <c r="DZ253" s="187"/>
      <c r="EA253" s="187"/>
      <c r="EB253" s="187"/>
      <c r="EC253" s="187"/>
      <c r="ED253" s="187"/>
      <c r="EE253" s="187"/>
      <c r="EF253" s="187"/>
      <c r="EG253" s="187"/>
      <c r="EH253" s="187"/>
      <c r="EI253" s="187"/>
      <c r="EJ253" s="187"/>
      <c r="EK253" s="187"/>
      <c r="EL253" s="187"/>
      <c r="EM253" s="187"/>
      <c r="EN253" s="187"/>
      <c r="EO253" s="187"/>
      <c r="EP253" s="187"/>
      <c r="EQ253" s="187"/>
      <c r="ER253" s="187"/>
      <c r="ES253" s="187"/>
      <c r="ET253" s="187"/>
      <c r="EU253" s="187"/>
      <c r="EV253" s="187"/>
      <c r="EW253" s="187"/>
      <c r="EX253" s="187"/>
      <c r="EY253" s="187"/>
      <c r="EZ253" s="187"/>
      <c r="FA253" s="187"/>
      <c r="FB253" s="187"/>
      <c r="FC253" s="187"/>
      <c r="FD253" s="187"/>
      <c r="FE253" s="187"/>
      <c r="FF253" s="187"/>
      <c r="FG253" s="187"/>
      <c r="FH253" s="187"/>
      <c r="FI253" s="187"/>
      <c r="FJ253" s="187"/>
      <c r="FK253" s="187"/>
      <c r="FL253" s="187"/>
      <c r="FM253" s="187"/>
      <c r="FN253" s="187"/>
      <c r="FO253" s="187"/>
      <c r="FP253" s="187"/>
      <c r="FQ253" s="187"/>
      <c r="FR253" s="187"/>
      <c r="FS253" s="187"/>
      <c r="FT253" s="187"/>
      <c r="FU253" s="187"/>
      <c r="FV253" s="187"/>
      <c r="FW253" s="187"/>
      <c r="FX253" s="187"/>
      <c r="FY253" s="187"/>
      <c r="FZ253" s="187"/>
      <c r="GA253" s="187"/>
      <c r="GB253" s="187"/>
      <c r="GC253" s="187"/>
      <c r="GD253" s="187"/>
      <c r="GE253" s="187"/>
      <c r="GF253" s="187"/>
      <c r="GG253" s="187"/>
      <c r="GH253" s="187"/>
      <c r="GI253" s="187"/>
      <c r="GJ253" s="187"/>
      <c r="GK253" s="187"/>
      <c r="GL253" s="187"/>
      <c r="GM253" s="187"/>
      <c r="GN253" s="187"/>
      <c r="GO253" s="187"/>
      <c r="GP253" s="187"/>
      <c r="GQ253" s="187"/>
      <c r="GR253" s="187"/>
      <c r="GS253" s="187"/>
      <c r="GT253" s="187"/>
      <c r="GU253" s="187"/>
      <c r="GV253" s="187"/>
      <c r="GW253" s="187"/>
      <c r="GX253" s="187"/>
      <c r="GY253" s="187"/>
      <c r="GZ253" s="187"/>
      <c r="HA253" s="187"/>
      <c r="HB253" s="187"/>
      <c r="HC253" s="187"/>
      <c r="HD253" s="187"/>
      <c r="HE253" s="187"/>
      <c r="HF253" s="187"/>
      <c r="HG253" s="187"/>
      <c r="HH253" s="187"/>
      <c r="HI253" s="187"/>
      <c r="HJ253" s="187"/>
      <c r="HK253" s="187"/>
      <c r="HL253" s="187"/>
      <c r="HM253" s="187"/>
      <c r="HN253" s="187"/>
      <c r="HO253" s="187"/>
      <c r="HP253" s="187"/>
      <c r="HQ253" s="187"/>
      <c r="HR253" s="187"/>
      <c r="HS253" s="187"/>
      <c r="HT253" s="187"/>
      <c r="HU253" s="187"/>
      <c r="HV253" s="187"/>
      <c r="HW253" s="187"/>
      <c r="HX253" s="187"/>
      <c r="HY253" s="187"/>
      <c r="HZ253" s="187"/>
      <c r="IA253" s="187"/>
      <c r="IB253" s="187"/>
      <c r="IC253" s="187"/>
      <c r="ID253" s="187"/>
      <c r="IE253" s="187"/>
      <c r="IF253" s="187"/>
      <c r="IG253" s="187"/>
      <c r="IH253" s="187"/>
      <c r="II253" s="187"/>
      <c r="IJ253" s="187"/>
      <c r="IK253" s="187"/>
      <c r="IL253" s="187"/>
      <c r="IM253" s="187"/>
      <c r="IN253" s="187"/>
      <c r="IO253" s="187"/>
      <c r="IP253" s="187"/>
      <c r="IQ253" s="187"/>
      <c r="IR253" s="187"/>
      <c r="IS253" s="187"/>
      <c r="IT253" s="187"/>
      <c r="IU253" s="187"/>
      <c r="IV253" s="187"/>
      <c r="IW253" s="187"/>
      <c r="IX253" s="187"/>
    </row>
    <row r="254" spans="1:258" ht="17.149999999999999" customHeight="1" x14ac:dyDescent="0.35">
      <c r="A254" s="30">
        <v>249</v>
      </c>
      <c r="B254" s="30">
        <v>259</v>
      </c>
      <c r="C254" s="30">
        <f t="shared" ref="C254:C273" si="18">B254-A254</f>
        <v>10</v>
      </c>
      <c r="D254" s="18" t="s">
        <v>1956</v>
      </c>
      <c r="E254" s="30">
        <f t="shared" si="14"/>
        <v>2</v>
      </c>
      <c r="F254" s="30">
        <f t="shared" si="15"/>
        <v>1</v>
      </c>
      <c r="G254" s="31"/>
      <c r="H254" s="94" t="s">
        <v>17</v>
      </c>
      <c r="I254" s="191" t="s">
        <v>17</v>
      </c>
      <c r="J254" s="196" t="s">
        <v>17</v>
      </c>
      <c r="K254" s="191" t="s">
        <v>17</v>
      </c>
      <c r="L254" s="196" t="s">
        <v>17</v>
      </c>
      <c r="M254" s="191" t="s">
        <v>17</v>
      </c>
      <c r="N254" s="31" t="s">
        <v>17</v>
      </c>
      <c r="O254" s="191" t="s">
        <v>17</v>
      </c>
      <c r="P254" s="196" t="s">
        <v>17</v>
      </c>
      <c r="Q254" s="191" t="s">
        <v>17</v>
      </c>
      <c r="R254" s="196" t="s">
        <v>17</v>
      </c>
      <c r="S254" s="191" t="s">
        <v>17</v>
      </c>
      <c r="T254" s="196" t="s">
        <v>17</v>
      </c>
      <c r="U254" s="191" t="s">
        <v>17</v>
      </c>
      <c r="V254" s="196" t="s">
        <v>17</v>
      </c>
      <c r="W254" s="191" t="s">
        <v>17</v>
      </c>
      <c r="X254" s="202" t="s">
        <v>17</v>
      </c>
      <c r="Y254" s="207" t="s">
        <v>17</v>
      </c>
      <c r="Z254" s="202" t="s">
        <v>17</v>
      </c>
      <c r="AA254" s="191">
        <v>2</v>
      </c>
      <c r="AB254" s="202" t="s">
        <v>17</v>
      </c>
      <c r="AC254" s="207" t="s">
        <v>17</v>
      </c>
      <c r="AD254" s="202" t="s">
        <v>17</v>
      </c>
      <c r="AE254" s="191" t="s">
        <v>17</v>
      </c>
      <c r="AF254" s="202" t="s">
        <v>17</v>
      </c>
      <c r="AG254" s="207" t="s">
        <v>17</v>
      </c>
      <c r="AH254" s="196" t="s">
        <v>17</v>
      </c>
      <c r="AI254" s="207" t="s">
        <v>17</v>
      </c>
      <c r="AJ254" s="196" t="s">
        <v>17</v>
      </c>
      <c r="AK254" s="191" t="s">
        <v>17</v>
      </c>
      <c r="AL254" s="196" t="s">
        <v>17</v>
      </c>
      <c r="AM254" s="207" t="s">
        <v>17</v>
      </c>
      <c r="AN254" s="202" t="s">
        <v>17</v>
      </c>
      <c r="AO254" s="207" t="s">
        <v>17</v>
      </c>
      <c r="AP254" s="202" t="s">
        <v>17</v>
      </c>
      <c r="AQ254" s="207" t="s">
        <v>17</v>
      </c>
      <c r="AR254" s="202" t="s">
        <v>17</v>
      </c>
      <c r="AS254" s="207" t="s">
        <v>17</v>
      </c>
      <c r="AT254" s="202" t="s">
        <v>17</v>
      </c>
      <c r="AU254" s="191" t="s">
        <v>17</v>
      </c>
      <c r="AV254" s="196" t="s">
        <v>17</v>
      </c>
      <c r="AW254" s="207" t="s">
        <v>17</v>
      </c>
      <c r="AX254" s="202" t="s">
        <v>17</v>
      </c>
      <c r="AY254" s="207" t="s">
        <v>17</v>
      </c>
      <c r="AZ254" s="94" t="s">
        <v>17</v>
      </c>
      <c r="BA254" s="207" t="s">
        <v>17</v>
      </c>
      <c r="BB254" s="94" t="s">
        <v>17</v>
      </c>
      <c r="BC254" s="207" t="s">
        <v>17</v>
      </c>
      <c r="BD254" s="202" t="s">
        <v>17</v>
      </c>
      <c r="BE254" s="79"/>
      <c r="BF254" s="35"/>
      <c r="BG254" s="37">
        <v>0</v>
      </c>
      <c r="BH254" s="37">
        <v>0</v>
      </c>
      <c r="BI254" s="37">
        <v>0</v>
      </c>
      <c r="BJ254" s="37">
        <v>0</v>
      </c>
      <c r="BK254" s="37">
        <v>0</v>
      </c>
      <c r="BL254" s="35"/>
      <c r="BM254" s="35"/>
      <c r="BN254" s="22"/>
      <c r="BO254" s="192"/>
      <c r="BP254" s="23"/>
      <c r="BQ254" s="24"/>
      <c r="BR254" s="199"/>
      <c r="BS254" s="199"/>
      <c r="BT254" s="199"/>
      <c r="BU254" s="25"/>
      <c r="BV254" s="24"/>
      <c r="BW254" s="199"/>
      <c r="BX254" s="199"/>
      <c r="BY254" s="199"/>
      <c r="BZ254" s="25"/>
      <c r="CA254" s="24"/>
      <c r="CB254" s="199"/>
      <c r="CC254" s="199"/>
      <c r="CD254" s="199"/>
      <c r="CE254" s="25"/>
      <c r="CF254" s="77"/>
      <c r="CG254" s="187"/>
      <c r="CH254" s="187"/>
      <c r="CI254" s="187"/>
      <c r="CJ254" s="187"/>
      <c r="CK254" s="187"/>
      <c r="CL254" s="187"/>
      <c r="CM254" s="187"/>
      <c r="CN254" s="187"/>
      <c r="CO254" s="187"/>
      <c r="CP254" s="187"/>
      <c r="CQ254" s="187"/>
      <c r="CR254" s="187"/>
      <c r="CS254" s="187"/>
      <c r="CT254" s="187"/>
      <c r="CU254" s="187"/>
      <c r="CV254" s="187"/>
      <c r="CW254" s="187"/>
      <c r="CX254" s="187"/>
      <c r="CY254" s="187"/>
      <c r="CZ254" s="187"/>
      <c r="DA254" s="187"/>
      <c r="DB254" s="187"/>
      <c r="DC254" s="187"/>
      <c r="DD254" s="187"/>
      <c r="DE254" s="187"/>
      <c r="DF254" s="187"/>
      <c r="DG254" s="187"/>
      <c r="DH254" s="187"/>
      <c r="DI254" s="187"/>
      <c r="DJ254" s="187"/>
      <c r="DK254" s="187"/>
      <c r="DL254" s="187"/>
      <c r="DM254" s="187"/>
      <c r="DN254" s="187"/>
      <c r="DO254" s="187"/>
      <c r="DP254" s="187"/>
      <c r="DQ254" s="187"/>
      <c r="DR254" s="187"/>
      <c r="DS254" s="187"/>
      <c r="DT254" s="187"/>
      <c r="DU254" s="187"/>
      <c r="DV254" s="187"/>
      <c r="DW254" s="187"/>
      <c r="DX254" s="187"/>
      <c r="DY254" s="187"/>
      <c r="DZ254" s="187"/>
      <c r="EA254" s="187"/>
      <c r="EB254" s="187"/>
      <c r="EC254" s="187"/>
      <c r="ED254" s="187"/>
      <c r="EE254" s="187"/>
      <c r="EF254" s="187"/>
      <c r="EG254" s="187"/>
      <c r="EH254" s="187"/>
      <c r="EI254" s="187"/>
      <c r="EJ254" s="187"/>
      <c r="EK254" s="187"/>
      <c r="EL254" s="187"/>
      <c r="EM254" s="187"/>
      <c r="EN254" s="187"/>
      <c r="EO254" s="187"/>
      <c r="EP254" s="187"/>
      <c r="EQ254" s="187"/>
      <c r="ER254" s="187"/>
      <c r="ES254" s="187"/>
      <c r="ET254" s="187"/>
      <c r="EU254" s="187"/>
      <c r="EV254" s="187"/>
      <c r="EW254" s="187"/>
      <c r="EX254" s="187"/>
      <c r="EY254" s="187"/>
      <c r="EZ254" s="187"/>
      <c r="FA254" s="187"/>
      <c r="FB254" s="187"/>
      <c r="FC254" s="187"/>
      <c r="FD254" s="187"/>
      <c r="FE254" s="187"/>
      <c r="FF254" s="187"/>
      <c r="FG254" s="187"/>
      <c r="FH254" s="187"/>
      <c r="FI254" s="187"/>
      <c r="FJ254" s="187"/>
      <c r="FK254" s="187"/>
      <c r="FL254" s="187"/>
      <c r="FM254" s="187"/>
      <c r="FN254" s="187"/>
      <c r="FO254" s="187"/>
      <c r="FP254" s="187"/>
      <c r="FQ254" s="187"/>
      <c r="FR254" s="187"/>
      <c r="FS254" s="187"/>
      <c r="FT254" s="187"/>
      <c r="FU254" s="187"/>
      <c r="FV254" s="187"/>
      <c r="FW254" s="187"/>
      <c r="FX254" s="187"/>
      <c r="FY254" s="187"/>
      <c r="FZ254" s="187"/>
      <c r="GA254" s="187"/>
      <c r="GB254" s="187"/>
      <c r="GC254" s="187"/>
      <c r="GD254" s="187"/>
      <c r="GE254" s="187"/>
      <c r="GF254" s="187"/>
      <c r="GG254" s="187"/>
      <c r="GH254" s="187"/>
      <c r="GI254" s="187"/>
      <c r="GJ254" s="187"/>
      <c r="GK254" s="187"/>
      <c r="GL254" s="187"/>
      <c r="GM254" s="187"/>
      <c r="GN254" s="187"/>
      <c r="GO254" s="187"/>
      <c r="GP254" s="187"/>
      <c r="GQ254" s="187"/>
      <c r="GR254" s="187"/>
      <c r="GS254" s="187"/>
      <c r="GT254" s="187"/>
      <c r="GU254" s="187"/>
      <c r="GV254" s="187"/>
      <c r="GW254" s="187"/>
      <c r="GX254" s="187"/>
      <c r="GY254" s="187"/>
      <c r="GZ254" s="187"/>
      <c r="HA254" s="187"/>
      <c r="HB254" s="187"/>
      <c r="HC254" s="187"/>
      <c r="HD254" s="187"/>
      <c r="HE254" s="187"/>
      <c r="HF254" s="187"/>
      <c r="HG254" s="187"/>
      <c r="HH254" s="187"/>
      <c r="HI254" s="187"/>
      <c r="HJ254" s="187"/>
      <c r="HK254" s="187"/>
      <c r="HL254" s="187"/>
      <c r="HM254" s="187"/>
      <c r="HN254" s="187"/>
      <c r="HO254" s="187"/>
      <c r="HP254" s="187"/>
      <c r="HQ254" s="187"/>
      <c r="HR254" s="187"/>
      <c r="HS254" s="187"/>
      <c r="HT254" s="187"/>
      <c r="HU254" s="187"/>
      <c r="HV254" s="187"/>
      <c r="HW254" s="187"/>
      <c r="HX254" s="187"/>
      <c r="HY254" s="187"/>
      <c r="HZ254" s="187"/>
      <c r="IA254" s="187"/>
      <c r="IB254" s="187"/>
      <c r="IC254" s="187"/>
      <c r="ID254" s="187"/>
      <c r="IE254" s="187"/>
      <c r="IF254" s="187"/>
      <c r="IG254" s="187"/>
      <c r="IH254" s="187"/>
      <c r="II254" s="187"/>
      <c r="IJ254" s="187"/>
      <c r="IK254" s="187"/>
      <c r="IL254" s="187"/>
      <c r="IM254" s="187"/>
      <c r="IN254" s="187"/>
      <c r="IO254" s="187"/>
      <c r="IP254" s="187"/>
      <c r="IQ254" s="187"/>
      <c r="IR254" s="187"/>
      <c r="IS254" s="187"/>
      <c r="IT254" s="187"/>
      <c r="IU254" s="187"/>
      <c r="IV254" s="187"/>
      <c r="IW254" s="187"/>
      <c r="IX254" s="187"/>
    </row>
    <row r="255" spans="1:258" ht="17.149999999999999" customHeight="1" x14ac:dyDescent="0.35">
      <c r="A255" s="30">
        <v>250</v>
      </c>
      <c r="B255" s="30">
        <v>260</v>
      </c>
      <c r="C255" s="30">
        <f t="shared" si="18"/>
        <v>10</v>
      </c>
      <c r="D255" s="18" t="s">
        <v>2061</v>
      </c>
      <c r="E255" s="30">
        <f t="shared" si="14"/>
        <v>2</v>
      </c>
      <c r="F255" s="30">
        <f t="shared" si="15"/>
        <v>1</v>
      </c>
      <c r="G255" s="31"/>
      <c r="H255" s="94" t="s">
        <v>17</v>
      </c>
      <c r="I255" s="191" t="s">
        <v>17</v>
      </c>
      <c r="J255" s="196" t="s">
        <v>17</v>
      </c>
      <c r="K255" s="191" t="s">
        <v>17</v>
      </c>
      <c r="L255" s="196" t="s">
        <v>17</v>
      </c>
      <c r="M255" s="191" t="s">
        <v>17</v>
      </c>
      <c r="N255" s="31" t="s">
        <v>17</v>
      </c>
      <c r="O255" s="191" t="s">
        <v>17</v>
      </c>
      <c r="P255" s="196" t="s">
        <v>17</v>
      </c>
      <c r="Q255" s="191" t="s">
        <v>17</v>
      </c>
      <c r="R255" s="196" t="s">
        <v>17</v>
      </c>
      <c r="S255" s="191" t="s">
        <v>17</v>
      </c>
      <c r="T255" s="196" t="s">
        <v>17</v>
      </c>
      <c r="U255" s="191" t="s">
        <v>17</v>
      </c>
      <c r="V255" s="196" t="s">
        <v>17</v>
      </c>
      <c r="W255" s="191">
        <v>2</v>
      </c>
      <c r="X255" s="202" t="s">
        <v>17</v>
      </c>
      <c r="Y255" s="207" t="s">
        <v>17</v>
      </c>
      <c r="Z255" s="202" t="s">
        <v>17</v>
      </c>
      <c r="AA255" s="191" t="s">
        <v>17</v>
      </c>
      <c r="AB255" s="202" t="s">
        <v>17</v>
      </c>
      <c r="AC255" s="207" t="s">
        <v>17</v>
      </c>
      <c r="AD255" s="202" t="s">
        <v>17</v>
      </c>
      <c r="AE255" s="191" t="s">
        <v>17</v>
      </c>
      <c r="AF255" s="202" t="s">
        <v>17</v>
      </c>
      <c r="AG255" s="207" t="s">
        <v>17</v>
      </c>
      <c r="AH255" s="196" t="s">
        <v>17</v>
      </c>
      <c r="AI255" s="207" t="s">
        <v>17</v>
      </c>
      <c r="AJ255" s="196" t="s">
        <v>17</v>
      </c>
      <c r="AK255" s="191" t="s">
        <v>17</v>
      </c>
      <c r="AL255" s="196" t="s">
        <v>17</v>
      </c>
      <c r="AM255" s="207" t="s">
        <v>17</v>
      </c>
      <c r="AN255" s="202" t="s">
        <v>17</v>
      </c>
      <c r="AO255" s="207" t="s">
        <v>17</v>
      </c>
      <c r="AP255" s="202" t="s">
        <v>17</v>
      </c>
      <c r="AQ255" s="207" t="s">
        <v>17</v>
      </c>
      <c r="AR255" s="202" t="s">
        <v>17</v>
      </c>
      <c r="AS255" s="207" t="s">
        <v>17</v>
      </c>
      <c r="AT255" s="202" t="s">
        <v>17</v>
      </c>
      <c r="AU255" s="191" t="s">
        <v>17</v>
      </c>
      <c r="AV255" s="196" t="s">
        <v>17</v>
      </c>
      <c r="AW255" s="207" t="s">
        <v>17</v>
      </c>
      <c r="AX255" s="202" t="s">
        <v>17</v>
      </c>
      <c r="AY255" s="207" t="s">
        <v>17</v>
      </c>
      <c r="AZ255" s="94" t="s">
        <v>17</v>
      </c>
      <c r="BA255" s="207" t="s">
        <v>17</v>
      </c>
      <c r="BB255" s="94" t="s">
        <v>17</v>
      </c>
      <c r="BC255" s="207" t="s">
        <v>17</v>
      </c>
      <c r="BD255" s="202" t="s">
        <v>17</v>
      </c>
      <c r="BE255" s="79"/>
      <c r="BF255" s="35"/>
      <c r="BG255" s="37">
        <v>0</v>
      </c>
      <c r="BH255" s="37">
        <v>0</v>
      </c>
      <c r="BI255" s="37">
        <v>0</v>
      </c>
      <c r="BJ255" s="37">
        <v>0</v>
      </c>
      <c r="BK255" s="37">
        <v>0</v>
      </c>
      <c r="BL255" s="35"/>
      <c r="BM255" s="35"/>
      <c r="BN255" s="22"/>
      <c r="BO255" s="192"/>
      <c r="BP255" s="23"/>
      <c r="BQ255" s="24"/>
      <c r="BR255" s="199"/>
      <c r="BS255" s="199"/>
      <c r="BT255" s="199"/>
      <c r="BU255" s="25"/>
      <c r="BV255" s="24"/>
      <c r="BW255" s="199"/>
      <c r="BX255" s="199"/>
      <c r="BY255" s="199"/>
      <c r="BZ255" s="25"/>
      <c r="CA255" s="24"/>
      <c r="CB255" s="199"/>
      <c r="CC255" s="199"/>
      <c r="CD255" s="199"/>
      <c r="CE255" s="25"/>
      <c r="CF255" s="77"/>
      <c r="CG255" s="187"/>
      <c r="CH255" s="187"/>
      <c r="CI255" s="187"/>
      <c r="CJ255" s="187"/>
      <c r="CK255" s="187"/>
      <c r="CL255" s="187"/>
      <c r="CM255" s="187"/>
      <c r="CN255" s="187"/>
      <c r="CO255" s="187"/>
      <c r="CP255" s="187"/>
      <c r="CQ255" s="187"/>
      <c r="CR255" s="187"/>
      <c r="CS255" s="187"/>
      <c r="CT255" s="187"/>
      <c r="CU255" s="187"/>
      <c r="CV255" s="187"/>
      <c r="CW255" s="187"/>
      <c r="CX255" s="187"/>
      <c r="CY255" s="187"/>
      <c r="CZ255" s="187"/>
      <c r="DA255" s="187"/>
      <c r="DB255" s="187"/>
      <c r="DC255" s="187"/>
      <c r="DD255" s="187"/>
      <c r="DE255" s="187"/>
      <c r="DF255" s="187"/>
      <c r="DG255" s="187"/>
      <c r="DH255" s="187"/>
      <c r="DI255" s="187"/>
      <c r="DJ255" s="187"/>
      <c r="DK255" s="187"/>
      <c r="DL255" s="187"/>
      <c r="DM255" s="187"/>
      <c r="DN255" s="187"/>
      <c r="DO255" s="187"/>
      <c r="DP255" s="187"/>
      <c r="DQ255" s="187"/>
      <c r="DR255" s="187"/>
      <c r="DS255" s="187"/>
      <c r="DT255" s="187"/>
      <c r="DU255" s="187"/>
      <c r="DV255" s="187"/>
      <c r="DW255" s="187"/>
      <c r="DX255" s="187"/>
      <c r="DY255" s="187"/>
      <c r="DZ255" s="187"/>
      <c r="EA255" s="187"/>
      <c r="EB255" s="187"/>
      <c r="EC255" s="187"/>
      <c r="ED255" s="187"/>
      <c r="EE255" s="187"/>
      <c r="EF255" s="187"/>
      <c r="EG255" s="187"/>
      <c r="EH255" s="187"/>
      <c r="EI255" s="187"/>
      <c r="EJ255" s="187"/>
      <c r="EK255" s="187"/>
      <c r="EL255" s="187"/>
      <c r="EM255" s="187"/>
      <c r="EN255" s="187"/>
      <c r="EO255" s="187"/>
      <c r="EP255" s="187"/>
      <c r="EQ255" s="187"/>
      <c r="ER255" s="187"/>
      <c r="ES255" s="187"/>
      <c r="ET255" s="187"/>
      <c r="EU255" s="187"/>
      <c r="EV255" s="187"/>
      <c r="EW255" s="187"/>
      <c r="EX255" s="187"/>
      <c r="EY255" s="187"/>
      <c r="EZ255" s="187"/>
      <c r="FA255" s="187"/>
      <c r="FB255" s="187"/>
      <c r="FC255" s="187"/>
      <c r="FD255" s="187"/>
      <c r="FE255" s="187"/>
      <c r="FF255" s="187"/>
      <c r="FG255" s="187"/>
      <c r="FH255" s="187"/>
      <c r="FI255" s="187"/>
      <c r="FJ255" s="187"/>
      <c r="FK255" s="187"/>
      <c r="FL255" s="187"/>
      <c r="FM255" s="187"/>
      <c r="FN255" s="187"/>
      <c r="FO255" s="187"/>
      <c r="FP255" s="187"/>
      <c r="FQ255" s="187"/>
      <c r="FR255" s="187"/>
      <c r="FS255" s="187"/>
      <c r="FT255" s="187"/>
      <c r="FU255" s="187"/>
      <c r="FV255" s="187"/>
      <c r="FW255" s="187"/>
      <c r="FX255" s="187"/>
      <c r="FY255" s="187"/>
      <c r="FZ255" s="187"/>
      <c r="GA255" s="187"/>
      <c r="GB255" s="187"/>
      <c r="GC255" s="187"/>
      <c r="GD255" s="187"/>
      <c r="GE255" s="187"/>
      <c r="GF255" s="187"/>
      <c r="GG255" s="187"/>
      <c r="GH255" s="187"/>
      <c r="GI255" s="187"/>
      <c r="GJ255" s="187"/>
      <c r="GK255" s="187"/>
      <c r="GL255" s="187"/>
      <c r="GM255" s="187"/>
      <c r="GN255" s="187"/>
      <c r="GO255" s="187"/>
      <c r="GP255" s="187"/>
      <c r="GQ255" s="187"/>
      <c r="GR255" s="187"/>
      <c r="GS255" s="187"/>
      <c r="GT255" s="187"/>
      <c r="GU255" s="187"/>
      <c r="GV255" s="187"/>
      <c r="GW255" s="187"/>
      <c r="GX255" s="187"/>
      <c r="GY255" s="187"/>
      <c r="GZ255" s="187"/>
      <c r="HA255" s="187"/>
      <c r="HB255" s="187"/>
      <c r="HC255" s="187"/>
      <c r="HD255" s="187"/>
      <c r="HE255" s="187"/>
      <c r="HF255" s="187"/>
      <c r="HG255" s="187"/>
      <c r="HH255" s="187"/>
      <c r="HI255" s="187"/>
      <c r="HJ255" s="187"/>
      <c r="HK255" s="187"/>
      <c r="HL255" s="187"/>
      <c r="HM255" s="187"/>
      <c r="HN255" s="187"/>
      <c r="HO255" s="187"/>
      <c r="HP255" s="187"/>
      <c r="HQ255" s="187"/>
      <c r="HR255" s="187"/>
      <c r="HS255" s="187"/>
      <c r="HT255" s="187"/>
      <c r="HU255" s="187"/>
      <c r="HV255" s="187"/>
      <c r="HW255" s="187"/>
      <c r="HX255" s="187"/>
      <c r="HY255" s="187"/>
      <c r="HZ255" s="187"/>
      <c r="IA255" s="187"/>
      <c r="IB255" s="187"/>
      <c r="IC255" s="187"/>
      <c r="ID255" s="187"/>
      <c r="IE255" s="187"/>
      <c r="IF255" s="187"/>
      <c r="IG255" s="187"/>
      <c r="IH255" s="187"/>
      <c r="II255" s="187"/>
      <c r="IJ255" s="187"/>
      <c r="IK255" s="187"/>
      <c r="IL255" s="187"/>
      <c r="IM255" s="187"/>
      <c r="IN255" s="187"/>
      <c r="IO255" s="187"/>
      <c r="IP255" s="187"/>
      <c r="IQ255" s="187"/>
      <c r="IR255" s="187"/>
      <c r="IS255" s="187"/>
      <c r="IT255" s="187"/>
      <c r="IU255" s="187"/>
      <c r="IV255" s="187"/>
      <c r="IW255" s="187"/>
      <c r="IX255" s="187"/>
    </row>
    <row r="256" spans="1:258" ht="17.149999999999999" customHeight="1" x14ac:dyDescent="0.35">
      <c r="A256" s="30">
        <v>251</v>
      </c>
      <c r="B256" s="30">
        <v>261</v>
      </c>
      <c r="C256" s="30">
        <f t="shared" si="18"/>
        <v>10</v>
      </c>
      <c r="D256" s="18" t="s">
        <v>2267</v>
      </c>
      <c r="E256" s="2">
        <f t="shared" si="14"/>
        <v>2</v>
      </c>
      <c r="F256" s="30">
        <f t="shared" si="15"/>
        <v>1</v>
      </c>
      <c r="G256" s="31"/>
      <c r="H256" s="94" t="s">
        <v>17</v>
      </c>
      <c r="I256" s="191" t="s">
        <v>17</v>
      </c>
      <c r="J256" s="196" t="s">
        <v>17</v>
      </c>
      <c r="K256" s="191" t="s">
        <v>17</v>
      </c>
      <c r="L256" s="196" t="s">
        <v>17</v>
      </c>
      <c r="M256" s="191" t="s">
        <v>17</v>
      </c>
      <c r="N256" s="31" t="s">
        <v>17</v>
      </c>
      <c r="O256" s="191" t="s">
        <v>17</v>
      </c>
      <c r="P256" s="196" t="s">
        <v>17</v>
      </c>
      <c r="Q256" s="191" t="s">
        <v>17</v>
      </c>
      <c r="R256" s="196" t="s">
        <v>17</v>
      </c>
      <c r="S256" s="191" t="s">
        <v>17</v>
      </c>
      <c r="T256" s="196">
        <v>2</v>
      </c>
      <c r="U256" s="191" t="s">
        <v>17</v>
      </c>
      <c r="V256" s="196" t="s">
        <v>17</v>
      </c>
      <c r="W256" s="191" t="s">
        <v>17</v>
      </c>
      <c r="X256" s="202" t="s">
        <v>17</v>
      </c>
      <c r="Y256" s="207" t="s">
        <v>17</v>
      </c>
      <c r="Z256" s="202" t="s">
        <v>17</v>
      </c>
      <c r="AA256" s="191" t="s">
        <v>17</v>
      </c>
      <c r="AB256" s="202" t="s">
        <v>17</v>
      </c>
      <c r="AC256" s="207" t="s">
        <v>17</v>
      </c>
      <c r="AD256" s="202" t="s">
        <v>17</v>
      </c>
      <c r="AE256" s="191" t="s">
        <v>17</v>
      </c>
      <c r="AF256" s="202" t="s">
        <v>17</v>
      </c>
      <c r="AG256" s="207" t="s">
        <v>17</v>
      </c>
      <c r="AH256" s="196" t="s">
        <v>17</v>
      </c>
      <c r="AI256" s="207" t="s">
        <v>17</v>
      </c>
      <c r="AJ256" s="196" t="s">
        <v>17</v>
      </c>
      <c r="AK256" s="191" t="s">
        <v>17</v>
      </c>
      <c r="AL256" s="196" t="s">
        <v>17</v>
      </c>
      <c r="AM256" s="207" t="s">
        <v>17</v>
      </c>
      <c r="AN256" s="202" t="s">
        <v>17</v>
      </c>
      <c r="AO256" s="207" t="s">
        <v>17</v>
      </c>
      <c r="AP256" s="202" t="s">
        <v>17</v>
      </c>
      <c r="AQ256" s="207" t="s">
        <v>17</v>
      </c>
      <c r="AR256" s="202" t="s">
        <v>17</v>
      </c>
      <c r="AS256" s="207" t="s">
        <v>17</v>
      </c>
      <c r="AT256" s="202" t="s">
        <v>17</v>
      </c>
      <c r="AU256" s="191" t="s">
        <v>17</v>
      </c>
      <c r="AV256" s="196" t="s">
        <v>17</v>
      </c>
      <c r="AW256" s="207" t="s">
        <v>17</v>
      </c>
      <c r="AX256" s="202" t="s">
        <v>17</v>
      </c>
      <c r="AY256" s="207" t="s">
        <v>17</v>
      </c>
      <c r="AZ256" s="94" t="s">
        <v>17</v>
      </c>
      <c r="BA256" s="207" t="s">
        <v>17</v>
      </c>
      <c r="BB256" s="94" t="s">
        <v>17</v>
      </c>
      <c r="BC256" s="207" t="s">
        <v>17</v>
      </c>
      <c r="BD256" s="202" t="s">
        <v>17</v>
      </c>
      <c r="BE256" s="79"/>
      <c r="BF256" s="35"/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5"/>
      <c r="BM256" s="35"/>
      <c r="BN256" s="22"/>
      <c r="BO256" s="192"/>
      <c r="BP256" s="23"/>
      <c r="BQ256" s="24"/>
      <c r="BR256" s="199"/>
      <c r="BS256" s="199"/>
      <c r="BT256" s="199"/>
      <c r="BU256" s="25"/>
      <c r="BV256" s="24"/>
      <c r="BW256" s="199"/>
      <c r="BX256" s="199"/>
      <c r="BY256" s="199"/>
      <c r="BZ256" s="25"/>
      <c r="CA256" s="24"/>
      <c r="CB256" s="199"/>
      <c r="CC256" s="199"/>
      <c r="CD256" s="199"/>
      <c r="CE256" s="25"/>
      <c r="CF256" s="77"/>
      <c r="CG256" s="187"/>
      <c r="CH256" s="187"/>
      <c r="CI256" s="187"/>
      <c r="CJ256" s="187"/>
      <c r="CK256" s="187"/>
      <c r="CL256" s="187"/>
      <c r="CM256" s="187"/>
      <c r="CN256" s="187"/>
      <c r="CO256" s="187"/>
      <c r="CP256" s="187"/>
      <c r="CQ256" s="187"/>
      <c r="CR256" s="187"/>
      <c r="CS256" s="187"/>
      <c r="CT256" s="187"/>
      <c r="CU256" s="187"/>
      <c r="CV256" s="187"/>
      <c r="CW256" s="187"/>
      <c r="CX256" s="187"/>
      <c r="CY256" s="187"/>
      <c r="CZ256" s="187"/>
      <c r="DA256" s="187"/>
      <c r="DB256" s="187"/>
      <c r="DC256" s="187"/>
      <c r="DD256" s="187"/>
      <c r="DE256" s="187"/>
      <c r="DF256" s="187"/>
      <c r="DG256" s="187"/>
      <c r="DH256" s="187"/>
      <c r="DI256" s="187"/>
      <c r="DJ256" s="187"/>
      <c r="DK256" s="187"/>
      <c r="DL256" s="187"/>
      <c r="DM256" s="187"/>
      <c r="DN256" s="187"/>
      <c r="DO256" s="187"/>
      <c r="DP256" s="187"/>
      <c r="DQ256" s="187"/>
      <c r="DR256" s="187"/>
      <c r="DS256" s="187"/>
      <c r="DT256" s="187"/>
      <c r="DU256" s="187"/>
      <c r="DV256" s="187"/>
      <c r="DW256" s="187"/>
      <c r="DX256" s="187"/>
      <c r="DY256" s="187"/>
      <c r="DZ256" s="187"/>
      <c r="EA256" s="187"/>
      <c r="EB256" s="187"/>
      <c r="EC256" s="187"/>
      <c r="ED256" s="187"/>
      <c r="EE256" s="187"/>
      <c r="EF256" s="187"/>
      <c r="EG256" s="187"/>
      <c r="EH256" s="187"/>
      <c r="EI256" s="187"/>
      <c r="EJ256" s="187"/>
      <c r="EK256" s="187"/>
      <c r="EL256" s="187"/>
      <c r="EM256" s="187"/>
      <c r="EN256" s="187"/>
      <c r="EO256" s="187"/>
      <c r="EP256" s="187"/>
      <c r="EQ256" s="187"/>
      <c r="ER256" s="187"/>
      <c r="ES256" s="187"/>
      <c r="ET256" s="187"/>
      <c r="EU256" s="187"/>
      <c r="EV256" s="187"/>
      <c r="EW256" s="187"/>
      <c r="EX256" s="187"/>
      <c r="EY256" s="187"/>
      <c r="EZ256" s="187"/>
      <c r="FA256" s="187"/>
      <c r="FB256" s="187"/>
      <c r="FC256" s="187"/>
      <c r="FD256" s="187"/>
      <c r="FE256" s="187"/>
      <c r="FF256" s="187"/>
      <c r="FG256" s="187"/>
      <c r="FH256" s="187"/>
      <c r="FI256" s="187"/>
      <c r="FJ256" s="187"/>
      <c r="FK256" s="187"/>
      <c r="FL256" s="187"/>
      <c r="FM256" s="187"/>
      <c r="FN256" s="187"/>
      <c r="FO256" s="187"/>
      <c r="FP256" s="187"/>
      <c r="FQ256" s="187"/>
      <c r="FR256" s="187"/>
      <c r="FS256" s="187"/>
      <c r="FT256" s="187"/>
      <c r="FU256" s="187"/>
      <c r="FV256" s="187"/>
      <c r="FW256" s="187"/>
      <c r="FX256" s="187"/>
      <c r="FY256" s="187"/>
      <c r="FZ256" s="187"/>
      <c r="GA256" s="187"/>
      <c r="GB256" s="187"/>
      <c r="GC256" s="187"/>
      <c r="GD256" s="187"/>
      <c r="GE256" s="187"/>
      <c r="GF256" s="187"/>
      <c r="GG256" s="187"/>
      <c r="GH256" s="187"/>
      <c r="GI256" s="187"/>
      <c r="GJ256" s="187"/>
      <c r="GK256" s="187"/>
      <c r="GL256" s="187"/>
      <c r="GM256" s="187"/>
      <c r="GN256" s="187"/>
      <c r="GO256" s="187"/>
      <c r="GP256" s="187"/>
      <c r="GQ256" s="187"/>
      <c r="GR256" s="187"/>
      <c r="GS256" s="187"/>
      <c r="GT256" s="187"/>
      <c r="GU256" s="187"/>
      <c r="GV256" s="187"/>
      <c r="GW256" s="187"/>
      <c r="GX256" s="187"/>
      <c r="GY256" s="187"/>
      <c r="GZ256" s="187"/>
      <c r="HA256" s="187"/>
      <c r="HB256" s="187"/>
      <c r="HC256" s="187"/>
      <c r="HD256" s="187"/>
      <c r="HE256" s="187"/>
      <c r="HF256" s="187"/>
      <c r="HG256" s="187"/>
      <c r="HH256" s="187"/>
      <c r="HI256" s="187"/>
      <c r="HJ256" s="187"/>
      <c r="HK256" s="187"/>
      <c r="HL256" s="187"/>
      <c r="HM256" s="187"/>
      <c r="HN256" s="187"/>
      <c r="HO256" s="187"/>
      <c r="HP256" s="187"/>
      <c r="HQ256" s="187"/>
      <c r="HR256" s="187"/>
      <c r="HS256" s="187"/>
      <c r="HT256" s="187"/>
      <c r="HU256" s="187"/>
      <c r="HV256" s="187"/>
      <c r="HW256" s="187"/>
      <c r="HX256" s="187"/>
      <c r="HY256" s="187"/>
      <c r="HZ256" s="187"/>
      <c r="IA256" s="187"/>
      <c r="IB256" s="187"/>
      <c r="IC256" s="187"/>
      <c r="ID256" s="187"/>
      <c r="IE256" s="187"/>
      <c r="IF256" s="187"/>
      <c r="IG256" s="187"/>
      <c r="IH256" s="187"/>
      <c r="II256" s="187"/>
      <c r="IJ256" s="187"/>
      <c r="IK256" s="187"/>
      <c r="IL256" s="187"/>
      <c r="IM256" s="187"/>
      <c r="IN256" s="187"/>
      <c r="IO256" s="187"/>
      <c r="IP256" s="187"/>
      <c r="IQ256" s="187"/>
      <c r="IR256" s="187"/>
      <c r="IS256" s="187"/>
      <c r="IT256" s="187"/>
      <c r="IU256" s="187"/>
      <c r="IV256" s="187"/>
      <c r="IW256" s="187"/>
      <c r="IX256" s="187"/>
    </row>
    <row r="257" spans="1:258" ht="17.149999999999999" customHeight="1" x14ac:dyDescent="0.35">
      <c r="A257" s="30">
        <v>252</v>
      </c>
      <c r="B257" s="30">
        <v>262</v>
      </c>
      <c r="C257" s="30">
        <f t="shared" si="18"/>
        <v>10</v>
      </c>
      <c r="D257" s="18" t="s">
        <v>1424</v>
      </c>
      <c r="E257" s="30">
        <f t="shared" si="14"/>
        <v>2</v>
      </c>
      <c r="F257" s="30">
        <f t="shared" si="15"/>
        <v>1</v>
      </c>
      <c r="G257" s="31"/>
      <c r="H257" s="94" t="s">
        <v>17</v>
      </c>
      <c r="I257" s="191" t="s">
        <v>17</v>
      </c>
      <c r="J257" s="196" t="s">
        <v>17</v>
      </c>
      <c r="K257" s="191" t="s">
        <v>17</v>
      </c>
      <c r="L257" s="196" t="s">
        <v>17</v>
      </c>
      <c r="M257" s="191" t="s">
        <v>17</v>
      </c>
      <c r="N257" s="31" t="s">
        <v>17</v>
      </c>
      <c r="O257" s="191" t="s">
        <v>17</v>
      </c>
      <c r="P257" s="196">
        <v>2</v>
      </c>
      <c r="Q257" s="191" t="s">
        <v>17</v>
      </c>
      <c r="R257" s="196" t="s">
        <v>17</v>
      </c>
      <c r="S257" s="191" t="s">
        <v>17</v>
      </c>
      <c r="T257" s="196" t="s">
        <v>17</v>
      </c>
      <c r="U257" s="191" t="s">
        <v>17</v>
      </c>
      <c r="V257" s="196" t="s">
        <v>17</v>
      </c>
      <c r="W257" s="191" t="s">
        <v>17</v>
      </c>
      <c r="X257" s="202" t="s">
        <v>17</v>
      </c>
      <c r="Y257" s="207" t="s">
        <v>17</v>
      </c>
      <c r="Z257" s="202" t="s">
        <v>17</v>
      </c>
      <c r="AA257" s="191" t="s">
        <v>17</v>
      </c>
      <c r="AB257" s="202" t="s">
        <v>17</v>
      </c>
      <c r="AC257" s="207" t="s">
        <v>17</v>
      </c>
      <c r="AD257" s="202" t="s">
        <v>17</v>
      </c>
      <c r="AE257" s="191" t="s">
        <v>17</v>
      </c>
      <c r="AF257" s="202" t="s">
        <v>17</v>
      </c>
      <c r="AG257" s="207" t="s">
        <v>17</v>
      </c>
      <c r="AH257" s="196" t="s">
        <v>17</v>
      </c>
      <c r="AI257" s="207" t="s">
        <v>17</v>
      </c>
      <c r="AJ257" s="196" t="s">
        <v>17</v>
      </c>
      <c r="AK257" s="191" t="s">
        <v>17</v>
      </c>
      <c r="AL257" s="196" t="s">
        <v>17</v>
      </c>
      <c r="AM257" s="207" t="s">
        <v>17</v>
      </c>
      <c r="AN257" s="202" t="s">
        <v>17</v>
      </c>
      <c r="AO257" s="207" t="s">
        <v>17</v>
      </c>
      <c r="AP257" s="202" t="s">
        <v>17</v>
      </c>
      <c r="AQ257" s="207" t="s">
        <v>17</v>
      </c>
      <c r="AR257" s="202" t="s">
        <v>17</v>
      </c>
      <c r="AS257" s="207" t="s">
        <v>17</v>
      </c>
      <c r="AT257" s="202" t="s">
        <v>17</v>
      </c>
      <c r="AU257" s="191" t="s">
        <v>17</v>
      </c>
      <c r="AV257" s="196" t="s">
        <v>17</v>
      </c>
      <c r="AW257" s="207" t="s">
        <v>17</v>
      </c>
      <c r="AX257" s="202" t="s">
        <v>17</v>
      </c>
      <c r="AY257" s="207" t="s">
        <v>17</v>
      </c>
      <c r="AZ257" s="94" t="s">
        <v>17</v>
      </c>
      <c r="BA257" s="207" t="s">
        <v>17</v>
      </c>
      <c r="BB257" s="94" t="s">
        <v>17</v>
      </c>
      <c r="BC257" s="207" t="s">
        <v>17</v>
      </c>
      <c r="BD257" s="202" t="s">
        <v>17</v>
      </c>
      <c r="BE257" s="79"/>
      <c r="BF257" s="35"/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5"/>
      <c r="BM257" s="35"/>
      <c r="BN257" s="22"/>
      <c r="BO257" s="192"/>
      <c r="BP257" s="23"/>
      <c r="BQ257" s="24"/>
      <c r="BR257" s="199"/>
      <c r="BS257" s="199"/>
      <c r="BT257" s="199"/>
      <c r="BU257" s="25"/>
      <c r="BV257" s="24"/>
      <c r="BW257" s="199"/>
      <c r="BX257" s="199"/>
      <c r="BY257" s="199"/>
      <c r="BZ257" s="25"/>
      <c r="CA257" s="24"/>
      <c r="CB257" s="199"/>
      <c r="CC257" s="199"/>
      <c r="CD257" s="199"/>
      <c r="CE257" s="25"/>
      <c r="CF257" s="7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  <c r="GB257" s="187"/>
      <c r="GC257" s="187"/>
      <c r="GD257" s="187"/>
      <c r="GE257" s="187"/>
      <c r="GF257" s="187"/>
      <c r="GG257" s="187"/>
      <c r="GH257" s="187"/>
      <c r="GI257" s="187"/>
      <c r="GJ257" s="187"/>
      <c r="GK257" s="187"/>
      <c r="GL257" s="187"/>
      <c r="GM257" s="187"/>
      <c r="GN257" s="187"/>
      <c r="GO257" s="187"/>
      <c r="GP257" s="187"/>
      <c r="GQ257" s="187"/>
      <c r="GR257" s="187"/>
      <c r="GS257" s="187"/>
      <c r="GT257" s="187"/>
      <c r="GU257" s="187"/>
      <c r="GV257" s="187"/>
      <c r="GW257" s="187"/>
      <c r="GX257" s="187"/>
      <c r="GY257" s="187"/>
      <c r="GZ257" s="187"/>
      <c r="HA257" s="187"/>
      <c r="HB257" s="187"/>
      <c r="HC257" s="187"/>
      <c r="HD257" s="187"/>
      <c r="HE257" s="187"/>
      <c r="HF257" s="187"/>
      <c r="HG257" s="187"/>
      <c r="HH257" s="187"/>
      <c r="HI257" s="187"/>
      <c r="HJ257" s="187"/>
      <c r="HK257" s="187"/>
      <c r="HL257" s="187"/>
      <c r="HM257" s="187"/>
      <c r="HN257" s="187"/>
      <c r="HO257" s="187"/>
      <c r="HP257" s="187"/>
      <c r="HQ257" s="187"/>
      <c r="HR257" s="187"/>
      <c r="HS257" s="187"/>
      <c r="HT257" s="187"/>
      <c r="HU257" s="187"/>
      <c r="HV257" s="187"/>
      <c r="HW257" s="187"/>
      <c r="HX257" s="187"/>
      <c r="HY257" s="187"/>
      <c r="HZ257" s="187"/>
      <c r="IA257" s="187"/>
      <c r="IB257" s="187"/>
      <c r="IC257" s="187"/>
      <c r="ID257" s="187"/>
      <c r="IE257" s="187"/>
      <c r="IF257" s="187"/>
      <c r="IG257" s="187"/>
      <c r="IH257" s="187"/>
      <c r="II257" s="187"/>
      <c r="IJ257" s="187"/>
      <c r="IK257" s="187"/>
      <c r="IL257" s="187"/>
      <c r="IM257" s="187"/>
      <c r="IN257" s="187"/>
      <c r="IO257" s="187"/>
      <c r="IP257" s="187"/>
      <c r="IQ257" s="187"/>
      <c r="IR257" s="187"/>
      <c r="IS257" s="187"/>
      <c r="IT257" s="187"/>
      <c r="IU257" s="187"/>
      <c r="IV257" s="187"/>
      <c r="IW257" s="187"/>
      <c r="IX257" s="187"/>
    </row>
    <row r="258" spans="1:258" ht="17.149999999999999" customHeight="1" x14ac:dyDescent="0.35">
      <c r="A258" s="30">
        <v>253</v>
      </c>
      <c r="B258" s="30">
        <v>263</v>
      </c>
      <c r="C258" s="30">
        <f t="shared" si="18"/>
        <v>10</v>
      </c>
      <c r="D258" s="18" t="s">
        <v>2488</v>
      </c>
      <c r="E258" s="30">
        <f t="shared" si="14"/>
        <v>2</v>
      </c>
      <c r="F258" s="30">
        <f t="shared" si="15"/>
        <v>1</v>
      </c>
      <c r="G258" s="31"/>
      <c r="H258" s="94" t="s">
        <v>17</v>
      </c>
      <c r="I258" s="191" t="s">
        <v>17</v>
      </c>
      <c r="J258" s="196" t="s">
        <v>17</v>
      </c>
      <c r="K258" s="191" t="s">
        <v>17</v>
      </c>
      <c r="L258" s="196">
        <v>2</v>
      </c>
      <c r="M258" s="191" t="s">
        <v>17</v>
      </c>
      <c r="N258" s="31" t="s">
        <v>17</v>
      </c>
      <c r="O258" s="191" t="s">
        <v>17</v>
      </c>
      <c r="P258" s="196" t="s">
        <v>17</v>
      </c>
      <c r="Q258" s="191" t="s">
        <v>17</v>
      </c>
      <c r="R258" s="196" t="s">
        <v>17</v>
      </c>
      <c r="S258" s="191" t="s">
        <v>17</v>
      </c>
      <c r="T258" s="196" t="s">
        <v>17</v>
      </c>
      <c r="U258" s="191" t="s">
        <v>17</v>
      </c>
      <c r="V258" s="196" t="s">
        <v>17</v>
      </c>
      <c r="W258" s="191" t="s">
        <v>17</v>
      </c>
      <c r="X258" s="202" t="s">
        <v>17</v>
      </c>
      <c r="Y258" s="207" t="s">
        <v>17</v>
      </c>
      <c r="Z258" s="202" t="s">
        <v>17</v>
      </c>
      <c r="AA258" s="191" t="s">
        <v>17</v>
      </c>
      <c r="AB258" s="202" t="s">
        <v>17</v>
      </c>
      <c r="AC258" s="207" t="s">
        <v>17</v>
      </c>
      <c r="AD258" s="202" t="s">
        <v>17</v>
      </c>
      <c r="AE258" s="191" t="s">
        <v>17</v>
      </c>
      <c r="AF258" s="202" t="s">
        <v>17</v>
      </c>
      <c r="AG258" s="207" t="s">
        <v>17</v>
      </c>
      <c r="AH258" s="196" t="s">
        <v>17</v>
      </c>
      <c r="AI258" s="207" t="s">
        <v>17</v>
      </c>
      <c r="AJ258" s="196" t="s">
        <v>17</v>
      </c>
      <c r="AK258" s="191" t="s">
        <v>17</v>
      </c>
      <c r="AL258" s="196" t="s">
        <v>17</v>
      </c>
      <c r="AM258" s="207" t="s">
        <v>17</v>
      </c>
      <c r="AN258" s="202" t="s">
        <v>17</v>
      </c>
      <c r="AO258" s="207" t="s">
        <v>17</v>
      </c>
      <c r="AP258" s="202" t="s">
        <v>17</v>
      </c>
      <c r="AQ258" s="207" t="s">
        <v>17</v>
      </c>
      <c r="AR258" s="202" t="s">
        <v>17</v>
      </c>
      <c r="AS258" s="207" t="s">
        <v>17</v>
      </c>
      <c r="AT258" s="202" t="s">
        <v>17</v>
      </c>
      <c r="AU258" s="191" t="s">
        <v>17</v>
      </c>
      <c r="AV258" s="196" t="s">
        <v>17</v>
      </c>
      <c r="AW258" s="207" t="s">
        <v>17</v>
      </c>
      <c r="AX258" s="202" t="s">
        <v>17</v>
      </c>
      <c r="AY258" s="207" t="s">
        <v>17</v>
      </c>
      <c r="AZ258" s="94" t="s">
        <v>17</v>
      </c>
      <c r="BA258" s="207" t="s">
        <v>17</v>
      </c>
      <c r="BB258" s="94" t="s">
        <v>17</v>
      </c>
      <c r="BC258" s="207" t="s">
        <v>17</v>
      </c>
      <c r="BD258" s="202" t="s">
        <v>17</v>
      </c>
      <c r="BE258" s="79"/>
      <c r="BF258" s="35"/>
      <c r="BG258" s="37">
        <v>0</v>
      </c>
      <c r="BH258" s="37">
        <v>0</v>
      </c>
      <c r="BI258" s="37">
        <v>0</v>
      </c>
      <c r="BJ258" s="37">
        <v>0</v>
      </c>
      <c r="BK258" s="37">
        <v>0</v>
      </c>
      <c r="BL258" s="35"/>
      <c r="BM258" s="35"/>
      <c r="BN258" s="22"/>
      <c r="BO258" s="192"/>
      <c r="BP258" s="23"/>
      <c r="BQ258" s="24"/>
      <c r="BR258" s="199"/>
      <c r="BS258" s="199"/>
      <c r="BT258" s="199"/>
      <c r="BU258" s="25"/>
      <c r="BV258" s="24"/>
      <c r="BW258" s="199"/>
      <c r="BX258" s="199"/>
      <c r="BY258" s="199"/>
      <c r="BZ258" s="25"/>
      <c r="CA258" s="24"/>
      <c r="CB258" s="199"/>
      <c r="CC258" s="199"/>
      <c r="CD258" s="199"/>
      <c r="CE258" s="25"/>
      <c r="CF258" s="77"/>
      <c r="CG258" s="187"/>
      <c r="CH258" s="187"/>
      <c r="CI258" s="187"/>
      <c r="CJ258" s="187"/>
      <c r="CK258" s="187"/>
      <c r="CL258" s="187"/>
      <c r="CM258" s="18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7"/>
      <c r="DJ258" s="187"/>
      <c r="DK258" s="187"/>
      <c r="DL258" s="187"/>
      <c r="DM258" s="187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87"/>
      <c r="DX258" s="187"/>
      <c r="DY258" s="187"/>
      <c r="DZ258" s="187"/>
      <c r="EA258" s="187"/>
      <c r="EB258" s="187"/>
      <c r="EC258" s="187"/>
      <c r="ED258" s="187"/>
      <c r="EE258" s="187"/>
      <c r="EF258" s="187"/>
      <c r="EG258" s="187"/>
      <c r="EH258" s="187"/>
      <c r="EI258" s="187"/>
      <c r="EJ258" s="187"/>
      <c r="EK258" s="187"/>
      <c r="EL258" s="187"/>
      <c r="EM258" s="187"/>
      <c r="EN258" s="187"/>
      <c r="EO258" s="187"/>
      <c r="EP258" s="187"/>
      <c r="EQ258" s="187"/>
      <c r="ER258" s="187"/>
      <c r="ES258" s="187"/>
      <c r="ET258" s="187"/>
      <c r="EU258" s="187"/>
      <c r="EV258" s="187"/>
      <c r="EW258" s="187"/>
      <c r="EX258" s="187"/>
      <c r="EY258" s="187"/>
      <c r="EZ258" s="187"/>
      <c r="FA258" s="187"/>
      <c r="FB258" s="187"/>
      <c r="FC258" s="187"/>
      <c r="FD258" s="187"/>
      <c r="FE258" s="187"/>
      <c r="FF258" s="187"/>
      <c r="FG258" s="187"/>
      <c r="FH258" s="187"/>
      <c r="FI258" s="187"/>
      <c r="FJ258" s="187"/>
      <c r="FK258" s="187"/>
      <c r="FL258" s="187"/>
      <c r="FM258" s="187"/>
      <c r="FN258" s="187"/>
      <c r="FO258" s="187"/>
      <c r="FP258" s="187"/>
      <c r="FQ258" s="187"/>
      <c r="FR258" s="187"/>
      <c r="FS258" s="187"/>
      <c r="FT258" s="187"/>
      <c r="FU258" s="187"/>
      <c r="FV258" s="187"/>
      <c r="FW258" s="187"/>
      <c r="FX258" s="187"/>
      <c r="FY258" s="187"/>
      <c r="FZ258" s="187"/>
      <c r="GA258" s="187"/>
      <c r="GB258" s="187"/>
      <c r="GC258" s="187"/>
      <c r="GD258" s="187"/>
      <c r="GE258" s="187"/>
      <c r="GF258" s="187"/>
      <c r="GG258" s="187"/>
      <c r="GH258" s="187"/>
      <c r="GI258" s="187"/>
      <c r="GJ258" s="187"/>
      <c r="GK258" s="187"/>
      <c r="GL258" s="187"/>
      <c r="GM258" s="187"/>
      <c r="GN258" s="187"/>
      <c r="GO258" s="187"/>
      <c r="GP258" s="187"/>
      <c r="GQ258" s="187"/>
      <c r="GR258" s="187"/>
      <c r="GS258" s="187"/>
      <c r="GT258" s="187"/>
      <c r="GU258" s="187"/>
      <c r="GV258" s="187"/>
      <c r="GW258" s="187"/>
      <c r="GX258" s="187"/>
      <c r="GY258" s="187"/>
      <c r="GZ258" s="187"/>
      <c r="HA258" s="187"/>
      <c r="HB258" s="187"/>
      <c r="HC258" s="187"/>
      <c r="HD258" s="187"/>
      <c r="HE258" s="187"/>
      <c r="HF258" s="187"/>
      <c r="HG258" s="187"/>
      <c r="HH258" s="187"/>
      <c r="HI258" s="187"/>
      <c r="HJ258" s="187"/>
      <c r="HK258" s="187"/>
      <c r="HL258" s="187"/>
      <c r="HM258" s="187"/>
      <c r="HN258" s="187"/>
      <c r="HO258" s="187"/>
      <c r="HP258" s="187"/>
      <c r="HQ258" s="187"/>
      <c r="HR258" s="187"/>
      <c r="HS258" s="187"/>
      <c r="HT258" s="187"/>
      <c r="HU258" s="187"/>
      <c r="HV258" s="187"/>
      <c r="HW258" s="187"/>
      <c r="HX258" s="187"/>
      <c r="HY258" s="187"/>
      <c r="HZ258" s="187"/>
      <c r="IA258" s="187"/>
      <c r="IB258" s="187"/>
      <c r="IC258" s="187"/>
      <c r="ID258" s="187"/>
      <c r="IE258" s="187"/>
      <c r="IF258" s="187"/>
      <c r="IG258" s="187"/>
      <c r="IH258" s="187"/>
      <c r="II258" s="187"/>
      <c r="IJ258" s="187"/>
      <c r="IK258" s="187"/>
      <c r="IL258" s="187"/>
      <c r="IM258" s="187"/>
      <c r="IN258" s="187"/>
      <c r="IO258" s="187"/>
      <c r="IP258" s="187"/>
      <c r="IQ258" s="187"/>
      <c r="IR258" s="187"/>
      <c r="IS258" s="187"/>
      <c r="IT258" s="187"/>
      <c r="IU258" s="187"/>
      <c r="IV258" s="187"/>
      <c r="IW258" s="187"/>
      <c r="IX258" s="187"/>
    </row>
    <row r="259" spans="1:258" ht="17.149999999999999" customHeight="1" x14ac:dyDescent="0.35">
      <c r="A259" s="30">
        <v>254</v>
      </c>
      <c r="B259" s="30">
        <v>264</v>
      </c>
      <c r="C259" s="30">
        <f t="shared" si="18"/>
        <v>10</v>
      </c>
      <c r="D259" s="18" t="s">
        <v>1076</v>
      </c>
      <c r="E259" s="30">
        <f t="shared" si="14"/>
        <v>2</v>
      </c>
      <c r="F259" s="30">
        <f t="shared" si="15"/>
        <v>2</v>
      </c>
      <c r="G259" s="31"/>
      <c r="H259" s="94" t="s">
        <v>17</v>
      </c>
      <c r="I259" s="191" t="s">
        <v>17</v>
      </c>
      <c r="J259" s="196" t="s">
        <v>17</v>
      </c>
      <c r="K259" s="191" t="s">
        <v>17</v>
      </c>
      <c r="L259" s="196" t="s">
        <v>17</v>
      </c>
      <c r="M259" s="191" t="s">
        <v>17</v>
      </c>
      <c r="N259" s="31" t="s">
        <v>17</v>
      </c>
      <c r="O259" s="191" t="s">
        <v>17</v>
      </c>
      <c r="P259" s="196" t="s">
        <v>17</v>
      </c>
      <c r="Q259" s="191" t="s">
        <v>17</v>
      </c>
      <c r="R259" s="196" t="s">
        <v>17</v>
      </c>
      <c r="S259" s="191" t="s">
        <v>17</v>
      </c>
      <c r="T259" s="196" t="s">
        <v>17</v>
      </c>
      <c r="U259" s="191" t="s">
        <v>17</v>
      </c>
      <c r="V259" s="196" t="s">
        <v>17</v>
      </c>
      <c r="W259" s="191" t="s">
        <v>17</v>
      </c>
      <c r="X259" s="202" t="s">
        <v>17</v>
      </c>
      <c r="Y259" s="207" t="s">
        <v>17</v>
      </c>
      <c r="Z259" s="202" t="s">
        <v>17</v>
      </c>
      <c r="AA259" s="191">
        <v>1</v>
      </c>
      <c r="AB259" s="202" t="s">
        <v>17</v>
      </c>
      <c r="AC259" s="207" t="s">
        <v>17</v>
      </c>
      <c r="AD259" s="202" t="s">
        <v>17</v>
      </c>
      <c r="AE259" s="191" t="s">
        <v>17</v>
      </c>
      <c r="AF259" s="202" t="s">
        <v>17</v>
      </c>
      <c r="AG259" s="207" t="s">
        <v>17</v>
      </c>
      <c r="AH259" s="196" t="s">
        <v>17</v>
      </c>
      <c r="AI259" s="207" t="s">
        <v>17</v>
      </c>
      <c r="AJ259" s="196" t="s">
        <v>17</v>
      </c>
      <c r="AK259" s="191" t="s">
        <v>17</v>
      </c>
      <c r="AL259" s="196" t="s">
        <v>17</v>
      </c>
      <c r="AM259" s="207" t="s">
        <v>17</v>
      </c>
      <c r="AN259" s="202" t="s">
        <v>17</v>
      </c>
      <c r="AO259" s="207" t="s">
        <v>17</v>
      </c>
      <c r="AP259" s="202" t="s">
        <v>17</v>
      </c>
      <c r="AQ259" s="207" t="s">
        <v>17</v>
      </c>
      <c r="AR259" s="202" t="s">
        <v>17</v>
      </c>
      <c r="AS259" s="207" t="s">
        <v>17</v>
      </c>
      <c r="AT259" s="202" t="s">
        <v>17</v>
      </c>
      <c r="AU259" s="191" t="s">
        <v>17</v>
      </c>
      <c r="AV259" s="196" t="s">
        <v>17</v>
      </c>
      <c r="AW259" s="207" t="s">
        <v>17</v>
      </c>
      <c r="AX259" s="202" t="s">
        <v>17</v>
      </c>
      <c r="AY259" s="207" t="s">
        <v>17</v>
      </c>
      <c r="AZ259" s="94" t="s">
        <v>17</v>
      </c>
      <c r="BA259" s="207" t="s">
        <v>17</v>
      </c>
      <c r="BB259" s="94">
        <v>1</v>
      </c>
      <c r="BC259" s="207" t="s">
        <v>17</v>
      </c>
      <c r="BD259" s="202" t="s">
        <v>17</v>
      </c>
      <c r="BE259" s="79"/>
      <c r="BF259" s="35"/>
      <c r="BG259" s="37">
        <v>0</v>
      </c>
      <c r="BH259" s="37">
        <v>0</v>
      </c>
      <c r="BI259" s="37">
        <v>0</v>
      </c>
      <c r="BJ259" s="37">
        <v>0</v>
      </c>
      <c r="BK259" s="37">
        <v>0</v>
      </c>
      <c r="BL259" s="35"/>
      <c r="BM259" s="35"/>
      <c r="BN259" s="22"/>
      <c r="BO259" s="192"/>
      <c r="BP259" s="23"/>
      <c r="BQ259" s="24"/>
      <c r="BR259" s="199"/>
      <c r="BS259" s="199"/>
      <c r="BT259" s="199"/>
      <c r="BU259" s="25"/>
      <c r="BV259" s="24"/>
      <c r="BW259" s="199"/>
      <c r="BX259" s="199"/>
      <c r="BY259" s="199"/>
      <c r="BZ259" s="25"/>
      <c r="CA259" s="24"/>
      <c r="CB259" s="199"/>
      <c r="CC259" s="199"/>
      <c r="CD259" s="199"/>
      <c r="CE259" s="25"/>
      <c r="CF259" s="77"/>
      <c r="CG259" s="187"/>
      <c r="CH259" s="187"/>
      <c r="CI259" s="187"/>
      <c r="CJ259" s="187"/>
      <c r="CK259" s="187"/>
      <c r="CL259" s="187"/>
      <c r="CM259" s="187"/>
      <c r="CN259" s="187"/>
      <c r="CO259" s="187"/>
      <c r="CP259" s="187"/>
      <c r="CQ259" s="187"/>
      <c r="CR259" s="187"/>
      <c r="CS259" s="187"/>
      <c r="CT259" s="187"/>
      <c r="CU259" s="187"/>
      <c r="CV259" s="187"/>
      <c r="CW259" s="187"/>
      <c r="CX259" s="187"/>
      <c r="CY259" s="187"/>
      <c r="CZ259" s="187"/>
      <c r="DA259" s="187"/>
      <c r="DB259" s="187"/>
      <c r="DC259" s="187"/>
      <c r="DD259" s="187"/>
      <c r="DE259" s="187"/>
      <c r="DF259" s="187"/>
      <c r="DG259" s="187"/>
      <c r="DH259" s="187"/>
      <c r="DI259" s="187"/>
      <c r="DJ259" s="187"/>
      <c r="DK259" s="187"/>
      <c r="DL259" s="187"/>
      <c r="DM259" s="187"/>
      <c r="DN259" s="187"/>
      <c r="DO259" s="187"/>
      <c r="DP259" s="187"/>
      <c r="DQ259" s="187"/>
      <c r="DR259" s="187"/>
      <c r="DS259" s="187"/>
      <c r="DT259" s="187"/>
      <c r="DU259" s="187"/>
      <c r="DV259" s="187"/>
      <c r="DW259" s="187"/>
      <c r="DX259" s="187"/>
      <c r="DY259" s="187"/>
      <c r="DZ259" s="187"/>
      <c r="EA259" s="187"/>
      <c r="EB259" s="187"/>
      <c r="EC259" s="187"/>
      <c r="ED259" s="187"/>
      <c r="EE259" s="187"/>
      <c r="EF259" s="187"/>
      <c r="EG259" s="187"/>
      <c r="EH259" s="187"/>
      <c r="EI259" s="187"/>
      <c r="EJ259" s="187"/>
      <c r="EK259" s="187"/>
      <c r="EL259" s="187"/>
      <c r="EM259" s="187"/>
      <c r="EN259" s="187"/>
      <c r="EO259" s="187"/>
      <c r="EP259" s="187"/>
      <c r="EQ259" s="187"/>
      <c r="ER259" s="187"/>
      <c r="ES259" s="187"/>
      <c r="ET259" s="187"/>
      <c r="EU259" s="187"/>
      <c r="EV259" s="187"/>
      <c r="EW259" s="187"/>
      <c r="EX259" s="187"/>
      <c r="EY259" s="187"/>
      <c r="EZ259" s="187"/>
      <c r="FA259" s="187"/>
      <c r="FB259" s="187"/>
      <c r="FC259" s="187"/>
      <c r="FD259" s="187"/>
      <c r="FE259" s="187"/>
      <c r="FF259" s="187"/>
      <c r="FG259" s="187"/>
      <c r="FH259" s="187"/>
      <c r="FI259" s="187"/>
      <c r="FJ259" s="187"/>
      <c r="FK259" s="187"/>
      <c r="FL259" s="187"/>
      <c r="FM259" s="187"/>
      <c r="FN259" s="187"/>
      <c r="FO259" s="187"/>
      <c r="FP259" s="187"/>
      <c r="FQ259" s="187"/>
      <c r="FR259" s="187"/>
      <c r="FS259" s="187"/>
      <c r="FT259" s="187"/>
      <c r="FU259" s="187"/>
      <c r="FV259" s="187"/>
      <c r="FW259" s="187"/>
      <c r="FX259" s="187"/>
      <c r="FY259" s="187"/>
      <c r="FZ259" s="187"/>
      <c r="GA259" s="187"/>
      <c r="GB259" s="187"/>
      <c r="GC259" s="187"/>
      <c r="GD259" s="187"/>
      <c r="GE259" s="187"/>
      <c r="GF259" s="187"/>
      <c r="GG259" s="187"/>
      <c r="GH259" s="187"/>
      <c r="GI259" s="187"/>
      <c r="GJ259" s="187"/>
      <c r="GK259" s="187"/>
      <c r="GL259" s="187"/>
      <c r="GM259" s="187"/>
      <c r="GN259" s="187"/>
      <c r="GO259" s="187"/>
      <c r="GP259" s="187"/>
      <c r="GQ259" s="187"/>
      <c r="GR259" s="187"/>
      <c r="GS259" s="187"/>
      <c r="GT259" s="187"/>
      <c r="GU259" s="187"/>
      <c r="GV259" s="187"/>
      <c r="GW259" s="187"/>
      <c r="GX259" s="187"/>
      <c r="GY259" s="187"/>
      <c r="GZ259" s="187"/>
      <c r="HA259" s="187"/>
      <c r="HB259" s="187"/>
      <c r="HC259" s="187"/>
      <c r="HD259" s="187"/>
      <c r="HE259" s="187"/>
      <c r="HF259" s="187"/>
      <c r="HG259" s="187"/>
      <c r="HH259" s="187"/>
      <c r="HI259" s="187"/>
      <c r="HJ259" s="187"/>
      <c r="HK259" s="187"/>
      <c r="HL259" s="187"/>
      <c r="HM259" s="187"/>
      <c r="HN259" s="187"/>
      <c r="HO259" s="187"/>
      <c r="HP259" s="187"/>
      <c r="HQ259" s="187"/>
      <c r="HR259" s="187"/>
      <c r="HS259" s="187"/>
      <c r="HT259" s="187"/>
      <c r="HU259" s="187"/>
      <c r="HV259" s="187"/>
      <c r="HW259" s="187"/>
      <c r="HX259" s="187"/>
      <c r="HY259" s="187"/>
      <c r="HZ259" s="187"/>
      <c r="IA259" s="187"/>
      <c r="IB259" s="187"/>
      <c r="IC259" s="187"/>
      <c r="ID259" s="187"/>
      <c r="IE259" s="187"/>
      <c r="IF259" s="187"/>
      <c r="IG259" s="187"/>
      <c r="IH259" s="187"/>
      <c r="II259" s="187"/>
      <c r="IJ259" s="187"/>
      <c r="IK259" s="187"/>
      <c r="IL259" s="187"/>
      <c r="IM259" s="187"/>
      <c r="IN259" s="187"/>
      <c r="IO259" s="187"/>
      <c r="IP259" s="187"/>
      <c r="IQ259" s="187"/>
      <c r="IR259" s="187"/>
      <c r="IS259" s="187"/>
      <c r="IT259" s="187"/>
      <c r="IU259" s="187"/>
      <c r="IV259" s="187"/>
      <c r="IW259" s="187"/>
      <c r="IX259" s="187"/>
    </row>
    <row r="260" spans="1:258" ht="17.149999999999999" customHeight="1" x14ac:dyDescent="0.35">
      <c r="A260" s="30">
        <v>255</v>
      </c>
      <c r="B260" s="30">
        <v>266</v>
      </c>
      <c r="C260" s="30">
        <f t="shared" si="18"/>
        <v>11</v>
      </c>
      <c r="D260" s="18" t="s">
        <v>604</v>
      </c>
      <c r="E260" s="30">
        <f t="shared" si="14"/>
        <v>1</v>
      </c>
      <c r="F260" s="30">
        <f t="shared" si="15"/>
        <v>1</v>
      </c>
      <c r="G260" s="31"/>
      <c r="H260" s="94" t="s">
        <v>17</v>
      </c>
      <c r="I260" s="191" t="s">
        <v>17</v>
      </c>
      <c r="J260" s="196" t="s">
        <v>17</v>
      </c>
      <c r="K260" s="191" t="s">
        <v>17</v>
      </c>
      <c r="L260" s="196" t="s">
        <v>17</v>
      </c>
      <c r="M260" s="191" t="s">
        <v>17</v>
      </c>
      <c r="N260" s="31" t="s">
        <v>17</v>
      </c>
      <c r="O260" s="191" t="s">
        <v>17</v>
      </c>
      <c r="P260" s="196" t="s">
        <v>17</v>
      </c>
      <c r="Q260" s="191" t="s">
        <v>17</v>
      </c>
      <c r="R260" s="196" t="s">
        <v>17</v>
      </c>
      <c r="S260" s="191" t="s">
        <v>17</v>
      </c>
      <c r="T260" s="196" t="s">
        <v>17</v>
      </c>
      <c r="U260" s="191" t="s">
        <v>17</v>
      </c>
      <c r="V260" s="196" t="s">
        <v>17</v>
      </c>
      <c r="W260" s="191" t="s">
        <v>17</v>
      </c>
      <c r="X260" s="202" t="s">
        <v>17</v>
      </c>
      <c r="Y260" s="207" t="s">
        <v>17</v>
      </c>
      <c r="Z260" s="202" t="s">
        <v>17</v>
      </c>
      <c r="AA260" s="191" t="s">
        <v>17</v>
      </c>
      <c r="AB260" s="202" t="s">
        <v>17</v>
      </c>
      <c r="AC260" s="207" t="s">
        <v>17</v>
      </c>
      <c r="AD260" s="202" t="s">
        <v>17</v>
      </c>
      <c r="AE260" s="191">
        <v>1</v>
      </c>
      <c r="AF260" s="202" t="s">
        <v>17</v>
      </c>
      <c r="AG260" s="207" t="s">
        <v>17</v>
      </c>
      <c r="AH260" s="196" t="s">
        <v>17</v>
      </c>
      <c r="AI260" s="207" t="s">
        <v>17</v>
      </c>
      <c r="AJ260" s="196" t="s">
        <v>17</v>
      </c>
      <c r="AK260" s="191" t="s">
        <v>17</v>
      </c>
      <c r="AL260" s="196" t="s">
        <v>17</v>
      </c>
      <c r="AM260" s="207" t="s">
        <v>17</v>
      </c>
      <c r="AN260" s="202" t="s">
        <v>17</v>
      </c>
      <c r="AO260" s="207" t="s">
        <v>17</v>
      </c>
      <c r="AP260" s="202" t="s">
        <v>17</v>
      </c>
      <c r="AQ260" s="207" t="s">
        <v>17</v>
      </c>
      <c r="AR260" s="202" t="s">
        <v>17</v>
      </c>
      <c r="AS260" s="207" t="s">
        <v>17</v>
      </c>
      <c r="AT260" s="202" t="s">
        <v>17</v>
      </c>
      <c r="AU260" s="191" t="s">
        <v>17</v>
      </c>
      <c r="AV260" s="196" t="s">
        <v>17</v>
      </c>
      <c r="AW260" s="207" t="s">
        <v>17</v>
      </c>
      <c r="AX260" s="202" t="s">
        <v>17</v>
      </c>
      <c r="AY260" s="207" t="s">
        <v>17</v>
      </c>
      <c r="AZ260" s="94" t="s">
        <v>17</v>
      </c>
      <c r="BA260" s="207" t="s">
        <v>17</v>
      </c>
      <c r="BB260" s="94" t="s">
        <v>17</v>
      </c>
      <c r="BC260" s="207" t="s">
        <v>17</v>
      </c>
      <c r="BD260" s="202" t="s">
        <v>17</v>
      </c>
      <c r="BE260" s="79"/>
      <c r="BF260" s="35"/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5"/>
      <c r="BM260" s="35"/>
      <c r="BN260" s="22"/>
      <c r="BO260" s="192"/>
      <c r="BP260" s="23"/>
      <c r="BQ260" s="24"/>
      <c r="BR260" s="199"/>
      <c r="BS260" s="199"/>
      <c r="BT260" s="199"/>
      <c r="BU260" s="25"/>
      <c r="BV260" s="24"/>
      <c r="BW260" s="199"/>
      <c r="BX260" s="199"/>
      <c r="BY260" s="199"/>
      <c r="BZ260" s="25"/>
      <c r="CA260" s="24"/>
      <c r="CB260" s="199"/>
      <c r="CC260" s="199"/>
      <c r="CD260" s="199"/>
      <c r="CE260" s="25"/>
      <c r="CF260" s="77"/>
      <c r="CG260" s="187"/>
      <c r="CH260" s="187"/>
      <c r="CI260" s="187"/>
      <c r="CJ260" s="187"/>
      <c r="CK260" s="187"/>
      <c r="CL260" s="187"/>
      <c r="CM260" s="18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7"/>
      <c r="DD260" s="187"/>
      <c r="DE260" s="187"/>
      <c r="DF260" s="187"/>
      <c r="DG260" s="187"/>
      <c r="DH260" s="187"/>
      <c r="DI260" s="187"/>
      <c r="DJ260" s="187"/>
      <c r="DK260" s="187"/>
      <c r="DL260" s="187"/>
      <c r="DM260" s="187"/>
      <c r="DN260" s="187"/>
      <c r="DO260" s="187"/>
      <c r="DP260" s="187"/>
      <c r="DQ260" s="187"/>
      <c r="DR260" s="187"/>
      <c r="DS260" s="187"/>
      <c r="DT260" s="187"/>
      <c r="DU260" s="187"/>
      <c r="DV260" s="187"/>
      <c r="DW260" s="187"/>
      <c r="DX260" s="187"/>
      <c r="DY260" s="187"/>
      <c r="DZ260" s="187"/>
      <c r="EA260" s="187"/>
      <c r="EB260" s="187"/>
      <c r="EC260" s="187"/>
      <c r="ED260" s="187"/>
      <c r="EE260" s="187"/>
      <c r="EF260" s="187"/>
      <c r="EG260" s="187"/>
      <c r="EH260" s="187"/>
      <c r="EI260" s="187"/>
      <c r="EJ260" s="187"/>
      <c r="EK260" s="187"/>
      <c r="EL260" s="187"/>
      <c r="EM260" s="187"/>
      <c r="EN260" s="187"/>
      <c r="EO260" s="187"/>
      <c r="EP260" s="187"/>
      <c r="EQ260" s="187"/>
      <c r="ER260" s="187"/>
      <c r="ES260" s="187"/>
      <c r="ET260" s="187"/>
      <c r="EU260" s="187"/>
      <c r="EV260" s="187"/>
      <c r="EW260" s="187"/>
      <c r="EX260" s="187"/>
      <c r="EY260" s="187"/>
      <c r="EZ260" s="187"/>
      <c r="FA260" s="187"/>
      <c r="FB260" s="187"/>
      <c r="FC260" s="187"/>
      <c r="FD260" s="187"/>
      <c r="FE260" s="187"/>
      <c r="FF260" s="187"/>
      <c r="FG260" s="187"/>
      <c r="FH260" s="187"/>
      <c r="FI260" s="187"/>
      <c r="FJ260" s="187"/>
      <c r="FK260" s="187"/>
      <c r="FL260" s="187"/>
      <c r="FM260" s="187"/>
      <c r="FN260" s="187"/>
      <c r="FO260" s="187"/>
      <c r="FP260" s="187"/>
      <c r="FQ260" s="187"/>
      <c r="FR260" s="187"/>
      <c r="FS260" s="187"/>
      <c r="FT260" s="187"/>
      <c r="FU260" s="187"/>
      <c r="FV260" s="187"/>
      <c r="FW260" s="187"/>
      <c r="FX260" s="187"/>
      <c r="FY260" s="187"/>
      <c r="FZ260" s="187"/>
      <c r="GA260" s="187"/>
      <c r="GB260" s="187"/>
      <c r="GC260" s="187"/>
      <c r="GD260" s="187"/>
      <c r="GE260" s="187"/>
      <c r="GF260" s="187"/>
      <c r="GG260" s="187"/>
      <c r="GH260" s="187"/>
      <c r="GI260" s="187"/>
      <c r="GJ260" s="187"/>
      <c r="GK260" s="187"/>
      <c r="GL260" s="187"/>
      <c r="GM260" s="187"/>
      <c r="GN260" s="187"/>
      <c r="GO260" s="187"/>
      <c r="GP260" s="187"/>
      <c r="GQ260" s="187"/>
      <c r="GR260" s="187"/>
      <c r="GS260" s="187"/>
      <c r="GT260" s="187"/>
      <c r="GU260" s="187"/>
      <c r="GV260" s="187"/>
      <c r="GW260" s="187"/>
      <c r="GX260" s="187"/>
      <c r="GY260" s="187"/>
      <c r="GZ260" s="187"/>
      <c r="HA260" s="187"/>
      <c r="HB260" s="187"/>
      <c r="HC260" s="187"/>
      <c r="HD260" s="187"/>
      <c r="HE260" s="187"/>
      <c r="HF260" s="187"/>
      <c r="HG260" s="187"/>
      <c r="HH260" s="187"/>
      <c r="HI260" s="187"/>
      <c r="HJ260" s="187"/>
      <c r="HK260" s="187"/>
      <c r="HL260" s="187"/>
      <c r="HM260" s="187"/>
      <c r="HN260" s="187"/>
      <c r="HO260" s="187"/>
      <c r="HP260" s="187"/>
      <c r="HQ260" s="187"/>
      <c r="HR260" s="187"/>
      <c r="HS260" s="187"/>
      <c r="HT260" s="187"/>
      <c r="HU260" s="187"/>
      <c r="HV260" s="187"/>
      <c r="HW260" s="187"/>
      <c r="HX260" s="187"/>
      <c r="HY260" s="187"/>
      <c r="HZ260" s="187"/>
      <c r="IA260" s="187"/>
      <c r="IB260" s="187"/>
      <c r="IC260" s="187"/>
      <c r="ID260" s="187"/>
      <c r="IE260" s="187"/>
      <c r="IF260" s="187"/>
      <c r="IG260" s="187"/>
      <c r="IH260" s="187"/>
      <c r="II260" s="187"/>
      <c r="IJ260" s="187"/>
      <c r="IK260" s="187"/>
      <c r="IL260" s="187"/>
      <c r="IM260" s="187"/>
      <c r="IN260" s="187"/>
      <c r="IO260" s="187"/>
      <c r="IP260" s="187"/>
      <c r="IQ260" s="187"/>
      <c r="IR260" s="187"/>
      <c r="IS260" s="187"/>
      <c r="IT260" s="187"/>
      <c r="IU260" s="187"/>
      <c r="IV260" s="187"/>
      <c r="IW260" s="187"/>
      <c r="IX260" s="187"/>
    </row>
    <row r="261" spans="1:258" ht="17.149999999999999" customHeight="1" x14ac:dyDescent="0.35">
      <c r="A261" s="30">
        <v>256</v>
      </c>
      <c r="B261" s="30">
        <v>267</v>
      </c>
      <c r="C261" s="30">
        <f t="shared" si="18"/>
        <v>11</v>
      </c>
      <c r="D261" s="18" t="s">
        <v>206</v>
      </c>
      <c r="E261" s="30">
        <f t="shared" si="14"/>
        <v>1</v>
      </c>
      <c r="F261" s="30">
        <f t="shared" si="15"/>
        <v>1</v>
      </c>
      <c r="G261" s="31"/>
      <c r="H261" s="94" t="s">
        <v>17</v>
      </c>
      <c r="I261" s="191" t="s">
        <v>17</v>
      </c>
      <c r="J261" s="196" t="s">
        <v>17</v>
      </c>
      <c r="K261" s="191" t="s">
        <v>17</v>
      </c>
      <c r="L261" s="196" t="s">
        <v>17</v>
      </c>
      <c r="M261" s="191" t="s">
        <v>17</v>
      </c>
      <c r="N261" s="31" t="s">
        <v>17</v>
      </c>
      <c r="O261" s="191" t="s">
        <v>17</v>
      </c>
      <c r="P261" s="196" t="s">
        <v>17</v>
      </c>
      <c r="Q261" s="191" t="s">
        <v>17</v>
      </c>
      <c r="R261" s="196" t="s">
        <v>17</v>
      </c>
      <c r="S261" s="191" t="s">
        <v>17</v>
      </c>
      <c r="T261" s="196" t="s">
        <v>17</v>
      </c>
      <c r="U261" s="191" t="s">
        <v>17</v>
      </c>
      <c r="V261" s="196" t="s">
        <v>17</v>
      </c>
      <c r="W261" s="191" t="s">
        <v>17</v>
      </c>
      <c r="X261" s="202" t="s">
        <v>17</v>
      </c>
      <c r="Y261" s="207" t="s">
        <v>17</v>
      </c>
      <c r="Z261" s="202" t="s">
        <v>17</v>
      </c>
      <c r="AA261" s="191" t="s">
        <v>17</v>
      </c>
      <c r="AB261" s="202" t="s">
        <v>17</v>
      </c>
      <c r="AC261" s="207" t="s">
        <v>17</v>
      </c>
      <c r="AD261" s="202" t="s">
        <v>17</v>
      </c>
      <c r="AE261" s="191" t="s">
        <v>17</v>
      </c>
      <c r="AF261" s="202" t="s">
        <v>17</v>
      </c>
      <c r="AG261" s="207" t="s">
        <v>17</v>
      </c>
      <c r="AH261" s="196" t="s">
        <v>17</v>
      </c>
      <c r="AI261" s="207" t="s">
        <v>17</v>
      </c>
      <c r="AJ261" s="196" t="s">
        <v>17</v>
      </c>
      <c r="AK261" s="191" t="s">
        <v>17</v>
      </c>
      <c r="AL261" s="196" t="s">
        <v>17</v>
      </c>
      <c r="AM261" s="207" t="s">
        <v>17</v>
      </c>
      <c r="AN261" s="202" t="s">
        <v>17</v>
      </c>
      <c r="AO261" s="207" t="s">
        <v>17</v>
      </c>
      <c r="AP261" s="202" t="s">
        <v>17</v>
      </c>
      <c r="AQ261" s="207" t="s">
        <v>17</v>
      </c>
      <c r="AR261" s="202" t="s">
        <v>17</v>
      </c>
      <c r="AS261" s="207" t="s">
        <v>17</v>
      </c>
      <c r="AT261" s="202" t="s">
        <v>17</v>
      </c>
      <c r="AU261" s="191" t="s">
        <v>17</v>
      </c>
      <c r="AV261" s="196">
        <v>1</v>
      </c>
      <c r="AW261" s="207" t="s">
        <v>17</v>
      </c>
      <c r="AX261" s="202" t="s">
        <v>17</v>
      </c>
      <c r="AY261" s="207" t="s">
        <v>17</v>
      </c>
      <c r="AZ261" s="94" t="s">
        <v>17</v>
      </c>
      <c r="BA261" s="207" t="s">
        <v>17</v>
      </c>
      <c r="BB261" s="94" t="s">
        <v>17</v>
      </c>
      <c r="BC261" s="207" t="s">
        <v>17</v>
      </c>
      <c r="BD261" s="202" t="s">
        <v>17</v>
      </c>
      <c r="BE261" s="79"/>
      <c r="BF261" s="35"/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5"/>
      <c r="BM261" s="35"/>
      <c r="BN261" s="22"/>
      <c r="BO261" s="192"/>
      <c r="BP261" s="23"/>
      <c r="BQ261" s="24"/>
      <c r="BR261" s="199"/>
      <c r="BS261" s="199"/>
      <c r="BT261" s="199"/>
      <c r="BU261" s="25"/>
      <c r="BV261" s="24"/>
      <c r="BW261" s="199"/>
      <c r="BX261" s="199"/>
      <c r="BY261" s="199"/>
      <c r="BZ261" s="25"/>
      <c r="CA261" s="24"/>
      <c r="CB261" s="199"/>
      <c r="CC261" s="199"/>
      <c r="CD261" s="199"/>
      <c r="CE261" s="25"/>
      <c r="CF261" s="77"/>
      <c r="CG261" s="187"/>
      <c r="CH261" s="187"/>
      <c r="CI261" s="187"/>
      <c r="CJ261" s="187"/>
      <c r="CK261" s="187"/>
      <c r="CL261" s="187"/>
      <c r="CM261" s="187"/>
      <c r="CN261" s="187"/>
      <c r="CO261" s="187"/>
      <c r="CP261" s="187"/>
      <c r="CQ261" s="187"/>
      <c r="CR261" s="187"/>
      <c r="CS261" s="187"/>
      <c r="CT261" s="187"/>
      <c r="CU261" s="187"/>
      <c r="CV261" s="187"/>
      <c r="CW261" s="187"/>
      <c r="CX261" s="187"/>
      <c r="CY261" s="187"/>
      <c r="CZ261" s="187"/>
      <c r="DA261" s="187"/>
      <c r="DB261" s="187"/>
      <c r="DC261" s="187"/>
      <c r="DD261" s="187"/>
      <c r="DE261" s="187"/>
      <c r="DF261" s="187"/>
      <c r="DG261" s="187"/>
      <c r="DH261" s="187"/>
      <c r="DI261" s="187"/>
      <c r="DJ261" s="187"/>
      <c r="DK261" s="187"/>
      <c r="DL261" s="187"/>
      <c r="DM261" s="187"/>
      <c r="DN261" s="187"/>
      <c r="DO261" s="187"/>
      <c r="DP261" s="187"/>
      <c r="DQ261" s="187"/>
      <c r="DR261" s="187"/>
      <c r="DS261" s="187"/>
      <c r="DT261" s="187"/>
      <c r="DU261" s="187"/>
      <c r="DV261" s="187"/>
      <c r="DW261" s="187"/>
      <c r="DX261" s="187"/>
      <c r="DY261" s="187"/>
      <c r="DZ261" s="187"/>
      <c r="EA261" s="187"/>
      <c r="EB261" s="187"/>
      <c r="EC261" s="187"/>
      <c r="ED261" s="187"/>
      <c r="EE261" s="187"/>
      <c r="EF261" s="187"/>
      <c r="EG261" s="187"/>
      <c r="EH261" s="187"/>
      <c r="EI261" s="187"/>
      <c r="EJ261" s="187"/>
      <c r="EK261" s="187"/>
      <c r="EL261" s="187"/>
      <c r="EM261" s="187"/>
      <c r="EN261" s="187"/>
      <c r="EO261" s="187"/>
      <c r="EP261" s="187"/>
      <c r="EQ261" s="187"/>
      <c r="ER261" s="187"/>
      <c r="ES261" s="187"/>
      <c r="ET261" s="187"/>
      <c r="EU261" s="187"/>
      <c r="EV261" s="187"/>
      <c r="EW261" s="187"/>
      <c r="EX261" s="187"/>
      <c r="EY261" s="187"/>
      <c r="EZ261" s="187"/>
      <c r="FA261" s="187"/>
      <c r="FB261" s="187"/>
      <c r="FC261" s="187"/>
      <c r="FD261" s="187"/>
      <c r="FE261" s="187"/>
      <c r="FF261" s="187"/>
      <c r="FG261" s="187"/>
      <c r="FH261" s="187"/>
      <c r="FI261" s="187"/>
      <c r="FJ261" s="187"/>
      <c r="FK261" s="187"/>
      <c r="FL261" s="187"/>
      <c r="FM261" s="187"/>
      <c r="FN261" s="187"/>
      <c r="FO261" s="187"/>
      <c r="FP261" s="187"/>
      <c r="FQ261" s="187"/>
      <c r="FR261" s="187"/>
      <c r="FS261" s="187"/>
      <c r="FT261" s="187"/>
      <c r="FU261" s="187"/>
      <c r="FV261" s="187"/>
      <c r="FW261" s="187"/>
      <c r="FX261" s="187"/>
      <c r="FY261" s="187"/>
      <c r="FZ261" s="187"/>
      <c r="GA261" s="187"/>
      <c r="GB261" s="187"/>
      <c r="GC261" s="187"/>
      <c r="GD261" s="187"/>
      <c r="GE261" s="187"/>
      <c r="GF261" s="187"/>
      <c r="GG261" s="187"/>
      <c r="GH261" s="187"/>
      <c r="GI261" s="187"/>
      <c r="GJ261" s="187"/>
      <c r="GK261" s="187"/>
      <c r="GL261" s="187"/>
      <c r="GM261" s="187"/>
      <c r="GN261" s="187"/>
      <c r="GO261" s="187"/>
      <c r="GP261" s="187"/>
      <c r="GQ261" s="187"/>
      <c r="GR261" s="187"/>
      <c r="GS261" s="187"/>
      <c r="GT261" s="187"/>
      <c r="GU261" s="187"/>
      <c r="GV261" s="187"/>
      <c r="GW261" s="187"/>
      <c r="GX261" s="187"/>
      <c r="GY261" s="187"/>
      <c r="GZ261" s="187"/>
      <c r="HA261" s="187"/>
      <c r="HB261" s="187"/>
      <c r="HC261" s="187"/>
      <c r="HD261" s="187"/>
      <c r="HE261" s="187"/>
      <c r="HF261" s="187"/>
      <c r="HG261" s="187"/>
      <c r="HH261" s="187"/>
      <c r="HI261" s="187"/>
      <c r="HJ261" s="187"/>
      <c r="HK261" s="187"/>
      <c r="HL261" s="187"/>
      <c r="HM261" s="187"/>
      <c r="HN261" s="187"/>
      <c r="HO261" s="187"/>
      <c r="HP261" s="187"/>
      <c r="HQ261" s="187"/>
      <c r="HR261" s="187"/>
      <c r="HS261" s="187"/>
      <c r="HT261" s="187"/>
      <c r="HU261" s="187"/>
      <c r="HV261" s="187"/>
      <c r="HW261" s="187"/>
      <c r="HX261" s="187"/>
      <c r="HY261" s="187"/>
      <c r="HZ261" s="187"/>
      <c r="IA261" s="187"/>
      <c r="IB261" s="187"/>
      <c r="IC261" s="187"/>
      <c r="ID261" s="187"/>
      <c r="IE261" s="187"/>
      <c r="IF261" s="187"/>
      <c r="IG261" s="187"/>
      <c r="IH261" s="187"/>
      <c r="II261" s="187"/>
      <c r="IJ261" s="187"/>
      <c r="IK261" s="187"/>
      <c r="IL261" s="187"/>
      <c r="IM261" s="187"/>
      <c r="IN261" s="187"/>
      <c r="IO261" s="187"/>
      <c r="IP261" s="187"/>
      <c r="IQ261" s="187"/>
      <c r="IR261" s="187"/>
      <c r="IS261" s="187"/>
      <c r="IT261" s="187"/>
      <c r="IU261" s="187"/>
      <c r="IV261" s="187"/>
      <c r="IW261" s="187"/>
      <c r="IX261" s="187"/>
    </row>
    <row r="262" spans="1:258" ht="17.149999999999999" customHeight="1" x14ac:dyDescent="0.35">
      <c r="A262" s="30">
        <v>257</v>
      </c>
      <c r="B262" s="30">
        <v>269</v>
      </c>
      <c r="C262" s="30">
        <f t="shared" si="18"/>
        <v>12</v>
      </c>
      <c r="D262" s="18" t="s">
        <v>1141</v>
      </c>
      <c r="E262" s="30">
        <f t="shared" ref="E262:E290" si="19">LARGE(G262:BK262,1)+LARGE(G262:BK262,2)+LARGE(G262:BK262,3)+LARGE(G262:BK262,4)+LARGE(G262:BK262,5)</f>
        <v>1</v>
      </c>
      <c r="F262" s="30">
        <f t="shared" ref="F262:F290" si="20">COUNT(G262:BD262)</f>
        <v>1</v>
      </c>
      <c r="G262" s="31"/>
      <c r="H262" s="94" t="s">
        <v>17</v>
      </c>
      <c r="I262" s="191" t="s">
        <v>17</v>
      </c>
      <c r="J262" s="196" t="s">
        <v>17</v>
      </c>
      <c r="K262" s="191" t="s">
        <v>17</v>
      </c>
      <c r="L262" s="196" t="s">
        <v>17</v>
      </c>
      <c r="M262" s="191" t="s">
        <v>17</v>
      </c>
      <c r="N262" s="31" t="s">
        <v>17</v>
      </c>
      <c r="O262" s="191" t="s">
        <v>17</v>
      </c>
      <c r="P262" s="196" t="s">
        <v>17</v>
      </c>
      <c r="Q262" s="191" t="s">
        <v>17</v>
      </c>
      <c r="R262" s="196" t="s">
        <v>17</v>
      </c>
      <c r="S262" s="191" t="s">
        <v>17</v>
      </c>
      <c r="T262" s="196" t="s">
        <v>17</v>
      </c>
      <c r="U262" s="191" t="s">
        <v>17</v>
      </c>
      <c r="V262" s="196" t="s">
        <v>17</v>
      </c>
      <c r="W262" s="191" t="s">
        <v>17</v>
      </c>
      <c r="X262" s="202" t="s">
        <v>17</v>
      </c>
      <c r="Y262" s="207" t="s">
        <v>17</v>
      </c>
      <c r="Z262" s="202" t="s">
        <v>17</v>
      </c>
      <c r="AA262" s="191" t="s">
        <v>17</v>
      </c>
      <c r="AB262" s="202" t="s">
        <v>17</v>
      </c>
      <c r="AC262" s="207" t="s">
        <v>17</v>
      </c>
      <c r="AD262" s="202" t="s">
        <v>17</v>
      </c>
      <c r="AE262" s="191" t="s">
        <v>17</v>
      </c>
      <c r="AF262" s="202" t="s">
        <v>17</v>
      </c>
      <c r="AG262" s="207" t="s">
        <v>17</v>
      </c>
      <c r="AH262" s="196" t="s">
        <v>17</v>
      </c>
      <c r="AI262" s="207" t="s">
        <v>17</v>
      </c>
      <c r="AJ262" s="196" t="s">
        <v>17</v>
      </c>
      <c r="AK262" s="191" t="s">
        <v>17</v>
      </c>
      <c r="AL262" s="196" t="s">
        <v>17</v>
      </c>
      <c r="AM262" s="207" t="s">
        <v>17</v>
      </c>
      <c r="AN262" s="202" t="s">
        <v>17</v>
      </c>
      <c r="AO262" s="207" t="s">
        <v>17</v>
      </c>
      <c r="AP262" s="202" t="s">
        <v>17</v>
      </c>
      <c r="AQ262" s="207" t="s">
        <v>17</v>
      </c>
      <c r="AR262" s="202" t="s">
        <v>17</v>
      </c>
      <c r="AS262" s="207" t="s">
        <v>17</v>
      </c>
      <c r="AT262" s="202" t="s">
        <v>17</v>
      </c>
      <c r="AU262" s="191" t="s">
        <v>17</v>
      </c>
      <c r="AV262" s="196" t="s">
        <v>17</v>
      </c>
      <c r="AW262" s="207" t="s">
        <v>17</v>
      </c>
      <c r="AX262" s="202" t="s">
        <v>17</v>
      </c>
      <c r="AY262" s="207" t="s">
        <v>17</v>
      </c>
      <c r="AZ262" s="94">
        <v>1</v>
      </c>
      <c r="BA262" s="207" t="s">
        <v>17</v>
      </c>
      <c r="BB262" s="94" t="s">
        <v>17</v>
      </c>
      <c r="BC262" s="207" t="s">
        <v>17</v>
      </c>
      <c r="BD262" s="202" t="s">
        <v>17</v>
      </c>
      <c r="BE262" s="79"/>
      <c r="BF262" s="35"/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5"/>
      <c r="BM262" s="35"/>
      <c r="BN262" s="22"/>
      <c r="BO262" s="192"/>
      <c r="BP262" s="23"/>
      <c r="BQ262" s="24"/>
      <c r="BR262" s="199"/>
      <c r="BS262" s="199"/>
      <c r="BT262" s="199"/>
      <c r="BU262" s="25"/>
      <c r="BV262" s="24"/>
      <c r="BW262" s="199"/>
      <c r="BX262" s="199"/>
      <c r="BY262" s="199"/>
      <c r="BZ262" s="25"/>
      <c r="CA262" s="24"/>
      <c r="CB262" s="199"/>
      <c r="CC262" s="199"/>
      <c r="CD262" s="199"/>
      <c r="CE262" s="25"/>
      <c r="CF262" s="77"/>
      <c r="CG262" s="187"/>
      <c r="CH262" s="187"/>
      <c r="CI262" s="187"/>
      <c r="CJ262" s="187"/>
      <c r="CK262" s="18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  <c r="DU262" s="187"/>
      <c r="DV262" s="187"/>
      <c r="DW262" s="187"/>
      <c r="DX262" s="187"/>
      <c r="DY262" s="187"/>
      <c r="DZ262" s="187"/>
      <c r="EA262" s="187"/>
      <c r="EB262" s="187"/>
      <c r="EC262" s="187"/>
      <c r="ED262" s="187"/>
      <c r="EE262" s="187"/>
      <c r="EF262" s="187"/>
      <c r="EG262" s="187"/>
      <c r="EH262" s="187"/>
      <c r="EI262" s="187"/>
      <c r="EJ262" s="187"/>
      <c r="EK262" s="187"/>
      <c r="EL262" s="187"/>
      <c r="EM262" s="187"/>
      <c r="EN262" s="187"/>
      <c r="EO262" s="187"/>
      <c r="EP262" s="187"/>
      <c r="EQ262" s="187"/>
      <c r="ER262" s="187"/>
      <c r="ES262" s="187"/>
      <c r="ET262" s="187"/>
      <c r="EU262" s="187"/>
      <c r="EV262" s="187"/>
      <c r="EW262" s="187"/>
      <c r="EX262" s="187"/>
      <c r="EY262" s="187"/>
      <c r="EZ262" s="187"/>
      <c r="FA262" s="187"/>
      <c r="FB262" s="187"/>
      <c r="FC262" s="187"/>
      <c r="FD262" s="187"/>
      <c r="FE262" s="187"/>
      <c r="FF262" s="187"/>
      <c r="FG262" s="187"/>
      <c r="FH262" s="187"/>
      <c r="FI262" s="187"/>
      <c r="FJ262" s="187"/>
      <c r="FK262" s="187"/>
      <c r="FL262" s="187"/>
      <c r="FM262" s="187"/>
      <c r="FN262" s="187"/>
      <c r="FO262" s="187"/>
      <c r="FP262" s="187"/>
      <c r="FQ262" s="187"/>
      <c r="FR262" s="187"/>
      <c r="FS262" s="187"/>
      <c r="FT262" s="187"/>
      <c r="FU262" s="187"/>
      <c r="FV262" s="187"/>
      <c r="FW262" s="187"/>
      <c r="FX262" s="187"/>
      <c r="FY262" s="187"/>
      <c r="FZ262" s="187"/>
      <c r="GA262" s="187"/>
      <c r="GB262" s="187"/>
      <c r="GC262" s="187"/>
      <c r="GD262" s="187"/>
      <c r="GE262" s="187"/>
      <c r="GF262" s="187"/>
      <c r="GG262" s="187"/>
      <c r="GH262" s="187"/>
      <c r="GI262" s="187"/>
      <c r="GJ262" s="187"/>
      <c r="GK262" s="187"/>
      <c r="GL262" s="187"/>
      <c r="GM262" s="187"/>
      <c r="GN262" s="187"/>
      <c r="GO262" s="187"/>
      <c r="GP262" s="187"/>
      <c r="GQ262" s="187"/>
      <c r="GR262" s="187"/>
      <c r="GS262" s="187"/>
      <c r="GT262" s="187"/>
      <c r="GU262" s="187"/>
      <c r="GV262" s="187"/>
      <c r="GW262" s="187"/>
      <c r="GX262" s="187"/>
      <c r="GY262" s="187"/>
      <c r="GZ262" s="187"/>
      <c r="HA262" s="187"/>
      <c r="HB262" s="187"/>
      <c r="HC262" s="187"/>
      <c r="HD262" s="187"/>
      <c r="HE262" s="187"/>
      <c r="HF262" s="187"/>
      <c r="HG262" s="187"/>
      <c r="HH262" s="187"/>
      <c r="HI262" s="187"/>
      <c r="HJ262" s="187"/>
      <c r="HK262" s="187"/>
      <c r="HL262" s="187"/>
      <c r="HM262" s="187"/>
      <c r="HN262" s="187"/>
      <c r="HO262" s="187"/>
      <c r="HP262" s="187"/>
      <c r="HQ262" s="187"/>
      <c r="HR262" s="187"/>
      <c r="HS262" s="187"/>
      <c r="HT262" s="187"/>
      <c r="HU262" s="187"/>
      <c r="HV262" s="187"/>
      <c r="HW262" s="187"/>
      <c r="HX262" s="187"/>
      <c r="HY262" s="187"/>
      <c r="HZ262" s="187"/>
      <c r="IA262" s="187"/>
      <c r="IB262" s="187"/>
      <c r="IC262" s="187"/>
      <c r="ID262" s="187"/>
      <c r="IE262" s="187"/>
      <c r="IF262" s="187"/>
      <c r="IG262" s="187"/>
      <c r="IH262" s="187"/>
      <c r="II262" s="187"/>
      <c r="IJ262" s="187"/>
      <c r="IK262" s="187"/>
      <c r="IL262" s="187"/>
      <c r="IM262" s="187"/>
      <c r="IN262" s="187"/>
      <c r="IO262" s="187"/>
      <c r="IP262" s="187"/>
      <c r="IQ262" s="187"/>
      <c r="IR262" s="187"/>
      <c r="IS262" s="187"/>
      <c r="IT262" s="187"/>
      <c r="IU262" s="187"/>
      <c r="IV262" s="187"/>
      <c r="IW262" s="187"/>
      <c r="IX262" s="187"/>
    </row>
    <row r="263" spans="1:258" ht="17.149999999999999" customHeight="1" x14ac:dyDescent="0.35">
      <c r="A263" s="30">
        <v>258</v>
      </c>
      <c r="B263" s="30">
        <v>270</v>
      </c>
      <c r="C263" s="30">
        <f t="shared" si="18"/>
        <v>12</v>
      </c>
      <c r="D263" s="18" t="s">
        <v>1205</v>
      </c>
      <c r="E263" s="30">
        <f t="shared" si="19"/>
        <v>1</v>
      </c>
      <c r="F263" s="30">
        <f t="shared" si="20"/>
        <v>1</v>
      </c>
      <c r="G263" s="31"/>
      <c r="H263" s="94" t="s">
        <v>17</v>
      </c>
      <c r="I263" s="191" t="s">
        <v>17</v>
      </c>
      <c r="J263" s="196" t="s">
        <v>17</v>
      </c>
      <c r="K263" s="191" t="s">
        <v>17</v>
      </c>
      <c r="L263" s="196" t="s">
        <v>17</v>
      </c>
      <c r="M263" s="191" t="s">
        <v>17</v>
      </c>
      <c r="N263" s="31" t="s">
        <v>17</v>
      </c>
      <c r="O263" s="191" t="s">
        <v>17</v>
      </c>
      <c r="P263" s="196" t="s">
        <v>17</v>
      </c>
      <c r="Q263" s="191" t="s">
        <v>17</v>
      </c>
      <c r="R263" s="196" t="s">
        <v>17</v>
      </c>
      <c r="S263" s="191" t="s">
        <v>17</v>
      </c>
      <c r="T263" s="196" t="s">
        <v>17</v>
      </c>
      <c r="U263" s="191" t="s">
        <v>17</v>
      </c>
      <c r="V263" s="196" t="s">
        <v>17</v>
      </c>
      <c r="W263" s="191" t="s">
        <v>17</v>
      </c>
      <c r="X263" s="202" t="s">
        <v>17</v>
      </c>
      <c r="Y263" s="207" t="s">
        <v>17</v>
      </c>
      <c r="Z263" s="202" t="s">
        <v>17</v>
      </c>
      <c r="AA263" s="191" t="s">
        <v>17</v>
      </c>
      <c r="AB263" s="202" t="s">
        <v>17</v>
      </c>
      <c r="AC263" s="207" t="s">
        <v>17</v>
      </c>
      <c r="AD263" s="202" t="s">
        <v>17</v>
      </c>
      <c r="AE263" s="191" t="s">
        <v>17</v>
      </c>
      <c r="AF263" s="202" t="s">
        <v>17</v>
      </c>
      <c r="AG263" s="207" t="s">
        <v>17</v>
      </c>
      <c r="AH263" s="196" t="s">
        <v>17</v>
      </c>
      <c r="AI263" s="207" t="s">
        <v>17</v>
      </c>
      <c r="AJ263" s="196" t="s">
        <v>17</v>
      </c>
      <c r="AK263" s="191" t="s">
        <v>17</v>
      </c>
      <c r="AL263" s="196" t="s">
        <v>17</v>
      </c>
      <c r="AM263" s="207" t="s">
        <v>17</v>
      </c>
      <c r="AN263" s="202" t="s">
        <v>17</v>
      </c>
      <c r="AO263" s="207" t="s">
        <v>17</v>
      </c>
      <c r="AP263" s="202" t="s">
        <v>17</v>
      </c>
      <c r="AQ263" s="207" t="s">
        <v>17</v>
      </c>
      <c r="AR263" s="202" t="s">
        <v>17</v>
      </c>
      <c r="AS263" s="207" t="s">
        <v>17</v>
      </c>
      <c r="AT263" s="202" t="s">
        <v>17</v>
      </c>
      <c r="AU263" s="191" t="s">
        <v>17</v>
      </c>
      <c r="AV263" s="196" t="s">
        <v>17</v>
      </c>
      <c r="AW263" s="207">
        <v>1</v>
      </c>
      <c r="AX263" s="202" t="s">
        <v>17</v>
      </c>
      <c r="AY263" s="207" t="s">
        <v>17</v>
      </c>
      <c r="AZ263" s="94" t="s">
        <v>17</v>
      </c>
      <c r="BA263" s="207" t="s">
        <v>17</v>
      </c>
      <c r="BB263" s="94" t="s">
        <v>17</v>
      </c>
      <c r="BC263" s="207" t="s">
        <v>17</v>
      </c>
      <c r="BD263" s="202" t="s">
        <v>17</v>
      </c>
      <c r="BE263" s="79"/>
      <c r="BF263" s="35"/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5"/>
      <c r="BM263" s="35"/>
      <c r="BN263" s="22"/>
      <c r="BO263" s="192"/>
      <c r="BP263" s="23"/>
      <c r="BQ263" s="24"/>
      <c r="BR263" s="199"/>
      <c r="BS263" s="199"/>
      <c r="BT263" s="199"/>
      <c r="BU263" s="25"/>
      <c r="BV263" s="24"/>
      <c r="BW263" s="199"/>
      <c r="BX263" s="199"/>
      <c r="BY263" s="199"/>
      <c r="BZ263" s="25"/>
      <c r="CA263" s="24"/>
      <c r="CB263" s="199"/>
      <c r="CC263" s="199"/>
      <c r="CD263" s="199"/>
      <c r="CE263" s="25"/>
      <c r="CF263" s="77"/>
      <c r="CG263" s="187"/>
      <c r="CH263" s="187"/>
      <c r="CI263" s="187"/>
      <c r="CJ263" s="187"/>
      <c r="CK263" s="187"/>
      <c r="CL263" s="187"/>
      <c r="CM263" s="18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7"/>
      <c r="DQ263" s="187"/>
      <c r="DR263" s="187"/>
      <c r="DS263" s="187"/>
      <c r="DT263" s="187"/>
      <c r="DU263" s="187"/>
      <c r="DV263" s="187"/>
      <c r="DW263" s="187"/>
      <c r="DX263" s="187"/>
      <c r="DY263" s="187"/>
      <c r="DZ263" s="187"/>
      <c r="EA263" s="187"/>
      <c r="EB263" s="187"/>
      <c r="EC263" s="187"/>
      <c r="ED263" s="187"/>
      <c r="EE263" s="187"/>
      <c r="EF263" s="187"/>
      <c r="EG263" s="187"/>
      <c r="EH263" s="187"/>
      <c r="EI263" s="187"/>
      <c r="EJ263" s="187"/>
      <c r="EK263" s="187"/>
      <c r="EL263" s="187"/>
      <c r="EM263" s="187"/>
      <c r="EN263" s="187"/>
      <c r="EO263" s="187"/>
      <c r="EP263" s="187"/>
      <c r="EQ263" s="187"/>
      <c r="ER263" s="187"/>
      <c r="ES263" s="187"/>
      <c r="ET263" s="187"/>
      <c r="EU263" s="187"/>
      <c r="EV263" s="187"/>
      <c r="EW263" s="187"/>
      <c r="EX263" s="187"/>
      <c r="EY263" s="187"/>
      <c r="EZ263" s="187"/>
      <c r="FA263" s="187"/>
      <c r="FB263" s="187"/>
      <c r="FC263" s="187"/>
      <c r="FD263" s="187"/>
      <c r="FE263" s="187"/>
      <c r="FF263" s="187"/>
      <c r="FG263" s="187"/>
      <c r="FH263" s="187"/>
      <c r="FI263" s="187"/>
      <c r="FJ263" s="187"/>
      <c r="FK263" s="187"/>
      <c r="FL263" s="187"/>
      <c r="FM263" s="187"/>
      <c r="FN263" s="187"/>
      <c r="FO263" s="187"/>
      <c r="FP263" s="187"/>
      <c r="FQ263" s="187"/>
      <c r="FR263" s="187"/>
      <c r="FS263" s="187"/>
      <c r="FT263" s="187"/>
      <c r="FU263" s="187"/>
      <c r="FV263" s="187"/>
      <c r="FW263" s="187"/>
      <c r="FX263" s="187"/>
      <c r="FY263" s="187"/>
      <c r="FZ263" s="187"/>
      <c r="GA263" s="187"/>
      <c r="GB263" s="187"/>
      <c r="GC263" s="187"/>
      <c r="GD263" s="187"/>
      <c r="GE263" s="187"/>
      <c r="GF263" s="187"/>
      <c r="GG263" s="187"/>
      <c r="GH263" s="187"/>
      <c r="GI263" s="187"/>
      <c r="GJ263" s="187"/>
      <c r="GK263" s="187"/>
      <c r="GL263" s="187"/>
      <c r="GM263" s="187"/>
      <c r="GN263" s="187"/>
      <c r="GO263" s="187"/>
      <c r="GP263" s="187"/>
      <c r="GQ263" s="187"/>
      <c r="GR263" s="187"/>
      <c r="GS263" s="187"/>
      <c r="GT263" s="187"/>
      <c r="GU263" s="187"/>
      <c r="GV263" s="187"/>
      <c r="GW263" s="187"/>
      <c r="GX263" s="187"/>
      <c r="GY263" s="187"/>
      <c r="GZ263" s="187"/>
      <c r="HA263" s="187"/>
      <c r="HB263" s="187"/>
      <c r="HC263" s="187"/>
      <c r="HD263" s="187"/>
      <c r="HE263" s="187"/>
      <c r="HF263" s="187"/>
      <c r="HG263" s="187"/>
      <c r="HH263" s="187"/>
      <c r="HI263" s="187"/>
      <c r="HJ263" s="187"/>
      <c r="HK263" s="187"/>
      <c r="HL263" s="187"/>
      <c r="HM263" s="187"/>
      <c r="HN263" s="187"/>
      <c r="HO263" s="187"/>
      <c r="HP263" s="187"/>
      <c r="HQ263" s="187"/>
      <c r="HR263" s="187"/>
      <c r="HS263" s="187"/>
      <c r="HT263" s="187"/>
      <c r="HU263" s="187"/>
      <c r="HV263" s="187"/>
      <c r="HW263" s="187"/>
      <c r="HX263" s="187"/>
      <c r="HY263" s="187"/>
      <c r="HZ263" s="187"/>
      <c r="IA263" s="187"/>
      <c r="IB263" s="187"/>
      <c r="IC263" s="187"/>
      <c r="ID263" s="187"/>
      <c r="IE263" s="187"/>
      <c r="IF263" s="187"/>
      <c r="IG263" s="187"/>
      <c r="IH263" s="187"/>
      <c r="II263" s="187"/>
      <c r="IJ263" s="187"/>
      <c r="IK263" s="187"/>
      <c r="IL263" s="187"/>
      <c r="IM263" s="187"/>
      <c r="IN263" s="187"/>
      <c r="IO263" s="187"/>
      <c r="IP263" s="187"/>
      <c r="IQ263" s="187"/>
      <c r="IR263" s="187"/>
      <c r="IS263" s="187"/>
      <c r="IT263" s="187"/>
      <c r="IU263" s="187"/>
      <c r="IV263" s="187"/>
      <c r="IW263" s="187"/>
      <c r="IX263" s="187"/>
    </row>
    <row r="264" spans="1:258" ht="17.149999999999999" customHeight="1" x14ac:dyDescent="0.35">
      <c r="A264" s="30">
        <v>259</v>
      </c>
      <c r="B264" s="30">
        <v>271</v>
      </c>
      <c r="C264" s="30">
        <f t="shared" si="18"/>
        <v>12</v>
      </c>
      <c r="D264" s="18" t="s">
        <v>1272</v>
      </c>
      <c r="E264" s="30">
        <f t="shared" si="19"/>
        <v>1</v>
      </c>
      <c r="F264" s="30">
        <f t="shared" si="20"/>
        <v>1</v>
      </c>
      <c r="G264" s="31"/>
      <c r="H264" s="94" t="s">
        <v>17</v>
      </c>
      <c r="I264" s="191" t="s">
        <v>17</v>
      </c>
      <c r="J264" s="196" t="s">
        <v>17</v>
      </c>
      <c r="K264" s="191" t="s">
        <v>17</v>
      </c>
      <c r="L264" s="196" t="s">
        <v>17</v>
      </c>
      <c r="M264" s="191" t="s">
        <v>17</v>
      </c>
      <c r="N264" s="31" t="s">
        <v>17</v>
      </c>
      <c r="O264" s="191" t="s">
        <v>17</v>
      </c>
      <c r="P264" s="196" t="s">
        <v>17</v>
      </c>
      <c r="Q264" s="191" t="s">
        <v>17</v>
      </c>
      <c r="R264" s="196" t="s">
        <v>17</v>
      </c>
      <c r="S264" s="191" t="s">
        <v>17</v>
      </c>
      <c r="T264" s="196" t="s">
        <v>17</v>
      </c>
      <c r="U264" s="191" t="s">
        <v>17</v>
      </c>
      <c r="V264" s="196" t="s">
        <v>17</v>
      </c>
      <c r="W264" s="191" t="s">
        <v>17</v>
      </c>
      <c r="X264" s="202" t="s">
        <v>17</v>
      </c>
      <c r="Y264" s="207" t="s">
        <v>17</v>
      </c>
      <c r="Z264" s="202" t="s">
        <v>17</v>
      </c>
      <c r="AA264" s="191" t="s">
        <v>17</v>
      </c>
      <c r="AB264" s="202" t="s">
        <v>17</v>
      </c>
      <c r="AC264" s="207" t="s">
        <v>17</v>
      </c>
      <c r="AD264" s="202" t="s">
        <v>17</v>
      </c>
      <c r="AE264" s="191" t="s">
        <v>17</v>
      </c>
      <c r="AF264" s="202" t="s">
        <v>17</v>
      </c>
      <c r="AG264" s="207" t="s">
        <v>17</v>
      </c>
      <c r="AH264" s="196" t="s">
        <v>17</v>
      </c>
      <c r="AI264" s="207" t="s">
        <v>17</v>
      </c>
      <c r="AJ264" s="196" t="s">
        <v>17</v>
      </c>
      <c r="AK264" s="191" t="s">
        <v>17</v>
      </c>
      <c r="AL264" s="196" t="s">
        <v>17</v>
      </c>
      <c r="AM264" s="207" t="s">
        <v>17</v>
      </c>
      <c r="AN264" s="202" t="s">
        <v>17</v>
      </c>
      <c r="AO264" s="207" t="s">
        <v>17</v>
      </c>
      <c r="AP264" s="202" t="s">
        <v>17</v>
      </c>
      <c r="AQ264" s="207" t="s">
        <v>17</v>
      </c>
      <c r="AR264" s="202" t="s">
        <v>17</v>
      </c>
      <c r="AS264" s="207" t="s">
        <v>17</v>
      </c>
      <c r="AT264" s="202">
        <v>1</v>
      </c>
      <c r="AU264" s="191" t="s">
        <v>17</v>
      </c>
      <c r="AV264" s="196" t="s">
        <v>17</v>
      </c>
      <c r="AW264" s="207" t="s">
        <v>17</v>
      </c>
      <c r="AX264" s="202" t="s">
        <v>17</v>
      </c>
      <c r="AY264" s="207" t="s">
        <v>17</v>
      </c>
      <c r="AZ264" s="94" t="s">
        <v>17</v>
      </c>
      <c r="BA264" s="207" t="s">
        <v>17</v>
      </c>
      <c r="BB264" s="94" t="s">
        <v>17</v>
      </c>
      <c r="BC264" s="207" t="s">
        <v>17</v>
      </c>
      <c r="BD264" s="202" t="s">
        <v>17</v>
      </c>
      <c r="BE264" s="79"/>
      <c r="BF264" s="35"/>
      <c r="BG264" s="37">
        <v>0</v>
      </c>
      <c r="BH264" s="37">
        <v>0</v>
      </c>
      <c r="BI264" s="37">
        <v>0</v>
      </c>
      <c r="BJ264" s="37">
        <v>0</v>
      </c>
      <c r="BK264" s="37">
        <v>0</v>
      </c>
      <c r="BL264" s="35"/>
      <c r="BM264" s="35"/>
      <c r="BN264" s="22"/>
      <c r="BO264" s="192"/>
      <c r="BP264" s="23"/>
      <c r="BQ264" s="24"/>
      <c r="BR264" s="199"/>
      <c r="BS264" s="199"/>
      <c r="BT264" s="199"/>
      <c r="BU264" s="25"/>
      <c r="BV264" s="24"/>
      <c r="BW264" s="199"/>
      <c r="BX264" s="199"/>
      <c r="BY264" s="199"/>
      <c r="BZ264" s="25"/>
      <c r="CA264" s="24"/>
      <c r="CB264" s="199"/>
      <c r="CC264" s="199"/>
      <c r="CD264" s="199"/>
      <c r="CE264" s="25"/>
      <c r="CF264" s="77"/>
      <c r="CG264" s="187"/>
      <c r="CH264" s="187"/>
      <c r="CI264" s="187"/>
      <c r="CJ264" s="187"/>
      <c r="CK264" s="187"/>
      <c r="CL264" s="187"/>
      <c r="CM264" s="187"/>
      <c r="CN264" s="187"/>
      <c r="CO264" s="187"/>
      <c r="CP264" s="187"/>
      <c r="CQ264" s="187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7"/>
      <c r="DC264" s="187"/>
      <c r="DD264" s="187"/>
      <c r="DE264" s="187"/>
      <c r="DF264" s="187"/>
      <c r="DG264" s="187"/>
      <c r="DH264" s="187"/>
      <c r="DI264" s="187"/>
      <c r="DJ264" s="187"/>
      <c r="DK264" s="187"/>
      <c r="DL264" s="187"/>
      <c r="DM264" s="187"/>
      <c r="DN264" s="187"/>
      <c r="DO264" s="187"/>
      <c r="DP264" s="187"/>
      <c r="DQ264" s="187"/>
      <c r="DR264" s="187"/>
      <c r="DS264" s="187"/>
      <c r="DT264" s="187"/>
      <c r="DU264" s="187"/>
      <c r="DV264" s="187"/>
      <c r="DW264" s="187"/>
      <c r="DX264" s="187"/>
      <c r="DY264" s="187"/>
      <c r="DZ264" s="187"/>
      <c r="EA264" s="187"/>
      <c r="EB264" s="187"/>
      <c r="EC264" s="187"/>
      <c r="ED264" s="187"/>
      <c r="EE264" s="187"/>
      <c r="EF264" s="187"/>
      <c r="EG264" s="187"/>
      <c r="EH264" s="187"/>
      <c r="EI264" s="187"/>
      <c r="EJ264" s="187"/>
      <c r="EK264" s="187"/>
      <c r="EL264" s="187"/>
      <c r="EM264" s="187"/>
      <c r="EN264" s="187"/>
      <c r="EO264" s="187"/>
      <c r="EP264" s="187"/>
      <c r="EQ264" s="187"/>
      <c r="ER264" s="187"/>
      <c r="ES264" s="187"/>
      <c r="ET264" s="187"/>
      <c r="EU264" s="187"/>
      <c r="EV264" s="187"/>
      <c r="EW264" s="187"/>
      <c r="EX264" s="187"/>
      <c r="EY264" s="187"/>
      <c r="EZ264" s="187"/>
      <c r="FA264" s="187"/>
      <c r="FB264" s="187"/>
      <c r="FC264" s="187"/>
      <c r="FD264" s="187"/>
      <c r="FE264" s="187"/>
      <c r="FF264" s="187"/>
      <c r="FG264" s="187"/>
      <c r="FH264" s="187"/>
      <c r="FI264" s="187"/>
      <c r="FJ264" s="187"/>
      <c r="FK264" s="187"/>
      <c r="FL264" s="187"/>
      <c r="FM264" s="187"/>
      <c r="FN264" s="187"/>
      <c r="FO264" s="187"/>
      <c r="FP264" s="187"/>
      <c r="FQ264" s="187"/>
      <c r="FR264" s="187"/>
      <c r="FS264" s="187"/>
      <c r="FT264" s="187"/>
      <c r="FU264" s="187"/>
      <c r="FV264" s="187"/>
      <c r="FW264" s="187"/>
      <c r="FX264" s="187"/>
      <c r="FY264" s="187"/>
      <c r="FZ264" s="187"/>
      <c r="GA264" s="187"/>
      <c r="GB264" s="187"/>
      <c r="GC264" s="187"/>
      <c r="GD264" s="187"/>
      <c r="GE264" s="187"/>
      <c r="GF264" s="187"/>
      <c r="GG264" s="187"/>
      <c r="GH264" s="187"/>
      <c r="GI264" s="187"/>
      <c r="GJ264" s="187"/>
      <c r="GK264" s="187"/>
      <c r="GL264" s="187"/>
      <c r="GM264" s="187"/>
      <c r="GN264" s="187"/>
      <c r="GO264" s="187"/>
      <c r="GP264" s="187"/>
      <c r="GQ264" s="187"/>
      <c r="GR264" s="187"/>
      <c r="GS264" s="187"/>
      <c r="GT264" s="187"/>
      <c r="GU264" s="187"/>
      <c r="GV264" s="187"/>
      <c r="GW264" s="187"/>
      <c r="GX264" s="187"/>
      <c r="GY264" s="187"/>
      <c r="GZ264" s="187"/>
      <c r="HA264" s="187"/>
      <c r="HB264" s="187"/>
      <c r="HC264" s="187"/>
      <c r="HD264" s="187"/>
      <c r="HE264" s="187"/>
      <c r="HF264" s="187"/>
      <c r="HG264" s="187"/>
      <c r="HH264" s="187"/>
      <c r="HI264" s="187"/>
      <c r="HJ264" s="187"/>
      <c r="HK264" s="187"/>
      <c r="HL264" s="187"/>
      <c r="HM264" s="187"/>
      <c r="HN264" s="187"/>
      <c r="HO264" s="187"/>
      <c r="HP264" s="187"/>
      <c r="HQ264" s="187"/>
      <c r="HR264" s="187"/>
      <c r="HS264" s="187"/>
      <c r="HT264" s="187"/>
      <c r="HU264" s="187"/>
      <c r="HV264" s="187"/>
      <c r="HW264" s="187"/>
      <c r="HX264" s="187"/>
      <c r="HY264" s="187"/>
      <c r="HZ264" s="187"/>
      <c r="IA264" s="187"/>
      <c r="IB264" s="187"/>
      <c r="IC264" s="187"/>
      <c r="ID264" s="187"/>
      <c r="IE264" s="187"/>
      <c r="IF264" s="187"/>
      <c r="IG264" s="187"/>
      <c r="IH264" s="187"/>
      <c r="II264" s="187"/>
      <c r="IJ264" s="187"/>
      <c r="IK264" s="187"/>
      <c r="IL264" s="187"/>
      <c r="IM264" s="187"/>
      <c r="IN264" s="187"/>
      <c r="IO264" s="187"/>
      <c r="IP264" s="187"/>
      <c r="IQ264" s="187"/>
      <c r="IR264" s="187"/>
      <c r="IS264" s="187"/>
      <c r="IT264" s="187"/>
      <c r="IU264" s="187"/>
      <c r="IV264" s="187"/>
      <c r="IW264" s="187"/>
      <c r="IX264" s="187"/>
    </row>
    <row r="265" spans="1:258" ht="17.149999999999999" customHeight="1" x14ac:dyDescent="0.35">
      <c r="A265" s="30">
        <v>260</v>
      </c>
      <c r="B265" s="30">
        <v>272</v>
      </c>
      <c r="C265" s="30">
        <f t="shared" si="18"/>
        <v>12</v>
      </c>
      <c r="D265" s="18" t="s">
        <v>1311</v>
      </c>
      <c r="E265" s="30">
        <f t="shared" si="19"/>
        <v>1</v>
      </c>
      <c r="F265" s="30">
        <f t="shared" si="20"/>
        <v>1</v>
      </c>
      <c r="G265" s="31"/>
      <c r="H265" s="94" t="s">
        <v>17</v>
      </c>
      <c r="I265" s="191" t="s">
        <v>17</v>
      </c>
      <c r="J265" s="196" t="s">
        <v>17</v>
      </c>
      <c r="K265" s="191" t="s">
        <v>17</v>
      </c>
      <c r="L265" s="196" t="s">
        <v>17</v>
      </c>
      <c r="M265" s="191" t="s">
        <v>17</v>
      </c>
      <c r="N265" s="31" t="s">
        <v>17</v>
      </c>
      <c r="O265" s="191" t="s">
        <v>17</v>
      </c>
      <c r="P265" s="196" t="s">
        <v>17</v>
      </c>
      <c r="Q265" s="191" t="s">
        <v>17</v>
      </c>
      <c r="R265" s="196" t="s">
        <v>17</v>
      </c>
      <c r="S265" s="191" t="s">
        <v>17</v>
      </c>
      <c r="T265" s="196" t="s">
        <v>17</v>
      </c>
      <c r="U265" s="191" t="s">
        <v>17</v>
      </c>
      <c r="V265" s="196" t="s">
        <v>17</v>
      </c>
      <c r="W265" s="191" t="s">
        <v>17</v>
      </c>
      <c r="X265" s="202" t="s">
        <v>17</v>
      </c>
      <c r="Y265" s="207" t="s">
        <v>17</v>
      </c>
      <c r="Z265" s="202" t="s">
        <v>17</v>
      </c>
      <c r="AA265" s="191" t="s">
        <v>17</v>
      </c>
      <c r="AB265" s="202" t="s">
        <v>17</v>
      </c>
      <c r="AC265" s="207" t="s">
        <v>17</v>
      </c>
      <c r="AD265" s="202" t="s">
        <v>17</v>
      </c>
      <c r="AE265" s="191" t="s">
        <v>17</v>
      </c>
      <c r="AF265" s="202" t="s">
        <v>17</v>
      </c>
      <c r="AG265" s="207" t="s">
        <v>17</v>
      </c>
      <c r="AH265" s="196" t="s">
        <v>17</v>
      </c>
      <c r="AI265" s="207" t="s">
        <v>17</v>
      </c>
      <c r="AJ265" s="196" t="s">
        <v>17</v>
      </c>
      <c r="AK265" s="191" t="s">
        <v>17</v>
      </c>
      <c r="AL265" s="196" t="s">
        <v>17</v>
      </c>
      <c r="AM265" s="207" t="s">
        <v>17</v>
      </c>
      <c r="AN265" s="202" t="s">
        <v>17</v>
      </c>
      <c r="AO265" s="207" t="s">
        <v>17</v>
      </c>
      <c r="AP265" s="202" t="s">
        <v>17</v>
      </c>
      <c r="AQ265" s="207" t="s">
        <v>17</v>
      </c>
      <c r="AR265" s="202">
        <v>1</v>
      </c>
      <c r="AS265" s="207" t="s">
        <v>17</v>
      </c>
      <c r="AT265" s="202" t="s">
        <v>17</v>
      </c>
      <c r="AU265" s="191" t="s">
        <v>17</v>
      </c>
      <c r="AV265" s="196" t="s">
        <v>17</v>
      </c>
      <c r="AW265" s="207" t="s">
        <v>17</v>
      </c>
      <c r="AX265" s="202" t="s">
        <v>17</v>
      </c>
      <c r="AY265" s="207" t="s">
        <v>17</v>
      </c>
      <c r="AZ265" s="94" t="s">
        <v>17</v>
      </c>
      <c r="BA265" s="207" t="s">
        <v>17</v>
      </c>
      <c r="BB265" s="94" t="s">
        <v>17</v>
      </c>
      <c r="BC265" s="207" t="s">
        <v>17</v>
      </c>
      <c r="BD265" s="202" t="s">
        <v>17</v>
      </c>
      <c r="BE265" s="79"/>
      <c r="BF265" s="35"/>
      <c r="BG265" s="37">
        <v>0</v>
      </c>
      <c r="BH265" s="37">
        <v>0</v>
      </c>
      <c r="BI265" s="37">
        <v>0</v>
      </c>
      <c r="BJ265" s="37">
        <v>0</v>
      </c>
      <c r="BK265" s="37">
        <v>0</v>
      </c>
      <c r="BL265" s="35"/>
      <c r="BM265" s="35"/>
      <c r="BN265" s="22"/>
      <c r="BO265" s="192"/>
      <c r="BP265" s="23"/>
      <c r="BQ265" s="24"/>
      <c r="BR265" s="199"/>
      <c r="BS265" s="199"/>
      <c r="BT265" s="199"/>
      <c r="BU265" s="25"/>
      <c r="BV265" s="24"/>
      <c r="BW265" s="199"/>
      <c r="BX265" s="199"/>
      <c r="BY265" s="199"/>
      <c r="BZ265" s="25"/>
      <c r="CA265" s="24"/>
      <c r="CB265" s="199"/>
      <c r="CC265" s="199"/>
      <c r="CD265" s="199"/>
      <c r="CE265" s="25"/>
      <c r="CF265" s="77"/>
      <c r="CG265" s="187"/>
      <c r="CH265" s="187"/>
      <c r="CI265" s="187"/>
      <c r="CJ265" s="187"/>
      <c r="CK265" s="187"/>
      <c r="CL265" s="187"/>
      <c r="CM265" s="187"/>
      <c r="CN265" s="187"/>
      <c r="CO265" s="187"/>
      <c r="CP265" s="187"/>
      <c r="CQ265" s="187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7"/>
      <c r="DC265" s="187"/>
      <c r="DD265" s="187"/>
      <c r="DE265" s="187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7"/>
      <c r="DQ265" s="187"/>
      <c r="DR265" s="187"/>
      <c r="DS265" s="187"/>
      <c r="DT265" s="187"/>
      <c r="DU265" s="187"/>
      <c r="DV265" s="187"/>
      <c r="DW265" s="187"/>
      <c r="DX265" s="187"/>
      <c r="DY265" s="187"/>
      <c r="DZ265" s="187"/>
      <c r="EA265" s="187"/>
      <c r="EB265" s="187"/>
      <c r="EC265" s="187"/>
      <c r="ED265" s="187"/>
      <c r="EE265" s="187"/>
      <c r="EF265" s="187"/>
      <c r="EG265" s="187"/>
      <c r="EH265" s="187"/>
      <c r="EI265" s="187"/>
      <c r="EJ265" s="187"/>
      <c r="EK265" s="187"/>
      <c r="EL265" s="187"/>
      <c r="EM265" s="187"/>
      <c r="EN265" s="187"/>
      <c r="EO265" s="187"/>
      <c r="EP265" s="187"/>
      <c r="EQ265" s="187"/>
      <c r="ER265" s="187"/>
      <c r="ES265" s="187"/>
      <c r="ET265" s="187"/>
      <c r="EU265" s="187"/>
      <c r="EV265" s="187"/>
      <c r="EW265" s="187"/>
      <c r="EX265" s="187"/>
      <c r="EY265" s="187"/>
      <c r="EZ265" s="187"/>
      <c r="FA265" s="187"/>
      <c r="FB265" s="187"/>
      <c r="FC265" s="187"/>
      <c r="FD265" s="187"/>
      <c r="FE265" s="187"/>
      <c r="FF265" s="187"/>
      <c r="FG265" s="187"/>
      <c r="FH265" s="187"/>
      <c r="FI265" s="187"/>
      <c r="FJ265" s="187"/>
      <c r="FK265" s="187"/>
      <c r="FL265" s="187"/>
      <c r="FM265" s="187"/>
      <c r="FN265" s="187"/>
      <c r="FO265" s="187"/>
      <c r="FP265" s="187"/>
      <c r="FQ265" s="187"/>
      <c r="FR265" s="187"/>
      <c r="FS265" s="187"/>
      <c r="FT265" s="187"/>
      <c r="FU265" s="187"/>
      <c r="FV265" s="187"/>
      <c r="FW265" s="187"/>
      <c r="FX265" s="187"/>
      <c r="FY265" s="187"/>
      <c r="FZ265" s="187"/>
      <c r="GA265" s="187"/>
      <c r="GB265" s="187"/>
      <c r="GC265" s="187"/>
      <c r="GD265" s="187"/>
      <c r="GE265" s="187"/>
      <c r="GF265" s="187"/>
      <c r="GG265" s="187"/>
      <c r="GH265" s="187"/>
      <c r="GI265" s="187"/>
      <c r="GJ265" s="187"/>
      <c r="GK265" s="187"/>
      <c r="GL265" s="187"/>
      <c r="GM265" s="187"/>
      <c r="GN265" s="187"/>
      <c r="GO265" s="187"/>
      <c r="GP265" s="187"/>
      <c r="GQ265" s="187"/>
      <c r="GR265" s="187"/>
      <c r="GS265" s="187"/>
      <c r="GT265" s="187"/>
      <c r="GU265" s="187"/>
      <c r="GV265" s="187"/>
      <c r="GW265" s="187"/>
      <c r="GX265" s="187"/>
      <c r="GY265" s="187"/>
      <c r="GZ265" s="187"/>
      <c r="HA265" s="187"/>
      <c r="HB265" s="187"/>
      <c r="HC265" s="187"/>
      <c r="HD265" s="187"/>
      <c r="HE265" s="187"/>
      <c r="HF265" s="187"/>
      <c r="HG265" s="187"/>
      <c r="HH265" s="187"/>
      <c r="HI265" s="187"/>
      <c r="HJ265" s="187"/>
      <c r="HK265" s="187"/>
      <c r="HL265" s="187"/>
      <c r="HM265" s="187"/>
      <c r="HN265" s="187"/>
      <c r="HO265" s="187"/>
      <c r="HP265" s="187"/>
      <c r="HQ265" s="187"/>
      <c r="HR265" s="187"/>
      <c r="HS265" s="187"/>
      <c r="HT265" s="187"/>
      <c r="HU265" s="187"/>
      <c r="HV265" s="187"/>
      <c r="HW265" s="187"/>
      <c r="HX265" s="187"/>
      <c r="HY265" s="187"/>
      <c r="HZ265" s="187"/>
      <c r="IA265" s="187"/>
      <c r="IB265" s="187"/>
      <c r="IC265" s="187"/>
      <c r="ID265" s="187"/>
      <c r="IE265" s="187"/>
      <c r="IF265" s="187"/>
      <c r="IG265" s="187"/>
      <c r="IH265" s="187"/>
      <c r="II265" s="187"/>
      <c r="IJ265" s="187"/>
      <c r="IK265" s="187"/>
      <c r="IL265" s="187"/>
      <c r="IM265" s="187"/>
      <c r="IN265" s="187"/>
      <c r="IO265" s="187"/>
      <c r="IP265" s="187"/>
      <c r="IQ265" s="187"/>
      <c r="IR265" s="187"/>
      <c r="IS265" s="187"/>
      <c r="IT265" s="187"/>
      <c r="IU265" s="187"/>
      <c r="IV265" s="187"/>
      <c r="IW265" s="187"/>
      <c r="IX265" s="187"/>
    </row>
    <row r="266" spans="1:258" ht="17.149999999999999" customHeight="1" x14ac:dyDescent="0.35">
      <c r="A266" s="30">
        <v>261</v>
      </c>
      <c r="B266" s="30">
        <v>273</v>
      </c>
      <c r="C266" s="30">
        <f t="shared" si="18"/>
        <v>12</v>
      </c>
      <c r="D266" s="18" t="s">
        <v>1331</v>
      </c>
      <c r="E266" s="2">
        <f t="shared" si="19"/>
        <v>1</v>
      </c>
      <c r="F266" s="30">
        <f t="shared" si="20"/>
        <v>1</v>
      </c>
      <c r="G266" s="31"/>
      <c r="H266" s="94" t="s">
        <v>17</v>
      </c>
      <c r="I266" s="191" t="s">
        <v>17</v>
      </c>
      <c r="J266" s="196" t="s">
        <v>17</v>
      </c>
      <c r="K266" s="191" t="s">
        <v>17</v>
      </c>
      <c r="L266" s="196" t="s">
        <v>17</v>
      </c>
      <c r="M266" s="191" t="s">
        <v>17</v>
      </c>
      <c r="N266" s="31" t="s">
        <v>17</v>
      </c>
      <c r="O266" s="191" t="s">
        <v>17</v>
      </c>
      <c r="P266" s="196" t="s">
        <v>17</v>
      </c>
      <c r="Q266" s="191" t="s">
        <v>17</v>
      </c>
      <c r="R266" s="196" t="s">
        <v>17</v>
      </c>
      <c r="S266" s="191" t="s">
        <v>17</v>
      </c>
      <c r="T266" s="196" t="s">
        <v>17</v>
      </c>
      <c r="U266" s="191" t="s">
        <v>17</v>
      </c>
      <c r="V266" s="196" t="s">
        <v>17</v>
      </c>
      <c r="W266" s="191" t="s">
        <v>17</v>
      </c>
      <c r="X266" s="202" t="s">
        <v>17</v>
      </c>
      <c r="Y266" s="207" t="s">
        <v>17</v>
      </c>
      <c r="Z266" s="202" t="s">
        <v>17</v>
      </c>
      <c r="AA266" s="191" t="s">
        <v>17</v>
      </c>
      <c r="AB266" s="202" t="s">
        <v>17</v>
      </c>
      <c r="AC266" s="207" t="s">
        <v>17</v>
      </c>
      <c r="AD266" s="202" t="s">
        <v>17</v>
      </c>
      <c r="AE266" s="191" t="s">
        <v>17</v>
      </c>
      <c r="AF266" s="202" t="s">
        <v>17</v>
      </c>
      <c r="AG266" s="207" t="s">
        <v>17</v>
      </c>
      <c r="AH266" s="196" t="s">
        <v>17</v>
      </c>
      <c r="AI266" s="207" t="s">
        <v>17</v>
      </c>
      <c r="AJ266" s="196" t="s">
        <v>17</v>
      </c>
      <c r="AK266" s="191" t="s">
        <v>17</v>
      </c>
      <c r="AL266" s="196" t="s">
        <v>17</v>
      </c>
      <c r="AM266" s="207" t="s">
        <v>17</v>
      </c>
      <c r="AN266" s="202" t="s">
        <v>17</v>
      </c>
      <c r="AO266" s="207">
        <v>1</v>
      </c>
      <c r="AP266" s="202" t="s">
        <v>17</v>
      </c>
      <c r="AQ266" s="207" t="s">
        <v>17</v>
      </c>
      <c r="AR266" s="202" t="s">
        <v>17</v>
      </c>
      <c r="AS266" s="207" t="s">
        <v>17</v>
      </c>
      <c r="AT266" s="202" t="s">
        <v>17</v>
      </c>
      <c r="AU266" s="191" t="s">
        <v>17</v>
      </c>
      <c r="AV266" s="196" t="s">
        <v>17</v>
      </c>
      <c r="AW266" s="207" t="s">
        <v>17</v>
      </c>
      <c r="AX266" s="202" t="s">
        <v>17</v>
      </c>
      <c r="AY266" s="207" t="s">
        <v>17</v>
      </c>
      <c r="AZ266" s="94" t="s">
        <v>17</v>
      </c>
      <c r="BA266" s="207" t="s">
        <v>17</v>
      </c>
      <c r="BB266" s="94" t="s">
        <v>17</v>
      </c>
      <c r="BC266" s="207" t="s">
        <v>17</v>
      </c>
      <c r="BD266" s="202" t="s">
        <v>17</v>
      </c>
      <c r="BE266" s="79"/>
      <c r="BF266" s="35"/>
      <c r="BG266" s="37">
        <v>0</v>
      </c>
      <c r="BH266" s="37">
        <v>0</v>
      </c>
      <c r="BI266" s="37">
        <v>0</v>
      </c>
      <c r="BJ266" s="37">
        <v>0</v>
      </c>
      <c r="BK266" s="37">
        <v>0</v>
      </c>
      <c r="BL266" s="35"/>
      <c r="BM266" s="35"/>
      <c r="BN266" s="22"/>
      <c r="BO266" s="192"/>
      <c r="BP266" s="23"/>
      <c r="BQ266" s="24"/>
      <c r="BR266" s="199"/>
      <c r="BS266" s="199"/>
      <c r="BT266" s="199"/>
      <c r="BU266" s="25"/>
      <c r="BV266" s="24"/>
      <c r="BW266" s="199"/>
      <c r="BX266" s="199"/>
      <c r="BY266" s="199"/>
      <c r="BZ266" s="25"/>
      <c r="CA266" s="24"/>
      <c r="CB266" s="199"/>
      <c r="CC266" s="199"/>
      <c r="CD266" s="199"/>
      <c r="CE266" s="25"/>
      <c r="CF266" s="77"/>
      <c r="CG266" s="187"/>
      <c r="CH266" s="187"/>
      <c r="CI266" s="187"/>
      <c r="CJ266" s="187"/>
      <c r="CK266" s="187"/>
      <c r="CL266" s="187"/>
      <c r="CM266" s="18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7"/>
      <c r="DC266" s="187"/>
      <c r="DD266" s="187"/>
      <c r="DE266" s="187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7"/>
      <c r="DQ266" s="187"/>
      <c r="DR266" s="187"/>
      <c r="DS266" s="187"/>
      <c r="DT266" s="187"/>
      <c r="DU266" s="187"/>
      <c r="DV266" s="187"/>
      <c r="DW266" s="187"/>
      <c r="DX266" s="187"/>
      <c r="DY266" s="187"/>
      <c r="DZ266" s="187"/>
      <c r="EA266" s="187"/>
      <c r="EB266" s="187"/>
      <c r="EC266" s="187"/>
      <c r="ED266" s="187"/>
      <c r="EE266" s="187"/>
      <c r="EF266" s="187"/>
      <c r="EG266" s="187"/>
      <c r="EH266" s="187"/>
      <c r="EI266" s="187"/>
      <c r="EJ266" s="187"/>
      <c r="EK266" s="187"/>
      <c r="EL266" s="187"/>
      <c r="EM266" s="187"/>
      <c r="EN266" s="187"/>
      <c r="EO266" s="187"/>
      <c r="EP266" s="187"/>
      <c r="EQ266" s="187"/>
      <c r="ER266" s="187"/>
      <c r="ES266" s="187"/>
      <c r="ET266" s="187"/>
      <c r="EU266" s="187"/>
      <c r="EV266" s="187"/>
      <c r="EW266" s="187"/>
      <c r="EX266" s="187"/>
      <c r="EY266" s="187"/>
      <c r="EZ266" s="187"/>
      <c r="FA266" s="187"/>
      <c r="FB266" s="187"/>
      <c r="FC266" s="187"/>
      <c r="FD266" s="187"/>
      <c r="FE266" s="187"/>
      <c r="FF266" s="187"/>
      <c r="FG266" s="187"/>
      <c r="FH266" s="187"/>
      <c r="FI266" s="187"/>
      <c r="FJ266" s="187"/>
      <c r="FK266" s="187"/>
      <c r="FL266" s="187"/>
      <c r="FM266" s="187"/>
      <c r="FN266" s="187"/>
      <c r="FO266" s="187"/>
      <c r="FP266" s="187"/>
      <c r="FQ266" s="187"/>
      <c r="FR266" s="187"/>
      <c r="FS266" s="187"/>
      <c r="FT266" s="187"/>
      <c r="FU266" s="187"/>
      <c r="FV266" s="187"/>
      <c r="FW266" s="187"/>
      <c r="FX266" s="187"/>
      <c r="FY266" s="187"/>
      <c r="FZ266" s="187"/>
      <c r="GA266" s="187"/>
      <c r="GB266" s="187"/>
      <c r="GC266" s="187"/>
      <c r="GD266" s="187"/>
      <c r="GE266" s="187"/>
      <c r="GF266" s="187"/>
      <c r="GG266" s="187"/>
      <c r="GH266" s="187"/>
      <c r="GI266" s="187"/>
      <c r="GJ266" s="187"/>
      <c r="GK266" s="187"/>
      <c r="GL266" s="187"/>
      <c r="GM266" s="187"/>
      <c r="GN266" s="187"/>
      <c r="GO266" s="187"/>
      <c r="GP266" s="187"/>
      <c r="GQ266" s="187"/>
      <c r="GR266" s="187"/>
      <c r="GS266" s="187"/>
      <c r="GT266" s="187"/>
      <c r="GU266" s="187"/>
      <c r="GV266" s="187"/>
      <c r="GW266" s="187"/>
      <c r="GX266" s="187"/>
      <c r="GY266" s="187"/>
      <c r="GZ266" s="187"/>
      <c r="HA266" s="187"/>
      <c r="HB266" s="187"/>
      <c r="HC266" s="187"/>
      <c r="HD266" s="187"/>
      <c r="HE266" s="187"/>
      <c r="HF266" s="187"/>
      <c r="HG266" s="187"/>
      <c r="HH266" s="187"/>
      <c r="HI266" s="187"/>
      <c r="HJ266" s="187"/>
      <c r="HK266" s="187"/>
      <c r="HL266" s="187"/>
      <c r="HM266" s="187"/>
      <c r="HN266" s="187"/>
      <c r="HO266" s="187"/>
      <c r="HP266" s="187"/>
      <c r="HQ266" s="187"/>
      <c r="HR266" s="187"/>
      <c r="HS266" s="187"/>
      <c r="HT266" s="187"/>
      <c r="HU266" s="187"/>
      <c r="HV266" s="187"/>
      <c r="HW266" s="187"/>
      <c r="HX266" s="187"/>
      <c r="HY266" s="187"/>
      <c r="HZ266" s="187"/>
      <c r="IA266" s="187"/>
      <c r="IB266" s="187"/>
      <c r="IC266" s="187"/>
      <c r="ID266" s="187"/>
      <c r="IE266" s="187"/>
      <c r="IF266" s="187"/>
      <c r="IG266" s="187"/>
      <c r="IH266" s="187"/>
      <c r="II266" s="187"/>
      <c r="IJ266" s="187"/>
      <c r="IK266" s="187"/>
      <c r="IL266" s="187"/>
      <c r="IM266" s="187"/>
      <c r="IN266" s="187"/>
      <c r="IO266" s="187"/>
      <c r="IP266" s="187"/>
      <c r="IQ266" s="187"/>
      <c r="IR266" s="187"/>
      <c r="IS266" s="187"/>
      <c r="IT266" s="187"/>
      <c r="IU266" s="187"/>
      <c r="IV266" s="187"/>
      <c r="IW266" s="187"/>
      <c r="IX266" s="187"/>
    </row>
    <row r="267" spans="1:258" ht="17.149999999999999" customHeight="1" x14ac:dyDescent="0.35">
      <c r="A267" s="30">
        <v>262</v>
      </c>
      <c r="B267" s="30">
        <v>274</v>
      </c>
      <c r="C267" s="30">
        <f t="shared" si="18"/>
        <v>12</v>
      </c>
      <c r="D267" s="18" t="s">
        <v>1472</v>
      </c>
      <c r="E267" s="30">
        <f t="shared" si="19"/>
        <v>1</v>
      </c>
      <c r="F267" s="30">
        <f t="shared" si="20"/>
        <v>1</v>
      </c>
      <c r="G267" s="31"/>
      <c r="H267" s="94" t="s">
        <v>17</v>
      </c>
      <c r="I267" s="191" t="s">
        <v>17</v>
      </c>
      <c r="J267" s="196" t="s">
        <v>17</v>
      </c>
      <c r="K267" s="191" t="s">
        <v>17</v>
      </c>
      <c r="L267" s="196" t="s">
        <v>17</v>
      </c>
      <c r="M267" s="191" t="s">
        <v>17</v>
      </c>
      <c r="N267" s="31" t="s">
        <v>17</v>
      </c>
      <c r="O267" s="191" t="s">
        <v>17</v>
      </c>
      <c r="P267" s="196" t="s">
        <v>17</v>
      </c>
      <c r="Q267" s="191" t="s">
        <v>17</v>
      </c>
      <c r="R267" s="196" t="s">
        <v>17</v>
      </c>
      <c r="S267" s="191" t="s">
        <v>17</v>
      </c>
      <c r="T267" s="196" t="s">
        <v>17</v>
      </c>
      <c r="U267" s="191" t="s">
        <v>17</v>
      </c>
      <c r="V267" s="196" t="s">
        <v>17</v>
      </c>
      <c r="W267" s="191" t="s">
        <v>17</v>
      </c>
      <c r="X267" s="202" t="s">
        <v>17</v>
      </c>
      <c r="Y267" s="207" t="s">
        <v>17</v>
      </c>
      <c r="Z267" s="202" t="s">
        <v>17</v>
      </c>
      <c r="AA267" s="191" t="s">
        <v>17</v>
      </c>
      <c r="AB267" s="202" t="s">
        <v>17</v>
      </c>
      <c r="AC267" s="207" t="s">
        <v>17</v>
      </c>
      <c r="AD267" s="202" t="s">
        <v>17</v>
      </c>
      <c r="AE267" s="191" t="s">
        <v>17</v>
      </c>
      <c r="AF267" s="202" t="s">
        <v>17</v>
      </c>
      <c r="AG267" s="207" t="s">
        <v>17</v>
      </c>
      <c r="AH267" s="196" t="s">
        <v>17</v>
      </c>
      <c r="AI267" s="207" t="s">
        <v>17</v>
      </c>
      <c r="AJ267" s="196" t="s">
        <v>17</v>
      </c>
      <c r="AK267" s="191">
        <v>1</v>
      </c>
      <c r="AL267" s="196" t="s">
        <v>17</v>
      </c>
      <c r="AM267" s="207" t="s">
        <v>17</v>
      </c>
      <c r="AN267" s="202" t="s">
        <v>17</v>
      </c>
      <c r="AO267" s="207" t="s">
        <v>17</v>
      </c>
      <c r="AP267" s="202" t="s">
        <v>17</v>
      </c>
      <c r="AQ267" s="207" t="s">
        <v>17</v>
      </c>
      <c r="AR267" s="202" t="s">
        <v>17</v>
      </c>
      <c r="AS267" s="207" t="s">
        <v>17</v>
      </c>
      <c r="AT267" s="202" t="s">
        <v>17</v>
      </c>
      <c r="AU267" s="191" t="s">
        <v>17</v>
      </c>
      <c r="AV267" s="196" t="s">
        <v>17</v>
      </c>
      <c r="AW267" s="207" t="s">
        <v>17</v>
      </c>
      <c r="AX267" s="202" t="s">
        <v>17</v>
      </c>
      <c r="AY267" s="207" t="s">
        <v>17</v>
      </c>
      <c r="AZ267" s="94" t="s">
        <v>17</v>
      </c>
      <c r="BA267" s="207" t="s">
        <v>17</v>
      </c>
      <c r="BB267" s="94" t="s">
        <v>17</v>
      </c>
      <c r="BC267" s="207" t="s">
        <v>17</v>
      </c>
      <c r="BD267" s="202" t="s">
        <v>17</v>
      </c>
      <c r="BE267" s="79"/>
      <c r="BF267" s="35"/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5"/>
      <c r="BM267" s="35"/>
      <c r="BN267" s="22"/>
      <c r="BO267" s="192"/>
      <c r="BP267" s="23"/>
      <c r="BQ267" s="24"/>
      <c r="BR267" s="199"/>
      <c r="BS267" s="199"/>
      <c r="BT267" s="199"/>
      <c r="BU267" s="25"/>
      <c r="BV267" s="24"/>
      <c r="BW267" s="199"/>
      <c r="BX267" s="199"/>
      <c r="BY267" s="199"/>
      <c r="BZ267" s="25"/>
      <c r="CA267" s="24"/>
      <c r="CB267" s="199"/>
      <c r="CC267" s="199"/>
      <c r="CD267" s="199"/>
      <c r="CE267" s="25"/>
      <c r="CF267" s="77"/>
      <c r="CG267" s="187"/>
      <c r="CH267" s="187"/>
      <c r="CI267" s="187"/>
      <c r="CJ267" s="187"/>
      <c r="CK267" s="18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87"/>
      <c r="DX267" s="187"/>
      <c r="DY267" s="187"/>
      <c r="DZ267" s="187"/>
      <c r="EA267" s="187"/>
      <c r="EB267" s="187"/>
      <c r="EC267" s="187"/>
      <c r="ED267" s="187"/>
      <c r="EE267" s="187"/>
      <c r="EF267" s="187"/>
      <c r="EG267" s="187"/>
      <c r="EH267" s="187"/>
      <c r="EI267" s="187"/>
      <c r="EJ267" s="187"/>
      <c r="EK267" s="187"/>
      <c r="EL267" s="187"/>
      <c r="EM267" s="187"/>
      <c r="EN267" s="187"/>
      <c r="EO267" s="187"/>
      <c r="EP267" s="187"/>
      <c r="EQ267" s="187"/>
      <c r="ER267" s="187"/>
      <c r="ES267" s="187"/>
      <c r="ET267" s="187"/>
      <c r="EU267" s="187"/>
      <c r="EV267" s="187"/>
      <c r="EW267" s="187"/>
      <c r="EX267" s="187"/>
      <c r="EY267" s="187"/>
      <c r="EZ267" s="187"/>
      <c r="FA267" s="187"/>
      <c r="FB267" s="187"/>
      <c r="FC267" s="187"/>
      <c r="FD267" s="187"/>
      <c r="FE267" s="187"/>
      <c r="FF267" s="187"/>
      <c r="FG267" s="187"/>
      <c r="FH267" s="187"/>
      <c r="FI267" s="187"/>
      <c r="FJ267" s="187"/>
      <c r="FK267" s="187"/>
      <c r="FL267" s="187"/>
      <c r="FM267" s="187"/>
      <c r="FN267" s="187"/>
      <c r="FO267" s="187"/>
      <c r="FP267" s="187"/>
      <c r="FQ267" s="187"/>
      <c r="FR267" s="187"/>
      <c r="FS267" s="187"/>
      <c r="FT267" s="187"/>
      <c r="FU267" s="187"/>
      <c r="FV267" s="187"/>
      <c r="FW267" s="187"/>
      <c r="FX267" s="187"/>
      <c r="FY267" s="187"/>
      <c r="FZ267" s="187"/>
      <c r="GA267" s="187"/>
      <c r="GB267" s="187"/>
      <c r="GC267" s="187"/>
      <c r="GD267" s="187"/>
      <c r="GE267" s="187"/>
      <c r="GF267" s="187"/>
      <c r="GG267" s="187"/>
      <c r="GH267" s="187"/>
      <c r="GI267" s="187"/>
      <c r="GJ267" s="187"/>
      <c r="GK267" s="187"/>
      <c r="GL267" s="187"/>
      <c r="GM267" s="187"/>
      <c r="GN267" s="187"/>
      <c r="GO267" s="187"/>
      <c r="GP267" s="187"/>
      <c r="GQ267" s="187"/>
      <c r="GR267" s="187"/>
      <c r="GS267" s="187"/>
      <c r="GT267" s="187"/>
      <c r="GU267" s="187"/>
      <c r="GV267" s="187"/>
      <c r="GW267" s="187"/>
      <c r="GX267" s="187"/>
      <c r="GY267" s="187"/>
      <c r="GZ267" s="187"/>
      <c r="HA267" s="187"/>
      <c r="HB267" s="187"/>
      <c r="HC267" s="187"/>
      <c r="HD267" s="187"/>
      <c r="HE267" s="187"/>
      <c r="HF267" s="187"/>
      <c r="HG267" s="187"/>
      <c r="HH267" s="187"/>
      <c r="HI267" s="187"/>
      <c r="HJ267" s="187"/>
      <c r="HK267" s="187"/>
      <c r="HL267" s="187"/>
      <c r="HM267" s="187"/>
      <c r="HN267" s="187"/>
      <c r="HO267" s="187"/>
      <c r="HP267" s="187"/>
      <c r="HQ267" s="187"/>
      <c r="HR267" s="187"/>
      <c r="HS267" s="187"/>
      <c r="HT267" s="187"/>
      <c r="HU267" s="187"/>
      <c r="HV267" s="187"/>
      <c r="HW267" s="187"/>
      <c r="HX267" s="187"/>
      <c r="HY267" s="187"/>
      <c r="HZ267" s="187"/>
      <c r="IA267" s="187"/>
      <c r="IB267" s="187"/>
      <c r="IC267" s="187"/>
      <c r="ID267" s="187"/>
      <c r="IE267" s="187"/>
      <c r="IF267" s="187"/>
      <c r="IG267" s="187"/>
      <c r="IH267" s="187"/>
      <c r="II267" s="187"/>
      <c r="IJ267" s="187"/>
      <c r="IK267" s="187"/>
      <c r="IL267" s="187"/>
      <c r="IM267" s="187"/>
      <c r="IN267" s="187"/>
      <c r="IO267" s="187"/>
      <c r="IP267" s="187"/>
      <c r="IQ267" s="187"/>
      <c r="IR267" s="187"/>
      <c r="IS267" s="187"/>
      <c r="IT267" s="187"/>
      <c r="IU267" s="187"/>
      <c r="IV267" s="187"/>
      <c r="IW267" s="187"/>
      <c r="IX267" s="187"/>
    </row>
    <row r="268" spans="1:258" ht="17.149999999999999" customHeight="1" x14ac:dyDescent="0.35">
      <c r="A268" s="30">
        <v>263</v>
      </c>
      <c r="B268" s="30">
        <v>275</v>
      </c>
      <c r="C268" s="30">
        <f t="shared" si="18"/>
        <v>12</v>
      </c>
      <c r="D268" s="18" t="s">
        <v>1510</v>
      </c>
      <c r="E268" s="30">
        <f t="shared" si="19"/>
        <v>1</v>
      </c>
      <c r="F268" s="30">
        <f t="shared" si="20"/>
        <v>1</v>
      </c>
      <c r="G268" s="31"/>
      <c r="H268" s="94" t="s">
        <v>17</v>
      </c>
      <c r="I268" s="191" t="s">
        <v>17</v>
      </c>
      <c r="J268" s="196" t="s">
        <v>17</v>
      </c>
      <c r="K268" s="191" t="s">
        <v>17</v>
      </c>
      <c r="L268" s="196" t="s">
        <v>17</v>
      </c>
      <c r="M268" s="191" t="s">
        <v>17</v>
      </c>
      <c r="N268" s="31" t="s">
        <v>17</v>
      </c>
      <c r="O268" s="191" t="s">
        <v>17</v>
      </c>
      <c r="P268" s="196" t="s">
        <v>17</v>
      </c>
      <c r="Q268" s="191" t="s">
        <v>17</v>
      </c>
      <c r="R268" s="196" t="s">
        <v>17</v>
      </c>
      <c r="S268" s="191" t="s">
        <v>17</v>
      </c>
      <c r="T268" s="196" t="s">
        <v>17</v>
      </c>
      <c r="U268" s="191" t="s">
        <v>17</v>
      </c>
      <c r="V268" s="196" t="s">
        <v>17</v>
      </c>
      <c r="W268" s="191" t="s">
        <v>17</v>
      </c>
      <c r="X268" s="202" t="s">
        <v>17</v>
      </c>
      <c r="Y268" s="207" t="s">
        <v>17</v>
      </c>
      <c r="Z268" s="202" t="s">
        <v>17</v>
      </c>
      <c r="AA268" s="191" t="s">
        <v>17</v>
      </c>
      <c r="AB268" s="202" t="s">
        <v>17</v>
      </c>
      <c r="AC268" s="207" t="s">
        <v>17</v>
      </c>
      <c r="AD268" s="202" t="s">
        <v>17</v>
      </c>
      <c r="AE268" s="191" t="s">
        <v>17</v>
      </c>
      <c r="AF268" s="202" t="s">
        <v>17</v>
      </c>
      <c r="AG268" s="207" t="s">
        <v>17</v>
      </c>
      <c r="AH268" s="196" t="s">
        <v>17</v>
      </c>
      <c r="AI268" s="207" t="s">
        <v>17</v>
      </c>
      <c r="AJ268" s="196" t="s">
        <v>17</v>
      </c>
      <c r="AK268" s="191" t="s">
        <v>17</v>
      </c>
      <c r="AL268" s="196" t="s">
        <v>17</v>
      </c>
      <c r="AM268" s="207" t="s">
        <v>17</v>
      </c>
      <c r="AN268" s="202" t="s">
        <v>17</v>
      </c>
      <c r="AO268" s="207" t="s">
        <v>17</v>
      </c>
      <c r="AP268" s="202">
        <v>1</v>
      </c>
      <c r="AQ268" s="207" t="s">
        <v>17</v>
      </c>
      <c r="AR268" s="202" t="s">
        <v>17</v>
      </c>
      <c r="AS268" s="207" t="s">
        <v>17</v>
      </c>
      <c r="AT268" s="202" t="s">
        <v>17</v>
      </c>
      <c r="AU268" s="191" t="s">
        <v>17</v>
      </c>
      <c r="AV268" s="196" t="s">
        <v>17</v>
      </c>
      <c r="AW268" s="207" t="s">
        <v>17</v>
      </c>
      <c r="AX268" s="202" t="s">
        <v>17</v>
      </c>
      <c r="AY268" s="207" t="s">
        <v>17</v>
      </c>
      <c r="AZ268" s="94" t="s">
        <v>17</v>
      </c>
      <c r="BA268" s="207" t="s">
        <v>17</v>
      </c>
      <c r="BB268" s="94" t="s">
        <v>17</v>
      </c>
      <c r="BC268" s="207" t="s">
        <v>17</v>
      </c>
      <c r="BD268" s="202" t="s">
        <v>17</v>
      </c>
      <c r="BE268" s="79"/>
      <c r="BF268" s="35"/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5"/>
      <c r="BM268" s="35"/>
      <c r="BN268" s="22"/>
      <c r="BO268" s="192"/>
      <c r="BP268" s="23"/>
      <c r="BQ268" s="24"/>
      <c r="BR268" s="199"/>
      <c r="BS268" s="199"/>
      <c r="BT268" s="199"/>
      <c r="BU268" s="25"/>
      <c r="BV268" s="24"/>
      <c r="BW268" s="199"/>
      <c r="BX268" s="199"/>
      <c r="BY268" s="199"/>
      <c r="BZ268" s="25"/>
      <c r="CA268" s="24"/>
      <c r="CB268" s="199"/>
      <c r="CC268" s="199"/>
      <c r="CD268" s="199"/>
      <c r="CE268" s="25"/>
      <c r="CF268" s="77"/>
      <c r="CG268" s="187"/>
      <c r="CH268" s="187"/>
      <c r="CI268" s="187"/>
      <c r="CJ268" s="187"/>
      <c r="CK268" s="187"/>
      <c r="CL268" s="187"/>
      <c r="CM268" s="18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  <c r="DT268" s="187"/>
      <c r="DU268" s="187"/>
      <c r="DV268" s="187"/>
      <c r="DW268" s="187"/>
      <c r="DX268" s="187"/>
      <c r="DY268" s="187"/>
      <c r="DZ268" s="187"/>
      <c r="EA268" s="187"/>
      <c r="EB268" s="187"/>
      <c r="EC268" s="187"/>
      <c r="ED268" s="187"/>
      <c r="EE268" s="187"/>
      <c r="EF268" s="187"/>
      <c r="EG268" s="187"/>
      <c r="EH268" s="187"/>
      <c r="EI268" s="187"/>
      <c r="EJ268" s="187"/>
      <c r="EK268" s="187"/>
      <c r="EL268" s="187"/>
      <c r="EM268" s="187"/>
      <c r="EN268" s="187"/>
      <c r="EO268" s="187"/>
      <c r="EP268" s="187"/>
      <c r="EQ268" s="187"/>
      <c r="ER268" s="187"/>
      <c r="ES268" s="187"/>
      <c r="ET268" s="187"/>
      <c r="EU268" s="187"/>
      <c r="EV268" s="187"/>
      <c r="EW268" s="187"/>
      <c r="EX268" s="187"/>
      <c r="EY268" s="187"/>
      <c r="EZ268" s="187"/>
      <c r="FA268" s="187"/>
      <c r="FB268" s="187"/>
      <c r="FC268" s="187"/>
      <c r="FD268" s="187"/>
      <c r="FE268" s="187"/>
      <c r="FF268" s="187"/>
      <c r="FG268" s="187"/>
      <c r="FH268" s="187"/>
      <c r="FI268" s="187"/>
      <c r="FJ268" s="187"/>
      <c r="FK268" s="187"/>
      <c r="FL268" s="187"/>
      <c r="FM268" s="187"/>
      <c r="FN268" s="187"/>
      <c r="FO268" s="187"/>
      <c r="FP268" s="187"/>
      <c r="FQ268" s="187"/>
      <c r="FR268" s="187"/>
      <c r="FS268" s="187"/>
      <c r="FT268" s="187"/>
      <c r="FU268" s="187"/>
      <c r="FV268" s="187"/>
      <c r="FW268" s="187"/>
      <c r="FX268" s="187"/>
      <c r="FY268" s="187"/>
      <c r="FZ268" s="187"/>
      <c r="GA268" s="187"/>
      <c r="GB268" s="187"/>
      <c r="GC268" s="187"/>
      <c r="GD268" s="187"/>
      <c r="GE268" s="187"/>
      <c r="GF268" s="187"/>
      <c r="GG268" s="187"/>
      <c r="GH268" s="187"/>
      <c r="GI268" s="187"/>
      <c r="GJ268" s="187"/>
      <c r="GK268" s="187"/>
      <c r="GL268" s="187"/>
      <c r="GM268" s="187"/>
      <c r="GN268" s="187"/>
      <c r="GO268" s="187"/>
      <c r="GP268" s="187"/>
      <c r="GQ268" s="187"/>
      <c r="GR268" s="187"/>
      <c r="GS268" s="187"/>
      <c r="GT268" s="187"/>
      <c r="GU268" s="187"/>
      <c r="GV268" s="187"/>
      <c r="GW268" s="187"/>
      <c r="GX268" s="187"/>
      <c r="GY268" s="187"/>
      <c r="GZ268" s="187"/>
      <c r="HA268" s="187"/>
      <c r="HB268" s="187"/>
      <c r="HC268" s="187"/>
      <c r="HD268" s="187"/>
      <c r="HE268" s="187"/>
      <c r="HF268" s="187"/>
      <c r="HG268" s="187"/>
      <c r="HH268" s="187"/>
      <c r="HI268" s="187"/>
      <c r="HJ268" s="187"/>
      <c r="HK268" s="187"/>
      <c r="HL268" s="187"/>
      <c r="HM268" s="187"/>
      <c r="HN268" s="187"/>
      <c r="HO268" s="187"/>
      <c r="HP268" s="187"/>
      <c r="HQ268" s="187"/>
      <c r="HR268" s="187"/>
      <c r="HS268" s="187"/>
      <c r="HT268" s="187"/>
      <c r="HU268" s="187"/>
      <c r="HV268" s="187"/>
      <c r="HW268" s="187"/>
      <c r="HX268" s="187"/>
      <c r="HY268" s="187"/>
      <c r="HZ268" s="187"/>
      <c r="IA268" s="187"/>
      <c r="IB268" s="187"/>
      <c r="IC268" s="187"/>
      <c r="ID268" s="187"/>
      <c r="IE268" s="187"/>
      <c r="IF268" s="187"/>
      <c r="IG268" s="187"/>
      <c r="IH268" s="187"/>
      <c r="II268" s="187"/>
      <c r="IJ268" s="187"/>
      <c r="IK268" s="187"/>
      <c r="IL268" s="187"/>
      <c r="IM268" s="187"/>
      <c r="IN268" s="187"/>
      <c r="IO268" s="187"/>
      <c r="IP268" s="187"/>
      <c r="IQ268" s="187"/>
      <c r="IR268" s="187"/>
      <c r="IS268" s="187"/>
      <c r="IT268" s="187"/>
      <c r="IU268" s="187"/>
      <c r="IV268" s="187"/>
      <c r="IW268" s="187"/>
      <c r="IX268" s="187"/>
    </row>
    <row r="269" spans="1:258" ht="17.149999999999999" customHeight="1" x14ac:dyDescent="0.35">
      <c r="A269" s="30">
        <v>264</v>
      </c>
      <c r="B269" s="30">
        <v>276</v>
      </c>
      <c r="C269" s="30">
        <f t="shared" si="18"/>
        <v>12</v>
      </c>
      <c r="D269" s="18" t="s">
        <v>136</v>
      </c>
      <c r="E269" s="30">
        <f t="shared" si="19"/>
        <v>1</v>
      </c>
      <c r="F269" s="30">
        <f t="shared" si="20"/>
        <v>1</v>
      </c>
      <c r="G269" s="31"/>
      <c r="H269" s="94" t="s">
        <v>17</v>
      </c>
      <c r="I269" s="191" t="s">
        <v>17</v>
      </c>
      <c r="J269" s="196" t="s">
        <v>17</v>
      </c>
      <c r="K269" s="191" t="s">
        <v>17</v>
      </c>
      <c r="L269" s="196" t="s">
        <v>17</v>
      </c>
      <c r="M269" s="191" t="s">
        <v>17</v>
      </c>
      <c r="N269" s="31" t="s">
        <v>17</v>
      </c>
      <c r="O269" s="191" t="s">
        <v>17</v>
      </c>
      <c r="P269" s="196" t="s">
        <v>17</v>
      </c>
      <c r="Q269" s="191" t="s">
        <v>17</v>
      </c>
      <c r="R269" s="196" t="s">
        <v>17</v>
      </c>
      <c r="S269" s="191" t="s">
        <v>17</v>
      </c>
      <c r="T269" s="196" t="s">
        <v>17</v>
      </c>
      <c r="U269" s="191" t="s">
        <v>17</v>
      </c>
      <c r="V269" s="196" t="s">
        <v>17</v>
      </c>
      <c r="W269" s="191" t="s">
        <v>17</v>
      </c>
      <c r="X269" s="202" t="s">
        <v>17</v>
      </c>
      <c r="Y269" s="207" t="s">
        <v>17</v>
      </c>
      <c r="Z269" s="202" t="s">
        <v>17</v>
      </c>
      <c r="AA269" s="191" t="s">
        <v>17</v>
      </c>
      <c r="AB269" s="202" t="s">
        <v>17</v>
      </c>
      <c r="AC269" s="207" t="s">
        <v>17</v>
      </c>
      <c r="AD269" s="202" t="s">
        <v>17</v>
      </c>
      <c r="AE269" s="191" t="s">
        <v>17</v>
      </c>
      <c r="AF269" s="202" t="s">
        <v>17</v>
      </c>
      <c r="AG269" s="207">
        <v>1</v>
      </c>
      <c r="AH269" s="196" t="s">
        <v>17</v>
      </c>
      <c r="AI269" s="207" t="s">
        <v>17</v>
      </c>
      <c r="AJ269" s="196" t="s">
        <v>17</v>
      </c>
      <c r="AK269" s="191" t="s">
        <v>17</v>
      </c>
      <c r="AL269" s="196" t="s">
        <v>17</v>
      </c>
      <c r="AM269" s="207" t="s">
        <v>17</v>
      </c>
      <c r="AN269" s="202" t="s">
        <v>17</v>
      </c>
      <c r="AO269" s="207" t="s">
        <v>17</v>
      </c>
      <c r="AP269" s="202" t="s">
        <v>17</v>
      </c>
      <c r="AQ269" s="207" t="s">
        <v>17</v>
      </c>
      <c r="AR269" s="202" t="s">
        <v>17</v>
      </c>
      <c r="AS269" s="207" t="s">
        <v>17</v>
      </c>
      <c r="AT269" s="202" t="s">
        <v>17</v>
      </c>
      <c r="AU269" s="191" t="s">
        <v>17</v>
      </c>
      <c r="AV269" s="196" t="s">
        <v>17</v>
      </c>
      <c r="AW269" s="207" t="s">
        <v>17</v>
      </c>
      <c r="AX269" s="202" t="s">
        <v>17</v>
      </c>
      <c r="AY269" s="207" t="s">
        <v>17</v>
      </c>
      <c r="AZ269" s="94" t="s">
        <v>17</v>
      </c>
      <c r="BA269" s="207" t="s">
        <v>17</v>
      </c>
      <c r="BB269" s="94" t="s">
        <v>17</v>
      </c>
      <c r="BC269" s="207" t="s">
        <v>17</v>
      </c>
      <c r="BD269" s="202" t="s">
        <v>17</v>
      </c>
      <c r="BE269" s="79"/>
      <c r="BF269" s="35"/>
      <c r="BG269" s="37">
        <v>0</v>
      </c>
      <c r="BH269" s="37">
        <v>0</v>
      </c>
      <c r="BI269" s="37">
        <v>0</v>
      </c>
      <c r="BJ269" s="37">
        <v>0</v>
      </c>
      <c r="BK269" s="37">
        <v>0</v>
      </c>
      <c r="BL269" s="35"/>
      <c r="BM269" s="35"/>
      <c r="BN269" s="22"/>
      <c r="BO269" s="192"/>
      <c r="BP269" s="23"/>
      <c r="BQ269" s="24"/>
      <c r="BR269" s="199"/>
      <c r="BS269" s="199"/>
      <c r="BT269" s="199"/>
      <c r="BU269" s="25"/>
      <c r="BV269" s="24"/>
      <c r="BW269" s="199"/>
      <c r="BX269" s="199"/>
      <c r="BY269" s="199"/>
      <c r="BZ269" s="25"/>
      <c r="CA269" s="24"/>
      <c r="CB269" s="199"/>
      <c r="CC269" s="199"/>
      <c r="CD269" s="199"/>
      <c r="CE269" s="25"/>
      <c r="CF269" s="77"/>
      <c r="CG269" s="187"/>
      <c r="CH269" s="187"/>
      <c r="CI269" s="187"/>
      <c r="CJ269" s="187"/>
      <c r="CK269" s="187"/>
      <c r="CL269" s="187"/>
      <c r="CM269" s="187"/>
      <c r="CN269" s="187"/>
      <c r="CO269" s="187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7"/>
      <c r="DA269" s="187"/>
      <c r="DB269" s="187"/>
      <c r="DC269" s="187"/>
      <c r="DD269" s="187"/>
      <c r="DE269" s="187"/>
      <c r="DF269" s="187"/>
      <c r="DG269" s="187"/>
      <c r="DH269" s="187"/>
      <c r="DI269" s="187"/>
      <c r="DJ269" s="187"/>
      <c r="DK269" s="187"/>
      <c r="DL269" s="187"/>
      <c r="DM269" s="187"/>
      <c r="DN269" s="187"/>
      <c r="DO269" s="187"/>
      <c r="DP269" s="187"/>
      <c r="DQ269" s="187"/>
      <c r="DR269" s="187"/>
      <c r="DS269" s="187"/>
      <c r="DT269" s="187"/>
      <c r="DU269" s="187"/>
      <c r="DV269" s="187"/>
      <c r="DW269" s="187"/>
      <c r="DX269" s="187"/>
      <c r="DY269" s="187"/>
      <c r="DZ269" s="187"/>
      <c r="EA269" s="187"/>
      <c r="EB269" s="187"/>
      <c r="EC269" s="187"/>
      <c r="ED269" s="187"/>
      <c r="EE269" s="187"/>
      <c r="EF269" s="187"/>
      <c r="EG269" s="187"/>
      <c r="EH269" s="187"/>
      <c r="EI269" s="187"/>
      <c r="EJ269" s="187"/>
      <c r="EK269" s="187"/>
      <c r="EL269" s="187"/>
      <c r="EM269" s="187"/>
      <c r="EN269" s="187"/>
      <c r="EO269" s="187"/>
      <c r="EP269" s="187"/>
      <c r="EQ269" s="187"/>
      <c r="ER269" s="187"/>
      <c r="ES269" s="187"/>
      <c r="ET269" s="187"/>
      <c r="EU269" s="187"/>
      <c r="EV269" s="187"/>
      <c r="EW269" s="187"/>
      <c r="EX269" s="187"/>
      <c r="EY269" s="187"/>
      <c r="EZ269" s="187"/>
      <c r="FA269" s="187"/>
      <c r="FB269" s="187"/>
      <c r="FC269" s="187"/>
      <c r="FD269" s="187"/>
      <c r="FE269" s="187"/>
      <c r="FF269" s="187"/>
      <c r="FG269" s="187"/>
      <c r="FH269" s="187"/>
      <c r="FI269" s="187"/>
      <c r="FJ269" s="187"/>
      <c r="FK269" s="187"/>
      <c r="FL269" s="187"/>
      <c r="FM269" s="187"/>
      <c r="FN269" s="187"/>
      <c r="FO269" s="187"/>
      <c r="FP269" s="187"/>
      <c r="FQ269" s="187"/>
      <c r="FR269" s="187"/>
      <c r="FS269" s="187"/>
      <c r="FT269" s="187"/>
      <c r="FU269" s="187"/>
      <c r="FV269" s="187"/>
      <c r="FW269" s="187"/>
      <c r="FX269" s="187"/>
      <c r="FY269" s="187"/>
      <c r="FZ269" s="187"/>
      <c r="GA269" s="187"/>
      <c r="GB269" s="187"/>
      <c r="GC269" s="187"/>
      <c r="GD269" s="187"/>
      <c r="GE269" s="187"/>
      <c r="GF269" s="187"/>
      <c r="GG269" s="187"/>
      <c r="GH269" s="187"/>
      <c r="GI269" s="187"/>
      <c r="GJ269" s="187"/>
      <c r="GK269" s="187"/>
      <c r="GL269" s="187"/>
      <c r="GM269" s="187"/>
      <c r="GN269" s="187"/>
      <c r="GO269" s="187"/>
      <c r="GP269" s="187"/>
      <c r="GQ269" s="187"/>
      <c r="GR269" s="187"/>
      <c r="GS269" s="187"/>
      <c r="GT269" s="187"/>
      <c r="GU269" s="187"/>
      <c r="GV269" s="187"/>
      <c r="GW269" s="187"/>
      <c r="GX269" s="187"/>
      <c r="GY269" s="187"/>
      <c r="GZ269" s="187"/>
      <c r="HA269" s="187"/>
      <c r="HB269" s="187"/>
      <c r="HC269" s="187"/>
      <c r="HD269" s="187"/>
      <c r="HE269" s="187"/>
      <c r="HF269" s="187"/>
      <c r="HG269" s="187"/>
      <c r="HH269" s="187"/>
      <c r="HI269" s="187"/>
      <c r="HJ269" s="187"/>
      <c r="HK269" s="187"/>
      <c r="HL269" s="187"/>
      <c r="HM269" s="187"/>
      <c r="HN269" s="187"/>
      <c r="HO269" s="187"/>
      <c r="HP269" s="187"/>
      <c r="HQ269" s="187"/>
      <c r="HR269" s="187"/>
      <c r="HS269" s="187"/>
      <c r="HT269" s="187"/>
      <c r="HU269" s="187"/>
      <c r="HV269" s="187"/>
      <c r="HW269" s="187"/>
      <c r="HX269" s="187"/>
      <c r="HY269" s="187"/>
      <c r="HZ269" s="187"/>
      <c r="IA269" s="187"/>
      <c r="IB269" s="187"/>
      <c r="IC269" s="187"/>
      <c r="ID269" s="187"/>
      <c r="IE269" s="187"/>
      <c r="IF269" s="187"/>
      <c r="IG269" s="187"/>
      <c r="IH269" s="187"/>
      <c r="II269" s="187"/>
      <c r="IJ269" s="187"/>
      <c r="IK269" s="187"/>
      <c r="IL269" s="187"/>
      <c r="IM269" s="187"/>
      <c r="IN269" s="187"/>
      <c r="IO269" s="187"/>
      <c r="IP269" s="187"/>
      <c r="IQ269" s="187"/>
      <c r="IR269" s="187"/>
      <c r="IS269" s="187"/>
      <c r="IT269" s="187"/>
      <c r="IU269" s="187"/>
      <c r="IV269" s="187"/>
      <c r="IW269" s="187"/>
      <c r="IX269" s="187"/>
    </row>
    <row r="270" spans="1:258" ht="17.149999999999999" customHeight="1" x14ac:dyDescent="0.35">
      <c r="A270" s="30">
        <v>265</v>
      </c>
      <c r="B270" s="30">
        <v>277</v>
      </c>
      <c r="C270" s="30">
        <f t="shared" si="18"/>
        <v>12</v>
      </c>
      <c r="D270" s="18" t="s">
        <v>1774</v>
      </c>
      <c r="E270" s="30">
        <f t="shared" si="19"/>
        <v>1</v>
      </c>
      <c r="F270" s="30">
        <f t="shared" si="20"/>
        <v>1</v>
      </c>
      <c r="G270" s="31"/>
      <c r="H270" s="94" t="s">
        <v>17</v>
      </c>
      <c r="I270" s="191" t="s">
        <v>17</v>
      </c>
      <c r="J270" s="196" t="s">
        <v>17</v>
      </c>
      <c r="K270" s="191" t="s">
        <v>17</v>
      </c>
      <c r="L270" s="196" t="s">
        <v>17</v>
      </c>
      <c r="M270" s="191" t="s">
        <v>17</v>
      </c>
      <c r="N270" s="31" t="s">
        <v>17</v>
      </c>
      <c r="O270" s="191" t="s">
        <v>17</v>
      </c>
      <c r="P270" s="196" t="s">
        <v>17</v>
      </c>
      <c r="Q270" s="191" t="s">
        <v>17</v>
      </c>
      <c r="R270" s="196" t="s">
        <v>17</v>
      </c>
      <c r="S270" s="191" t="s">
        <v>17</v>
      </c>
      <c r="T270" s="196" t="s">
        <v>17</v>
      </c>
      <c r="U270" s="191" t="s">
        <v>17</v>
      </c>
      <c r="V270" s="196" t="s">
        <v>17</v>
      </c>
      <c r="W270" s="191" t="s">
        <v>17</v>
      </c>
      <c r="X270" s="202" t="s">
        <v>17</v>
      </c>
      <c r="Y270" s="207" t="s">
        <v>17</v>
      </c>
      <c r="Z270" s="202" t="s">
        <v>17</v>
      </c>
      <c r="AA270" s="191" t="s">
        <v>17</v>
      </c>
      <c r="AB270" s="202" t="s">
        <v>17</v>
      </c>
      <c r="AC270" s="207" t="s">
        <v>17</v>
      </c>
      <c r="AD270" s="202" t="s">
        <v>17</v>
      </c>
      <c r="AE270" s="191" t="s">
        <v>17</v>
      </c>
      <c r="AF270" s="202">
        <v>1</v>
      </c>
      <c r="AG270" s="207" t="s">
        <v>17</v>
      </c>
      <c r="AH270" s="196" t="s">
        <v>17</v>
      </c>
      <c r="AI270" s="207" t="s">
        <v>17</v>
      </c>
      <c r="AJ270" s="196" t="s">
        <v>17</v>
      </c>
      <c r="AK270" s="191" t="s">
        <v>17</v>
      </c>
      <c r="AL270" s="196" t="s">
        <v>17</v>
      </c>
      <c r="AM270" s="207" t="s">
        <v>17</v>
      </c>
      <c r="AN270" s="202" t="s">
        <v>17</v>
      </c>
      <c r="AO270" s="207" t="s">
        <v>17</v>
      </c>
      <c r="AP270" s="202" t="s">
        <v>17</v>
      </c>
      <c r="AQ270" s="207" t="s">
        <v>17</v>
      </c>
      <c r="AR270" s="202" t="s">
        <v>17</v>
      </c>
      <c r="AS270" s="207" t="s">
        <v>17</v>
      </c>
      <c r="AT270" s="202" t="s">
        <v>17</v>
      </c>
      <c r="AU270" s="191" t="s">
        <v>17</v>
      </c>
      <c r="AV270" s="196" t="s">
        <v>17</v>
      </c>
      <c r="AW270" s="207" t="s">
        <v>17</v>
      </c>
      <c r="AX270" s="202" t="s">
        <v>17</v>
      </c>
      <c r="AY270" s="207" t="s">
        <v>17</v>
      </c>
      <c r="AZ270" s="94" t="s">
        <v>17</v>
      </c>
      <c r="BA270" s="207" t="s">
        <v>17</v>
      </c>
      <c r="BB270" s="94" t="s">
        <v>17</v>
      </c>
      <c r="BC270" s="207" t="s">
        <v>17</v>
      </c>
      <c r="BD270" s="202" t="s">
        <v>17</v>
      </c>
      <c r="BE270" s="79"/>
      <c r="BF270" s="35"/>
      <c r="BG270" s="37">
        <v>0</v>
      </c>
      <c r="BH270" s="37">
        <v>0</v>
      </c>
      <c r="BI270" s="37">
        <v>0</v>
      </c>
      <c r="BJ270" s="37">
        <v>0</v>
      </c>
      <c r="BK270" s="37">
        <v>0</v>
      </c>
      <c r="BL270" s="35"/>
      <c r="BM270" s="35"/>
      <c r="BN270" s="22"/>
      <c r="BO270" s="192"/>
      <c r="BP270" s="23"/>
      <c r="BQ270" s="24"/>
      <c r="BR270" s="199"/>
      <c r="BS270" s="199"/>
      <c r="BT270" s="199"/>
      <c r="BU270" s="25"/>
      <c r="BV270" s="24"/>
      <c r="BW270" s="199"/>
      <c r="BX270" s="199"/>
      <c r="BY270" s="199"/>
      <c r="BZ270" s="25"/>
      <c r="CA270" s="24"/>
      <c r="CB270" s="199"/>
      <c r="CC270" s="199"/>
      <c r="CD270" s="199"/>
      <c r="CE270" s="25"/>
      <c r="CF270" s="77"/>
      <c r="CG270" s="187"/>
      <c r="CH270" s="187"/>
      <c r="CI270" s="187"/>
      <c r="CJ270" s="187"/>
      <c r="CK270" s="187"/>
      <c r="CL270" s="187"/>
      <c r="CM270" s="187"/>
      <c r="CN270" s="187"/>
      <c r="CO270" s="187"/>
      <c r="CP270" s="187"/>
      <c r="CQ270" s="187"/>
      <c r="CR270" s="187"/>
      <c r="CS270" s="187"/>
      <c r="CT270" s="187"/>
      <c r="CU270" s="187"/>
      <c r="CV270" s="187"/>
      <c r="CW270" s="187"/>
      <c r="CX270" s="187"/>
      <c r="CY270" s="187"/>
      <c r="CZ270" s="187"/>
      <c r="DA270" s="187"/>
      <c r="DB270" s="187"/>
      <c r="DC270" s="187"/>
      <c r="DD270" s="187"/>
      <c r="DE270" s="187"/>
      <c r="DF270" s="187"/>
      <c r="DG270" s="187"/>
      <c r="DH270" s="187"/>
      <c r="DI270" s="187"/>
      <c r="DJ270" s="187"/>
      <c r="DK270" s="187"/>
      <c r="DL270" s="187"/>
      <c r="DM270" s="187"/>
      <c r="DN270" s="187"/>
      <c r="DO270" s="187"/>
      <c r="DP270" s="187"/>
      <c r="DQ270" s="187"/>
      <c r="DR270" s="187"/>
      <c r="DS270" s="187"/>
      <c r="DT270" s="187"/>
      <c r="DU270" s="187"/>
      <c r="DV270" s="187"/>
      <c r="DW270" s="187"/>
      <c r="DX270" s="187"/>
      <c r="DY270" s="187"/>
      <c r="DZ270" s="187"/>
      <c r="EA270" s="187"/>
      <c r="EB270" s="187"/>
      <c r="EC270" s="187"/>
      <c r="ED270" s="187"/>
      <c r="EE270" s="187"/>
      <c r="EF270" s="187"/>
      <c r="EG270" s="187"/>
      <c r="EH270" s="187"/>
      <c r="EI270" s="187"/>
      <c r="EJ270" s="187"/>
      <c r="EK270" s="187"/>
      <c r="EL270" s="187"/>
      <c r="EM270" s="187"/>
      <c r="EN270" s="187"/>
      <c r="EO270" s="187"/>
      <c r="EP270" s="187"/>
      <c r="EQ270" s="187"/>
      <c r="ER270" s="187"/>
      <c r="ES270" s="187"/>
      <c r="ET270" s="187"/>
      <c r="EU270" s="187"/>
      <c r="EV270" s="187"/>
      <c r="EW270" s="187"/>
      <c r="EX270" s="187"/>
      <c r="EY270" s="187"/>
      <c r="EZ270" s="187"/>
      <c r="FA270" s="187"/>
      <c r="FB270" s="187"/>
      <c r="FC270" s="187"/>
      <c r="FD270" s="187"/>
      <c r="FE270" s="187"/>
      <c r="FF270" s="187"/>
      <c r="FG270" s="187"/>
      <c r="FH270" s="187"/>
      <c r="FI270" s="187"/>
      <c r="FJ270" s="187"/>
      <c r="FK270" s="187"/>
      <c r="FL270" s="187"/>
      <c r="FM270" s="187"/>
      <c r="FN270" s="187"/>
      <c r="FO270" s="187"/>
      <c r="FP270" s="187"/>
      <c r="FQ270" s="187"/>
      <c r="FR270" s="187"/>
      <c r="FS270" s="187"/>
      <c r="FT270" s="187"/>
      <c r="FU270" s="187"/>
      <c r="FV270" s="187"/>
      <c r="FW270" s="187"/>
      <c r="FX270" s="187"/>
      <c r="FY270" s="187"/>
      <c r="FZ270" s="187"/>
      <c r="GA270" s="187"/>
      <c r="GB270" s="187"/>
      <c r="GC270" s="187"/>
      <c r="GD270" s="187"/>
      <c r="GE270" s="187"/>
      <c r="GF270" s="187"/>
      <c r="GG270" s="187"/>
      <c r="GH270" s="187"/>
      <c r="GI270" s="187"/>
      <c r="GJ270" s="187"/>
      <c r="GK270" s="187"/>
      <c r="GL270" s="187"/>
      <c r="GM270" s="187"/>
      <c r="GN270" s="187"/>
      <c r="GO270" s="187"/>
      <c r="GP270" s="187"/>
      <c r="GQ270" s="187"/>
      <c r="GR270" s="187"/>
      <c r="GS270" s="187"/>
      <c r="GT270" s="187"/>
      <c r="GU270" s="187"/>
      <c r="GV270" s="187"/>
      <c r="GW270" s="187"/>
      <c r="GX270" s="187"/>
      <c r="GY270" s="187"/>
      <c r="GZ270" s="187"/>
      <c r="HA270" s="187"/>
      <c r="HB270" s="187"/>
      <c r="HC270" s="187"/>
      <c r="HD270" s="187"/>
      <c r="HE270" s="187"/>
      <c r="HF270" s="187"/>
      <c r="HG270" s="187"/>
      <c r="HH270" s="187"/>
      <c r="HI270" s="187"/>
      <c r="HJ270" s="187"/>
      <c r="HK270" s="187"/>
      <c r="HL270" s="187"/>
      <c r="HM270" s="187"/>
      <c r="HN270" s="187"/>
      <c r="HO270" s="187"/>
      <c r="HP270" s="187"/>
      <c r="HQ270" s="187"/>
      <c r="HR270" s="187"/>
      <c r="HS270" s="187"/>
      <c r="HT270" s="187"/>
      <c r="HU270" s="187"/>
      <c r="HV270" s="187"/>
      <c r="HW270" s="187"/>
      <c r="HX270" s="187"/>
      <c r="HY270" s="187"/>
      <c r="HZ270" s="187"/>
      <c r="IA270" s="187"/>
      <c r="IB270" s="187"/>
      <c r="IC270" s="187"/>
      <c r="ID270" s="187"/>
      <c r="IE270" s="187"/>
      <c r="IF270" s="187"/>
      <c r="IG270" s="187"/>
      <c r="IH270" s="187"/>
      <c r="II270" s="187"/>
      <c r="IJ270" s="187"/>
      <c r="IK270" s="187"/>
      <c r="IL270" s="187"/>
      <c r="IM270" s="187"/>
      <c r="IN270" s="187"/>
      <c r="IO270" s="187"/>
      <c r="IP270" s="187"/>
      <c r="IQ270" s="187"/>
      <c r="IR270" s="187"/>
      <c r="IS270" s="187"/>
      <c r="IT270" s="187"/>
      <c r="IU270" s="187"/>
      <c r="IV270" s="187"/>
      <c r="IW270" s="187"/>
      <c r="IX270" s="187"/>
    </row>
    <row r="271" spans="1:258" ht="17.149999999999999" customHeight="1" x14ac:dyDescent="0.35">
      <c r="A271" s="30">
        <v>266</v>
      </c>
      <c r="B271" s="30">
        <v>278</v>
      </c>
      <c r="C271" s="30">
        <f t="shared" si="18"/>
        <v>12</v>
      </c>
      <c r="D271" s="18" t="s">
        <v>1891</v>
      </c>
      <c r="E271" s="30">
        <f t="shared" si="19"/>
        <v>1</v>
      </c>
      <c r="F271" s="30">
        <f t="shared" si="20"/>
        <v>1</v>
      </c>
      <c r="G271" s="31"/>
      <c r="H271" s="94" t="s">
        <v>17</v>
      </c>
      <c r="I271" s="191" t="s">
        <v>17</v>
      </c>
      <c r="J271" s="196" t="s">
        <v>17</v>
      </c>
      <c r="K271" s="191" t="s">
        <v>17</v>
      </c>
      <c r="L271" s="196" t="s">
        <v>17</v>
      </c>
      <c r="M271" s="191" t="s">
        <v>17</v>
      </c>
      <c r="N271" s="31" t="s">
        <v>17</v>
      </c>
      <c r="O271" s="191" t="s">
        <v>17</v>
      </c>
      <c r="P271" s="196" t="s">
        <v>17</v>
      </c>
      <c r="Q271" s="191" t="s">
        <v>17</v>
      </c>
      <c r="R271" s="196" t="s">
        <v>17</v>
      </c>
      <c r="S271" s="191" t="s">
        <v>17</v>
      </c>
      <c r="T271" s="196" t="s">
        <v>17</v>
      </c>
      <c r="U271" s="191" t="s">
        <v>17</v>
      </c>
      <c r="V271" s="196" t="s">
        <v>17</v>
      </c>
      <c r="W271" s="191" t="s">
        <v>17</v>
      </c>
      <c r="X271" s="202" t="s">
        <v>17</v>
      </c>
      <c r="Y271" s="207" t="s">
        <v>17</v>
      </c>
      <c r="Z271" s="202" t="s">
        <v>17</v>
      </c>
      <c r="AA271" s="191" t="s">
        <v>17</v>
      </c>
      <c r="AB271" s="202" t="s">
        <v>17</v>
      </c>
      <c r="AC271" s="207">
        <v>1</v>
      </c>
      <c r="AD271" s="202" t="s">
        <v>17</v>
      </c>
      <c r="AE271" s="191" t="s">
        <v>17</v>
      </c>
      <c r="AF271" s="202" t="s">
        <v>17</v>
      </c>
      <c r="AG271" s="207" t="s">
        <v>17</v>
      </c>
      <c r="AH271" s="196" t="s">
        <v>17</v>
      </c>
      <c r="AI271" s="207" t="s">
        <v>17</v>
      </c>
      <c r="AJ271" s="196" t="s">
        <v>17</v>
      </c>
      <c r="AK271" s="191" t="s">
        <v>17</v>
      </c>
      <c r="AL271" s="196" t="s">
        <v>17</v>
      </c>
      <c r="AM271" s="207" t="s">
        <v>17</v>
      </c>
      <c r="AN271" s="202" t="s">
        <v>17</v>
      </c>
      <c r="AO271" s="207" t="s">
        <v>17</v>
      </c>
      <c r="AP271" s="202" t="s">
        <v>17</v>
      </c>
      <c r="AQ271" s="207" t="s">
        <v>17</v>
      </c>
      <c r="AR271" s="202" t="s">
        <v>17</v>
      </c>
      <c r="AS271" s="207" t="s">
        <v>17</v>
      </c>
      <c r="AT271" s="202" t="s">
        <v>17</v>
      </c>
      <c r="AU271" s="191" t="s">
        <v>17</v>
      </c>
      <c r="AV271" s="196" t="s">
        <v>17</v>
      </c>
      <c r="AW271" s="207" t="s">
        <v>17</v>
      </c>
      <c r="AX271" s="202" t="s">
        <v>17</v>
      </c>
      <c r="AY271" s="207" t="s">
        <v>17</v>
      </c>
      <c r="AZ271" s="94" t="s">
        <v>17</v>
      </c>
      <c r="BA271" s="207" t="s">
        <v>17</v>
      </c>
      <c r="BB271" s="94" t="s">
        <v>17</v>
      </c>
      <c r="BC271" s="207" t="s">
        <v>17</v>
      </c>
      <c r="BD271" s="202" t="s">
        <v>17</v>
      </c>
      <c r="BE271" s="79"/>
      <c r="BF271" s="35"/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5"/>
      <c r="BM271" s="35"/>
      <c r="BN271" s="22"/>
      <c r="BO271" s="192"/>
      <c r="BP271" s="23"/>
      <c r="BQ271" s="24"/>
      <c r="BR271" s="199"/>
      <c r="BS271" s="199"/>
      <c r="BT271" s="199"/>
      <c r="BU271" s="25"/>
      <c r="BV271" s="24"/>
      <c r="BW271" s="199"/>
      <c r="BX271" s="199"/>
      <c r="BY271" s="199"/>
      <c r="BZ271" s="25"/>
      <c r="CA271" s="24"/>
      <c r="CB271" s="199"/>
      <c r="CC271" s="199"/>
      <c r="CD271" s="199"/>
      <c r="CE271" s="25"/>
      <c r="CF271" s="77"/>
      <c r="CG271" s="187"/>
      <c r="CH271" s="187"/>
      <c r="CI271" s="187"/>
      <c r="CJ271" s="187"/>
      <c r="CK271" s="187"/>
      <c r="CL271" s="187"/>
      <c r="CM271" s="187"/>
      <c r="CN271" s="187"/>
      <c r="CO271" s="187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7"/>
      <c r="DA271" s="187"/>
      <c r="DB271" s="187"/>
      <c r="DC271" s="187"/>
      <c r="DD271" s="187"/>
      <c r="DE271" s="187"/>
      <c r="DF271" s="187"/>
      <c r="DG271" s="187"/>
      <c r="DH271" s="187"/>
      <c r="DI271" s="187"/>
      <c r="DJ271" s="187"/>
      <c r="DK271" s="187"/>
      <c r="DL271" s="187"/>
      <c r="DM271" s="187"/>
      <c r="DN271" s="187"/>
      <c r="DO271" s="187"/>
      <c r="DP271" s="187"/>
      <c r="DQ271" s="187"/>
      <c r="DR271" s="187"/>
      <c r="DS271" s="187"/>
      <c r="DT271" s="187"/>
      <c r="DU271" s="187"/>
      <c r="DV271" s="187"/>
      <c r="DW271" s="187"/>
      <c r="DX271" s="187"/>
      <c r="DY271" s="187"/>
      <c r="DZ271" s="187"/>
      <c r="EA271" s="187"/>
      <c r="EB271" s="187"/>
      <c r="EC271" s="187"/>
      <c r="ED271" s="187"/>
      <c r="EE271" s="187"/>
      <c r="EF271" s="187"/>
      <c r="EG271" s="187"/>
      <c r="EH271" s="187"/>
      <c r="EI271" s="187"/>
      <c r="EJ271" s="187"/>
      <c r="EK271" s="187"/>
      <c r="EL271" s="187"/>
      <c r="EM271" s="187"/>
      <c r="EN271" s="187"/>
      <c r="EO271" s="187"/>
      <c r="EP271" s="187"/>
      <c r="EQ271" s="187"/>
      <c r="ER271" s="187"/>
      <c r="ES271" s="187"/>
      <c r="ET271" s="187"/>
      <c r="EU271" s="187"/>
      <c r="EV271" s="187"/>
      <c r="EW271" s="187"/>
      <c r="EX271" s="187"/>
      <c r="EY271" s="187"/>
      <c r="EZ271" s="187"/>
      <c r="FA271" s="187"/>
      <c r="FB271" s="187"/>
      <c r="FC271" s="187"/>
      <c r="FD271" s="187"/>
      <c r="FE271" s="187"/>
      <c r="FF271" s="187"/>
      <c r="FG271" s="187"/>
      <c r="FH271" s="187"/>
      <c r="FI271" s="187"/>
      <c r="FJ271" s="187"/>
      <c r="FK271" s="187"/>
      <c r="FL271" s="187"/>
      <c r="FM271" s="187"/>
      <c r="FN271" s="187"/>
      <c r="FO271" s="187"/>
      <c r="FP271" s="187"/>
      <c r="FQ271" s="187"/>
      <c r="FR271" s="187"/>
      <c r="FS271" s="187"/>
      <c r="FT271" s="187"/>
      <c r="FU271" s="187"/>
      <c r="FV271" s="187"/>
      <c r="FW271" s="187"/>
      <c r="FX271" s="187"/>
      <c r="FY271" s="187"/>
      <c r="FZ271" s="187"/>
      <c r="GA271" s="187"/>
      <c r="GB271" s="187"/>
      <c r="GC271" s="187"/>
      <c r="GD271" s="187"/>
      <c r="GE271" s="187"/>
      <c r="GF271" s="187"/>
      <c r="GG271" s="187"/>
      <c r="GH271" s="187"/>
      <c r="GI271" s="187"/>
      <c r="GJ271" s="187"/>
      <c r="GK271" s="187"/>
      <c r="GL271" s="187"/>
      <c r="GM271" s="187"/>
      <c r="GN271" s="187"/>
      <c r="GO271" s="187"/>
      <c r="GP271" s="187"/>
      <c r="GQ271" s="187"/>
      <c r="GR271" s="187"/>
      <c r="GS271" s="187"/>
      <c r="GT271" s="187"/>
      <c r="GU271" s="187"/>
      <c r="GV271" s="187"/>
      <c r="GW271" s="187"/>
      <c r="GX271" s="187"/>
      <c r="GY271" s="187"/>
      <c r="GZ271" s="187"/>
      <c r="HA271" s="187"/>
      <c r="HB271" s="187"/>
      <c r="HC271" s="187"/>
      <c r="HD271" s="187"/>
      <c r="HE271" s="187"/>
      <c r="HF271" s="187"/>
      <c r="HG271" s="187"/>
      <c r="HH271" s="187"/>
      <c r="HI271" s="187"/>
      <c r="HJ271" s="187"/>
      <c r="HK271" s="187"/>
      <c r="HL271" s="187"/>
      <c r="HM271" s="187"/>
      <c r="HN271" s="187"/>
      <c r="HO271" s="187"/>
      <c r="HP271" s="187"/>
      <c r="HQ271" s="187"/>
      <c r="HR271" s="187"/>
      <c r="HS271" s="187"/>
      <c r="HT271" s="187"/>
      <c r="HU271" s="187"/>
      <c r="HV271" s="187"/>
      <c r="HW271" s="187"/>
      <c r="HX271" s="187"/>
      <c r="HY271" s="187"/>
      <c r="HZ271" s="187"/>
      <c r="IA271" s="187"/>
      <c r="IB271" s="187"/>
      <c r="IC271" s="187"/>
      <c r="ID271" s="187"/>
      <c r="IE271" s="187"/>
      <c r="IF271" s="187"/>
      <c r="IG271" s="187"/>
      <c r="IH271" s="187"/>
      <c r="II271" s="187"/>
      <c r="IJ271" s="187"/>
      <c r="IK271" s="187"/>
      <c r="IL271" s="187"/>
      <c r="IM271" s="187"/>
      <c r="IN271" s="187"/>
      <c r="IO271" s="187"/>
      <c r="IP271" s="187"/>
      <c r="IQ271" s="187"/>
      <c r="IR271" s="187"/>
      <c r="IS271" s="187"/>
      <c r="IT271" s="187"/>
      <c r="IU271" s="187"/>
      <c r="IV271" s="187"/>
      <c r="IW271" s="187"/>
      <c r="IX271" s="187"/>
    </row>
    <row r="272" spans="1:258" ht="17.149999999999999" customHeight="1" x14ac:dyDescent="0.35">
      <c r="A272" s="30">
        <v>267</v>
      </c>
      <c r="B272" s="30">
        <v>279</v>
      </c>
      <c r="C272" s="30">
        <f t="shared" si="18"/>
        <v>12</v>
      </c>
      <c r="D272" s="18" t="s">
        <v>2097</v>
      </c>
      <c r="E272" s="30">
        <f t="shared" si="19"/>
        <v>1</v>
      </c>
      <c r="F272" s="30">
        <f t="shared" si="20"/>
        <v>1</v>
      </c>
      <c r="G272" s="31"/>
      <c r="H272" s="94" t="s">
        <v>17</v>
      </c>
      <c r="I272" s="191" t="s">
        <v>17</v>
      </c>
      <c r="J272" s="196" t="s">
        <v>17</v>
      </c>
      <c r="K272" s="191" t="s">
        <v>17</v>
      </c>
      <c r="L272" s="196" t="s">
        <v>17</v>
      </c>
      <c r="M272" s="191" t="s">
        <v>17</v>
      </c>
      <c r="N272" s="31" t="s">
        <v>17</v>
      </c>
      <c r="O272" s="191" t="s">
        <v>17</v>
      </c>
      <c r="P272" s="196" t="s">
        <v>17</v>
      </c>
      <c r="Q272" s="191" t="s">
        <v>17</v>
      </c>
      <c r="R272" s="196" t="s">
        <v>17</v>
      </c>
      <c r="S272" s="191" t="s">
        <v>17</v>
      </c>
      <c r="T272" s="196" t="s">
        <v>17</v>
      </c>
      <c r="U272" s="191" t="s">
        <v>17</v>
      </c>
      <c r="V272" s="196">
        <v>1</v>
      </c>
      <c r="W272" s="191" t="s">
        <v>17</v>
      </c>
      <c r="X272" s="202" t="s">
        <v>17</v>
      </c>
      <c r="Y272" s="207" t="s">
        <v>17</v>
      </c>
      <c r="Z272" s="202" t="s">
        <v>17</v>
      </c>
      <c r="AA272" s="191" t="s">
        <v>17</v>
      </c>
      <c r="AB272" s="202" t="s">
        <v>17</v>
      </c>
      <c r="AC272" s="207" t="s">
        <v>17</v>
      </c>
      <c r="AD272" s="202" t="s">
        <v>17</v>
      </c>
      <c r="AE272" s="191" t="s">
        <v>17</v>
      </c>
      <c r="AF272" s="202" t="s">
        <v>17</v>
      </c>
      <c r="AG272" s="207" t="s">
        <v>17</v>
      </c>
      <c r="AH272" s="196" t="s">
        <v>17</v>
      </c>
      <c r="AI272" s="207" t="s">
        <v>17</v>
      </c>
      <c r="AJ272" s="196" t="s">
        <v>17</v>
      </c>
      <c r="AK272" s="191" t="s">
        <v>17</v>
      </c>
      <c r="AL272" s="196" t="s">
        <v>17</v>
      </c>
      <c r="AM272" s="207" t="s">
        <v>17</v>
      </c>
      <c r="AN272" s="202" t="s">
        <v>17</v>
      </c>
      <c r="AO272" s="207" t="s">
        <v>17</v>
      </c>
      <c r="AP272" s="202" t="s">
        <v>17</v>
      </c>
      <c r="AQ272" s="207" t="s">
        <v>17</v>
      </c>
      <c r="AR272" s="202" t="s">
        <v>17</v>
      </c>
      <c r="AS272" s="207" t="s">
        <v>17</v>
      </c>
      <c r="AT272" s="202" t="s">
        <v>17</v>
      </c>
      <c r="AU272" s="191" t="s">
        <v>17</v>
      </c>
      <c r="AV272" s="196" t="s">
        <v>17</v>
      </c>
      <c r="AW272" s="207" t="s">
        <v>17</v>
      </c>
      <c r="AX272" s="202" t="s">
        <v>17</v>
      </c>
      <c r="AY272" s="207" t="s">
        <v>17</v>
      </c>
      <c r="AZ272" s="94" t="s">
        <v>17</v>
      </c>
      <c r="BA272" s="207" t="s">
        <v>17</v>
      </c>
      <c r="BB272" s="94" t="s">
        <v>17</v>
      </c>
      <c r="BC272" s="207" t="s">
        <v>17</v>
      </c>
      <c r="BD272" s="202" t="s">
        <v>17</v>
      </c>
      <c r="BE272" s="79"/>
      <c r="BF272" s="35"/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5"/>
      <c r="BM272" s="35"/>
      <c r="BN272" s="22"/>
      <c r="BO272" s="192"/>
      <c r="BP272" s="23"/>
      <c r="BQ272" s="24"/>
      <c r="BR272" s="199"/>
      <c r="BS272" s="199"/>
      <c r="BT272" s="199"/>
      <c r="BU272" s="25"/>
      <c r="BV272" s="24"/>
      <c r="BW272" s="199"/>
      <c r="BX272" s="199"/>
      <c r="BY272" s="199"/>
      <c r="BZ272" s="25"/>
      <c r="CA272" s="24"/>
      <c r="CB272" s="199"/>
      <c r="CC272" s="199"/>
      <c r="CD272" s="199"/>
      <c r="CE272" s="25"/>
      <c r="CF272" s="77"/>
      <c r="CG272" s="187"/>
      <c r="CH272" s="187"/>
      <c r="CI272" s="187"/>
      <c r="CJ272" s="187"/>
      <c r="CK272" s="187"/>
      <c r="CL272" s="187"/>
      <c r="CM272" s="187"/>
      <c r="CN272" s="187"/>
      <c r="CO272" s="187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7"/>
      <c r="DA272" s="187"/>
      <c r="DB272" s="187"/>
      <c r="DC272" s="187"/>
      <c r="DD272" s="187"/>
      <c r="DE272" s="187"/>
      <c r="DF272" s="187"/>
      <c r="DG272" s="187"/>
      <c r="DH272" s="187"/>
      <c r="DI272" s="187"/>
      <c r="DJ272" s="187"/>
      <c r="DK272" s="187"/>
      <c r="DL272" s="187"/>
      <c r="DM272" s="187"/>
      <c r="DN272" s="187"/>
      <c r="DO272" s="187"/>
      <c r="DP272" s="187"/>
      <c r="DQ272" s="187"/>
      <c r="DR272" s="187"/>
      <c r="DS272" s="187"/>
      <c r="DT272" s="187"/>
      <c r="DU272" s="187"/>
      <c r="DV272" s="187"/>
      <c r="DW272" s="187"/>
      <c r="DX272" s="187"/>
      <c r="DY272" s="187"/>
      <c r="DZ272" s="187"/>
      <c r="EA272" s="187"/>
      <c r="EB272" s="187"/>
      <c r="EC272" s="187"/>
      <c r="ED272" s="187"/>
      <c r="EE272" s="187"/>
      <c r="EF272" s="187"/>
      <c r="EG272" s="187"/>
      <c r="EH272" s="187"/>
      <c r="EI272" s="187"/>
      <c r="EJ272" s="187"/>
      <c r="EK272" s="187"/>
      <c r="EL272" s="187"/>
      <c r="EM272" s="187"/>
      <c r="EN272" s="187"/>
      <c r="EO272" s="187"/>
      <c r="EP272" s="187"/>
      <c r="EQ272" s="187"/>
      <c r="ER272" s="187"/>
      <c r="ES272" s="187"/>
      <c r="ET272" s="187"/>
      <c r="EU272" s="187"/>
      <c r="EV272" s="187"/>
      <c r="EW272" s="187"/>
      <c r="EX272" s="187"/>
      <c r="EY272" s="187"/>
      <c r="EZ272" s="187"/>
      <c r="FA272" s="187"/>
      <c r="FB272" s="187"/>
      <c r="FC272" s="187"/>
      <c r="FD272" s="187"/>
      <c r="FE272" s="187"/>
      <c r="FF272" s="187"/>
      <c r="FG272" s="187"/>
      <c r="FH272" s="187"/>
      <c r="FI272" s="187"/>
      <c r="FJ272" s="187"/>
      <c r="FK272" s="187"/>
      <c r="FL272" s="187"/>
      <c r="FM272" s="187"/>
      <c r="FN272" s="187"/>
      <c r="FO272" s="187"/>
      <c r="FP272" s="187"/>
      <c r="FQ272" s="187"/>
      <c r="FR272" s="187"/>
      <c r="FS272" s="187"/>
      <c r="FT272" s="187"/>
      <c r="FU272" s="187"/>
      <c r="FV272" s="187"/>
      <c r="FW272" s="187"/>
      <c r="FX272" s="187"/>
      <c r="FY272" s="187"/>
      <c r="FZ272" s="187"/>
      <c r="GA272" s="187"/>
      <c r="GB272" s="187"/>
      <c r="GC272" s="187"/>
      <c r="GD272" s="187"/>
      <c r="GE272" s="187"/>
      <c r="GF272" s="187"/>
      <c r="GG272" s="187"/>
      <c r="GH272" s="187"/>
      <c r="GI272" s="187"/>
      <c r="GJ272" s="187"/>
      <c r="GK272" s="187"/>
      <c r="GL272" s="187"/>
      <c r="GM272" s="187"/>
      <c r="GN272" s="187"/>
      <c r="GO272" s="187"/>
      <c r="GP272" s="187"/>
      <c r="GQ272" s="187"/>
      <c r="GR272" s="187"/>
      <c r="GS272" s="187"/>
      <c r="GT272" s="187"/>
      <c r="GU272" s="187"/>
      <c r="GV272" s="187"/>
      <c r="GW272" s="187"/>
      <c r="GX272" s="187"/>
      <c r="GY272" s="187"/>
      <c r="GZ272" s="187"/>
      <c r="HA272" s="187"/>
      <c r="HB272" s="187"/>
      <c r="HC272" s="187"/>
      <c r="HD272" s="187"/>
      <c r="HE272" s="187"/>
      <c r="HF272" s="187"/>
      <c r="HG272" s="187"/>
      <c r="HH272" s="187"/>
      <c r="HI272" s="187"/>
      <c r="HJ272" s="187"/>
      <c r="HK272" s="187"/>
      <c r="HL272" s="187"/>
      <c r="HM272" s="187"/>
      <c r="HN272" s="187"/>
      <c r="HO272" s="187"/>
      <c r="HP272" s="187"/>
      <c r="HQ272" s="187"/>
      <c r="HR272" s="187"/>
      <c r="HS272" s="187"/>
      <c r="HT272" s="187"/>
      <c r="HU272" s="187"/>
      <c r="HV272" s="187"/>
      <c r="HW272" s="187"/>
      <c r="HX272" s="187"/>
      <c r="HY272" s="187"/>
      <c r="HZ272" s="187"/>
      <c r="IA272" s="187"/>
      <c r="IB272" s="187"/>
      <c r="IC272" s="187"/>
      <c r="ID272" s="187"/>
      <c r="IE272" s="187"/>
      <c r="IF272" s="187"/>
      <c r="IG272" s="187"/>
      <c r="IH272" s="187"/>
      <c r="II272" s="187"/>
      <c r="IJ272" s="187"/>
      <c r="IK272" s="187"/>
      <c r="IL272" s="187"/>
      <c r="IM272" s="187"/>
      <c r="IN272" s="187"/>
      <c r="IO272" s="187"/>
      <c r="IP272" s="187"/>
      <c r="IQ272" s="187"/>
      <c r="IR272" s="187"/>
      <c r="IS272" s="187"/>
      <c r="IT272" s="187"/>
      <c r="IU272" s="187"/>
      <c r="IV272" s="187"/>
      <c r="IW272" s="187"/>
      <c r="IX272" s="187"/>
    </row>
    <row r="273" spans="1:258" ht="17.149999999999999" customHeight="1" x14ac:dyDescent="0.35">
      <c r="A273" s="30">
        <v>268</v>
      </c>
      <c r="B273" s="30">
        <v>280</v>
      </c>
      <c r="C273" s="30">
        <f t="shared" si="18"/>
        <v>12</v>
      </c>
      <c r="D273" s="18" t="s">
        <v>2412</v>
      </c>
      <c r="E273" s="30">
        <f t="shared" si="19"/>
        <v>1</v>
      </c>
      <c r="F273" s="30">
        <f t="shared" si="20"/>
        <v>1</v>
      </c>
      <c r="G273" s="31"/>
      <c r="H273" s="94" t="s">
        <v>17</v>
      </c>
      <c r="I273" s="191" t="s">
        <v>17</v>
      </c>
      <c r="J273" s="196" t="s">
        <v>17</v>
      </c>
      <c r="K273" s="191" t="s">
        <v>17</v>
      </c>
      <c r="L273" s="196" t="s">
        <v>17</v>
      </c>
      <c r="M273" s="191" t="s">
        <v>17</v>
      </c>
      <c r="N273" s="31" t="s">
        <v>17</v>
      </c>
      <c r="O273" s="191" t="s">
        <v>17</v>
      </c>
      <c r="P273" s="196">
        <v>1</v>
      </c>
      <c r="Q273" s="191" t="s">
        <v>17</v>
      </c>
      <c r="R273" s="196" t="s">
        <v>17</v>
      </c>
      <c r="S273" s="191" t="s">
        <v>17</v>
      </c>
      <c r="T273" s="196" t="s">
        <v>17</v>
      </c>
      <c r="U273" s="191" t="s">
        <v>17</v>
      </c>
      <c r="V273" s="196" t="s">
        <v>17</v>
      </c>
      <c r="W273" s="191" t="s">
        <v>17</v>
      </c>
      <c r="X273" s="202" t="s">
        <v>17</v>
      </c>
      <c r="Y273" s="207" t="s">
        <v>17</v>
      </c>
      <c r="Z273" s="202" t="s">
        <v>17</v>
      </c>
      <c r="AA273" s="191" t="s">
        <v>17</v>
      </c>
      <c r="AB273" s="202" t="s">
        <v>17</v>
      </c>
      <c r="AC273" s="207" t="s">
        <v>17</v>
      </c>
      <c r="AD273" s="202" t="s">
        <v>17</v>
      </c>
      <c r="AE273" s="191" t="s">
        <v>17</v>
      </c>
      <c r="AF273" s="202" t="s">
        <v>17</v>
      </c>
      <c r="AG273" s="207" t="s">
        <v>17</v>
      </c>
      <c r="AH273" s="196" t="s">
        <v>17</v>
      </c>
      <c r="AI273" s="207" t="s">
        <v>17</v>
      </c>
      <c r="AJ273" s="196" t="s">
        <v>17</v>
      </c>
      <c r="AK273" s="191" t="s">
        <v>17</v>
      </c>
      <c r="AL273" s="196" t="s">
        <v>17</v>
      </c>
      <c r="AM273" s="207" t="s">
        <v>17</v>
      </c>
      <c r="AN273" s="202" t="s">
        <v>17</v>
      </c>
      <c r="AO273" s="207" t="s">
        <v>17</v>
      </c>
      <c r="AP273" s="202" t="s">
        <v>17</v>
      </c>
      <c r="AQ273" s="207" t="s">
        <v>17</v>
      </c>
      <c r="AR273" s="202" t="s">
        <v>17</v>
      </c>
      <c r="AS273" s="207" t="s">
        <v>17</v>
      </c>
      <c r="AT273" s="202" t="s">
        <v>17</v>
      </c>
      <c r="AU273" s="191" t="s">
        <v>17</v>
      </c>
      <c r="AV273" s="196" t="s">
        <v>17</v>
      </c>
      <c r="AW273" s="207" t="s">
        <v>17</v>
      </c>
      <c r="AX273" s="202" t="s">
        <v>17</v>
      </c>
      <c r="AY273" s="207" t="s">
        <v>17</v>
      </c>
      <c r="AZ273" s="94" t="s">
        <v>17</v>
      </c>
      <c r="BA273" s="207" t="s">
        <v>17</v>
      </c>
      <c r="BB273" s="94" t="s">
        <v>17</v>
      </c>
      <c r="BC273" s="207" t="s">
        <v>17</v>
      </c>
      <c r="BD273" s="202" t="s">
        <v>17</v>
      </c>
      <c r="BE273" s="79"/>
      <c r="BF273" s="35"/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5"/>
      <c r="BM273" s="35"/>
      <c r="BN273" s="22"/>
      <c r="BO273" s="192"/>
      <c r="BP273" s="23"/>
      <c r="BQ273" s="24"/>
      <c r="BR273" s="199"/>
      <c r="BS273" s="199"/>
      <c r="BT273" s="199"/>
      <c r="BU273" s="25"/>
      <c r="BV273" s="24"/>
      <c r="BW273" s="199"/>
      <c r="BX273" s="199"/>
      <c r="BY273" s="199"/>
      <c r="BZ273" s="25"/>
      <c r="CA273" s="24"/>
      <c r="CB273" s="199"/>
      <c r="CC273" s="199"/>
      <c r="CD273" s="199"/>
      <c r="CE273" s="25"/>
      <c r="CF273" s="77"/>
      <c r="CG273" s="187"/>
      <c r="CH273" s="187"/>
      <c r="CI273" s="187"/>
      <c r="CJ273" s="187"/>
      <c r="CK273" s="187"/>
      <c r="CL273" s="187"/>
      <c r="CM273" s="187"/>
      <c r="CN273" s="187"/>
      <c r="CO273" s="187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7"/>
      <c r="DA273" s="187"/>
      <c r="DB273" s="187"/>
      <c r="DC273" s="187"/>
      <c r="DD273" s="187"/>
      <c r="DE273" s="187"/>
      <c r="DF273" s="187"/>
      <c r="DG273" s="187"/>
      <c r="DH273" s="187"/>
      <c r="DI273" s="187"/>
      <c r="DJ273" s="187"/>
      <c r="DK273" s="187"/>
      <c r="DL273" s="187"/>
      <c r="DM273" s="187"/>
      <c r="DN273" s="187"/>
      <c r="DO273" s="187"/>
      <c r="DP273" s="187"/>
      <c r="DQ273" s="187"/>
      <c r="DR273" s="187"/>
      <c r="DS273" s="187"/>
      <c r="DT273" s="187"/>
      <c r="DU273" s="187"/>
      <c r="DV273" s="187"/>
      <c r="DW273" s="187"/>
      <c r="DX273" s="187"/>
      <c r="DY273" s="187"/>
      <c r="DZ273" s="187"/>
      <c r="EA273" s="187"/>
      <c r="EB273" s="187"/>
      <c r="EC273" s="187"/>
      <c r="ED273" s="187"/>
      <c r="EE273" s="187"/>
      <c r="EF273" s="187"/>
      <c r="EG273" s="187"/>
      <c r="EH273" s="187"/>
      <c r="EI273" s="187"/>
      <c r="EJ273" s="187"/>
      <c r="EK273" s="187"/>
      <c r="EL273" s="187"/>
      <c r="EM273" s="187"/>
      <c r="EN273" s="187"/>
      <c r="EO273" s="187"/>
      <c r="EP273" s="187"/>
      <c r="EQ273" s="187"/>
      <c r="ER273" s="187"/>
      <c r="ES273" s="187"/>
      <c r="ET273" s="187"/>
      <c r="EU273" s="187"/>
      <c r="EV273" s="187"/>
      <c r="EW273" s="187"/>
      <c r="EX273" s="187"/>
      <c r="EY273" s="187"/>
      <c r="EZ273" s="187"/>
      <c r="FA273" s="187"/>
      <c r="FB273" s="187"/>
      <c r="FC273" s="187"/>
      <c r="FD273" s="187"/>
      <c r="FE273" s="187"/>
      <c r="FF273" s="187"/>
      <c r="FG273" s="187"/>
      <c r="FH273" s="187"/>
      <c r="FI273" s="187"/>
      <c r="FJ273" s="187"/>
      <c r="FK273" s="187"/>
      <c r="FL273" s="187"/>
      <c r="FM273" s="187"/>
      <c r="FN273" s="187"/>
      <c r="FO273" s="187"/>
      <c r="FP273" s="187"/>
      <c r="FQ273" s="187"/>
      <c r="FR273" s="187"/>
      <c r="FS273" s="187"/>
      <c r="FT273" s="187"/>
      <c r="FU273" s="187"/>
      <c r="FV273" s="187"/>
      <c r="FW273" s="187"/>
      <c r="FX273" s="187"/>
      <c r="FY273" s="187"/>
      <c r="FZ273" s="187"/>
      <c r="GA273" s="187"/>
      <c r="GB273" s="187"/>
      <c r="GC273" s="187"/>
      <c r="GD273" s="187"/>
      <c r="GE273" s="187"/>
      <c r="GF273" s="187"/>
      <c r="GG273" s="187"/>
      <c r="GH273" s="187"/>
      <c r="GI273" s="187"/>
      <c r="GJ273" s="187"/>
      <c r="GK273" s="187"/>
      <c r="GL273" s="187"/>
      <c r="GM273" s="187"/>
      <c r="GN273" s="187"/>
      <c r="GO273" s="187"/>
      <c r="GP273" s="187"/>
      <c r="GQ273" s="187"/>
      <c r="GR273" s="187"/>
      <c r="GS273" s="187"/>
      <c r="GT273" s="187"/>
      <c r="GU273" s="187"/>
      <c r="GV273" s="187"/>
      <c r="GW273" s="187"/>
      <c r="GX273" s="187"/>
      <c r="GY273" s="187"/>
      <c r="GZ273" s="187"/>
      <c r="HA273" s="187"/>
      <c r="HB273" s="187"/>
      <c r="HC273" s="187"/>
      <c r="HD273" s="187"/>
      <c r="HE273" s="187"/>
      <c r="HF273" s="187"/>
      <c r="HG273" s="187"/>
      <c r="HH273" s="187"/>
      <c r="HI273" s="187"/>
      <c r="HJ273" s="187"/>
      <c r="HK273" s="187"/>
      <c r="HL273" s="187"/>
      <c r="HM273" s="187"/>
      <c r="HN273" s="187"/>
      <c r="HO273" s="187"/>
      <c r="HP273" s="187"/>
      <c r="HQ273" s="187"/>
      <c r="HR273" s="187"/>
      <c r="HS273" s="187"/>
      <c r="HT273" s="187"/>
      <c r="HU273" s="187"/>
      <c r="HV273" s="187"/>
      <c r="HW273" s="187"/>
      <c r="HX273" s="187"/>
      <c r="HY273" s="187"/>
      <c r="HZ273" s="187"/>
      <c r="IA273" s="187"/>
      <c r="IB273" s="187"/>
      <c r="IC273" s="187"/>
      <c r="ID273" s="187"/>
      <c r="IE273" s="187"/>
      <c r="IF273" s="187"/>
      <c r="IG273" s="187"/>
      <c r="IH273" s="187"/>
      <c r="II273" s="187"/>
      <c r="IJ273" s="187"/>
      <c r="IK273" s="187"/>
      <c r="IL273" s="187"/>
      <c r="IM273" s="187"/>
      <c r="IN273" s="187"/>
      <c r="IO273" s="187"/>
      <c r="IP273" s="187"/>
      <c r="IQ273" s="187"/>
      <c r="IR273" s="187"/>
      <c r="IS273" s="187"/>
      <c r="IT273" s="187"/>
      <c r="IU273" s="187"/>
      <c r="IV273" s="187"/>
      <c r="IW273" s="187"/>
      <c r="IX273" s="187"/>
    </row>
    <row r="274" spans="1:258" ht="17.149999999999999" customHeight="1" x14ac:dyDescent="0.35">
      <c r="A274" s="30"/>
      <c r="B274" s="30"/>
      <c r="C274" s="30"/>
      <c r="D274" s="18"/>
      <c r="E274" s="30">
        <f t="shared" si="19"/>
        <v>0</v>
      </c>
      <c r="F274" s="30">
        <f t="shared" si="20"/>
        <v>0</v>
      </c>
      <c r="G274" s="31"/>
      <c r="H274" s="94" t="s">
        <v>17</v>
      </c>
      <c r="I274" s="191" t="s">
        <v>17</v>
      </c>
      <c r="J274" s="196" t="s">
        <v>17</v>
      </c>
      <c r="K274" s="191" t="s">
        <v>17</v>
      </c>
      <c r="L274" s="196" t="s">
        <v>17</v>
      </c>
      <c r="M274" s="191" t="s">
        <v>17</v>
      </c>
      <c r="N274" s="31" t="s">
        <v>17</v>
      </c>
      <c r="O274" s="191" t="s">
        <v>17</v>
      </c>
      <c r="P274" s="196" t="s">
        <v>17</v>
      </c>
      <c r="Q274" s="191" t="s">
        <v>17</v>
      </c>
      <c r="R274" s="196" t="s">
        <v>17</v>
      </c>
      <c r="S274" s="191" t="s">
        <v>17</v>
      </c>
      <c r="T274" s="196" t="s">
        <v>17</v>
      </c>
      <c r="U274" s="191" t="s">
        <v>17</v>
      </c>
      <c r="V274" s="196" t="s">
        <v>17</v>
      </c>
      <c r="W274" s="191" t="s">
        <v>17</v>
      </c>
      <c r="X274" s="202" t="s">
        <v>17</v>
      </c>
      <c r="Y274" s="207" t="s">
        <v>17</v>
      </c>
      <c r="Z274" s="202" t="s">
        <v>17</v>
      </c>
      <c r="AA274" s="191" t="s">
        <v>17</v>
      </c>
      <c r="AB274" s="202" t="s">
        <v>17</v>
      </c>
      <c r="AC274" s="207" t="s">
        <v>17</v>
      </c>
      <c r="AD274" s="202" t="s">
        <v>17</v>
      </c>
      <c r="AE274" s="191" t="s">
        <v>17</v>
      </c>
      <c r="AF274" s="202" t="s">
        <v>17</v>
      </c>
      <c r="AG274" s="207" t="s">
        <v>17</v>
      </c>
      <c r="AH274" s="196" t="s">
        <v>17</v>
      </c>
      <c r="AI274" s="207" t="s">
        <v>17</v>
      </c>
      <c r="AJ274" s="196" t="s">
        <v>17</v>
      </c>
      <c r="AK274" s="191" t="s">
        <v>17</v>
      </c>
      <c r="AL274" s="196" t="s">
        <v>17</v>
      </c>
      <c r="AM274" s="207" t="s">
        <v>17</v>
      </c>
      <c r="AN274" s="202" t="s">
        <v>17</v>
      </c>
      <c r="AO274" s="207" t="s">
        <v>17</v>
      </c>
      <c r="AP274" s="202" t="s">
        <v>17</v>
      </c>
      <c r="AQ274" s="207" t="s">
        <v>17</v>
      </c>
      <c r="AR274" s="202" t="s">
        <v>17</v>
      </c>
      <c r="AS274" s="207" t="s">
        <v>17</v>
      </c>
      <c r="AT274" s="202" t="s">
        <v>17</v>
      </c>
      <c r="AU274" s="191" t="s">
        <v>17</v>
      </c>
      <c r="AV274" s="196" t="s">
        <v>17</v>
      </c>
      <c r="AW274" s="207" t="s">
        <v>17</v>
      </c>
      <c r="AX274" s="202" t="s">
        <v>17</v>
      </c>
      <c r="AY274" s="207" t="s">
        <v>17</v>
      </c>
      <c r="AZ274" s="94" t="s">
        <v>17</v>
      </c>
      <c r="BA274" s="207" t="s">
        <v>17</v>
      </c>
      <c r="BB274" s="94" t="s">
        <v>17</v>
      </c>
      <c r="BC274" s="207" t="s">
        <v>17</v>
      </c>
      <c r="BD274" s="202" t="s">
        <v>17</v>
      </c>
      <c r="BE274" s="79"/>
      <c r="BF274" s="35"/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5"/>
      <c r="BM274" s="35"/>
      <c r="BN274" s="22"/>
      <c r="BO274" s="192"/>
      <c r="BP274" s="23"/>
      <c r="BQ274" s="24"/>
      <c r="BR274" s="199"/>
      <c r="BS274" s="199"/>
      <c r="BT274" s="199"/>
      <c r="BU274" s="25"/>
      <c r="BV274" s="24"/>
      <c r="BW274" s="199"/>
      <c r="BX274" s="199"/>
      <c r="BY274" s="199"/>
      <c r="BZ274" s="25"/>
      <c r="CA274" s="24"/>
      <c r="CB274" s="199"/>
      <c r="CC274" s="199"/>
      <c r="CD274" s="199"/>
      <c r="CE274" s="25"/>
      <c r="CF274" s="77"/>
      <c r="CG274" s="187"/>
      <c r="CH274" s="187"/>
      <c r="CI274" s="187"/>
      <c r="CJ274" s="187"/>
      <c r="CK274" s="187"/>
      <c r="CL274" s="187"/>
      <c r="CM274" s="18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87"/>
      <c r="DX274" s="187"/>
      <c r="DY274" s="187"/>
      <c r="DZ274" s="187"/>
      <c r="EA274" s="187"/>
      <c r="EB274" s="187"/>
      <c r="EC274" s="187"/>
      <c r="ED274" s="187"/>
      <c r="EE274" s="187"/>
      <c r="EF274" s="187"/>
      <c r="EG274" s="187"/>
      <c r="EH274" s="187"/>
      <c r="EI274" s="187"/>
      <c r="EJ274" s="187"/>
      <c r="EK274" s="187"/>
      <c r="EL274" s="187"/>
      <c r="EM274" s="187"/>
      <c r="EN274" s="187"/>
      <c r="EO274" s="187"/>
      <c r="EP274" s="187"/>
      <c r="EQ274" s="187"/>
      <c r="ER274" s="187"/>
      <c r="ES274" s="187"/>
      <c r="ET274" s="187"/>
      <c r="EU274" s="187"/>
      <c r="EV274" s="187"/>
      <c r="EW274" s="187"/>
      <c r="EX274" s="187"/>
      <c r="EY274" s="187"/>
      <c r="EZ274" s="187"/>
      <c r="FA274" s="187"/>
      <c r="FB274" s="187"/>
      <c r="FC274" s="187"/>
      <c r="FD274" s="187"/>
      <c r="FE274" s="187"/>
      <c r="FF274" s="187"/>
      <c r="FG274" s="187"/>
      <c r="FH274" s="187"/>
      <c r="FI274" s="187"/>
      <c r="FJ274" s="187"/>
      <c r="FK274" s="187"/>
      <c r="FL274" s="187"/>
      <c r="FM274" s="187"/>
      <c r="FN274" s="187"/>
      <c r="FO274" s="187"/>
      <c r="FP274" s="187"/>
      <c r="FQ274" s="187"/>
      <c r="FR274" s="187"/>
      <c r="FS274" s="187"/>
      <c r="FT274" s="187"/>
      <c r="FU274" s="187"/>
      <c r="FV274" s="187"/>
      <c r="FW274" s="187"/>
      <c r="FX274" s="187"/>
      <c r="FY274" s="187"/>
      <c r="FZ274" s="187"/>
      <c r="GA274" s="187"/>
      <c r="GB274" s="187"/>
      <c r="GC274" s="187"/>
      <c r="GD274" s="187"/>
      <c r="GE274" s="187"/>
      <c r="GF274" s="187"/>
      <c r="GG274" s="187"/>
      <c r="GH274" s="187"/>
      <c r="GI274" s="187"/>
      <c r="GJ274" s="187"/>
      <c r="GK274" s="187"/>
      <c r="GL274" s="187"/>
      <c r="GM274" s="187"/>
      <c r="GN274" s="187"/>
      <c r="GO274" s="187"/>
      <c r="GP274" s="187"/>
      <c r="GQ274" s="187"/>
      <c r="GR274" s="187"/>
      <c r="GS274" s="187"/>
      <c r="GT274" s="187"/>
      <c r="GU274" s="187"/>
      <c r="GV274" s="187"/>
      <c r="GW274" s="187"/>
      <c r="GX274" s="187"/>
      <c r="GY274" s="187"/>
      <c r="GZ274" s="187"/>
      <c r="HA274" s="187"/>
      <c r="HB274" s="187"/>
      <c r="HC274" s="187"/>
      <c r="HD274" s="187"/>
      <c r="HE274" s="187"/>
      <c r="HF274" s="187"/>
      <c r="HG274" s="187"/>
      <c r="HH274" s="187"/>
      <c r="HI274" s="187"/>
      <c r="HJ274" s="187"/>
      <c r="HK274" s="187"/>
      <c r="HL274" s="187"/>
      <c r="HM274" s="187"/>
      <c r="HN274" s="187"/>
      <c r="HO274" s="187"/>
      <c r="HP274" s="187"/>
      <c r="HQ274" s="187"/>
      <c r="HR274" s="187"/>
      <c r="HS274" s="187"/>
      <c r="HT274" s="187"/>
      <c r="HU274" s="187"/>
      <c r="HV274" s="187"/>
      <c r="HW274" s="187"/>
      <c r="HX274" s="187"/>
      <c r="HY274" s="187"/>
      <c r="HZ274" s="187"/>
      <c r="IA274" s="187"/>
      <c r="IB274" s="187"/>
      <c r="IC274" s="187"/>
      <c r="ID274" s="187"/>
      <c r="IE274" s="187"/>
      <c r="IF274" s="187"/>
      <c r="IG274" s="187"/>
      <c r="IH274" s="187"/>
      <c r="II274" s="187"/>
      <c r="IJ274" s="187"/>
      <c r="IK274" s="187"/>
      <c r="IL274" s="187"/>
      <c r="IM274" s="187"/>
      <c r="IN274" s="187"/>
      <c r="IO274" s="187"/>
      <c r="IP274" s="187"/>
      <c r="IQ274" s="187"/>
      <c r="IR274" s="187"/>
      <c r="IS274" s="187"/>
      <c r="IT274" s="187"/>
      <c r="IU274" s="187"/>
      <c r="IV274" s="187"/>
      <c r="IW274" s="187"/>
      <c r="IX274" s="187"/>
    </row>
    <row r="275" spans="1:258" ht="17.149999999999999" customHeight="1" x14ac:dyDescent="0.35">
      <c r="A275" s="30"/>
      <c r="B275" s="30"/>
      <c r="C275" s="30"/>
      <c r="D275" s="18"/>
      <c r="E275" s="30">
        <f t="shared" si="19"/>
        <v>0</v>
      </c>
      <c r="F275" s="30">
        <f t="shared" si="20"/>
        <v>0</v>
      </c>
      <c r="G275" s="31"/>
      <c r="H275" s="94" t="s">
        <v>17</v>
      </c>
      <c r="I275" s="191" t="s">
        <v>17</v>
      </c>
      <c r="J275" s="196" t="s">
        <v>17</v>
      </c>
      <c r="K275" s="191" t="s">
        <v>17</v>
      </c>
      <c r="L275" s="196" t="s">
        <v>17</v>
      </c>
      <c r="M275" s="191" t="s">
        <v>17</v>
      </c>
      <c r="N275" s="31" t="s">
        <v>17</v>
      </c>
      <c r="O275" s="191" t="s">
        <v>17</v>
      </c>
      <c r="P275" s="196" t="s">
        <v>17</v>
      </c>
      <c r="Q275" s="191" t="s">
        <v>17</v>
      </c>
      <c r="R275" s="196" t="s">
        <v>17</v>
      </c>
      <c r="S275" s="191" t="s">
        <v>17</v>
      </c>
      <c r="T275" s="196" t="s">
        <v>17</v>
      </c>
      <c r="U275" s="191" t="s">
        <v>17</v>
      </c>
      <c r="V275" s="196" t="s">
        <v>17</v>
      </c>
      <c r="W275" s="191" t="s">
        <v>17</v>
      </c>
      <c r="X275" s="202" t="s">
        <v>17</v>
      </c>
      <c r="Y275" s="207" t="s">
        <v>17</v>
      </c>
      <c r="Z275" s="202" t="s">
        <v>17</v>
      </c>
      <c r="AA275" s="191" t="s">
        <v>17</v>
      </c>
      <c r="AB275" s="202" t="s">
        <v>17</v>
      </c>
      <c r="AC275" s="207" t="s">
        <v>17</v>
      </c>
      <c r="AD275" s="202" t="s">
        <v>17</v>
      </c>
      <c r="AE275" s="191" t="s">
        <v>17</v>
      </c>
      <c r="AF275" s="202" t="s">
        <v>17</v>
      </c>
      <c r="AG275" s="207" t="s">
        <v>17</v>
      </c>
      <c r="AH275" s="196" t="s">
        <v>17</v>
      </c>
      <c r="AI275" s="207" t="s">
        <v>17</v>
      </c>
      <c r="AJ275" s="196" t="s">
        <v>17</v>
      </c>
      <c r="AK275" s="191" t="s">
        <v>17</v>
      </c>
      <c r="AL275" s="196" t="s">
        <v>17</v>
      </c>
      <c r="AM275" s="207" t="s">
        <v>17</v>
      </c>
      <c r="AN275" s="202" t="s">
        <v>17</v>
      </c>
      <c r="AO275" s="207" t="s">
        <v>17</v>
      </c>
      <c r="AP275" s="202" t="s">
        <v>17</v>
      </c>
      <c r="AQ275" s="207" t="s">
        <v>17</v>
      </c>
      <c r="AR275" s="202" t="s">
        <v>17</v>
      </c>
      <c r="AS275" s="207" t="s">
        <v>17</v>
      </c>
      <c r="AT275" s="202" t="s">
        <v>17</v>
      </c>
      <c r="AU275" s="191" t="s">
        <v>17</v>
      </c>
      <c r="AV275" s="196" t="s">
        <v>17</v>
      </c>
      <c r="AW275" s="207" t="s">
        <v>17</v>
      </c>
      <c r="AX275" s="202" t="s">
        <v>17</v>
      </c>
      <c r="AY275" s="207" t="s">
        <v>17</v>
      </c>
      <c r="AZ275" s="94" t="s">
        <v>17</v>
      </c>
      <c r="BA275" s="207" t="s">
        <v>17</v>
      </c>
      <c r="BB275" s="94" t="s">
        <v>17</v>
      </c>
      <c r="BC275" s="207" t="s">
        <v>17</v>
      </c>
      <c r="BD275" s="202" t="s">
        <v>17</v>
      </c>
      <c r="BE275" s="79"/>
      <c r="BF275" s="35"/>
      <c r="BG275" s="37">
        <v>0</v>
      </c>
      <c r="BH275" s="37">
        <v>0</v>
      </c>
      <c r="BI275" s="37">
        <v>0</v>
      </c>
      <c r="BJ275" s="37">
        <v>0</v>
      </c>
      <c r="BK275" s="37">
        <v>0</v>
      </c>
      <c r="BL275" s="35"/>
      <c r="BM275" s="35"/>
      <c r="BN275" s="22"/>
      <c r="BO275" s="192"/>
      <c r="BP275" s="23"/>
      <c r="BQ275" s="24"/>
      <c r="BR275" s="199"/>
      <c r="BS275" s="199"/>
      <c r="BT275" s="199"/>
      <c r="BU275" s="25"/>
      <c r="BV275" s="24"/>
      <c r="BW275" s="199"/>
      <c r="BX275" s="199"/>
      <c r="BY275" s="199"/>
      <c r="BZ275" s="25"/>
      <c r="CA275" s="24"/>
      <c r="CB275" s="199"/>
      <c r="CC275" s="199"/>
      <c r="CD275" s="199"/>
      <c r="CE275" s="25"/>
      <c r="CF275" s="77"/>
      <c r="CG275" s="187"/>
      <c r="CH275" s="187"/>
      <c r="CI275" s="187"/>
      <c r="CJ275" s="187"/>
      <c r="CK275" s="187"/>
      <c r="CL275" s="187"/>
      <c r="CM275" s="187"/>
      <c r="CN275" s="187"/>
      <c r="CO275" s="187"/>
      <c r="CP275" s="187"/>
      <c r="CQ275" s="187"/>
      <c r="CR275" s="187"/>
      <c r="CS275" s="187"/>
      <c r="CT275" s="187"/>
      <c r="CU275" s="187"/>
      <c r="CV275" s="187"/>
      <c r="CW275" s="187"/>
      <c r="CX275" s="187"/>
      <c r="CY275" s="187"/>
      <c r="CZ275" s="187"/>
      <c r="DA275" s="187"/>
      <c r="DB275" s="187"/>
      <c r="DC275" s="187"/>
      <c r="DD275" s="187"/>
      <c r="DE275" s="187"/>
      <c r="DF275" s="187"/>
      <c r="DG275" s="187"/>
      <c r="DH275" s="187"/>
      <c r="DI275" s="187"/>
      <c r="DJ275" s="187"/>
      <c r="DK275" s="187"/>
      <c r="DL275" s="187"/>
      <c r="DM275" s="187"/>
      <c r="DN275" s="187"/>
      <c r="DO275" s="187"/>
      <c r="DP275" s="187"/>
      <c r="DQ275" s="187"/>
      <c r="DR275" s="187"/>
      <c r="DS275" s="187"/>
      <c r="DT275" s="187"/>
      <c r="DU275" s="187"/>
      <c r="DV275" s="187"/>
      <c r="DW275" s="187"/>
      <c r="DX275" s="187"/>
      <c r="DY275" s="187"/>
      <c r="DZ275" s="187"/>
      <c r="EA275" s="187"/>
      <c r="EB275" s="187"/>
      <c r="EC275" s="187"/>
      <c r="ED275" s="187"/>
      <c r="EE275" s="187"/>
      <c r="EF275" s="187"/>
      <c r="EG275" s="187"/>
      <c r="EH275" s="187"/>
      <c r="EI275" s="187"/>
      <c r="EJ275" s="187"/>
      <c r="EK275" s="187"/>
      <c r="EL275" s="187"/>
      <c r="EM275" s="187"/>
      <c r="EN275" s="187"/>
      <c r="EO275" s="187"/>
      <c r="EP275" s="187"/>
      <c r="EQ275" s="187"/>
      <c r="ER275" s="187"/>
      <c r="ES275" s="187"/>
      <c r="ET275" s="187"/>
      <c r="EU275" s="187"/>
      <c r="EV275" s="187"/>
      <c r="EW275" s="187"/>
      <c r="EX275" s="187"/>
      <c r="EY275" s="187"/>
      <c r="EZ275" s="187"/>
      <c r="FA275" s="187"/>
      <c r="FB275" s="187"/>
      <c r="FC275" s="187"/>
      <c r="FD275" s="187"/>
      <c r="FE275" s="187"/>
      <c r="FF275" s="187"/>
      <c r="FG275" s="187"/>
      <c r="FH275" s="187"/>
      <c r="FI275" s="187"/>
      <c r="FJ275" s="187"/>
      <c r="FK275" s="187"/>
      <c r="FL275" s="187"/>
      <c r="FM275" s="187"/>
      <c r="FN275" s="187"/>
      <c r="FO275" s="187"/>
      <c r="FP275" s="187"/>
      <c r="FQ275" s="187"/>
      <c r="FR275" s="187"/>
      <c r="FS275" s="187"/>
      <c r="FT275" s="187"/>
      <c r="FU275" s="187"/>
      <c r="FV275" s="187"/>
      <c r="FW275" s="187"/>
      <c r="FX275" s="187"/>
      <c r="FY275" s="187"/>
      <c r="FZ275" s="187"/>
      <c r="GA275" s="187"/>
      <c r="GB275" s="187"/>
      <c r="GC275" s="187"/>
      <c r="GD275" s="187"/>
      <c r="GE275" s="187"/>
      <c r="GF275" s="187"/>
      <c r="GG275" s="187"/>
      <c r="GH275" s="187"/>
      <c r="GI275" s="187"/>
      <c r="GJ275" s="187"/>
      <c r="GK275" s="187"/>
      <c r="GL275" s="187"/>
      <c r="GM275" s="187"/>
      <c r="GN275" s="187"/>
      <c r="GO275" s="187"/>
      <c r="GP275" s="187"/>
      <c r="GQ275" s="187"/>
      <c r="GR275" s="187"/>
      <c r="GS275" s="187"/>
      <c r="GT275" s="187"/>
      <c r="GU275" s="187"/>
      <c r="GV275" s="187"/>
      <c r="GW275" s="187"/>
      <c r="GX275" s="187"/>
      <c r="GY275" s="187"/>
      <c r="GZ275" s="187"/>
      <c r="HA275" s="187"/>
      <c r="HB275" s="187"/>
      <c r="HC275" s="187"/>
      <c r="HD275" s="187"/>
      <c r="HE275" s="187"/>
      <c r="HF275" s="187"/>
      <c r="HG275" s="187"/>
      <c r="HH275" s="187"/>
      <c r="HI275" s="187"/>
      <c r="HJ275" s="187"/>
      <c r="HK275" s="187"/>
      <c r="HL275" s="187"/>
      <c r="HM275" s="187"/>
      <c r="HN275" s="187"/>
      <c r="HO275" s="187"/>
      <c r="HP275" s="187"/>
      <c r="HQ275" s="187"/>
      <c r="HR275" s="187"/>
      <c r="HS275" s="187"/>
      <c r="HT275" s="187"/>
      <c r="HU275" s="187"/>
      <c r="HV275" s="187"/>
      <c r="HW275" s="187"/>
      <c r="HX275" s="187"/>
      <c r="HY275" s="187"/>
      <c r="HZ275" s="187"/>
      <c r="IA275" s="187"/>
      <c r="IB275" s="187"/>
      <c r="IC275" s="187"/>
      <c r="ID275" s="187"/>
      <c r="IE275" s="187"/>
      <c r="IF275" s="187"/>
      <c r="IG275" s="187"/>
      <c r="IH275" s="187"/>
      <c r="II275" s="187"/>
      <c r="IJ275" s="187"/>
      <c r="IK275" s="187"/>
      <c r="IL275" s="187"/>
      <c r="IM275" s="187"/>
      <c r="IN275" s="187"/>
      <c r="IO275" s="187"/>
      <c r="IP275" s="187"/>
      <c r="IQ275" s="187"/>
      <c r="IR275" s="187"/>
      <c r="IS275" s="187"/>
      <c r="IT275" s="187"/>
      <c r="IU275" s="187"/>
      <c r="IV275" s="187"/>
      <c r="IW275" s="187"/>
      <c r="IX275" s="187"/>
    </row>
    <row r="276" spans="1:258" ht="17.149999999999999" customHeight="1" x14ac:dyDescent="0.35">
      <c r="A276" s="30"/>
      <c r="B276" s="30"/>
      <c r="C276" s="30"/>
      <c r="D276" s="18"/>
      <c r="E276" s="30">
        <f t="shared" si="19"/>
        <v>0</v>
      </c>
      <c r="F276" s="30">
        <f t="shared" si="20"/>
        <v>0</v>
      </c>
      <c r="G276" s="31"/>
      <c r="H276" s="94" t="s">
        <v>17</v>
      </c>
      <c r="I276" s="191" t="s">
        <v>17</v>
      </c>
      <c r="J276" s="196" t="s">
        <v>17</v>
      </c>
      <c r="K276" s="191" t="s">
        <v>17</v>
      </c>
      <c r="L276" s="196" t="s">
        <v>17</v>
      </c>
      <c r="M276" s="191" t="s">
        <v>17</v>
      </c>
      <c r="N276" s="31" t="s">
        <v>17</v>
      </c>
      <c r="O276" s="191" t="s">
        <v>17</v>
      </c>
      <c r="P276" s="196" t="s">
        <v>17</v>
      </c>
      <c r="Q276" s="191" t="s">
        <v>17</v>
      </c>
      <c r="R276" s="196" t="s">
        <v>17</v>
      </c>
      <c r="S276" s="191" t="s">
        <v>17</v>
      </c>
      <c r="T276" s="196" t="s">
        <v>17</v>
      </c>
      <c r="U276" s="191" t="s">
        <v>17</v>
      </c>
      <c r="V276" s="196" t="s">
        <v>17</v>
      </c>
      <c r="W276" s="191" t="s">
        <v>17</v>
      </c>
      <c r="X276" s="202" t="s">
        <v>17</v>
      </c>
      <c r="Y276" s="207" t="s">
        <v>17</v>
      </c>
      <c r="Z276" s="202" t="s">
        <v>17</v>
      </c>
      <c r="AA276" s="191" t="s">
        <v>17</v>
      </c>
      <c r="AB276" s="202" t="s">
        <v>17</v>
      </c>
      <c r="AC276" s="207" t="s">
        <v>17</v>
      </c>
      <c r="AD276" s="202" t="s">
        <v>17</v>
      </c>
      <c r="AE276" s="191" t="s">
        <v>17</v>
      </c>
      <c r="AF276" s="202" t="s">
        <v>17</v>
      </c>
      <c r="AG276" s="207" t="s">
        <v>17</v>
      </c>
      <c r="AH276" s="196" t="s">
        <v>17</v>
      </c>
      <c r="AI276" s="207" t="s">
        <v>17</v>
      </c>
      <c r="AJ276" s="196" t="s">
        <v>17</v>
      </c>
      <c r="AK276" s="191" t="s">
        <v>17</v>
      </c>
      <c r="AL276" s="196" t="s">
        <v>17</v>
      </c>
      <c r="AM276" s="207" t="s">
        <v>17</v>
      </c>
      <c r="AN276" s="202" t="s">
        <v>17</v>
      </c>
      <c r="AO276" s="207" t="s">
        <v>17</v>
      </c>
      <c r="AP276" s="202" t="s">
        <v>17</v>
      </c>
      <c r="AQ276" s="207" t="s">
        <v>17</v>
      </c>
      <c r="AR276" s="202" t="s">
        <v>17</v>
      </c>
      <c r="AS276" s="207" t="s">
        <v>17</v>
      </c>
      <c r="AT276" s="202" t="s">
        <v>17</v>
      </c>
      <c r="AU276" s="191" t="s">
        <v>17</v>
      </c>
      <c r="AV276" s="196" t="s">
        <v>17</v>
      </c>
      <c r="AW276" s="207" t="s">
        <v>17</v>
      </c>
      <c r="AX276" s="202" t="s">
        <v>17</v>
      </c>
      <c r="AY276" s="207" t="s">
        <v>17</v>
      </c>
      <c r="AZ276" s="94" t="s">
        <v>17</v>
      </c>
      <c r="BA276" s="207" t="s">
        <v>17</v>
      </c>
      <c r="BB276" s="94" t="s">
        <v>17</v>
      </c>
      <c r="BC276" s="207" t="s">
        <v>17</v>
      </c>
      <c r="BD276" s="202" t="s">
        <v>17</v>
      </c>
      <c r="BE276" s="79"/>
      <c r="BF276" s="35"/>
      <c r="BG276" s="37">
        <v>0</v>
      </c>
      <c r="BH276" s="37">
        <v>0</v>
      </c>
      <c r="BI276" s="37">
        <v>0</v>
      </c>
      <c r="BJ276" s="37">
        <v>0</v>
      </c>
      <c r="BK276" s="37">
        <v>0</v>
      </c>
      <c r="BL276" s="35"/>
      <c r="BM276" s="35"/>
      <c r="BN276" s="22"/>
      <c r="BO276" s="192"/>
      <c r="BP276" s="23"/>
      <c r="BQ276" s="24"/>
      <c r="BR276" s="199"/>
      <c r="BS276" s="199"/>
      <c r="BT276" s="199"/>
      <c r="BU276" s="25"/>
      <c r="BV276" s="24"/>
      <c r="BW276" s="199"/>
      <c r="BX276" s="199"/>
      <c r="BY276" s="199"/>
      <c r="BZ276" s="25"/>
      <c r="CA276" s="24"/>
      <c r="CB276" s="199"/>
      <c r="CC276" s="199"/>
      <c r="CD276" s="199"/>
      <c r="CE276" s="25"/>
      <c r="CF276" s="77"/>
      <c r="CG276" s="187"/>
      <c r="CH276" s="187"/>
      <c r="CI276" s="187"/>
      <c r="CJ276" s="187"/>
      <c r="CK276" s="187"/>
      <c r="CL276" s="187"/>
      <c r="CM276" s="18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7"/>
      <c r="DJ276" s="187"/>
      <c r="DK276" s="187"/>
      <c r="DL276" s="187"/>
      <c r="DM276" s="187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87"/>
      <c r="DX276" s="187"/>
      <c r="DY276" s="187"/>
      <c r="DZ276" s="187"/>
      <c r="EA276" s="187"/>
      <c r="EB276" s="187"/>
      <c r="EC276" s="187"/>
      <c r="ED276" s="187"/>
      <c r="EE276" s="187"/>
      <c r="EF276" s="187"/>
      <c r="EG276" s="187"/>
      <c r="EH276" s="187"/>
      <c r="EI276" s="187"/>
      <c r="EJ276" s="187"/>
      <c r="EK276" s="187"/>
      <c r="EL276" s="187"/>
      <c r="EM276" s="187"/>
      <c r="EN276" s="187"/>
      <c r="EO276" s="187"/>
      <c r="EP276" s="187"/>
      <c r="EQ276" s="187"/>
      <c r="ER276" s="187"/>
      <c r="ES276" s="187"/>
      <c r="ET276" s="187"/>
      <c r="EU276" s="187"/>
      <c r="EV276" s="187"/>
      <c r="EW276" s="187"/>
      <c r="EX276" s="187"/>
      <c r="EY276" s="187"/>
      <c r="EZ276" s="187"/>
      <c r="FA276" s="187"/>
      <c r="FB276" s="187"/>
      <c r="FC276" s="187"/>
      <c r="FD276" s="187"/>
      <c r="FE276" s="187"/>
      <c r="FF276" s="187"/>
      <c r="FG276" s="187"/>
      <c r="FH276" s="187"/>
      <c r="FI276" s="187"/>
      <c r="FJ276" s="187"/>
      <c r="FK276" s="187"/>
      <c r="FL276" s="187"/>
      <c r="FM276" s="187"/>
      <c r="FN276" s="187"/>
      <c r="FO276" s="187"/>
      <c r="FP276" s="187"/>
      <c r="FQ276" s="187"/>
      <c r="FR276" s="187"/>
      <c r="FS276" s="187"/>
      <c r="FT276" s="187"/>
      <c r="FU276" s="187"/>
      <c r="FV276" s="187"/>
      <c r="FW276" s="187"/>
      <c r="FX276" s="187"/>
      <c r="FY276" s="187"/>
      <c r="FZ276" s="187"/>
      <c r="GA276" s="187"/>
      <c r="GB276" s="187"/>
      <c r="GC276" s="187"/>
      <c r="GD276" s="187"/>
      <c r="GE276" s="187"/>
      <c r="GF276" s="187"/>
      <c r="GG276" s="187"/>
      <c r="GH276" s="187"/>
      <c r="GI276" s="187"/>
      <c r="GJ276" s="187"/>
      <c r="GK276" s="187"/>
      <c r="GL276" s="187"/>
      <c r="GM276" s="187"/>
      <c r="GN276" s="187"/>
      <c r="GO276" s="187"/>
      <c r="GP276" s="187"/>
      <c r="GQ276" s="187"/>
      <c r="GR276" s="187"/>
      <c r="GS276" s="187"/>
      <c r="GT276" s="187"/>
      <c r="GU276" s="187"/>
      <c r="GV276" s="187"/>
      <c r="GW276" s="187"/>
      <c r="GX276" s="187"/>
      <c r="GY276" s="187"/>
      <c r="GZ276" s="187"/>
      <c r="HA276" s="187"/>
      <c r="HB276" s="187"/>
      <c r="HC276" s="187"/>
      <c r="HD276" s="187"/>
      <c r="HE276" s="187"/>
      <c r="HF276" s="187"/>
      <c r="HG276" s="187"/>
      <c r="HH276" s="187"/>
      <c r="HI276" s="187"/>
      <c r="HJ276" s="187"/>
      <c r="HK276" s="187"/>
      <c r="HL276" s="187"/>
      <c r="HM276" s="187"/>
      <c r="HN276" s="187"/>
      <c r="HO276" s="187"/>
      <c r="HP276" s="187"/>
      <c r="HQ276" s="187"/>
      <c r="HR276" s="187"/>
      <c r="HS276" s="187"/>
      <c r="HT276" s="187"/>
      <c r="HU276" s="187"/>
      <c r="HV276" s="187"/>
      <c r="HW276" s="187"/>
      <c r="HX276" s="187"/>
      <c r="HY276" s="187"/>
      <c r="HZ276" s="187"/>
      <c r="IA276" s="187"/>
      <c r="IB276" s="187"/>
      <c r="IC276" s="187"/>
      <c r="ID276" s="187"/>
      <c r="IE276" s="187"/>
      <c r="IF276" s="187"/>
      <c r="IG276" s="187"/>
      <c r="IH276" s="187"/>
      <c r="II276" s="187"/>
      <c r="IJ276" s="187"/>
      <c r="IK276" s="187"/>
      <c r="IL276" s="187"/>
      <c r="IM276" s="187"/>
      <c r="IN276" s="187"/>
      <c r="IO276" s="187"/>
      <c r="IP276" s="187"/>
      <c r="IQ276" s="187"/>
      <c r="IR276" s="187"/>
      <c r="IS276" s="187"/>
      <c r="IT276" s="187"/>
      <c r="IU276" s="187"/>
      <c r="IV276" s="187"/>
      <c r="IW276" s="187"/>
      <c r="IX276" s="187"/>
    </row>
    <row r="277" spans="1:258" ht="17.149999999999999" customHeight="1" x14ac:dyDescent="0.35">
      <c r="A277" s="30"/>
      <c r="B277" s="30"/>
      <c r="C277" s="30"/>
      <c r="D277" s="18"/>
      <c r="E277" s="30">
        <f t="shared" si="19"/>
        <v>0</v>
      </c>
      <c r="F277" s="30">
        <f t="shared" si="20"/>
        <v>0</v>
      </c>
      <c r="G277" s="31"/>
      <c r="H277" s="94" t="s">
        <v>17</v>
      </c>
      <c r="I277" s="191" t="s">
        <v>17</v>
      </c>
      <c r="J277" s="196" t="s">
        <v>17</v>
      </c>
      <c r="K277" s="191" t="s">
        <v>17</v>
      </c>
      <c r="L277" s="196" t="s">
        <v>17</v>
      </c>
      <c r="M277" s="191" t="s">
        <v>17</v>
      </c>
      <c r="N277" s="31" t="s">
        <v>17</v>
      </c>
      <c r="O277" s="191" t="s">
        <v>17</v>
      </c>
      <c r="P277" s="196" t="s">
        <v>17</v>
      </c>
      <c r="Q277" s="191" t="s">
        <v>17</v>
      </c>
      <c r="R277" s="196" t="s">
        <v>17</v>
      </c>
      <c r="S277" s="191" t="s">
        <v>17</v>
      </c>
      <c r="T277" s="196" t="s">
        <v>17</v>
      </c>
      <c r="U277" s="191" t="s">
        <v>17</v>
      </c>
      <c r="V277" s="196" t="s">
        <v>17</v>
      </c>
      <c r="W277" s="191" t="s">
        <v>17</v>
      </c>
      <c r="X277" s="202" t="s">
        <v>17</v>
      </c>
      <c r="Y277" s="207" t="s">
        <v>17</v>
      </c>
      <c r="Z277" s="202" t="s">
        <v>17</v>
      </c>
      <c r="AA277" s="191" t="s">
        <v>17</v>
      </c>
      <c r="AB277" s="202" t="s">
        <v>17</v>
      </c>
      <c r="AC277" s="207" t="s">
        <v>17</v>
      </c>
      <c r="AD277" s="202" t="s">
        <v>17</v>
      </c>
      <c r="AE277" s="191" t="s">
        <v>17</v>
      </c>
      <c r="AF277" s="202" t="s">
        <v>17</v>
      </c>
      <c r="AG277" s="207" t="s">
        <v>17</v>
      </c>
      <c r="AH277" s="196" t="s">
        <v>17</v>
      </c>
      <c r="AI277" s="207" t="s">
        <v>17</v>
      </c>
      <c r="AJ277" s="196" t="s">
        <v>17</v>
      </c>
      <c r="AK277" s="191" t="s">
        <v>17</v>
      </c>
      <c r="AL277" s="196" t="s">
        <v>17</v>
      </c>
      <c r="AM277" s="207" t="s">
        <v>17</v>
      </c>
      <c r="AN277" s="202" t="s">
        <v>17</v>
      </c>
      <c r="AO277" s="207" t="s">
        <v>17</v>
      </c>
      <c r="AP277" s="202" t="s">
        <v>17</v>
      </c>
      <c r="AQ277" s="207" t="s">
        <v>17</v>
      </c>
      <c r="AR277" s="202" t="s">
        <v>17</v>
      </c>
      <c r="AS277" s="207" t="s">
        <v>17</v>
      </c>
      <c r="AT277" s="202" t="s">
        <v>17</v>
      </c>
      <c r="AU277" s="191" t="s">
        <v>17</v>
      </c>
      <c r="AV277" s="196" t="s">
        <v>17</v>
      </c>
      <c r="AW277" s="207" t="s">
        <v>17</v>
      </c>
      <c r="AX277" s="202" t="s">
        <v>17</v>
      </c>
      <c r="AY277" s="207" t="s">
        <v>17</v>
      </c>
      <c r="AZ277" s="94" t="s">
        <v>17</v>
      </c>
      <c r="BA277" s="207" t="s">
        <v>17</v>
      </c>
      <c r="BB277" s="94" t="s">
        <v>17</v>
      </c>
      <c r="BC277" s="207" t="s">
        <v>17</v>
      </c>
      <c r="BD277" s="202" t="s">
        <v>17</v>
      </c>
      <c r="BE277" s="79"/>
      <c r="BF277" s="35"/>
      <c r="BG277" s="37">
        <v>0</v>
      </c>
      <c r="BH277" s="37">
        <v>0</v>
      </c>
      <c r="BI277" s="37">
        <v>0</v>
      </c>
      <c r="BJ277" s="37">
        <v>0</v>
      </c>
      <c r="BK277" s="37">
        <v>0</v>
      </c>
      <c r="BL277" s="35"/>
      <c r="BM277" s="35"/>
      <c r="BN277" s="22"/>
      <c r="BO277" s="192"/>
      <c r="BP277" s="23"/>
      <c r="BQ277" s="24"/>
      <c r="BR277" s="199"/>
      <c r="BS277" s="199"/>
      <c r="BT277" s="199"/>
      <c r="BU277" s="25"/>
      <c r="BV277" s="24"/>
      <c r="BW277" s="199"/>
      <c r="BX277" s="199"/>
      <c r="BY277" s="199"/>
      <c r="BZ277" s="25"/>
      <c r="CA277" s="24"/>
      <c r="CB277" s="199"/>
      <c r="CC277" s="199"/>
      <c r="CD277" s="199"/>
      <c r="CE277" s="25"/>
      <c r="CF277" s="77"/>
      <c r="CG277" s="187"/>
      <c r="CH277" s="187"/>
      <c r="CI277" s="187"/>
      <c r="CJ277" s="187"/>
      <c r="CK277" s="187"/>
      <c r="CL277" s="187"/>
      <c r="CM277" s="187"/>
      <c r="CN277" s="187"/>
      <c r="CO277" s="187"/>
      <c r="CP277" s="187"/>
      <c r="CQ277" s="187"/>
      <c r="CR277" s="187"/>
      <c r="CS277" s="187"/>
      <c r="CT277" s="187"/>
      <c r="CU277" s="187"/>
      <c r="CV277" s="187"/>
      <c r="CW277" s="187"/>
      <c r="CX277" s="187"/>
      <c r="CY277" s="187"/>
      <c r="CZ277" s="187"/>
      <c r="DA277" s="187"/>
      <c r="DB277" s="187"/>
      <c r="DC277" s="187"/>
      <c r="DD277" s="187"/>
      <c r="DE277" s="187"/>
      <c r="DF277" s="187"/>
      <c r="DG277" s="187"/>
      <c r="DH277" s="187"/>
      <c r="DI277" s="187"/>
      <c r="DJ277" s="187"/>
      <c r="DK277" s="187"/>
      <c r="DL277" s="187"/>
      <c r="DM277" s="187"/>
      <c r="DN277" s="187"/>
      <c r="DO277" s="187"/>
      <c r="DP277" s="187"/>
      <c r="DQ277" s="187"/>
      <c r="DR277" s="187"/>
      <c r="DS277" s="187"/>
      <c r="DT277" s="187"/>
      <c r="DU277" s="187"/>
      <c r="DV277" s="187"/>
      <c r="DW277" s="187"/>
      <c r="DX277" s="187"/>
      <c r="DY277" s="187"/>
      <c r="DZ277" s="187"/>
      <c r="EA277" s="187"/>
      <c r="EB277" s="187"/>
      <c r="EC277" s="187"/>
      <c r="ED277" s="187"/>
      <c r="EE277" s="187"/>
      <c r="EF277" s="187"/>
      <c r="EG277" s="187"/>
      <c r="EH277" s="187"/>
      <c r="EI277" s="187"/>
      <c r="EJ277" s="187"/>
      <c r="EK277" s="187"/>
      <c r="EL277" s="187"/>
      <c r="EM277" s="187"/>
      <c r="EN277" s="187"/>
      <c r="EO277" s="187"/>
      <c r="EP277" s="187"/>
      <c r="EQ277" s="187"/>
      <c r="ER277" s="187"/>
      <c r="ES277" s="187"/>
      <c r="ET277" s="187"/>
      <c r="EU277" s="187"/>
      <c r="EV277" s="187"/>
      <c r="EW277" s="187"/>
      <c r="EX277" s="187"/>
      <c r="EY277" s="187"/>
      <c r="EZ277" s="187"/>
      <c r="FA277" s="187"/>
      <c r="FB277" s="187"/>
      <c r="FC277" s="187"/>
      <c r="FD277" s="187"/>
      <c r="FE277" s="187"/>
      <c r="FF277" s="187"/>
      <c r="FG277" s="187"/>
      <c r="FH277" s="187"/>
      <c r="FI277" s="187"/>
      <c r="FJ277" s="187"/>
      <c r="FK277" s="187"/>
      <c r="FL277" s="187"/>
      <c r="FM277" s="187"/>
      <c r="FN277" s="187"/>
      <c r="FO277" s="187"/>
      <c r="FP277" s="187"/>
      <c r="FQ277" s="187"/>
      <c r="FR277" s="187"/>
      <c r="FS277" s="187"/>
      <c r="FT277" s="187"/>
      <c r="FU277" s="187"/>
      <c r="FV277" s="187"/>
      <c r="FW277" s="187"/>
      <c r="FX277" s="187"/>
      <c r="FY277" s="187"/>
      <c r="FZ277" s="187"/>
      <c r="GA277" s="187"/>
      <c r="GB277" s="187"/>
      <c r="GC277" s="187"/>
      <c r="GD277" s="187"/>
      <c r="GE277" s="187"/>
      <c r="GF277" s="187"/>
      <c r="GG277" s="187"/>
      <c r="GH277" s="187"/>
      <c r="GI277" s="187"/>
      <c r="GJ277" s="187"/>
      <c r="GK277" s="187"/>
      <c r="GL277" s="187"/>
      <c r="GM277" s="187"/>
      <c r="GN277" s="187"/>
      <c r="GO277" s="187"/>
      <c r="GP277" s="187"/>
      <c r="GQ277" s="187"/>
      <c r="GR277" s="187"/>
      <c r="GS277" s="187"/>
      <c r="GT277" s="187"/>
      <c r="GU277" s="187"/>
      <c r="GV277" s="187"/>
      <c r="GW277" s="187"/>
      <c r="GX277" s="187"/>
      <c r="GY277" s="187"/>
      <c r="GZ277" s="187"/>
      <c r="HA277" s="187"/>
      <c r="HB277" s="187"/>
      <c r="HC277" s="187"/>
      <c r="HD277" s="187"/>
      <c r="HE277" s="187"/>
      <c r="HF277" s="187"/>
      <c r="HG277" s="187"/>
      <c r="HH277" s="187"/>
      <c r="HI277" s="187"/>
      <c r="HJ277" s="187"/>
      <c r="HK277" s="187"/>
      <c r="HL277" s="187"/>
      <c r="HM277" s="187"/>
      <c r="HN277" s="187"/>
      <c r="HO277" s="187"/>
      <c r="HP277" s="187"/>
      <c r="HQ277" s="187"/>
      <c r="HR277" s="187"/>
      <c r="HS277" s="187"/>
      <c r="HT277" s="187"/>
      <c r="HU277" s="187"/>
      <c r="HV277" s="187"/>
      <c r="HW277" s="187"/>
      <c r="HX277" s="187"/>
      <c r="HY277" s="187"/>
      <c r="HZ277" s="187"/>
      <c r="IA277" s="187"/>
      <c r="IB277" s="187"/>
      <c r="IC277" s="187"/>
      <c r="ID277" s="187"/>
      <c r="IE277" s="187"/>
      <c r="IF277" s="187"/>
      <c r="IG277" s="187"/>
      <c r="IH277" s="187"/>
      <c r="II277" s="187"/>
      <c r="IJ277" s="187"/>
      <c r="IK277" s="187"/>
      <c r="IL277" s="187"/>
      <c r="IM277" s="187"/>
      <c r="IN277" s="187"/>
      <c r="IO277" s="187"/>
      <c r="IP277" s="187"/>
      <c r="IQ277" s="187"/>
      <c r="IR277" s="187"/>
      <c r="IS277" s="187"/>
      <c r="IT277" s="187"/>
      <c r="IU277" s="187"/>
      <c r="IV277" s="187"/>
      <c r="IW277" s="187"/>
      <c r="IX277" s="187"/>
    </row>
    <row r="278" spans="1:258" ht="17.149999999999999" customHeight="1" x14ac:dyDescent="0.35">
      <c r="A278" s="30"/>
      <c r="B278" s="30"/>
      <c r="C278" s="30"/>
      <c r="D278" s="18"/>
      <c r="E278" s="30">
        <f t="shared" si="19"/>
        <v>0</v>
      </c>
      <c r="F278" s="30">
        <f t="shared" si="20"/>
        <v>0</v>
      </c>
      <c r="G278" s="31"/>
      <c r="H278" s="94" t="s">
        <v>17</v>
      </c>
      <c r="I278" s="191" t="s">
        <v>17</v>
      </c>
      <c r="J278" s="196" t="s">
        <v>17</v>
      </c>
      <c r="K278" s="191" t="s">
        <v>17</v>
      </c>
      <c r="L278" s="196" t="s">
        <v>17</v>
      </c>
      <c r="M278" s="191" t="s">
        <v>17</v>
      </c>
      <c r="N278" s="31" t="s">
        <v>17</v>
      </c>
      <c r="O278" s="191" t="s">
        <v>17</v>
      </c>
      <c r="P278" s="196" t="s">
        <v>17</v>
      </c>
      <c r="Q278" s="191" t="s">
        <v>17</v>
      </c>
      <c r="R278" s="196" t="s">
        <v>17</v>
      </c>
      <c r="S278" s="191" t="s">
        <v>17</v>
      </c>
      <c r="T278" s="196" t="s">
        <v>17</v>
      </c>
      <c r="U278" s="191" t="s">
        <v>17</v>
      </c>
      <c r="V278" s="196" t="s">
        <v>17</v>
      </c>
      <c r="W278" s="191" t="s">
        <v>17</v>
      </c>
      <c r="X278" s="202" t="s">
        <v>17</v>
      </c>
      <c r="Y278" s="207" t="s">
        <v>17</v>
      </c>
      <c r="Z278" s="202" t="s">
        <v>17</v>
      </c>
      <c r="AA278" s="191" t="s">
        <v>17</v>
      </c>
      <c r="AB278" s="202" t="s">
        <v>17</v>
      </c>
      <c r="AC278" s="207" t="s">
        <v>17</v>
      </c>
      <c r="AD278" s="202" t="s">
        <v>17</v>
      </c>
      <c r="AE278" s="191" t="s">
        <v>17</v>
      </c>
      <c r="AF278" s="202" t="s">
        <v>17</v>
      </c>
      <c r="AG278" s="207" t="s">
        <v>17</v>
      </c>
      <c r="AH278" s="196" t="s">
        <v>17</v>
      </c>
      <c r="AI278" s="207" t="s">
        <v>17</v>
      </c>
      <c r="AJ278" s="196" t="s">
        <v>17</v>
      </c>
      <c r="AK278" s="191" t="s">
        <v>17</v>
      </c>
      <c r="AL278" s="196" t="s">
        <v>17</v>
      </c>
      <c r="AM278" s="207" t="s">
        <v>17</v>
      </c>
      <c r="AN278" s="202" t="s">
        <v>17</v>
      </c>
      <c r="AO278" s="207" t="s">
        <v>17</v>
      </c>
      <c r="AP278" s="202" t="s">
        <v>17</v>
      </c>
      <c r="AQ278" s="207" t="s">
        <v>17</v>
      </c>
      <c r="AR278" s="202" t="s">
        <v>17</v>
      </c>
      <c r="AS278" s="207" t="s">
        <v>17</v>
      </c>
      <c r="AT278" s="202" t="s">
        <v>17</v>
      </c>
      <c r="AU278" s="191" t="s">
        <v>17</v>
      </c>
      <c r="AV278" s="196" t="s">
        <v>17</v>
      </c>
      <c r="AW278" s="207" t="s">
        <v>17</v>
      </c>
      <c r="AX278" s="202" t="s">
        <v>17</v>
      </c>
      <c r="AY278" s="207" t="s">
        <v>17</v>
      </c>
      <c r="AZ278" s="94" t="s">
        <v>17</v>
      </c>
      <c r="BA278" s="207" t="s">
        <v>17</v>
      </c>
      <c r="BB278" s="94" t="s">
        <v>17</v>
      </c>
      <c r="BC278" s="207" t="s">
        <v>17</v>
      </c>
      <c r="BD278" s="202" t="s">
        <v>17</v>
      </c>
      <c r="BE278" s="79"/>
      <c r="BF278" s="35"/>
      <c r="BG278" s="37">
        <v>0</v>
      </c>
      <c r="BH278" s="37">
        <v>0</v>
      </c>
      <c r="BI278" s="37">
        <v>0</v>
      </c>
      <c r="BJ278" s="37">
        <v>0</v>
      </c>
      <c r="BK278" s="37">
        <v>0</v>
      </c>
      <c r="BL278" s="35"/>
      <c r="BM278" s="35"/>
      <c r="BN278" s="22"/>
      <c r="BO278" s="192"/>
      <c r="BP278" s="23"/>
      <c r="BQ278" s="24"/>
      <c r="BR278" s="199"/>
      <c r="BS278" s="199"/>
      <c r="BT278" s="199"/>
      <c r="BU278" s="25"/>
      <c r="BV278" s="24"/>
      <c r="BW278" s="199"/>
      <c r="BX278" s="199"/>
      <c r="BY278" s="199"/>
      <c r="BZ278" s="25"/>
      <c r="CA278" s="24"/>
      <c r="CB278" s="199"/>
      <c r="CC278" s="199"/>
      <c r="CD278" s="199"/>
      <c r="CE278" s="25"/>
      <c r="CF278" s="77"/>
      <c r="CG278" s="187"/>
      <c r="CH278" s="187"/>
      <c r="CI278" s="187"/>
      <c r="CJ278" s="187"/>
      <c r="CK278" s="187"/>
      <c r="CL278" s="187"/>
      <c r="CM278" s="18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  <c r="DT278" s="187"/>
      <c r="DU278" s="187"/>
      <c r="DV278" s="187"/>
      <c r="DW278" s="187"/>
      <c r="DX278" s="187"/>
      <c r="DY278" s="187"/>
      <c r="DZ278" s="187"/>
      <c r="EA278" s="187"/>
      <c r="EB278" s="187"/>
      <c r="EC278" s="187"/>
      <c r="ED278" s="187"/>
      <c r="EE278" s="187"/>
      <c r="EF278" s="187"/>
      <c r="EG278" s="187"/>
      <c r="EH278" s="187"/>
      <c r="EI278" s="187"/>
      <c r="EJ278" s="187"/>
      <c r="EK278" s="187"/>
      <c r="EL278" s="187"/>
      <c r="EM278" s="187"/>
      <c r="EN278" s="187"/>
      <c r="EO278" s="187"/>
      <c r="EP278" s="187"/>
      <c r="EQ278" s="187"/>
      <c r="ER278" s="187"/>
      <c r="ES278" s="187"/>
      <c r="ET278" s="187"/>
      <c r="EU278" s="187"/>
      <c r="EV278" s="187"/>
      <c r="EW278" s="187"/>
      <c r="EX278" s="187"/>
      <c r="EY278" s="187"/>
      <c r="EZ278" s="187"/>
      <c r="FA278" s="187"/>
      <c r="FB278" s="187"/>
      <c r="FC278" s="187"/>
      <c r="FD278" s="187"/>
      <c r="FE278" s="187"/>
      <c r="FF278" s="187"/>
      <c r="FG278" s="187"/>
      <c r="FH278" s="187"/>
      <c r="FI278" s="187"/>
      <c r="FJ278" s="187"/>
      <c r="FK278" s="187"/>
      <c r="FL278" s="187"/>
      <c r="FM278" s="187"/>
      <c r="FN278" s="187"/>
      <c r="FO278" s="187"/>
      <c r="FP278" s="187"/>
      <c r="FQ278" s="187"/>
      <c r="FR278" s="187"/>
      <c r="FS278" s="187"/>
      <c r="FT278" s="187"/>
      <c r="FU278" s="187"/>
      <c r="FV278" s="187"/>
      <c r="FW278" s="187"/>
      <c r="FX278" s="187"/>
      <c r="FY278" s="187"/>
      <c r="FZ278" s="187"/>
      <c r="GA278" s="187"/>
      <c r="GB278" s="187"/>
      <c r="GC278" s="187"/>
      <c r="GD278" s="187"/>
      <c r="GE278" s="187"/>
      <c r="GF278" s="187"/>
      <c r="GG278" s="187"/>
      <c r="GH278" s="187"/>
      <c r="GI278" s="187"/>
      <c r="GJ278" s="187"/>
      <c r="GK278" s="187"/>
      <c r="GL278" s="187"/>
      <c r="GM278" s="187"/>
      <c r="GN278" s="187"/>
      <c r="GO278" s="187"/>
      <c r="GP278" s="187"/>
      <c r="GQ278" s="187"/>
      <c r="GR278" s="187"/>
      <c r="GS278" s="187"/>
      <c r="GT278" s="187"/>
      <c r="GU278" s="187"/>
      <c r="GV278" s="187"/>
      <c r="GW278" s="187"/>
      <c r="GX278" s="187"/>
      <c r="GY278" s="187"/>
      <c r="GZ278" s="187"/>
      <c r="HA278" s="187"/>
      <c r="HB278" s="187"/>
      <c r="HC278" s="187"/>
      <c r="HD278" s="187"/>
      <c r="HE278" s="187"/>
      <c r="HF278" s="187"/>
      <c r="HG278" s="187"/>
      <c r="HH278" s="187"/>
      <c r="HI278" s="187"/>
      <c r="HJ278" s="187"/>
      <c r="HK278" s="187"/>
      <c r="HL278" s="187"/>
      <c r="HM278" s="187"/>
      <c r="HN278" s="187"/>
      <c r="HO278" s="187"/>
      <c r="HP278" s="187"/>
      <c r="HQ278" s="187"/>
      <c r="HR278" s="187"/>
      <c r="HS278" s="187"/>
      <c r="HT278" s="187"/>
      <c r="HU278" s="187"/>
      <c r="HV278" s="187"/>
      <c r="HW278" s="187"/>
      <c r="HX278" s="187"/>
      <c r="HY278" s="187"/>
      <c r="HZ278" s="187"/>
      <c r="IA278" s="187"/>
      <c r="IB278" s="187"/>
      <c r="IC278" s="187"/>
      <c r="ID278" s="187"/>
      <c r="IE278" s="187"/>
      <c r="IF278" s="187"/>
      <c r="IG278" s="187"/>
      <c r="IH278" s="187"/>
      <c r="II278" s="187"/>
      <c r="IJ278" s="187"/>
      <c r="IK278" s="187"/>
      <c r="IL278" s="187"/>
      <c r="IM278" s="187"/>
      <c r="IN278" s="187"/>
      <c r="IO278" s="187"/>
      <c r="IP278" s="187"/>
      <c r="IQ278" s="187"/>
      <c r="IR278" s="187"/>
      <c r="IS278" s="187"/>
      <c r="IT278" s="187"/>
      <c r="IU278" s="187"/>
      <c r="IV278" s="187"/>
      <c r="IW278" s="187"/>
      <c r="IX278" s="187"/>
    </row>
    <row r="279" spans="1:258" ht="17.149999999999999" customHeight="1" x14ac:dyDescent="0.35">
      <c r="A279" s="30"/>
      <c r="B279" s="30"/>
      <c r="C279" s="30"/>
      <c r="D279" s="18"/>
      <c r="E279" s="30">
        <f t="shared" si="19"/>
        <v>0</v>
      </c>
      <c r="F279" s="30">
        <f t="shared" si="20"/>
        <v>0</v>
      </c>
      <c r="G279" s="31"/>
      <c r="H279" s="94" t="s">
        <v>17</v>
      </c>
      <c r="I279" s="191" t="s">
        <v>17</v>
      </c>
      <c r="J279" s="196" t="s">
        <v>17</v>
      </c>
      <c r="K279" s="191" t="s">
        <v>17</v>
      </c>
      <c r="L279" s="196" t="s">
        <v>17</v>
      </c>
      <c r="M279" s="191" t="s">
        <v>17</v>
      </c>
      <c r="N279" s="31" t="s">
        <v>17</v>
      </c>
      <c r="O279" s="191" t="s">
        <v>17</v>
      </c>
      <c r="P279" s="196" t="s">
        <v>17</v>
      </c>
      <c r="Q279" s="191" t="s">
        <v>17</v>
      </c>
      <c r="R279" s="196" t="s">
        <v>17</v>
      </c>
      <c r="S279" s="191" t="s">
        <v>17</v>
      </c>
      <c r="T279" s="196" t="s">
        <v>17</v>
      </c>
      <c r="U279" s="191" t="s">
        <v>17</v>
      </c>
      <c r="V279" s="196" t="s">
        <v>17</v>
      </c>
      <c r="W279" s="191" t="s">
        <v>17</v>
      </c>
      <c r="X279" s="202" t="s">
        <v>17</v>
      </c>
      <c r="Y279" s="207" t="s">
        <v>17</v>
      </c>
      <c r="Z279" s="202" t="s">
        <v>17</v>
      </c>
      <c r="AA279" s="191" t="s">
        <v>17</v>
      </c>
      <c r="AB279" s="202" t="s">
        <v>17</v>
      </c>
      <c r="AC279" s="207" t="s">
        <v>17</v>
      </c>
      <c r="AD279" s="202" t="s">
        <v>17</v>
      </c>
      <c r="AE279" s="191" t="s">
        <v>17</v>
      </c>
      <c r="AF279" s="202" t="s">
        <v>17</v>
      </c>
      <c r="AG279" s="207" t="s">
        <v>17</v>
      </c>
      <c r="AH279" s="196" t="s">
        <v>17</v>
      </c>
      <c r="AI279" s="207" t="s">
        <v>17</v>
      </c>
      <c r="AJ279" s="196" t="s">
        <v>17</v>
      </c>
      <c r="AK279" s="191" t="s">
        <v>17</v>
      </c>
      <c r="AL279" s="196" t="s">
        <v>17</v>
      </c>
      <c r="AM279" s="207" t="s">
        <v>17</v>
      </c>
      <c r="AN279" s="202" t="s">
        <v>17</v>
      </c>
      <c r="AO279" s="207" t="s">
        <v>17</v>
      </c>
      <c r="AP279" s="202" t="s">
        <v>17</v>
      </c>
      <c r="AQ279" s="207" t="s">
        <v>17</v>
      </c>
      <c r="AR279" s="202" t="s">
        <v>17</v>
      </c>
      <c r="AS279" s="207" t="s">
        <v>17</v>
      </c>
      <c r="AT279" s="202" t="s">
        <v>17</v>
      </c>
      <c r="AU279" s="191" t="s">
        <v>17</v>
      </c>
      <c r="AV279" s="196" t="s">
        <v>17</v>
      </c>
      <c r="AW279" s="207" t="s">
        <v>17</v>
      </c>
      <c r="AX279" s="202" t="s">
        <v>17</v>
      </c>
      <c r="AY279" s="207" t="s">
        <v>17</v>
      </c>
      <c r="AZ279" s="94" t="s">
        <v>17</v>
      </c>
      <c r="BA279" s="207" t="s">
        <v>17</v>
      </c>
      <c r="BB279" s="94" t="s">
        <v>17</v>
      </c>
      <c r="BC279" s="207" t="s">
        <v>17</v>
      </c>
      <c r="BD279" s="202" t="s">
        <v>17</v>
      </c>
      <c r="BE279" s="79"/>
      <c r="BF279" s="35"/>
      <c r="BG279" s="37">
        <v>0</v>
      </c>
      <c r="BH279" s="37">
        <v>0</v>
      </c>
      <c r="BI279" s="37">
        <v>0</v>
      </c>
      <c r="BJ279" s="37">
        <v>0</v>
      </c>
      <c r="BK279" s="37">
        <v>0</v>
      </c>
      <c r="BL279" s="35"/>
      <c r="BM279" s="35"/>
      <c r="BN279" s="22"/>
      <c r="BO279" s="192"/>
      <c r="BP279" s="23"/>
      <c r="BQ279" s="24"/>
      <c r="BR279" s="199"/>
      <c r="BS279" s="199"/>
      <c r="BT279" s="199"/>
      <c r="BU279" s="25"/>
      <c r="BV279" s="24"/>
      <c r="BW279" s="199"/>
      <c r="BX279" s="199"/>
      <c r="BY279" s="199"/>
      <c r="BZ279" s="25"/>
      <c r="CA279" s="24"/>
      <c r="CB279" s="199"/>
      <c r="CC279" s="199"/>
      <c r="CD279" s="199"/>
      <c r="CE279" s="25"/>
      <c r="CF279" s="77"/>
      <c r="CG279" s="187"/>
      <c r="CH279" s="187"/>
      <c r="CI279" s="187"/>
      <c r="CJ279" s="187"/>
      <c r="CK279" s="187"/>
      <c r="CL279" s="187"/>
      <c r="CM279" s="187"/>
      <c r="CN279" s="187"/>
      <c r="CO279" s="187"/>
      <c r="CP279" s="187"/>
      <c r="CQ279" s="187"/>
      <c r="CR279" s="187"/>
      <c r="CS279" s="187"/>
      <c r="CT279" s="187"/>
      <c r="CU279" s="187"/>
      <c r="CV279" s="187"/>
      <c r="CW279" s="187"/>
      <c r="CX279" s="187"/>
      <c r="CY279" s="187"/>
      <c r="CZ279" s="187"/>
      <c r="DA279" s="187"/>
      <c r="DB279" s="187"/>
      <c r="DC279" s="187"/>
      <c r="DD279" s="187"/>
      <c r="DE279" s="187"/>
      <c r="DF279" s="187"/>
      <c r="DG279" s="187"/>
      <c r="DH279" s="187"/>
      <c r="DI279" s="187"/>
      <c r="DJ279" s="187"/>
      <c r="DK279" s="187"/>
      <c r="DL279" s="187"/>
      <c r="DM279" s="187"/>
      <c r="DN279" s="187"/>
      <c r="DO279" s="187"/>
      <c r="DP279" s="187"/>
      <c r="DQ279" s="187"/>
      <c r="DR279" s="187"/>
      <c r="DS279" s="187"/>
      <c r="DT279" s="187"/>
      <c r="DU279" s="187"/>
      <c r="DV279" s="187"/>
      <c r="DW279" s="187"/>
      <c r="DX279" s="187"/>
      <c r="DY279" s="187"/>
      <c r="DZ279" s="187"/>
      <c r="EA279" s="187"/>
      <c r="EB279" s="187"/>
      <c r="EC279" s="187"/>
      <c r="ED279" s="187"/>
      <c r="EE279" s="187"/>
      <c r="EF279" s="187"/>
      <c r="EG279" s="187"/>
      <c r="EH279" s="187"/>
      <c r="EI279" s="187"/>
      <c r="EJ279" s="187"/>
      <c r="EK279" s="187"/>
      <c r="EL279" s="187"/>
      <c r="EM279" s="187"/>
      <c r="EN279" s="187"/>
      <c r="EO279" s="187"/>
      <c r="EP279" s="187"/>
      <c r="EQ279" s="187"/>
      <c r="ER279" s="187"/>
      <c r="ES279" s="187"/>
      <c r="ET279" s="187"/>
      <c r="EU279" s="187"/>
      <c r="EV279" s="187"/>
      <c r="EW279" s="187"/>
      <c r="EX279" s="187"/>
      <c r="EY279" s="187"/>
      <c r="EZ279" s="187"/>
      <c r="FA279" s="187"/>
      <c r="FB279" s="187"/>
      <c r="FC279" s="187"/>
      <c r="FD279" s="187"/>
      <c r="FE279" s="187"/>
      <c r="FF279" s="187"/>
      <c r="FG279" s="187"/>
      <c r="FH279" s="187"/>
      <c r="FI279" s="187"/>
      <c r="FJ279" s="187"/>
      <c r="FK279" s="187"/>
      <c r="FL279" s="187"/>
      <c r="FM279" s="187"/>
      <c r="FN279" s="187"/>
      <c r="FO279" s="187"/>
      <c r="FP279" s="187"/>
      <c r="FQ279" s="187"/>
      <c r="FR279" s="187"/>
      <c r="FS279" s="187"/>
      <c r="FT279" s="187"/>
      <c r="FU279" s="187"/>
      <c r="FV279" s="187"/>
      <c r="FW279" s="187"/>
      <c r="FX279" s="187"/>
      <c r="FY279" s="187"/>
      <c r="FZ279" s="187"/>
      <c r="GA279" s="187"/>
      <c r="GB279" s="187"/>
      <c r="GC279" s="187"/>
      <c r="GD279" s="187"/>
      <c r="GE279" s="187"/>
      <c r="GF279" s="187"/>
      <c r="GG279" s="187"/>
      <c r="GH279" s="187"/>
      <c r="GI279" s="187"/>
      <c r="GJ279" s="187"/>
      <c r="GK279" s="187"/>
      <c r="GL279" s="187"/>
      <c r="GM279" s="187"/>
      <c r="GN279" s="187"/>
      <c r="GO279" s="187"/>
      <c r="GP279" s="187"/>
      <c r="GQ279" s="187"/>
      <c r="GR279" s="187"/>
      <c r="GS279" s="187"/>
      <c r="GT279" s="187"/>
      <c r="GU279" s="187"/>
      <c r="GV279" s="187"/>
      <c r="GW279" s="187"/>
      <c r="GX279" s="187"/>
      <c r="GY279" s="187"/>
      <c r="GZ279" s="187"/>
      <c r="HA279" s="187"/>
      <c r="HB279" s="187"/>
      <c r="HC279" s="187"/>
      <c r="HD279" s="187"/>
      <c r="HE279" s="187"/>
      <c r="HF279" s="187"/>
      <c r="HG279" s="187"/>
      <c r="HH279" s="187"/>
      <c r="HI279" s="187"/>
      <c r="HJ279" s="187"/>
      <c r="HK279" s="187"/>
      <c r="HL279" s="187"/>
      <c r="HM279" s="187"/>
      <c r="HN279" s="187"/>
      <c r="HO279" s="187"/>
      <c r="HP279" s="187"/>
      <c r="HQ279" s="187"/>
      <c r="HR279" s="187"/>
      <c r="HS279" s="187"/>
      <c r="HT279" s="187"/>
      <c r="HU279" s="187"/>
      <c r="HV279" s="187"/>
      <c r="HW279" s="187"/>
      <c r="HX279" s="187"/>
      <c r="HY279" s="187"/>
      <c r="HZ279" s="187"/>
      <c r="IA279" s="187"/>
      <c r="IB279" s="187"/>
      <c r="IC279" s="187"/>
      <c r="ID279" s="187"/>
      <c r="IE279" s="187"/>
      <c r="IF279" s="187"/>
      <c r="IG279" s="187"/>
      <c r="IH279" s="187"/>
      <c r="II279" s="187"/>
      <c r="IJ279" s="187"/>
      <c r="IK279" s="187"/>
      <c r="IL279" s="187"/>
      <c r="IM279" s="187"/>
      <c r="IN279" s="187"/>
      <c r="IO279" s="187"/>
      <c r="IP279" s="187"/>
      <c r="IQ279" s="187"/>
      <c r="IR279" s="187"/>
      <c r="IS279" s="187"/>
      <c r="IT279" s="187"/>
      <c r="IU279" s="187"/>
      <c r="IV279" s="187"/>
      <c r="IW279" s="187"/>
      <c r="IX279" s="187"/>
    </row>
    <row r="280" spans="1:258" ht="17.149999999999999" customHeight="1" x14ac:dyDescent="0.35">
      <c r="A280" s="30"/>
      <c r="B280" s="30"/>
      <c r="C280" s="30"/>
      <c r="D280" s="18"/>
      <c r="E280" s="30">
        <f t="shared" si="19"/>
        <v>0</v>
      </c>
      <c r="F280" s="30">
        <f t="shared" si="20"/>
        <v>0</v>
      </c>
      <c r="G280" s="31"/>
      <c r="H280" s="94" t="s">
        <v>17</v>
      </c>
      <c r="I280" s="191" t="s">
        <v>17</v>
      </c>
      <c r="J280" s="196" t="s">
        <v>17</v>
      </c>
      <c r="K280" s="191" t="s">
        <v>17</v>
      </c>
      <c r="L280" s="196" t="s">
        <v>17</v>
      </c>
      <c r="M280" s="191" t="s">
        <v>17</v>
      </c>
      <c r="N280" s="31" t="s">
        <v>17</v>
      </c>
      <c r="O280" s="191" t="s">
        <v>17</v>
      </c>
      <c r="P280" s="196" t="s">
        <v>17</v>
      </c>
      <c r="Q280" s="191" t="s">
        <v>17</v>
      </c>
      <c r="R280" s="196" t="s">
        <v>17</v>
      </c>
      <c r="S280" s="191" t="s">
        <v>17</v>
      </c>
      <c r="T280" s="196" t="s">
        <v>17</v>
      </c>
      <c r="U280" s="191" t="s">
        <v>17</v>
      </c>
      <c r="V280" s="196" t="s">
        <v>17</v>
      </c>
      <c r="W280" s="191" t="s">
        <v>17</v>
      </c>
      <c r="X280" s="202" t="s">
        <v>17</v>
      </c>
      <c r="Y280" s="207" t="s">
        <v>17</v>
      </c>
      <c r="Z280" s="202" t="s">
        <v>17</v>
      </c>
      <c r="AA280" s="191" t="s">
        <v>17</v>
      </c>
      <c r="AB280" s="202" t="s">
        <v>17</v>
      </c>
      <c r="AC280" s="207" t="s">
        <v>17</v>
      </c>
      <c r="AD280" s="202" t="s">
        <v>17</v>
      </c>
      <c r="AE280" s="191" t="s">
        <v>17</v>
      </c>
      <c r="AF280" s="202" t="s">
        <v>17</v>
      </c>
      <c r="AG280" s="207" t="s">
        <v>17</v>
      </c>
      <c r="AH280" s="196" t="s">
        <v>17</v>
      </c>
      <c r="AI280" s="207" t="s">
        <v>17</v>
      </c>
      <c r="AJ280" s="196" t="s">
        <v>17</v>
      </c>
      <c r="AK280" s="191" t="s">
        <v>17</v>
      </c>
      <c r="AL280" s="196" t="s">
        <v>17</v>
      </c>
      <c r="AM280" s="207" t="s">
        <v>17</v>
      </c>
      <c r="AN280" s="202" t="s">
        <v>17</v>
      </c>
      <c r="AO280" s="207" t="s">
        <v>17</v>
      </c>
      <c r="AP280" s="202" t="s">
        <v>17</v>
      </c>
      <c r="AQ280" s="207" t="s">
        <v>17</v>
      </c>
      <c r="AR280" s="202" t="s">
        <v>17</v>
      </c>
      <c r="AS280" s="207" t="s">
        <v>17</v>
      </c>
      <c r="AT280" s="202" t="s">
        <v>17</v>
      </c>
      <c r="AU280" s="191" t="s">
        <v>17</v>
      </c>
      <c r="AV280" s="196" t="s">
        <v>17</v>
      </c>
      <c r="AW280" s="207" t="s">
        <v>17</v>
      </c>
      <c r="AX280" s="202" t="s">
        <v>17</v>
      </c>
      <c r="AY280" s="207" t="s">
        <v>17</v>
      </c>
      <c r="AZ280" s="94" t="s">
        <v>17</v>
      </c>
      <c r="BA280" s="207" t="s">
        <v>17</v>
      </c>
      <c r="BB280" s="94" t="s">
        <v>17</v>
      </c>
      <c r="BC280" s="207" t="s">
        <v>17</v>
      </c>
      <c r="BD280" s="202" t="s">
        <v>17</v>
      </c>
      <c r="BE280" s="79"/>
      <c r="BF280" s="35"/>
      <c r="BG280" s="37">
        <v>0</v>
      </c>
      <c r="BH280" s="37">
        <v>0</v>
      </c>
      <c r="BI280" s="37">
        <v>0</v>
      </c>
      <c r="BJ280" s="37">
        <v>0</v>
      </c>
      <c r="BK280" s="37">
        <v>0</v>
      </c>
      <c r="BL280" s="35"/>
      <c r="BM280" s="35"/>
      <c r="BN280" s="22"/>
      <c r="BO280" s="192"/>
      <c r="BP280" s="23"/>
      <c r="BQ280" s="24"/>
      <c r="BR280" s="199"/>
      <c r="BS280" s="199"/>
      <c r="BT280" s="199"/>
      <c r="BU280" s="25"/>
      <c r="BV280" s="24"/>
      <c r="BW280" s="199"/>
      <c r="BX280" s="199"/>
      <c r="BY280" s="199"/>
      <c r="BZ280" s="25"/>
      <c r="CA280" s="24"/>
      <c r="CB280" s="199"/>
      <c r="CC280" s="199"/>
      <c r="CD280" s="199"/>
      <c r="CE280" s="25"/>
      <c r="CF280" s="77"/>
      <c r="CG280" s="187"/>
      <c r="CH280" s="187"/>
      <c r="CI280" s="187"/>
      <c r="CJ280" s="187"/>
      <c r="CK280" s="187"/>
      <c r="CL280" s="187"/>
      <c r="CM280" s="187"/>
      <c r="CN280" s="187"/>
      <c r="CO280" s="187"/>
      <c r="CP280" s="187"/>
      <c r="CQ280" s="187"/>
      <c r="CR280" s="187"/>
      <c r="CS280" s="187"/>
      <c r="CT280" s="187"/>
      <c r="CU280" s="187"/>
      <c r="CV280" s="187"/>
      <c r="CW280" s="187"/>
      <c r="CX280" s="187"/>
      <c r="CY280" s="187"/>
      <c r="CZ280" s="187"/>
      <c r="DA280" s="187"/>
      <c r="DB280" s="187"/>
      <c r="DC280" s="187"/>
      <c r="DD280" s="187"/>
      <c r="DE280" s="187"/>
      <c r="DF280" s="187"/>
      <c r="DG280" s="187"/>
      <c r="DH280" s="187"/>
      <c r="DI280" s="187"/>
      <c r="DJ280" s="187"/>
      <c r="DK280" s="187"/>
      <c r="DL280" s="187"/>
      <c r="DM280" s="187"/>
      <c r="DN280" s="187"/>
      <c r="DO280" s="187"/>
      <c r="DP280" s="187"/>
      <c r="DQ280" s="187"/>
      <c r="DR280" s="187"/>
      <c r="DS280" s="187"/>
      <c r="DT280" s="187"/>
      <c r="DU280" s="187"/>
      <c r="DV280" s="187"/>
      <c r="DW280" s="187"/>
      <c r="DX280" s="187"/>
      <c r="DY280" s="187"/>
      <c r="DZ280" s="187"/>
      <c r="EA280" s="187"/>
      <c r="EB280" s="187"/>
      <c r="EC280" s="187"/>
      <c r="ED280" s="187"/>
      <c r="EE280" s="187"/>
      <c r="EF280" s="187"/>
      <c r="EG280" s="187"/>
      <c r="EH280" s="187"/>
      <c r="EI280" s="187"/>
      <c r="EJ280" s="187"/>
      <c r="EK280" s="187"/>
      <c r="EL280" s="187"/>
      <c r="EM280" s="187"/>
      <c r="EN280" s="187"/>
      <c r="EO280" s="187"/>
      <c r="EP280" s="187"/>
      <c r="EQ280" s="187"/>
      <c r="ER280" s="187"/>
      <c r="ES280" s="187"/>
      <c r="ET280" s="187"/>
      <c r="EU280" s="187"/>
      <c r="EV280" s="187"/>
      <c r="EW280" s="187"/>
      <c r="EX280" s="187"/>
      <c r="EY280" s="187"/>
      <c r="EZ280" s="187"/>
      <c r="FA280" s="187"/>
      <c r="FB280" s="187"/>
      <c r="FC280" s="187"/>
      <c r="FD280" s="187"/>
      <c r="FE280" s="187"/>
      <c r="FF280" s="187"/>
      <c r="FG280" s="187"/>
      <c r="FH280" s="187"/>
      <c r="FI280" s="187"/>
      <c r="FJ280" s="187"/>
      <c r="FK280" s="187"/>
      <c r="FL280" s="187"/>
      <c r="FM280" s="187"/>
      <c r="FN280" s="187"/>
      <c r="FO280" s="187"/>
      <c r="FP280" s="187"/>
      <c r="FQ280" s="187"/>
      <c r="FR280" s="187"/>
      <c r="FS280" s="187"/>
      <c r="FT280" s="187"/>
      <c r="FU280" s="187"/>
      <c r="FV280" s="187"/>
      <c r="FW280" s="187"/>
      <c r="FX280" s="187"/>
      <c r="FY280" s="187"/>
      <c r="FZ280" s="187"/>
      <c r="GA280" s="187"/>
      <c r="GB280" s="187"/>
      <c r="GC280" s="187"/>
      <c r="GD280" s="187"/>
      <c r="GE280" s="187"/>
      <c r="GF280" s="187"/>
      <c r="GG280" s="187"/>
      <c r="GH280" s="187"/>
      <c r="GI280" s="187"/>
      <c r="GJ280" s="187"/>
      <c r="GK280" s="187"/>
      <c r="GL280" s="187"/>
      <c r="GM280" s="187"/>
      <c r="GN280" s="187"/>
      <c r="GO280" s="187"/>
      <c r="GP280" s="187"/>
      <c r="GQ280" s="187"/>
      <c r="GR280" s="187"/>
      <c r="GS280" s="187"/>
      <c r="GT280" s="187"/>
      <c r="GU280" s="187"/>
      <c r="GV280" s="187"/>
      <c r="GW280" s="187"/>
      <c r="GX280" s="187"/>
      <c r="GY280" s="187"/>
      <c r="GZ280" s="187"/>
      <c r="HA280" s="187"/>
      <c r="HB280" s="187"/>
      <c r="HC280" s="187"/>
      <c r="HD280" s="187"/>
      <c r="HE280" s="187"/>
      <c r="HF280" s="187"/>
      <c r="HG280" s="187"/>
      <c r="HH280" s="187"/>
      <c r="HI280" s="187"/>
      <c r="HJ280" s="187"/>
      <c r="HK280" s="187"/>
      <c r="HL280" s="187"/>
      <c r="HM280" s="187"/>
      <c r="HN280" s="187"/>
      <c r="HO280" s="187"/>
      <c r="HP280" s="187"/>
      <c r="HQ280" s="187"/>
      <c r="HR280" s="187"/>
      <c r="HS280" s="187"/>
      <c r="HT280" s="187"/>
      <c r="HU280" s="187"/>
      <c r="HV280" s="187"/>
      <c r="HW280" s="187"/>
      <c r="HX280" s="187"/>
      <c r="HY280" s="187"/>
      <c r="HZ280" s="187"/>
      <c r="IA280" s="187"/>
      <c r="IB280" s="187"/>
      <c r="IC280" s="187"/>
      <c r="ID280" s="187"/>
      <c r="IE280" s="187"/>
      <c r="IF280" s="187"/>
      <c r="IG280" s="187"/>
      <c r="IH280" s="187"/>
      <c r="II280" s="187"/>
      <c r="IJ280" s="187"/>
      <c r="IK280" s="187"/>
      <c r="IL280" s="187"/>
      <c r="IM280" s="187"/>
      <c r="IN280" s="187"/>
      <c r="IO280" s="187"/>
      <c r="IP280" s="187"/>
      <c r="IQ280" s="187"/>
      <c r="IR280" s="187"/>
      <c r="IS280" s="187"/>
      <c r="IT280" s="187"/>
      <c r="IU280" s="187"/>
      <c r="IV280" s="187"/>
      <c r="IW280" s="187"/>
      <c r="IX280" s="187"/>
    </row>
    <row r="281" spans="1:258" ht="17.149999999999999" customHeight="1" x14ac:dyDescent="0.35">
      <c r="A281" s="30"/>
      <c r="B281" s="30"/>
      <c r="C281" s="30"/>
      <c r="D281" s="18"/>
      <c r="E281" s="30">
        <f t="shared" si="19"/>
        <v>0</v>
      </c>
      <c r="F281" s="30">
        <f t="shared" si="20"/>
        <v>0</v>
      </c>
      <c r="G281" s="31"/>
      <c r="H281" s="94" t="s">
        <v>17</v>
      </c>
      <c r="I281" s="191" t="s">
        <v>17</v>
      </c>
      <c r="J281" s="196" t="s">
        <v>17</v>
      </c>
      <c r="K281" s="191" t="s">
        <v>17</v>
      </c>
      <c r="L281" s="196" t="s">
        <v>17</v>
      </c>
      <c r="M281" s="191" t="s">
        <v>17</v>
      </c>
      <c r="N281" s="31" t="s">
        <v>17</v>
      </c>
      <c r="O281" s="191" t="s">
        <v>17</v>
      </c>
      <c r="P281" s="196" t="s">
        <v>17</v>
      </c>
      <c r="Q281" s="191" t="s">
        <v>17</v>
      </c>
      <c r="R281" s="196" t="s">
        <v>17</v>
      </c>
      <c r="S281" s="191" t="s">
        <v>17</v>
      </c>
      <c r="T281" s="196" t="s">
        <v>17</v>
      </c>
      <c r="U281" s="191" t="s">
        <v>17</v>
      </c>
      <c r="V281" s="196" t="s">
        <v>17</v>
      </c>
      <c r="W281" s="191" t="s">
        <v>17</v>
      </c>
      <c r="X281" s="202" t="s">
        <v>17</v>
      </c>
      <c r="Y281" s="207" t="s">
        <v>17</v>
      </c>
      <c r="Z281" s="202" t="s">
        <v>17</v>
      </c>
      <c r="AA281" s="191" t="s">
        <v>17</v>
      </c>
      <c r="AB281" s="202" t="s">
        <v>17</v>
      </c>
      <c r="AC281" s="207" t="s">
        <v>17</v>
      </c>
      <c r="AD281" s="202" t="s">
        <v>17</v>
      </c>
      <c r="AE281" s="191" t="s">
        <v>17</v>
      </c>
      <c r="AF281" s="202" t="s">
        <v>17</v>
      </c>
      <c r="AG281" s="207" t="s">
        <v>17</v>
      </c>
      <c r="AH281" s="196" t="s">
        <v>17</v>
      </c>
      <c r="AI281" s="207" t="s">
        <v>17</v>
      </c>
      <c r="AJ281" s="196" t="s">
        <v>17</v>
      </c>
      <c r="AK281" s="191" t="s">
        <v>17</v>
      </c>
      <c r="AL281" s="196" t="s">
        <v>17</v>
      </c>
      <c r="AM281" s="207" t="s">
        <v>17</v>
      </c>
      <c r="AN281" s="202" t="s">
        <v>17</v>
      </c>
      <c r="AO281" s="207" t="s">
        <v>17</v>
      </c>
      <c r="AP281" s="202" t="s">
        <v>17</v>
      </c>
      <c r="AQ281" s="207" t="s">
        <v>17</v>
      </c>
      <c r="AR281" s="202" t="s">
        <v>17</v>
      </c>
      <c r="AS281" s="207" t="s">
        <v>17</v>
      </c>
      <c r="AT281" s="202" t="s">
        <v>17</v>
      </c>
      <c r="AU281" s="191" t="s">
        <v>17</v>
      </c>
      <c r="AV281" s="196" t="s">
        <v>17</v>
      </c>
      <c r="AW281" s="207" t="s">
        <v>17</v>
      </c>
      <c r="AX281" s="202" t="s">
        <v>17</v>
      </c>
      <c r="AY281" s="207" t="s">
        <v>17</v>
      </c>
      <c r="AZ281" s="94" t="s">
        <v>17</v>
      </c>
      <c r="BA281" s="207" t="s">
        <v>17</v>
      </c>
      <c r="BB281" s="94" t="s">
        <v>17</v>
      </c>
      <c r="BC281" s="207" t="s">
        <v>17</v>
      </c>
      <c r="BD281" s="202" t="s">
        <v>17</v>
      </c>
      <c r="BE281" s="79"/>
      <c r="BF281" s="35"/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5"/>
      <c r="BM281" s="35"/>
      <c r="BN281" s="22"/>
      <c r="BO281" s="192"/>
      <c r="BP281" s="23"/>
      <c r="BQ281" s="24"/>
      <c r="BR281" s="199"/>
      <c r="BS281" s="199"/>
      <c r="BT281" s="199"/>
      <c r="BU281" s="25"/>
      <c r="BV281" s="24"/>
      <c r="BW281" s="199"/>
      <c r="BX281" s="199"/>
      <c r="BY281" s="199"/>
      <c r="BZ281" s="25"/>
      <c r="CA281" s="24"/>
      <c r="CB281" s="199"/>
      <c r="CC281" s="199"/>
      <c r="CD281" s="199"/>
      <c r="CE281" s="25"/>
      <c r="CF281" s="77"/>
      <c r="CG281" s="187"/>
      <c r="CH281" s="187"/>
      <c r="CI281" s="187"/>
      <c r="CJ281" s="187"/>
      <c r="CK281" s="187"/>
      <c r="CL281" s="187"/>
      <c r="CM281" s="187"/>
      <c r="CN281" s="187"/>
      <c r="CO281" s="187"/>
      <c r="CP281" s="187"/>
      <c r="CQ281" s="187"/>
      <c r="CR281" s="187"/>
      <c r="CS281" s="187"/>
      <c r="CT281" s="187"/>
      <c r="CU281" s="187"/>
      <c r="CV281" s="187"/>
      <c r="CW281" s="187"/>
      <c r="CX281" s="187"/>
      <c r="CY281" s="187"/>
      <c r="CZ281" s="187"/>
      <c r="DA281" s="187"/>
      <c r="DB281" s="187"/>
      <c r="DC281" s="187"/>
      <c r="DD281" s="187"/>
      <c r="DE281" s="187"/>
      <c r="DF281" s="187"/>
      <c r="DG281" s="187"/>
      <c r="DH281" s="187"/>
      <c r="DI281" s="187"/>
      <c r="DJ281" s="187"/>
      <c r="DK281" s="187"/>
      <c r="DL281" s="187"/>
      <c r="DM281" s="187"/>
      <c r="DN281" s="187"/>
      <c r="DO281" s="187"/>
      <c r="DP281" s="187"/>
      <c r="DQ281" s="187"/>
      <c r="DR281" s="187"/>
      <c r="DS281" s="187"/>
      <c r="DT281" s="187"/>
      <c r="DU281" s="187"/>
      <c r="DV281" s="187"/>
      <c r="DW281" s="187"/>
      <c r="DX281" s="187"/>
      <c r="DY281" s="187"/>
      <c r="DZ281" s="187"/>
      <c r="EA281" s="187"/>
      <c r="EB281" s="187"/>
      <c r="EC281" s="187"/>
      <c r="ED281" s="187"/>
      <c r="EE281" s="187"/>
      <c r="EF281" s="187"/>
      <c r="EG281" s="187"/>
      <c r="EH281" s="187"/>
      <c r="EI281" s="187"/>
      <c r="EJ281" s="187"/>
      <c r="EK281" s="187"/>
      <c r="EL281" s="187"/>
      <c r="EM281" s="187"/>
      <c r="EN281" s="187"/>
      <c r="EO281" s="187"/>
      <c r="EP281" s="187"/>
      <c r="EQ281" s="187"/>
      <c r="ER281" s="187"/>
      <c r="ES281" s="187"/>
      <c r="ET281" s="187"/>
      <c r="EU281" s="187"/>
      <c r="EV281" s="187"/>
      <c r="EW281" s="187"/>
      <c r="EX281" s="187"/>
      <c r="EY281" s="187"/>
      <c r="EZ281" s="187"/>
      <c r="FA281" s="187"/>
      <c r="FB281" s="187"/>
      <c r="FC281" s="187"/>
      <c r="FD281" s="187"/>
      <c r="FE281" s="187"/>
      <c r="FF281" s="187"/>
      <c r="FG281" s="187"/>
      <c r="FH281" s="187"/>
      <c r="FI281" s="187"/>
      <c r="FJ281" s="187"/>
      <c r="FK281" s="187"/>
      <c r="FL281" s="187"/>
      <c r="FM281" s="187"/>
      <c r="FN281" s="187"/>
      <c r="FO281" s="187"/>
      <c r="FP281" s="187"/>
      <c r="FQ281" s="187"/>
      <c r="FR281" s="187"/>
      <c r="FS281" s="187"/>
      <c r="FT281" s="187"/>
      <c r="FU281" s="187"/>
      <c r="FV281" s="187"/>
      <c r="FW281" s="187"/>
      <c r="FX281" s="187"/>
      <c r="FY281" s="187"/>
      <c r="FZ281" s="187"/>
      <c r="GA281" s="187"/>
      <c r="GB281" s="187"/>
      <c r="GC281" s="187"/>
      <c r="GD281" s="187"/>
      <c r="GE281" s="187"/>
      <c r="GF281" s="187"/>
      <c r="GG281" s="187"/>
      <c r="GH281" s="187"/>
      <c r="GI281" s="187"/>
      <c r="GJ281" s="187"/>
      <c r="GK281" s="187"/>
      <c r="GL281" s="187"/>
      <c r="GM281" s="187"/>
      <c r="GN281" s="187"/>
      <c r="GO281" s="187"/>
      <c r="GP281" s="187"/>
      <c r="GQ281" s="187"/>
      <c r="GR281" s="187"/>
      <c r="GS281" s="187"/>
      <c r="GT281" s="187"/>
      <c r="GU281" s="187"/>
      <c r="GV281" s="187"/>
      <c r="GW281" s="187"/>
      <c r="GX281" s="187"/>
      <c r="GY281" s="187"/>
      <c r="GZ281" s="187"/>
      <c r="HA281" s="187"/>
      <c r="HB281" s="187"/>
      <c r="HC281" s="187"/>
      <c r="HD281" s="187"/>
      <c r="HE281" s="187"/>
      <c r="HF281" s="187"/>
      <c r="HG281" s="187"/>
      <c r="HH281" s="187"/>
      <c r="HI281" s="187"/>
      <c r="HJ281" s="187"/>
      <c r="HK281" s="187"/>
      <c r="HL281" s="187"/>
      <c r="HM281" s="187"/>
      <c r="HN281" s="187"/>
      <c r="HO281" s="187"/>
      <c r="HP281" s="187"/>
      <c r="HQ281" s="187"/>
      <c r="HR281" s="187"/>
      <c r="HS281" s="187"/>
      <c r="HT281" s="187"/>
      <c r="HU281" s="187"/>
      <c r="HV281" s="187"/>
      <c r="HW281" s="187"/>
      <c r="HX281" s="187"/>
      <c r="HY281" s="187"/>
      <c r="HZ281" s="187"/>
      <c r="IA281" s="187"/>
      <c r="IB281" s="187"/>
      <c r="IC281" s="187"/>
      <c r="ID281" s="187"/>
      <c r="IE281" s="187"/>
      <c r="IF281" s="187"/>
      <c r="IG281" s="187"/>
      <c r="IH281" s="187"/>
      <c r="II281" s="187"/>
      <c r="IJ281" s="187"/>
      <c r="IK281" s="187"/>
      <c r="IL281" s="187"/>
      <c r="IM281" s="187"/>
      <c r="IN281" s="187"/>
      <c r="IO281" s="187"/>
      <c r="IP281" s="187"/>
      <c r="IQ281" s="187"/>
      <c r="IR281" s="187"/>
      <c r="IS281" s="187"/>
      <c r="IT281" s="187"/>
      <c r="IU281" s="187"/>
      <c r="IV281" s="187"/>
      <c r="IW281" s="187"/>
      <c r="IX281" s="187"/>
    </row>
    <row r="282" spans="1:258" ht="17.149999999999999" customHeight="1" x14ac:dyDescent="0.35">
      <c r="A282" s="30"/>
      <c r="B282" s="30"/>
      <c r="C282" s="30"/>
      <c r="D282" s="18"/>
      <c r="E282" s="30">
        <f t="shared" si="19"/>
        <v>0</v>
      </c>
      <c r="F282" s="30">
        <f t="shared" si="20"/>
        <v>0</v>
      </c>
      <c r="G282" s="31"/>
      <c r="H282" s="94" t="s">
        <v>17</v>
      </c>
      <c r="I282" s="191" t="s">
        <v>17</v>
      </c>
      <c r="J282" s="196" t="s">
        <v>17</v>
      </c>
      <c r="K282" s="191" t="s">
        <v>17</v>
      </c>
      <c r="L282" s="196" t="s">
        <v>17</v>
      </c>
      <c r="M282" s="191" t="s">
        <v>17</v>
      </c>
      <c r="N282" s="31" t="s">
        <v>17</v>
      </c>
      <c r="O282" s="191" t="s">
        <v>17</v>
      </c>
      <c r="P282" s="196" t="s">
        <v>17</v>
      </c>
      <c r="Q282" s="191" t="s">
        <v>17</v>
      </c>
      <c r="R282" s="196" t="s">
        <v>17</v>
      </c>
      <c r="S282" s="191" t="s">
        <v>17</v>
      </c>
      <c r="T282" s="196" t="s">
        <v>17</v>
      </c>
      <c r="U282" s="191" t="s">
        <v>17</v>
      </c>
      <c r="V282" s="196" t="s">
        <v>17</v>
      </c>
      <c r="W282" s="191" t="s">
        <v>17</v>
      </c>
      <c r="X282" s="202" t="s">
        <v>17</v>
      </c>
      <c r="Y282" s="207" t="s">
        <v>17</v>
      </c>
      <c r="Z282" s="202" t="s">
        <v>17</v>
      </c>
      <c r="AA282" s="191" t="s">
        <v>17</v>
      </c>
      <c r="AB282" s="202" t="s">
        <v>17</v>
      </c>
      <c r="AC282" s="207" t="s">
        <v>17</v>
      </c>
      <c r="AD282" s="202" t="s">
        <v>17</v>
      </c>
      <c r="AE282" s="191" t="s">
        <v>17</v>
      </c>
      <c r="AF282" s="202" t="s">
        <v>17</v>
      </c>
      <c r="AG282" s="207" t="s">
        <v>17</v>
      </c>
      <c r="AH282" s="196" t="s">
        <v>17</v>
      </c>
      <c r="AI282" s="207" t="s">
        <v>17</v>
      </c>
      <c r="AJ282" s="196" t="s">
        <v>17</v>
      </c>
      <c r="AK282" s="191" t="s">
        <v>17</v>
      </c>
      <c r="AL282" s="196" t="s">
        <v>17</v>
      </c>
      <c r="AM282" s="207" t="s">
        <v>17</v>
      </c>
      <c r="AN282" s="202" t="s">
        <v>17</v>
      </c>
      <c r="AO282" s="207" t="s">
        <v>17</v>
      </c>
      <c r="AP282" s="202" t="s">
        <v>17</v>
      </c>
      <c r="AQ282" s="207" t="s">
        <v>17</v>
      </c>
      <c r="AR282" s="202" t="s">
        <v>17</v>
      </c>
      <c r="AS282" s="207" t="s">
        <v>17</v>
      </c>
      <c r="AT282" s="202" t="s">
        <v>17</v>
      </c>
      <c r="AU282" s="191" t="s">
        <v>17</v>
      </c>
      <c r="AV282" s="196" t="s">
        <v>17</v>
      </c>
      <c r="AW282" s="207" t="s">
        <v>17</v>
      </c>
      <c r="AX282" s="202" t="s">
        <v>17</v>
      </c>
      <c r="AY282" s="207" t="s">
        <v>17</v>
      </c>
      <c r="AZ282" s="94" t="s">
        <v>17</v>
      </c>
      <c r="BA282" s="207" t="s">
        <v>17</v>
      </c>
      <c r="BB282" s="94" t="s">
        <v>17</v>
      </c>
      <c r="BC282" s="207" t="s">
        <v>17</v>
      </c>
      <c r="BD282" s="202" t="s">
        <v>17</v>
      </c>
      <c r="BE282" s="79"/>
      <c r="BF282" s="35"/>
      <c r="BG282" s="37">
        <v>0</v>
      </c>
      <c r="BH282" s="37">
        <v>0</v>
      </c>
      <c r="BI282" s="37">
        <v>0</v>
      </c>
      <c r="BJ282" s="37">
        <v>0</v>
      </c>
      <c r="BK282" s="37">
        <v>0</v>
      </c>
      <c r="BL282" s="35"/>
      <c r="BM282" s="35"/>
      <c r="BN282" s="22"/>
      <c r="BO282" s="192"/>
      <c r="BP282" s="23"/>
      <c r="BQ282" s="24"/>
      <c r="BR282" s="199"/>
      <c r="BS282" s="199"/>
      <c r="BT282" s="199"/>
      <c r="BU282" s="25"/>
      <c r="BV282" s="24"/>
      <c r="BW282" s="199"/>
      <c r="BX282" s="199"/>
      <c r="BY282" s="199"/>
      <c r="BZ282" s="25"/>
      <c r="CA282" s="24"/>
      <c r="CB282" s="199"/>
      <c r="CC282" s="199"/>
      <c r="CD282" s="199"/>
      <c r="CE282" s="25"/>
      <c r="CF282" s="77"/>
      <c r="CG282" s="187"/>
      <c r="CH282" s="187"/>
      <c r="CI282" s="187"/>
      <c r="CJ282" s="187"/>
      <c r="CK282" s="187"/>
      <c r="CL282" s="187"/>
      <c r="CM282" s="187"/>
      <c r="CN282" s="187"/>
      <c r="CO282" s="187"/>
      <c r="CP282" s="187"/>
      <c r="CQ282" s="187"/>
      <c r="CR282" s="187"/>
      <c r="CS282" s="187"/>
      <c r="CT282" s="187"/>
      <c r="CU282" s="187"/>
      <c r="CV282" s="187"/>
      <c r="CW282" s="187"/>
      <c r="CX282" s="187"/>
      <c r="CY282" s="187"/>
      <c r="CZ282" s="187"/>
      <c r="DA282" s="187"/>
      <c r="DB282" s="187"/>
      <c r="DC282" s="187"/>
      <c r="DD282" s="187"/>
      <c r="DE282" s="187"/>
      <c r="DF282" s="187"/>
      <c r="DG282" s="187"/>
      <c r="DH282" s="187"/>
      <c r="DI282" s="187"/>
      <c r="DJ282" s="187"/>
      <c r="DK282" s="187"/>
      <c r="DL282" s="187"/>
      <c r="DM282" s="187"/>
      <c r="DN282" s="187"/>
      <c r="DO282" s="187"/>
      <c r="DP282" s="187"/>
      <c r="DQ282" s="187"/>
      <c r="DR282" s="187"/>
      <c r="DS282" s="187"/>
      <c r="DT282" s="187"/>
      <c r="DU282" s="187"/>
      <c r="DV282" s="187"/>
      <c r="DW282" s="187"/>
      <c r="DX282" s="187"/>
      <c r="DY282" s="187"/>
      <c r="DZ282" s="187"/>
      <c r="EA282" s="187"/>
      <c r="EB282" s="187"/>
      <c r="EC282" s="187"/>
      <c r="ED282" s="187"/>
      <c r="EE282" s="187"/>
      <c r="EF282" s="187"/>
      <c r="EG282" s="187"/>
      <c r="EH282" s="187"/>
      <c r="EI282" s="187"/>
      <c r="EJ282" s="187"/>
      <c r="EK282" s="187"/>
      <c r="EL282" s="187"/>
      <c r="EM282" s="187"/>
      <c r="EN282" s="187"/>
      <c r="EO282" s="187"/>
      <c r="EP282" s="187"/>
      <c r="EQ282" s="187"/>
      <c r="ER282" s="187"/>
      <c r="ES282" s="187"/>
      <c r="ET282" s="187"/>
      <c r="EU282" s="187"/>
      <c r="EV282" s="187"/>
      <c r="EW282" s="187"/>
      <c r="EX282" s="187"/>
      <c r="EY282" s="187"/>
      <c r="EZ282" s="187"/>
      <c r="FA282" s="187"/>
      <c r="FB282" s="187"/>
      <c r="FC282" s="187"/>
      <c r="FD282" s="187"/>
      <c r="FE282" s="187"/>
      <c r="FF282" s="187"/>
      <c r="FG282" s="187"/>
      <c r="FH282" s="187"/>
      <c r="FI282" s="187"/>
      <c r="FJ282" s="187"/>
      <c r="FK282" s="187"/>
      <c r="FL282" s="187"/>
      <c r="FM282" s="187"/>
      <c r="FN282" s="187"/>
      <c r="FO282" s="187"/>
      <c r="FP282" s="187"/>
      <c r="FQ282" s="187"/>
      <c r="FR282" s="187"/>
      <c r="FS282" s="187"/>
      <c r="FT282" s="187"/>
      <c r="FU282" s="187"/>
      <c r="FV282" s="187"/>
      <c r="FW282" s="187"/>
      <c r="FX282" s="187"/>
      <c r="FY282" s="187"/>
      <c r="FZ282" s="187"/>
      <c r="GA282" s="187"/>
      <c r="GB282" s="187"/>
      <c r="GC282" s="187"/>
      <c r="GD282" s="187"/>
      <c r="GE282" s="187"/>
      <c r="GF282" s="187"/>
      <c r="GG282" s="187"/>
      <c r="GH282" s="187"/>
      <c r="GI282" s="187"/>
      <c r="GJ282" s="187"/>
      <c r="GK282" s="187"/>
      <c r="GL282" s="187"/>
      <c r="GM282" s="187"/>
      <c r="GN282" s="187"/>
      <c r="GO282" s="187"/>
      <c r="GP282" s="187"/>
      <c r="GQ282" s="187"/>
      <c r="GR282" s="187"/>
      <c r="GS282" s="187"/>
      <c r="GT282" s="187"/>
      <c r="GU282" s="187"/>
      <c r="GV282" s="187"/>
      <c r="GW282" s="187"/>
      <c r="GX282" s="187"/>
      <c r="GY282" s="187"/>
      <c r="GZ282" s="187"/>
      <c r="HA282" s="187"/>
      <c r="HB282" s="187"/>
      <c r="HC282" s="187"/>
      <c r="HD282" s="187"/>
      <c r="HE282" s="187"/>
      <c r="HF282" s="187"/>
      <c r="HG282" s="187"/>
      <c r="HH282" s="187"/>
      <c r="HI282" s="187"/>
      <c r="HJ282" s="187"/>
      <c r="HK282" s="187"/>
      <c r="HL282" s="187"/>
      <c r="HM282" s="187"/>
      <c r="HN282" s="187"/>
      <c r="HO282" s="187"/>
      <c r="HP282" s="187"/>
      <c r="HQ282" s="187"/>
      <c r="HR282" s="187"/>
      <c r="HS282" s="187"/>
      <c r="HT282" s="187"/>
      <c r="HU282" s="187"/>
      <c r="HV282" s="187"/>
      <c r="HW282" s="187"/>
      <c r="HX282" s="187"/>
      <c r="HY282" s="187"/>
      <c r="HZ282" s="187"/>
      <c r="IA282" s="187"/>
      <c r="IB282" s="187"/>
      <c r="IC282" s="187"/>
      <c r="ID282" s="187"/>
      <c r="IE282" s="187"/>
      <c r="IF282" s="187"/>
      <c r="IG282" s="187"/>
      <c r="IH282" s="187"/>
      <c r="II282" s="187"/>
      <c r="IJ282" s="187"/>
      <c r="IK282" s="187"/>
      <c r="IL282" s="187"/>
      <c r="IM282" s="187"/>
      <c r="IN282" s="187"/>
      <c r="IO282" s="187"/>
      <c r="IP282" s="187"/>
      <c r="IQ282" s="187"/>
      <c r="IR282" s="187"/>
      <c r="IS282" s="187"/>
      <c r="IT282" s="187"/>
      <c r="IU282" s="187"/>
      <c r="IV282" s="187"/>
      <c r="IW282" s="187"/>
      <c r="IX282" s="187"/>
    </row>
    <row r="283" spans="1:258" ht="17.149999999999999" customHeight="1" x14ac:dyDescent="0.35">
      <c r="A283" s="30"/>
      <c r="B283" s="30"/>
      <c r="C283" s="30"/>
      <c r="D283" s="18"/>
      <c r="E283" s="30">
        <f t="shared" si="19"/>
        <v>0</v>
      </c>
      <c r="F283" s="30">
        <f t="shared" si="20"/>
        <v>0</v>
      </c>
      <c r="G283" s="31"/>
      <c r="H283" s="94" t="s">
        <v>17</v>
      </c>
      <c r="I283" s="191" t="s">
        <v>17</v>
      </c>
      <c r="J283" s="196" t="s">
        <v>17</v>
      </c>
      <c r="K283" s="191" t="s">
        <v>17</v>
      </c>
      <c r="L283" s="196" t="s">
        <v>17</v>
      </c>
      <c r="M283" s="191" t="s">
        <v>17</v>
      </c>
      <c r="N283" s="31" t="s">
        <v>17</v>
      </c>
      <c r="O283" s="191" t="s">
        <v>17</v>
      </c>
      <c r="P283" s="196" t="s">
        <v>17</v>
      </c>
      <c r="Q283" s="191" t="s">
        <v>17</v>
      </c>
      <c r="R283" s="196" t="s">
        <v>17</v>
      </c>
      <c r="S283" s="191" t="s">
        <v>17</v>
      </c>
      <c r="T283" s="196" t="s">
        <v>17</v>
      </c>
      <c r="U283" s="191" t="s">
        <v>17</v>
      </c>
      <c r="V283" s="196" t="s">
        <v>17</v>
      </c>
      <c r="W283" s="191" t="s">
        <v>17</v>
      </c>
      <c r="X283" s="202" t="s">
        <v>17</v>
      </c>
      <c r="Y283" s="207" t="s">
        <v>17</v>
      </c>
      <c r="Z283" s="202" t="s">
        <v>17</v>
      </c>
      <c r="AA283" s="191" t="s">
        <v>17</v>
      </c>
      <c r="AB283" s="202" t="s">
        <v>17</v>
      </c>
      <c r="AC283" s="207" t="s">
        <v>17</v>
      </c>
      <c r="AD283" s="202" t="s">
        <v>17</v>
      </c>
      <c r="AE283" s="191" t="s">
        <v>17</v>
      </c>
      <c r="AF283" s="202" t="s">
        <v>17</v>
      </c>
      <c r="AG283" s="207" t="s">
        <v>17</v>
      </c>
      <c r="AH283" s="196" t="s">
        <v>17</v>
      </c>
      <c r="AI283" s="207" t="s">
        <v>17</v>
      </c>
      <c r="AJ283" s="196" t="s">
        <v>17</v>
      </c>
      <c r="AK283" s="191" t="s">
        <v>17</v>
      </c>
      <c r="AL283" s="196" t="s">
        <v>17</v>
      </c>
      <c r="AM283" s="207" t="s">
        <v>17</v>
      </c>
      <c r="AN283" s="202" t="s">
        <v>17</v>
      </c>
      <c r="AO283" s="207" t="s">
        <v>17</v>
      </c>
      <c r="AP283" s="202" t="s">
        <v>17</v>
      </c>
      <c r="AQ283" s="207" t="s">
        <v>17</v>
      </c>
      <c r="AR283" s="202" t="s">
        <v>17</v>
      </c>
      <c r="AS283" s="207" t="s">
        <v>17</v>
      </c>
      <c r="AT283" s="202" t="s">
        <v>17</v>
      </c>
      <c r="AU283" s="191" t="s">
        <v>17</v>
      </c>
      <c r="AV283" s="196" t="s">
        <v>17</v>
      </c>
      <c r="AW283" s="207" t="s">
        <v>17</v>
      </c>
      <c r="AX283" s="202" t="s">
        <v>17</v>
      </c>
      <c r="AY283" s="207" t="s">
        <v>17</v>
      </c>
      <c r="AZ283" s="94" t="s">
        <v>17</v>
      </c>
      <c r="BA283" s="207" t="s">
        <v>17</v>
      </c>
      <c r="BB283" s="94" t="s">
        <v>17</v>
      </c>
      <c r="BC283" s="207" t="s">
        <v>17</v>
      </c>
      <c r="BD283" s="202" t="s">
        <v>17</v>
      </c>
      <c r="BE283" s="79"/>
      <c r="BF283" s="35"/>
      <c r="BG283" s="37">
        <v>0</v>
      </c>
      <c r="BH283" s="37">
        <v>0</v>
      </c>
      <c r="BI283" s="37">
        <v>0</v>
      </c>
      <c r="BJ283" s="37">
        <v>0</v>
      </c>
      <c r="BK283" s="37">
        <v>0</v>
      </c>
      <c r="BL283" s="35"/>
      <c r="BM283" s="35"/>
      <c r="BN283" s="22"/>
      <c r="BO283" s="192"/>
      <c r="BP283" s="23"/>
      <c r="BQ283" s="24"/>
      <c r="BR283" s="199"/>
      <c r="BS283" s="199"/>
      <c r="BT283" s="199"/>
      <c r="BU283" s="25"/>
      <c r="BV283" s="24"/>
      <c r="BW283" s="199"/>
      <c r="BX283" s="199"/>
      <c r="BY283" s="199"/>
      <c r="BZ283" s="25"/>
      <c r="CA283" s="24"/>
      <c r="CB283" s="199"/>
      <c r="CC283" s="199"/>
      <c r="CD283" s="199"/>
      <c r="CE283" s="25"/>
      <c r="CF283" s="77"/>
      <c r="CG283" s="187"/>
      <c r="CH283" s="187"/>
      <c r="CI283" s="187"/>
      <c r="CJ283" s="187"/>
      <c r="CK283" s="187"/>
      <c r="CL283" s="187"/>
      <c r="CM283" s="187"/>
      <c r="CN283" s="187"/>
      <c r="CO283" s="187"/>
      <c r="CP283" s="187"/>
      <c r="CQ283" s="187"/>
      <c r="CR283" s="187"/>
      <c r="CS283" s="187"/>
      <c r="CT283" s="187"/>
      <c r="CU283" s="187"/>
      <c r="CV283" s="187"/>
      <c r="CW283" s="187"/>
      <c r="CX283" s="187"/>
      <c r="CY283" s="187"/>
      <c r="CZ283" s="187"/>
      <c r="DA283" s="187"/>
      <c r="DB283" s="187"/>
      <c r="DC283" s="187"/>
      <c r="DD283" s="187"/>
      <c r="DE283" s="187"/>
      <c r="DF283" s="187"/>
      <c r="DG283" s="187"/>
      <c r="DH283" s="187"/>
      <c r="DI283" s="187"/>
      <c r="DJ283" s="187"/>
      <c r="DK283" s="187"/>
      <c r="DL283" s="187"/>
      <c r="DM283" s="187"/>
      <c r="DN283" s="187"/>
      <c r="DO283" s="187"/>
      <c r="DP283" s="187"/>
      <c r="DQ283" s="187"/>
      <c r="DR283" s="187"/>
      <c r="DS283" s="187"/>
      <c r="DT283" s="187"/>
      <c r="DU283" s="187"/>
      <c r="DV283" s="187"/>
      <c r="DW283" s="187"/>
      <c r="DX283" s="187"/>
      <c r="DY283" s="187"/>
      <c r="DZ283" s="187"/>
      <c r="EA283" s="187"/>
      <c r="EB283" s="187"/>
      <c r="EC283" s="187"/>
      <c r="ED283" s="187"/>
      <c r="EE283" s="187"/>
      <c r="EF283" s="187"/>
      <c r="EG283" s="187"/>
      <c r="EH283" s="187"/>
      <c r="EI283" s="187"/>
      <c r="EJ283" s="187"/>
      <c r="EK283" s="187"/>
      <c r="EL283" s="187"/>
      <c r="EM283" s="187"/>
      <c r="EN283" s="187"/>
      <c r="EO283" s="187"/>
      <c r="EP283" s="187"/>
      <c r="EQ283" s="187"/>
      <c r="ER283" s="187"/>
      <c r="ES283" s="187"/>
      <c r="ET283" s="187"/>
      <c r="EU283" s="187"/>
      <c r="EV283" s="187"/>
      <c r="EW283" s="187"/>
      <c r="EX283" s="187"/>
      <c r="EY283" s="187"/>
      <c r="EZ283" s="187"/>
      <c r="FA283" s="187"/>
      <c r="FB283" s="187"/>
      <c r="FC283" s="187"/>
      <c r="FD283" s="187"/>
      <c r="FE283" s="187"/>
      <c r="FF283" s="187"/>
      <c r="FG283" s="187"/>
      <c r="FH283" s="187"/>
      <c r="FI283" s="187"/>
      <c r="FJ283" s="187"/>
      <c r="FK283" s="187"/>
      <c r="FL283" s="187"/>
      <c r="FM283" s="187"/>
      <c r="FN283" s="187"/>
      <c r="FO283" s="187"/>
      <c r="FP283" s="187"/>
      <c r="FQ283" s="187"/>
      <c r="FR283" s="187"/>
      <c r="FS283" s="187"/>
      <c r="FT283" s="187"/>
      <c r="FU283" s="187"/>
      <c r="FV283" s="187"/>
      <c r="FW283" s="187"/>
      <c r="FX283" s="187"/>
      <c r="FY283" s="187"/>
      <c r="FZ283" s="187"/>
      <c r="GA283" s="187"/>
      <c r="GB283" s="187"/>
      <c r="GC283" s="187"/>
      <c r="GD283" s="187"/>
      <c r="GE283" s="187"/>
      <c r="GF283" s="187"/>
      <c r="GG283" s="187"/>
      <c r="GH283" s="187"/>
      <c r="GI283" s="187"/>
      <c r="GJ283" s="187"/>
      <c r="GK283" s="187"/>
      <c r="GL283" s="187"/>
      <c r="GM283" s="187"/>
      <c r="GN283" s="187"/>
      <c r="GO283" s="187"/>
      <c r="GP283" s="187"/>
      <c r="GQ283" s="187"/>
      <c r="GR283" s="187"/>
      <c r="GS283" s="187"/>
      <c r="GT283" s="187"/>
      <c r="GU283" s="187"/>
      <c r="GV283" s="187"/>
      <c r="GW283" s="187"/>
      <c r="GX283" s="187"/>
      <c r="GY283" s="187"/>
      <c r="GZ283" s="187"/>
      <c r="HA283" s="187"/>
      <c r="HB283" s="187"/>
      <c r="HC283" s="187"/>
      <c r="HD283" s="187"/>
      <c r="HE283" s="187"/>
      <c r="HF283" s="187"/>
      <c r="HG283" s="187"/>
      <c r="HH283" s="187"/>
      <c r="HI283" s="187"/>
      <c r="HJ283" s="187"/>
      <c r="HK283" s="187"/>
      <c r="HL283" s="187"/>
      <c r="HM283" s="187"/>
      <c r="HN283" s="187"/>
      <c r="HO283" s="187"/>
      <c r="HP283" s="187"/>
      <c r="HQ283" s="187"/>
      <c r="HR283" s="187"/>
      <c r="HS283" s="187"/>
      <c r="HT283" s="187"/>
      <c r="HU283" s="187"/>
      <c r="HV283" s="187"/>
      <c r="HW283" s="187"/>
      <c r="HX283" s="187"/>
      <c r="HY283" s="187"/>
      <c r="HZ283" s="187"/>
      <c r="IA283" s="187"/>
      <c r="IB283" s="187"/>
      <c r="IC283" s="187"/>
      <c r="ID283" s="187"/>
      <c r="IE283" s="187"/>
      <c r="IF283" s="187"/>
      <c r="IG283" s="187"/>
      <c r="IH283" s="187"/>
      <c r="II283" s="187"/>
      <c r="IJ283" s="187"/>
      <c r="IK283" s="187"/>
      <c r="IL283" s="187"/>
      <c r="IM283" s="187"/>
      <c r="IN283" s="187"/>
      <c r="IO283" s="187"/>
      <c r="IP283" s="187"/>
      <c r="IQ283" s="187"/>
      <c r="IR283" s="187"/>
      <c r="IS283" s="187"/>
      <c r="IT283" s="187"/>
      <c r="IU283" s="187"/>
      <c r="IV283" s="187"/>
      <c r="IW283" s="187"/>
      <c r="IX283" s="187"/>
    </row>
    <row r="284" spans="1:258" ht="17.149999999999999" customHeight="1" x14ac:dyDescent="0.35">
      <c r="A284" s="30"/>
      <c r="B284" s="30"/>
      <c r="C284" s="30"/>
      <c r="D284" s="18"/>
      <c r="E284" s="30">
        <f t="shared" si="19"/>
        <v>0</v>
      </c>
      <c r="F284" s="30">
        <f t="shared" si="20"/>
        <v>0</v>
      </c>
      <c r="G284" s="31"/>
      <c r="H284" s="94" t="s">
        <v>17</v>
      </c>
      <c r="I284" s="191" t="s">
        <v>17</v>
      </c>
      <c r="J284" s="196" t="s">
        <v>17</v>
      </c>
      <c r="K284" s="191" t="s">
        <v>17</v>
      </c>
      <c r="L284" s="196" t="s">
        <v>17</v>
      </c>
      <c r="M284" s="191" t="s">
        <v>17</v>
      </c>
      <c r="N284" s="31" t="s">
        <v>17</v>
      </c>
      <c r="O284" s="191" t="s">
        <v>17</v>
      </c>
      <c r="P284" s="196" t="s">
        <v>17</v>
      </c>
      <c r="Q284" s="191" t="s">
        <v>17</v>
      </c>
      <c r="R284" s="196" t="s">
        <v>17</v>
      </c>
      <c r="S284" s="191" t="s">
        <v>17</v>
      </c>
      <c r="T284" s="196" t="s">
        <v>17</v>
      </c>
      <c r="U284" s="191" t="s">
        <v>17</v>
      </c>
      <c r="V284" s="196" t="s">
        <v>17</v>
      </c>
      <c r="W284" s="191" t="s">
        <v>17</v>
      </c>
      <c r="X284" s="202" t="s">
        <v>17</v>
      </c>
      <c r="Y284" s="207" t="s">
        <v>17</v>
      </c>
      <c r="Z284" s="202" t="s">
        <v>17</v>
      </c>
      <c r="AA284" s="191" t="s">
        <v>17</v>
      </c>
      <c r="AB284" s="202" t="s">
        <v>17</v>
      </c>
      <c r="AC284" s="207" t="s">
        <v>17</v>
      </c>
      <c r="AD284" s="202" t="s">
        <v>17</v>
      </c>
      <c r="AE284" s="191" t="s">
        <v>17</v>
      </c>
      <c r="AF284" s="202" t="s">
        <v>17</v>
      </c>
      <c r="AG284" s="207" t="s">
        <v>17</v>
      </c>
      <c r="AH284" s="196" t="s">
        <v>17</v>
      </c>
      <c r="AI284" s="207" t="s">
        <v>17</v>
      </c>
      <c r="AJ284" s="196" t="s">
        <v>17</v>
      </c>
      <c r="AK284" s="191" t="s">
        <v>17</v>
      </c>
      <c r="AL284" s="196" t="s">
        <v>17</v>
      </c>
      <c r="AM284" s="207" t="s">
        <v>17</v>
      </c>
      <c r="AN284" s="202" t="s">
        <v>17</v>
      </c>
      <c r="AO284" s="207" t="s">
        <v>17</v>
      </c>
      <c r="AP284" s="202" t="s">
        <v>17</v>
      </c>
      <c r="AQ284" s="207" t="s">
        <v>17</v>
      </c>
      <c r="AR284" s="202" t="s">
        <v>17</v>
      </c>
      <c r="AS284" s="207" t="s">
        <v>17</v>
      </c>
      <c r="AT284" s="202" t="s">
        <v>17</v>
      </c>
      <c r="AU284" s="191" t="s">
        <v>17</v>
      </c>
      <c r="AV284" s="196" t="s">
        <v>17</v>
      </c>
      <c r="AW284" s="207" t="s">
        <v>17</v>
      </c>
      <c r="AX284" s="202" t="s">
        <v>17</v>
      </c>
      <c r="AY284" s="207" t="s">
        <v>17</v>
      </c>
      <c r="AZ284" s="94" t="s">
        <v>17</v>
      </c>
      <c r="BA284" s="207" t="s">
        <v>17</v>
      </c>
      <c r="BB284" s="94" t="s">
        <v>17</v>
      </c>
      <c r="BC284" s="207" t="s">
        <v>17</v>
      </c>
      <c r="BD284" s="202" t="s">
        <v>17</v>
      </c>
      <c r="BE284" s="79"/>
      <c r="BF284" s="35"/>
      <c r="BG284" s="37">
        <v>0</v>
      </c>
      <c r="BH284" s="37">
        <v>0</v>
      </c>
      <c r="BI284" s="37">
        <v>0</v>
      </c>
      <c r="BJ284" s="37">
        <v>0</v>
      </c>
      <c r="BK284" s="37">
        <v>0</v>
      </c>
      <c r="BL284" s="35"/>
      <c r="BM284" s="35"/>
      <c r="BN284" s="22"/>
      <c r="BO284" s="192"/>
      <c r="BP284" s="23"/>
      <c r="BQ284" s="24"/>
      <c r="BR284" s="199"/>
      <c r="BS284" s="199"/>
      <c r="BT284" s="199"/>
      <c r="BU284" s="25"/>
      <c r="BV284" s="24"/>
      <c r="BW284" s="199"/>
      <c r="BX284" s="199"/>
      <c r="BY284" s="199"/>
      <c r="BZ284" s="25"/>
      <c r="CA284" s="24"/>
      <c r="CB284" s="199"/>
      <c r="CC284" s="199"/>
      <c r="CD284" s="199"/>
      <c r="CE284" s="25"/>
      <c r="CF284" s="77"/>
      <c r="CG284" s="187"/>
      <c r="CH284" s="187"/>
      <c r="CI284" s="187"/>
      <c r="CJ284" s="187"/>
      <c r="CK284" s="187"/>
      <c r="CL284" s="187"/>
      <c r="CM284" s="18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87"/>
      <c r="DX284" s="187"/>
      <c r="DY284" s="187"/>
      <c r="DZ284" s="187"/>
      <c r="EA284" s="187"/>
      <c r="EB284" s="187"/>
      <c r="EC284" s="187"/>
      <c r="ED284" s="187"/>
      <c r="EE284" s="187"/>
      <c r="EF284" s="187"/>
      <c r="EG284" s="187"/>
      <c r="EH284" s="187"/>
      <c r="EI284" s="187"/>
      <c r="EJ284" s="187"/>
      <c r="EK284" s="187"/>
      <c r="EL284" s="187"/>
      <c r="EM284" s="187"/>
      <c r="EN284" s="187"/>
      <c r="EO284" s="187"/>
      <c r="EP284" s="187"/>
      <c r="EQ284" s="187"/>
      <c r="ER284" s="187"/>
      <c r="ES284" s="187"/>
      <c r="ET284" s="187"/>
      <c r="EU284" s="187"/>
      <c r="EV284" s="187"/>
      <c r="EW284" s="187"/>
      <c r="EX284" s="187"/>
      <c r="EY284" s="187"/>
      <c r="EZ284" s="187"/>
      <c r="FA284" s="187"/>
      <c r="FB284" s="187"/>
      <c r="FC284" s="187"/>
      <c r="FD284" s="187"/>
      <c r="FE284" s="187"/>
      <c r="FF284" s="187"/>
      <c r="FG284" s="187"/>
      <c r="FH284" s="187"/>
      <c r="FI284" s="187"/>
      <c r="FJ284" s="187"/>
      <c r="FK284" s="187"/>
      <c r="FL284" s="187"/>
      <c r="FM284" s="187"/>
      <c r="FN284" s="187"/>
      <c r="FO284" s="187"/>
      <c r="FP284" s="187"/>
      <c r="FQ284" s="187"/>
      <c r="FR284" s="187"/>
      <c r="FS284" s="187"/>
      <c r="FT284" s="187"/>
      <c r="FU284" s="187"/>
      <c r="FV284" s="187"/>
      <c r="FW284" s="187"/>
      <c r="FX284" s="187"/>
      <c r="FY284" s="187"/>
      <c r="FZ284" s="187"/>
      <c r="GA284" s="187"/>
      <c r="GB284" s="187"/>
      <c r="GC284" s="187"/>
      <c r="GD284" s="187"/>
      <c r="GE284" s="187"/>
      <c r="GF284" s="187"/>
      <c r="GG284" s="187"/>
      <c r="GH284" s="187"/>
      <c r="GI284" s="187"/>
      <c r="GJ284" s="187"/>
      <c r="GK284" s="187"/>
      <c r="GL284" s="187"/>
      <c r="GM284" s="187"/>
      <c r="GN284" s="187"/>
      <c r="GO284" s="187"/>
      <c r="GP284" s="187"/>
      <c r="GQ284" s="187"/>
      <c r="GR284" s="187"/>
      <c r="GS284" s="187"/>
      <c r="GT284" s="187"/>
      <c r="GU284" s="187"/>
      <c r="GV284" s="187"/>
      <c r="GW284" s="187"/>
      <c r="GX284" s="187"/>
      <c r="GY284" s="187"/>
      <c r="GZ284" s="187"/>
      <c r="HA284" s="187"/>
      <c r="HB284" s="187"/>
      <c r="HC284" s="187"/>
      <c r="HD284" s="187"/>
      <c r="HE284" s="187"/>
      <c r="HF284" s="187"/>
      <c r="HG284" s="187"/>
      <c r="HH284" s="187"/>
      <c r="HI284" s="187"/>
      <c r="HJ284" s="187"/>
      <c r="HK284" s="187"/>
      <c r="HL284" s="187"/>
      <c r="HM284" s="187"/>
      <c r="HN284" s="187"/>
      <c r="HO284" s="187"/>
      <c r="HP284" s="187"/>
      <c r="HQ284" s="187"/>
      <c r="HR284" s="187"/>
      <c r="HS284" s="187"/>
      <c r="HT284" s="187"/>
      <c r="HU284" s="187"/>
      <c r="HV284" s="187"/>
      <c r="HW284" s="187"/>
      <c r="HX284" s="187"/>
      <c r="HY284" s="187"/>
      <c r="HZ284" s="187"/>
      <c r="IA284" s="187"/>
      <c r="IB284" s="187"/>
      <c r="IC284" s="187"/>
      <c r="ID284" s="187"/>
      <c r="IE284" s="187"/>
      <c r="IF284" s="187"/>
      <c r="IG284" s="187"/>
      <c r="IH284" s="187"/>
      <c r="II284" s="187"/>
      <c r="IJ284" s="187"/>
      <c r="IK284" s="187"/>
      <c r="IL284" s="187"/>
      <c r="IM284" s="187"/>
      <c r="IN284" s="187"/>
      <c r="IO284" s="187"/>
      <c r="IP284" s="187"/>
      <c r="IQ284" s="187"/>
      <c r="IR284" s="187"/>
      <c r="IS284" s="187"/>
      <c r="IT284" s="187"/>
      <c r="IU284" s="187"/>
      <c r="IV284" s="187"/>
      <c r="IW284" s="187"/>
      <c r="IX284" s="187"/>
    </row>
    <row r="285" spans="1:258" ht="17.149999999999999" customHeight="1" x14ac:dyDescent="0.35">
      <c r="A285" s="30"/>
      <c r="B285" s="30"/>
      <c r="C285" s="30"/>
      <c r="D285" s="18"/>
      <c r="E285" s="30">
        <f t="shared" si="19"/>
        <v>0</v>
      </c>
      <c r="F285" s="30">
        <f t="shared" si="20"/>
        <v>0</v>
      </c>
      <c r="G285" s="31"/>
      <c r="H285" s="94" t="s">
        <v>17</v>
      </c>
      <c r="I285" s="191" t="s">
        <v>17</v>
      </c>
      <c r="J285" s="196" t="s">
        <v>17</v>
      </c>
      <c r="K285" s="191" t="s">
        <v>17</v>
      </c>
      <c r="L285" s="196" t="s">
        <v>17</v>
      </c>
      <c r="M285" s="191" t="s">
        <v>17</v>
      </c>
      <c r="N285" s="31" t="s">
        <v>17</v>
      </c>
      <c r="O285" s="191" t="s">
        <v>17</v>
      </c>
      <c r="P285" s="196" t="s">
        <v>17</v>
      </c>
      <c r="Q285" s="191" t="s">
        <v>17</v>
      </c>
      <c r="R285" s="196" t="s">
        <v>17</v>
      </c>
      <c r="S285" s="191" t="s">
        <v>17</v>
      </c>
      <c r="T285" s="196" t="s">
        <v>17</v>
      </c>
      <c r="U285" s="191" t="s">
        <v>17</v>
      </c>
      <c r="V285" s="196" t="s">
        <v>17</v>
      </c>
      <c r="W285" s="191" t="s">
        <v>17</v>
      </c>
      <c r="X285" s="202" t="s">
        <v>17</v>
      </c>
      <c r="Y285" s="207" t="s">
        <v>17</v>
      </c>
      <c r="Z285" s="202" t="s">
        <v>17</v>
      </c>
      <c r="AA285" s="191" t="s">
        <v>17</v>
      </c>
      <c r="AB285" s="202" t="s">
        <v>17</v>
      </c>
      <c r="AC285" s="207" t="s">
        <v>17</v>
      </c>
      <c r="AD285" s="202" t="s">
        <v>17</v>
      </c>
      <c r="AE285" s="191" t="s">
        <v>17</v>
      </c>
      <c r="AF285" s="202" t="s">
        <v>17</v>
      </c>
      <c r="AG285" s="207" t="s">
        <v>17</v>
      </c>
      <c r="AH285" s="196" t="s">
        <v>17</v>
      </c>
      <c r="AI285" s="207" t="s">
        <v>17</v>
      </c>
      <c r="AJ285" s="196" t="s">
        <v>17</v>
      </c>
      <c r="AK285" s="191" t="s">
        <v>17</v>
      </c>
      <c r="AL285" s="196" t="s">
        <v>17</v>
      </c>
      <c r="AM285" s="207" t="s">
        <v>17</v>
      </c>
      <c r="AN285" s="202" t="s">
        <v>17</v>
      </c>
      <c r="AO285" s="207" t="s">
        <v>17</v>
      </c>
      <c r="AP285" s="202" t="s">
        <v>17</v>
      </c>
      <c r="AQ285" s="207" t="s">
        <v>17</v>
      </c>
      <c r="AR285" s="202" t="s">
        <v>17</v>
      </c>
      <c r="AS285" s="207" t="s">
        <v>17</v>
      </c>
      <c r="AT285" s="202" t="s">
        <v>17</v>
      </c>
      <c r="AU285" s="191" t="s">
        <v>17</v>
      </c>
      <c r="AV285" s="196" t="s">
        <v>17</v>
      </c>
      <c r="AW285" s="207" t="s">
        <v>17</v>
      </c>
      <c r="AX285" s="202" t="s">
        <v>17</v>
      </c>
      <c r="AY285" s="207" t="s">
        <v>17</v>
      </c>
      <c r="AZ285" s="94" t="s">
        <v>17</v>
      </c>
      <c r="BA285" s="207" t="s">
        <v>17</v>
      </c>
      <c r="BB285" s="94" t="s">
        <v>17</v>
      </c>
      <c r="BC285" s="207" t="s">
        <v>17</v>
      </c>
      <c r="BD285" s="202" t="s">
        <v>17</v>
      </c>
      <c r="BE285" s="79"/>
      <c r="BF285" s="35"/>
      <c r="BG285" s="37">
        <v>0</v>
      </c>
      <c r="BH285" s="37">
        <v>0</v>
      </c>
      <c r="BI285" s="37">
        <v>0</v>
      </c>
      <c r="BJ285" s="37">
        <v>0</v>
      </c>
      <c r="BK285" s="37">
        <v>0</v>
      </c>
      <c r="BL285" s="35"/>
      <c r="BM285" s="35"/>
      <c r="BN285" s="22"/>
      <c r="BO285" s="192"/>
      <c r="BP285" s="23"/>
      <c r="BQ285" s="24"/>
      <c r="BR285" s="199"/>
      <c r="BS285" s="199"/>
      <c r="BT285" s="199"/>
      <c r="BU285" s="25"/>
      <c r="BV285" s="24"/>
      <c r="BW285" s="199"/>
      <c r="BX285" s="199"/>
      <c r="BY285" s="199"/>
      <c r="BZ285" s="25"/>
      <c r="CA285" s="24"/>
      <c r="CB285" s="199"/>
      <c r="CC285" s="199"/>
      <c r="CD285" s="199"/>
      <c r="CE285" s="25"/>
      <c r="CF285" s="77"/>
      <c r="CG285" s="187"/>
      <c r="CH285" s="187"/>
      <c r="CI285" s="187"/>
      <c r="CJ285" s="187"/>
      <c r="CK285" s="187"/>
      <c r="CL285" s="187"/>
      <c r="CM285" s="18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7"/>
      <c r="DD285" s="187"/>
      <c r="DE285" s="187"/>
      <c r="DF285" s="187"/>
      <c r="DG285" s="187"/>
      <c r="DH285" s="187"/>
      <c r="DI285" s="187"/>
      <c r="DJ285" s="187"/>
      <c r="DK285" s="187"/>
      <c r="DL285" s="187"/>
      <c r="DM285" s="187"/>
      <c r="DN285" s="187"/>
      <c r="DO285" s="187"/>
      <c r="DP285" s="187"/>
      <c r="DQ285" s="187"/>
      <c r="DR285" s="187"/>
      <c r="DS285" s="187"/>
      <c r="DT285" s="187"/>
      <c r="DU285" s="187"/>
      <c r="DV285" s="187"/>
      <c r="DW285" s="187"/>
      <c r="DX285" s="187"/>
      <c r="DY285" s="187"/>
      <c r="DZ285" s="187"/>
      <c r="EA285" s="187"/>
      <c r="EB285" s="187"/>
      <c r="EC285" s="187"/>
      <c r="ED285" s="187"/>
      <c r="EE285" s="187"/>
      <c r="EF285" s="187"/>
      <c r="EG285" s="187"/>
      <c r="EH285" s="187"/>
      <c r="EI285" s="187"/>
      <c r="EJ285" s="187"/>
      <c r="EK285" s="187"/>
      <c r="EL285" s="187"/>
      <c r="EM285" s="187"/>
      <c r="EN285" s="187"/>
      <c r="EO285" s="187"/>
      <c r="EP285" s="187"/>
      <c r="EQ285" s="187"/>
      <c r="ER285" s="187"/>
      <c r="ES285" s="187"/>
      <c r="ET285" s="187"/>
      <c r="EU285" s="187"/>
      <c r="EV285" s="187"/>
      <c r="EW285" s="187"/>
      <c r="EX285" s="187"/>
      <c r="EY285" s="187"/>
      <c r="EZ285" s="187"/>
      <c r="FA285" s="187"/>
      <c r="FB285" s="187"/>
      <c r="FC285" s="187"/>
      <c r="FD285" s="187"/>
      <c r="FE285" s="187"/>
      <c r="FF285" s="187"/>
      <c r="FG285" s="187"/>
      <c r="FH285" s="187"/>
      <c r="FI285" s="187"/>
      <c r="FJ285" s="187"/>
      <c r="FK285" s="187"/>
      <c r="FL285" s="187"/>
      <c r="FM285" s="187"/>
      <c r="FN285" s="187"/>
      <c r="FO285" s="187"/>
      <c r="FP285" s="187"/>
      <c r="FQ285" s="187"/>
      <c r="FR285" s="187"/>
      <c r="FS285" s="187"/>
      <c r="FT285" s="187"/>
      <c r="FU285" s="187"/>
      <c r="FV285" s="187"/>
      <c r="FW285" s="187"/>
      <c r="FX285" s="187"/>
      <c r="FY285" s="187"/>
      <c r="FZ285" s="187"/>
      <c r="GA285" s="187"/>
      <c r="GB285" s="187"/>
      <c r="GC285" s="187"/>
      <c r="GD285" s="187"/>
      <c r="GE285" s="187"/>
      <c r="GF285" s="187"/>
      <c r="GG285" s="187"/>
      <c r="GH285" s="187"/>
      <c r="GI285" s="187"/>
      <c r="GJ285" s="187"/>
      <c r="GK285" s="187"/>
      <c r="GL285" s="187"/>
      <c r="GM285" s="187"/>
      <c r="GN285" s="187"/>
      <c r="GO285" s="187"/>
      <c r="GP285" s="187"/>
      <c r="GQ285" s="187"/>
      <c r="GR285" s="187"/>
      <c r="GS285" s="187"/>
      <c r="GT285" s="187"/>
      <c r="GU285" s="187"/>
      <c r="GV285" s="187"/>
      <c r="GW285" s="187"/>
      <c r="GX285" s="187"/>
      <c r="GY285" s="187"/>
      <c r="GZ285" s="187"/>
      <c r="HA285" s="187"/>
      <c r="HB285" s="187"/>
      <c r="HC285" s="187"/>
      <c r="HD285" s="187"/>
      <c r="HE285" s="187"/>
      <c r="HF285" s="187"/>
      <c r="HG285" s="187"/>
      <c r="HH285" s="187"/>
      <c r="HI285" s="187"/>
      <c r="HJ285" s="187"/>
      <c r="HK285" s="187"/>
      <c r="HL285" s="187"/>
      <c r="HM285" s="187"/>
      <c r="HN285" s="187"/>
      <c r="HO285" s="187"/>
      <c r="HP285" s="187"/>
      <c r="HQ285" s="187"/>
      <c r="HR285" s="187"/>
      <c r="HS285" s="187"/>
      <c r="HT285" s="187"/>
      <c r="HU285" s="187"/>
      <c r="HV285" s="187"/>
      <c r="HW285" s="187"/>
      <c r="HX285" s="187"/>
      <c r="HY285" s="187"/>
      <c r="HZ285" s="187"/>
      <c r="IA285" s="187"/>
      <c r="IB285" s="187"/>
      <c r="IC285" s="187"/>
      <c r="ID285" s="187"/>
      <c r="IE285" s="187"/>
      <c r="IF285" s="187"/>
      <c r="IG285" s="187"/>
      <c r="IH285" s="187"/>
      <c r="II285" s="187"/>
      <c r="IJ285" s="187"/>
      <c r="IK285" s="187"/>
      <c r="IL285" s="187"/>
      <c r="IM285" s="187"/>
      <c r="IN285" s="187"/>
      <c r="IO285" s="187"/>
      <c r="IP285" s="187"/>
      <c r="IQ285" s="187"/>
      <c r="IR285" s="187"/>
      <c r="IS285" s="187"/>
      <c r="IT285" s="187"/>
      <c r="IU285" s="187"/>
      <c r="IV285" s="187"/>
      <c r="IW285" s="187"/>
      <c r="IX285" s="187"/>
    </row>
    <row r="286" spans="1:258" ht="17.149999999999999" customHeight="1" x14ac:dyDescent="0.35">
      <c r="A286" s="30"/>
      <c r="B286" s="30"/>
      <c r="C286" s="30"/>
      <c r="D286" s="18"/>
      <c r="E286" s="30">
        <f t="shared" si="19"/>
        <v>0</v>
      </c>
      <c r="F286" s="30">
        <f t="shared" si="20"/>
        <v>0</v>
      </c>
      <c r="G286" s="31"/>
      <c r="H286" s="94" t="s">
        <v>17</v>
      </c>
      <c r="I286" s="191" t="s">
        <v>17</v>
      </c>
      <c r="J286" s="196" t="s">
        <v>17</v>
      </c>
      <c r="K286" s="191" t="s">
        <v>17</v>
      </c>
      <c r="L286" s="196" t="s">
        <v>17</v>
      </c>
      <c r="M286" s="191" t="s">
        <v>17</v>
      </c>
      <c r="N286" s="31" t="s">
        <v>17</v>
      </c>
      <c r="O286" s="191" t="s">
        <v>17</v>
      </c>
      <c r="P286" s="196" t="s">
        <v>17</v>
      </c>
      <c r="Q286" s="191" t="s">
        <v>17</v>
      </c>
      <c r="R286" s="196" t="s">
        <v>17</v>
      </c>
      <c r="S286" s="191" t="s">
        <v>17</v>
      </c>
      <c r="T286" s="196" t="s">
        <v>17</v>
      </c>
      <c r="U286" s="191" t="s">
        <v>17</v>
      </c>
      <c r="V286" s="196" t="s">
        <v>17</v>
      </c>
      <c r="W286" s="191" t="s">
        <v>17</v>
      </c>
      <c r="X286" s="202" t="s">
        <v>17</v>
      </c>
      <c r="Y286" s="207" t="s">
        <v>17</v>
      </c>
      <c r="Z286" s="202" t="s">
        <v>17</v>
      </c>
      <c r="AA286" s="191" t="s">
        <v>17</v>
      </c>
      <c r="AB286" s="202" t="s">
        <v>17</v>
      </c>
      <c r="AC286" s="207" t="s">
        <v>17</v>
      </c>
      <c r="AD286" s="202" t="s">
        <v>17</v>
      </c>
      <c r="AE286" s="191" t="s">
        <v>17</v>
      </c>
      <c r="AF286" s="202" t="s">
        <v>17</v>
      </c>
      <c r="AG286" s="207" t="s">
        <v>17</v>
      </c>
      <c r="AH286" s="196" t="s">
        <v>17</v>
      </c>
      <c r="AI286" s="207" t="s">
        <v>17</v>
      </c>
      <c r="AJ286" s="196" t="s">
        <v>17</v>
      </c>
      <c r="AK286" s="191" t="s">
        <v>17</v>
      </c>
      <c r="AL286" s="196" t="s">
        <v>17</v>
      </c>
      <c r="AM286" s="207" t="s">
        <v>17</v>
      </c>
      <c r="AN286" s="202" t="s">
        <v>17</v>
      </c>
      <c r="AO286" s="207" t="s">
        <v>17</v>
      </c>
      <c r="AP286" s="202" t="s">
        <v>17</v>
      </c>
      <c r="AQ286" s="207" t="s">
        <v>17</v>
      </c>
      <c r="AR286" s="202" t="s">
        <v>17</v>
      </c>
      <c r="AS286" s="207" t="s">
        <v>17</v>
      </c>
      <c r="AT286" s="202" t="s">
        <v>17</v>
      </c>
      <c r="AU286" s="191" t="s">
        <v>17</v>
      </c>
      <c r="AV286" s="196" t="s">
        <v>17</v>
      </c>
      <c r="AW286" s="207" t="s">
        <v>17</v>
      </c>
      <c r="AX286" s="202" t="s">
        <v>17</v>
      </c>
      <c r="AY286" s="207" t="s">
        <v>17</v>
      </c>
      <c r="AZ286" s="94" t="s">
        <v>17</v>
      </c>
      <c r="BA286" s="207" t="s">
        <v>17</v>
      </c>
      <c r="BB286" s="94" t="s">
        <v>17</v>
      </c>
      <c r="BC286" s="207" t="s">
        <v>17</v>
      </c>
      <c r="BD286" s="202" t="s">
        <v>17</v>
      </c>
      <c r="BE286" s="79"/>
      <c r="BF286" s="35"/>
      <c r="BG286" s="37">
        <v>0</v>
      </c>
      <c r="BH286" s="37">
        <v>0</v>
      </c>
      <c r="BI286" s="37">
        <v>0</v>
      </c>
      <c r="BJ286" s="37">
        <v>0</v>
      </c>
      <c r="BK286" s="37">
        <v>0</v>
      </c>
      <c r="BL286" s="35"/>
      <c r="BM286" s="35"/>
      <c r="BN286" s="22"/>
      <c r="BO286" s="192"/>
      <c r="BP286" s="23"/>
      <c r="BQ286" s="24"/>
      <c r="BR286" s="199"/>
      <c r="BS286" s="199"/>
      <c r="BT286" s="199"/>
      <c r="BU286" s="25"/>
      <c r="BV286" s="24"/>
      <c r="BW286" s="199"/>
      <c r="BX286" s="199"/>
      <c r="BY286" s="199"/>
      <c r="BZ286" s="25"/>
      <c r="CA286" s="24"/>
      <c r="CB286" s="199"/>
      <c r="CC286" s="199"/>
      <c r="CD286" s="199"/>
      <c r="CE286" s="25"/>
      <c r="CF286" s="77"/>
      <c r="CG286" s="187"/>
      <c r="CH286" s="187"/>
      <c r="CI286" s="187"/>
      <c r="CJ286" s="187"/>
      <c r="CK286" s="187"/>
      <c r="CL286" s="187"/>
      <c r="CM286" s="187"/>
      <c r="CN286" s="187"/>
      <c r="CO286" s="187"/>
      <c r="CP286" s="187"/>
      <c r="CQ286" s="187"/>
      <c r="CR286" s="187"/>
      <c r="CS286" s="187"/>
      <c r="CT286" s="187"/>
      <c r="CU286" s="187"/>
      <c r="CV286" s="187"/>
      <c r="CW286" s="187"/>
      <c r="CX286" s="187"/>
      <c r="CY286" s="187"/>
      <c r="CZ286" s="187"/>
      <c r="DA286" s="187"/>
      <c r="DB286" s="187"/>
      <c r="DC286" s="187"/>
      <c r="DD286" s="187"/>
      <c r="DE286" s="187"/>
      <c r="DF286" s="187"/>
      <c r="DG286" s="187"/>
      <c r="DH286" s="187"/>
      <c r="DI286" s="187"/>
      <c r="DJ286" s="187"/>
      <c r="DK286" s="187"/>
      <c r="DL286" s="187"/>
      <c r="DM286" s="187"/>
      <c r="DN286" s="187"/>
      <c r="DO286" s="187"/>
      <c r="DP286" s="187"/>
      <c r="DQ286" s="187"/>
      <c r="DR286" s="187"/>
      <c r="DS286" s="187"/>
      <c r="DT286" s="187"/>
      <c r="DU286" s="187"/>
      <c r="DV286" s="187"/>
      <c r="DW286" s="187"/>
      <c r="DX286" s="187"/>
      <c r="DY286" s="187"/>
      <c r="DZ286" s="187"/>
      <c r="EA286" s="187"/>
      <c r="EB286" s="187"/>
      <c r="EC286" s="187"/>
      <c r="ED286" s="187"/>
      <c r="EE286" s="187"/>
      <c r="EF286" s="187"/>
      <c r="EG286" s="187"/>
      <c r="EH286" s="187"/>
      <c r="EI286" s="187"/>
      <c r="EJ286" s="187"/>
      <c r="EK286" s="187"/>
      <c r="EL286" s="187"/>
      <c r="EM286" s="187"/>
      <c r="EN286" s="187"/>
      <c r="EO286" s="187"/>
      <c r="EP286" s="187"/>
      <c r="EQ286" s="187"/>
      <c r="ER286" s="187"/>
      <c r="ES286" s="187"/>
      <c r="ET286" s="187"/>
      <c r="EU286" s="187"/>
      <c r="EV286" s="187"/>
      <c r="EW286" s="187"/>
      <c r="EX286" s="187"/>
      <c r="EY286" s="187"/>
      <c r="EZ286" s="187"/>
      <c r="FA286" s="187"/>
      <c r="FB286" s="187"/>
      <c r="FC286" s="187"/>
      <c r="FD286" s="187"/>
      <c r="FE286" s="187"/>
      <c r="FF286" s="187"/>
      <c r="FG286" s="187"/>
      <c r="FH286" s="187"/>
      <c r="FI286" s="187"/>
      <c r="FJ286" s="187"/>
      <c r="FK286" s="187"/>
      <c r="FL286" s="187"/>
      <c r="FM286" s="187"/>
      <c r="FN286" s="187"/>
      <c r="FO286" s="187"/>
      <c r="FP286" s="187"/>
      <c r="FQ286" s="187"/>
      <c r="FR286" s="187"/>
      <c r="FS286" s="187"/>
      <c r="FT286" s="187"/>
      <c r="FU286" s="187"/>
      <c r="FV286" s="187"/>
      <c r="FW286" s="187"/>
      <c r="FX286" s="187"/>
      <c r="FY286" s="187"/>
      <c r="FZ286" s="187"/>
      <c r="GA286" s="187"/>
      <c r="GB286" s="187"/>
      <c r="GC286" s="187"/>
      <c r="GD286" s="187"/>
      <c r="GE286" s="187"/>
      <c r="GF286" s="187"/>
      <c r="GG286" s="187"/>
      <c r="GH286" s="187"/>
      <c r="GI286" s="187"/>
      <c r="GJ286" s="187"/>
      <c r="GK286" s="187"/>
      <c r="GL286" s="187"/>
      <c r="GM286" s="187"/>
      <c r="GN286" s="187"/>
      <c r="GO286" s="187"/>
      <c r="GP286" s="187"/>
      <c r="GQ286" s="187"/>
      <c r="GR286" s="187"/>
      <c r="GS286" s="187"/>
      <c r="GT286" s="187"/>
      <c r="GU286" s="187"/>
      <c r="GV286" s="187"/>
      <c r="GW286" s="187"/>
      <c r="GX286" s="187"/>
      <c r="GY286" s="187"/>
      <c r="GZ286" s="187"/>
      <c r="HA286" s="187"/>
      <c r="HB286" s="187"/>
      <c r="HC286" s="187"/>
      <c r="HD286" s="187"/>
      <c r="HE286" s="187"/>
      <c r="HF286" s="187"/>
      <c r="HG286" s="187"/>
      <c r="HH286" s="187"/>
      <c r="HI286" s="187"/>
      <c r="HJ286" s="187"/>
      <c r="HK286" s="187"/>
      <c r="HL286" s="187"/>
      <c r="HM286" s="187"/>
      <c r="HN286" s="187"/>
      <c r="HO286" s="187"/>
      <c r="HP286" s="187"/>
      <c r="HQ286" s="187"/>
      <c r="HR286" s="187"/>
      <c r="HS286" s="187"/>
      <c r="HT286" s="187"/>
      <c r="HU286" s="187"/>
      <c r="HV286" s="187"/>
      <c r="HW286" s="187"/>
      <c r="HX286" s="187"/>
      <c r="HY286" s="187"/>
      <c r="HZ286" s="187"/>
      <c r="IA286" s="187"/>
      <c r="IB286" s="187"/>
      <c r="IC286" s="187"/>
      <c r="ID286" s="187"/>
      <c r="IE286" s="187"/>
      <c r="IF286" s="187"/>
      <c r="IG286" s="187"/>
      <c r="IH286" s="187"/>
      <c r="II286" s="187"/>
      <c r="IJ286" s="187"/>
      <c r="IK286" s="187"/>
      <c r="IL286" s="187"/>
      <c r="IM286" s="187"/>
      <c r="IN286" s="187"/>
      <c r="IO286" s="187"/>
      <c r="IP286" s="187"/>
      <c r="IQ286" s="187"/>
      <c r="IR286" s="187"/>
      <c r="IS286" s="187"/>
      <c r="IT286" s="187"/>
      <c r="IU286" s="187"/>
      <c r="IV286" s="187"/>
      <c r="IW286" s="187"/>
      <c r="IX286" s="187"/>
    </row>
    <row r="287" spans="1:258" ht="17.149999999999999" customHeight="1" x14ac:dyDescent="0.35">
      <c r="A287" s="30"/>
      <c r="B287" s="30"/>
      <c r="C287" s="30"/>
      <c r="D287" s="18"/>
      <c r="E287" s="30">
        <f t="shared" si="19"/>
        <v>0</v>
      </c>
      <c r="F287" s="30">
        <f t="shared" si="20"/>
        <v>0</v>
      </c>
      <c r="G287" s="31"/>
      <c r="H287" s="94" t="s">
        <v>17</v>
      </c>
      <c r="I287" s="191" t="s">
        <v>17</v>
      </c>
      <c r="J287" s="196" t="s">
        <v>17</v>
      </c>
      <c r="K287" s="191" t="s">
        <v>17</v>
      </c>
      <c r="L287" s="196" t="s">
        <v>17</v>
      </c>
      <c r="M287" s="191" t="s">
        <v>17</v>
      </c>
      <c r="N287" s="31" t="s">
        <v>17</v>
      </c>
      <c r="O287" s="191" t="s">
        <v>17</v>
      </c>
      <c r="P287" s="196" t="s">
        <v>17</v>
      </c>
      <c r="Q287" s="191" t="s">
        <v>17</v>
      </c>
      <c r="R287" s="196" t="s">
        <v>17</v>
      </c>
      <c r="S287" s="191" t="s">
        <v>17</v>
      </c>
      <c r="T287" s="196" t="s">
        <v>17</v>
      </c>
      <c r="U287" s="191" t="s">
        <v>17</v>
      </c>
      <c r="V287" s="196" t="s">
        <v>17</v>
      </c>
      <c r="W287" s="191" t="s">
        <v>17</v>
      </c>
      <c r="X287" s="202" t="s">
        <v>17</v>
      </c>
      <c r="Y287" s="207" t="s">
        <v>17</v>
      </c>
      <c r="Z287" s="202" t="s">
        <v>17</v>
      </c>
      <c r="AA287" s="191" t="s">
        <v>17</v>
      </c>
      <c r="AB287" s="202" t="s">
        <v>17</v>
      </c>
      <c r="AC287" s="207" t="s">
        <v>17</v>
      </c>
      <c r="AD287" s="202" t="s">
        <v>17</v>
      </c>
      <c r="AE287" s="191" t="s">
        <v>17</v>
      </c>
      <c r="AF287" s="202" t="s">
        <v>17</v>
      </c>
      <c r="AG287" s="207" t="s">
        <v>17</v>
      </c>
      <c r="AH287" s="196" t="s">
        <v>17</v>
      </c>
      <c r="AI287" s="207" t="s">
        <v>17</v>
      </c>
      <c r="AJ287" s="196" t="s">
        <v>17</v>
      </c>
      <c r="AK287" s="191" t="s">
        <v>17</v>
      </c>
      <c r="AL287" s="196" t="s">
        <v>17</v>
      </c>
      <c r="AM287" s="207" t="s">
        <v>17</v>
      </c>
      <c r="AN287" s="202" t="s">
        <v>17</v>
      </c>
      <c r="AO287" s="207" t="s">
        <v>17</v>
      </c>
      <c r="AP287" s="202" t="s">
        <v>17</v>
      </c>
      <c r="AQ287" s="207" t="s">
        <v>17</v>
      </c>
      <c r="AR287" s="202" t="s">
        <v>17</v>
      </c>
      <c r="AS287" s="207" t="s">
        <v>17</v>
      </c>
      <c r="AT287" s="202" t="s">
        <v>17</v>
      </c>
      <c r="AU287" s="191" t="s">
        <v>17</v>
      </c>
      <c r="AV287" s="196" t="s">
        <v>17</v>
      </c>
      <c r="AW287" s="207" t="s">
        <v>17</v>
      </c>
      <c r="AX287" s="202" t="s">
        <v>17</v>
      </c>
      <c r="AY287" s="207" t="s">
        <v>17</v>
      </c>
      <c r="AZ287" s="94" t="s">
        <v>17</v>
      </c>
      <c r="BA287" s="207" t="s">
        <v>17</v>
      </c>
      <c r="BB287" s="94" t="s">
        <v>17</v>
      </c>
      <c r="BC287" s="207" t="s">
        <v>17</v>
      </c>
      <c r="BD287" s="202" t="s">
        <v>17</v>
      </c>
      <c r="BE287" s="79"/>
      <c r="BF287" s="35"/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5"/>
      <c r="BM287" s="35"/>
      <c r="BN287" s="22"/>
      <c r="BO287" s="192"/>
      <c r="BP287" s="23"/>
      <c r="BQ287" s="24"/>
      <c r="BR287" s="199"/>
      <c r="BS287" s="199"/>
      <c r="BT287" s="199"/>
      <c r="BU287" s="25"/>
      <c r="BV287" s="24"/>
      <c r="BW287" s="199"/>
      <c r="BX287" s="199"/>
      <c r="BY287" s="199"/>
      <c r="BZ287" s="25"/>
      <c r="CA287" s="24"/>
      <c r="CB287" s="199"/>
      <c r="CC287" s="199"/>
      <c r="CD287" s="199"/>
      <c r="CE287" s="25"/>
      <c r="CF287" s="77"/>
      <c r="CG287" s="187"/>
      <c r="CH287" s="187"/>
      <c r="CI287" s="187"/>
      <c r="CJ287" s="187"/>
      <c r="CK287" s="187"/>
      <c r="CL287" s="187"/>
      <c r="CM287" s="18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7"/>
      <c r="DD287" s="187"/>
      <c r="DE287" s="187"/>
      <c r="DF287" s="187"/>
      <c r="DG287" s="187"/>
      <c r="DH287" s="187"/>
      <c r="DI287" s="187"/>
      <c r="DJ287" s="187"/>
      <c r="DK287" s="187"/>
      <c r="DL287" s="187"/>
      <c r="DM287" s="187"/>
      <c r="DN287" s="187"/>
      <c r="DO287" s="187"/>
      <c r="DP287" s="187"/>
      <c r="DQ287" s="187"/>
      <c r="DR287" s="187"/>
      <c r="DS287" s="187"/>
      <c r="DT287" s="187"/>
      <c r="DU287" s="187"/>
      <c r="DV287" s="187"/>
      <c r="DW287" s="187"/>
      <c r="DX287" s="187"/>
      <c r="DY287" s="187"/>
      <c r="DZ287" s="187"/>
      <c r="EA287" s="187"/>
      <c r="EB287" s="187"/>
      <c r="EC287" s="187"/>
      <c r="ED287" s="187"/>
      <c r="EE287" s="187"/>
      <c r="EF287" s="187"/>
      <c r="EG287" s="187"/>
      <c r="EH287" s="187"/>
      <c r="EI287" s="187"/>
      <c r="EJ287" s="187"/>
      <c r="EK287" s="187"/>
      <c r="EL287" s="187"/>
      <c r="EM287" s="187"/>
      <c r="EN287" s="187"/>
      <c r="EO287" s="187"/>
      <c r="EP287" s="187"/>
      <c r="EQ287" s="187"/>
      <c r="ER287" s="187"/>
      <c r="ES287" s="187"/>
      <c r="ET287" s="187"/>
      <c r="EU287" s="187"/>
      <c r="EV287" s="187"/>
      <c r="EW287" s="187"/>
      <c r="EX287" s="187"/>
      <c r="EY287" s="187"/>
      <c r="EZ287" s="187"/>
      <c r="FA287" s="187"/>
      <c r="FB287" s="187"/>
      <c r="FC287" s="187"/>
      <c r="FD287" s="187"/>
      <c r="FE287" s="187"/>
      <c r="FF287" s="187"/>
      <c r="FG287" s="187"/>
      <c r="FH287" s="187"/>
      <c r="FI287" s="187"/>
      <c r="FJ287" s="187"/>
      <c r="FK287" s="187"/>
      <c r="FL287" s="187"/>
      <c r="FM287" s="187"/>
      <c r="FN287" s="187"/>
      <c r="FO287" s="187"/>
      <c r="FP287" s="187"/>
      <c r="FQ287" s="187"/>
      <c r="FR287" s="187"/>
      <c r="FS287" s="187"/>
      <c r="FT287" s="187"/>
      <c r="FU287" s="187"/>
      <c r="FV287" s="187"/>
      <c r="FW287" s="187"/>
      <c r="FX287" s="187"/>
      <c r="FY287" s="187"/>
      <c r="FZ287" s="187"/>
      <c r="GA287" s="187"/>
      <c r="GB287" s="187"/>
      <c r="GC287" s="187"/>
      <c r="GD287" s="187"/>
      <c r="GE287" s="187"/>
      <c r="GF287" s="187"/>
      <c r="GG287" s="187"/>
      <c r="GH287" s="187"/>
      <c r="GI287" s="187"/>
      <c r="GJ287" s="187"/>
      <c r="GK287" s="187"/>
      <c r="GL287" s="187"/>
      <c r="GM287" s="187"/>
      <c r="GN287" s="187"/>
      <c r="GO287" s="187"/>
      <c r="GP287" s="187"/>
      <c r="GQ287" s="187"/>
      <c r="GR287" s="187"/>
      <c r="GS287" s="187"/>
      <c r="GT287" s="187"/>
      <c r="GU287" s="187"/>
      <c r="GV287" s="187"/>
      <c r="GW287" s="187"/>
      <c r="GX287" s="187"/>
      <c r="GY287" s="187"/>
      <c r="GZ287" s="187"/>
      <c r="HA287" s="187"/>
      <c r="HB287" s="187"/>
      <c r="HC287" s="187"/>
      <c r="HD287" s="187"/>
      <c r="HE287" s="187"/>
      <c r="HF287" s="187"/>
      <c r="HG287" s="187"/>
      <c r="HH287" s="187"/>
      <c r="HI287" s="187"/>
      <c r="HJ287" s="187"/>
      <c r="HK287" s="187"/>
      <c r="HL287" s="187"/>
      <c r="HM287" s="187"/>
      <c r="HN287" s="187"/>
      <c r="HO287" s="187"/>
      <c r="HP287" s="187"/>
      <c r="HQ287" s="187"/>
      <c r="HR287" s="187"/>
      <c r="HS287" s="187"/>
      <c r="HT287" s="187"/>
      <c r="HU287" s="187"/>
      <c r="HV287" s="187"/>
      <c r="HW287" s="187"/>
      <c r="HX287" s="187"/>
      <c r="HY287" s="187"/>
      <c r="HZ287" s="187"/>
      <c r="IA287" s="187"/>
      <c r="IB287" s="187"/>
      <c r="IC287" s="187"/>
      <c r="ID287" s="187"/>
      <c r="IE287" s="187"/>
      <c r="IF287" s="187"/>
      <c r="IG287" s="187"/>
      <c r="IH287" s="187"/>
      <c r="II287" s="187"/>
      <c r="IJ287" s="187"/>
      <c r="IK287" s="187"/>
      <c r="IL287" s="187"/>
      <c r="IM287" s="187"/>
      <c r="IN287" s="187"/>
      <c r="IO287" s="187"/>
      <c r="IP287" s="187"/>
      <c r="IQ287" s="187"/>
      <c r="IR287" s="187"/>
      <c r="IS287" s="187"/>
      <c r="IT287" s="187"/>
      <c r="IU287" s="187"/>
      <c r="IV287" s="187"/>
      <c r="IW287" s="187"/>
      <c r="IX287" s="187"/>
    </row>
    <row r="288" spans="1:258" ht="17.149999999999999" customHeight="1" x14ac:dyDescent="0.35">
      <c r="A288" s="30"/>
      <c r="B288" s="30"/>
      <c r="C288" s="30"/>
      <c r="D288" s="18"/>
      <c r="E288" s="30">
        <f t="shared" si="19"/>
        <v>0</v>
      </c>
      <c r="F288" s="30">
        <f t="shared" si="20"/>
        <v>0</v>
      </c>
      <c r="G288" s="31"/>
      <c r="H288" s="94" t="s">
        <v>17</v>
      </c>
      <c r="I288" s="191" t="s">
        <v>17</v>
      </c>
      <c r="J288" s="196" t="s">
        <v>17</v>
      </c>
      <c r="K288" s="191" t="s">
        <v>17</v>
      </c>
      <c r="L288" s="196" t="s">
        <v>17</v>
      </c>
      <c r="M288" s="191" t="s">
        <v>17</v>
      </c>
      <c r="N288" s="31" t="s">
        <v>17</v>
      </c>
      <c r="O288" s="191" t="s">
        <v>17</v>
      </c>
      <c r="P288" s="196" t="s">
        <v>17</v>
      </c>
      <c r="Q288" s="191" t="s">
        <v>17</v>
      </c>
      <c r="R288" s="196" t="s">
        <v>17</v>
      </c>
      <c r="S288" s="191" t="s">
        <v>17</v>
      </c>
      <c r="T288" s="196" t="s">
        <v>17</v>
      </c>
      <c r="U288" s="191" t="s">
        <v>17</v>
      </c>
      <c r="V288" s="196" t="s">
        <v>17</v>
      </c>
      <c r="W288" s="191" t="s">
        <v>17</v>
      </c>
      <c r="X288" s="202" t="s">
        <v>17</v>
      </c>
      <c r="Y288" s="207" t="s">
        <v>17</v>
      </c>
      <c r="Z288" s="202" t="s">
        <v>17</v>
      </c>
      <c r="AA288" s="191" t="s">
        <v>17</v>
      </c>
      <c r="AB288" s="202" t="s">
        <v>17</v>
      </c>
      <c r="AC288" s="207" t="s">
        <v>17</v>
      </c>
      <c r="AD288" s="202" t="s">
        <v>17</v>
      </c>
      <c r="AE288" s="191" t="s">
        <v>17</v>
      </c>
      <c r="AF288" s="202" t="s">
        <v>17</v>
      </c>
      <c r="AG288" s="207" t="s">
        <v>17</v>
      </c>
      <c r="AH288" s="196" t="s">
        <v>17</v>
      </c>
      <c r="AI288" s="207" t="s">
        <v>17</v>
      </c>
      <c r="AJ288" s="196" t="s">
        <v>17</v>
      </c>
      <c r="AK288" s="191" t="s">
        <v>17</v>
      </c>
      <c r="AL288" s="196" t="s">
        <v>17</v>
      </c>
      <c r="AM288" s="207" t="s">
        <v>17</v>
      </c>
      <c r="AN288" s="202" t="s">
        <v>17</v>
      </c>
      <c r="AO288" s="207" t="s">
        <v>17</v>
      </c>
      <c r="AP288" s="202" t="s">
        <v>17</v>
      </c>
      <c r="AQ288" s="207" t="s">
        <v>17</v>
      </c>
      <c r="AR288" s="202" t="s">
        <v>17</v>
      </c>
      <c r="AS288" s="207" t="s">
        <v>17</v>
      </c>
      <c r="AT288" s="202" t="s">
        <v>17</v>
      </c>
      <c r="AU288" s="191" t="s">
        <v>17</v>
      </c>
      <c r="AV288" s="196" t="s">
        <v>17</v>
      </c>
      <c r="AW288" s="207" t="s">
        <v>17</v>
      </c>
      <c r="AX288" s="202" t="s">
        <v>17</v>
      </c>
      <c r="AY288" s="207" t="s">
        <v>17</v>
      </c>
      <c r="AZ288" s="94" t="s">
        <v>17</v>
      </c>
      <c r="BA288" s="207" t="s">
        <v>17</v>
      </c>
      <c r="BB288" s="94" t="s">
        <v>17</v>
      </c>
      <c r="BC288" s="207" t="s">
        <v>17</v>
      </c>
      <c r="BD288" s="202" t="s">
        <v>17</v>
      </c>
      <c r="BE288" s="79"/>
      <c r="BF288" s="35"/>
      <c r="BG288" s="37">
        <v>0</v>
      </c>
      <c r="BH288" s="37">
        <v>0</v>
      </c>
      <c r="BI288" s="37">
        <v>0</v>
      </c>
      <c r="BJ288" s="37">
        <v>0</v>
      </c>
      <c r="BK288" s="37">
        <v>0</v>
      </c>
      <c r="BL288" s="35"/>
      <c r="BM288" s="35"/>
      <c r="BN288" s="22"/>
      <c r="BO288" s="192"/>
      <c r="BP288" s="23"/>
      <c r="BQ288" s="24"/>
      <c r="BR288" s="199"/>
      <c r="BS288" s="199"/>
      <c r="BT288" s="199"/>
      <c r="BU288" s="25"/>
      <c r="BV288" s="24"/>
      <c r="BW288" s="199"/>
      <c r="BX288" s="199"/>
      <c r="BY288" s="199"/>
      <c r="BZ288" s="25"/>
      <c r="CA288" s="24"/>
      <c r="CB288" s="199"/>
      <c r="CC288" s="199"/>
      <c r="CD288" s="199"/>
      <c r="CE288" s="25"/>
      <c r="CF288" s="77"/>
      <c r="CG288" s="187"/>
      <c r="CH288" s="187"/>
      <c r="CI288" s="187"/>
      <c r="CJ288" s="187"/>
      <c r="CK288" s="187"/>
      <c r="CL288" s="187"/>
      <c r="CM288" s="187"/>
      <c r="CN288" s="187"/>
      <c r="CO288" s="187"/>
      <c r="CP288" s="187"/>
      <c r="CQ288" s="187"/>
      <c r="CR288" s="187"/>
      <c r="CS288" s="187"/>
      <c r="CT288" s="187"/>
      <c r="CU288" s="187"/>
      <c r="CV288" s="187"/>
      <c r="CW288" s="187"/>
      <c r="CX288" s="187"/>
      <c r="CY288" s="187"/>
      <c r="CZ288" s="187"/>
      <c r="DA288" s="187"/>
      <c r="DB288" s="187"/>
      <c r="DC288" s="187"/>
      <c r="DD288" s="187"/>
      <c r="DE288" s="187"/>
      <c r="DF288" s="187"/>
      <c r="DG288" s="187"/>
      <c r="DH288" s="187"/>
      <c r="DI288" s="187"/>
      <c r="DJ288" s="187"/>
      <c r="DK288" s="187"/>
      <c r="DL288" s="187"/>
      <c r="DM288" s="187"/>
      <c r="DN288" s="187"/>
      <c r="DO288" s="187"/>
      <c r="DP288" s="187"/>
      <c r="DQ288" s="187"/>
      <c r="DR288" s="187"/>
      <c r="DS288" s="187"/>
      <c r="DT288" s="187"/>
      <c r="DU288" s="187"/>
      <c r="DV288" s="187"/>
      <c r="DW288" s="187"/>
      <c r="DX288" s="187"/>
      <c r="DY288" s="187"/>
      <c r="DZ288" s="187"/>
      <c r="EA288" s="187"/>
      <c r="EB288" s="187"/>
      <c r="EC288" s="187"/>
      <c r="ED288" s="187"/>
      <c r="EE288" s="187"/>
      <c r="EF288" s="187"/>
      <c r="EG288" s="187"/>
      <c r="EH288" s="187"/>
      <c r="EI288" s="187"/>
      <c r="EJ288" s="187"/>
      <c r="EK288" s="187"/>
      <c r="EL288" s="187"/>
      <c r="EM288" s="187"/>
      <c r="EN288" s="187"/>
      <c r="EO288" s="187"/>
      <c r="EP288" s="187"/>
      <c r="EQ288" s="187"/>
      <c r="ER288" s="187"/>
      <c r="ES288" s="187"/>
      <c r="ET288" s="187"/>
      <c r="EU288" s="187"/>
      <c r="EV288" s="187"/>
      <c r="EW288" s="187"/>
      <c r="EX288" s="187"/>
      <c r="EY288" s="187"/>
      <c r="EZ288" s="187"/>
      <c r="FA288" s="187"/>
      <c r="FB288" s="187"/>
      <c r="FC288" s="187"/>
      <c r="FD288" s="187"/>
      <c r="FE288" s="187"/>
      <c r="FF288" s="187"/>
      <c r="FG288" s="187"/>
      <c r="FH288" s="187"/>
      <c r="FI288" s="187"/>
      <c r="FJ288" s="187"/>
      <c r="FK288" s="187"/>
      <c r="FL288" s="187"/>
      <c r="FM288" s="187"/>
      <c r="FN288" s="187"/>
      <c r="FO288" s="187"/>
      <c r="FP288" s="187"/>
      <c r="FQ288" s="187"/>
      <c r="FR288" s="187"/>
      <c r="FS288" s="187"/>
      <c r="FT288" s="187"/>
      <c r="FU288" s="187"/>
      <c r="FV288" s="187"/>
      <c r="FW288" s="187"/>
      <c r="FX288" s="187"/>
      <c r="FY288" s="187"/>
      <c r="FZ288" s="187"/>
      <c r="GA288" s="187"/>
      <c r="GB288" s="187"/>
      <c r="GC288" s="187"/>
      <c r="GD288" s="187"/>
      <c r="GE288" s="187"/>
      <c r="GF288" s="187"/>
      <c r="GG288" s="187"/>
      <c r="GH288" s="187"/>
      <c r="GI288" s="187"/>
      <c r="GJ288" s="187"/>
      <c r="GK288" s="187"/>
      <c r="GL288" s="187"/>
      <c r="GM288" s="187"/>
      <c r="GN288" s="187"/>
      <c r="GO288" s="187"/>
      <c r="GP288" s="187"/>
      <c r="GQ288" s="187"/>
      <c r="GR288" s="187"/>
      <c r="GS288" s="187"/>
      <c r="GT288" s="187"/>
      <c r="GU288" s="187"/>
      <c r="GV288" s="187"/>
      <c r="GW288" s="187"/>
      <c r="GX288" s="187"/>
      <c r="GY288" s="187"/>
      <c r="GZ288" s="187"/>
      <c r="HA288" s="187"/>
      <c r="HB288" s="187"/>
      <c r="HC288" s="187"/>
      <c r="HD288" s="187"/>
      <c r="HE288" s="187"/>
      <c r="HF288" s="187"/>
      <c r="HG288" s="187"/>
      <c r="HH288" s="187"/>
      <c r="HI288" s="187"/>
      <c r="HJ288" s="187"/>
      <c r="HK288" s="187"/>
      <c r="HL288" s="187"/>
      <c r="HM288" s="187"/>
      <c r="HN288" s="187"/>
      <c r="HO288" s="187"/>
      <c r="HP288" s="187"/>
      <c r="HQ288" s="187"/>
      <c r="HR288" s="187"/>
      <c r="HS288" s="187"/>
      <c r="HT288" s="187"/>
      <c r="HU288" s="187"/>
      <c r="HV288" s="187"/>
      <c r="HW288" s="187"/>
      <c r="HX288" s="187"/>
      <c r="HY288" s="187"/>
      <c r="HZ288" s="187"/>
      <c r="IA288" s="187"/>
      <c r="IB288" s="187"/>
      <c r="IC288" s="187"/>
      <c r="ID288" s="187"/>
      <c r="IE288" s="187"/>
      <c r="IF288" s="187"/>
      <c r="IG288" s="187"/>
      <c r="IH288" s="187"/>
      <c r="II288" s="187"/>
      <c r="IJ288" s="187"/>
      <c r="IK288" s="187"/>
      <c r="IL288" s="187"/>
      <c r="IM288" s="187"/>
      <c r="IN288" s="187"/>
      <c r="IO288" s="187"/>
      <c r="IP288" s="187"/>
      <c r="IQ288" s="187"/>
      <c r="IR288" s="187"/>
      <c r="IS288" s="187"/>
      <c r="IT288" s="187"/>
      <c r="IU288" s="187"/>
      <c r="IV288" s="187"/>
      <c r="IW288" s="187"/>
      <c r="IX288" s="187"/>
    </row>
    <row r="289" spans="1:258" ht="17.149999999999999" customHeight="1" x14ac:dyDescent="0.35">
      <c r="A289" s="30"/>
      <c r="B289" s="30"/>
      <c r="C289" s="30"/>
      <c r="D289" s="18"/>
      <c r="E289" s="30">
        <f t="shared" si="19"/>
        <v>0</v>
      </c>
      <c r="F289" s="30">
        <f t="shared" si="20"/>
        <v>0</v>
      </c>
      <c r="G289" s="31"/>
      <c r="H289" s="94" t="s">
        <v>17</v>
      </c>
      <c r="I289" s="191" t="s">
        <v>17</v>
      </c>
      <c r="J289" s="196" t="s">
        <v>17</v>
      </c>
      <c r="K289" s="191" t="s">
        <v>17</v>
      </c>
      <c r="L289" s="196" t="s">
        <v>17</v>
      </c>
      <c r="M289" s="191" t="s">
        <v>17</v>
      </c>
      <c r="N289" s="31" t="s">
        <v>17</v>
      </c>
      <c r="O289" s="191" t="s">
        <v>17</v>
      </c>
      <c r="P289" s="196" t="s">
        <v>17</v>
      </c>
      <c r="Q289" s="191" t="s">
        <v>17</v>
      </c>
      <c r="R289" s="196" t="s">
        <v>17</v>
      </c>
      <c r="S289" s="191" t="s">
        <v>17</v>
      </c>
      <c r="T289" s="196" t="s">
        <v>17</v>
      </c>
      <c r="U289" s="191" t="s">
        <v>17</v>
      </c>
      <c r="V289" s="196" t="s">
        <v>17</v>
      </c>
      <c r="W289" s="191" t="s">
        <v>17</v>
      </c>
      <c r="X289" s="202" t="s">
        <v>17</v>
      </c>
      <c r="Y289" s="207" t="s">
        <v>17</v>
      </c>
      <c r="Z289" s="202" t="s">
        <v>17</v>
      </c>
      <c r="AA289" s="191" t="s">
        <v>17</v>
      </c>
      <c r="AB289" s="202" t="s">
        <v>17</v>
      </c>
      <c r="AC289" s="207" t="s">
        <v>17</v>
      </c>
      <c r="AD289" s="202" t="s">
        <v>17</v>
      </c>
      <c r="AE289" s="191" t="s">
        <v>17</v>
      </c>
      <c r="AF289" s="202" t="s">
        <v>17</v>
      </c>
      <c r="AG289" s="207" t="s">
        <v>17</v>
      </c>
      <c r="AH289" s="196" t="s">
        <v>17</v>
      </c>
      <c r="AI289" s="207" t="s">
        <v>17</v>
      </c>
      <c r="AJ289" s="196" t="s">
        <v>17</v>
      </c>
      <c r="AK289" s="191" t="s">
        <v>17</v>
      </c>
      <c r="AL289" s="196" t="s">
        <v>17</v>
      </c>
      <c r="AM289" s="207" t="s">
        <v>17</v>
      </c>
      <c r="AN289" s="202" t="s">
        <v>17</v>
      </c>
      <c r="AO289" s="207" t="s">
        <v>17</v>
      </c>
      <c r="AP289" s="202" t="s">
        <v>17</v>
      </c>
      <c r="AQ289" s="207" t="s">
        <v>17</v>
      </c>
      <c r="AR289" s="202" t="s">
        <v>17</v>
      </c>
      <c r="AS289" s="207" t="s">
        <v>17</v>
      </c>
      <c r="AT289" s="202" t="s">
        <v>17</v>
      </c>
      <c r="AU289" s="191" t="s">
        <v>17</v>
      </c>
      <c r="AV289" s="196" t="s">
        <v>17</v>
      </c>
      <c r="AW289" s="207" t="s">
        <v>17</v>
      </c>
      <c r="AX289" s="202" t="s">
        <v>17</v>
      </c>
      <c r="AY289" s="207" t="s">
        <v>17</v>
      </c>
      <c r="AZ289" s="94" t="s">
        <v>17</v>
      </c>
      <c r="BA289" s="207" t="s">
        <v>17</v>
      </c>
      <c r="BB289" s="94" t="s">
        <v>17</v>
      </c>
      <c r="BC289" s="207" t="s">
        <v>17</v>
      </c>
      <c r="BD289" s="202" t="s">
        <v>17</v>
      </c>
      <c r="BE289" s="79"/>
      <c r="BF289" s="35"/>
      <c r="BG289" s="37">
        <v>0</v>
      </c>
      <c r="BH289" s="37">
        <v>0</v>
      </c>
      <c r="BI289" s="37">
        <v>0</v>
      </c>
      <c r="BJ289" s="37">
        <v>0</v>
      </c>
      <c r="BK289" s="37">
        <v>0</v>
      </c>
      <c r="BL289" s="35"/>
      <c r="BM289" s="35"/>
      <c r="BN289" s="22"/>
      <c r="BO289" s="192"/>
      <c r="BP289" s="23"/>
      <c r="BQ289" s="24"/>
      <c r="BR289" s="199"/>
      <c r="BS289" s="199"/>
      <c r="BT289" s="199"/>
      <c r="BU289" s="25"/>
      <c r="BV289" s="24"/>
      <c r="BW289" s="199"/>
      <c r="BX289" s="199"/>
      <c r="BY289" s="199"/>
      <c r="BZ289" s="25"/>
      <c r="CA289" s="24"/>
      <c r="CB289" s="199"/>
      <c r="CC289" s="199"/>
      <c r="CD289" s="199"/>
      <c r="CE289" s="25"/>
      <c r="CF289" s="7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  <c r="GB289" s="187"/>
      <c r="GC289" s="187"/>
      <c r="GD289" s="187"/>
      <c r="GE289" s="187"/>
      <c r="GF289" s="187"/>
      <c r="GG289" s="187"/>
      <c r="GH289" s="187"/>
      <c r="GI289" s="187"/>
      <c r="GJ289" s="187"/>
      <c r="GK289" s="187"/>
      <c r="GL289" s="187"/>
      <c r="GM289" s="187"/>
      <c r="GN289" s="187"/>
      <c r="GO289" s="187"/>
      <c r="GP289" s="187"/>
      <c r="GQ289" s="187"/>
      <c r="GR289" s="187"/>
      <c r="GS289" s="187"/>
      <c r="GT289" s="187"/>
      <c r="GU289" s="187"/>
      <c r="GV289" s="187"/>
      <c r="GW289" s="187"/>
      <c r="GX289" s="187"/>
      <c r="GY289" s="187"/>
      <c r="GZ289" s="187"/>
      <c r="HA289" s="187"/>
      <c r="HB289" s="187"/>
      <c r="HC289" s="187"/>
      <c r="HD289" s="187"/>
      <c r="HE289" s="187"/>
      <c r="HF289" s="187"/>
      <c r="HG289" s="187"/>
      <c r="HH289" s="187"/>
      <c r="HI289" s="187"/>
      <c r="HJ289" s="187"/>
      <c r="HK289" s="187"/>
      <c r="HL289" s="187"/>
      <c r="HM289" s="187"/>
      <c r="HN289" s="187"/>
      <c r="HO289" s="187"/>
      <c r="HP289" s="187"/>
      <c r="HQ289" s="187"/>
      <c r="HR289" s="187"/>
      <c r="HS289" s="187"/>
      <c r="HT289" s="187"/>
      <c r="HU289" s="187"/>
      <c r="HV289" s="187"/>
      <c r="HW289" s="187"/>
      <c r="HX289" s="187"/>
      <c r="HY289" s="187"/>
      <c r="HZ289" s="187"/>
      <c r="IA289" s="187"/>
      <c r="IB289" s="187"/>
      <c r="IC289" s="187"/>
      <c r="ID289" s="187"/>
      <c r="IE289" s="187"/>
      <c r="IF289" s="187"/>
      <c r="IG289" s="187"/>
      <c r="IH289" s="187"/>
      <c r="II289" s="187"/>
      <c r="IJ289" s="187"/>
      <c r="IK289" s="187"/>
      <c r="IL289" s="187"/>
      <c r="IM289" s="187"/>
      <c r="IN289" s="187"/>
      <c r="IO289" s="187"/>
      <c r="IP289" s="187"/>
      <c r="IQ289" s="187"/>
      <c r="IR289" s="187"/>
      <c r="IS289" s="187"/>
      <c r="IT289" s="187"/>
      <c r="IU289" s="187"/>
      <c r="IV289" s="187"/>
      <c r="IW289" s="187"/>
      <c r="IX289" s="187"/>
    </row>
    <row r="290" spans="1:258" ht="17.149999999999999" customHeight="1" x14ac:dyDescent="0.35">
      <c r="A290" s="30"/>
      <c r="B290" s="30"/>
      <c r="C290" s="30"/>
      <c r="D290" s="18"/>
      <c r="E290" s="30">
        <f t="shared" si="19"/>
        <v>0</v>
      </c>
      <c r="F290" s="30">
        <f t="shared" si="20"/>
        <v>0</v>
      </c>
      <c r="G290" s="31"/>
      <c r="H290" s="94" t="s">
        <v>17</v>
      </c>
      <c r="I290" s="191" t="s">
        <v>17</v>
      </c>
      <c r="J290" s="196" t="s">
        <v>17</v>
      </c>
      <c r="K290" s="191" t="s">
        <v>17</v>
      </c>
      <c r="L290" s="196" t="s">
        <v>17</v>
      </c>
      <c r="M290" s="191" t="s">
        <v>17</v>
      </c>
      <c r="N290" s="31" t="s">
        <v>17</v>
      </c>
      <c r="O290" s="191" t="s">
        <v>17</v>
      </c>
      <c r="P290" s="196" t="s">
        <v>17</v>
      </c>
      <c r="Q290" s="191" t="s">
        <v>17</v>
      </c>
      <c r="R290" s="196" t="s">
        <v>17</v>
      </c>
      <c r="S290" s="191" t="s">
        <v>17</v>
      </c>
      <c r="T290" s="196" t="s">
        <v>17</v>
      </c>
      <c r="U290" s="191" t="s">
        <v>17</v>
      </c>
      <c r="V290" s="196" t="s">
        <v>17</v>
      </c>
      <c r="W290" s="191" t="s">
        <v>17</v>
      </c>
      <c r="X290" s="202" t="s">
        <v>17</v>
      </c>
      <c r="Y290" s="207" t="s">
        <v>17</v>
      </c>
      <c r="Z290" s="202" t="s">
        <v>17</v>
      </c>
      <c r="AA290" s="191" t="s">
        <v>17</v>
      </c>
      <c r="AB290" s="202" t="s">
        <v>17</v>
      </c>
      <c r="AC290" s="207" t="s">
        <v>17</v>
      </c>
      <c r="AD290" s="202" t="s">
        <v>17</v>
      </c>
      <c r="AE290" s="191" t="s">
        <v>17</v>
      </c>
      <c r="AF290" s="202" t="s">
        <v>17</v>
      </c>
      <c r="AG290" s="207" t="s">
        <v>17</v>
      </c>
      <c r="AH290" s="196" t="s">
        <v>17</v>
      </c>
      <c r="AI290" s="207" t="s">
        <v>17</v>
      </c>
      <c r="AJ290" s="196" t="s">
        <v>17</v>
      </c>
      <c r="AK290" s="191" t="s">
        <v>17</v>
      </c>
      <c r="AL290" s="196" t="s">
        <v>17</v>
      </c>
      <c r="AM290" s="207" t="s">
        <v>17</v>
      </c>
      <c r="AN290" s="202" t="s">
        <v>17</v>
      </c>
      <c r="AO290" s="207" t="s">
        <v>17</v>
      </c>
      <c r="AP290" s="202" t="s">
        <v>17</v>
      </c>
      <c r="AQ290" s="207" t="s">
        <v>17</v>
      </c>
      <c r="AR290" s="202" t="s">
        <v>17</v>
      </c>
      <c r="AS290" s="207" t="s">
        <v>17</v>
      </c>
      <c r="AT290" s="202" t="s">
        <v>17</v>
      </c>
      <c r="AU290" s="191" t="s">
        <v>17</v>
      </c>
      <c r="AV290" s="196" t="s">
        <v>17</v>
      </c>
      <c r="AW290" s="207" t="s">
        <v>17</v>
      </c>
      <c r="AX290" s="202" t="s">
        <v>17</v>
      </c>
      <c r="AY290" s="207" t="s">
        <v>17</v>
      </c>
      <c r="AZ290" s="94" t="s">
        <v>17</v>
      </c>
      <c r="BA290" s="207" t="s">
        <v>17</v>
      </c>
      <c r="BB290" s="94" t="s">
        <v>17</v>
      </c>
      <c r="BC290" s="207" t="s">
        <v>17</v>
      </c>
      <c r="BD290" s="202" t="s">
        <v>17</v>
      </c>
      <c r="BE290" s="79"/>
      <c r="BF290" s="35"/>
      <c r="BG290" s="37">
        <v>0</v>
      </c>
      <c r="BH290" s="37">
        <v>0</v>
      </c>
      <c r="BI290" s="37">
        <v>0</v>
      </c>
      <c r="BJ290" s="37">
        <v>0</v>
      </c>
      <c r="BK290" s="37">
        <v>0</v>
      </c>
      <c r="BL290" s="35"/>
      <c r="BM290" s="35"/>
      <c r="BN290" s="22"/>
      <c r="BO290" s="192"/>
      <c r="BP290" s="23"/>
      <c r="BQ290" s="24"/>
      <c r="BR290" s="199"/>
      <c r="BS290" s="199"/>
      <c r="BT290" s="199"/>
      <c r="BU290" s="25"/>
      <c r="BV290" s="24"/>
      <c r="BW290" s="199"/>
      <c r="BX290" s="199"/>
      <c r="BY290" s="199"/>
      <c r="BZ290" s="25"/>
      <c r="CA290" s="24"/>
      <c r="CB290" s="199"/>
      <c r="CC290" s="199"/>
      <c r="CD290" s="199"/>
      <c r="CE290" s="25"/>
      <c r="CF290" s="77"/>
      <c r="CG290" s="187"/>
      <c r="CH290" s="187"/>
      <c r="CI290" s="187"/>
      <c r="CJ290" s="187"/>
      <c r="CK290" s="187"/>
      <c r="CL290" s="187"/>
      <c r="CM290" s="187"/>
      <c r="CN290" s="187"/>
      <c r="CO290" s="187"/>
      <c r="CP290" s="187"/>
      <c r="CQ290" s="187"/>
      <c r="CR290" s="187"/>
      <c r="CS290" s="187"/>
      <c r="CT290" s="187"/>
      <c r="CU290" s="187"/>
      <c r="CV290" s="187"/>
      <c r="CW290" s="187"/>
      <c r="CX290" s="187"/>
      <c r="CY290" s="187"/>
      <c r="CZ290" s="187"/>
      <c r="DA290" s="187"/>
      <c r="DB290" s="187"/>
      <c r="DC290" s="187"/>
      <c r="DD290" s="187"/>
      <c r="DE290" s="187"/>
      <c r="DF290" s="187"/>
      <c r="DG290" s="187"/>
      <c r="DH290" s="187"/>
      <c r="DI290" s="187"/>
      <c r="DJ290" s="187"/>
      <c r="DK290" s="187"/>
      <c r="DL290" s="187"/>
      <c r="DM290" s="187"/>
      <c r="DN290" s="187"/>
      <c r="DO290" s="187"/>
      <c r="DP290" s="187"/>
      <c r="DQ290" s="187"/>
      <c r="DR290" s="187"/>
      <c r="DS290" s="187"/>
      <c r="DT290" s="187"/>
      <c r="DU290" s="187"/>
      <c r="DV290" s="187"/>
      <c r="DW290" s="187"/>
      <c r="DX290" s="187"/>
      <c r="DY290" s="187"/>
      <c r="DZ290" s="187"/>
      <c r="EA290" s="187"/>
      <c r="EB290" s="187"/>
      <c r="EC290" s="187"/>
      <c r="ED290" s="187"/>
      <c r="EE290" s="187"/>
      <c r="EF290" s="187"/>
      <c r="EG290" s="187"/>
      <c r="EH290" s="187"/>
      <c r="EI290" s="187"/>
      <c r="EJ290" s="187"/>
      <c r="EK290" s="187"/>
      <c r="EL290" s="187"/>
      <c r="EM290" s="187"/>
      <c r="EN290" s="187"/>
      <c r="EO290" s="187"/>
      <c r="EP290" s="187"/>
      <c r="EQ290" s="187"/>
      <c r="ER290" s="187"/>
      <c r="ES290" s="187"/>
      <c r="ET290" s="187"/>
      <c r="EU290" s="187"/>
      <c r="EV290" s="187"/>
      <c r="EW290" s="187"/>
      <c r="EX290" s="187"/>
      <c r="EY290" s="187"/>
      <c r="EZ290" s="187"/>
      <c r="FA290" s="187"/>
      <c r="FB290" s="187"/>
      <c r="FC290" s="187"/>
      <c r="FD290" s="187"/>
      <c r="FE290" s="187"/>
      <c r="FF290" s="187"/>
      <c r="FG290" s="187"/>
      <c r="FH290" s="187"/>
      <c r="FI290" s="187"/>
      <c r="FJ290" s="187"/>
      <c r="FK290" s="187"/>
      <c r="FL290" s="187"/>
      <c r="FM290" s="187"/>
      <c r="FN290" s="187"/>
      <c r="FO290" s="187"/>
      <c r="FP290" s="187"/>
      <c r="FQ290" s="187"/>
      <c r="FR290" s="187"/>
      <c r="FS290" s="187"/>
      <c r="FT290" s="187"/>
      <c r="FU290" s="187"/>
      <c r="FV290" s="187"/>
      <c r="FW290" s="187"/>
      <c r="FX290" s="187"/>
      <c r="FY290" s="187"/>
      <c r="FZ290" s="187"/>
      <c r="GA290" s="187"/>
      <c r="GB290" s="187"/>
      <c r="GC290" s="187"/>
      <c r="GD290" s="187"/>
      <c r="GE290" s="187"/>
      <c r="GF290" s="187"/>
      <c r="GG290" s="187"/>
      <c r="GH290" s="187"/>
      <c r="GI290" s="187"/>
      <c r="GJ290" s="187"/>
      <c r="GK290" s="187"/>
      <c r="GL290" s="187"/>
      <c r="GM290" s="187"/>
      <c r="GN290" s="187"/>
      <c r="GO290" s="187"/>
      <c r="GP290" s="187"/>
      <c r="GQ290" s="187"/>
      <c r="GR290" s="187"/>
      <c r="GS290" s="187"/>
      <c r="GT290" s="187"/>
      <c r="GU290" s="187"/>
      <c r="GV290" s="187"/>
      <c r="GW290" s="187"/>
      <c r="GX290" s="187"/>
      <c r="GY290" s="187"/>
      <c r="GZ290" s="187"/>
      <c r="HA290" s="187"/>
      <c r="HB290" s="187"/>
      <c r="HC290" s="187"/>
      <c r="HD290" s="187"/>
      <c r="HE290" s="187"/>
      <c r="HF290" s="187"/>
      <c r="HG290" s="187"/>
      <c r="HH290" s="187"/>
      <c r="HI290" s="187"/>
      <c r="HJ290" s="187"/>
      <c r="HK290" s="187"/>
      <c r="HL290" s="187"/>
      <c r="HM290" s="187"/>
      <c r="HN290" s="187"/>
      <c r="HO290" s="187"/>
      <c r="HP290" s="187"/>
      <c r="HQ290" s="187"/>
      <c r="HR290" s="187"/>
      <c r="HS290" s="187"/>
      <c r="HT290" s="187"/>
      <c r="HU290" s="187"/>
      <c r="HV290" s="187"/>
      <c r="HW290" s="187"/>
      <c r="HX290" s="187"/>
      <c r="HY290" s="187"/>
      <c r="HZ290" s="187"/>
      <c r="IA290" s="187"/>
      <c r="IB290" s="187"/>
      <c r="IC290" s="187"/>
      <c r="ID290" s="187"/>
      <c r="IE290" s="187"/>
      <c r="IF290" s="187"/>
      <c r="IG290" s="187"/>
      <c r="IH290" s="187"/>
      <c r="II290" s="187"/>
      <c r="IJ290" s="187"/>
      <c r="IK290" s="187"/>
      <c r="IL290" s="187"/>
      <c r="IM290" s="187"/>
      <c r="IN290" s="187"/>
      <c r="IO290" s="187"/>
      <c r="IP290" s="187"/>
      <c r="IQ290" s="187"/>
      <c r="IR290" s="187"/>
      <c r="IS290" s="187"/>
      <c r="IT290" s="187"/>
      <c r="IU290" s="187"/>
      <c r="IV290" s="187"/>
      <c r="IW290" s="187"/>
      <c r="IX290" s="187"/>
    </row>
    <row r="291" spans="1:258" ht="17.149999999999999" customHeight="1" x14ac:dyDescent="0.35">
      <c r="A291" s="30"/>
      <c r="B291" s="38"/>
      <c r="C291" s="38"/>
      <c r="D291" s="18"/>
      <c r="E291" s="30">
        <f t="shared" ref="E291:E294" si="21">LARGE(G291:BK291,1)+LARGE(G291:BK291,2)+LARGE(G291:BK291,3)+LARGE(G291:BK291,4)+LARGE(G291:BK291,5)</f>
        <v>0</v>
      </c>
      <c r="F291" s="30">
        <f t="shared" ref="F291:F294" si="22">COUNT(G291:BD291)</f>
        <v>0</v>
      </c>
      <c r="G291" s="31"/>
      <c r="H291" s="94" t="s">
        <v>17</v>
      </c>
      <c r="I291" s="191" t="s">
        <v>17</v>
      </c>
      <c r="J291" s="196" t="s">
        <v>17</v>
      </c>
      <c r="K291" s="191" t="s">
        <v>17</v>
      </c>
      <c r="L291" s="196" t="s">
        <v>17</v>
      </c>
      <c r="M291" s="191" t="s">
        <v>17</v>
      </c>
      <c r="N291" s="31" t="s">
        <v>17</v>
      </c>
      <c r="O291" s="191" t="s">
        <v>17</v>
      </c>
      <c r="P291" s="196" t="s">
        <v>17</v>
      </c>
      <c r="Q291" s="191" t="s">
        <v>17</v>
      </c>
      <c r="R291" s="196" t="s">
        <v>17</v>
      </c>
      <c r="S291" s="191" t="s">
        <v>17</v>
      </c>
      <c r="T291" s="196" t="s">
        <v>17</v>
      </c>
      <c r="U291" s="191" t="s">
        <v>17</v>
      </c>
      <c r="V291" s="196" t="s">
        <v>17</v>
      </c>
      <c r="W291" s="191" t="s">
        <v>17</v>
      </c>
      <c r="X291" s="202" t="s">
        <v>17</v>
      </c>
      <c r="Y291" s="207" t="s">
        <v>17</v>
      </c>
      <c r="Z291" s="202" t="s">
        <v>17</v>
      </c>
      <c r="AA291" s="191" t="s">
        <v>17</v>
      </c>
      <c r="AB291" s="202" t="s">
        <v>17</v>
      </c>
      <c r="AC291" s="207" t="s">
        <v>17</v>
      </c>
      <c r="AD291" s="202" t="s">
        <v>17</v>
      </c>
      <c r="AE291" s="191" t="s">
        <v>17</v>
      </c>
      <c r="AF291" s="202" t="s">
        <v>17</v>
      </c>
      <c r="AG291" s="207" t="s">
        <v>17</v>
      </c>
      <c r="AH291" s="196" t="s">
        <v>17</v>
      </c>
      <c r="AI291" s="207" t="s">
        <v>17</v>
      </c>
      <c r="AJ291" s="196" t="s">
        <v>17</v>
      </c>
      <c r="AK291" s="191" t="s">
        <v>17</v>
      </c>
      <c r="AL291" s="196" t="s">
        <v>17</v>
      </c>
      <c r="AM291" s="207" t="s">
        <v>17</v>
      </c>
      <c r="AN291" s="202" t="s">
        <v>17</v>
      </c>
      <c r="AO291" s="207" t="s">
        <v>17</v>
      </c>
      <c r="AP291" s="202" t="s">
        <v>17</v>
      </c>
      <c r="AQ291" s="207" t="s">
        <v>17</v>
      </c>
      <c r="AR291" s="202" t="s">
        <v>17</v>
      </c>
      <c r="AS291" s="207" t="s">
        <v>17</v>
      </c>
      <c r="AT291" s="202" t="s">
        <v>17</v>
      </c>
      <c r="AU291" s="191" t="s">
        <v>17</v>
      </c>
      <c r="AV291" s="196" t="s">
        <v>17</v>
      </c>
      <c r="AW291" s="207" t="s">
        <v>17</v>
      </c>
      <c r="AX291" s="202" t="s">
        <v>17</v>
      </c>
      <c r="AY291" s="207" t="s">
        <v>17</v>
      </c>
      <c r="AZ291" s="94" t="s">
        <v>17</v>
      </c>
      <c r="BA291" s="207" t="s">
        <v>17</v>
      </c>
      <c r="BB291" s="94" t="s">
        <v>17</v>
      </c>
      <c r="BC291" s="207" t="s">
        <v>17</v>
      </c>
      <c r="BD291" s="202" t="s">
        <v>17</v>
      </c>
      <c r="BE291" s="79"/>
      <c r="BF291" s="35"/>
      <c r="BG291" s="37">
        <v>0</v>
      </c>
      <c r="BH291" s="37">
        <v>0</v>
      </c>
      <c r="BI291" s="37">
        <v>0</v>
      </c>
      <c r="BJ291" s="37">
        <v>0</v>
      </c>
      <c r="BK291" s="37">
        <v>0</v>
      </c>
      <c r="BL291" s="35"/>
      <c r="BM291" s="35"/>
      <c r="BN291" s="22"/>
      <c r="BO291" s="192"/>
      <c r="BP291" s="23"/>
      <c r="BQ291" s="24"/>
      <c r="BR291" s="199"/>
      <c r="BS291" s="199"/>
      <c r="BT291" s="199"/>
      <c r="BU291" s="25"/>
      <c r="BV291" s="24"/>
      <c r="BW291" s="199"/>
      <c r="BX291" s="199"/>
      <c r="BY291" s="199"/>
      <c r="BZ291" s="25"/>
      <c r="CA291" s="24"/>
      <c r="CB291" s="199"/>
      <c r="CC291" s="199"/>
      <c r="CD291" s="199"/>
      <c r="CE291" s="25"/>
      <c r="CF291" s="77"/>
      <c r="CG291" s="187"/>
      <c r="CH291" s="187"/>
      <c r="CI291" s="187"/>
      <c r="CJ291" s="187"/>
      <c r="CK291" s="187"/>
      <c r="CL291" s="187"/>
      <c r="CM291" s="187"/>
      <c r="CN291" s="187"/>
      <c r="CO291" s="187"/>
      <c r="CP291" s="187"/>
      <c r="CQ291" s="187"/>
      <c r="CR291" s="187"/>
      <c r="CS291" s="187"/>
      <c r="CT291" s="187"/>
      <c r="CU291" s="187"/>
      <c r="CV291" s="187"/>
      <c r="CW291" s="187"/>
      <c r="CX291" s="187"/>
      <c r="CY291" s="187"/>
      <c r="CZ291" s="187"/>
      <c r="DA291" s="187"/>
      <c r="DB291" s="187"/>
      <c r="DC291" s="187"/>
      <c r="DD291" s="187"/>
      <c r="DE291" s="187"/>
      <c r="DF291" s="187"/>
      <c r="DG291" s="187"/>
      <c r="DH291" s="187"/>
      <c r="DI291" s="187"/>
      <c r="DJ291" s="187"/>
      <c r="DK291" s="187"/>
      <c r="DL291" s="187"/>
      <c r="DM291" s="187"/>
      <c r="DN291" s="187"/>
      <c r="DO291" s="187"/>
      <c r="DP291" s="187"/>
      <c r="DQ291" s="187"/>
      <c r="DR291" s="187"/>
      <c r="DS291" s="187"/>
      <c r="DT291" s="187"/>
      <c r="DU291" s="187"/>
      <c r="DV291" s="187"/>
      <c r="DW291" s="187"/>
      <c r="DX291" s="187"/>
      <c r="DY291" s="187"/>
      <c r="DZ291" s="187"/>
      <c r="EA291" s="187"/>
      <c r="EB291" s="187"/>
      <c r="EC291" s="187"/>
      <c r="ED291" s="187"/>
      <c r="EE291" s="187"/>
      <c r="EF291" s="187"/>
      <c r="EG291" s="187"/>
      <c r="EH291" s="187"/>
      <c r="EI291" s="187"/>
      <c r="EJ291" s="187"/>
      <c r="EK291" s="187"/>
      <c r="EL291" s="187"/>
      <c r="EM291" s="187"/>
      <c r="EN291" s="187"/>
      <c r="EO291" s="187"/>
      <c r="EP291" s="187"/>
      <c r="EQ291" s="187"/>
      <c r="ER291" s="187"/>
      <c r="ES291" s="187"/>
      <c r="ET291" s="187"/>
      <c r="EU291" s="187"/>
      <c r="EV291" s="187"/>
      <c r="EW291" s="187"/>
      <c r="EX291" s="187"/>
      <c r="EY291" s="187"/>
      <c r="EZ291" s="187"/>
      <c r="FA291" s="187"/>
      <c r="FB291" s="187"/>
      <c r="FC291" s="187"/>
      <c r="FD291" s="187"/>
      <c r="FE291" s="187"/>
      <c r="FF291" s="187"/>
      <c r="FG291" s="187"/>
      <c r="FH291" s="187"/>
      <c r="FI291" s="187"/>
      <c r="FJ291" s="187"/>
      <c r="FK291" s="187"/>
      <c r="FL291" s="187"/>
      <c r="FM291" s="187"/>
      <c r="FN291" s="187"/>
      <c r="FO291" s="187"/>
      <c r="FP291" s="187"/>
      <c r="FQ291" s="187"/>
      <c r="FR291" s="187"/>
      <c r="FS291" s="187"/>
      <c r="FT291" s="187"/>
      <c r="FU291" s="187"/>
      <c r="FV291" s="187"/>
      <c r="FW291" s="187"/>
      <c r="FX291" s="187"/>
      <c r="FY291" s="187"/>
      <c r="FZ291" s="187"/>
      <c r="GA291" s="187"/>
      <c r="GB291" s="187"/>
      <c r="GC291" s="187"/>
      <c r="GD291" s="187"/>
      <c r="GE291" s="187"/>
      <c r="GF291" s="187"/>
      <c r="GG291" s="187"/>
      <c r="GH291" s="187"/>
      <c r="GI291" s="187"/>
      <c r="GJ291" s="187"/>
      <c r="GK291" s="187"/>
      <c r="GL291" s="187"/>
      <c r="GM291" s="187"/>
      <c r="GN291" s="187"/>
      <c r="GO291" s="187"/>
      <c r="GP291" s="187"/>
      <c r="GQ291" s="187"/>
      <c r="GR291" s="187"/>
      <c r="GS291" s="187"/>
      <c r="GT291" s="187"/>
      <c r="GU291" s="187"/>
      <c r="GV291" s="187"/>
      <c r="GW291" s="187"/>
      <c r="GX291" s="187"/>
      <c r="GY291" s="187"/>
      <c r="GZ291" s="187"/>
      <c r="HA291" s="187"/>
      <c r="HB291" s="187"/>
      <c r="HC291" s="187"/>
      <c r="HD291" s="187"/>
      <c r="HE291" s="187"/>
      <c r="HF291" s="187"/>
      <c r="HG291" s="187"/>
      <c r="HH291" s="187"/>
      <c r="HI291" s="187"/>
      <c r="HJ291" s="187"/>
      <c r="HK291" s="187"/>
      <c r="HL291" s="187"/>
      <c r="HM291" s="187"/>
      <c r="HN291" s="187"/>
      <c r="HO291" s="187"/>
      <c r="HP291" s="187"/>
      <c r="HQ291" s="187"/>
      <c r="HR291" s="187"/>
      <c r="HS291" s="187"/>
      <c r="HT291" s="187"/>
      <c r="HU291" s="187"/>
      <c r="HV291" s="187"/>
      <c r="HW291" s="187"/>
      <c r="HX291" s="187"/>
      <c r="HY291" s="187"/>
      <c r="HZ291" s="187"/>
      <c r="IA291" s="187"/>
      <c r="IB291" s="187"/>
      <c r="IC291" s="187"/>
      <c r="ID291" s="187"/>
      <c r="IE291" s="187"/>
      <c r="IF291" s="187"/>
      <c r="IG291" s="187"/>
      <c r="IH291" s="187"/>
      <c r="II291" s="187"/>
      <c r="IJ291" s="187"/>
      <c r="IK291" s="187"/>
      <c r="IL291" s="187"/>
      <c r="IM291" s="187"/>
      <c r="IN291" s="187"/>
      <c r="IO291" s="187"/>
      <c r="IP291" s="187"/>
      <c r="IQ291" s="187"/>
      <c r="IR291" s="187"/>
      <c r="IS291" s="187"/>
      <c r="IT291" s="187"/>
      <c r="IU291" s="187"/>
      <c r="IV291" s="187"/>
      <c r="IW291" s="187"/>
      <c r="IX291" s="187"/>
    </row>
    <row r="292" spans="1:258" ht="17.149999999999999" customHeight="1" x14ac:dyDescent="0.35">
      <c r="A292" s="30"/>
      <c r="B292" s="38"/>
      <c r="C292" s="38"/>
      <c r="D292" s="18"/>
      <c r="E292" s="30">
        <f t="shared" si="21"/>
        <v>0</v>
      </c>
      <c r="F292" s="30">
        <f t="shared" si="22"/>
        <v>0</v>
      </c>
      <c r="G292" s="31"/>
      <c r="H292" s="94" t="s">
        <v>17</v>
      </c>
      <c r="I292" s="191" t="s">
        <v>17</v>
      </c>
      <c r="J292" s="196" t="s">
        <v>17</v>
      </c>
      <c r="K292" s="191" t="s">
        <v>17</v>
      </c>
      <c r="L292" s="196" t="s">
        <v>17</v>
      </c>
      <c r="M292" s="191" t="s">
        <v>17</v>
      </c>
      <c r="N292" s="31" t="s">
        <v>17</v>
      </c>
      <c r="O292" s="191" t="s">
        <v>17</v>
      </c>
      <c r="P292" s="196" t="s">
        <v>17</v>
      </c>
      <c r="Q292" s="191" t="s">
        <v>17</v>
      </c>
      <c r="R292" s="196" t="s">
        <v>17</v>
      </c>
      <c r="S292" s="191" t="s">
        <v>17</v>
      </c>
      <c r="T292" s="196" t="s">
        <v>17</v>
      </c>
      <c r="U292" s="191" t="s">
        <v>17</v>
      </c>
      <c r="V292" s="196" t="s">
        <v>17</v>
      </c>
      <c r="W292" s="191" t="s">
        <v>17</v>
      </c>
      <c r="X292" s="202" t="s">
        <v>17</v>
      </c>
      <c r="Y292" s="207" t="s">
        <v>17</v>
      </c>
      <c r="Z292" s="202" t="s">
        <v>17</v>
      </c>
      <c r="AA292" s="191" t="s">
        <v>17</v>
      </c>
      <c r="AB292" s="202" t="s">
        <v>17</v>
      </c>
      <c r="AC292" s="207" t="s">
        <v>17</v>
      </c>
      <c r="AD292" s="202" t="s">
        <v>17</v>
      </c>
      <c r="AE292" s="191" t="s">
        <v>17</v>
      </c>
      <c r="AF292" s="202" t="s">
        <v>17</v>
      </c>
      <c r="AG292" s="207" t="s">
        <v>17</v>
      </c>
      <c r="AH292" s="196" t="s">
        <v>17</v>
      </c>
      <c r="AI292" s="207" t="s">
        <v>17</v>
      </c>
      <c r="AJ292" s="196" t="s">
        <v>17</v>
      </c>
      <c r="AK292" s="191" t="s">
        <v>17</v>
      </c>
      <c r="AL292" s="196" t="s">
        <v>17</v>
      </c>
      <c r="AM292" s="207" t="s">
        <v>17</v>
      </c>
      <c r="AN292" s="202" t="s">
        <v>17</v>
      </c>
      <c r="AO292" s="207" t="s">
        <v>17</v>
      </c>
      <c r="AP292" s="202" t="s">
        <v>17</v>
      </c>
      <c r="AQ292" s="207" t="s">
        <v>17</v>
      </c>
      <c r="AR292" s="202" t="s">
        <v>17</v>
      </c>
      <c r="AS292" s="207" t="s">
        <v>17</v>
      </c>
      <c r="AT292" s="202" t="s">
        <v>17</v>
      </c>
      <c r="AU292" s="191" t="s">
        <v>17</v>
      </c>
      <c r="AV292" s="196" t="s">
        <v>17</v>
      </c>
      <c r="AW292" s="207" t="s">
        <v>17</v>
      </c>
      <c r="AX292" s="202" t="s">
        <v>17</v>
      </c>
      <c r="AY292" s="207" t="s">
        <v>17</v>
      </c>
      <c r="AZ292" s="94" t="s">
        <v>17</v>
      </c>
      <c r="BA292" s="207" t="s">
        <v>17</v>
      </c>
      <c r="BB292" s="94" t="s">
        <v>17</v>
      </c>
      <c r="BC292" s="207" t="s">
        <v>17</v>
      </c>
      <c r="BD292" s="202" t="s">
        <v>17</v>
      </c>
      <c r="BE292" s="79"/>
      <c r="BF292" s="35"/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5"/>
      <c r="BM292" s="35"/>
      <c r="BN292" s="22"/>
      <c r="BO292" s="192"/>
      <c r="BP292" s="23"/>
      <c r="BQ292" s="24"/>
      <c r="BR292" s="199"/>
      <c r="BS292" s="199"/>
      <c r="BT292" s="199"/>
      <c r="BU292" s="25"/>
      <c r="BV292" s="24"/>
      <c r="BW292" s="199"/>
      <c r="BX292" s="199"/>
      <c r="BY292" s="199"/>
      <c r="BZ292" s="25"/>
      <c r="CA292" s="24"/>
      <c r="CB292" s="199"/>
      <c r="CC292" s="199"/>
      <c r="CD292" s="199"/>
      <c r="CE292" s="25"/>
      <c r="CF292" s="77"/>
      <c r="CG292" s="187"/>
      <c r="CH292" s="187"/>
      <c r="CI292" s="187"/>
      <c r="CJ292" s="187"/>
      <c r="CK292" s="187"/>
      <c r="CL292" s="187"/>
      <c r="CM292" s="187"/>
      <c r="CN292" s="187"/>
      <c r="CO292" s="187"/>
      <c r="CP292" s="187"/>
      <c r="CQ292" s="187"/>
      <c r="CR292" s="187"/>
      <c r="CS292" s="187"/>
      <c r="CT292" s="187"/>
      <c r="CU292" s="187"/>
      <c r="CV292" s="187"/>
      <c r="CW292" s="187"/>
      <c r="CX292" s="187"/>
      <c r="CY292" s="187"/>
      <c r="CZ292" s="187"/>
      <c r="DA292" s="187"/>
      <c r="DB292" s="187"/>
      <c r="DC292" s="187"/>
      <c r="DD292" s="187"/>
      <c r="DE292" s="187"/>
      <c r="DF292" s="187"/>
      <c r="DG292" s="187"/>
      <c r="DH292" s="187"/>
      <c r="DI292" s="187"/>
      <c r="DJ292" s="187"/>
      <c r="DK292" s="187"/>
      <c r="DL292" s="187"/>
      <c r="DM292" s="187"/>
      <c r="DN292" s="187"/>
      <c r="DO292" s="187"/>
      <c r="DP292" s="187"/>
      <c r="DQ292" s="187"/>
      <c r="DR292" s="187"/>
      <c r="DS292" s="187"/>
      <c r="DT292" s="187"/>
      <c r="DU292" s="187"/>
      <c r="DV292" s="187"/>
      <c r="DW292" s="187"/>
      <c r="DX292" s="187"/>
      <c r="DY292" s="187"/>
      <c r="DZ292" s="187"/>
      <c r="EA292" s="187"/>
      <c r="EB292" s="187"/>
      <c r="EC292" s="187"/>
      <c r="ED292" s="187"/>
      <c r="EE292" s="187"/>
      <c r="EF292" s="187"/>
      <c r="EG292" s="187"/>
      <c r="EH292" s="187"/>
      <c r="EI292" s="187"/>
      <c r="EJ292" s="187"/>
      <c r="EK292" s="187"/>
      <c r="EL292" s="187"/>
      <c r="EM292" s="187"/>
      <c r="EN292" s="187"/>
      <c r="EO292" s="187"/>
      <c r="EP292" s="187"/>
      <c r="EQ292" s="187"/>
      <c r="ER292" s="187"/>
      <c r="ES292" s="187"/>
      <c r="ET292" s="187"/>
      <c r="EU292" s="187"/>
      <c r="EV292" s="187"/>
      <c r="EW292" s="187"/>
      <c r="EX292" s="187"/>
      <c r="EY292" s="187"/>
      <c r="EZ292" s="187"/>
      <c r="FA292" s="187"/>
      <c r="FB292" s="187"/>
      <c r="FC292" s="187"/>
      <c r="FD292" s="187"/>
      <c r="FE292" s="187"/>
      <c r="FF292" s="187"/>
      <c r="FG292" s="187"/>
      <c r="FH292" s="187"/>
      <c r="FI292" s="187"/>
      <c r="FJ292" s="187"/>
      <c r="FK292" s="187"/>
      <c r="FL292" s="187"/>
      <c r="FM292" s="187"/>
      <c r="FN292" s="187"/>
      <c r="FO292" s="187"/>
      <c r="FP292" s="187"/>
      <c r="FQ292" s="187"/>
      <c r="FR292" s="187"/>
      <c r="FS292" s="187"/>
      <c r="FT292" s="187"/>
      <c r="FU292" s="187"/>
      <c r="FV292" s="187"/>
      <c r="FW292" s="187"/>
      <c r="FX292" s="187"/>
      <c r="FY292" s="187"/>
      <c r="FZ292" s="187"/>
      <c r="GA292" s="187"/>
      <c r="GB292" s="187"/>
      <c r="GC292" s="187"/>
      <c r="GD292" s="187"/>
      <c r="GE292" s="187"/>
      <c r="GF292" s="187"/>
      <c r="GG292" s="187"/>
      <c r="GH292" s="187"/>
      <c r="GI292" s="187"/>
      <c r="GJ292" s="187"/>
      <c r="GK292" s="187"/>
      <c r="GL292" s="187"/>
      <c r="GM292" s="187"/>
      <c r="GN292" s="187"/>
      <c r="GO292" s="187"/>
      <c r="GP292" s="187"/>
      <c r="GQ292" s="187"/>
      <c r="GR292" s="187"/>
      <c r="GS292" s="187"/>
      <c r="GT292" s="187"/>
      <c r="GU292" s="187"/>
      <c r="GV292" s="187"/>
      <c r="GW292" s="187"/>
      <c r="GX292" s="187"/>
      <c r="GY292" s="187"/>
      <c r="GZ292" s="187"/>
      <c r="HA292" s="187"/>
      <c r="HB292" s="187"/>
      <c r="HC292" s="187"/>
      <c r="HD292" s="187"/>
      <c r="HE292" s="187"/>
      <c r="HF292" s="187"/>
      <c r="HG292" s="187"/>
      <c r="HH292" s="187"/>
      <c r="HI292" s="187"/>
      <c r="HJ292" s="187"/>
      <c r="HK292" s="187"/>
      <c r="HL292" s="187"/>
      <c r="HM292" s="187"/>
      <c r="HN292" s="187"/>
      <c r="HO292" s="187"/>
      <c r="HP292" s="187"/>
      <c r="HQ292" s="187"/>
      <c r="HR292" s="187"/>
      <c r="HS292" s="187"/>
      <c r="HT292" s="187"/>
      <c r="HU292" s="187"/>
      <c r="HV292" s="187"/>
      <c r="HW292" s="187"/>
      <c r="HX292" s="187"/>
      <c r="HY292" s="187"/>
      <c r="HZ292" s="187"/>
      <c r="IA292" s="187"/>
      <c r="IB292" s="187"/>
      <c r="IC292" s="187"/>
      <c r="ID292" s="187"/>
      <c r="IE292" s="187"/>
      <c r="IF292" s="187"/>
      <c r="IG292" s="187"/>
      <c r="IH292" s="187"/>
      <c r="II292" s="187"/>
      <c r="IJ292" s="187"/>
      <c r="IK292" s="187"/>
      <c r="IL292" s="187"/>
      <c r="IM292" s="187"/>
      <c r="IN292" s="187"/>
      <c r="IO292" s="187"/>
      <c r="IP292" s="187"/>
      <c r="IQ292" s="187"/>
      <c r="IR292" s="187"/>
      <c r="IS292" s="187"/>
      <c r="IT292" s="187"/>
      <c r="IU292" s="187"/>
      <c r="IV292" s="187"/>
      <c r="IW292" s="187"/>
      <c r="IX292" s="187"/>
    </row>
    <row r="293" spans="1:258" ht="17.149999999999999" customHeight="1" x14ac:dyDescent="0.35">
      <c r="A293" s="30"/>
      <c r="B293" s="38"/>
      <c r="C293" s="38"/>
      <c r="D293" s="18"/>
      <c r="E293" s="30">
        <f t="shared" si="21"/>
        <v>0</v>
      </c>
      <c r="F293" s="30">
        <f t="shared" si="22"/>
        <v>0</v>
      </c>
      <c r="G293" s="31"/>
      <c r="H293" s="94" t="s">
        <v>17</v>
      </c>
      <c r="I293" s="191" t="s">
        <v>17</v>
      </c>
      <c r="J293" s="196" t="s">
        <v>17</v>
      </c>
      <c r="K293" s="191" t="s">
        <v>17</v>
      </c>
      <c r="L293" s="196" t="s">
        <v>17</v>
      </c>
      <c r="M293" s="191" t="s">
        <v>17</v>
      </c>
      <c r="N293" s="31" t="s">
        <v>17</v>
      </c>
      <c r="O293" s="191" t="s">
        <v>17</v>
      </c>
      <c r="P293" s="196" t="s">
        <v>17</v>
      </c>
      <c r="Q293" s="191" t="s">
        <v>17</v>
      </c>
      <c r="R293" s="196" t="s">
        <v>17</v>
      </c>
      <c r="S293" s="191" t="s">
        <v>17</v>
      </c>
      <c r="T293" s="196" t="s">
        <v>17</v>
      </c>
      <c r="U293" s="191" t="s">
        <v>17</v>
      </c>
      <c r="V293" s="196" t="s">
        <v>17</v>
      </c>
      <c r="W293" s="191" t="s">
        <v>17</v>
      </c>
      <c r="X293" s="202" t="s">
        <v>17</v>
      </c>
      <c r="Y293" s="207" t="s">
        <v>17</v>
      </c>
      <c r="Z293" s="202" t="s">
        <v>17</v>
      </c>
      <c r="AA293" s="191" t="s">
        <v>17</v>
      </c>
      <c r="AB293" s="202" t="s">
        <v>17</v>
      </c>
      <c r="AC293" s="207" t="s">
        <v>17</v>
      </c>
      <c r="AD293" s="202" t="s">
        <v>17</v>
      </c>
      <c r="AE293" s="191" t="s">
        <v>17</v>
      </c>
      <c r="AF293" s="202" t="s">
        <v>17</v>
      </c>
      <c r="AG293" s="207" t="s">
        <v>17</v>
      </c>
      <c r="AH293" s="196" t="s">
        <v>17</v>
      </c>
      <c r="AI293" s="207" t="s">
        <v>17</v>
      </c>
      <c r="AJ293" s="196" t="s">
        <v>17</v>
      </c>
      <c r="AK293" s="191" t="s">
        <v>17</v>
      </c>
      <c r="AL293" s="196" t="s">
        <v>17</v>
      </c>
      <c r="AM293" s="207" t="s">
        <v>17</v>
      </c>
      <c r="AN293" s="202" t="s">
        <v>17</v>
      </c>
      <c r="AO293" s="207" t="s">
        <v>17</v>
      </c>
      <c r="AP293" s="202" t="s">
        <v>17</v>
      </c>
      <c r="AQ293" s="207" t="s">
        <v>17</v>
      </c>
      <c r="AR293" s="202" t="s">
        <v>17</v>
      </c>
      <c r="AS293" s="207" t="s">
        <v>17</v>
      </c>
      <c r="AT293" s="202" t="s">
        <v>17</v>
      </c>
      <c r="AU293" s="191" t="s">
        <v>17</v>
      </c>
      <c r="AV293" s="196" t="s">
        <v>17</v>
      </c>
      <c r="AW293" s="207" t="s">
        <v>17</v>
      </c>
      <c r="AX293" s="202" t="s">
        <v>17</v>
      </c>
      <c r="AY293" s="207" t="s">
        <v>17</v>
      </c>
      <c r="AZ293" s="94" t="s">
        <v>17</v>
      </c>
      <c r="BA293" s="207" t="s">
        <v>17</v>
      </c>
      <c r="BB293" s="94" t="s">
        <v>17</v>
      </c>
      <c r="BC293" s="207" t="s">
        <v>17</v>
      </c>
      <c r="BD293" s="202" t="s">
        <v>17</v>
      </c>
      <c r="BE293" s="79"/>
      <c r="BF293" s="35"/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5"/>
      <c r="BM293" s="35"/>
      <c r="BN293" s="22"/>
      <c r="BO293" s="192"/>
      <c r="BP293" s="23"/>
      <c r="BQ293" s="24"/>
      <c r="BR293" s="199"/>
      <c r="BS293" s="199"/>
      <c r="BT293" s="199"/>
      <c r="BU293" s="25"/>
      <c r="BV293" s="24"/>
      <c r="BW293" s="199"/>
      <c r="BX293" s="199"/>
      <c r="BY293" s="199"/>
      <c r="BZ293" s="25"/>
      <c r="CA293" s="24"/>
      <c r="CB293" s="199"/>
      <c r="CC293" s="199"/>
      <c r="CD293" s="199"/>
      <c r="CE293" s="25"/>
      <c r="CF293" s="77"/>
      <c r="CG293" s="187"/>
      <c r="CH293" s="187"/>
      <c r="CI293" s="187"/>
      <c r="CJ293" s="187"/>
      <c r="CK293" s="187"/>
      <c r="CL293" s="187"/>
      <c r="CM293" s="187"/>
      <c r="CN293" s="187"/>
      <c r="CO293" s="187"/>
      <c r="CP293" s="187"/>
      <c r="CQ293" s="187"/>
      <c r="CR293" s="187"/>
      <c r="CS293" s="187"/>
      <c r="CT293" s="187"/>
      <c r="CU293" s="187"/>
      <c r="CV293" s="187"/>
      <c r="CW293" s="187"/>
      <c r="CX293" s="187"/>
      <c r="CY293" s="187"/>
      <c r="CZ293" s="187"/>
      <c r="DA293" s="187"/>
      <c r="DB293" s="187"/>
      <c r="DC293" s="187"/>
      <c r="DD293" s="187"/>
      <c r="DE293" s="187"/>
      <c r="DF293" s="187"/>
      <c r="DG293" s="187"/>
      <c r="DH293" s="187"/>
      <c r="DI293" s="187"/>
      <c r="DJ293" s="187"/>
      <c r="DK293" s="187"/>
      <c r="DL293" s="187"/>
      <c r="DM293" s="187"/>
      <c r="DN293" s="187"/>
      <c r="DO293" s="187"/>
      <c r="DP293" s="187"/>
      <c r="DQ293" s="187"/>
      <c r="DR293" s="187"/>
      <c r="DS293" s="187"/>
      <c r="DT293" s="187"/>
      <c r="DU293" s="187"/>
      <c r="DV293" s="187"/>
      <c r="DW293" s="187"/>
      <c r="DX293" s="187"/>
      <c r="DY293" s="187"/>
      <c r="DZ293" s="187"/>
      <c r="EA293" s="187"/>
      <c r="EB293" s="187"/>
      <c r="EC293" s="187"/>
      <c r="ED293" s="187"/>
      <c r="EE293" s="187"/>
      <c r="EF293" s="187"/>
      <c r="EG293" s="187"/>
      <c r="EH293" s="187"/>
      <c r="EI293" s="187"/>
      <c r="EJ293" s="187"/>
      <c r="EK293" s="187"/>
      <c r="EL293" s="187"/>
      <c r="EM293" s="187"/>
      <c r="EN293" s="187"/>
      <c r="EO293" s="187"/>
      <c r="EP293" s="187"/>
      <c r="EQ293" s="187"/>
      <c r="ER293" s="187"/>
      <c r="ES293" s="187"/>
      <c r="ET293" s="187"/>
      <c r="EU293" s="187"/>
      <c r="EV293" s="187"/>
      <c r="EW293" s="187"/>
      <c r="EX293" s="187"/>
      <c r="EY293" s="187"/>
      <c r="EZ293" s="187"/>
      <c r="FA293" s="187"/>
      <c r="FB293" s="187"/>
      <c r="FC293" s="187"/>
      <c r="FD293" s="187"/>
      <c r="FE293" s="187"/>
      <c r="FF293" s="187"/>
      <c r="FG293" s="187"/>
      <c r="FH293" s="187"/>
      <c r="FI293" s="187"/>
      <c r="FJ293" s="187"/>
      <c r="FK293" s="187"/>
      <c r="FL293" s="187"/>
      <c r="FM293" s="187"/>
      <c r="FN293" s="187"/>
      <c r="FO293" s="187"/>
      <c r="FP293" s="187"/>
      <c r="FQ293" s="187"/>
      <c r="FR293" s="187"/>
      <c r="FS293" s="187"/>
      <c r="FT293" s="187"/>
      <c r="FU293" s="187"/>
      <c r="FV293" s="187"/>
      <c r="FW293" s="187"/>
      <c r="FX293" s="187"/>
      <c r="FY293" s="187"/>
      <c r="FZ293" s="187"/>
      <c r="GA293" s="187"/>
      <c r="GB293" s="187"/>
      <c r="GC293" s="187"/>
      <c r="GD293" s="187"/>
      <c r="GE293" s="187"/>
      <c r="GF293" s="187"/>
      <c r="GG293" s="187"/>
      <c r="GH293" s="187"/>
      <c r="GI293" s="187"/>
      <c r="GJ293" s="187"/>
      <c r="GK293" s="187"/>
      <c r="GL293" s="187"/>
      <c r="GM293" s="187"/>
      <c r="GN293" s="187"/>
      <c r="GO293" s="187"/>
      <c r="GP293" s="187"/>
      <c r="GQ293" s="187"/>
      <c r="GR293" s="187"/>
      <c r="GS293" s="187"/>
      <c r="GT293" s="187"/>
      <c r="GU293" s="187"/>
      <c r="GV293" s="187"/>
      <c r="GW293" s="187"/>
      <c r="GX293" s="187"/>
      <c r="GY293" s="187"/>
      <c r="GZ293" s="187"/>
      <c r="HA293" s="187"/>
      <c r="HB293" s="187"/>
      <c r="HC293" s="187"/>
      <c r="HD293" s="187"/>
      <c r="HE293" s="187"/>
      <c r="HF293" s="187"/>
      <c r="HG293" s="187"/>
      <c r="HH293" s="187"/>
      <c r="HI293" s="187"/>
      <c r="HJ293" s="187"/>
      <c r="HK293" s="187"/>
      <c r="HL293" s="187"/>
      <c r="HM293" s="187"/>
      <c r="HN293" s="187"/>
      <c r="HO293" s="187"/>
      <c r="HP293" s="187"/>
      <c r="HQ293" s="187"/>
      <c r="HR293" s="187"/>
      <c r="HS293" s="187"/>
      <c r="HT293" s="187"/>
      <c r="HU293" s="187"/>
      <c r="HV293" s="187"/>
      <c r="HW293" s="187"/>
      <c r="HX293" s="187"/>
      <c r="HY293" s="187"/>
      <c r="HZ293" s="187"/>
      <c r="IA293" s="187"/>
      <c r="IB293" s="187"/>
      <c r="IC293" s="187"/>
      <c r="ID293" s="187"/>
      <c r="IE293" s="187"/>
      <c r="IF293" s="187"/>
      <c r="IG293" s="187"/>
      <c r="IH293" s="187"/>
      <c r="II293" s="187"/>
      <c r="IJ293" s="187"/>
      <c r="IK293" s="187"/>
      <c r="IL293" s="187"/>
      <c r="IM293" s="187"/>
      <c r="IN293" s="187"/>
      <c r="IO293" s="187"/>
      <c r="IP293" s="187"/>
      <c r="IQ293" s="187"/>
      <c r="IR293" s="187"/>
      <c r="IS293" s="187"/>
      <c r="IT293" s="187"/>
      <c r="IU293" s="187"/>
      <c r="IV293" s="187"/>
      <c r="IW293" s="187"/>
      <c r="IX293" s="187"/>
    </row>
    <row r="294" spans="1:258" ht="17.149999999999999" customHeight="1" x14ac:dyDescent="0.35">
      <c r="A294" s="2"/>
      <c r="B294" s="2"/>
      <c r="C294" s="2"/>
      <c r="D294" s="2"/>
      <c r="E294" s="30">
        <f t="shared" si="21"/>
        <v>0</v>
      </c>
      <c r="F294" s="30">
        <f t="shared" si="22"/>
        <v>0</v>
      </c>
      <c r="G294" s="31"/>
      <c r="H294" s="94" t="s">
        <v>17</v>
      </c>
      <c r="I294" s="191" t="s">
        <v>17</v>
      </c>
      <c r="J294" s="196" t="s">
        <v>17</v>
      </c>
      <c r="K294" s="191" t="s">
        <v>17</v>
      </c>
      <c r="L294" s="196" t="s">
        <v>17</v>
      </c>
      <c r="M294" s="191" t="s">
        <v>17</v>
      </c>
      <c r="N294" s="31" t="s">
        <v>17</v>
      </c>
      <c r="O294" s="191" t="s">
        <v>17</v>
      </c>
      <c r="P294" s="196" t="s">
        <v>17</v>
      </c>
      <c r="Q294" s="191" t="s">
        <v>17</v>
      </c>
      <c r="R294" s="196" t="s">
        <v>17</v>
      </c>
      <c r="S294" s="191" t="s">
        <v>17</v>
      </c>
      <c r="T294" s="196" t="s">
        <v>17</v>
      </c>
      <c r="U294" s="191" t="s">
        <v>17</v>
      </c>
      <c r="V294" s="196" t="s">
        <v>17</v>
      </c>
      <c r="W294" s="191" t="s">
        <v>17</v>
      </c>
      <c r="X294" s="202" t="s">
        <v>17</v>
      </c>
      <c r="Y294" s="207" t="s">
        <v>17</v>
      </c>
      <c r="Z294" s="202" t="s">
        <v>17</v>
      </c>
      <c r="AA294" s="191" t="s">
        <v>17</v>
      </c>
      <c r="AB294" s="202" t="s">
        <v>17</v>
      </c>
      <c r="AC294" s="207" t="s">
        <v>17</v>
      </c>
      <c r="AD294" s="202" t="s">
        <v>17</v>
      </c>
      <c r="AE294" s="191" t="s">
        <v>17</v>
      </c>
      <c r="AF294" s="202" t="s">
        <v>17</v>
      </c>
      <c r="AG294" s="207" t="s">
        <v>17</v>
      </c>
      <c r="AH294" s="196" t="s">
        <v>17</v>
      </c>
      <c r="AI294" s="207" t="s">
        <v>17</v>
      </c>
      <c r="AJ294" s="196" t="s">
        <v>17</v>
      </c>
      <c r="AK294" s="191" t="s">
        <v>17</v>
      </c>
      <c r="AL294" s="196" t="s">
        <v>17</v>
      </c>
      <c r="AM294" s="207" t="s">
        <v>17</v>
      </c>
      <c r="AN294" s="202" t="s">
        <v>17</v>
      </c>
      <c r="AO294" s="207" t="s">
        <v>17</v>
      </c>
      <c r="AP294" s="202" t="s">
        <v>17</v>
      </c>
      <c r="AQ294" s="207" t="s">
        <v>17</v>
      </c>
      <c r="AR294" s="202" t="s">
        <v>17</v>
      </c>
      <c r="AS294" s="207" t="s">
        <v>17</v>
      </c>
      <c r="AT294" s="202" t="s">
        <v>17</v>
      </c>
      <c r="AU294" s="191" t="s">
        <v>17</v>
      </c>
      <c r="AV294" s="196" t="s">
        <v>17</v>
      </c>
      <c r="AW294" s="207" t="s">
        <v>17</v>
      </c>
      <c r="AX294" s="202" t="s">
        <v>17</v>
      </c>
      <c r="AY294" s="207" t="s">
        <v>17</v>
      </c>
      <c r="AZ294" s="94" t="s">
        <v>17</v>
      </c>
      <c r="BA294" s="207" t="s">
        <v>17</v>
      </c>
      <c r="BB294" s="94" t="s">
        <v>17</v>
      </c>
      <c r="BC294" s="207" t="s">
        <v>17</v>
      </c>
      <c r="BD294" s="202" t="s">
        <v>17</v>
      </c>
      <c r="BE294" s="79"/>
      <c r="BF294" s="35"/>
      <c r="BG294" s="37">
        <v>0</v>
      </c>
      <c r="BH294" s="37">
        <v>0</v>
      </c>
      <c r="BI294" s="37">
        <v>0</v>
      </c>
      <c r="BJ294" s="37">
        <v>0</v>
      </c>
      <c r="BK294" s="37">
        <v>0</v>
      </c>
      <c r="BL294" s="35"/>
      <c r="BM294" s="35"/>
      <c r="BN294" s="22"/>
      <c r="BO294" s="192"/>
      <c r="BP294" s="23"/>
      <c r="BQ294" s="24"/>
      <c r="BR294" s="199"/>
      <c r="BS294" s="199"/>
      <c r="BT294" s="199"/>
      <c r="BU294" s="25"/>
      <c r="BV294" s="24"/>
      <c r="BW294" s="199"/>
      <c r="BX294" s="199"/>
      <c r="BY294" s="199"/>
      <c r="BZ294" s="25"/>
      <c r="CA294" s="24"/>
      <c r="CB294" s="199"/>
      <c r="CC294" s="199"/>
      <c r="CD294" s="199"/>
      <c r="CE294" s="25"/>
      <c r="CF294" s="77"/>
      <c r="CG294" s="187"/>
      <c r="CH294" s="187"/>
      <c r="CI294" s="187"/>
      <c r="CJ294" s="187"/>
      <c r="CK294" s="187"/>
      <c r="CL294" s="187"/>
      <c r="CM294" s="187"/>
      <c r="CN294" s="187"/>
      <c r="CO294" s="187"/>
      <c r="CP294" s="187"/>
      <c r="CQ294" s="187"/>
      <c r="CR294" s="187"/>
      <c r="CS294" s="187"/>
      <c r="CT294" s="187"/>
      <c r="CU294" s="187"/>
      <c r="CV294" s="187"/>
      <c r="CW294" s="187"/>
      <c r="CX294" s="187"/>
      <c r="CY294" s="187"/>
      <c r="CZ294" s="187"/>
      <c r="DA294" s="187"/>
      <c r="DB294" s="187"/>
      <c r="DC294" s="187"/>
      <c r="DD294" s="187"/>
      <c r="DE294" s="187"/>
      <c r="DF294" s="187"/>
      <c r="DG294" s="187"/>
      <c r="DH294" s="187"/>
      <c r="DI294" s="187"/>
      <c r="DJ294" s="187"/>
      <c r="DK294" s="187"/>
      <c r="DL294" s="187"/>
      <c r="DM294" s="187"/>
      <c r="DN294" s="187"/>
      <c r="DO294" s="187"/>
      <c r="DP294" s="187"/>
      <c r="DQ294" s="187"/>
      <c r="DR294" s="187"/>
      <c r="DS294" s="187"/>
      <c r="DT294" s="187"/>
      <c r="DU294" s="187"/>
      <c r="DV294" s="187"/>
      <c r="DW294" s="187"/>
      <c r="DX294" s="187"/>
      <c r="DY294" s="187"/>
      <c r="DZ294" s="187"/>
      <c r="EA294" s="187"/>
      <c r="EB294" s="187"/>
      <c r="EC294" s="187"/>
      <c r="ED294" s="187"/>
      <c r="EE294" s="187"/>
      <c r="EF294" s="187"/>
      <c r="EG294" s="187"/>
      <c r="EH294" s="187"/>
      <c r="EI294" s="187"/>
      <c r="EJ294" s="187"/>
      <c r="EK294" s="187"/>
      <c r="EL294" s="187"/>
      <c r="EM294" s="187"/>
      <c r="EN294" s="187"/>
      <c r="EO294" s="187"/>
      <c r="EP294" s="187"/>
      <c r="EQ294" s="187"/>
      <c r="ER294" s="187"/>
      <c r="ES294" s="187"/>
      <c r="ET294" s="187"/>
      <c r="EU294" s="187"/>
      <c r="EV294" s="187"/>
      <c r="EW294" s="187"/>
      <c r="EX294" s="187"/>
      <c r="EY294" s="187"/>
      <c r="EZ294" s="187"/>
      <c r="FA294" s="187"/>
      <c r="FB294" s="187"/>
      <c r="FC294" s="187"/>
      <c r="FD294" s="187"/>
      <c r="FE294" s="187"/>
      <c r="FF294" s="187"/>
      <c r="FG294" s="187"/>
      <c r="FH294" s="187"/>
      <c r="FI294" s="187"/>
      <c r="FJ294" s="187"/>
      <c r="FK294" s="187"/>
      <c r="FL294" s="187"/>
      <c r="FM294" s="187"/>
      <c r="FN294" s="187"/>
      <c r="FO294" s="187"/>
      <c r="FP294" s="187"/>
      <c r="FQ294" s="187"/>
      <c r="FR294" s="187"/>
      <c r="FS294" s="187"/>
      <c r="FT294" s="187"/>
      <c r="FU294" s="187"/>
      <c r="FV294" s="187"/>
      <c r="FW294" s="187"/>
      <c r="FX294" s="187"/>
      <c r="FY294" s="187"/>
      <c r="FZ294" s="187"/>
      <c r="GA294" s="187"/>
      <c r="GB294" s="187"/>
      <c r="GC294" s="187"/>
      <c r="GD294" s="187"/>
      <c r="GE294" s="187"/>
      <c r="GF294" s="187"/>
      <c r="GG294" s="187"/>
      <c r="GH294" s="187"/>
      <c r="GI294" s="187"/>
      <c r="GJ294" s="187"/>
      <c r="GK294" s="187"/>
      <c r="GL294" s="187"/>
      <c r="GM294" s="187"/>
      <c r="GN294" s="187"/>
      <c r="GO294" s="187"/>
      <c r="GP294" s="187"/>
      <c r="GQ294" s="187"/>
      <c r="GR294" s="187"/>
      <c r="GS294" s="187"/>
      <c r="GT294" s="187"/>
      <c r="GU294" s="187"/>
      <c r="GV294" s="187"/>
      <c r="GW294" s="187"/>
      <c r="GX294" s="187"/>
      <c r="GY294" s="187"/>
      <c r="GZ294" s="187"/>
      <c r="HA294" s="187"/>
      <c r="HB294" s="187"/>
      <c r="HC294" s="187"/>
      <c r="HD294" s="187"/>
      <c r="HE294" s="187"/>
      <c r="HF294" s="187"/>
      <c r="HG294" s="187"/>
      <c r="HH294" s="187"/>
      <c r="HI294" s="187"/>
      <c r="HJ294" s="187"/>
      <c r="HK294" s="187"/>
      <c r="HL294" s="187"/>
      <c r="HM294" s="187"/>
      <c r="HN294" s="187"/>
      <c r="HO294" s="187"/>
      <c r="HP294" s="187"/>
      <c r="HQ294" s="187"/>
      <c r="HR294" s="187"/>
      <c r="HS294" s="187"/>
      <c r="HT294" s="187"/>
      <c r="HU294" s="187"/>
      <c r="HV294" s="187"/>
      <c r="HW294" s="187"/>
      <c r="HX294" s="187"/>
      <c r="HY294" s="187"/>
      <c r="HZ294" s="187"/>
      <c r="IA294" s="187"/>
      <c r="IB294" s="187"/>
      <c r="IC294" s="187"/>
      <c r="ID294" s="187"/>
      <c r="IE294" s="187"/>
      <c r="IF294" s="187"/>
      <c r="IG294" s="187"/>
      <c r="IH294" s="187"/>
      <c r="II294" s="187"/>
      <c r="IJ294" s="187"/>
      <c r="IK294" s="187"/>
      <c r="IL294" s="187"/>
      <c r="IM294" s="187"/>
      <c r="IN294" s="187"/>
      <c r="IO294" s="187"/>
      <c r="IP294" s="187"/>
      <c r="IQ294" s="187"/>
      <c r="IR294" s="187"/>
      <c r="IS294" s="187"/>
      <c r="IT294" s="187"/>
      <c r="IU294" s="187"/>
      <c r="IV294" s="187"/>
      <c r="IW294" s="187"/>
      <c r="IX294" s="187"/>
    </row>
    <row r="295" spans="1:258" ht="17.149999999999999" customHeight="1" x14ac:dyDescent="0.35">
      <c r="A295" s="40"/>
      <c r="B295" s="40"/>
      <c r="C295" s="40"/>
      <c r="D295" s="40"/>
      <c r="E295" s="40"/>
      <c r="F295" s="41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225"/>
      <c r="AQ295" s="40"/>
      <c r="AR295" s="40"/>
      <c r="AS295" s="40"/>
      <c r="AT295" s="40"/>
      <c r="AU295" s="40"/>
      <c r="AV295" s="225"/>
      <c r="AW295" s="40"/>
      <c r="AX295" s="40"/>
      <c r="AY295" s="40"/>
      <c r="AZ295" s="40"/>
      <c r="BA295" s="40"/>
      <c r="BB295" s="40"/>
      <c r="BC295" s="40"/>
      <c r="BD295" s="40"/>
      <c r="BE295" s="35"/>
      <c r="BF295" s="35"/>
      <c r="BG295" s="35"/>
      <c r="BH295" s="35"/>
      <c r="BI295" s="35"/>
      <c r="BJ295" s="35"/>
      <c r="BK295" s="35"/>
      <c r="BL295" s="35"/>
      <c r="BM295" s="35"/>
      <c r="BN295" s="22"/>
      <c r="BO295" s="192"/>
      <c r="BP295" s="23"/>
      <c r="BQ295" s="24"/>
      <c r="BR295" s="199"/>
      <c r="BS295" s="199"/>
      <c r="BT295" s="199"/>
      <c r="BU295" s="25"/>
      <c r="BV295" s="24"/>
      <c r="BW295" s="199"/>
      <c r="BX295" s="199"/>
      <c r="BY295" s="199"/>
      <c r="BZ295" s="25"/>
      <c r="CA295" s="24"/>
      <c r="CB295" s="199"/>
      <c r="CC295" s="199"/>
      <c r="CD295" s="199"/>
      <c r="CE295" s="25"/>
      <c r="CF295" s="77"/>
      <c r="CG295" s="187"/>
      <c r="CH295" s="187"/>
      <c r="CI295" s="187"/>
      <c r="CJ295" s="187"/>
      <c r="CK295" s="187"/>
      <c r="CL295" s="187"/>
      <c r="CM295" s="187"/>
      <c r="CN295" s="187"/>
      <c r="CO295" s="187"/>
      <c r="CP295" s="187"/>
      <c r="CQ295" s="187"/>
      <c r="CR295" s="187"/>
      <c r="CS295" s="187"/>
      <c r="CT295" s="187"/>
      <c r="CU295" s="187"/>
      <c r="CV295" s="187"/>
      <c r="CW295" s="187"/>
      <c r="CX295" s="187"/>
      <c r="CY295" s="187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87"/>
      <c r="DX295" s="187"/>
      <c r="DY295" s="187"/>
      <c r="DZ295" s="187"/>
      <c r="EA295" s="187"/>
      <c r="EB295" s="187"/>
      <c r="EC295" s="187"/>
      <c r="ED295" s="187"/>
      <c r="EE295" s="187"/>
      <c r="EF295" s="187"/>
      <c r="EG295" s="187"/>
      <c r="EH295" s="187"/>
      <c r="EI295" s="187"/>
      <c r="EJ295" s="187"/>
      <c r="EK295" s="187"/>
      <c r="EL295" s="187"/>
      <c r="EM295" s="187"/>
      <c r="EN295" s="187"/>
      <c r="EO295" s="187"/>
      <c r="EP295" s="187"/>
      <c r="EQ295" s="187"/>
      <c r="ER295" s="187"/>
      <c r="ES295" s="187"/>
      <c r="ET295" s="187"/>
      <c r="EU295" s="187"/>
      <c r="EV295" s="187"/>
      <c r="EW295" s="187"/>
      <c r="EX295" s="187"/>
      <c r="EY295" s="187"/>
      <c r="EZ295" s="187"/>
      <c r="FA295" s="187"/>
      <c r="FB295" s="187"/>
      <c r="FC295" s="187"/>
      <c r="FD295" s="187"/>
      <c r="FE295" s="187"/>
      <c r="FF295" s="187"/>
      <c r="FG295" s="187"/>
      <c r="FH295" s="187"/>
      <c r="FI295" s="187"/>
      <c r="FJ295" s="187"/>
      <c r="FK295" s="187"/>
      <c r="FL295" s="187"/>
      <c r="FM295" s="187"/>
      <c r="FN295" s="187"/>
      <c r="FO295" s="187"/>
      <c r="FP295" s="187"/>
      <c r="FQ295" s="187"/>
      <c r="FR295" s="187"/>
      <c r="FS295" s="187"/>
      <c r="FT295" s="187"/>
      <c r="FU295" s="187"/>
      <c r="FV295" s="187"/>
      <c r="FW295" s="187"/>
      <c r="FX295" s="187"/>
      <c r="FY295" s="187"/>
      <c r="FZ295" s="187"/>
      <c r="GA295" s="187"/>
      <c r="GB295" s="187"/>
      <c r="GC295" s="187"/>
      <c r="GD295" s="187"/>
      <c r="GE295" s="187"/>
      <c r="GF295" s="187"/>
      <c r="GG295" s="187"/>
      <c r="GH295" s="187"/>
      <c r="GI295" s="187"/>
      <c r="GJ295" s="187"/>
      <c r="GK295" s="187"/>
      <c r="GL295" s="187"/>
      <c r="GM295" s="187"/>
      <c r="GN295" s="187"/>
      <c r="GO295" s="187"/>
      <c r="GP295" s="187"/>
      <c r="GQ295" s="187"/>
      <c r="GR295" s="187"/>
      <c r="GS295" s="187"/>
      <c r="GT295" s="187"/>
      <c r="GU295" s="187"/>
      <c r="GV295" s="187"/>
      <c r="GW295" s="187"/>
      <c r="GX295" s="187"/>
      <c r="GY295" s="187"/>
      <c r="GZ295" s="187"/>
      <c r="HA295" s="187"/>
      <c r="HB295" s="187"/>
      <c r="HC295" s="187"/>
      <c r="HD295" s="187"/>
      <c r="HE295" s="187"/>
      <c r="HF295" s="187"/>
      <c r="HG295" s="187"/>
      <c r="HH295" s="187"/>
      <c r="HI295" s="187"/>
      <c r="HJ295" s="187"/>
      <c r="HK295" s="187"/>
      <c r="HL295" s="187"/>
      <c r="HM295" s="187"/>
      <c r="HN295" s="187"/>
      <c r="HO295" s="187"/>
      <c r="HP295" s="187"/>
      <c r="HQ295" s="187"/>
      <c r="HR295" s="187"/>
      <c r="HS295" s="187"/>
      <c r="HT295" s="187"/>
      <c r="HU295" s="187"/>
      <c r="HV295" s="187"/>
      <c r="HW295" s="187"/>
      <c r="HX295" s="187"/>
      <c r="HY295" s="187"/>
      <c r="HZ295" s="187"/>
      <c r="IA295" s="187"/>
      <c r="IB295" s="187"/>
      <c r="IC295" s="187"/>
      <c r="ID295" s="187"/>
      <c r="IE295" s="187"/>
      <c r="IF295" s="187"/>
      <c r="IG295" s="187"/>
      <c r="IH295" s="187"/>
      <c r="II295" s="187"/>
      <c r="IJ295" s="187"/>
      <c r="IK295" s="187"/>
      <c r="IL295" s="187"/>
      <c r="IM295" s="187"/>
      <c r="IN295" s="187"/>
      <c r="IO295" s="187"/>
      <c r="IP295" s="187"/>
      <c r="IQ295" s="187"/>
      <c r="IR295" s="187"/>
      <c r="IS295" s="187"/>
      <c r="IT295" s="187"/>
      <c r="IU295" s="187"/>
      <c r="IV295" s="187"/>
      <c r="IW295" s="187"/>
      <c r="IX295" s="187"/>
    </row>
    <row r="296" spans="1:258" ht="17.149999999999999" customHeight="1" x14ac:dyDescent="0.35">
      <c r="A296" s="35"/>
      <c r="B296" s="35"/>
      <c r="C296" s="35"/>
      <c r="D296" s="35"/>
      <c r="E296" s="42" t="s">
        <v>26</v>
      </c>
      <c r="F296" s="81"/>
      <c r="G296" s="37">
        <f>SUM(G6:G294)</f>
        <v>0</v>
      </c>
      <c r="H296" s="37"/>
      <c r="I296" s="37"/>
      <c r="J296" s="62">
        <f t="shared" ref="J296:O296" si="23">SUM(J6:J294)</f>
        <v>291</v>
      </c>
      <c r="K296" s="62">
        <f t="shared" si="23"/>
        <v>176</v>
      </c>
      <c r="L296" s="62">
        <f t="shared" si="23"/>
        <v>96</v>
      </c>
      <c r="M296" s="62">
        <f t="shared" si="23"/>
        <v>5</v>
      </c>
      <c r="N296" s="62">
        <f t="shared" si="23"/>
        <v>18</v>
      </c>
      <c r="O296" s="62">
        <f t="shared" si="23"/>
        <v>31</v>
      </c>
      <c r="P296" s="62">
        <f t="shared" ref="P296:AB296" si="24">SUM(P6:P294)</f>
        <v>97</v>
      </c>
      <c r="Q296" s="62">
        <f t="shared" si="24"/>
        <v>27</v>
      </c>
      <c r="R296" s="62">
        <f t="shared" si="24"/>
        <v>97</v>
      </c>
      <c r="S296" s="62">
        <f t="shared" si="24"/>
        <v>28</v>
      </c>
      <c r="T296" s="62">
        <f t="shared" si="24"/>
        <v>97</v>
      </c>
      <c r="U296" s="62">
        <f t="shared" si="24"/>
        <v>291</v>
      </c>
      <c r="V296" s="62">
        <f t="shared" si="24"/>
        <v>176</v>
      </c>
      <c r="W296" s="62">
        <f t="shared" si="24"/>
        <v>33</v>
      </c>
      <c r="X296" s="62">
        <f t="shared" si="24"/>
        <v>176</v>
      </c>
      <c r="Y296" s="62">
        <f t="shared" si="24"/>
        <v>97</v>
      </c>
      <c r="Z296" s="62">
        <f t="shared" si="24"/>
        <v>24</v>
      </c>
      <c r="AA296" s="62">
        <f t="shared" si="24"/>
        <v>97</v>
      </c>
      <c r="AB296" s="62">
        <f t="shared" si="24"/>
        <v>18</v>
      </c>
      <c r="AC296" s="62">
        <f t="shared" ref="AC296:AH296" si="25">SUM(AC6:AC294)</f>
        <v>291</v>
      </c>
      <c r="AD296" s="62">
        <f t="shared" si="25"/>
        <v>291</v>
      </c>
      <c r="AE296" s="62">
        <f t="shared" si="25"/>
        <v>97</v>
      </c>
      <c r="AF296" s="62">
        <f t="shared" si="25"/>
        <v>291</v>
      </c>
      <c r="AG296" s="62">
        <f t="shared" si="25"/>
        <v>291</v>
      </c>
      <c r="AH296" s="62">
        <f t="shared" si="25"/>
        <v>94</v>
      </c>
      <c r="AI296" s="62">
        <f t="shared" ref="AI296:AO296" si="26">SUM(AI6:AI294)</f>
        <v>96</v>
      </c>
      <c r="AJ296" s="62">
        <f t="shared" si="26"/>
        <v>24</v>
      </c>
      <c r="AK296" s="62">
        <f t="shared" si="26"/>
        <v>176</v>
      </c>
      <c r="AL296" s="62">
        <f t="shared" si="26"/>
        <v>24</v>
      </c>
      <c r="AM296" s="62">
        <f t="shared" si="26"/>
        <v>100</v>
      </c>
      <c r="AN296" s="62">
        <f t="shared" si="26"/>
        <v>97</v>
      </c>
      <c r="AO296" s="62">
        <f t="shared" si="26"/>
        <v>97</v>
      </c>
      <c r="AP296" s="226"/>
      <c r="AQ296" s="62"/>
      <c r="AR296" s="62">
        <f t="shared" ref="AR296:BD296" si="27">SUM(AR6:AR294)</f>
        <v>97</v>
      </c>
      <c r="AS296" s="62">
        <f t="shared" si="27"/>
        <v>20</v>
      </c>
      <c r="AT296" s="62">
        <f t="shared" si="27"/>
        <v>97</v>
      </c>
      <c r="AU296" s="62">
        <f t="shared" si="27"/>
        <v>34</v>
      </c>
      <c r="AV296" s="226">
        <f t="shared" si="27"/>
        <v>291</v>
      </c>
      <c r="AW296" s="62">
        <f t="shared" si="27"/>
        <v>97</v>
      </c>
      <c r="AX296" s="62">
        <f t="shared" si="27"/>
        <v>97</v>
      </c>
      <c r="AY296" s="62">
        <f t="shared" si="27"/>
        <v>24</v>
      </c>
      <c r="AZ296" s="62">
        <f t="shared" si="27"/>
        <v>34</v>
      </c>
      <c r="BA296" s="62">
        <f t="shared" si="27"/>
        <v>28</v>
      </c>
      <c r="BB296" s="62">
        <f t="shared" si="27"/>
        <v>34</v>
      </c>
      <c r="BC296" s="62">
        <f t="shared" si="27"/>
        <v>97</v>
      </c>
      <c r="BD296" s="62">
        <f t="shared" si="27"/>
        <v>33</v>
      </c>
      <c r="BE296" s="35"/>
      <c r="BF296" s="35"/>
      <c r="BG296" s="35"/>
      <c r="BH296" s="35"/>
      <c r="BI296" s="35"/>
      <c r="BJ296" s="35"/>
      <c r="BK296" s="35"/>
      <c r="BL296" s="35"/>
      <c r="BM296" s="35"/>
      <c r="BN296" s="22"/>
      <c r="BO296" s="192"/>
      <c r="BP296" s="23"/>
      <c r="BQ296" s="24"/>
      <c r="BR296" s="199"/>
      <c r="BS296" s="199"/>
      <c r="BT296" s="199"/>
      <c r="BU296" s="25"/>
      <c r="BV296" s="24"/>
      <c r="BW296" s="199"/>
      <c r="BX296" s="199"/>
      <c r="BY296" s="199"/>
      <c r="BZ296" s="25"/>
      <c r="CA296" s="24"/>
      <c r="CB296" s="199"/>
      <c r="CC296" s="199"/>
      <c r="CD296" s="199"/>
      <c r="CE296" s="25"/>
      <c r="CF296" s="77"/>
      <c r="CG296" s="187"/>
      <c r="CH296" s="187"/>
      <c r="CI296" s="187"/>
      <c r="CJ296" s="187"/>
      <c r="CK296" s="187"/>
      <c r="CL296" s="187"/>
      <c r="CM296" s="187"/>
      <c r="CN296" s="187"/>
      <c r="CO296" s="187"/>
      <c r="CP296" s="187"/>
      <c r="CQ296" s="187"/>
      <c r="CR296" s="187"/>
      <c r="CS296" s="187"/>
      <c r="CT296" s="187"/>
      <c r="CU296" s="187"/>
      <c r="CV296" s="187"/>
      <c r="CW296" s="187"/>
      <c r="CX296" s="187"/>
      <c r="CY296" s="187"/>
      <c r="CZ296" s="187"/>
      <c r="DA296" s="187"/>
      <c r="DB296" s="187"/>
      <c r="DC296" s="187"/>
      <c r="DD296" s="187"/>
      <c r="DE296" s="187"/>
      <c r="DF296" s="187"/>
      <c r="DG296" s="187"/>
      <c r="DH296" s="187"/>
      <c r="DI296" s="187"/>
      <c r="DJ296" s="187"/>
      <c r="DK296" s="187"/>
      <c r="DL296" s="187"/>
      <c r="DM296" s="187"/>
      <c r="DN296" s="187"/>
      <c r="DO296" s="187"/>
      <c r="DP296" s="187"/>
      <c r="DQ296" s="187"/>
      <c r="DR296" s="187"/>
      <c r="DS296" s="187"/>
      <c r="DT296" s="187"/>
      <c r="DU296" s="187"/>
      <c r="DV296" s="187"/>
      <c r="DW296" s="187"/>
      <c r="DX296" s="187"/>
      <c r="DY296" s="187"/>
      <c r="DZ296" s="187"/>
      <c r="EA296" s="187"/>
      <c r="EB296" s="187"/>
      <c r="EC296" s="187"/>
      <c r="ED296" s="187"/>
      <c r="EE296" s="187"/>
      <c r="EF296" s="187"/>
      <c r="EG296" s="187"/>
      <c r="EH296" s="187"/>
      <c r="EI296" s="187"/>
      <c r="EJ296" s="187"/>
      <c r="EK296" s="187"/>
      <c r="EL296" s="187"/>
      <c r="EM296" s="187"/>
      <c r="EN296" s="187"/>
      <c r="EO296" s="187"/>
      <c r="EP296" s="187"/>
      <c r="EQ296" s="187"/>
      <c r="ER296" s="187"/>
      <c r="ES296" s="187"/>
      <c r="ET296" s="187"/>
      <c r="EU296" s="187"/>
      <c r="EV296" s="187"/>
      <c r="EW296" s="187"/>
      <c r="EX296" s="187"/>
      <c r="EY296" s="187"/>
      <c r="EZ296" s="187"/>
      <c r="FA296" s="187"/>
      <c r="FB296" s="187"/>
      <c r="FC296" s="187"/>
      <c r="FD296" s="187"/>
      <c r="FE296" s="187"/>
      <c r="FF296" s="187"/>
      <c r="FG296" s="187"/>
      <c r="FH296" s="187"/>
      <c r="FI296" s="187"/>
      <c r="FJ296" s="187"/>
      <c r="FK296" s="187"/>
      <c r="FL296" s="187"/>
      <c r="FM296" s="187"/>
      <c r="FN296" s="187"/>
      <c r="FO296" s="187"/>
      <c r="FP296" s="187"/>
      <c r="FQ296" s="187"/>
      <c r="FR296" s="187"/>
      <c r="FS296" s="187"/>
      <c r="FT296" s="187"/>
      <c r="FU296" s="187"/>
      <c r="FV296" s="187"/>
      <c r="FW296" s="187"/>
      <c r="FX296" s="187"/>
      <c r="FY296" s="187"/>
      <c r="FZ296" s="187"/>
      <c r="GA296" s="187"/>
      <c r="GB296" s="187"/>
      <c r="GC296" s="187"/>
      <c r="GD296" s="187"/>
      <c r="GE296" s="187"/>
      <c r="GF296" s="187"/>
      <c r="GG296" s="187"/>
      <c r="GH296" s="187"/>
      <c r="GI296" s="187"/>
      <c r="GJ296" s="187"/>
      <c r="GK296" s="187"/>
      <c r="GL296" s="187"/>
      <c r="GM296" s="187"/>
      <c r="GN296" s="187"/>
      <c r="GO296" s="187"/>
      <c r="GP296" s="187"/>
      <c r="GQ296" s="187"/>
      <c r="GR296" s="187"/>
      <c r="GS296" s="187"/>
      <c r="GT296" s="187"/>
      <c r="GU296" s="187"/>
      <c r="GV296" s="187"/>
      <c r="GW296" s="187"/>
      <c r="GX296" s="187"/>
      <c r="GY296" s="187"/>
      <c r="GZ296" s="187"/>
      <c r="HA296" s="187"/>
      <c r="HB296" s="187"/>
      <c r="HC296" s="187"/>
      <c r="HD296" s="187"/>
      <c r="HE296" s="187"/>
      <c r="HF296" s="187"/>
      <c r="HG296" s="187"/>
      <c r="HH296" s="187"/>
      <c r="HI296" s="187"/>
      <c r="HJ296" s="187"/>
      <c r="HK296" s="187"/>
      <c r="HL296" s="187"/>
      <c r="HM296" s="187"/>
      <c r="HN296" s="187"/>
      <c r="HO296" s="187"/>
      <c r="HP296" s="187"/>
      <c r="HQ296" s="187"/>
      <c r="HR296" s="187"/>
      <c r="HS296" s="187"/>
      <c r="HT296" s="187"/>
      <c r="HU296" s="187"/>
      <c r="HV296" s="187"/>
      <c r="HW296" s="187"/>
      <c r="HX296" s="187"/>
      <c r="HY296" s="187"/>
      <c r="HZ296" s="187"/>
      <c r="IA296" s="187"/>
      <c r="IB296" s="187"/>
      <c r="IC296" s="187"/>
      <c r="ID296" s="187"/>
      <c r="IE296" s="187"/>
      <c r="IF296" s="187"/>
      <c r="IG296" s="187"/>
      <c r="IH296" s="187"/>
      <c r="II296" s="187"/>
      <c r="IJ296" s="187"/>
      <c r="IK296" s="187"/>
      <c r="IL296" s="187"/>
      <c r="IM296" s="187"/>
      <c r="IN296" s="187"/>
      <c r="IO296" s="187"/>
      <c r="IP296" s="187"/>
      <c r="IQ296" s="187"/>
      <c r="IR296" s="187"/>
      <c r="IS296" s="187"/>
      <c r="IT296" s="187"/>
      <c r="IU296" s="187"/>
      <c r="IV296" s="187"/>
      <c r="IW296" s="187"/>
      <c r="IX296" s="187"/>
    </row>
    <row r="297" spans="1:258" ht="17.149999999999999" customHeight="1" x14ac:dyDescent="0.35">
      <c r="A297" s="35"/>
      <c r="B297" s="35"/>
      <c r="C297" s="35"/>
      <c r="D297" s="35"/>
      <c r="E297" s="35"/>
      <c r="F297" s="21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227"/>
      <c r="AQ297" s="35"/>
      <c r="AR297" s="35"/>
      <c r="AS297" s="35"/>
      <c r="AT297" s="35"/>
      <c r="AU297" s="35"/>
      <c r="AV297" s="227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22"/>
      <c r="BO297" s="192"/>
      <c r="BP297" s="23"/>
      <c r="BQ297" s="24"/>
      <c r="BR297" s="199"/>
      <c r="BS297" s="199"/>
      <c r="BT297" s="199"/>
      <c r="BU297" s="25"/>
      <c r="BV297" s="24"/>
      <c r="BW297" s="199"/>
      <c r="BX297" s="199"/>
      <c r="BY297" s="199"/>
      <c r="BZ297" s="25"/>
      <c r="CA297" s="24"/>
      <c r="CB297" s="199"/>
      <c r="CC297" s="199"/>
      <c r="CD297" s="199"/>
      <c r="CE297" s="25"/>
      <c r="CF297" s="77"/>
      <c r="CG297" s="187"/>
      <c r="CH297" s="187"/>
      <c r="CI297" s="187"/>
      <c r="CJ297" s="187"/>
      <c r="CK297" s="187"/>
      <c r="CL297" s="187"/>
      <c r="CM297" s="187"/>
      <c r="CN297" s="187"/>
      <c r="CO297" s="187"/>
      <c r="CP297" s="187"/>
      <c r="CQ297" s="187"/>
      <c r="CR297" s="187"/>
      <c r="CS297" s="187"/>
      <c r="CT297" s="187"/>
      <c r="CU297" s="187"/>
      <c r="CV297" s="187"/>
      <c r="CW297" s="187"/>
      <c r="CX297" s="187"/>
      <c r="CY297" s="187"/>
      <c r="CZ297" s="187"/>
      <c r="DA297" s="187"/>
      <c r="DB297" s="187"/>
      <c r="DC297" s="187"/>
      <c r="DD297" s="187"/>
      <c r="DE297" s="187"/>
      <c r="DF297" s="187"/>
      <c r="DG297" s="187"/>
      <c r="DH297" s="187"/>
      <c r="DI297" s="187"/>
      <c r="DJ297" s="187"/>
      <c r="DK297" s="187"/>
      <c r="DL297" s="187"/>
      <c r="DM297" s="187"/>
      <c r="DN297" s="187"/>
      <c r="DO297" s="187"/>
      <c r="DP297" s="187"/>
      <c r="DQ297" s="187"/>
      <c r="DR297" s="187"/>
      <c r="DS297" s="187"/>
      <c r="DT297" s="187"/>
      <c r="DU297" s="187"/>
      <c r="DV297" s="187"/>
      <c r="DW297" s="187"/>
      <c r="DX297" s="187"/>
      <c r="DY297" s="187"/>
      <c r="DZ297" s="187"/>
      <c r="EA297" s="187"/>
      <c r="EB297" s="187"/>
      <c r="EC297" s="187"/>
      <c r="ED297" s="187"/>
      <c r="EE297" s="187"/>
      <c r="EF297" s="187"/>
      <c r="EG297" s="187"/>
      <c r="EH297" s="187"/>
      <c r="EI297" s="187"/>
      <c r="EJ297" s="187"/>
      <c r="EK297" s="187"/>
      <c r="EL297" s="187"/>
      <c r="EM297" s="187"/>
      <c r="EN297" s="187"/>
      <c r="EO297" s="187"/>
      <c r="EP297" s="187"/>
      <c r="EQ297" s="187"/>
      <c r="ER297" s="187"/>
      <c r="ES297" s="187"/>
      <c r="ET297" s="187"/>
      <c r="EU297" s="187"/>
      <c r="EV297" s="187"/>
      <c r="EW297" s="187"/>
      <c r="EX297" s="187"/>
      <c r="EY297" s="187"/>
      <c r="EZ297" s="187"/>
      <c r="FA297" s="187"/>
      <c r="FB297" s="187"/>
      <c r="FC297" s="187"/>
      <c r="FD297" s="187"/>
      <c r="FE297" s="187"/>
      <c r="FF297" s="187"/>
      <c r="FG297" s="187"/>
      <c r="FH297" s="187"/>
      <c r="FI297" s="187"/>
      <c r="FJ297" s="187"/>
      <c r="FK297" s="187"/>
      <c r="FL297" s="187"/>
      <c r="FM297" s="187"/>
      <c r="FN297" s="187"/>
      <c r="FO297" s="187"/>
      <c r="FP297" s="187"/>
      <c r="FQ297" s="187"/>
      <c r="FR297" s="187"/>
      <c r="FS297" s="187"/>
      <c r="FT297" s="187"/>
      <c r="FU297" s="187"/>
      <c r="FV297" s="187"/>
      <c r="FW297" s="187"/>
      <c r="FX297" s="187"/>
      <c r="FY297" s="187"/>
      <c r="FZ297" s="187"/>
      <c r="GA297" s="187"/>
      <c r="GB297" s="187"/>
      <c r="GC297" s="187"/>
      <c r="GD297" s="187"/>
      <c r="GE297" s="187"/>
      <c r="GF297" s="187"/>
      <c r="GG297" s="187"/>
      <c r="GH297" s="187"/>
      <c r="GI297" s="187"/>
      <c r="GJ297" s="187"/>
      <c r="GK297" s="187"/>
      <c r="GL297" s="187"/>
      <c r="GM297" s="187"/>
      <c r="GN297" s="187"/>
      <c r="GO297" s="187"/>
      <c r="GP297" s="187"/>
      <c r="GQ297" s="187"/>
      <c r="GR297" s="187"/>
      <c r="GS297" s="187"/>
      <c r="GT297" s="187"/>
      <c r="GU297" s="187"/>
      <c r="GV297" s="187"/>
      <c r="GW297" s="187"/>
      <c r="GX297" s="187"/>
      <c r="GY297" s="187"/>
      <c r="GZ297" s="187"/>
      <c r="HA297" s="187"/>
      <c r="HB297" s="187"/>
      <c r="HC297" s="187"/>
      <c r="HD297" s="187"/>
      <c r="HE297" s="187"/>
      <c r="HF297" s="187"/>
      <c r="HG297" s="187"/>
      <c r="HH297" s="187"/>
      <c r="HI297" s="187"/>
      <c r="HJ297" s="187"/>
      <c r="HK297" s="187"/>
      <c r="HL297" s="187"/>
      <c r="HM297" s="187"/>
      <c r="HN297" s="187"/>
      <c r="HO297" s="187"/>
      <c r="HP297" s="187"/>
      <c r="HQ297" s="187"/>
      <c r="HR297" s="187"/>
      <c r="HS297" s="187"/>
      <c r="HT297" s="187"/>
      <c r="HU297" s="187"/>
      <c r="HV297" s="187"/>
      <c r="HW297" s="187"/>
      <c r="HX297" s="187"/>
      <c r="HY297" s="187"/>
      <c r="HZ297" s="187"/>
      <c r="IA297" s="187"/>
      <c r="IB297" s="187"/>
      <c r="IC297" s="187"/>
      <c r="ID297" s="187"/>
      <c r="IE297" s="187"/>
      <c r="IF297" s="187"/>
      <c r="IG297" s="187"/>
      <c r="IH297" s="187"/>
      <c r="II297" s="187"/>
      <c r="IJ297" s="187"/>
      <c r="IK297" s="187"/>
      <c r="IL297" s="187"/>
      <c r="IM297" s="187"/>
      <c r="IN297" s="187"/>
      <c r="IO297" s="187"/>
      <c r="IP297" s="187"/>
      <c r="IQ297" s="187"/>
      <c r="IR297" s="187"/>
      <c r="IS297" s="187"/>
      <c r="IT297" s="187"/>
      <c r="IU297" s="187"/>
      <c r="IV297" s="187"/>
      <c r="IW297" s="187"/>
      <c r="IX297" s="187"/>
    </row>
    <row r="298" spans="1:258" ht="17.149999999999999" customHeight="1" x14ac:dyDescent="0.35">
      <c r="A298" s="35"/>
      <c r="B298" s="35"/>
      <c r="C298" s="35"/>
      <c r="D298" s="35"/>
      <c r="E298" s="35"/>
      <c r="F298" s="21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227"/>
      <c r="AQ298" s="35"/>
      <c r="AR298" s="35"/>
      <c r="AS298" s="35"/>
      <c r="AT298" s="35"/>
      <c r="AU298" s="35"/>
      <c r="AV298" s="227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22"/>
      <c r="BO298" s="192"/>
      <c r="BP298" s="23"/>
      <c r="BQ298" s="24"/>
      <c r="BR298" s="199"/>
      <c r="BS298" s="199"/>
      <c r="BT298" s="199"/>
      <c r="BU298" s="25"/>
      <c r="BV298" s="24"/>
      <c r="BW298" s="199"/>
      <c r="BX298" s="199"/>
      <c r="BY298" s="199"/>
      <c r="BZ298" s="25"/>
      <c r="CA298" s="24"/>
      <c r="CB298" s="199"/>
      <c r="CC298" s="199"/>
      <c r="CD298" s="199"/>
      <c r="CE298" s="25"/>
      <c r="CF298" s="77"/>
      <c r="CG298" s="187"/>
      <c r="CH298" s="187"/>
      <c r="CI298" s="187"/>
      <c r="CJ298" s="187"/>
      <c r="CK298" s="187"/>
      <c r="CL298" s="187"/>
      <c r="CM298" s="187"/>
      <c r="CN298" s="187"/>
      <c r="CO298" s="187"/>
      <c r="CP298" s="187"/>
      <c r="CQ298" s="187"/>
      <c r="CR298" s="187"/>
      <c r="CS298" s="187"/>
      <c r="CT298" s="187"/>
      <c r="CU298" s="187"/>
      <c r="CV298" s="187"/>
      <c r="CW298" s="187"/>
      <c r="CX298" s="187"/>
      <c r="CY298" s="187"/>
      <c r="CZ298" s="187"/>
      <c r="DA298" s="187"/>
      <c r="DB298" s="187"/>
      <c r="DC298" s="187"/>
      <c r="DD298" s="187"/>
      <c r="DE298" s="187"/>
      <c r="DF298" s="187"/>
      <c r="DG298" s="187"/>
      <c r="DH298" s="187"/>
      <c r="DI298" s="187"/>
      <c r="DJ298" s="187"/>
      <c r="DK298" s="187"/>
      <c r="DL298" s="187"/>
      <c r="DM298" s="187"/>
      <c r="DN298" s="187"/>
      <c r="DO298" s="187"/>
      <c r="DP298" s="187"/>
      <c r="DQ298" s="187"/>
      <c r="DR298" s="187"/>
      <c r="DS298" s="187"/>
      <c r="DT298" s="187"/>
      <c r="DU298" s="187"/>
      <c r="DV298" s="187"/>
      <c r="DW298" s="187"/>
      <c r="DX298" s="187"/>
      <c r="DY298" s="187"/>
      <c r="DZ298" s="187"/>
      <c r="EA298" s="187"/>
      <c r="EB298" s="187"/>
      <c r="EC298" s="187"/>
      <c r="ED298" s="187"/>
      <c r="EE298" s="187"/>
      <c r="EF298" s="187"/>
      <c r="EG298" s="187"/>
      <c r="EH298" s="187"/>
      <c r="EI298" s="187"/>
      <c r="EJ298" s="187"/>
      <c r="EK298" s="187"/>
      <c r="EL298" s="187"/>
      <c r="EM298" s="187"/>
      <c r="EN298" s="187"/>
      <c r="EO298" s="187"/>
      <c r="EP298" s="187"/>
      <c r="EQ298" s="187"/>
      <c r="ER298" s="187"/>
      <c r="ES298" s="187"/>
      <c r="ET298" s="187"/>
      <c r="EU298" s="187"/>
      <c r="EV298" s="187"/>
      <c r="EW298" s="187"/>
      <c r="EX298" s="187"/>
      <c r="EY298" s="187"/>
      <c r="EZ298" s="187"/>
      <c r="FA298" s="187"/>
      <c r="FB298" s="187"/>
      <c r="FC298" s="187"/>
      <c r="FD298" s="187"/>
      <c r="FE298" s="187"/>
      <c r="FF298" s="187"/>
      <c r="FG298" s="187"/>
      <c r="FH298" s="187"/>
      <c r="FI298" s="187"/>
      <c r="FJ298" s="187"/>
      <c r="FK298" s="187"/>
      <c r="FL298" s="187"/>
      <c r="FM298" s="187"/>
      <c r="FN298" s="187"/>
      <c r="FO298" s="187"/>
      <c r="FP298" s="187"/>
      <c r="FQ298" s="187"/>
      <c r="FR298" s="187"/>
      <c r="FS298" s="187"/>
      <c r="FT298" s="187"/>
      <c r="FU298" s="187"/>
      <c r="FV298" s="187"/>
      <c r="FW298" s="187"/>
      <c r="FX298" s="187"/>
      <c r="FY298" s="187"/>
      <c r="FZ298" s="187"/>
      <c r="GA298" s="187"/>
      <c r="GB298" s="187"/>
      <c r="GC298" s="187"/>
      <c r="GD298" s="187"/>
      <c r="GE298" s="187"/>
      <c r="GF298" s="187"/>
      <c r="GG298" s="187"/>
      <c r="GH298" s="187"/>
      <c r="GI298" s="187"/>
      <c r="GJ298" s="187"/>
      <c r="GK298" s="187"/>
      <c r="GL298" s="187"/>
      <c r="GM298" s="187"/>
      <c r="GN298" s="187"/>
      <c r="GO298" s="187"/>
      <c r="GP298" s="187"/>
      <c r="GQ298" s="187"/>
      <c r="GR298" s="187"/>
      <c r="GS298" s="187"/>
      <c r="GT298" s="187"/>
      <c r="GU298" s="187"/>
      <c r="GV298" s="187"/>
      <c r="GW298" s="187"/>
      <c r="GX298" s="187"/>
      <c r="GY298" s="187"/>
      <c r="GZ298" s="187"/>
      <c r="HA298" s="187"/>
      <c r="HB298" s="187"/>
      <c r="HC298" s="187"/>
      <c r="HD298" s="187"/>
      <c r="HE298" s="187"/>
      <c r="HF298" s="187"/>
      <c r="HG298" s="187"/>
      <c r="HH298" s="187"/>
      <c r="HI298" s="187"/>
      <c r="HJ298" s="187"/>
      <c r="HK298" s="187"/>
      <c r="HL298" s="187"/>
      <c r="HM298" s="187"/>
      <c r="HN298" s="187"/>
      <c r="HO298" s="187"/>
      <c r="HP298" s="187"/>
      <c r="HQ298" s="187"/>
      <c r="HR298" s="187"/>
      <c r="HS298" s="187"/>
      <c r="HT298" s="187"/>
      <c r="HU298" s="187"/>
      <c r="HV298" s="187"/>
      <c r="HW298" s="187"/>
      <c r="HX298" s="187"/>
      <c r="HY298" s="187"/>
      <c r="HZ298" s="187"/>
      <c r="IA298" s="187"/>
      <c r="IB298" s="187"/>
      <c r="IC298" s="187"/>
      <c r="ID298" s="187"/>
      <c r="IE298" s="187"/>
      <c r="IF298" s="187"/>
      <c r="IG298" s="187"/>
      <c r="IH298" s="187"/>
      <c r="II298" s="187"/>
      <c r="IJ298" s="187"/>
      <c r="IK298" s="187"/>
      <c r="IL298" s="187"/>
      <c r="IM298" s="187"/>
      <c r="IN298" s="187"/>
      <c r="IO298" s="187"/>
      <c r="IP298" s="187"/>
      <c r="IQ298" s="187"/>
      <c r="IR298" s="187"/>
      <c r="IS298" s="187"/>
      <c r="IT298" s="187"/>
      <c r="IU298" s="187"/>
      <c r="IV298" s="187"/>
      <c r="IW298" s="187"/>
      <c r="IX298" s="187"/>
    </row>
    <row r="299" spans="1:258" ht="17.149999999999999" customHeight="1" x14ac:dyDescent="0.35">
      <c r="A299" s="35"/>
      <c r="B299" s="35"/>
      <c r="C299" s="35"/>
      <c r="D299" s="35"/>
      <c r="E299" s="35"/>
      <c r="F299" s="21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227"/>
      <c r="AQ299" s="35"/>
      <c r="AR299" s="35"/>
      <c r="AS299" s="35"/>
      <c r="AT299" s="35"/>
      <c r="AU299" s="35"/>
      <c r="AV299" s="227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43"/>
      <c r="BO299" s="44"/>
      <c r="BP299" s="45"/>
      <c r="BQ299" s="46"/>
      <c r="BR299" s="47"/>
      <c r="BS299" s="47"/>
      <c r="BT299" s="47"/>
      <c r="BU299" s="48"/>
      <c r="BV299" s="46"/>
      <c r="BW299" s="47"/>
      <c r="BX299" s="47"/>
      <c r="BY299" s="47"/>
      <c r="BZ299" s="48"/>
      <c r="CA299" s="46"/>
      <c r="CB299" s="47"/>
      <c r="CC299" s="47"/>
      <c r="CD299" s="47"/>
      <c r="CE299" s="48"/>
      <c r="CF299" s="77"/>
      <c r="CG299" s="187"/>
      <c r="CH299" s="187"/>
      <c r="CI299" s="187"/>
      <c r="CJ299" s="187"/>
      <c r="CK299" s="187"/>
      <c r="CL299" s="187"/>
      <c r="CM299" s="187"/>
      <c r="CN299" s="187"/>
      <c r="CO299" s="187"/>
      <c r="CP299" s="187"/>
      <c r="CQ299" s="187"/>
      <c r="CR299" s="187"/>
      <c r="CS299" s="187"/>
      <c r="CT299" s="187"/>
      <c r="CU299" s="187"/>
      <c r="CV299" s="187"/>
      <c r="CW299" s="187"/>
      <c r="CX299" s="187"/>
      <c r="CY299" s="187"/>
      <c r="CZ299" s="187"/>
      <c r="DA299" s="187"/>
      <c r="DB299" s="187"/>
      <c r="DC299" s="187"/>
      <c r="DD299" s="187"/>
      <c r="DE299" s="187"/>
      <c r="DF299" s="187"/>
      <c r="DG299" s="187"/>
      <c r="DH299" s="187"/>
      <c r="DI299" s="187"/>
      <c r="DJ299" s="187"/>
      <c r="DK299" s="187"/>
      <c r="DL299" s="187"/>
      <c r="DM299" s="187"/>
      <c r="DN299" s="187"/>
      <c r="DO299" s="187"/>
      <c r="DP299" s="187"/>
      <c r="DQ299" s="187"/>
      <c r="DR299" s="187"/>
      <c r="DS299" s="187"/>
      <c r="DT299" s="187"/>
      <c r="DU299" s="187"/>
      <c r="DV299" s="187"/>
      <c r="DW299" s="187"/>
      <c r="DX299" s="187"/>
      <c r="DY299" s="187"/>
      <c r="DZ299" s="187"/>
      <c r="EA299" s="187"/>
      <c r="EB299" s="187"/>
      <c r="EC299" s="187"/>
      <c r="ED299" s="187"/>
      <c r="EE299" s="187"/>
      <c r="EF299" s="187"/>
      <c r="EG299" s="187"/>
      <c r="EH299" s="187"/>
      <c r="EI299" s="187"/>
      <c r="EJ299" s="187"/>
      <c r="EK299" s="187"/>
      <c r="EL299" s="187"/>
      <c r="EM299" s="187"/>
      <c r="EN299" s="187"/>
      <c r="EO299" s="187"/>
      <c r="EP299" s="187"/>
      <c r="EQ299" s="187"/>
      <c r="ER299" s="187"/>
      <c r="ES299" s="187"/>
      <c r="ET299" s="187"/>
      <c r="EU299" s="187"/>
      <c r="EV299" s="187"/>
      <c r="EW299" s="187"/>
      <c r="EX299" s="187"/>
      <c r="EY299" s="187"/>
      <c r="EZ299" s="187"/>
      <c r="FA299" s="187"/>
      <c r="FB299" s="187"/>
      <c r="FC299" s="187"/>
      <c r="FD299" s="187"/>
      <c r="FE299" s="187"/>
      <c r="FF299" s="187"/>
      <c r="FG299" s="187"/>
      <c r="FH299" s="187"/>
      <c r="FI299" s="187"/>
      <c r="FJ299" s="187"/>
      <c r="FK299" s="187"/>
      <c r="FL299" s="187"/>
      <c r="FM299" s="187"/>
      <c r="FN299" s="187"/>
      <c r="FO299" s="187"/>
      <c r="FP299" s="187"/>
      <c r="FQ299" s="187"/>
      <c r="FR299" s="187"/>
      <c r="FS299" s="187"/>
      <c r="FT299" s="187"/>
      <c r="FU299" s="187"/>
      <c r="FV299" s="187"/>
      <c r="FW299" s="187"/>
      <c r="FX299" s="187"/>
      <c r="FY299" s="187"/>
      <c r="FZ299" s="187"/>
      <c r="GA299" s="187"/>
      <c r="GB299" s="187"/>
      <c r="GC299" s="187"/>
      <c r="GD299" s="187"/>
      <c r="GE299" s="187"/>
      <c r="GF299" s="187"/>
      <c r="GG299" s="187"/>
      <c r="GH299" s="187"/>
      <c r="GI299" s="187"/>
      <c r="GJ299" s="187"/>
      <c r="GK299" s="187"/>
      <c r="GL299" s="187"/>
      <c r="GM299" s="187"/>
      <c r="GN299" s="187"/>
      <c r="GO299" s="187"/>
      <c r="GP299" s="187"/>
      <c r="GQ299" s="187"/>
      <c r="GR299" s="187"/>
      <c r="GS299" s="187"/>
      <c r="GT299" s="187"/>
      <c r="GU299" s="187"/>
      <c r="GV299" s="187"/>
      <c r="GW299" s="187"/>
      <c r="GX299" s="187"/>
      <c r="GY299" s="187"/>
      <c r="GZ299" s="187"/>
      <c r="HA299" s="187"/>
      <c r="HB299" s="187"/>
      <c r="HC299" s="187"/>
      <c r="HD299" s="187"/>
      <c r="HE299" s="187"/>
      <c r="HF299" s="187"/>
      <c r="HG299" s="187"/>
      <c r="HH299" s="187"/>
      <c r="HI299" s="187"/>
      <c r="HJ299" s="187"/>
      <c r="HK299" s="187"/>
      <c r="HL299" s="187"/>
      <c r="HM299" s="187"/>
      <c r="HN299" s="187"/>
      <c r="HO299" s="187"/>
      <c r="HP299" s="187"/>
      <c r="HQ299" s="187"/>
      <c r="HR299" s="187"/>
      <c r="HS299" s="187"/>
      <c r="HT299" s="187"/>
      <c r="HU299" s="187"/>
      <c r="HV299" s="187"/>
      <c r="HW299" s="187"/>
      <c r="HX299" s="187"/>
      <c r="HY299" s="187"/>
      <c r="HZ299" s="187"/>
      <c r="IA299" s="187"/>
      <c r="IB299" s="187"/>
      <c r="IC299" s="187"/>
      <c r="ID299" s="187"/>
      <c r="IE299" s="187"/>
      <c r="IF299" s="187"/>
      <c r="IG299" s="187"/>
      <c r="IH299" s="187"/>
      <c r="II299" s="187"/>
      <c r="IJ299" s="187"/>
      <c r="IK299" s="187"/>
      <c r="IL299" s="187"/>
      <c r="IM299" s="187"/>
      <c r="IN299" s="187"/>
      <c r="IO299" s="187"/>
      <c r="IP299" s="187"/>
      <c r="IQ299" s="187"/>
      <c r="IR299" s="187"/>
      <c r="IS299" s="187"/>
      <c r="IT299" s="187"/>
      <c r="IU299" s="187"/>
      <c r="IV299" s="187"/>
      <c r="IW299" s="187"/>
      <c r="IX299" s="187"/>
    </row>
  </sheetData>
  <sortState ref="B6:BE290">
    <sortCondition descending="1" ref="E6:E290"/>
    <sortCondition ref="F6:F290"/>
  </sortState>
  <conditionalFormatting sqref="C6:C285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Y296"/>
  <sheetViews>
    <sheetView showGridLines="0" workbookViewId="0">
      <selection activeCell="A277" sqref="A277:D286"/>
    </sheetView>
  </sheetViews>
  <sheetFormatPr baseColWidth="10" defaultColWidth="10.81640625" defaultRowHeight="14.5" customHeight="1" x14ac:dyDescent="0.25"/>
  <cols>
    <col min="1" max="3" width="6.1796875" style="138" customWidth="1"/>
    <col min="4" max="4" width="18.81640625" style="138" bestFit="1" customWidth="1"/>
    <col min="5" max="5" width="7.81640625" style="138" customWidth="1"/>
    <col min="6" max="6" width="5.81640625" style="138" customWidth="1"/>
    <col min="7" max="7" width="10.81640625" style="138" hidden="1" customWidth="1"/>
    <col min="8" max="16" width="10.81640625" style="187" customWidth="1"/>
    <col min="17" max="17" width="9.36328125" style="187" customWidth="1"/>
    <col min="18" max="23" width="10.81640625" style="187" customWidth="1"/>
    <col min="24" max="24" width="11.36328125" style="187" customWidth="1"/>
    <col min="25" max="32" width="10.81640625" style="187" customWidth="1"/>
    <col min="33" max="33" width="9.7265625" style="187" customWidth="1"/>
    <col min="34" max="34" width="9.26953125" style="187" customWidth="1"/>
    <col min="35" max="35" width="8.08984375" style="187" customWidth="1"/>
    <col min="36" max="36" width="8.7265625" style="187" customWidth="1"/>
    <col min="37" max="37" width="8" style="187" customWidth="1"/>
    <col min="38" max="38" width="8.453125" style="187" customWidth="1"/>
    <col min="39" max="40" width="9.81640625" style="187" customWidth="1"/>
    <col min="41" max="43" width="9.26953125" style="187" customWidth="1"/>
    <col min="44" max="45" width="9" style="187" customWidth="1"/>
    <col min="46" max="46" width="9.08984375" style="187" customWidth="1"/>
    <col min="47" max="47" width="9" style="187" customWidth="1"/>
    <col min="48" max="48" width="9" style="228" customWidth="1"/>
    <col min="49" max="49" width="10.81640625" style="187" customWidth="1"/>
    <col min="50" max="50" width="9.1796875" style="187" customWidth="1"/>
    <col min="51" max="51" width="9.26953125" style="187" customWidth="1"/>
    <col min="52" max="52" width="8.90625" style="187" customWidth="1"/>
    <col min="53" max="53" width="8.81640625" style="187" customWidth="1"/>
    <col min="54" max="54" width="9.1796875" style="187" customWidth="1"/>
    <col min="55" max="55" width="9.54296875" style="187" customWidth="1"/>
    <col min="56" max="56" width="10.81640625" style="187" customWidth="1"/>
    <col min="57" max="61" width="10.81640625" style="138" hidden="1" customWidth="1"/>
    <col min="62" max="62" width="6.81640625" style="138" customWidth="1"/>
    <col min="63" max="259" width="10.81640625" style="138" customWidth="1"/>
  </cols>
  <sheetData>
    <row r="1" spans="1:76" ht="17.149999999999999" customHeight="1" x14ac:dyDescent="0.35">
      <c r="A1" s="2"/>
      <c r="B1" s="2"/>
      <c r="C1" s="2"/>
      <c r="D1" s="85" t="s">
        <v>210</v>
      </c>
      <c r="E1" s="86"/>
      <c r="F1" s="86"/>
      <c r="G1" s="5"/>
      <c r="H1" s="5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200">
        <v>44997</v>
      </c>
      <c r="N1" s="5">
        <v>44997</v>
      </c>
      <c r="O1" s="200">
        <v>44997</v>
      </c>
      <c r="P1" s="201">
        <v>44997</v>
      </c>
      <c r="Q1" s="200">
        <v>44989</v>
      </c>
      <c r="R1" s="193">
        <v>44969</v>
      </c>
      <c r="S1" s="188">
        <v>44962</v>
      </c>
      <c r="T1" s="193">
        <v>44941</v>
      </c>
      <c r="U1" s="188">
        <v>44934</v>
      </c>
      <c r="V1" s="194">
        <v>44913</v>
      </c>
      <c r="W1" s="200">
        <v>44913</v>
      </c>
      <c r="X1" s="193">
        <v>44906</v>
      </c>
      <c r="Y1" s="188">
        <v>44906</v>
      </c>
      <c r="Z1" s="193">
        <v>44906</v>
      </c>
      <c r="AA1" s="188">
        <v>44906</v>
      </c>
      <c r="AB1" s="193">
        <v>44906</v>
      </c>
      <c r="AC1" s="188">
        <v>44906</v>
      </c>
      <c r="AD1" s="193">
        <v>44899</v>
      </c>
      <c r="AE1" s="188">
        <v>44899</v>
      </c>
      <c r="AF1" s="193">
        <v>44892</v>
      </c>
      <c r="AG1" s="188">
        <v>44877</v>
      </c>
      <c r="AH1" s="201">
        <v>44871</v>
      </c>
      <c r="AI1" s="188">
        <v>44871</v>
      </c>
      <c r="AJ1" s="193">
        <v>44867</v>
      </c>
      <c r="AK1" s="188">
        <v>44867</v>
      </c>
      <c r="AL1" s="193">
        <v>44867</v>
      </c>
      <c r="AM1" s="188">
        <v>44863</v>
      </c>
      <c r="AN1" s="5">
        <v>44857</v>
      </c>
      <c r="AO1" s="188">
        <v>44850</v>
      </c>
      <c r="AP1" s="5">
        <v>44850</v>
      </c>
      <c r="AQ1" s="188">
        <v>44849</v>
      </c>
      <c r="AR1" s="193">
        <v>44849</v>
      </c>
      <c r="AS1" s="188">
        <v>44842</v>
      </c>
      <c r="AT1" s="193">
        <v>44836</v>
      </c>
      <c r="AU1" s="188">
        <v>44836</v>
      </c>
      <c r="AV1" s="193">
        <v>44829</v>
      </c>
      <c r="AW1" s="193">
        <v>44815</v>
      </c>
      <c r="AX1" s="188">
        <v>44815</v>
      </c>
      <c r="AY1" s="193">
        <v>44815</v>
      </c>
      <c r="AZ1" s="188">
        <v>44815</v>
      </c>
      <c r="BA1" s="193">
        <v>44731</v>
      </c>
      <c r="BB1" s="188">
        <v>44731</v>
      </c>
      <c r="BC1" s="193">
        <v>44731</v>
      </c>
      <c r="BD1" s="188">
        <v>44710</v>
      </c>
      <c r="BE1" s="102"/>
      <c r="BF1" s="103"/>
      <c r="BG1" s="103"/>
      <c r="BH1" s="103"/>
      <c r="BI1" s="9"/>
      <c r="BJ1" s="9"/>
      <c r="BK1" s="10"/>
      <c r="BL1" s="11"/>
      <c r="BM1" s="12"/>
      <c r="BN1" s="13"/>
      <c r="BO1" s="14"/>
      <c r="BP1" s="14"/>
      <c r="BQ1" s="14"/>
      <c r="BR1" s="15"/>
      <c r="BS1" s="13"/>
      <c r="BT1" s="14"/>
      <c r="BU1" s="14"/>
      <c r="BV1" s="14"/>
      <c r="BW1" s="15"/>
      <c r="BX1" s="77"/>
    </row>
    <row r="2" spans="1:76" ht="17.149999999999999" customHeight="1" x14ac:dyDescent="0.35">
      <c r="A2" s="2"/>
      <c r="B2" s="2"/>
      <c r="C2" s="2"/>
      <c r="D2" s="91"/>
      <c r="E2" s="86"/>
      <c r="F2" s="86"/>
      <c r="G2" s="17"/>
      <c r="H2" s="17" t="s">
        <v>1321</v>
      </c>
      <c r="I2" s="189" t="s">
        <v>1321</v>
      </c>
      <c r="J2" s="194" t="s">
        <v>2426</v>
      </c>
      <c r="K2" s="189" t="s">
        <v>2469</v>
      </c>
      <c r="L2" s="194" t="s">
        <v>2469</v>
      </c>
      <c r="M2" s="189" t="s">
        <v>740</v>
      </c>
      <c r="N2" s="17" t="s">
        <v>49</v>
      </c>
      <c r="O2" s="189" t="s">
        <v>49</v>
      </c>
      <c r="P2" s="194" t="s">
        <v>49</v>
      </c>
      <c r="Q2" s="189" t="s">
        <v>2328</v>
      </c>
      <c r="R2" s="194" t="s">
        <v>1671</v>
      </c>
      <c r="S2" s="189" t="s">
        <v>2292</v>
      </c>
      <c r="T2" s="194" t="s">
        <v>2256</v>
      </c>
      <c r="U2" s="189" t="s">
        <v>740</v>
      </c>
      <c r="V2" s="194" t="s">
        <v>2024</v>
      </c>
      <c r="W2" s="189" t="s">
        <v>2024</v>
      </c>
      <c r="X2" s="194" t="s">
        <v>49</v>
      </c>
      <c r="Y2" s="189" t="s">
        <v>49</v>
      </c>
      <c r="Z2" s="194" t="s">
        <v>1929</v>
      </c>
      <c r="AA2" s="189" t="s">
        <v>1929</v>
      </c>
      <c r="AB2" s="194" t="s">
        <v>1929</v>
      </c>
      <c r="AC2" s="189" t="s">
        <v>658</v>
      </c>
      <c r="AD2" s="194" t="s">
        <v>566</v>
      </c>
      <c r="AE2" s="189" t="s">
        <v>566</v>
      </c>
      <c r="AF2" s="194" t="s">
        <v>511</v>
      </c>
      <c r="AG2" s="189" t="s">
        <v>1671</v>
      </c>
      <c r="AH2" s="194" t="s">
        <v>49</v>
      </c>
      <c r="AI2" s="189" t="s">
        <v>49</v>
      </c>
      <c r="AJ2" s="194" t="s">
        <v>1397</v>
      </c>
      <c r="AK2" s="189" t="s">
        <v>1397</v>
      </c>
      <c r="AL2" s="194" t="s">
        <v>1397</v>
      </c>
      <c r="AM2" s="189" t="s">
        <v>1340</v>
      </c>
      <c r="AN2" s="17" t="s">
        <v>1369</v>
      </c>
      <c r="AO2" s="189" t="s">
        <v>1321</v>
      </c>
      <c r="AP2" s="17" t="s">
        <v>1360</v>
      </c>
      <c r="AQ2" s="189" t="s">
        <v>1360</v>
      </c>
      <c r="AR2" s="194" t="s">
        <v>1292</v>
      </c>
      <c r="AS2" s="189" t="s">
        <v>1211</v>
      </c>
      <c r="AT2" s="194" t="s">
        <v>49</v>
      </c>
      <c r="AU2" s="189" t="s">
        <v>49</v>
      </c>
      <c r="AV2" s="194" t="s">
        <v>1523</v>
      </c>
      <c r="AW2" s="194" t="s">
        <v>1</v>
      </c>
      <c r="AX2" s="189" t="s">
        <v>1</v>
      </c>
      <c r="AY2" s="194" t="s">
        <v>1132</v>
      </c>
      <c r="AZ2" s="189" t="s">
        <v>1132</v>
      </c>
      <c r="BA2" s="194" t="s">
        <v>1014</v>
      </c>
      <c r="BB2" s="189" t="s">
        <v>1014</v>
      </c>
      <c r="BC2" s="194" t="s">
        <v>1014</v>
      </c>
      <c r="BD2" s="189" t="s">
        <v>988</v>
      </c>
      <c r="BE2" s="102"/>
      <c r="BF2" s="103"/>
      <c r="BG2" s="103"/>
      <c r="BH2" s="103"/>
      <c r="BI2" s="9"/>
      <c r="BJ2" s="9"/>
      <c r="BK2" s="22"/>
      <c r="BL2" s="192"/>
      <c r="BM2" s="23"/>
      <c r="BN2" s="24"/>
      <c r="BO2" s="199"/>
      <c r="BP2" s="199"/>
      <c r="BQ2" s="199"/>
      <c r="BR2" s="25"/>
      <c r="BS2" s="24"/>
      <c r="BT2" s="199"/>
      <c r="BU2" s="199"/>
      <c r="BV2" s="199"/>
      <c r="BW2" s="25"/>
      <c r="BX2" s="77"/>
    </row>
    <row r="3" spans="1:76" ht="17.149999999999999" customHeight="1" x14ac:dyDescent="0.35">
      <c r="A3" s="2"/>
      <c r="B3" s="2"/>
      <c r="C3" s="2"/>
      <c r="D3" s="92" t="s">
        <v>2</v>
      </c>
      <c r="E3" s="86"/>
      <c r="F3" s="86"/>
      <c r="G3" s="2"/>
      <c r="H3" s="2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50</v>
      </c>
      <c r="N3" s="2" t="s">
        <v>99</v>
      </c>
      <c r="O3" s="190" t="s">
        <v>704</v>
      </c>
      <c r="P3" s="195" t="s">
        <v>1186</v>
      </c>
      <c r="Q3" s="190" t="s">
        <v>83</v>
      </c>
      <c r="R3" s="195" t="s">
        <v>83</v>
      </c>
      <c r="S3" s="190" t="s">
        <v>704</v>
      </c>
      <c r="T3" s="195" t="s">
        <v>50</v>
      </c>
      <c r="U3" s="190" t="s">
        <v>2162</v>
      </c>
      <c r="V3" s="195" t="s">
        <v>83</v>
      </c>
      <c r="W3" s="190" t="s">
        <v>50</v>
      </c>
      <c r="X3" s="195" t="s">
        <v>704</v>
      </c>
      <c r="Y3" s="190" t="s">
        <v>1186</v>
      </c>
      <c r="Z3" s="195" t="s">
        <v>99</v>
      </c>
      <c r="AA3" s="190" t="s">
        <v>84</v>
      </c>
      <c r="AB3" s="195" t="s">
        <v>953</v>
      </c>
      <c r="AC3" s="190" t="s">
        <v>83</v>
      </c>
      <c r="AD3" s="195" t="s">
        <v>704</v>
      </c>
      <c r="AE3" s="190" t="s">
        <v>1186</v>
      </c>
      <c r="AF3" s="195" t="s">
        <v>704</v>
      </c>
      <c r="AG3" s="190" t="s">
        <v>83</v>
      </c>
      <c r="AH3" s="195" t="s">
        <v>50</v>
      </c>
      <c r="AI3" s="190" t="s">
        <v>83</v>
      </c>
      <c r="AJ3" s="195" t="s">
        <v>1483</v>
      </c>
      <c r="AK3" s="190" t="s">
        <v>84</v>
      </c>
      <c r="AL3" s="195" t="s">
        <v>50</v>
      </c>
      <c r="AM3" s="190" t="s">
        <v>99</v>
      </c>
      <c r="AN3" s="2" t="s">
        <v>487</v>
      </c>
      <c r="AO3" s="190" t="s">
        <v>704</v>
      </c>
      <c r="AP3" s="2" t="s">
        <v>83</v>
      </c>
      <c r="AQ3" s="190" t="s">
        <v>50</v>
      </c>
      <c r="AR3" s="195" t="s">
        <v>487</v>
      </c>
      <c r="AS3" s="190" t="s">
        <v>1212</v>
      </c>
      <c r="AT3" s="195" t="s">
        <v>83</v>
      </c>
      <c r="AU3" s="190" t="s">
        <v>50</v>
      </c>
      <c r="AV3" s="195" t="s">
        <v>50</v>
      </c>
      <c r="AW3" s="195" t="s">
        <v>1186</v>
      </c>
      <c r="AX3" s="190" t="s">
        <v>85</v>
      </c>
      <c r="AY3" s="195" t="s">
        <v>99</v>
      </c>
      <c r="AZ3" s="190" t="s">
        <v>84</v>
      </c>
      <c r="BA3" s="195" t="s">
        <v>50</v>
      </c>
      <c r="BB3" s="190" t="s">
        <v>84</v>
      </c>
      <c r="BC3" s="195" t="s">
        <v>99</v>
      </c>
      <c r="BD3" s="190" t="s">
        <v>704</v>
      </c>
      <c r="BE3" s="107"/>
      <c r="BF3" s="104"/>
      <c r="BG3" s="104"/>
      <c r="BH3" s="104"/>
      <c r="BI3" s="9"/>
      <c r="BJ3" s="9"/>
      <c r="BK3" s="22"/>
      <c r="BL3" s="192"/>
      <c r="BM3" s="23"/>
      <c r="BN3" s="24"/>
      <c r="BO3" s="199"/>
      <c r="BP3" s="199"/>
      <c r="BQ3" s="199"/>
      <c r="BR3" s="25"/>
      <c r="BS3" s="24"/>
      <c r="BT3" s="199"/>
      <c r="BU3" s="199"/>
      <c r="BV3" s="199"/>
      <c r="BW3" s="25"/>
      <c r="BX3" s="77"/>
    </row>
    <row r="4" spans="1:76" ht="17.149999999999999" customHeight="1" x14ac:dyDescent="0.35">
      <c r="A4" s="2"/>
      <c r="B4" s="2"/>
      <c r="C4" s="2"/>
      <c r="D4" s="92" t="s">
        <v>5</v>
      </c>
      <c r="E4" s="92" t="s">
        <v>6</v>
      </c>
      <c r="F4" s="92" t="s">
        <v>7</v>
      </c>
      <c r="G4" s="2"/>
      <c r="H4" s="2" t="s">
        <v>8</v>
      </c>
      <c r="I4" s="190" t="s">
        <v>8</v>
      </c>
      <c r="J4" s="195" t="s">
        <v>168</v>
      </c>
      <c r="K4" s="190" t="s">
        <v>100</v>
      </c>
      <c r="L4" s="195" t="s">
        <v>9</v>
      </c>
      <c r="M4" s="190" t="s">
        <v>8</v>
      </c>
      <c r="N4" s="2" t="s">
        <v>8</v>
      </c>
      <c r="O4" s="190" t="s">
        <v>8</v>
      </c>
      <c r="P4" s="195" t="s">
        <v>9</v>
      </c>
      <c r="Q4" s="190" t="s">
        <v>8</v>
      </c>
      <c r="R4" s="195" t="s">
        <v>9</v>
      </c>
      <c r="S4" s="190" t="s">
        <v>8</v>
      </c>
      <c r="T4" s="195" t="s">
        <v>8</v>
      </c>
      <c r="U4" s="190" t="s">
        <v>168</v>
      </c>
      <c r="V4" s="195" t="s">
        <v>100</v>
      </c>
      <c r="W4" s="190" t="s">
        <v>9</v>
      </c>
      <c r="X4" s="195" t="s">
        <v>168</v>
      </c>
      <c r="Y4" s="190" t="s">
        <v>8</v>
      </c>
      <c r="Z4" s="195" t="s">
        <v>8</v>
      </c>
      <c r="AA4" s="190" t="s">
        <v>8</v>
      </c>
      <c r="AB4" s="195" t="s">
        <v>8</v>
      </c>
      <c r="AC4" s="190" t="s">
        <v>168</v>
      </c>
      <c r="AD4" s="195" t="s">
        <v>168</v>
      </c>
      <c r="AE4" s="190" t="s">
        <v>9</v>
      </c>
      <c r="AF4" s="195" t="s">
        <v>168</v>
      </c>
      <c r="AG4" s="190" t="s">
        <v>168</v>
      </c>
      <c r="AH4" s="195" t="s">
        <v>8</v>
      </c>
      <c r="AI4" s="190" t="s">
        <v>9</v>
      </c>
      <c r="AJ4" s="195" t="s">
        <v>8</v>
      </c>
      <c r="AK4" s="190" t="s">
        <v>9</v>
      </c>
      <c r="AL4" s="195" t="s">
        <v>8</v>
      </c>
      <c r="AM4" s="190" t="s">
        <v>68</v>
      </c>
      <c r="AN4" s="2" t="s">
        <v>9</v>
      </c>
      <c r="AO4" s="190" t="s">
        <v>9</v>
      </c>
      <c r="AP4" s="2" t="s">
        <v>9</v>
      </c>
      <c r="AQ4" s="190" t="s">
        <v>8</v>
      </c>
      <c r="AR4" s="195" t="s">
        <v>9</v>
      </c>
      <c r="AS4" s="190" t="s">
        <v>68</v>
      </c>
      <c r="AT4" s="195" t="s">
        <v>9</v>
      </c>
      <c r="AU4" s="190" t="s">
        <v>8</v>
      </c>
      <c r="AV4" s="195" t="s">
        <v>168</v>
      </c>
      <c r="AW4" s="195" t="s">
        <v>8</v>
      </c>
      <c r="AX4" s="190" t="s">
        <v>9</v>
      </c>
      <c r="AY4" s="195" t="s">
        <v>8</v>
      </c>
      <c r="AZ4" s="190" t="s">
        <v>9</v>
      </c>
      <c r="BA4" s="195" t="s">
        <v>8</v>
      </c>
      <c r="BB4" s="190" t="s">
        <v>9</v>
      </c>
      <c r="BC4" s="195" t="s">
        <v>9</v>
      </c>
      <c r="BD4" s="190" t="s">
        <v>9</v>
      </c>
      <c r="BE4" s="107"/>
      <c r="BF4" s="104"/>
      <c r="BG4" s="104"/>
      <c r="BH4" s="104"/>
      <c r="BI4" s="9"/>
      <c r="BJ4" s="9"/>
      <c r="BK4" s="22"/>
      <c r="BL4" s="192"/>
      <c r="BM4" s="23"/>
      <c r="BN4" s="24"/>
      <c r="BO4" s="199"/>
      <c r="BP4" s="199"/>
      <c r="BQ4" s="199"/>
      <c r="BR4" s="25"/>
      <c r="BS4" s="24"/>
      <c r="BT4" s="199"/>
      <c r="BU4" s="199"/>
      <c r="BV4" s="199"/>
      <c r="BW4" s="25"/>
      <c r="BX4" s="77"/>
    </row>
    <row r="5" spans="1:76" ht="17.149999999999999" customHeight="1" x14ac:dyDescent="0.35">
      <c r="A5" s="18" t="s">
        <v>10</v>
      </c>
      <c r="B5" s="18" t="s">
        <v>11</v>
      </c>
      <c r="C5" s="18" t="s">
        <v>12</v>
      </c>
      <c r="D5" s="92" t="s">
        <v>13</v>
      </c>
      <c r="E5" s="92" t="s">
        <v>14</v>
      </c>
      <c r="F5" s="92" t="s">
        <v>15</v>
      </c>
      <c r="G5" s="2"/>
      <c r="H5" s="2">
        <v>9</v>
      </c>
      <c r="I5" s="190">
        <v>4</v>
      </c>
      <c r="J5" s="195">
        <v>37</v>
      </c>
      <c r="K5" s="190">
        <v>20</v>
      </c>
      <c r="L5" s="195">
        <v>10</v>
      </c>
      <c r="M5" s="190">
        <v>3</v>
      </c>
      <c r="N5" s="2">
        <v>4</v>
      </c>
      <c r="O5" s="190">
        <v>7</v>
      </c>
      <c r="P5" s="195">
        <v>19</v>
      </c>
      <c r="Q5" s="190">
        <v>3</v>
      </c>
      <c r="R5" s="195">
        <v>17</v>
      </c>
      <c r="S5" s="190">
        <v>2</v>
      </c>
      <c r="T5" s="195">
        <v>6</v>
      </c>
      <c r="U5" s="190">
        <v>327</v>
      </c>
      <c r="V5" s="195">
        <v>23</v>
      </c>
      <c r="W5" s="190">
        <v>12</v>
      </c>
      <c r="X5" s="195">
        <v>33</v>
      </c>
      <c r="Y5" s="190">
        <v>9</v>
      </c>
      <c r="Z5" s="195">
        <v>3</v>
      </c>
      <c r="AA5" s="190">
        <v>9</v>
      </c>
      <c r="AB5" s="195">
        <v>1</v>
      </c>
      <c r="AC5" s="190">
        <v>53</v>
      </c>
      <c r="AD5" s="195">
        <v>49</v>
      </c>
      <c r="AE5" s="190">
        <v>11</v>
      </c>
      <c r="AF5" s="195">
        <v>34</v>
      </c>
      <c r="AG5" s="190">
        <v>63</v>
      </c>
      <c r="AH5" s="195">
        <v>7</v>
      </c>
      <c r="AI5" s="190">
        <v>13</v>
      </c>
      <c r="AJ5" s="195">
        <v>9</v>
      </c>
      <c r="AK5" s="190">
        <v>18</v>
      </c>
      <c r="AL5" s="195">
        <v>4</v>
      </c>
      <c r="AM5" s="190">
        <v>526</v>
      </c>
      <c r="AN5" s="2">
        <v>11</v>
      </c>
      <c r="AO5" s="190">
        <v>11</v>
      </c>
      <c r="AP5" s="2">
        <v>14</v>
      </c>
      <c r="AQ5" s="190">
        <v>5</v>
      </c>
      <c r="AR5" s="195">
        <v>10</v>
      </c>
      <c r="AS5" s="190">
        <v>547</v>
      </c>
      <c r="AT5" s="195">
        <v>15</v>
      </c>
      <c r="AU5" s="190">
        <v>9</v>
      </c>
      <c r="AV5" s="195">
        <v>41</v>
      </c>
      <c r="AW5" s="195">
        <v>7</v>
      </c>
      <c r="AX5" s="190">
        <v>12</v>
      </c>
      <c r="AY5" s="195">
        <v>5</v>
      </c>
      <c r="AZ5" s="190">
        <v>13</v>
      </c>
      <c r="BA5" s="195">
        <v>3</v>
      </c>
      <c r="BB5" s="190">
        <v>16</v>
      </c>
      <c r="BC5" s="195">
        <v>15</v>
      </c>
      <c r="BD5" s="190">
        <v>12</v>
      </c>
      <c r="BE5" s="107"/>
      <c r="BF5" s="104"/>
      <c r="BG5" s="104"/>
      <c r="BH5" s="104"/>
      <c r="BI5" s="9"/>
      <c r="BJ5" s="9"/>
      <c r="BK5" s="22"/>
      <c r="BL5" s="192"/>
      <c r="BM5" s="23"/>
      <c r="BN5" s="24"/>
      <c r="BO5" s="199"/>
      <c r="BP5" s="199"/>
      <c r="BQ5" s="199"/>
      <c r="BR5" s="25"/>
      <c r="BS5" s="24"/>
      <c r="BT5" s="199"/>
      <c r="BU5" s="199"/>
      <c r="BV5" s="199"/>
      <c r="BW5" s="25"/>
      <c r="BX5" s="77"/>
    </row>
    <row r="6" spans="1:76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92" t="s">
        <v>223</v>
      </c>
      <c r="E6" s="86">
        <f t="shared" ref="E6:E69" si="1">LARGE(G6:BI6,1)+LARGE(G6:BI6,2)+LARGE(G6:BI6,3)+LARGE(G6:BI6,4)+LARGE(G6:BI6,5)</f>
        <v>161</v>
      </c>
      <c r="F6" s="93">
        <f t="shared" ref="F6:F69" si="2">COUNT(G6:BD6)</f>
        <v>7</v>
      </c>
      <c r="G6" s="94"/>
      <c r="H6" s="94" t="s">
        <v>17</v>
      </c>
      <c r="I6" s="191" t="s">
        <v>17</v>
      </c>
      <c r="J6" s="196" t="s">
        <v>17</v>
      </c>
      <c r="K6" s="191">
        <v>30</v>
      </c>
      <c r="L6" s="196" t="s">
        <v>17</v>
      </c>
      <c r="M6" s="191" t="s">
        <v>17</v>
      </c>
      <c r="N6" s="31" t="s">
        <v>17</v>
      </c>
      <c r="O6" s="191" t="s">
        <v>17</v>
      </c>
      <c r="P6" s="196" t="s">
        <v>17</v>
      </c>
      <c r="Q6" s="191" t="s">
        <v>17</v>
      </c>
      <c r="R6" s="196">
        <v>14</v>
      </c>
      <c r="S6" s="191" t="s">
        <v>17</v>
      </c>
      <c r="T6" s="196" t="s">
        <v>17</v>
      </c>
      <c r="U6" s="191" t="s">
        <v>17</v>
      </c>
      <c r="V6" s="196" t="s">
        <v>17</v>
      </c>
      <c r="W6" s="191" t="s">
        <v>17</v>
      </c>
      <c r="X6" s="202" t="s">
        <v>17</v>
      </c>
      <c r="Y6" s="207" t="s">
        <v>17</v>
      </c>
      <c r="Z6" s="202" t="s">
        <v>17</v>
      </c>
      <c r="AA6" s="191" t="s">
        <v>17</v>
      </c>
      <c r="AB6" s="202" t="s">
        <v>17</v>
      </c>
      <c r="AC6" s="207">
        <v>38</v>
      </c>
      <c r="AD6" s="202">
        <v>30</v>
      </c>
      <c r="AE6" s="191" t="s">
        <v>17</v>
      </c>
      <c r="AF6" s="202" t="s">
        <v>17</v>
      </c>
      <c r="AG6" s="207">
        <v>14</v>
      </c>
      <c r="AH6" s="196" t="s">
        <v>17</v>
      </c>
      <c r="AI6" s="207" t="s">
        <v>17</v>
      </c>
      <c r="AJ6" s="196" t="s">
        <v>17</v>
      </c>
      <c r="AK6" s="191" t="s">
        <v>17</v>
      </c>
      <c r="AL6" s="196" t="s">
        <v>17</v>
      </c>
      <c r="AM6" s="207" t="s">
        <v>17</v>
      </c>
      <c r="AN6" s="94" t="s">
        <v>17</v>
      </c>
      <c r="AO6" s="207" t="s">
        <v>17</v>
      </c>
      <c r="AP6" s="94" t="s">
        <v>17</v>
      </c>
      <c r="AQ6" s="207" t="s">
        <v>17</v>
      </c>
      <c r="AR6" s="202" t="s">
        <v>17</v>
      </c>
      <c r="AS6" s="207" t="s">
        <v>17</v>
      </c>
      <c r="AT6" s="202">
        <v>20</v>
      </c>
      <c r="AU6" s="191" t="s">
        <v>17</v>
      </c>
      <c r="AV6" s="196">
        <v>43</v>
      </c>
      <c r="AW6" s="202" t="s">
        <v>17</v>
      </c>
      <c r="AX6" s="207" t="s">
        <v>17</v>
      </c>
      <c r="AY6" s="202" t="s">
        <v>17</v>
      </c>
      <c r="AZ6" s="207" t="s">
        <v>17</v>
      </c>
      <c r="BA6" s="202" t="s">
        <v>17</v>
      </c>
      <c r="BB6" s="207" t="s">
        <v>17</v>
      </c>
      <c r="BC6" s="202" t="s">
        <v>17</v>
      </c>
      <c r="BD6" s="207" t="s">
        <v>17</v>
      </c>
      <c r="BE6" s="113">
        <v>0</v>
      </c>
      <c r="BF6" s="114">
        <v>0</v>
      </c>
      <c r="BG6" s="114">
        <v>0</v>
      </c>
      <c r="BH6" s="114">
        <v>0</v>
      </c>
      <c r="BI6" s="114">
        <v>0</v>
      </c>
      <c r="BJ6" s="35"/>
      <c r="BK6" s="22"/>
      <c r="BL6" s="192"/>
      <c r="BM6" s="23"/>
      <c r="BN6" s="24"/>
      <c r="BO6" s="199"/>
      <c r="BP6" s="199"/>
      <c r="BQ6" s="199"/>
      <c r="BR6" s="25"/>
      <c r="BS6" s="24"/>
      <c r="BT6" s="199"/>
      <c r="BU6" s="199"/>
      <c r="BV6" s="199"/>
      <c r="BW6" s="25"/>
      <c r="BX6" s="77"/>
    </row>
    <row r="7" spans="1:76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531</v>
      </c>
      <c r="E7" s="86">
        <f t="shared" si="1"/>
        <v>155</v>
      </c>
      <c r="F7" s="93">
        <f t="shared" si="2"/>
        <v>6</v>
      </c>
      <c r="G7" s="94"/>
      <c r="H7" s="94" t="s">
        <v>17</v>
      </c>
      <c r="I7" s="191" t="s">
        <v>17</v>
      </c>
      <c r="J7" s="196">
        <v>43</v>
      </c>
      <c r="K7" s="191" t="s">
        <v>17</v>
      </c>
      <c r="L7" s="196" t="s">
        <v>17</v>
      </c>
      <c r="M7" s="191" t="s">
        <v>17</v>
      </c>
      <c r="N7" s="31" t="s">
        <v>17</v>
      </c>
      <c r="O7" s="191" t="s">
        <v>17</v>
      </c>
      <c r="P7" s="196" t="s">
        <v>17</v>
      </c>
      <c r="Q7" s="191" t="s">
        <v>17</v>
      </c>
      <c r="R7" s="196" t="s">
        <v>17</v>
      </c>
      <c r="S7" s="191" t="s">
        <v>17</v>
      </c>
      <c r="T7" s="196" t="s">
        <v>17</v>
      </c>
      <c r="U7" s="191">
        <v>38</v>
      </c>
      <c r="V7" s="196" t="s">
        <v>17</v>
      </c>
      <c r="W7" s="191" t="s">
        <v>17</v>
      </c>
      <c r="X7" s="202" t="s">
        <v>17</v>
      </c>
      <c r="Y7" s="207" t="s">
        <v>17</v>
      </c>
      <c r="Z7" s="202" t="s">
        <v>17</v>
      </c>
      <c r="AA7" s="191" t="s">
        <v>17</v>
      </c>
      <c r="AB7" s="202" t="s">
        <v>17</v>
      </c>
      <c r="AC7" s="207" t="s">
        <v>17</v>
      </c>
      <c r="AD7" s="202" t="s">
        <v>17</v>
      </c>
      <c r="AE7" s="191" t="s">
        <v>17</v>
      </c>
      <c r="AF7" s="202">
        <v>43</v>
      </c>
      <c r="AG7" s="207">
        <v>23</v>
      </c>
      <c r="AH7" s="196" t="s">
        <v>17</v>
      </c>
      <c r="AI7" s="207" t="s">
        <v>17</v>
      </c>
      <c r="AJ7" s="196" t="s">
        <v>17</v>
      </c>
      <c r="AK7" s="191" t="s">
        <v>17</v>
      </c>
      <c r="AL7" s="196" t="s">
        <v>17</v>
      </c>
      <c r="AM7" s="207" t="s">
        <v>17</v>
      </c>
      <c r="AN7" s="94" t="s">
        <v>17</v>
      </c>
      <c r="AO7" s="207" t="s">
        <v>17</v>
      </c>
      <c r="AP7" s="94" t="s">
        <v>17</v>
      </c>
      <c r="AQ7" s="207" t="s">
        <v>17</v>
      </c>
      <c r="AR7" s="202" t="s">
        <v>17</v>
      </c>
      <c r="AS7" s="207">
        <v>5</v>
      </c>
      <c r="AT7" s="202" t="s">
        <v>17</v>
      </c>
      <c r="AU7" s="191" t="s">
        <v>17</v>
      </c>
      <c r="AV7" s="196" t="s">
        <v>17</v>
      </c>
      <c r="AW7" s="202" t="s">
        <v>17</v>
      </c>
      <c r="AX7" s="207" t="s">
        <v>17</v>
      </c>
      <c r="AY7" s="202">
        <v>8</v>
      </c>
      <c r="AZ7" s="207" t="s">
        <v>17</v>
      </c>
      <c r="BA7" s="202" t="s">
        <v>17</v>
      </c>
      <c r="BB7" s="207" t="s">
        <v>17</v>
      </c>
      <c r="BC7" s="202" t="s">
        <v>17</v>
      </c>
      <c r="BD7" s="207" t="s">
        <v>17</v>
      </c>
      <c r="BE7" s="113">
        <v>0</v>
      </c>
      <c r="BF7" s="114">
        <v>0</v>
      </c>
      <c r="BG7" s="114">
        <v>0</v>
      </c>
      <c r="BH7" s="114">
        <v>0</v>
      </c>
      <c r="BI7" s="114">
        <v>0</v>
      </c>
      <c r="BJ7" s="35"/>
      <c r="BK7" s="22"/>
      <c r="BL7" s="192"/>
      <c r="BM7" s="23"/>
      <c r="BN7" s="24"/>
      <c r="BO7" s="199"/>
      <c r="BP7" s="199"/>
      <c r="BQ7" s="199"/>
      <c r="BR7" s="25"/>
      <c r="BS7" s="24"/>
      <c r="BT7" s="199"/>
      <c r="BU7" s="199"/>
      <c r="BV7" s="199"/>
      <c r="BW7" s="25"/>
      <c r="BX7" s="77"/>
    </row>
    <row r="8" spans="1:76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533</v>
      </c>
      <c r="E8" s="86">
        <f t="shared" si="1"/>
        <v>148</v>
      </c>
      <c r="F8" s="93">
        <f t="shared" si="2"/>
        <v>5</v>
      </c>
      <c r="G8" s="94"/>
      <c r="H8" s="94" t="s">
        <v>17</v>
      </c>
      <c r="I8" s="191" t="s">
        <v>17</v>
      </c>
      <c r="J8" s="196">
        <v>38</v>
      </c>
      <c r="K8" s="191" t="s">
        <v>17</v>
      </c>
      <c r="L8" s="196" t="s">
        <v>17</v>
      </c>
      <c r="M8" s="191" t="s">
        <v>17</v>
      </c>
      <c r="N8" s="31" t="s">
        <v>17</v>
      </c>
      <c r="O8" s="191" t="s">
        <v>17</v>
      </c>
      <c r="P8" s="196" t="s">
        <v>17</v>
      </c>
      <c r="Q8" s="191" t="s">
        <v>17</v>
      </c>
      <c r="R8" s="196">
        <v>17</v>
      </c>
      <c r="S8" s="191" t="s">
        <v>17</v>
      </c>
      <c r="T8" s="196" t="s">
        <v>17</v>
      </c>
      <c r="U8" s="191">
        <v>43</v>
      </c>
      <c r="V8" s="196" t="s">
        <v>17</v>
      </c>
      <c r="W8" s="191" t="s">
        <v>17</v>
      </c>
      <c r="X8" s="202" t="s">
        <v>17</v>
      </c>
      <c r="Y8" s="207" t="s">
        <v>17</v>
      </c>
      <c r="Z8" s="202" t="s">
        <v>17</v>
      </c>
      <c r="AA8" s="191" t="s">
        <v>17</v>
      </c>
      <c r="AB8" s="202" t="s">
        <v>17</v>
      </c>
      <c r="AC8" s="207" t="s">
        <v>17</v>
      </c>
      <c r="AD8" s="202" t="s">
        <v>17</v>
      </c>
      <c r="AE8" s="191" t="s">
        <v>17</v>
      </c>
      <c r="AF8" s="202" t="s">
        <v>17</v>
      </c>
      <c r="AG8" s="207">
        <v>30</v>
      </c>
      <c r="AH8" s="196" t="s">
        <v>17</v>
      </c>
      <c r="AI8" s="207" t="s">
        <v>17</v>
      </c>
      <c r="AJ8" s="196" t="s">
        <v>17</v>
      </c>
      <c r="AK8" s="191" t="s">
        <v>17</v>
      </c>
      <c r="AL8" s="196" t="s">
        <v>17</v>
      </c>
      <c r="AM8" s="207" t="s">
        <v>17</v>
      </c>
      <c r="AN8" s="94" t="s">
        <v>17</v>
      </c>
      <c r="AO8" s="207">
        <v>20</v>
      </c>
      <c r="AP8" s="94" t="s">
        <v>17</v>
      </c>
      <c r="AQ8" s="207" t="s">
        <v>17</v>
      </c>
      <c r="AR8" s="202" t="s">
        <v>17</v>
      </c>
      <c r="AS8" s="207" t="s">
        <v>17</v>
      </c>
      <c r="AT8" s="202" t="s">
        <v>17</v>
      </c>
      <c r="AU8" s="191" t="s">
        <v>17</v>
      </c>
      <c r="AV8" s="196" t="s">
        <v>17</v>
      </c>
      <c r="AW8" s="202" t="s">
        <v>17</v>
      </c>
      <c r="AX8" s="207" t="s">
        <v>17</v>
      </c>
      <c r="AY8" s="202" t="s">
        <v>17</v>
      </c>
      <c r="AZ8" s="207" t="s">
        <v>17</v>
      </c>
      <c r="BA8" s="202" t="s">
        <v>17</v>
      </c>
      <c r="BB8" s="207" t="s">
        <v>17</v>
      </c>
      <c r="BC8" s="202" t="s">
        <v>17</v>
      </c>
      <c r="BD8" s="207" t="s">
        <v>17</v>
      </c>
      <c r="BE8" s="113">
        <v>0</v>
      </c>
      <c r="BF8" s="114">
        <v>0</v>
      </c>
      <c r="BG8" s="114">
        <v>0</v>
      </c>
      <c r="BH8" s="114">
        <v>0</v>
      </c>
      <c r="BI8" s="114">
        <v>0</v>
      </c>
      <c r="BJ8" s="35"/>
      <c r="BK8" s="22"/>
      <c r="BL8" s="192"/>
      <c r="BM8" s="23"/>
      <c r="BN8" s="24"/>
      <c r="BO8" s="199"/>
      <c r="BP8" s="199"/>
      <c r="BQ8" s="199"/>
      <c r="BR8" s="25"/>
      <c r="BS8" s="24"/>
      <c r="BT8" s="199"/>
      <c r="BU8" s="199"/>
      <c r="BV8" s="199"/>
      <c r="BW8" s="25"/>
      <c r="BX8" s="77"/>
    </row>
    <row r="9" spans="1:76" ht="17.149999999999999" customHeight="1" x14ac:dyDescent="0.35">
      <c r="A9" s="30">
        <v>4</v>
      </c>
      <c r="B9" s="30">
        <v>4</v>
      </c>
      <c r="C9" s="30">
        <f t="shared" si="0"/>
        <v>0</v>
      </c>
      <c r="D9" s="92" t="s">
        <v>219</v>
      </c>
      <c r="E9" s="86">
        <f t="shared" si="1"/>
        <v>126</v>
      </c>
      <c r="F9" s="93">
        <f t="shared" si="2"/>
        <v>8</v>
      </c>
      <c r="G9" s="94"/>
      <c r="H9" s="94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 t="s">
        <v>17</v>
      </c>
      <c r="N9" s="31" t="s">
        <v>17</v>
      </c>
      <c r="O9" s="191" t="s">
        <v>17</v>
      </c>
      <c r="P9" s="196" t="s">
        <v>17</v>
      </c>
      <c r="Q9" s="191" t="s">
        <v>17</v>
      </c>
      <c r="R9" s="196" t="s">
        <v>17</v>
      </c>
      <c r="S9" s="191" t="s">
        <v>17</v>
      </c>
      <c r="T9" s="196" t="s">
        <v>17</v>
      </c>
      <c r="U9" s="191" t="s">
        <v>17</v>
      </c>
      <c r="V9" s="196" t="s">
        <v>17</v>
      </c>
      <c r="W9" s="191" t="s">
        <v>17</v>
      </c>
      <c r="X9" s="202">
        <v>26</v>
      </c>
      <c r="Y9" s="207" t="s">
        <v>17</v>
      </c>
      <c r="Z9" s="202" t="s">
        <v>17</v>
      </c>
      <c r="AA9" s="191" t="s">
        <v>17</v>
      </c>
      <c r="AB9" s="202" t="s">
        <v>17</v>
      </c>
      <c r="AC9" s="207" t="s">
        <v>17</v>
      </c>
      <c r="AD9" s="202">
        <v>26</v>
      </c>
      <c r="AE9" s="191" t="s">
        <v>17</v>
      </c>
      <c r="AF9" s="202">
        <v>34</v>
      </c>
      <c r="AG9" s="207" t="s">
        <v>17</v>
      </c>
      <c r="AH9" s="196" t="s">
        <v>17</v>
      </c>
      <c r="AI9" s="207" t="s">
        <v>17</v>
      </c>
      <c r="AJ9" s="196" t="s">
        <v>17</v>
      </c>
      <c r="AK9" s="191" t="s">
        <v>17</v>
      </c>
      <c r="AL9" s="196" t="s">
        <v>17</v>
      </c>
      <c r="AM9" s="207">
        <v>10</v>
      </c>
      <c r="AN9" s="94" t="s">
        <v>17</v>
      </c>
      <c r="AO9" s="207" t="s">
        <v>17</v>
      </c>
      <c r="AP9" s="94" t="s">
        <v>17</v>
      </c>
      <c r="AQ9" s="207" t="s">
        <v>17</v>
      </c>
      <c r="AR9" s="202">
        <v>10</v>
      </c>
      <c r="AS9" s="207" t="s">
        <v>17</v>
      </c>
      <c r="AT9" s="202">
        <v>14</v>
      </c>
      <c r="AU9" s="191" t="s">
        <v>17</v>
      </c>
      <c r="AV9" s="196">
        <v>26</v>
      </c>
      <c r="AW9" s="202" t="s">
        <v>17</v>
      </c>
      <c r="AX9" s="207">
        <v>14</v>
      </c>
      <c r="AY9" s="202" t="s">
        <v>17</v>
      </c>
      <c r="AZ9" s="207" t="s">
        <v>17</v>
      </c>
      <c r="BA9" s="202" t="s">
        <v>17</v>
      </c>
      <c r="BB9" s="207" t="s">
        <v>17</v>
      </c>
      <c r="BC9" s="202" t="s">
        <v>17</v>
      </c>
      <c r="BD9" s="207" t="s">
        <v>17</v>
      </c>
      <c r="BE9" s="113">
        <v>0</v>
      </c>
      <c r="BF9" s="114">
        <v>0</v>
      </c>
      <c r="BG9" s="114">
        <v>0</v>
      </c>
      <c r="BH9" s="114">
        <v>0</v>
      </c>
      <c r="BI9" s="114">
        <v>0</v>
      </c>
      <c r="BJ9" s="35"/>
      <c r="BK9" s="22"/>
      <c r="BL9" s="192"/>
      <c r="BM9" s="23"/>
      <c r="BN9" s="24"/>
      <c r="BO9" s="199"/>
      <c r="BP9" s="199"/>
      <c r="BQ9" s="199"/>
      <c r="BR9" s="25"/>
      <c r="BS9" s="24"/>
      <c r="BT9" s="199"/>
      <c r="BU9" s="199"/>
      <c r="BV9" s="199"/>
      <c r="BW9" s="25"/>
      <c r="BX9" s="77"/>
    </row>
    <row r="10" spans="1:76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214</v>
      </c>
      <c r="E10" s="86">
        <f t="shared" si="1"/>
        <v>102</v>
      </c>
      <c r="F10" s="93">
        <f t="shared" si="2"/>
        <v>6</v>
      </c>
      <c r="G10" s="94"/>
      <c r="H10" s="94" t="s">
        <v>17</v>
      </c>
      <c r="I10" s="191" t="s">
        <v>17</v>
      </c>
      <c r="J10" s="196" t="s">
        <v>17</v>
      </c>
      <c r="K10" s="191">
        <v>26</v>
      </c>
      <c r="L10" s="196" t="s">
        <v>17</v>
      </c>
      <c r="M10" s="191" t="s">
        <v>17</v>
      </c>
      <c r="N10" s="31" t="s">
        <v>17</v>
      </c>
      <c r="O10" s="191" t="s">
        <v>17</v>
      </c>
      <c r="P10" s="196" t="s">
        <v>17</v>
      </c>
      <c r="Q10" s="191" t="s">
        <v>17</v>
      </c>
      <c r="R10" s="196" t="s">
        <v>17</v>
      </c>
      <c r="S10" s="191" t="s">
        <v>17</v>
      </c>
      <c r="T10" s="196" t="s">
        <v>17</v>
      </c>
      <c r="U10" s="191">
        <v>1</v>
      </c>
      <c r="V10" s="196" t="s">
        <v>17</v>
      </c>
      <c r="W10" s="191" t="s">
        <v>17</v>
      </c>
      <c r="X10" s="202" t="s">
        <v>17</v>
      </c>
      <c r="Y10" s="207" t="s">
        <v>17</v>
      </c>
      <c r="Z10" s="202" t="s">
        <v>17</v>
      </c>
      <c r="AA10" s="191" t="s">
        <v>17</v>
      </c>
      <c r="AB10" s="202" t="s">
        <v>17</v>
      </c>
      <c r="AC10" s="207">
        <v>34</v>
      </c>
      <c r="AD10" s="202" t="s">
        <v>17</v>
      </c>
      <c r="AE10" s="191" t="s">
        <v>17</v>
      </c>
      <c r="AF10" s="202" t="s">
        <v>17</v>
      </c>
      <c r="AG10" s="207" t="s">
        <v>17</v>
      </c>
      <c r="AH10" s="196" t="s">
        <v>17</v>
      </c>
      <c r="AI10" s="207" t="s">
        <v>17</v>
      </c>
      <c r="AJ10" s="196" t="s">
        <v>17</v>
      </c>
      <c r="AK10" s="191" t="s">
        <v>17</v>
      </c>
      <c r="AL10" s="196" t="s">
        <v>17</v>
      </c>
      <c r="AM10" s="207" t="s">
        <v>17</v>
      </c>
      <c r="AN10" s="94" t="s">
        <v>17</v>
      </c>
      <c r="AO10" s="207" t="s">
        <v>17</v>
      </c>
      <c r="AP10" s="94">
        <v>20</v>
      </c>
      <c r="AQ10" s="207">
        <v>10</v>
      </c>
      <c r="AR10" s="202" t="s">
        <v>17</v>
      </c>
      <c r="AS10" s="207" t="s">
        <v>17</v>
      </c>
      <c r="AT10" s="202" t="s">
        <v>17</v>
      </c>
      <c r="AU10" s="191" t="s">
        <v>17</v>
      </c>
      <c r="AV10" s="196" t="s">
        <v>17</v>
      </c>
      <c r="AW10" s="202" t="s">
        <v>17</v>
      </c>
      <c r="AX10" s="207" t="s">
        <v>17</v>
      </c>
      <c r="AY10" s="202" t="s">
        <v>17</v>
      </c>
      <c r="AZ10" s="207" t="s">
        <v>17</v>
      </c>
      <c r="BA10" s="202" t="s">
        <v>17</v>
      </c>
      <c r="BB10" s="207" t="s">
        <v>17</v>
      </c>
      <c r="BC10" s="202">
        <v>12</v>
      </c>
      <c r="BD10" s="207" t="s">
        <v>17</v>
      </c>
      <c r="BE10" s="113">
        <v>0</v>
      </c>
      <c r="BF10" s="114">
        <v>0</v>
      </c>
      <c r="BG10" s="114">
        <v>0</v>
      </c>
      <c r="BH10" s="114">
        <v>0</v>
      </c>
      <c r="BI10" s="114">
        <v>0</v>
      </c>
      <c r="BJ10" s="35"/>
      <c r="BK10" s="22"/>
      <c r="BL10" s="192"/>
      <c r="BM10" s="23"/>
      <c r="BN10" s="24"/>
      <c r="BO10" s="199"/>
      <c r="BP10" s="199"/>
      <c r="BQ10" s="199"/>
      <c r="BR10" s="25"/>
      <c r="BS10" s="24"/>
      <c r="BT10" s="199"/>
      <c r="BU10" s="199"/>
      <c r="BV10" s="199"/>
      <c r="BW10" s="25"/>
      <c r="BX10" s="77"/>
    </row>
    <row r="11" spans="1:76" ht="17.149999999999999" customHeight="1" x14ac:dyDescent="0.35">
      <c r="A11" s="30">
        <v>6</v>
      </c>
      <c r="B11" s="30">
        <v>6</v>
      </c>
      <c r="C11" s="30">
        <f t="shared" si="0"/>
        <v>0</v>
      </c>
      <c r="D11" s="92" t="s">
        <v>692</v>
      </c>
      <c r="E11" s="86">
        <f t="shared" si="1"/>
        <v>98</v>
      </c>
      <c r="F11" s="93">
        <f t="shared" si="2"/>
        <v>3</v>
      </c>
      <c r="G11" s="94"/>
      <c r="H11" s="94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31" t="s">
        <v>17</v>
      </c>
      <c r="O11" s="191" t="s">
        <v>17</v>
      </c>
      <c r="P11" s="196" t="s">
        <v>17</v>
      </c>
      <c r="Q11" s="191" t="s">
        <v>17</v>
      </c>
      <c r="R11" s="196" t="s">
        <v>17</v>
      </c>
      <c r="S11" s="191" t="s">
        <v>17</v>
      </c>
      <c r="T11" s="196" t="s">
        <v>17</v>
      </c>
      <c r="U11" s="191">
        <v>17</v>
      </c>
      <c r="V11" s="196" t="s">
        <v>17</v>
      </c>
      <c r="W11" s="191" t="s">
        <v>17</v>
      </c>
      <c r="X11" s="202">
        <v>38</v>
      </c>
      <c r="Y11" s="207" t="s">
        <v>17</v>
      </c>
      <c r="Z11" s="202" t="s">
        <v>17</v>
      </c>
      <c r="AA11" s="191" t="s">
        <v>17</v>
      </c>
      <c r="AB11" s="202" t="s">
        <v>17</v>
      </c>
      <c r="AC11" s="207" t="s">
        <v>17</v>
      </c>
      <c r="AD11" s="202" t="s">
        <v>17</v>
      </c>
      <c r="AE11" s="191" t="s">
        <v>17</v>
      </c>
      <c r="AF11" s="202" t="s">
        <v>17</v>
      </c>
      <c r="AG11" s="207">
        <v>43</v>
      </c>
      <c r="AH11" s="196" t="s">
        <v>17</v>
      </c>
      <c r="AI11" s="207" t="s">
        <v>17</v>
      </c>
      <c r="AJ11" s="196" t="s">
        <v>17</v>
      </c>
      <c r="AK11" s="191" t="s">
        <v>17</v>
      </c>
      <c r="AL11" s="196" t="s">
        <v>17</v>
      </c>
      <c r="AM11" s="207" t="s">
        <v>17</v>
      </c>
      <c r="AN11" s="94" t="s">
        <v>17</v>
      </c>
      <c r="AO11" s="207" t="s">
        <v>17</v>
      </c>
      <c r="AP11" s="94" t="s">
        <v>17</v>
      </c>
      <c r="AQ11" s="207" t="s">
        <v>17</v>
      </c>
      <c r="AR11" s="202" t="s">
        <v>17</v>
      </c>
      <c r="AS11" s="207" t="s">
        <v>17</v>
      </c>
      <c r="AT11" s="202" t="s">
        <v>17</v>
      </c>
      <c r="AU11" s="191" t="s">
        <v>17</v>
      </c>
      <c r="AV11" s="196" t="s">
        <v>17</v>
      </c>
      <c r="AW11" s="202" t="s">
        <v>17</v>
      </c>
      <c r="AX11" s="207" t="s">
        <v>17</v>
      </c>
      <c r="AY11" s="202" t="s">
        <v>17</v>
      </c>
      <c r="AZ11" s="207" t="s">
        <v>17</v>
      </c>
      <c r="BA11" s="202" t="s">
        <v>17</v>
      </c>
      <c r="BB11" s="207" t="s">
        <v>17</v>
      </c>
      <c r="BC11" s="202" t="s">
        <v>17</v>
      </c>
      <c r="BD11" s="207" t="s">
        <v>17</v>
      </c>
      <c r="BE11" s="113">
        <v>0</v>
      </c>
      <c r="BF11" s="114">
        <v>0</v>
      </c>
      <c r="BG11" s="114">
        <v>0</v>
      </c>
      <c r="BH11" s="114">
        <v>0</v>
      </c>
      <c r="BI11" s="114">
        <v>0</v>
      </c>
      <c r="BJ11" s="35"/>
      <c r="BK11" s="22"/>
      <c r="BL11" s="192"/>
      <c r="BM11" s="23"/>
      <c r="BN11" s="24"/>
      <c r="BO11" s="199"/>
      <c r="BP11" s="199"/>
      <c r="BQ11" s="199"/>
      <c r="BR11" s="25"/>
      <c r="BS11" s="24"/>
      <c r="BT11" s="199"/>
      <c r="BU11" s="199"/>
      <c r="BV11" s="199"/>
      <c r="BW11" s="25"/>
      <c r="BX11" s="77"/>
    </row>
    <row r="12" spans="1:76" ht="17.149999999999999" customHeight="1" x14ac:dyDescent="0.35">
      <c r="A12" s="30">
        <v>7</v>
      </c>
      <c r="B12" s="30">
        <v>7</v>
      </c>
      <c r="C12" s="30">
        <f t="shared" si="0"/>
        <v>0</v>
      </c>
      <c r="D12" s="92" t="s">
        <v>532</v>
      </c>
      <c r="E12" s="86">
        <f t="shared" si="1"/>
        <v>89</v>
      </c>
      <c r="F12" s="93">
        <f t="shared" si="2"/>
        <v>4</v>
      </c>
      <c r="G12" s="94"/>
      <c r="H12" s="94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31" t="s">
        <v>17</v>
      </c>
      <c r="O12" s="191" t="s">
        <v>17</v>
      </c>
      <c r="P12" s="196" t="s">
        <v>17</v>
      </c>
      <c r="Q12" s="191" t="s">
        <v>17</v>
      </c>
      <c r="R12" s="196" t="s">
        <v>17</v>
      </c>
      <c r="S12" s="191" t="s">
        <v>17</v>
      </c>
      <c r="T12" s="196" t="s">
        <v>17</v>
      </c>
      <c r="U12" s="191" t="s">
        <v>17</v>
      </c>
      <c r="V12" s="196" t="s">
        <v>17</v>
      </c>
      <c r="W12" s="191" t="s">
        <v>17</v>
      </c>
      <c r="X12" s="202" t="s">
        <v>17</v>
      </c>
      <c r="Y12" s="207" t="s">
        <v>17</v>
      </c>
      <c r="Z12" s="202" t="s">
        <v>17</v>
      </c>
      <c r="AA12" s="191" t="s">
        <v>17</v>
      </c>
      <c r="AB12" s="202" t="s">
        <v>17</v>
      </c>
      <c r="AC12" s="207" t="s">
        <v>17</v>
      </c>
      <c r="AD12" s="202" t="s">
        <v>17</v>
      </c>
      <c r="AE12" s="191" t="s">
        <v>17</v>
      </c>
      <c r="AF12" s="202" t="s">
        <v>17</v>
      </c>
      <c r="AG12" s="207">
        <v>38</v>
      </c>
      <c r="AH12" s="196" t="s">
        <v>17</v>
      </c>
      <c r="AI12" s="207" t="s">
        <v>17</v>
      </c>
      <c r="AJ12" s="196" t="s">
        <v>17</v>
      </c>
      <c r="AK12" s="191" t="s">
        <v>17</v>
      </c>
      <c r="AL12" s="196" t="s">
        <v>17</v>
      </c>
      <c r="AM12" s="207" t="s">
        <v>17</v>
      </c>
      <c r="AN12" s="94">
        <v>14</v>
      </c>
      <c r="AO12" s="207" t="s">
        <v>17</v>
      </c>
      <c r="AP12" s="94" t="s">
        <v>17</v>
      </c>
      <c r="AQ12" s="207" t="s">
        <v>17</v>
      </c>
      <c r="AR12" s="202" t="s">
        <v>17</v>
      </c>
      <c r="AS12" s="207" t="s">
        <v>17</v>
      </c>
      <c r="AT12" s="202" t="s">
        <v>17</v>
      </c>
      <c r="AU12" s="191" t="s">
        <v>17</v>
      </c>
      <c r="AV12" s="196" t="s">
        <v>17</v>
      </c>
      <c r="AW12" s="202" t="s">
        <v>17</v>
      </c>
      <c r="AX12" s="207" t="s">
        <v>17</v>
      </c>
      <c r="AY12" s="202" t="s">
        <v>17</v>
      </c>
      <c r="AZ12" s="207" t="s">
        <v>17</v>
      </c>
      <c r="BA12" s="202" t="s">
        <v>17</v>
      </c>
      <c r="BB12" s="207" t="s">
        <v>17</v>
      </c>
      <c r="BC12" s="202">
        <v>17</v>
      </c>
      <c r="BD12" s="207">
        <v>20</v>
      </c>
      <c r="BE12" s="113">
        <v>0</v>
      </c>
      <c r="BF12" s="114">
        <v>0</v>
      </c>
      <c r="BG12" s="114">
        <v>0</v>
      </c>
      <c r="BH12" s="114">
        <v>0</v>
      </c>
      <c r="BI12" s="114">
        <v>0</v>
      </c>
      <c r="BJ12" s="35"/>
      <c r="BK12" s="22"/>
      <c r="BL12" s="192"/>
      <c r="BM12" s="23"/>
      <c r="BN12" s="24"/>
      <c r="BO12" s="199"/>
      <c r="BP12" s="199"/>
      <c r="BQ12" s="199"/>
      <c r="BR12" s="25"/>
      <c r="BS12" s="24"/>
      <c r="BT12" s="199"/>
      <c r="BU12" s="199"/>
      <c r="BV12" s="199"/>
      <c r="BW12" s="25"/>
      <c r="BX12" s="77"/>
    </row>
    <row r="13" spans="1:76" ht="17.149999999999999" customHeight="1" x14ac:dyDescent="0.35">
      <c r="A13" s="30">
        <v>8</v>
      </c>
      <c r="B13" s="30">
        <v>8</v>
      </c>
      <c r="C13" s="30">
        <f t="shared" si="0"/>
        <v>0</v>
      </c>
      <c r="D13" s="92" t="s">
        <v>173</v>
      </c>
      <c r="E13" s="86">
        <f t="shared" si="1"/>
        <v>82</v>
      </c>
      <c r="F13" s="93">
        <f t="shared" si="2"/>
        <v>3</v>
      </c>
      <c r="G13" s="94"/>
      <c r="H13" s="94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31">
        <v>10</v>
      </c>
      <c r="O13" s="191" t="s">
        <v>17</v>
      </c>
      <c r="P13" s="196" t="s">
        <v>17</v>
      </c>
      <c r="Q13" s="191" t="s">
        <v>17</v>
      </c>
      <c r="R13" s="196" t="s">
        <v>17</v>
      </c>
      <c r="S13" s="191" t="s">
        <v>17</v>
      </c>
      <c r="T13" s="196" t="s">
        <v>17</v>
      </c>
      <c r="U13" s="191" t="s">
        <v>17</v>
      </c>
      <c r="V13" s="196" t="s">
        <v>17</v>
      </c>
      <c r="W13" s="191" t="s">
        <v>17</v>
      </c>
      <c r="X13" s="202" t="s">
        <v>17</v>
      </c>
      <c r="Y13" s="207" t="s">
        <v>17</v>
      </c>
      <c r="Z13" s="202" t="s">
        <v>17</v>
      </c>
      <c r="AA13" s="191" t="s">
        <v>17</v>
      </c>
      <c r="AB13" s="202" t="s">
        <v>17</v>
      </c>
      <c r="AC13" s="207" t="s">
        <v>17</v>
      </c>
      <c r="AD13" s="202" t="s">
        <v>17</v>
      </c>
      <c r="AE13" s="191" t="s">
        <v>17</v>
      </c>
      <c r="AF13" s="202">
        <v>38</v>
      </c>
      <c r="AG13" s="207">
        <v>34</v>
      </c>
      <c r="AH13" s="196" t="s">
        <v>17</v>
      </c>
      <c r="AI13" s="207" t="s">
        <v>17</v>
      </c>
      <c r="AJ13" s="196" t="s">
        <v>17</v>
      </c>
      <c r="AK13" s="191" t="s">
        <v>17</v>
      </c>
      <c r="AL13" s="196" t="s">
        <v>17</v>
      </c>
      <c r="AM13" s="207" t="s">
        <v>17</v>
      </c>
      <c r="AN13" s="94" t="s">
        <v>17</v>
      </c>
      <c r="AO13" s="207" t="s">
        <v>17</v>
      </c>
      <c r="AP13" s="94" t="s">
        <v>17</v>
      </c>
      <c r="AQ13" s="207" t="s">
        <v>17</v>
      </c>
      <c r="AR13" s="202" t="s">
        <v>17</v>
      </c>
      <c r="AS13" s="207" t="s">
        <v>17</v>
      </c>
      <c r="AT13" s="202" t="s">
        <v>17</v>
      </c>
      <c r="AU13" s="191" t="s">
        <v>17</v>
      </c>
      <c r="AV13" s="196" t="s">
        <v>17</v>
      </c>
      <c r="AW13" s="202" t="s">
        <v>17</v>
      </c>
      <c r="AX13" s="207" t="s">
        <v>17</v>
      </c>
      <c r="AY13" s="202" t="s">
        <v>17</v>
      </c>
      <c r="AZ13" s="207" t="s">
        <v>17</v>
      </c>
      <c r="BA13" s="202" t="s">
        <v>17</v>
      </c>
      <c r="BB13" s="207" t="s">
        <v>17</v>
      </c>
      <c r="BC13" s="202" t="s">
        <v>17</v>
      </c>
      <c r="BD13" s="207" t="s">
        <v>17</v>
      </c>
      <c r="BE13" s="113">
        <v>0</v>
      </c>
      <c r="BF13" s="114">
        <v>0</v>
      </c>
      <c r="BG13" s="114">
        <v>0</v>
      </c>
      <c r="BH13" s="114">
        <v>0</v>
      </c>
      <c r="BI13" s="114">
        <v>0</v>
      </c>
      <c r="BJ13" s="35"/>
      <c r="BK13" s="22"/>
      <c r="BL13" s="192"/>
      <c r="BM13" s="23"/>
      <c r="BN13" s="24"/>
      <c r="BO13" s="199"/>
      <c r="BP13" s="199"/>
      <c r="BQ13" s="199"/>
      <c r="BR13" s="25"/>
      <c r="BS13" s="24"/>
      <c r="BT13" s="199"/>
      <c r="BU13" s="199"/>
      <c r="BV13" s="199"/>
      <c r="BW13" s="25"/>
      <c r="BX13" s="77"/>
    </row>
    <row r="14" spans="1:76" ht="17.149999999999999" customHeight="1" x14ac:dyDescent="0.35">
      <c r="A14" s="30">
        <v>9</v>
      </c>
      <c r="B14" s="30">
        <v>10</v>
      </c>
      <c r="C14" s="30">
        <f t="shared" si="0"/>
        <v>1</v>
      </c>
      <c r="D14" s="92" t="s">
        <v>97</v>
      </c>
      <c r="E14" s="86">
        <f t="shared" si="1"/>
        <v>75</v>
      </c>
      <c r="F14" s="93">
        <f t="shared" si="2"/>
        <v>4</v>
      </c>
      <c r="G14" s="94"/>
      <c r="H14" s="94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 t="s">
        <v>17</v>
      </c>
      <c r="N14" s="31" t="s">
        <v>17</v>
      </c>
      <c r="O14" s="191" t="s">
        <v>17</v>
      </c>
      <c r="P14" s="196" t="s">
        <v>17</v>
      </c>
      <c r="Q14" s="191" t="s">
        <v>17</v>
      </c>
      <c r="R14" s="196" t="s">
        <v>17</v>
      </c>
      <c r="S14" s="191" t="s">
        <v>17</v>
      </c>
      <c r="T14" s="196" t="s">
        <v>17</v>
      </c>
      <c r="U14" s="191" t="s">
        <v>17</v>
      </c>
      <c r="V14" s="196" t="s">
        <v>17</v>
      </c>
      <c r="W14" s="191" t="s">
        <v>17</v>
      </c>
      <c r="X14" s="202">
        <v>34</v>
      </c>
      <c r="Y14" s="207" t="s">
        <v>17</v>
      </c>
      <c r="Z14" s="202" t="s">
        <v>17</v>
      </c>
      <c r="AA14" s="191" t="s">
        <v>17</v>
      </c>
      <c r="AB14" s="202" t="s">
        <v>17</v>
      </c>
      <c r="AC14" s="207" t="s">
        <v>17</v>
      </c>
      <c r="AD14" s="202" t="s">
        <v>17</v>
      </c>
      <c r="AE14" s="191" t="s">
        <v>17</v>
      </c>
      <c r="AF14" s="202" t="s">
        <v>17</v>
      </c>
      <c r="AG14" s="207" t="s">
        <v>17</v>
      </c>
      <c r="AH14" s="196" t="s">
        <v>17</v>
      </c>
      <c r="AI14" s="207">
        <v>17</v>
      </c>
      <c r="AJ14" s="196" t="s">
        <v>17</v>
      </c>
      <c r="AK14" s="191" t="s">
        <v>17</v>
      </c>
      <c r="AL14" s="196" t="s">
        <v>17</v>
      </c>
      <c r="AM14" s="207" t="s">
        <v>17</v>
      </c>
      <c r="AN14" s="94">
        <v>12</v>
      </c>
      <c r="AO14" s="207" t="s">
        <v>17</v>
      </c>
      <c r="AP14" s="94" t="s">
        <v>17</v>
      </c>
      <c r="AQ14" s="207" t="s">
        <v>17</v>
      </c>
      <c r="AR14" s="202" t="s">
        <v>17</v>
      </c>
      <c r="AS14" s="207" t="s">
        <v>17</v>
      </c>
      <c r="AT14" s="202">
        <v>12</v>
      </c>
      <c r="AU14" s="191" t="s">
        <v>17</v>
      </c>
      <c r="AV14" s="196" t="s">
        <v>17</v>
      </c>
      <c r="AW14" s="202" t="s">
        <v>17</v>
      </c>
      <c r="AX14" s="207" t="s">
        <v>17</v>
      </c>
      <c r="AY14" s="202" t="s">
        <v>17</v>
      </c>
      <c r="AZ14" s="207" t="s">
        <v>17</v>
      </c>
      <c r="BA14" s="202" t="s">
        <v>17</v>
      </c>
      <c r="BB14" s="207" t="s">
        <v>17</v>
      </c>
      <c r="BC14" s="202" t="s">
        <v>17</v>
      </c>
      <c r="BD14" s="207" t="s">
        <v>17</v>
      </c>
      <c r="BE14" s="113">
        <v>0</v>
      </c>
      <c r="BF14" s="114">
        <v>0</v>
      </c>
      <c r="BG14" s="114">
        <v>0</v>
      </c>
      <c r="BH14" s="114">
        <v>0</v>
      </c>
      <c r="BI14" s="114">
        <v>0</v>
      </c>
      <c r="BJ14" s="35"/>
      <c r="BK14" s="22"/>
      <c r="BL14" s="192"/>
      <c r="BM14" s="23"/>
      <c r="BN14" s="24"/>
      <c r="BO14" s="199"/>
      <c r="BP14" s="199"/>
      <c r="BQ14" s="199"/>
      <c r="BR14" s="25"/>
      <c r="BS14" s="24"/>
      <c r="BT14" s="199"/>
      <c r="BU14" s="199"/>
      <c r="BV14" s="199"/>
      <c r="BW14" s="25"/>
      <c r="BX14" s="77"/>
    </row>
    <row r="15" spans="1:76" ht="17.149999999999999" customHeight="1" x14ac:dyDescent="0.35">
      <c r="A15" s="30">
        <v>10</v>
      </c>
      <c r="B15" s="30">
        <v>11</v>
      </c>
      <c r="C15" s="30">
        <f t="shared" si="0"/>
        <v>1</v>
      </c>
      <c r="D15" s="92" t="s">
        <v>595</v>
      </c>
      <c r="E15" s="86">
        <f t="shared" si="1"/>
        <v>74</v>
      </c>
      <c r="F15" s="93">
        <f t="shared" si="2"/>
        <v>3</v>
      </c>
      <c r="G15" s="94"/>
      <c r="H15" s="94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31" t="s">
        <v>17</v>
      </c>
      <c r="O15" s="191" t="s">
        <v>17</v>
      </c>
      <c r="P15" s="196" t="s">
        <v>17</v>
      </c>
      <c r="Q15" s="191" t="s">
        <v>17</v>
      </c>
      <c r="R15" s="196" t="s">
        <v>17</v>
      </c>
      <c r="S15" s="191" t="s">
        <v>17</v>
      </c>
      <c r="T15" s="196" t="s">
        <v>17</v>
      </c>
      <c r="U15" s="191">
        <v>34</v>
      </c>
      <c r="V15" s="196" t="s">
        <v>17</v>
      </c>
      <c r="W15" s="191" t="s">
        <v>17</v>
      </c>
      <c r="X15" s="202" t="s">
        <v>17</v>
      </c>
      <c r="Y15" s="207" t="s">
        <v>17</v>
      </c>
      <c r="Z15" s="202" t="s">
        <v>17</v>
      </c>
      <c r="AA15" s="191" t="s">
        <v>17</v>
      </c>
      <c r="AB15" s="202" t="s">
        <v>17</v>
      </c>
      <c r="AC15" s="207" t="s">
        <v>17</v>
      </c>
      <c r="AD15" s="202" t="s">
        <v>17</v>
      </c>
      <c r="AE15" s="191" t="s">
        <v>17</v>
      </c>
      <c r="AF15" s="202" t="s">
        <v>17</v>
      </c>
      <c r="AG15" s="207" t="s">
        <v>17</v>
      </c>
      <c r="AH15" s="196" t="s">
        <v>17</v>
      </c>
      <c r="AI15" s="207" t="s">
        <v>17</v>
      </c>
      <c r="AJ15" s="196" t="s">
        <v>17</v>
      </c>
      <c r="AK15" s="191" t="s">
        <v>17</v>
      </c>
      <c r="AL15" s="196" t="s">
        <v>17</v>
      </c>
      <c r="AM15" s="207" t="s">
        <v>17</v>
      </c>
      <c r="AN15" s="94">
        <v>20</v>
      </c>
      <c r="AO15" s="207" t="s">
        <v>17</v>
      </c>
      <c r="AP15" s="94" t="s">
        <v>17</v>
      </c>
      <c r="AQ15" s="207" t="s">
        <v>17</v>
      </c>
      <c r="AR15" s="202">
        <v>20</v>
      </c>
      <c r="AS15" s="207" t="s">
        <v>17</v>
      </c>
      <c r="AT15" s="202" t="s">
        <v>17</v>
      </c>
      <c r="AU15" s="191" t="s">
        <v>17</v>
      </c>
      <c r="AV15" s="196" t="s">
        <v>17</v>
      </c>
      <c r="AW15" s="202" t="s">
        <v>17</v>
      </c>
      <c r="AX15" s="207" t="s">
        <v>17</v>
      </c>
      <c r="AY15" s="202" t="s">
        <v>17</v>
      </c>
      <c r="AZ15" s="207" t="s">
        <v>17</v>
      </c>
      <c r="BA15" s="202" t="s">
        <v>17</v>
      </c>
      <c r="BB15" s="207" t="s">
        <v>17</v>
      </c>
      <c r="BC15" s="202" t="s">
        <v>17</v>
      </c>
      <c r="BD15" s="207" t="s">
        <v>17</v>
      </c>
      <c r="BE15" s="113">
        <v>0</v>
      </c>
      <c r="BF15" s="114">
        <v>0</v>
      </c>
      <c r="BG15" s="114">
        <v>0</v>
      </c>
      <c r="BH15" s="114">
        <v>0</v>
      </c>
      <c r="BI15" s="114">
        <v>0</v>
      </c>
      <c r="BJ15" s="35"/>
      <c r="BK15" s="22"/>
      <c r="BL15" s="192"/>
      <c r="BM15" s="23"/>
      <c r="BN15" s="24"/>
      <c r="BO15" s="199"/>
      <c r="BP15" s="199"/>
      <c r="BQ15" s="199"/>
      <c r="BR15" s="25"/>
      <c r="BS15" s="24"/>
      <c r="BT15" s="199"/>
      <c r="BU15" s="199"/>
      <c r="BV15" s="199"/>
      <c r="BW15" s="25"/>
      <c r="BX15" s="77"/>
    </row>
    <row r="16" spans="1:76" ht="17.149999999999999" customHeight="1" x14ac:dyDescent="0.35">
      <c r="A16" s="30">
        <v>11</v>
      </c>
      <c r="B16" s="30">
        <v>12</v>
      </c>
      <c r="C16" s="30">
        <f t="shared" si="0"/>
        <v>1</v>
      </c>
      <c r="D16" s="92" t="s">
        <v>535</v>
      </c>
      <c r="E16" s="86">
        <f t="shared" si="1"/>
        <v>74</v>
      </c>
      <c r="F16" s="93">
        <f t="shared" si="2"/>
        <v>3</v>
      </c>
      <c r="G16" s="94"/>
      <c r="H16" s="94" t="s">
        <v>17</v>
      </c>
      <c r="I16" s="191" t="s">
        <v>17</v>
      </c>
      <c r="J16" s="196">
        <v>23</v>
      </c>
      <c r="K16" s="191" t="s">
        <v>17</v>
      </c>
      <c r="L16" s="196" t="s">
        <v>17</v>
      </c>
      <c r="M16" s="191" t="s">
        <v>17</v>
      </c>
      <c r="N16" s="31" t="s">
        <v>17</v>
      </c>
      <c r="O16" s="191" t="s">
        <v>17</v>
      </c>
      <c r="P16" s="196" t="s">
        <v>17</v>
      </c>
      <c r="Q16" s="191" t="s">
        <v>17</v>
      </c>
      <c r="R16" s="196" t="s">
        <v>17</v>
      </c>
      <c r="S16" s="191" t="s">
        <v>17</v>
      </c>
      <c r="T16" s="196" t="s">
        <v>17</v>
      </c>
      <c r="U16" s="191">
        <v>8</v>
      </c>
      <c r="V16" s="196" t="s">
        <v>17</v>
      </c>
      <c r="W16" s="191" t="s">
        <v>17</v>
      </c>
      <c r="X16" s="202" t="s">
        <v>17</v>
      </c>
      <c r="Y16" s="207" t="s">
        <v>17</v>
      </c>
      <c r="Z16" s="202" t="s">
        <v>17</v>
      </c>
      <c r="AA16" s="191" t="s">
        <v>17</v>
      </c>
      <c r="AB16" s="202" t="s">
        <v>17</v>
      </c>
      <c r="AC16" s="207" t="s">
        <v>17</v>
      </c>
      <c r="AD16" s="202">
        <v>43</v>
      </c>
      <c r="AE16" s="191" t="s">
        <v>17</v>
      </c>
      <c r="AF16" s="202" t="s">
        <v>17</v>
      </c>
      <c r="AG16" s="207" t="s">
        <v>17</v>
      </c>
      <c r="AH16" s="196" t="s">
        <v>17</v>
      </c>
      <c r="AI16" s="207" t="s">
        <v>17</v>
      </c>
      <c r="AJ16" s="196" t="s">
        <v>17</v>
      </c>
      <c r="AK16" s="191" t="s">
        <v>17</v>
      </c>
      <c r="AL16" s="196" t="s">
        <v>17</v>
      </c>
      <c r="AM16" s="207" t="s">
        <v>17</v>
      </c>
      <c r="AN16" s="94" t="s">
        <v>17</v>
      </c>
      <c r="AO16" s="207" t="s">
        <v>17</v>
      </c>
      <c r="AP16" s="94" t="s">
        <v>17</v>
      </c>
      <c r="AQ16" s="207" t="s">
        <v>17</v>
      </c>
      <c r="AR16" s="202" t="s">
        <v>17</v>
      </c>
      <c r="AS16" s="207" t="s">
        <v>17</v>
      </c>
      <c r="AT16" s="202" t="s">
        <v>17</v>
      </c>
      <c r="AU16" s="191" t="s">
        <v>17</v>
      </c>
      <c r="AV16" s="196" t="s">
        <v>17</v>
      </c>
      <c r="AW16" s="202" t="s">
        <v>17</v>
      </c>
      <c r="AX16" s="207" t="s">
        <v>17</v>
      </c>
      <c r="AY16" s="202" t="s">
        <v>17</v>
      </c>
      <c r="AZ16" s="207" t="s">
        <v>17</v>
      </c>
      <c r="BA16" s="202" t="s">
        <v>17</v>
      </c>
      <c r="BB16" s="207" t="s">
        <v>17</v>
      </c>
      <c r="BC16" s="202" t="s">
        <v>17</v>
      </c>
      <c r="BD16" s="207" t="s">
        <v>17</v>
      </c>
      <c r="BE16" s="113">
        <v>0</v>
      </c>
      <c r="BF16" s="114">
        <v>0</v>
      </c>
      <c r="BG16" s="114">
        <v>0</v>
      </c>
      <c r="BH16" s="114">
        <v>0</v>
      </c>
      <c r="BI16" s="114">
        <v>0</v>
      </c>
      <c r="BJ16" s="35"/>
      <c r="BK16" s="22"/>
      <c r="BL16" s="192"/>
      <c r="BM16" s="23"/>
      <c r="BN16" s="24"/>
      <c r="BO16" s="199"/>
      <c r="BP16" s="199"/>
      <c r="BQ16" s="199"/>
      <c r="BR16" s="25"/>
      <c r="BS16" s="24"/>
      <c r="BT16" s="199"/>
      <c r="BU16" s="199"/>
      <c r="BV16" s="199"/>
      <c r="BW16" s="25"/>
      <c r="BX16" s="77"/>
    </row>
    <row r="17" spans="1:76" ht="17.149999999999999" customHeight="1" x14ac:dyDescent="0.35">
      <c r="A17" s="30">
        <v>12</v>
      </c>
      <c r="B17" s="30">
        <v>13</v>
      </c>
      <c r="C17" s="30">
        <f t="shared" si="0"/>
        <v>1</v>
      </c>
      <c r="D17" s="92" t="s">
        <v>242</v>
      </c>
      <c r="E17" s="86">
        <f t="shared" si="1"/>
        <v>70</v>
      </c>
      <c r="F17" s="93">
        <f t="shared" si="2"/>
        <v>4</v>
      </c>
      <c r="G17" s="94"/>
      <c r="H17" s="94" t="s">
        <v>17</v>
      </c>
      <c r="I17" s="191" t="s">
        <v>17</v>
      </c>
      <c r="J17" s="196" t="s">
        <v>17</v>
      </c>
      <c r="K17" s="191">
        <v>20</v>
      </c>
      <c r="L17" s="196" t="s">
        <v>17</v>
      </c>
      <c r="M17" s="191" t="s">
        <v>17</v>
      </c>
      <c r="N17" s="31" t="s">
        <v>17</v>
      </c>
      <c r="O17" s="191" t="s">
        <v>17</v>
      </c>
      <c r="P17" s="196" t="s">
        <v>17</v>
      </c>
      <c r="Q17" s="191" t="s">
        <v>17</v>
      </c>
      <c r="R17" s="196">
        <v>8</v>
      </c>
      <c r="S17" s="191" t="s">
        <v>17</v>
      </c>
      <c r="T17" s="196" t="s">
        <v>17</v>
      </c>
      <c r="U17" s="191" t="s">
        <v>17</v>
      </c>
      <c r="V17" s="196" t="s">
        <v>17</v>
      </c>
      <c r="W17" s="191" t="s">
        <v>17</v>
      </c>
      <c r="X17" s="202" t="s">
        <v>17</v>
      </c>
      <c r="Y17" s="207" t="s">
        <v>17</v>
      </c>
      <c r="Z17" s="202" t="s">
        <v>17</v>
      </c>
      <c r="AA17" s="191" t="s">
        <v>17</v>
      </c>
      <c r="AB17" s="202" t="s">
        <v>17</v>
      </c>
      <c r="AC17" s="207" t="s">
        <v>17</v>
      </c>
      <c r="AD17" s="202" t="s">
        <v>17</v>
      </c>
      <c r="AE17" s="191" t="s">
        <v>17</v>
      </c>
      <c r="AF17" s="202">
        <v>30</v>
      </c>
      <c r="AG17" s="207" t="s">
        <v>17</v>
      </c>
      <c r="AH17" s="196" t="s">
        <v>17</v>
      </c>
      <c r="AI17" s="207" t="s">
        <v>17</v>
      </c>
      <c r="AJ17" s="196" t="s">
        <v>17</v>
      </c>
      <c r="AK17" s="191" t="s">
        <v>17</v>
      </c>
      <c r="AL17" s="196" t="s">
        <v>17</v>
      </c>
      <c r="AM17" s="207" t="s">
        <v>17</v>
      </c>
      <c r="AN17" s="94" t="s">
        <v>17</v>
      </c>
      <c r="AO17" s="207" t="s">
        <v>17</v>
      </c>
      <c r="AP17" s="94" t="s">
        <v>17</v>
      </c>
      <c r="AQ17" s="207" t="s">
        <v>17</v>
      </c>
      <c r="AR17" s="202" t="s">
        <v>17</v>
      </c>
      <c r="AS17" s="207" t="s">
        <v>17</v>
      </c>
      <c r="AT17" s="202" t="s">
        <v>17</v>
      </c>
      <c r="AU17" s="191" t="s">
        <v>17</v>
      </c>
      <c r="AV17" s="196" t="s">
        <v>17</v>
      </c>
      <c r="AW17" s="202" t="s">
        <v>17</v>
      </c>
      <c r="AX17" s="207">
        <v>12</v>
      </c>
      <c r="AY17" s="202" t="s">
        <v>17</v>
      </c>
      <c r="AZ17" s="207" t="s">
        <v>17</v>
      </c>
      <c r="BA17" s="202" t="s">
        <v>17</v>
      </c>
      <c r="BB17" s="207" t="s">
        <v>17</v>
      </c>
      <c r="BC17" s="202" t="s">
        <v>17</v>
      </c>
      <c r="BD17" s="207" t="s">
        <v>17</v>
      </c>
      <c r="BE17" s="113">
        <v>0</v>
      </c>
      <c r="BF17" s="114">
        <v>0</v>
      </c>
      <c r="BG17" s="114">
        <v>0</v>
      </c>
      <c r="BH17" s="114">
        <v>0</v>
      </c>
      <c r="BI17" s="114">
        <v>0</v>
      </c>
      <c r="BJ17" s="35"/>
      <c r="BK17" s="22"/>
      <c r="BL17" s="192"/>
      <c r="BM17" s="23"/>
      <c r="BN17" s="24"/>
      <c r="BO17" s="199"/>
      <c r="BP17" s="199"/>
      <c r="BQ17" s="199"/>
      <c r="BR17" s="25"/>
      <c r="BS17" s="24"/>
      <c r="BT17" s="199"/>
      <c r="BU17" s="199"/>
      <c r="BV17" s="199"/>
      <c r="BW17" s="25"/>
      <c r="BX17" s="77"/>
    </row>
    <row r="18" spans="1:76" ht="17.149999999999999" customHeight="1" x14ac:dyDescent="0.35">
      <c r="A18" s="30">
        <v>13</v>
      </c>
      <c r="B18" s="30">
        <v>17</v>
      </c>
      <c r="C18" s="30">
        <f t="shared" si="0"/>
        <v>4</v>
      </c>
      <c r="D18" s="92" t="s">
        <v>172</v>
      </c>
      <c r="E18" s="86">
        <f t="shared" si="1"/>
        <v>60</v>
      </c>
      <c r="F18" s="93">
        <f t="shared" si="2"/>
        <v>6</v>
      </c>
      <c r="G18" s="94"/>
      <c r="H18" s="94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31" t="s">
        <v>17</v>
      </c>
      <c r="O18" s="191" t="s">
        <v>17</v>
      </c>
      <c r="P18" s="196">
        <v>20</v>
      </c>
      <c r="Q18" s="191" t="s">
        <v>17</v>
      </c>
      <c r="R18" s="196">
        <v>12</v>
      </c>
      <c r="S18" s="191" t="s">
        <v>17</v>
      </c>
      <c r="T18" s="196" t="s">
        <v>17</v>
      </c>
      <c r="U18" s="191" t="s">
        <v>17</v>
      </c>
      <c r="V18" s="196" t="s">
        <v>17</v>
      </c>
      <c r="W18" s="191" t="s">
        <v>17</v>
      </c>
      <c r="X18" s="202" t="s">
        <v>17</v>
      </c>
      <c r="Y18" s="207">
        <v>10</v>
      </c>
      <c r="Z18" s="202" t="s">
        <v>17</v>
      </c>
      <c r="AA18" s="191" t="s">
        <v>17</v>
      </c>
      <c r="AB18" s="202" t="s">
        <v>17</v>
      </c>
      <c r="AC18" s="207" t="s">
        <v>17</v>
      </c>
      <c r="AD18" s="202" t="s">
        <v>17</v>
      </c>
      <c r="AE18" s="191" t="s">
        <v>17</v>
      </c>
      <c r="AF18" s="202" t="s">
        <v>17</v>
      </c>
      <c r="AG18" s="207" t="s">
        <v>17</v>
      </c>
      <c r="AH18" s="196">
        <v>10</v>
      </c>
      <c r="AI18" s="207" t="s">
        <v>17</v>
      </c>
      <c r="AJ18" s="196" t="s">
        <v>17</v>
      </c>
      <c r="AK18" s="191" t="s">
        <v>17</v>
      </c>
      <c r="AL18" s="196" t="s">
        <v>17</v>
      </c>
      <c r="AM18" s="207" t="s">
        <v>17</v>
      </c>
      <c r="AN18" s="94" t="s">
        <v>17</v>
      </c>
      <c r="AO18" s="207" t="s">
        <v>17</v>
      </c>
      <c r="AP18" s="94" t="s">
        <v>17</v>
      </c>
      <c r="AQ18" s="207" t="s">
        <v>17</v>
      </c>
      <c r="AR18" s="202" t="s">
        <v>17</v>
      </c>
      <c r="AS18" s="207" t="s">
        <v>17</v>
      </c>
      <c r="AT18" s="202" t="s">
        <v>17</v>
      </c>
      <c r="AU18" s="191">
        <v>8</v>
      </c>
      <c r="AV18" s="196">
        <v>3</v>
      </c>
      <c r="AW18" s="202" t="s">
        <v>17</v>
      </c>
      <c r="AX18" s="207" t="s">
        <v>17</v>
      </c>
      <c r="AY18" s="202" t="s">
        <v>17</v>
      </c>
      <c r="AZ18" s="207" t="s">
        <v>17</v>
      </c>
      <c r="BA18" s="202" t="s">
        <v>17</v>
      </c>
      <c r="BB18" s="207" t="s">
        <v>17</v>
      </c>
      <c r="BC18" s="202" t="s">
        <v>17</v>
      </c>
      <c r="BD18" s="207" t="s">
        <v>17</v>
      </c>
      <c r="BE18" s="113">
        <v>0</v>
      </c>
      <c r="BF18" s="114">
        <v>0</v>
      </c>
      <c r="BG18" s="114">
        <v>0</v>
      </c>
      <c r="BH18" s="114">
        <v>0</v>
      </c>
      <c r="BI18" s="114">
        <v>0</v>
      </c>
      <c r="BJ18" s="35"/>
      <c r="BK18" s="22"/>
      <c r="BL18" s="192"/>
      <c r="BM18" s="23"/>
      <c r="BN18" s="24"/>
      <c r="BO18" s="199"/>
      <c r="BP18" s="199"/>
      <c r="BQ18" s="199"/>
      <c r="BR18" s="25"/>
      <c r="BS18" s="24"/>
      <c r="BT18" s="199"/>
      <c r="BU18" s="199"/>
      <c r="BV18" s="199"/>
      <c r="BW18" s="25"/>
      <c r="BX18" s="77"/>
    </row>
    <row r="19" spans="1:76" ht="17.149999999999999" customHeight="1" x14ac:dyDescent="0.35">
      <c r="A19" s="30">
        <v>14</v>
      </c>
      <c r="B19" s="30">
        <v>18</v>
      </c>
      <c r="C19" s="30">
        <f t="shared" si="0"/>
        <v>4</v>
      </c>
      <c r="D19" s="92" t="s">
        <v>108</v>
      </c>
      <c r="E19" s="86">
        <f t="shared" si="1"/>
        <v>55</v>
      </c>
      <c r="F19" s="93">
        <f t="shared" si="2"/>
        <v>2</v>
      </c>
      <c r="G19" s="94"/>
      <c r="H19" s="94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31" t="s">
        <v>17</v>
      </c>
      <c r="O19" s="191" t="s">
        <v>17</v>
      </c>
      <c r="P19" s="196" t="s">
        <v>17</v>
      </c>
      <c r="Q19" s="191" t="s">
        <v>17</v>
      </c>
      <c r="R19" s="196" t="s">
        <v>17</v>
      </c>
      <c r="S19" s="191" t="s">
        <v>17</v>
      </c>
      <c r="T19" s="196" t="s">
        <v>17</v>
      </c>
      <c r="U19" s="191" t="s">
        <v>17</v>
      </c>
      <c r="V19" s="196" t="s">
        <v>17</v>
      </c>
      <c r="W19" s="191" t="s">
        <v>17</v>
      </c>
      <c r="X19" s="202" t="s">
        <v>17</v>
      </c>
      <c r="Y19" s="207" t="s">
        <v>17</v>
      </c>
      <c r="Z19" s="202" t="s">
        <v>17</v>
      </c>
      <c r="AA19" s="191" t="s">
        <v>17</v>
      </c>
      <c r="AB19" s="202" t="s">
        <v>17</v>
      </c>
      <c r="AC19" s="207">
        <v>43</v>
      </c>
      <c r="AD19" s="202" t="s">
        <v>17</v>
      </c>
      <c r="AE19" s="191" t="s">
        <v>17</v>
      </c>
      <c r="AF19" s="202" t="s">
        <v>17</v>
      </c>
      <c r="AG19" s="207" t="s">
        <v>17</v>
      </c>
      <c r="AH19" s="196" t="s">
        <v>17</v>
      </c>
      <c r="AI19" s="207" t="s">
        <v>17</v>
      </c>
      <c r="AJ19" s="196" t="s">
        <v>17</v>
      </c>
      <c r="AK19" s="191" t="s">
        <v>17</v>
      </c>
      <c r="AL19" s="196" t="s">
        <v>17</v>
      </c>
      <c r="AM19" s="207" t="s">
        <v>17</v>
      </c>
      <c r="AN19" s="94" t="s">
        <v>17</v>
      </c>
      <c r="AO19" s="207" t="s">
        <v>17</v>
      </c>
      <c r="AP19" s="94" t="s">
        <v>17</v>
      </c>
      <c r="AQ19" s="207" t="s">
        <v>17</v>
      </c>
      <c r="AR19" s="202">
        <v>12</v>
      </c>
      <c r="AS19" s="207" t="s">
        <v>17</v>
      </c>
      <c r="AT19" s="202" t="s">
        <v>17</v>
      </c>
      <c r="AU19" s="191" t="s">
        <v>17</v>
      </c>
      <c r="AV19" s="196" t="s">
        <v>17</v>
      </c>
      <c r="AW19" s="202" t="s">
        <v>17</v>
      </c>
      <c r="AX19" s="207" t="s">
        <v>17</v>
      </c>
      <c r="AY19" s="202" t="s">
        <v>17</v>
      </c>
      <c r="AZ19" s="207" t="s">
        <v>17</v>
      </c>
      <c r="BA19" s="202" t="s">
        <v>17</v>
      </c>
      <c r="BB19" s="207" t="s">
        <v>17</v>
      </c>
      <c r="BC19" s="202" t="s">
        <v>17</v>
      </c>
      <c r="BD19" s="207" t="s">
        <v>17</v>
      </c>
      <c r="BE19" s="113">
        <v>0</v>
      </c>
      <c r="BF19" s="114">
        <v>0</v>
      </c>
      <c r="BG19" s="114">
        <v>0</v>
      </c>
      <c r="BH19" s="114">
        <v>0</v>
      </c>
      <c r="BI19" s="114">
        <v>0</v>
      </c>
      <c r="BJ19" s="35"/>
      <c r="BK19" s="22"/>
      <c r="BL19" s="192"/>
      <c r="BM19" s="23"/>
      <c r="BN19" s="24"/>
      <c r="BO19" s="199"/>
      <c r="BP19" s="199"/>
      <c r="BQ19" s="199"/>
      <c r="BR19" s="25"/>
      <c r="BS19" s="24"/>
      <c r="BT19" s="199"/>
      <c r="BU19" s="199"/>
      <c r="BV19" s="199"/>
      <c r="BW19" s="25"/>
      <c r="BX19" s="77"/>
    </row>
    <row r="20" spans="1:76" ht="17.149999999999999" customHeight="1" x14ac:dyDescent="0.35">
      <c r="A20" s="30">
        <v>15</v>
      </c>
      <c r="B20" s="30">
        <v>19</v>
      </c>
      <c r="C20" s="30">
        <f t="shared" si="0"/>
        <v>4</v>
      </c>
      <c r="D20" s="92" t="s">
        <v>530</v>
      </c>
      <c r="E20" s="86">
        <f t="shared" si="1"/>
        <v>55</v>
      </c>
      <c r="F20" s="93">
        <f t="shared" si="2"/>
        <v>3</v>
      </c>
      <c r="G20" s="94"/>
      <c r="H20" s="94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31" t="s">
        <v>17</v>
      </c>
      <c r="O20" s="191" t="s">
        <v>17</v>
      </c>
      <c r="P20" s="196" t="s">
        <v>17</v>
      </c>
      <c r="Q20" s="191" t="s">
        <v>17</v>
      </c>
      <c r="R20" s="196" t="s">
        <v>17</v>
      </c>
      <c r="S20" s="191" t="s">
        <v>17</v>
      </c>
      <c r="T20" s="196" t="s">
        <v>17</v>
      </c>
      <c r="U20" s="191">
        <v>20</v>
      </c>
      <c r="V20" s="196" t="s">
        <v>17</v>
      </c>
      <c r="W20" s="191" t="s">
        <v>17</v>
      </c>
      <c r="X20" s="202" t="s">
        <v>17</v>
      </c>
      <c r="Y20" s="207" t="s">
        <v>17</v>
      </c>
      <c r="Z20" s="202" t="s">
        <v>17</v>
      </c>
      <c r="AA20" s="191" t="s">
        <v>17</v>
      </c>
      <c r="AB20" s="202" t="s">
        <v>17</v>
      </c>
      <c r="AC20" s="207" t="s">
        <v>17</v>
      </c>
      <c r="AD20" s="202" t="s">
        <v>17</v>
      </c>
      <c r="AE20" s="191" t="s">
        <v>17</v>
      </c>
      <c r="AF20" s="202" t="s">
        <v>17</v>
      </c>
      <c r="AG20" s="207" t="s">
        <v>17</v>
      </c>
      <c r="AH20" s="196" t="s">
        <v>17</v>
      </c>
      <c r="AI20" s="207" t="s">
        <v>17</v>
      </c>
      <c r="AJ20" s="196" t="s">
        <v>17</v>
      </c>
      <c r="AK20" s="191" t="s">
        <v>17</v>
      </c>
      <c r="AL20" s="196" t="s">
        <v>17</v>
      </c>
      <c r="AM20" s="207">
        <v>15</v>
      </c>
      <c r="AN20" s="94" t="s">
        <v>17</v>
      </c>
      <c r="AO20" s="207" t="s">
        <v>17</v>
      </c>
      <c r="AP20" s="94" t="s">
        <v>17</v>
      </c>
      <c r="AQ20" s="207" t="s">
        <v>17</v>
      </c>
      <c r="AR20" s="202" t="s">
        <v>17</v>
      </c>
      <c r="AS20" s="207" t="s">
        <v>17</v>
      </c>
      <c r="AT20" s="202" t="s">
        <v>17</v>
      </c>
      <c r="AU20" s="191" t="s">
        <v>17</v>
      </c>
      <c r="AV20" s="196" t="s">
        <v>17</v>
      </c>
      <c r="AW20" s="202" t="s">
        <v>17</v>
      </c>
      <c r="AX20" s="207" t="s">
        <v>17</v>
      </c>
      <c r="AY20" s="202" t="s">
        <v>17</v>
      </c>
      <c r="AZ20" s="207">
        <v>20</v>
      </c>
      <c r="BA20" s="202" t="s">
        <v>17</v>
      </c>
      <c r="BB20" s="207" t="s">
        <v>17</v>
      </c>
      <c r="BC20" s="202" t="s">
        <v>17</v>
      </c>
      <c r="BD20" s="207" t="s">
        <v>17</v>
      </c>
      <c r="BE20" s="113">
        <v>0</v>
      </c>
      <c r="BF20" s="114">
        <v>0</v>
      </c>
      <c r="BG20" s="114">
        <v>0</v>
      </c>
      <c r="BH20" s="114">
        <v>0</v>
      </c>
      <c r="BI20" s="114">
        <v>0</v>
      </c>
      <c r="BJ20" s="35"/>
      <c r="BK20" s="22"/>
      <c r="BL20" s="192"/>
      <c r="BM20" s="23"/>
      <c r="BN20" s="24"/>
      <c r="BO20" s="199"/>
      <c r="BP20" s="199"/>
      <c r="BQ20" s="199"/>
      <c r="BR20" s="25"/>
      <c r="BS20" s="24"/>
      <c r="BT20" s="199"/>
      <c r="BU20" s="199"/>
      <c r="BV20" s="199"/>
      <c r="BW20" s="25"/>
      <c r="BX20" s="77"/>
    </row>
    <row r="21" spans="1:76" ht="17.149999999999999" customHeight="1" x14ac:dyDescent="0.35">
      <c r="A21" s="30">
        <v>16</v>
      </c>
      <c r="B21" s="30">
        <v>20</v>
      </c>
      <c r="C21" s="30">
        <f t="shared" si="0"/>
        <v>4</v>
      </c>
      <c r="D21" s="92" t="s">
        <v>868</v>
      </c>
      <c r="E21" s="86">
        <f t="shared" si="1"/>
        <v>54</v>
      </c>
      <c r="F21" s="93">
        <f t="shared" si="2"/>
        <v>2</v>
      </c>
      <c r="G21" s="94"/>
      <c r="H21" s="94" t="s">
        <v>17</v>
      </c>
      <c r="I21" s="191" t="s">
        <v>17</v>
      </c>
      <c r="J21" s="196">
        <v>34</v>
      </c>
      <c r="K21" s="191" t="s">
        <v>17</v>
      </c>
      <c r="L21" s="196" t="s">
        <v>17</v>
      </c>
      <c r="M21" s="191" t="s">
        <v>17</v>
      </c>
      <c r="N21" s="31" t="s">
        <v>17</v>
      </c>
      <c r="O21" s="191" t="s">
        <v>17</v>
      </c>
      <c r="P21" s="196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191" t="s">
        <v>17</v>
      </c>
      <c r="V21" s="196" t="s">
        <v>17</v>
      </c>
      <c r="W21" s="191" t="s">
        <v>17</v>
      </c>
      <c r="X21" s="202" t="s">
        <v>17</v>
      </c>
      <c r="Y21" s="207" t="s">
        <v>17</v>
      </c>
      <c r="Z21" s="202" t="s">
        <v>17</v>
      </c>
      <c r="AA21" s="191" t="s">
        <v>17</v>
      </c>
      <c r="AB21" s="202" t="s">
        <v>17</v>
      </c>
      <c r="AC21" s="207" t="s">
        <v>17</v>
      </c>
      <c r="AD21" s="202" t="s">
        <v>17</v>
      </c>
      <c r="AE21" s="191" t="s">
        <v>17</v>
      </c>
      <c r="AF21" s="202" t="s">
        <v>17</v>
      </c>
      <c r="AG21" s="207" t="s">
        <v>17</v>
      </c>
      <c r="AH21" s="196" t="s">
        <v>17</v>
      </c>
      <c r="AI21" s="207" t="s">
        <v>17</v>
      </c>
      <c r="AJ21" s="196" t="s">
        <v>17</v>
      </c>
      <c r="AK21" s="191" t="s">
        <v>17</v>
      </c>
      <c r="AL21" s="196" t="s">
        <v>17</v>
      </c>
      <c r="AM21" s="207" t="s">
        <v>17</v>
      </c>
      <c r="AN21" s="94" t="s">
        <v>17</v>
      </c>
      <c r="AO21" s="207" t="s">
        <v>17</v>
      </c>
      <c r="AP21" s="94" t="s">
        <v>17</v>
      </c>
      <c r="AQ21" s="207" t="s">
        <v>17</v>
      </c>
      <c r="AR21" s="202" t="s">
        <v>17</v>
      </c>
      <c r="AS21" s="207" t="s">
        <v>17</v>
      </c>
      <c r="AT21" s="202" t="s">
        <v>17</v>
      </c>
      <c r="AU21" s="191" t="s">
        <v>17</v>
      </c>
      <c r="AV21" s="196" t="s">
        <v>17</v>
      </c>
      <c r="AW21" s="202" t="s">
        <v>17</v>
      </c>
      <c r="AX21" s="207" t="s">
        <v>17</v>
      </c>
      <c r="AY21" s="202" t="s">
        <v>17</v>
      </c>
      <c r="AZ21" s="207" t="s">
        <v>17</v>
      </c>
      <c r="BA21" s="202" t="s">
        <v>17</v>
      </c>
      <c r="BB21" s="207" t="s">
        <v>17</v>
      </c>
      <c r="BC21" s="202">
        <v>20</v>
      </c>
      <c r="BD21" s="207" t="s">
        <v>17</v>
      </c>
      <c r="BE21" s="113">
        <v>0</v>
      </c>
      <c r="BF21" s="114">
        <v>0</v>
      </c>
      <c r="BG21" s="114">
        <v>0</v>
      </c>
      <c r="BH21" s="114">
        <v>0</v>
      </c>
      <c r="BI21" s="114">
        <v>0</v>
      </c>
      <c r="BJ21" s="35"/>
      <c r="BK21" s="22"/>
      <c r="BL21" s="192"/>
      <c r="BM21" s="23"/>
      <c r="BN21" s="24"/>
      <c r="BO21" s="199"/>
      <c r="BP21" s="199"/>
      <c r="BQ21" s="199"/>
      <c r="BR21" s="25"/>
      <c r="BS21" s="24"/>
      <c r="BT21" s="199"/>
      <c r="BU21" s="199"/>
      <c r="BV21" s="199"/>
      <c r="BW21" s="25"/>
      <c r="BX21" s="77"/>
    </row>
    <row r="22" spans="1:76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653</v>
      </c>
      <c r="E22" s="86">
        <f t="shared" si="1"/>
        <v>53</v>
      </c>
      <c r="F22" s="93">
        <f t="shared" si="2"/>
        <v>3</v>
      </c>
      <c r="G22" s="94"/>
      <c r="H22" s="94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31" t="s">
        <v>17</v>
      </c>
      <c r="O22" s="191">
        <v>10</v>
      </c>
      <c r="P22" s="196" t="s">
        <v>17</v>
      </c>
      <c r="Q22" s="191" t="s">
        <v>17</v>
      </c>
      <c r="R22" s="196" t="s">
        <v>17</v>
      </c>
      <c r="S22" s="191" t="s">
        <v>17</v>
      </c>
      <c r="T22" s="196" t="s">
        <v>17</v>
      </c>
      <c r="U22" s="191" t="s">
        <v>17</v>
      </c>
      <c r="V22" s="196" t="s">
        <v>17</v>
      </c>
      <c r="W22" s="191" t="s">
        <v>17</v>
      </c>
      <c r="X22" s="202" t="s">
        <v>17</v>
      </c>
      <c r="Y22" s="207" t="s">
        <v>17</v>
      </c>
      <c r="Z22" s="202" t="s">
        <v>17</v>
      </c>
      <c r="AA22" s="191" t="s">
        <v>17</v>
      </c>
      <c r="AB22" s="202" t="s">
        <v>17</v>
      </c>
      <c r="AC22" s="207" t="s">
        <v>17</v>
      </c>
      <c r="AD22" s="202">
        <v>38</v>
      </c>
      <c r="AE22" s="191" t="s">
        <v>17</v>
      </c>
      <c r="AF22" s="202" t="s">
        <v>17</v>
      </c>
      <c r="AG22" s="207" t="s">
        <v>17</v>
      </c>
      <c r="AH22" s="196" t="s">
        <v>17</v>
      </c>
      <c r="AI22" s="207" t="s">
        <v>17</v>
      </c>
      <c r="AJ22" s="196" t="s">
        <v>17</v>
      </c>
      <c r="AK22" s="191" t="s">
        <v>17</v>
      </c>
      <c r="AL22" s="196" t="s">
        <v>17</v>
      </c>
      <c r="AM22" s="207" t="s">
        <v>17</v>
      </c>
      <c r="AN22" s="94" t="s">
        <v>17</v>
      </c>
      <c r="AO22" s="207" t="s">
        <v>17</v>
      </c>
      <c r="AP22" s="94" t="s">
        <v>17</v>
      </c>
      <c r="AQ22" s="207" t="s">
        <v>17</v>
      </c>
      <c r="AR22" s="202" t="s">
        <v>17</v>
      </c>
      <c r="AS22" s="207">
        <v>5</v>
      </c>
      <c r="AT22" s="202" t="s">
        <v>17</v>
      </c>
      <c r="AU22" s="191" t="s">
        <v>17</v>
      </c>
      <c r="AV22" s="196" t="s">
        <v>17</v>
      </c>
      <c r="AW22" s="202" t="s">
        <v>17</v>
      </c>
      <c r="AX22" s="207" t="s">
        <v>17</v>
      </c>
      <c r="AY22" s="202" t="s">
        <v>17</v>
      </c>
      <c r="AZ22" s="207" t="s">
        <v>17</v>
      </c>
      <c r="BA22" s="202" t="s">
        <v>17</v>
      </c>
      <c r="BB22" s="207" t="s">
        <v>17</v>
      </c>
      <c r="BC22" s="202" t="s">
        <v>17</v>
      </c>
      <c r="BD22" s="207" t="s">
        <v>17</v>
      </c>
      <c r="BE22" s="113">
        <v>0</v>
      </c>
      <c r="BF22" s="114">
        <v>0</v>
      </c>
      <c r="BG22" s="114">
        <v>0</v>
      </c>
      <c r="BH22" s="114">
        <v>0</v>
      </c>
      <c r="BI22" s="114">
        <v>0</v>
      </c>
      <c r="BJ22" s="35"/>
      <c r="BK22" s="22"/>
      <c r="BL22" s="192"/>
      <c r="BM22" s="23"/>
      <c r="BN22" s="24"/>
      <c r="BO22" s="199"/>
      <c r="BP22" s="199"/>
      <c r="BQ22" s="199"/>
      <c r="BR22" s="25"/>
      <c r="BS22" s="24"/>
      <c r="BT22" s="199"/>
      <c r="BU22" s="199"/>
      <c r="BV22" s="199"/>
      <c r="BW22" s="25"/>
      <c r="BX22" s="77"/>
    </row>
    <row r="23" spans="1:76" ht="17.149999999999999" customHeight="1" x14ac:dyDescent="0.35">
      <c r="A23" s="30">
        <v>18</v>
      </c>
      <c r="B23" s="30">
        <v>22</v>
      </c>
      <c r="C23" s="30">
        <f t="shared" si="0"/>
        <v>4</v>
      </c>
      <c r="D23" s="92" t="s">
        <v>1459</v>
      </c>
      <c r="E23" s="86">
        <f t="shared" si="1"/>
        <v>52</v>
      </c>
      <c r="F23" s="93">
        <f t="shared" si="2"/>
        <v>3</v>
      </c>
      <c r="G23" s="94"/>
      <c r="H23" s="94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31" t="s">
        <v>17</v>
      </c>
      <c r="O23" s="191" t="s">
        <v>17</v>
      </c>
      <c r="P23" s="196" t="s">
        <v>17</v>
      </c>
      <c r="Q23" s="191" t="s">
        <v>17</v>
      </c>
      <c r="R23" s="196" t="s">
        <v>17</v>
      </c>
      <c r="S23" s="191" t="s">
        <v>17</v>
      </c>
      <c r="T23" s="196" t="s">
        <v>17</v>
      </c>
      <c r="U23" s="191" t="s">
        <v>17</v>
      </c>
      <c r="V23" s="196" t="s">
        <v>17</v>
      </c>
      <c r="W23" s="191" t="s">
        <v>17</v>
      </c>
      <c r="X23" s="202">
        <v>12</v>
      </c>
      <c r="Y23" s="207" t="s">
        <v>17</v>
      </c>
      <c r="Z23" s="202" t="s">
        <v>17</v>
      </c>
      <c r="AA23" s="191" t="s">
        <v>17</v>
      </c>
      <c r="AB23" s="202" t="s">
        <v>17</v>
      </c>
      <c r="AC23" s="207" t="s">
        <v>17</v>
      </c>
      <c r="AD23" s="202" t="s">
        <v>17</v>
      </c>
      <c r="AE23" s="191" t="s">
        <v>17</v>
      </c>
      <c r="AF23" s="202">
        <v>20</v>
      </c>
      <c r="AG23" s="207" t="s">
        <v>17</v>
      </c>
      <c r="AH23" s="196" t="s">
        <v>17</v>
      </c>
      <c r="AI23" s="207" t="s">
        <v>17</v>
      </c>
      <c r="AJ23" s="196" t="s">
        <v>17</v>
      </c>
      <c r="AK23" s="191">
        <v>20</v>
      </c>
      <c r="AL23" s="196" t="s">
        <v>17</v>
      </c>
      <c r="AM23" s="207" t="s">
        <v>17</v>
      </c>
      <c r="AN23" s="94" t="s">
        <v>17</v>
      </c>
      <c r="AO23" s="207" t="s">
        <v>17</v>
      </c>
      <c r="AP23" s="94" t="s">
        <v>17</v>
      </c>
      <c r="AQ23" s="207" t="s">
        <v>17</v>
      </c>
      <c r="AR23" s="202" t="s">
        <v>17</v>
      </c>
      <c r="AS23" s="207" t="s">
        <v>17</v>
      </c>
      <c r="AT23" s="202" t="s">
        <v>17</v>
      </c>
      <c r="AU23" s="191" t="s">
        <v>17</v>
      </c>
      <c r="AV23" s="196" t="s">
        <v>17</v>
      </c>
      <c r="AW23" s="202" t="s">
        <v>17</v>
      </c>
      <c r="AX23" s="207" t="s">
        <v>17</v>
      </c>
      <c r="AY23" s="202" t="s">
        <v>17</v>
      </c>
      <c r="AZ23" s="207" t="s">
        <v>17</v>
      </c>
      <c r="BA23" s="202" t="s">
        <v>17</v>
      </c>
      <c r="BB23" s="207" t="s">
        <v>17</v>
      </c>
      <c r="BC23" s="202" t="s">
        <v>17</v>
      </c>
      <c r="BD23" s="207" t="s">
        <v>17</v>
      </c>
      <c r="BE23" s="113">
        <v>0</v>
      </c>
      <c r="BF23" s="114">
        <v>0</v>
      </c>
      <c r="BG23" s="114">
        <v>0</v>
      </c>
      <c r="BH23" s="114">
        <v>0</v>
      </c>
      <c r="BI23" s="114">
        <v>0</v>
      </c>
      <c r="BJ23" s="35"/>
      <c r="BK23" s="22"/>
      <c r="BL23" s="192"/>
      <c r="BM23" s="23"/>
      <c r="BN23" s="24"/>
      <c r="BO23" s="199"/>
      <c r="BP23" s="199"/>
      <c r="BQ23" s="199"/>
      <c r="BR23" s="25"/>
      <c r="BS23" s="24"/>
      <c r="BT23" s="199"/>
      <c r="BU23" s="199"/>
      <c r="BV23" s="199"/>
      <c r="BW23" s="25"/>
      <c r="BX23" s="77"/>
    </row>
    <row r="24" spans="1:76" ht="17.149999999999999" customHeight="1" x14ac:dyDescent="0.35">
      <c r="A24" s="30">
        <v>19</v>
      </c>
      <c r="B24" s="30">
        <v>9</v>
      </c>
      <c r="C24" s="30">
        <f t="shared" si="0"/>
        <v>-10</v>
      </c>
      <c r="D24" s="92" t="s">
        <v>213</v>
      </c>
      <c r="E24" s="86">
        <f t="shared" si="1"/>
        <v>52</v>
      </c>
      <c r="F24" s="93">
        <f t="shared" si="2"/>
        <v>4</v>
      </c>
      <c r="G24" s="94"/>
      <c r="H24" s="94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31" t="s">
        <v>17</v>
      </c>
      <c r="O24" s="191" t="s">
        <v>17</v>
      </c>
      <c r="P24" s="196" t="s">
        <v>17</v>
      </c>
      <c r="Q24" s="191" t="s">
        <v>17</v>
      </c>
      <c r="R24" s="196" t="s">
        <v>17</v>
      </c>
      <c r="S24" s="191" t="s">
        <v>17</v>
      </c>
      <c r="T24" s="196" t="s">
        <v>17</v>
      </c>
      <c r="U24" s="191" t="s">
        <v>17</v>
      </c>
      <c r="V24" s="196" t="s">
        <v>17</v>
      </c>
      <c r="W24" s="191" t="s">
        <v>17</v>
      </c>
      <c r="X24" s="202" t="s">
        <v>17</v>
      </c>
      <c r="Y24" s="207" t="s">
        <v>17</v>
      </c>
      <c r="Z24" s="202" t="s">
        <v>17</v>
      </c>
      <c r="AA24" s="191" t="s">
        <v>17</v>
      </c>
      <c r="AB24" s="202" t="s">
        <v>17</v>
      </c>
      <c r="AC24" s="207" t="s">
        <v>17</v>
      </c>
      <c r="AD24" s="202" t="s">
        <v>17</v>
      </c>
      <c r="AE24" s="191" t="s">
        <v>17</v>
      </c>
      <c r="AF24" s="202" t="s">
        <v>17</v>
      </c>
      <c r="AG24" s="207">
        <v>12</v>
      </c>
      <c r="AH24" s="196" t="s">
        <v>17</v>
      </c>
      <c r="AI24" s="207">
        <v>20</v>
      </c>
      <c r="AJ24" s="196" t="s">
        <v>17</v>
      </c>
      <c r="AK24" s="191" t="s">
        <v>17</v>
      </c>
      <c r="AL24" s="196" t="s">
        <v>17</v>
      </c>
      <c r="AM24" s="207" t="s">
        <v>17</v>
      </c>
      <c r="AN24" s="94" t="s">
        <v>17</v>
      </c>
      <c r="AO24" s="207" t="s">
        <v>17</v>
      </c>
      <c r="AP24" s="94" t="s">
        <v>17</v>
      </c>
      <c r="AQ24" s="207" t="s">
        <v>17</v>
      </c>
      <c r="AR24" s="202" t="s">
        <v>17</v>
      </c>
      <c r="AS24" s="207" t="s">
        <v>17</v>
      </c>
      <c r="AT24" s="202" t="s">
        <v>17</v>
      </c>
      <c r="AU24" s="191">
        <v>10</v>
      </c>
      <c r="AV24" s="196" t="s">
        <v>17</v>
      </c>
      <c r="AW24" s="202">
        <v>10</v>
      </c>
      <c r="AX24" s="207" t="s">
        <v>17</v>
      </c>
      <c r="AY24" s="202" t="s">
        <v>17</v>
      </c>
      <c r="AZ24" s="207" t="s">
        <v>17</v>
      </c>
      <c r="BA24" s="202" t="s">
        <v>17</v>
      </c>
      <c r="BB24" s="207" t="s">
        <v>17</v>
      </c>
      <c r="BC24" s="202" t="s">
        <v>17</v>
      </c>
      <c r="BD24" s="207" t="s">
        <v>17</v>
      </c>
      <c r="BE24" s="113">
        <v>0</v>
      </c>
      <c r="BF24" s="114">
        <v>0</v>
      </c>
      <c r="BG24" s="114">
        <v>0</v>
      </c>
      <c r="BH24" s="114">
        <v>0</v>
      </c>
      <c r="BI24" s="114">
        <v>0</v>
      </c>
      <c r="BJ24" s="35"/>
      <c r="BK24" s="22"/>
      <c r="BL24" s="192"/>
      <c r="BM24" s="23"/>
      <c r="BN24" s="24"/>
      <c r="BO24" s="199"/>
      <c r="BP24" s="199"/>
      <c r="BQ24" s="199"/>
      <c r="BR24" s="25"/>
      <c r="BS24" s="24"/>
      <c r="BT24" s="199"/>
      <c r="BU24" s="199"/>
      <c r="BV24" s="199"/>
      <c r="BW24" s="25"/>
      <c r="BX24" s="77"/>
    </row>
    <row r="25" spans="1:76" ht="17.149999999999999" customHeight="1" x14ac:dyDescent="0.35">
      <c r="A25" s="30">
        <v>20</v>
      </c>
      <c r="B25" s="30">
        <v>23</v>
      </c>
      <c r="C25" s="30">
        <f t="shared" si="0"/>
        <v>3</v>
      </c>
      <c r="D25" s="92" t="s">
        <v>1267</v>
      </c>
      <c r="E25" s="86">
        <f t="shared" si="1"/>
        <v>51</v>
      </c>
      <c r="F25" s="93">
        <f t="shared" si="2"/>
        <v>2</v>
      </c>
      <c r="G25" s="94"/>
      <c r="H25" s="94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31" t="s">
        <v>17</v>
      </c>
      <c r="O25" s="191" t="s">
        <v>17</v>
      </c>
      <c r="P25" s="196" t="s">
        <v>17</v>
      </c>
      <c r="Q25" s="191" t="s">
        <v>17</v>
      </c>
      <c r="R25" s="196" t="s">
        <v>17</v>
      </c>
      <c r="S25" s="191" t="s">
        <v>17</v>
      </c>
      <c r="T25" s="196" t="s">
        <v>17</v>
      </c>
      <c r="U25" s="191" t="s">
        <v>17</v>
      </c>
      <c r="V25" s="196" t="s">
        <v>17</v>
      </c>
      <c r="W25" s="191" t="s">
        <v>17</v>
      </c>
      <c r="X25" s="202" t="s">
        <v>17</v>
      </c>
      <c r="Y25" s="207" t="s">
        <v>17</v>
      </c>
      <c r="Z25" s="202" t="s">
        <v>17</v>
      </c>
      <c r="AA25" s="191" t="s">
        <v>17</v>
      </c>
      <c r="AB25" s="202" t="s">
        <v>17</v>
      </c>
      <c r="AC25" s="207" t="s">
        <v>17</v>
      </c>
      <c r="AD25" s="202">
        <v>34</v>
      </c>
      <c r="AE25" s="191" t="s">
        <v>17</v>
      </c>
      <c r="AF25" s="202" t="s">
        <v>17</v>
      </c>
      <c r="AG25" s="207" t="s">
        <v>17</v>
      </c>
      <c r="AH25" s="196" t="s">
        <v>17</v>
      </c>
      <c r="AI25" s="207" t="s">
        <v>17</v>
      </c>
      <c r="AJ25" s="196" t="s">
        <v>17</v>
      </c>
      <c r="AK25" s="191" t="s">
        <v>17</v>
      </c>
      <c r="AL25" s="196" t="s">
        <v>17</v>
      </c>
      <c r="AM25" s="207" t="s">
        <v>17</v>
      </c>
      <c r="AN25" s="94" t="s">
        <v>17</v>
      </c>
      <c r="AO25" s="207" t="s">
        <v>17</v>
      </c>
      <c r="AP25" s="94" t="s">
        <v>17</v>
      </c>
      <c r="AQ25" s="207" t="s">
        <v>17</v>
      </c>
      <c r="AR25" s="202" t="s">
        <v>17</v>
      </c>
      <c r="AS25" s="207" t="s">
        <v>17</v>
      </c>
      <c r="AT25" s="202">
        <v>17</v>
      </c>
      <c r="AU25" s="191" t="s">
        <v>17</v>
      </c>
      <c r="AV25" s="196" t="s">
        <v>17</v>
      </c>
      <c r="AW25" s="202" t="s">
        <v>17</v>
      </c>
      <c r="AX25" s="207" t="s">
        <v>17</v>
      </c>
      <c r="AY25" s="202" t="s">
        <v>17</v>
      </c>
      <c r="AZ25" s="207" t="s">
        <v>17</v>
      </c>
      <c r="BA25" s="202" t="s">
        <v>17</v>
      </c>
      <c r="BB25" s="207" t="s">
        <v>17</v>
      </c>
      <c r="BC25" s="202" t="s">
        <v>17</v>
      </c>
      <c r="BD25" s="207" t="s">
        <v>17</v>
      </c>
      <c r="BE25" s="113">
        <v>0</v>
      </c>
      <c r="BF25" s="114">
        <v>0</v>
      </c>
      <c r="BG25" s="114">
        <v>0</v>
      </c>
      <c r="BH25" s="114">
        <v>0</v>
      </c>
      <c r="BI25" s="114">
        <v>0</v>
      </c>
      <c r="BJ25" s="35"/>
      <c r="BK25" s="22"/>
      <c r="BL25" s="192"/>
      <c r="BM25" s="23"/>
      <c r="BN25" s="24"/>
      <c r="BO25" s="199"/>
      <c r="BP25" s="199"/>
      <c r="BQ25" s="199"/>
      <c r="BR25" s="25"/>
      <c r="BS25" s="24"/>
      <c r="BT25" s="199"/>
      <c r="BU25" s="199"/>
      <c r="BV25" s="199"/>
      <c r="BW25" s="25"/>
      <c r="BX25" s="77"/>
    </row>
    <row r="26" spans="1:76" ht="17.149999999999999" customHeight="1" x14ac:dyDescent="0.35">
      <c r="A26" s="30">
        <v>21</v>
      </c>
      <c r="B26" s="30">
        <v>31</v>
      </c>
      <c r="C26" s="30">
        <f t="shared" si="0"/>
        <v>10</v>
      </c>
      <c r="D26" s="92" t="s">
        <v>28</v>
      </c>
      <c r="E26" s="86">
        <f t="shared" si="1"/>
        <v>51</v>
      </c>
      <c r="F26" s="93">
        <f t="shared" si="2"/>
        <v>5</v>
      </c>
      <c r="G26" s="94"/>
      <c r="H26" s="94">
        <v>8</v>
      </c>
      <c r="I26" s="191" t="s">
        <v>17</v>
      </c>
      <c r="J26" s="196">
        <v>17</v>
      </c>
      <c r="K26" s="191" t="s">
        <v>17</v>
      </c>
      <c r="L26" s="196" t="s">
        <v>17</v>
      </c>
      <c r="M26" s="191" t="s">
        <v>17</v>
      </c>
      <c r="N26" s="31" t="s">
        <v>17</v>
      </c>
      <c r="O26" s="191" t="s">
        <v>17</v>
      </c>
      <c r="P26" s="196" t="s">
        <v>17</v>
      </c>
      <c r="Q26" s="191" t="s">
        <v>17</v>
      </c>
      <c r="R26" s="196" t="s">
        <v>17</v>
      </c>
      <c r="S26" s="191" t="s">
        <v>17</v>
      </c>
      <c r="T26" s="196" t="s">
        <v>17</v>
      </c>
      <c r="U26" s="191">
        <v>4</v>
      </c>
      <c r="V26" s="196" t="s">
        <v>17</v>
      </c>
      <c r="W26" s="191" t="s">
        <v>17</v>
      </c>
      <c r="X26" s="202" t="s">
        <v>17</v>
      </c>
      <c r="Y26" s="207" t="s">
        <v>17</v>
      </c>
      <c r="Z26" s="202" t="s">
        <v>17</v>
      </c>
      <c r="AA26" s="191" t="s">
        <v>17</v>
      </c>
      <c r="AB26" s="202" t="s">
        <v>17</v>
      </c>
      <c r="AC26" s="207" t="s">
        <v>17</v>
      </c>
      <c r="AD26" s="202" t="s">
        <v>17</v>
      </c>
      <c r="AE26" s="191" t="s">
        <v>17</v>
      </c>
      <c r="AF26" s="202" t="s">
        <v>17</v>
      </c>
      <c r="AG26" s="207" t="s">
        <v>17</v>
      </c>
      <c r="AH26" s="196" t="s">
        <v>17</v>
      </c>
      <c r="AI26" s="207" t="s">
        <v>17</v>
      </c>
      <c r="AJ26" s="196" t="s">
        <v>17</v>
      </c>
      <c r="AK26" s="191" t="s">
        <v>17</v>
      </c>
      <c r="AL26" s="196" t="s">
        <v>17</v>
      </c>
      <c r="AM26" s="207">
        <v>10</v>
      </c>
      <c r="AN26" s="94" t="s">
        <v>17</v>
      </c>
      <c r="AO26" s="207" t="s">
        <v>17</v>
      </c>
      <c r="AP26" s="94" t="s">
        <v>17</v>
      </c>
      <c r="AQ26" s="207" t="s">
        <v>17</v>
      </c>
      <c r="AR26" s="202" t="s">
        <v>17</v>
      </c>
      <c r="AS26" s="207" t="s">
        <v>17</v>
      </c>
      <c r="AT26" s="202" t="s">
        <v>17</v>
      </c>
      <c r="AU26" s="191" t="s">
        <v>17</v>
      </c>
      <c r="AV26" s="196" t="s">
        <v>17</v>
      </c>
      <c r="AW26" s="202" t="s">
        <v>17</v>
      </c>
      <c r="AX26" s="207" t="s">
        <v>17</v>
      </c>
      <c r="AY26" s="202" t="s">
        <v>17</v>
      </c>
      <c r="AZ26" s="207">
        <v>12</v>
      </c>
      <c r="BA26" s="202" t="s">
        <v>17</v>
      </c>
      <c r="BB26" s="207" t="s">
        <v>17</v>
      </c>
      <c r="BC26" s="202" t="s">
        <v>17</v>
      </c>
      <c r="BD26" s="207" t="s">
        <v>17</v>
      </c>
      <c r="BE26" s="113">
        <v>0</v>
      </c>
      <c r="BF26" s="114">
        <v>0</v>
      </c>
      <c r="BG26" s="114">
        <v>0</v>
      </c>
      <c r="BH26" s="114">
        <v>0</v>
      </c>
      <c r="BI26" s="114">
        <v>0</v>
      </c>
      <c r="BJ26" s="35"/>
      <c r="BK26" s="22"/>
      <c r="BL26" s="192"/>
      <c r="BM26" s="23"/>
      <c r="BN26" s="24"/>
      <c r="BO26" s="199"/>
      <c r="BP26" s="199"/>
      <c r="BQ26" s="199"/>
      <c r="BR26" s="25"/>
      <c r="BS26" s="24"/>
      <c r="BT26" s="199"/>
      <c r="BU26" s="199"/>
      <c r="BV26" s="199"/>
      <c r="BW26" s="25"/>
      <c r="BX26" s="77"/>
    </row>
    <row r="27" spans="1:76" ht="17.149999999999999" customHeight="1" x14ac:dyDescent="0.35">
      <c r="A27" s="30">
        <v>22</v>
      </c>
      <c r="B27" s="30">
        <v>15</v>
      </c>
      <c r="C27" s="30">
        <f t="shared" si="0"/>
        <v>-7</v>
      </c>
      <c r="D27" s="92" t="s">
        <v>218</v>
      </c>
      <c r="E27" s="86">
        <f t="shared" si="1"/>
        <v>50</v>
      </c>
      <c r="F27" s="93">
        <f t="shared" si="2"/>
        <v>3</v>
      </c>
      <c r="G27" s="94"/>
      <c r="H27" s="94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31" t="s">
        <v>17</v>
      </c>
      <c r="O27" s="191" t="s">
        <v>17</v>
      </c>
      <c r="P27" s="196" t="s">
        <v>17</v>
      </c>
      <c r="Q27" s="191" t="s">
        <v>17</v>
      </c>
      <c r="R27" s="196" t="s">
        <v>17</v>
      </c>
      <c r="S27" s="191" t="s">
        <v>17</v>
      </c>
      <c r="T27" s="196" t="s">
        <v>17</v>
      </c>
      <c r="U27" s="191" t="s">
        <v>17</v>
      </c>
      <c r="V27" s="196" t="s">
        <v>17</v>
      </c>
      <c r="W27" s="191" t="s">
        <v>17</v>
      </c>
      <c r="X27" s="202" t="s">
        <v>17</v>
      </c>
      <c r="Y27" s="207" t="s">
        <v>17</v>
      </c>
      <c r="Z27" s="202" t="s">
        <v>17</v>
      </c>
      <c r="AA27" s="191" t="s">
        <v>17</v>
      </c>
      <c r="AB27" s="202" t="s">
        <v>17</v>
      </c>
      <c r="AC27" s="207" t="s">
        <v>17</v>
      </c>
      <c r="AD27" s="202" t="s">
        <v>17</v>
      </c>
      <c r="AE27" s="191" t="s">
        <v>17</v>
      </c>
      <c r="AF27" s="202" t="s">
        <v>17</v>
      </c>
      <c r="AG27" s="207" t="s">
        <v>17</v>
      </c>
      <c r="AH27" s="196" t="s">
        <v>17</v>
      </c>
      <c r="AI27" s="207" t="s">
        <v>17</v>
      </c>
      <c r="AJ27" s="196">
        <v>8</v>
      </c>
      <c r="AK27" s="191" t="s">
        <v>17</v>
      </c>
      <c r="AL27" s="196" t="s">
        <v>17</v>
      </c>
      <c r="AM27" s="207" t="s">
        <v>17</v>
      </c>
      <c r="AN27" s="94" t="s">
        <v>17</v>
      </c>
      <c r="AO27" s="207" t="s">
        <v>17</v>
      </c>
      <c r="AP27" s="94" t="s">
        <v>17</v>
      </c>
      <c r="AQ27" s="207">
        <v>8</v>
      </c>
      <c r="AR27" s="202" t="s">
        <v>17</v>
      </c>
      <c r="AS27" s="207" t="s">
        <v>17</v>
      </c>
      <c r="AT27" s="202" t="s">
        <v>17</v>
      </c>
      <c r="AU27" s="191" t="s">
        <v>17</v>
      </c>
      <c r="AV27" s="196">
        <v>34</v>
      </c>
      <c r="AW27" s="202" t="s">
        <v>17</v>
      </c>
      <c r="AX27" s="207" t="s">
        <v>17</v>
      </c>
      <c r="AY27" s="202" t="s">
        <v>17</v>
      </c>
      <c r="AZ27" s="207" t="s">
        <v>17</v>
      </c>
      <c r="BA27" s="202" t="s">
        <v>17</v>
      </c>
      <c r="BB27" s="207" t="s">
        <v>17</v>
      </c>
      <c r="BC27" s="202" t="s">
        <v>17</v>
      </c>
      <c r="BD27" s="207" t="s">
        <v>17</v>
      </c>
      <c r="BE27" s="113">
        <v>0</v>
      </c>
      <c r="BF27" s="114">
        <v>0</v>
      </c>
      <c r="BG27" s="114">
        <v>0</v>
      </c>
      <c r="BH27" s="114">
        <v>0</v>
      </c>
      <c r="BI27" s="114">
        <v>0</v>
      </c>
      <c r="BJ27" s="35"/>
      <c r="BK27" s="22"/>
      <c r="BL27" s="192"/>
      <c r="BM27" s="23"/>
      <c r="BN27" s="24"/>
      <c r="BO27" s="199"/>
      <c r="BP27" s="199"/>
      <c r="BQ27" s="199"/>
      <c r="BR27" s="25"/>
      <c r="BS27" s="24"/>
      <c r="BT27" s="199"/>
      <c r="BU27" s="199"/>
      <c r="BV27" s="199"/>
      <c r="BW27" s="25"/>
      <c r="BX27" s="77"/>
    </row>
    <row r="28" spans="1:76" ht="17.149999999999999" customHeight="1" x14ac:dyDescent="0.35">
      <c r="A28" s="30">
        <v>23</v>
      </c>
      <c r="B28" s="30">
        <v>24</v>
      </c>
      <c r="C28" s="30">
        <f t="shared" si="0"/>
        <v>1</v>
      </c>
      <c r="D28" s="92" t="s">
        <v>1173</v>
      </c>
      <c r="E28" s="86">
        <f t="shared" si="1"/>
        <v>50</v>
      </c>
      <c r="F28" s="93">
        <f t="shared" si="2"/>
        <v>4</v>
      </c>
      <c r="G28" s="94"/>
      <c r="H28" s="94" t="s">
        <v>17</v>
      </c>
      <c r="I28" s="191" t="s">
        <v>17</v>
      </c>
      <c r="J28" s="196">
        <v>10</v>
      </c>
      <c r="K28" s="191" t="s">
        <v>17</v>
      </c>
      <c r="L28" s="196" t="s">
        <v>17</v>
      </c>
      <c r="M28" s="191" t="s">
        <v>17</v>
      </c>
      <c r="N28" s="31" t="s">
        <v>17</v>
      </c>
      <c r="O28" s="191" t="s">
        <v>17</v>
      </c>
      <c r="P28" s="196" t="s">
        <v>17</v>
      </c>
      <c r="Q28" s="191" t="s">
        <v>17</v>
      </c>
      <c r="R28" s="196" t="s">
        <v>17</v>
      </c>
      <c r="S28" s="191">
        <v>10</v>
      </c>
      <c r="T28" s="196" t="s">
        <v>17</v>
      </c>
      <c r="U28" s="191" t="s">
        <v>17</v>
      </c>
      <c r="V28" s="196">
        <v>20</v>
      </c>
      <c r="W28" s="191" t="s">
        <v>17</v>
      </c>
      <c r="X28" s="202" t="s">
        <v>17</v>
      </c>
      <c r="Y28" s="207" t="s">
        <v>17</v>
      </c>
      <c r="Z28" s="202" t="s">
        <v>17</v>
      </c>
      <c r="AA28" s="191" t="s">
        <v>17</v>
      </c>
      <c r="AB28" s="202" t="s">
        <v>17</v>
      </c>
      <c r="AC28" s="207" t="s">
        <v>17</v>
      </c>
      <c r="AD28" s="202" t="s">
        <v>17</v>
      </c>
      <c r="AE28" s="191" t="s">
        <v>17</v>
      </c>
      <c r="AF28" s="202" t="s">
        <v>17</v>
      </c>
      <c r="AG28" s="207" t="s">
        <v>17</v>
      </c>
      <c r="AH28" s="196" t="s">
        <v>17</v>
      </c>
      <c r="AI28" s="207" t="s">
        <v>17</v>
      </c>
      <c r="AJ28" s="196" t="s">
        <v>17</v>
      </c>
      <c r="AK28" s="191" t="s">
        <v>17</v>
      </c>
      <c r="AL28" s="196" t="s">
        <v>17</v>
      </c>
      <c r="AM28" s="207" t="s">
        <v>17</v>
      </c>
      <c r="AN28" s="94" t="s">
        <v>17</v>
      </c>
      <c r="AO28" s="207" t="s">
        <v>17</v>
      </c>
      <c r="AP28" s="94" t="s">
        <v>17</v>
      </c>
      <c r="AQ28" s="207" t="s">
        <v>17</v>
      </c>
      <c r="AR28" s="202" t="s">
        <v>17</v>
      </c>
      <c r="AS28" s="207" t="s">
        <v>17</v>
      </c>
      <c r="AT28" s="202" t="s">
        <v>17</v>
      </c>
      <c r="AU28" s="191" t="s">
        <v>17</v>
      </c>
      <c r="AV28" s="196" t="s">
        <v>17</v>
      </c>
      <c r="AW28" s="202" t="s">
        <v>17</v>
      </c>
      <c r="AX28" s="207">
        <v>10</v>
      </c>
      <c r="AY28" s="202" t="s">
        <v>17</v>
      </c>
      <c r="AZ28" s="207" t="s">
        <v>17</v>
      </c>
      <c r="BA28" s="202" t="s">
        <v>17</v>
      </c>
      <c r="BB28" s="207" t="s">
        <v>17</v>
      </c>
      <c r="BC28" s="202" t="s">
        <v>17</v>
      </c>
      <c r="BD28" s="207" t="s">
        <v>17</v>
      </c>
      <c r="BE28" s="113">
        <v>0</v>
      </c>
      <c r="BF28" s="114">
        <v>0</v>
      </c>
      <c r="BG28" s="114">
        <v>0</v>
      </c>
      <c r="BH28" s="114">
        <v>0</v>
      </c>
      <c r="BI28" s="114">
        <v>0</v>
      </c>
      <c r="BJ28" s="35"/>
      <c r="BK28" s="22"/>
      <c r="BL28" s="192"/>
      <c r="BM28" s="23"/>
      <c r="BN28" s="24"/>
      <c r="BO28" s="199"/>
      <c r="BP28" s="199"/>
      <c r="BQ28" s="199"/>
      <c r="BR28" s="25"/>
      <c r="BS28" s="24"/>
      <c r="BT28" s="199"/>
      <c r="BU28" s="199"/>
      <c r="BV28" s="199"/>
      <c r="BW28" s="25"/>
      <c r="BX28" s="77"/>
    </row>
    <row r="29" spans="1:76" ht="17.149999999999999" customHeight="1" x14ac:dyDescent="0.35">
      <c r="A29" s="30">
        <v>24</v>
      </c>
      <c r="B29" s="30">
        <v>25</v>
      </c>
      <c r="C29" s="30">
        <f t="shared" si="0"/>
        <v>1</v>
      </c>
      <c r="D29" s="92" t="s">
        <v>243</v>
      </c>
      <c r="E29" s="86">
        <f t="shared" si="1"/>
        <v>47</v>
      </c>
      <c r="F29" s="93">
        <f t="shared" si="2"/>
        <v>6</v>
      </c>
      <c r="G29" s="94"/>
      <c r="H29" s="94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31" t="s">
        <v>17</v>
      </c>
      <c r="O29" s="191" t="s">
        <v>17</v>
      </c>
      <c r="P29" s="196">
        <v>12</v>
      </c>
      <c r="Q29" s="191" t="s">
        <v>17</v>
      </c>
      <c r="R29" s="196" t="s">
        <v>17</v>
      </c>
      <c r="S29" s="191" t="s">
        <v>17</v>
      </c>
      <c r="T29" s="196" t="s">
        <v>17</v>
      </c>
      <c r="U29" s="191" t="s">
        <v>17</v>
      </c>
      <c r="V29" s="196" t="s">
        <v>17</v>
      </c>
      <c r="W29" s="191" t="s">
        <v>17</v>
      </c>
      <c r="X29" s="202">
        <v>2</v>
      </c>
      <c r="Y29" s="207" t="s">
        <v>17</v>
      </c>
      <c r="Z29" s="202" t="s">
        <v>17</v>
      </c>
      <c r="AA29" s="191" t="s">
        <v>17</v>
      </c>
      <c r="AB29" s="202" t="s">
        <v>17</v>
      </c>
      <c r="AC29" s="207" t="s">
        <v>17</v>
      </c>
      <c r="AD29" s="202" t="s">
        <v>17</v>
      </c>
      <c r="AE29" s="191" t="s">
        <v>17</v>
      </c>
      <c r="AF29" s="202" t="s">
        <v>17</v>
      </c>
      <c r="AG29" s="207" t="s">
        <v>17</v>
      </c>
      <c r="AH29" s="196" t="s">
        <v>17</v>
      </c>
      <c r="AI29" s="207" t="s">
        <v>17</v>
      </c>
      <c r="AJ29" s="196">
        <v>1</v>
      </c>
      <c r="AK29" s="191" t="s">
        <v>17</v>
      </c>
      <c r="AL29" s="196" t="s">
        <v>17</v>
      </c>
      <c r="AM29" s="207" t="s">
        <v>17</v>
      </c>
      <c r="AN29" s="94" t="s">
        <v>17</v>
      </c>
      <c r="AO29" s="207" t="s">
        <v>17</v>
      </c>
      <c r="AP29" s="94">
        <v>10</v>
      </c>
      <c r="AQ29" s="207" t="s">
        <v>17</v>
      </c>
      <c r="AR29" s="202" t="s">
        <v>17</v>
      </c>
      <c r="AS29" s="207" t="s">
        <v>17</v>
      </c>
      <c r="AT29" s="202" t="s">
        <v>17</v>
      </c>
      <c r="AU29" s="191">
        <v>6</v>
      </c>
      <c r="AV29" s="196">
        <v>17</v>
      </c>
      <c r="AW29" s="202" t="s">
        <v>17</v>
      </c>
      <c r="AX29" s="207" t="s">
        <v>17</v>
      </c>
      <c r="AY29" s="202" t="s">
        <v>17</v>
      </c>
      <c r="AZ29" s="207" t="s">
        <v>17</v>
      </c>
      <c r="BA29" s="202" t="s">
        <v>17</v>
      </c>
      <c r="BB29" s="207" t="s">
        <v>17</v>
      </c>
      <c r="BC29" s="202" t="s">
        <v>17</v>
      </c>
      <c r="BD29" s="207" t="s">
        <v>17</v>
      </c>
      <c r="BE29" s="113">
        <v>0</v>
      </c>
      <c r="BF29" s="114">
        <v>0</v>
      </c>
      <c r="BG29" s="114">
        <v>0</v>
      </c>
      <c r="BH29" s="114">
        <v>0</v>
      </c>
      <c r="BI29" s="114">
        <v>0</v>
      </c>
      <c r="BJ29" s="35"/>
      <c r="BK29" s="22"/>
      <c r="BL29" s="192"/>
      <c r="BM29" s="23"/>
      <c r="BN29" s="24"/>
      <c r="BO29" s="199"/>
      <c r="BP29" s="199"/>
      <c r="BQ29" s="199"/>
      <c r="BR29" s="25"/>
      <c r="BS29" s="24"/>
      <c r="BT29" s="199"/>
      <c r="BU29" s="199"/>
      <c r="BV29" s="199"/>
      <c r="BW29" s="25"/>
      <c r="BX29" s="77"/>
    </row>
    <row r="30" spans="1:76" ht="17.149999999999999" customHeight="1" x14ac:dyDescent="0.35">
      <c r="A30" s="30">
        <v>25</v>
      </c>
      <c r="B30" s="30">
        <v>28</v>
      </c>
      <c r="C30" s="30">
        <f t="shared" si="0"/>
        <v>3</v>
      </c>
      <c r="D30" s="92" t="s">
        <v>654</v>
      </c>
      <c r="E30" s="86">
        <f t="shared" si="1"/>
        <v>43</v>
      </c>
      <c r="F30" s="93">
        <f t="shared" si="2"/>
        <v>1</v>
      </c>
      <c r="G30" s="94"/>
      <c r="H30" s="94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31" t="s">
        <v>17</v>
      </c>
      <c r="O30" s="191" t="s">
        <v>17</v>
      </c>
      <c r="P30" s="196" t="s">
        <v>17</v>
      </c>
      <c r="Q30" s="191" t="s">
        <v>17</v>
      </c>
      <c r="R30" s="196" t="s">
        <v>17</v>
      </c>
      <c r="S30" s="191" t="s">
        <v>17</v>
      </c>
      <c r="T30" s="196" t="s">
        <v>17</v>
      </c>
      <c r="U30" s="191" t="s">
        <v>17</v>
      </c>
      <c r="V30" s="196" t="s">
        <v>17</v>
      </c>
      <c r="W30" s="191" t="s">
        <v>17</v>
      </c>
      <c r="X30" s="202">
        <v>43</v>
      </c>
      <c r="Y30" s="207" t="s">
        <v>17</v>
      </c>
      <c r="Z30" s="202" t="s">
        <v>17</v>
      </c>
      <c r="AA30" s="191" t="s">
        <v>17</v>
      </c>
      <c r="AB30" s="202" t="s">
        <v>17</v>
      </c>
      <c r="AC30" s="207" t="s">
        <v>17</v>
      </c>
      <c r="AD30" s="202" t="s">
        <v>17</v>
      </c>
      <c r="AE30" s="191" t="s">
        <v>17</v>
      </c>
      <c r="AF30" s="202" t="s">
        <v>17</v>
      </c>
      <c r="AG30" s="207" t="s">
        <v>17</v>
      </c>
      <c r="AH30" s="196" t="s">
        <v>17</v>
      </c>
      <c r="AI30" s="207" t="s">
        <v>17</v>
      </c>
      <c r="AJ30" s="196" t="s">
        <v>17</v>
      </c>
      <c r="AK30" s="191" t="s">
        <v>17</v>
      </c>
      <c r="AL30" s="196" t="s">
        <v>17</v>
      </c>
      <c r="AM30" s="207" t="s">
        <v>17</v>
      </c>
      <c r="AN30" s="94" t="s">
        <v>17</v>
      </c>
      <c r="AO30" s="207" t="s">
        <v>17</v>
      </c>
      <c r="AP30" s="94" t="s">
        <v>17</v>
      </c>
      <c r="AQ30" s="207" t="s">
        <v>17</v>
      </c>
      <c r="AR30" s="202" t="s">
        <v>17</v>
      </c>
      <c r="AS30" s="207" t="s">
        <v>17</v>
      </c>
      <c r="AT30" s="202" t="s">
        <v>17</v>
      </c>
      <c r="AU30" s="191" t="s">
        <v>17</v>
      </c>
      <c r="AV30" s="196" t="s">
        <v>17</v>
      </c>
      <c r="AW30" s="202" t="s">
        <v>17</v>
      </c>
      <c r="AX30" s="207" t="s">
        <v>17</v>
      </c>
      <c r="AY30" s="202" t="s">
        <v>17</v>
      </c>
      <c r="AZ30" s="207" t="s">
        <v>17</v>
      </c>
      <c r="BA30" s="202" t="s">
        <v>17</v>
      </c>
      <c r="BB30" s="207" t="s">
        <v>17</v>
      </c>
      <c r="BC30" s="202" t="s">
        <v>17</v>
      </c>
      <c r="BD30" s="207" t="s">
        <v>17</v>
      </c>
      <c r="BE30" s="113">
        <v>0</v>
      </c>
      <c r="BF30" s="114">
        <v>0</v>
      </c>
      <c r="BG30" s="114">
        <v>0</v>
      </c>
      <c r="BH30" s="114">
        <v>0</v>
      </c>
      <c r="BI30" s="114">
        <v>0</v>
      </c>
      <c r="BJ30" s="35"/>
      <c r="BK30" s="22"/>
      <c r="BL30" s="192"/>
      <c r="BM30" s="23"/>
      <c r="BN30" s="24"/>
      <c r="BO30" s="199"/>
      <c r="BP30" s="199"/>
      <c r="BQ30" s="199"/>
      <c r="BR30" s="25"/>
      <c r="BS30" s="24"/>
      <c r="BT30" s="199"/>
      <c r="BU30" s="199"/>
      <c r="BV30" s="199"/>
      <c r="BW30" s="25"/>
      <c r="BX30" s="77"/>
    </row>
    <row r="31" spans="1:76" ht="17.149999999999999" customHeight="1" x14ac:dyDescent="0.35">
      <c r="A31" s="30">
        <v>26</v>
      </c>
      <c r="B31" s="30">
        <v>29</v>
      </c>
      <c r="C31" s="30">
        <f t="shared" si="0"/>
        <v>3</v>
      </c>
      <c r="D31" s="92" t="s">
        <v>1077</v>
      </c>
      <c r="E31" s="86">
        <f t="shared" si="1"/>
        <v>43</v>
      </c>
      <c r="F31" s="93">
        <f t="shared" si="2"/>
        <v>4</v>
      </c>
      <c r="G31" s="94"/>
      <c r="H31" s="94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31" t="s">
        <v>17</v>
      </c>
      <c r="O31" s="191" t="s">
        <v>17</v>
      </c>
      <c r="P31" s="196" t="s">
        <v>17</v>
      </c>
      <c r="Q31" s="191" t="s">
        <v>17</v>
      </c>
      <c r="R31" s="196" t="s">
        <v>17</v>
      </c>
      <c r="S31" s="191" t="s">
        <v>17</v>
      </c>
      <c r="T31" s="196" t="s">
        <v>17</v>
      </c>
      <c r="U31" s="191" t="s">
        <v>17</v>
      </c>
      <c r="V31" s="196" t="s">
        <v>17</v>
      </c>
      <c r="W31" s="191" t="s">
        <v>17</v>
      </c>
      <c r="X31" s="202" t="s">
        <v>17</v>
      </c>
      <c r="Y31" s="207" t="s">
        <v>17</v>
      </c>
      <c r="Z31" s="202" t="s">
        <v>17</v>
      </c>
      <c r="AA31" s="191" t="s">
        <v>17</v>
      </c>
      <c r="AB31" s="202" t="s">
        <v>17</v>
      </c>
      <c r="AC31" s="207" t="s">
        <v>17</v>
      </c>
      <c r="AD31" s="202" t="s">
        <v>17</v>
      </c>
      <c r="AE31" s="191" t="s">
        <v>17</v>
      </c>
      <c r="AF31" s="202" t="s">
        <v>17</v>
      </c>
      <c r="AG31" s="207" t="s">
        <v>17</v>
      </c>
      <c r="AH31" s="196" t="s">
        <v>17</v>
      </c>
      <c r="AI31" s="207" t="s">
        <v>17</v>
      </c>
      <c r="AJ31" s="196" t="s">
        <v>17</v>
      </c>
      <c r="AK31" s="191" t="s">
        <v>17</v>
      </c>
      <c r="AL31" s="196" t="s">
        <v>17</v>
      </c>
      <c r="AM31" s="207" t="s">
        <v>17</v>
      </c>
      <c r="AN31" s="94" t="s">
        <v>17</v>
      </c>
      <c r="AO31" s="207">
        <v>14</v>
      </c>
      <c r="AP31" s="94" t="s">
        <v>17</v>
      </c>
      <c r="AQ31" s="207" t="s">
        <v>17</v>
      </c>
      <c r="AR31" s="202" t="s">
        <v>17</v>
      </c>
      <c r="AS31" s="207" t="s">
        <v>17</v>
      </c>
      <c r="AT31" s="202">
        <v>1</v>
      </c>
      <c r="AU31" s="191" t="s">
        <v>17</v>
      </c>
      <c r="AV31" s="196" t="s">
        <v>17</v>
      </c>
      <c r="AW31" s="202" t="s">
        <v>17</v>
      </c>
      <c r="AX31" s="207" t="s">
        <v>17</v>
      </c>
      <c r="AY31" s="202" t="s">
        <v>17</v>
      </c>
      <c r="AZ31" s="207">
        <v>8</v>
      </c>
      <c r="BA31" s="202" t="s">
        <v>17</v>
      </c>
      <c r="BB31" s="207">
        <v>20</v>
      </c>
      <c r="BC31" s="202" t="s">
        <v>17</v>
      </c>
      <c r="BD31" s="207" t="s">
        <v>17</v>
      </c>
      <c r="BE31" s="113">
        <v>0</v>
      </c>
      <c r="BF31" s="114">
        <v>0</v>
      </c>
      <c r="BG31" s="114">
        <v>0</v>
      </c>
      <c r="BH31" s="114">
        <v>0</v>
      </c>
      <c r="BI31" s="114">
        <v>0</v>
      </c>
      <c r="BJ31" s="35"/>
      <c r="BK31" s="22"/>
      <c r="BL31" s="192"/>
      <c r="BM31" s="23"/>
      <c r="BN31" s="24"/>
      <c r="BO31" s="199"/>
      <c r="BP31" s="199"/>
      <c r="BQ31" s="199"/>
      <c r="BR31" s="25"/>
      <c r="BS31" s="24"/>
      <c r="BT31" s="199"/>
      <c r="BU31" s="199"/>
      <c r="BV31" s="199"/>
      <c r="BW31" s="25"/>
      <c r="BX31" s="77"/>
    </row>
    <row r="32" spans="1:76" ht="17.149999999999999" customHeight="1" x14ac:dyDescent="0.35">
      <c r="A32" s="30">
        <v>27</v>
      </c>
      <c r="B32" s="30">
        <v>32</v>
      </c>
      <c r="C32" s="30">
        <f t="shared" si="0"/>
        <v>5</v>
      </c>
      <c r="D32" s="92" t="s">
        <v>211</v>
      </c>
      <c r="E32" s="86">
        <f t="shared" si="1"/>
        <v>40</v>
      </c>
      <c r="F32" s="93">
        <f t="shared" si="2"/>
        <v>2</v>
      </c>
      <c r="G32" s="94"/>
      <c r="H32" s="94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31" t="s">
        <v>17</v>
      </c>
      <c r="O32" s="191" t="s">
        <v>17</v>
      </c>
      <c r="P32" s="196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191" t="s">
        <v>17</v>
      </c>
      <c r="V32" s="196" t="s">
        <v>17</v>
      </c>
      <c r="W32" s="191" t="s">
        <v>17</v>
      </c>
      <c r="X32" s="202">
        <v>30</v>
      </c>
      <c r="Y32" s="207" t="s">
        <v>17</v>
      </c>
      <c r="Z32" s="202" t="s">
        <v>17</v>
      </c>
      <c r="AA32" s="191" t="s">
        <v>17</v>
      </c>
      <c r="AB32" s="202" t="s">
        <v>17</v>
      </c>
      <c r="AC32" s="207" t="s">
        <v>17</v>
      </c>
      <c r="AD32" s="202" t="s">
        <v>17</v>
      </c>
      <c r="AE32" s="191" t="s">
        <v>17</v>
      </c>
      <c r="AF32" s="202" t="s">
        <v>17</v>
      </c>
      <c r="AG32" s="207" t="s">
        <v>17</v>
      </c>
      <c r="AH32" s="196" t="s">
        <v>17</v>
      </c>
      <c r="AI32" s="207" t="s">
        <v>17</v>
      </c>
      <c r="AJ32" s="196" t="s">
        <v>17</v>
      </c>
      <c r="AK32" s="191" t="s">
        <v>17</v>
      </c>
      <c r="AL32" s="196" t="s">
        <v>17</v>
      </c>
      <c r="AM32" s="207">
        <v>10</v>
      </c>
      <c r="AN32" s="94" t="s">
        <v>17</v>
      </c>
      <c r="AO32" s="207" t="s">
        <v>17</v>
      </c>
      <c r="AP32" s="94" t="s">
        <v>17</v>
      </c>
      <c r="AQ32" s="207" t="s">
        <v>17</v>
      </c>
      <c r="AR32" s="202" t="s">
        <v>17</v>
      </c>
      <c r="AS32" s="207" t="s">
        <v>17</v>
      </c>
      <c r="AT32" s="202" t="s">
        <v>17</v>
      </c>
      <c r="AU32" s="191" t="s">
        <v>17</v>
      </c>
      <c r="AV32" s="196" t="s">
        <v>17</v>
      </c>
      <c r="AW32" s="202" t="s">
        <v>17</v>
      </c>
      <c r="AX32" s="207" t="s">
        <v>17</v>
      </c>
      <c r="AY32" s="202" t="s">
        <v>17</v>
      </c>
      <c r="AZ32" s="207" t="s">
        <v>17</v>
      </c>
      <c r="BA32" s="202" t="s">
        <v>17</v>
      </c>
      <c r="BB32" s="207" t="s">
        <v>17</v>
      </c>
      <c r="BC32" s="202" t="s">
        <v>17</v>
      </c>
      <c r="BD32" s="207" t="s">
        <v>17</v>
      </c>
      <c r="BE32" s="113">
        <v>0</v>
      </c>
      <c r="BF32" s="114">
        <v>0</v>
      </c>
      <c r="BG32" s="114">
        <v>0</v>
      </c>
      <c r="BH32" s="114">
        <v>0</v>
      </c>
      <c r="BI32" s="114">
        <v>0</v>
      </c>
      <c r="BJ32" s="35"/>
      <c r="BK32" s="22"/>
      <c r="BL32" s="192"/>
      <c r="BM32" s="23"/>
      <c r="BN32" s="24"/>
      <c r="BO32" s="199"/>
      <c r="BP32" s="199"/>
      <c r="BQ32" s="199"/>
      <c r="BR32" s="25"/>
      <c r="BS32" s="24"/>
      <c r="BT32" s="199"/>
      <c r="BU32" s="199"/>
      <c r="BV32" s="199"/>
      <c r="BW32" s="25"/>
      <c r="BX32" s="77"/>
    </row>
    <row r="33" spans="1:76" ht="17.149999999999999" customHeight="1" x14ac:dyDescent="0.35">
      <c r="A33" s="30">
        <v>28</v>
      </c>
      <c r="B33" s="30">
        <v>33</v>
      </c>
      <c r="C33" s="30">
        <f t="shared" si="0"/>
        <v>5</v>
      </c>
      <c r="D33" s="92" t="s">
        <v>1576</v>
      </c>
      <c r="E33" s="86">
        <f t="shared" si="1"/>
        <v>40</v>
      </c>
      <c r="F33" s="93">
        <f t="shared" si="2"/>
        <v>2</v>
      </c>
      <c r="G33" s="94"/>
      <c r="H33" s="94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31" t="s">
        <v>17</v>
      </c>
      <c r="O33" s="191" t="s">
        <v>17</v>
      </c>
      <c r="P33" s="196" t="s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191" t="s">
        <v>17</v>
      </c>
      <c r="V33" s="196" t="s">
        <v>17</v>
      </c>
      <c r="W33" s="191" t="s">
        <v>17</v>
      </c>
      <c r="X33" s="202" t="s">
        <v>17</v>
      </c>
      <c r="Y33" s="207" t="s">
        <v>17</v>
      </c>
      <c r="Z33" s="202" t="s">
        <v>17</v>
      </c>
      <c r="AA33" s="191" t="s">
        <v>17</v>
      </c>
      <c r="AB33" s="202" t="s">
        <v>17</v>
      </c>
      <c r="AC33" s="207">
        <v>26</v>
      </c>
      <c r="AD33" s="202" t="s">
        <v>17</v>
      </c>
      <c r="AE33" s="191" t="s">
        <v>17</v>
      </c>
      <c r="AF33" s="202" t="s">
        <v>17</v>
      </c>
      <c r="AG33" s="207" t="s">
        <v>17</v>
      </c>
      <c r="AH33" s="196" t="s">
        <v>17</v>
      </c>
      <c r="AI33" s="207" t="s">
        <v>17</v>
      </c>
      <c r="AJ33" s="196" t="s">
        <v>17</v>
      </c>
      <c r="AK33" s="191" t="s">
        <v>17</v>
      </c>
      <c r="AL33" s="196" t="s">
        <v>17</v>
      </c>
      <c r="AM33" s="207" t="s">
        <v>17</v>
      </c>
      <c r="AN33" s="94" t="s">
        <v>17</v>
      </c>
      <c r="AO33" s="207" t="s">
        <v>17</v>
      </c>
      <c r="AP33" s="94" t="s">
        <v>17</v>
      </c>
      <c r="AQ33" s="207" t="s">
        <v>17</v>
      </c>
      <c r="AR33" s="202" t="s">
        <v>17</v>
      </c>
      <c r="AS33" s="207" t="s">
        <v>17</v>
      </c>
      <c r="AT33" s="202" t="s">
        <v>17</v>
      </c>
      <c r="AU33" s="191" t="s">
        <v>17</v>
      </c>
      <c r="AV33" s="196">
        <v>14</v>
      </c>
      <c r="AW33" s="202" t="s">
        <v>17</v>
      </c>
      <c r="AX33" s="207" t="s">
        <v>17</v>
      </c>
      <c r="AY33" s="202" t="s">
        <v>17</v>
      </c>
      <c r="AZ33" s="207" t="s">
        <v>17</v>
      </c>
      <c r="BA33" s="202" t="s">
        <v>17</v>
      </c>
      <c r="BB33" s="207" t="s">
        <v>17</v>
      </c>
      <c r="BC33" s="202" t="s">
        <v>17</v>
      </c>
      <c r="BD33" s="207" t="s">
        <v>17</v>
      </c>
      <c r="BE33" s="113">
        <v>0</v>
      </c>
      <c r="BF33" s="114">
        <v>0</v>
      </c>
      <c r="BG33" s="114">
        <v>0</v>
      </c>
      <c r="BH33" s="114">
        <v>0</v>
      </c>
      <c r="BI33" s="114">
        <v>0</v>
      </c>
      <c r="BJ33" s="35"/>
      <c r="BK33" s="22"/>
      <c r="BL33" s="192"/>
      <c r="BM33" s="23"/>
      <c r="BN33" s="24"/>
      <c r="BO33" s="199"/>
      <c r="BP33" s="199"/>
      <c r="BQ33" s="199"/>
      <c r="BR33" s="25"/>
      <c r="BS33" s="24"/>
      <c r="BT33" s="199"/>
      <c r="BU33" s="199"/>
      <c r="BV33" s="199"/>
      <c r="BW33" s="25"/>
      <c r="BX33" s="77"/>
    </row>
    <row r="34" spans="1:76" ht="17.149999999999999" customHeight="1" x14ac:dyDescent="0.35">
      <c r="A34" s="30">
        <v>29</v>
      </c>
      <c r="B34" s="30">
        <v>35</v>
      </c>
      <c r="C34" s="30">
        <f t="shared" si="0"/>
        <v>6</v>
      </c>
      <c r="D34" s="92" t="s">
        <v>189</v>
      </c>
      <c r="E34" s="86">
        <f t="shared" si="1"/>
        <v>40</v>
      </c>
      <c r="F34" s="93">
        <f t="shared" si="2"/>
        <v>2</v>
      </c>
      <c r="G34" s="94"/>
      <c r="H34" s="94" t="s">
        <v>17</v>
      </c>
      <c r="I34" s="191" t="s">
        <v>17</v>
      </c>
      <c r="J34" s="196">
        <v>30</v>
      </c>
      <c r="K34" s="191" t="s">
        <v>17</v>
      </c>
      <c r="L34" s="196" t="s">
        <v>17</v>
      </c>
      <c r="M34" s="191" t="s">
        <v>17</v>
      </c>
      <c r="N34" s="31" t="s">
        <v>17</v>
      </c>
      <c r="O34" s="191" t="s">
        <v>17</v>
      </c>
      <c r="P34" s="196" t="s">
        <v>17</v>
      </c>
      <c r="Q34" s="191" t="s">
        <v>17</v>
      </c>
      <c r="R34" s="196" t="s">
        <v>17</v>
      </c>
      <c r="S34" s="191" t="s">
        <v>17</v>
      </c>
      <c r="T34" s="196" t="s">
        <v>17</v>
      </c>
      <c r="U34" s="191">
        <v>10</v>
      </c>
      <c r="V34" s="196" t="s">
        <v>17</v>
      </c>
      <c r="W34" s="191" t="s">
        <v>17</v>
      </c>
      <c r="X34" s="202" t="s">
        <v>17</v>
      </c>
      <c r="Y34" s="207" t="s">
        <v>17</v>
      </c>
      <c r="Z34" s="202" t="s">
        <v>17</v>
      </c>
      <c r="AA34" s="191" t="s">
        <v>17</v>
      </c>
      <c r="AB34" s="202" t="s">
        <v>17</v>
      </c>
      <c r="AC34" s="207" t="s">
        <v>17</v>
      </c>
      <c r="AD34" s="202" t="s">
        <v>17</v>
      </c>
      <c r="AE34" s="191" t="s">
        <v>17</v>
      </c>
      <c r="AF34" s="202" t="s">
        <v>17</v>
      </c>
      <c r="AG34" s="207" t="s">
        <v>17</v>
      </c>
      <c r="AH34" s="196" t="s">
        <v>17</v>
      </c>
      <c r="AI34" s="207" t="s">
        <v>17</v>
      </c>
      <c r="AJ34" s="196" t="s">
        <v>17</v>
      </c>
      <c r="AK34" s="191" t="s">
        <v>17</v>
      </c>
      <c r="AL34" s="196" t="s">
        <v>17</v>
      </c>
      <c r="AM34" s="207" t="s">
        <v>17</v>
      </c>
      <c r="AN34" s="94" t="s">
        <v>17</v>
      </c>
      <c r="AO34" s="207" t="s">
        <v>17</v>
      </c>
      <c r="AP34" s="94" t="s">
        <v>17</v>
      </c>
      <c r="AQ34" s="207" t="s">
        <v>17</v>
      </c>
      <c r="AR34" s="202" t="s">
        <v>17</v>
      </c>
      <c r="AS34" s="207" t="s">
        <v>17</v>
      </c>
      <c r="AT34" s="202" t="s">
        <v>17</v>
      </c>
      <c r="AU34" s="191" t="s">
        <v>17</v>
      </c>
      <c r="AV34" s="196" t="s">
        <v>17</v>
      </c>
      <c r="AW34" s="202" t="s">
        <v>17</v>
      </c>
      <c r="AX34" s="207" t="s">
        <v>17</v>
      </c>
      <c r="AY34" s="202" t="s">
        <v>17</v>
      </c>
      <c r="AZ34" s="207" t="s">
        <v>17</v>
      </c>
      <c r="BA34" s="202" t="s">
        <v>17</v>
      </c>
      <c r="BB34" s="207" t="s">
        <v>17</v>
      </c>
      <c r="BC34" s="202" t="s">
        <v>17</v>
      </c>
      <c r="BD34" s="207" t="s">
        <v>17</v>
      </c>
      <c r="BE34" s="113">
        <v>0</v>
      </c>
      <c r="BF34" s="114">
        <v>0</v>
      </c>
      <c r="BG34" s="114">
        <v>0</v>
      </c>
      <c r="BH34" s="114">
        <v>0</v>
      </c>
      <c r="BI34" s="114">
        <v>0</v>
      </c>
      <c r="BJ34" s="35"/>
      <c r="BK34" s="22"/>
      <c r="BL34" s="192"/>
      <c r="BM34" s="23"/>
      <c r="BN34" s="24"/>
      <c r="BO34" s="199"/>
      <c r="BP34" s="199"/>
      <c r="BQ34" s="199"/>
      <c r="BR34" s="25"/>
      <c r="BS34" s="24"/>
      <c r="BT34" s="199"/>
      <c r="BU34" s="199"/>
      <c r="BV34" s="199"/>
      <c r="BW34" s="25"/>
      <c r="BX34" s="77"/>
    </row>
    <row r="35" spans="1:76" ht="17.149999999999999" customHeight="1" x14ac:dyDescent="0.35">
      <c r="A35" s="30">
        <v>30</v>
      </c>
      <c r="B35" s="30">
        <v>36</v>
      </c>
      <c r="C35" s="30">
        <f t="shared" si="0"/>
        <v>6</v>
      </c>
      <c r="D35" s="92" t="s">
        <v>652</v>
      </c>
      <c r="E35" s="86">
        <f t="shared" si="1"/>
        <v>40</v>
      </c>
      <c r="F35" s="93">
        <f t="shared" si="2"/>
        <v>3</v>
      </c>
      <c r="G35" s="94"/>
      <c r="H35" s="94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31" t="s">
        <v>17</v>
      </c>
      <c r="O35" s="191" t="s">
        <v>17</v>
      </c>
      <c r="P35" s="196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191" t="s">
        <v>17</v>
      </c>
      <c r="V35" s="196" t="s">
        <v>17</v>
      </c>
      <c r="W35" s="191" t="s">
        <v>17</v>
      </c>
      <c r="X35" s="202" t="s">
        <v>17</v>
      </c>
      <c r="Y35" s="207" t="s">
        <v>17</v>
      </c>
      <c r="Z35" s="202" t="s">
        <v>17</v>
      </c>
      <c r="AA35" s="191" t="s">
        <v>17</v>
      </c>
      <c r="AB35" s="202" t="s">
        <v>17</v>
      </c>
      <c r="AC35" s="207" t="s">
        <v>17</v>
      </c>
      <c r="AD35" s="202">
        <v>17</v>
      </c>
      <c r="AE35" s="191" t="s">
        <v>17</v>
      </c>
      <c r="AF35" s="202" t="s">
        <v>17</v>
      </c>
      <c r="AG35" s="207" t="s">
        <v>17</v>
      </c>
      <c r="AH35" s="196" t="s">
        <v>17</v>
      </c>
      <c r="AI35" s="207" t="s">
        <v>17</v>
      </c>
      <c r="AJ35" s="196" t="s">
        <v>17</v>
      </c>
      <c r="AK35" s="191" t="s">
        <v>17</v>
      </c>
      <c r="AL35" s="196" t="s">
        <v>17</v>
      </c>
      <c r="AM35" s="207" t="s">
        <v>17</v>
      </c>
      <c r="AN35" s="94" t="s">
        <v>17</v>
      </c>
      <c r="AO35" s="207" t="s">
        <v>17</v>
      </c>
      <c r="AP35" s="94" t="s">
        <v>17</v>
      </c>
      <c r="AQ35" s="207" t="s">
        <v>17</v>
      </c>
      <c r="AR35" s="202" t="s">
        <v>17</v>
      </c>
      <c r="AS35" s="207" t="s">
        <v>17</v>
      </c>
      <c r="AT35" s="202" t="s">
        <v>17</v>
      </c>
      <c r="AU35" s="191" t="s">
        <v>17</v>
      </c>
      <c r="AV35" s="196" t="s">
        <v>17</v>
      </c>
      <c r="AW35" s="202" t="s">
        <v>17</v>
      </c>
      <c r="AX35" s="207" t="s">
        <v>17</v>
      </c>
      <c r="AY35" s="202" t="s">
        <v>17</v>
      </c>
      <c r="AZ35" s="207">
        <v>6</v>
      </c>
      <c r="BA35" s="202" t="s">
        <v>17</v>
      </c>
      <c r="BB35" s="207">
        <v>17</v>
      </c>
      <c r="BC35" s="202" t="s">
        <v>17</v>
      </c>
      <c r="BD35" s="207" t="s">
        <v>17</v>
      </c>
      <c r="BE35" s="113">
        <v>0</v>
      </c>
      <c r="BF35" s="114">
        <v>0</v>
      </c>
      <c r="BG35" s="114">
        <v>0</v>
      </c>
      <c r="BH35" s="114">
        <v>0</v>
      </c>
      <c r="BI35" s="114">
        <v>0</v>
      </c>
      <c r="BJ35" s="35"/>
      <c r="BK35" s="22"/>
      <c r="BL35" s="192"/>
      <c r="BM35" s="23"/>
      <c r="BN35" s="24"/>
      <c r="BO35" s="199"/>
      <c r="BP35" s="199"/>
      <c r="BQ35" s="199"/>
      <c r="BR35" s="25"/>
      <c r="BS35" s="24"/>
      <c r="BT35" s="199"/>
      <c r="BU35" s="199"/>
      <c r="BV35" s="199"/>
      <c r="BW35" s="25"/>
      <c r="BX35" s="77"/>
    </row>
    <row r="36" spans="1:76" ht="17.149999999999999" customHeight="1" x14ac:dyDescent="0.35">
      <c r="A36" s="30">
        <v>31</v>
      </c>
      <c r="B36" s="30">
        <v>37</v>
      </c>
      <c r="C36" s="30">
        <f t="shared" si="0"/>
        <v>6</v>
      </c>
      <c r="D36" s="92" t="s">
        <v>536</v>
      </c>
      <c r="E36" s="86">
        <f t="shared" si="1"/>
        <v>40</v>
      </c>
      <c r="F36" s="93">
        <f t="shared" si="2"/>
        <v>3</v>
      </c>
      <c r="G36" s="94"/>
      <c r="H36" s="94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31" t="s">
        <v>17</v>
      </c>
      <c r="O36" s="191" t="s">
        <v>17</v>
      </c>
      <c r="P36" s="196">
        <v>14</v>
      </c>
      <c r="Q36" s="191" t="s">
        <v>17</v>
      </c>
      <c r="R36" s="196" t="s">
        <v>17</v>
      </c>
      <c r="S36" s="191" t="s">
        <v>17</v>
      </c>
      <c r="T36" s="196" t="s">
        <v>17</v>
      </c>
      <c r="U36" s="191" t="s">
        <v>17</v>
      </c>
      <c r="V36" s="196" t="s">
        <v>17</v>
      </c>
      <c r="W36" s="191" t="s">
        <v>17</v>
      </c>
      <c r="X36" s="202">
        <v>23</v>
      </c>
      <c r="Y36" s="207" t="s">
        <v>17</v>
      </c>
      <c r="Z36" s="202" t="s">
        <v>17</v>
      </c>
      <c r="AA36" s="191" t="s">
        <v>17</v>
      </c>
      <c r="AB36" s="202" t="s">
        <v>17</v>
      </c>
      <c r="AC36" s="207" t="s">
        <v>17</v>
      </c>
      <c r="AD36" s="202" t="s">
        <v>17</v>
      </c>
      <c r="AE36" s="191" t="s">
        <v>17</v>
      </c>
      <c r="AF36" s="202" t="s">
        <v>17</v>
      </c>
      <c r="AG36" s="207">
        <v>3</v>
      </c>
      <c r="AH36" s="196" t="s">
        <v>17</v>
      </c>
      <c r="AI36" s="207" t="s">
        <v>17</v>
      </c>
      <c r="AJ36" s="196" t="s">
        <v>17</v>
      </c>
      <c r="AK36" s="191" t="s">
        <v>17</v>
      </c>
      <c r="AL36" s="196" t="s">
        <v>17</v>
      </c>
      <c r="AM36" s="207" t="s">
        <v>17</v>
      </c>
      <c r="AN36" s="94" t="s">
        <v>17</v>
      </c>
      <c r="AO36" s="207" t="s">
        <v>17</v>
      </c>
      <c r="AP36" s="94" t="s">
        <v>17</v>
      </c>
      <c r="AQ36" s="207" t="s">
        <v>17</v>
      </c>
      <c r="AR36" s="202" t="s">
        <v>17</v>
      </c>
      <c r="AS36" s="207" t="s">
        <v>17</v>
      </c>
      <c r="AT36" s="202" t="s">
        <v>17</v>
      </c>
      <c r="AU36" s="191" t="s">
        <v>17</v>
      </c>
      <c r="AV36" s="196" t="s">
        <v>17</v>
      </c>
      <c r="AW36" s="202" t="s">
        <v>17</v>
      </c>
      <c r="AX36" s="207" t="s">
        <v>17</v>
      </c>
      <c r="AY36" s="202" t="s">
        <v>17</v>
      </c>
      <c r="AZ36" s="207" t="s">
        <v>17</v>
      </c>
      <c r="BA36" s="202" t="s">
        <v>17</v>
      </c>
      <c r="BB36" s="207" t="s">
        <v>17</v>
      </c>
      <c r="BC36" s="202" t="s">
        <v>17</v>
      </c>
      <c r="BD36" s="207" t="s">
        <v>17</v>
      </c>
      <c r="BE36" s="113">
        <v>0</v>
      </c>
      <c r="BF36" s="114">
        <v>0</v>
      </c>
      <c r="BG36" s="114">
        <v>0</v>
      </c>
      <c r="BH36" s="114">
        <v>0</v>
      </c>
      <c r="BI36" s="114">
        <v>0</v>
      </c>
      <c r="BJ36" s="35"/>
      <c r="BK36" s="22"/>
      <c r="BL36" s="192"/>
      <c r="BM36" s="23"/>
      <c r="BN36" s="24"/>
      <c r="BO36" s="199"/>
      <c r="BP36" s="199"/>
      <c r="BQ36" s="199"/>
      <c r="BR36" s="25"/>
      <c r="BS36" s="24"/>
      <c r="BT36" s="199"/>
      <c r="BU36" s="199"/>
      <c r="BV36" s="199"/>
      <c r="BW36" s="25"/>
      <c r="BX36" s="77"/>
    </row>
    <row r="37" spans="1:76" ht="17.149999999999999" customHeight="1" x14ac:dyDescent="0.35">
      <c r="A37" s="30">
        <v>32</v>
      </c>
      <c r="B37" s="30">
        <v>38</v>
      </c>
      <c r="C37" s="30">
        <f t="shared" si="0"/>
        <v>6</v>
      </c>
      <c r="D37" s="92" t="s">
        <v>183</v>
      </c>
      <c r="E37" s="86">
        <f t="shared" si="1"/>
        <v>39</v>
      </c>
      <c r="F37" s="93">
        <f t="shared" si="2"/>
        <v>3</v>
      </c>
      <c r="G37" s="94"/>
      <c r="H37" s="94" t="s">
        <v>17</v>
      </c>
      <c r="I37" s="191" t="s">
        <v>17</v>
      </c>
      <c r="J37" s="196">
        <v>26</v>
      </c>
      <c r="K37" s="191" t="s">
        <v>17</v>
      </c>
      <c r="L37" s="196" t="s">
        <v>17</v>
      </c>
      <c r="M37" s="191" t="s">
        <v>17</v>
      </c>
      <c r="N37" s="31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191">
        <v>3</v>
      </c>
      <c r="V37" s="196" t="s">
        <v>17</v>
      </c>
      <c r="W37" s="191" t="s">
        <v>17</v>
      </c>
      <c r="X37" s="202" t="s">
        <v>17</v>
      </c>
      <c r="Y37" s="207" t="s">
        <v>17</v>
      </c>
      <c r="Z37" s="202" t="s">
        <v>17</v>
      </c>
      <c r="AA37" s="191" t="s">
        <v>17</v>
      </c>
      <c r="AB37" s="202" t="s">
        <v>17</v>
      </c>
      <c r="AC37" s="207" t="s">
        <v>17</v>
      </c>
      <c r="AD37" s="202" t="s">
        <v>17</v>
      </c>
      <c r="AE37" s="191" t="s">
        <v>17</v>
      </c>
      <c r="AF37" s="202" t="s">
        <v>17</v>
      </c>
      <c r="AG37" s="207" t="s">
        <v>17</v>
      </c>
      <c r="AH37" s="196" t="s">
        <v>17</v>
      </c>
      <c r="AI37" s="207" t="s">
        <v>17</v>
      </c>
      <c r="AJ37" s="196" t="s">
        <v>17</v>
      </c>
      <c r="AK37" s="191" t="s">
        <v>17</v>
      </c>
      <c r="AL37" s="196" t="s">
        <v>17</v>
      </c>
      <c r="AM37" s="207">
        <v>10</v>
      </c>
      <c r="AN37" s="94" t="s">
        <v>17</v>
      </c>
      <c r="AO37" s="207" t="s">
        <v>17</v>
      </c>
      <c r="AP37" s="94" t="s">
        <v>17</v>
      </c>
      <c r="AQ37" s="207" t="s">
        <v>17</v>
      </c>
      <c r="AR37" s="202" t="s">
        <v>17</v>
      </c>
      <c r="AS37" s="207" t="s">
        <v>17</v>
      </c>
      <c r="AT37" s="202" t="s">
        <v>17</v>
      </c>
      <c r="AU37" s="191" t="s">
        <v>17</v>
      </c>
      <c r="AV37" s="196" t="s">
        <v>17</v>
      </c>
      <c r="AW37" s="202" t="s">
        <v>17</v>
      </c>
      <c r="AX37" s="207" t="s">
        <v>17</v>
      </c>
      <c r="AY37" s="202" t="s">
        <v>17</v>
      </c>
      <c r="AZ37" s="207" t="s">
        <v>17</v>
      </c>
      <c r="BA37" s="202" t="s">
        <v>17</v>
      </c>
      <c r="BB37" s="207" t="s">
        <v>17</v>
      </c>
      <c r="BC37" s="202" t="s">
        <v>17</v>
      </c>
      <c r="BD37" s="207" t="s">
        <v>17</v>
      </c>
      <c r="BE37" s="113">
        <v>0</v>
      </c>
      <c r="BF37" s="114">
        <v>0</v>
      </c>
      <c r="BG37" s="114">
        <v>0</v>
      </c>
      <c r="BH37" s="114">
        <v>0</v>
      </c>
      <c r="BI37" s="114">
        <v>0</v>
      </c>
      <c r="BJ37" s="35"/>
      <c r="BK37" s="22"/>
      <c r="BL37" s="192"/>
      <c r="BM37" s="23"/>
      <c r="BN37" s="24"/>
      <c r="BO37" s="199"/>
      <c r="BP37" s="199"/>
      <c r="BQ37" s="199"/>
      <c r="BR37" s="25"/>
      <c r="BS37" s="24"/>
      <c r="BT37" s="199"/>
      <c r="BU37" s="199"/>
      <c r="BV37" s="199"/>
      <c r="BW37" s="25"/>
      <c r="BX37" s="77"/>
    </row>
    <row r="38" spans="1:76" ht="17.149999999999999" customHeight="1" x14ac:dyDescent="0.35">
      <c r="A38" s="30">
        <v>33</v>
      </c>
      <c r="B38" s="30">
        <v>21</v>
      </c>
      <c r="C38" s="30">
        <f t="shared" ref="C38:C69" si="3">B38-A38</f>
        <v>-12</v>
      </c>
      <c r="D38" s="92" t="s">
        <v>212</v>
      </c>
      <c r="E38" s="86">
        <f t="shared" si="1"/>
        <v>39</v>
      </c>
      <c r="F38" s="93">
        <f t="shared" si="2"/>
        <v>4</v>
      </c>
      <c r="G38" s="94"/>
      <c r="H38" s="94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31" t="s">
        <v>17</v>
      </c>
      <c r="O38" s="191" t="s">
        <v>17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191" t="s">
        <v>17</v>
      </c>
      <c r="V38" s="196" t="s">
        <v>17</v>
      </c>
      <c r="W38" s="191" t="s">
        <v>17</v>
      </c>
      <c r="X38" s="202">
        <v>17</v>
      </c>
      <c r="Y38" s="207" t="s">
        <v>17</v>
      </c>
      <c r="Z38" s="202" t="s">
        <v>17</v>
      </c>
      <c r="AA38" s="191" t="s">
        <v>17</v>
      </c>
      <c r="AB38" s="202" t="s">
        <v>17</v>
      </c>
      <c r="AC38" s="207" t="s">
        <v>17</v>
      </c>
      <c r="AD38" s="202" t="s">
        <v>17</v>
      </c>
      <c r="AE38" s="191" t="s">
        <v>17</v>
      </c>
      <c r="AF38" s="202" t="s">
        <v>17</v>
      </c>
      <c r="AG38" s="207">
        <v>2</v>
      </c>
      <c r="AH38" s="196" t="s">
        <v>17</v>
      </c>
      <c r="AI38" s="207" t="s">
        <v>17</v>
      </c>
      <c r="AJ38" s="196" t="s">
        <v>17</v>
      </c>
      <c r="AK38" s="191" t="s">
        <v>17</v>
      </c>
      <c r="AL38" s="196" t="s">
        <v>17</v>
      </c>
      <c r="AM38" s="207" t="s">
        <v>17</v>
      </c>
      <c r="AN38" s="94" t="s">
        <v>17</v>
      </c>
      <c r="AO38" s="207" t="s">
        <v>17</v>
      </c>
      <c r="AP38" s="94" t="s">
        <v>17</v>
      </c>
      <c r="AQ38" s="207" t="s">
        <v>17</v>
      </c>
      <c r="AR38" s="202" t="s">
        <v>17</v>
      </c>
      <c r="AS38" s="207" t="s">
        <v>17</v>
      </c>
      <c r="AT38" s="202" t="s">
        <v>17</v>
      </c>
      <c r="AU38" s="191" t="s">
        <v>17</v>
      </c>
      <c r="AV38" s="196">
        <v>12</v>
      </c>
      <c r="AW38" s="202" t="s">
        <v>17</v>
      </c>
      <c r="AX38" s="207">
        <v>8</v>
      </c>
      <c r="AY38" s="202" t="s">
        <v>17</v>
      </c>
      <c r="AZ38" s="207" t="s">
        <v>17</v>
      </c>
      <c r="BA38" s="202" t="s">
        <v>17</v>
      </c>
      <c r="BB38" s="207" t="s">
        <v>17</v>
      </c>
      <c r="BC38" s="202" t="s">
        <v>17</v>
      </c>
      <c r="BD38" s="207" t="s">
        <v>17</v>
      </c>
      <c r="BE38" s="113">
        <v>0</v>
      </c>
      <c r="BF38" s="114">
        <v>0</v>
      </c>
      <c r="BG38" s="114">
        <v>0</v>
      </c>
      <c r="BH38" s="114">
        <v>0</v>
      </c>
      <c r="BI38" s="114">
        <v>0</v>
      </c>
      <c r="BJ38" s="35"/>
      <c r="BK38" s="22"/>
      <c r="BL38" s="192"/>
      <c r="BM38" s="23"/>
      <c r="BN38" s="24"/>
      <c r="BO38" s="199"/>
      <c r="BP38" s="199"/>
      <c r="BQ38" s="199"/>
      <c r="BR38" s="25"/>
      <c r="BS38" s="24"/>
      <c r="BT38" s="199"/>
      <c r="BU38" s="199"/>
      <c r="BV38" s="199"/>
      <c r="BW38" s="25"/>
      <c r="BX38" s="77"/>
    </row>
    <row r="39" spans="1:76" ht="17.149999999999999" customHeight="1" x14ac:dyDescent="0.35">
      <c r="A39" s="30">
        <v>34</v>
      </c>
      <c r="B39" s="30">
        <v>39</v>
      </c>
      <c r="C39" s="30">
        <f t="shared" si="3"/>
        <v>5</v>
      </c>
      <c r="D39" s="92" t="s">
        <v>1174</v>
      </c>
      <c r="E39" s="86">
        <f t="shared" si="1"/>
        <v>39</v>
      </c>
      <c r="F39" s="93">
        <f t="shared" si="2"/>
        <v>4</v>
      </c>
      <c r="G39" s="94"/>
      <c r="H39" s="94" t="s">
        <v>17</v>
      </c>
      <c r="I39" s="191" t="s">
        <v>17</v>
      </c>
      <c r="J39" s="196" t="s">
        <v>17</v>
      </c>
      <c r="K39" s="191">
        <v>17</v>
      </c>
      <c r="L39" s="196" t="s">
        <v>17</v>
      </c>
      <c r="M39" s="191" t="s">
        <v>17</v>
      </c>
      <c r="N39" s="31" t="s">
        <v>17</v>
      </c>
      <c r="O39" s="191" t="s">
        <v>17</v>
      </c>
      <c r="P39" s="196" t="s">
        <v>17</v>
      </c>
      <c r="Q39" s="191" t="s">
        <v>17</v>
      </c>
      <c r="R39" s="196" t="s">
        <v>17</v>
      </c>
      <c r="S39" s="191" t="s">
        <v>17</v>
      </c>
      <c r="T39" s="196" t="s">
        <v>17</v>
      </c>
      <c r="U39" s="191" t="s">
        <v>17</v>
      </c>
      <c r="V39" s="196" t="s">
        <v>17</v>
      </c>
      <c r="W39" s="191" t="s">
        <v>17</v>
      </c>
      <c r="X39" s="202" t="s">
        <v>17</v>
      </c>
      <c r="Y39" s="207" t="s">
        <v>17</v>
      </c>
      <c r="Z39" s="202" t="s">
        <v>17</v>
      </c>
      <c r="AA39" s="191" t="s">
        <v>17</v>
      </c>
      <c r="AB39" s="202" t="s">
        <v>17</v>
      </c>
      <c r="AC39" s="207" t="s">
        <v>17</v>
      </c>
      <c r="AD39" s="202">
        <v>6</v>
      </c>
      <c r="AE39" s="191" t="s">
        <v>17</v>
      </c>
      <c r="AF39" s="202" t="s">
        <v>17</v>
      </c>
      <c r="AG39" s="207" t="s">
        <v>17</v>
      </c>
      <c r="AH39" s="196" t="s">
        <v>17</v>
      </c>
      <c r="AI39" s="207" t="s">
        <v>17</v>
      </c>
      <c r="AJ39" s="196" t="s">
        <v>17</v>
      </c>
      <c r="AK39" s="191" t="s">
        <v>17</v>
      </c>
      <c r="AL39" s="196" t="s">
        <v>17</v>
      </c>
      <c r="AM39" s="207" t="s">
        <v>17</v>
      </c>
      <c r="AN39" s="94" t="s">
        <v>17</v>
      </c>
      <c r="AO39" s="207" t="s">
        <v>17</v>
      </c>
      <c r="AP39" s="94" t="s">
        <v>17</v>
      </c>
      <c r="AQ39" s="207" t="s">
        <v>17</v>
      </c>
      <c r="AR39" s="202" t="s">
        <v>17</v>
      </c>
      <c r="AS39" s="207" t="s">
        <v>17</v>
      </c>
      <c r="AT39" s="202">
        <v>10</v>
      </c>
      <c r="AU39" s="191" t="s">
        <v>17</v>
      </c>
      <c r="AV39" s="196" t="s">
        <v>17</v>
      </c>
      <c r="AW39" s="202" t="s">
        <v>17</v>
      </c>
      <c r="AX39" s="207">
        <v>6</v>
      </c>
      <c r="AY39" s="202" t="s">
        <v>17</v>
      </c>
      <c r="AZ39" s="207" t="s">
        <v>17</v>
      </c>
      <c r="BA39" s="202" t="s">
        <v>17</v>
      </c>
      <c r="BB39" s="207" t="s">
        <v>17</v>
      </c>
      <c r="BC39" s="202" t="s">
        <v>17</v>
      </c>
      <c r="BD39" s="207" t="s">
        <v>17</v>
      </c>
      <c r="BE39" s="113">
        <v>0</v>
      </c>
      <c r="BF39" s="114">
        <v>0</v>
      </c>
      <c r="BG39" s="114">
        <v>0</v>
      </c>
      <c r="BH39" s="114">
        <v>0</v>
      </c>
      <c r="BI39" s="114">
        <v>0</v>
      </c>
      <c r="BJ39" s="35"/>
      <c r="BK39" s="22"/>
      <c r="BL39" s="192"/>
      <c r="BM39" s="23"/>
      <c r="BN39" s="24"/>
      <c r="BO39" s="199"/>
      <c r="BP39" s="199"/>
      <c r="BQ39" s="199"/>
      <c r="BR39" s="25"/>
      <c r="BS39" s="24"/>
      <c r="BT39" s="199"/>
      <c r="BU39" s="199"/>
      <c r="BV39" s="199"/>
      <c r="BW39" s="25"/>
      <c r="BX39" s="77"/>
    </row>
    <row r="40" spans="1:76" ht="17.149999999999999" customHeight="1" x14ac:dyDescent="0.35">
      <c r="A40" s="30">
        <v>35</v>
      </c>
      <c r="B40" s="30">
        <v>40</v>
      </c>
      <c r="C40" s="30">
        <f t="shared" si="3"/>
        <v>5</v>
      </c>
      <c r="D40" s="92" t="s">
        <v>159</v>
      </c>
      <c r="E40" s="86">
        <f t="shared" si="1"/>
        <v>38</v>
      </c>
      <c r="F40" s="93">
        <f t="shared" si="2"/>
        <v>1</v>
      </c>
      <c r="G40" s="94"/>
      <c r="H40" s="94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31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196" t="s">
        <v>17</v>
      </c>
      <c r="U40" s="191" t="s">
        <v>17</v>
      </c>
      <c r="V40" s="196" t="s">
        <v>17</v>
      </c>
      <c r="W40" s="191" t="s">
        <v>17</v>
      </c>
      <c r="X40" s="202" t="s">
        <v>17</v>
      </c>
      <c r="Y40" s="207" t="s">
        <v>17</v>
      </c>
      <c r="Z40" s="202" t="s">
        <v>17</v>
      </c>
      <c r="AA40" s="191" t="s">
        <v>17</v>
      </c>
      <c r="AB40" s="202" t="s">
        <v>17</v>
      </c>
      <c r="AC40" s="207" t="s">
        <v>17</v>
      </c>
      <c r="AD40" s="202" t="s">
        <v>17</v>
      </c>
      <c r="AE40" s="191" t="s">
        <v>17</v>
      </c>
      <c r="AF40" s="202" t="s">
        <v>17</v>
      </c>
      <c r="AG40" s="207" t="s">
        <v>17</v>
      </c>
      <c r="AH40" s="196" t="s">
        <v>17</v>
      </c>
      <c r="AI40" s="207" t="s">
        <v>17</v>
      </c>
      <c r="AJ40" s="196" t="s">
        <v>17</v>
      </c>
      <c r="AK40" s="191" t="s">
        <v>17</v>
      </c>
      <c r="AL40" s="196" t="s">
        <v>17</v>
      </c>
      <c r="AM40" s="207" t="s">
        <v>17</v>
      </c>
      <c r="AN40" s="94" t="s">
        <v>17</v>
      </c>
      <c r="AO40" s="207" t="s">
        <v>17</v>
      </c>
      <c r="AP40" s="94" t="s">
        <v>17</v>
      </c>
      <c r="AQ40" s="207" t="s">
        <v>17</v>
      </c>
      <c r="AR40" s="202" t="s">
        <v>17</v>
      </c>
      <c r="AS40" s="207" t="s">
        <v>17</v>
      </c>
      <c r="AT40" s="202" t="s">
        <v>17</v>
      </c>
      <c r="AU40" s="191" t="s">
        <v>17</v>
      </c>
      <c r="AV40" s="196">
        <v>38</v>
      </c>
      <c r="AW40" s="202" t="s">
        <v>17</v>
      </c>
      <c r="AX40" s="207" t="s">
        <v>17</v>
      </c>
      <c r="AY40" s="202" t="s">
        <v>17</v>
      </c>
      <c r="AZ40" s="207" t="s">
        <v>17</v>
      </c>
      <c r="BA40" s="202" t="s">
        <v>17</v>
      </c>
      <c r="BB40" s="207" t="s">
        <v>17</v>
      </c>
      <c r="BC40" s="202" t="s">
        <v>17</v>
      </c>
      <c r="BD40" s="207" t="s">
        <v>17</v>
      </c>
      <c r="BE40" s="113">
        <v>0</v>
      </c>
      <c r="BF40" s="114">
        <v>0</v>
      </c>
      <c r="BG40" s="114">
        <v>0</v>
      </c>
      <c r="BH40" s="114">
        <v>0</v>
      </c>
      <c r="BI40" s="114">
        <v>0</v>
      </c>
      <c r="BJ40" s="35"/>
      <c r="BK40" s="22"/>
      <c r="BL40" s="192"/>
      <c r="BM40" s="23"/>
      <c r="BN40" s="24"/>
      <c r="BO40" s="199"/>
      <c r="BP40" s="199"/>
      <c r="BQ40" s="199"/>
      <c r="BR40" s="25"/>
      <c r="BS40" s="24"/>
      <c r="BT40" s="199"/>
      <c r="BU40" s="199"/>
      <c r="BV40" s="199"/>
      <c r="BW40" s="25"/>
      <c r="BX40" s="77"/>
    </row>
    <row r="41" spans="1:76" ht="17.149999999999999" customHeight="1" x14ac:dyDescent="0.35">
      <c r="A41" s="30">
        <v>36</v>
      </c>
      <c r="B41" s="30">
        <v>41</v>
      </c>
      <c r="C41" s="30">
        <f t="shared" si="3"/>
        <v>5</v>
      </c>
      <c r="D41" s="92" t="s">
        <v>222</v>
      </c>
      <c r="E41" s="86">
        <f t="shared" si="1"/>
        <v>38</v>
      </c>
      <c r="F41" s="93">
        <f t="shared" si="2"/>
        <v>2</v>
      </c>
      <c r="G41" s="94"/>
      <c r="H41" s="94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31" t="s">
        <v>17</v>
      </c>
      <c r="O41" s="191" t="s">
        <v>17</v>
      </c>
      <c r="P41" s="196" t="s">
        <v>17</v>
      </c>
      <c r="Q41" s="191" t="s">
        <v>17</v>
      </c>
      <c r="R41" s="196" t="s">
        <v>17</v>
      </c>
      <c r="S41" s="191" t="s">
        <v>17</v>
      </c>
      <c r="T41" s="196" t="s">
        <v>17</v>
      </c>
      <c r="U41" s="191" t="s">
        <v>17</v>
      </c>
      <c r="V41" s="196" t="s">
        <v>17</v>
      </c>
      <c r="W41" s="191" t="s">
        <v>17</v>
      </c>
      <c r="X41" s="202" t="s">
        <v>17</v>
      </c>
      <c r="Y41" s="207" t="s">
        <v>17</v>
      </c>
      <c r="Z41" s="202" t="s">
        <v>17</v>
      </c>
      <c r="AA41" s="191" t="s">
        <v>17</v>
      </c>
      <c r="AB41" s="202" t="s">
        <v>17</v>
      </c>
      <c r="AC41" s="207" t="s">
        <v>17</v>
      </c>
      <c r="AD41" s="202" t="s">
        <v>17</v>
      </c>
      <c r="AE41" s="191" t="s">
        <v>17</v>
      </c>
      <c r="AF41" s="202" t="s">
        <v>17</v>
      </c>
      <c r="AG41" s="207" t="s">
        <v>17</v>
      </c>
      <c r="AH41" s="196" t="s">
        <v>17</v>
      </c>
      <c r="AI41" s="207" t="s">
        <v>17</v>
      </c>
      <c r="AJ41" s="196" t="s">
        <v>17</v>
      </c>
      <c r="AK41" s="191" t="s">
        <v>17</v>
      </c>
      <c r="AL41" s="196" t="s">
        <v>17</v>
      </c>
      <c r="AM41" s="207" t="s">
        <v>17</v>
      </c>
      <c r="AN41" s="94" t="s">
        <v>17</v>
      </c>
      <c r="AO41" s="207" t="s">
        <v>17</v>
      </c>
      <c r="AP41" s="94" t="s">
        <v>17</v>
      </c>
      <c r="AQ41" s="207" t="s">
        <v>17</v>
      </c>
      <c r="AR41" s="202" t="s">
        <v>17</v>
      </c>
      <c r="AS41" s="207" t="s">
        <v>17</v>
      </c>
      <c r="AT41" s="202" t="s">
        <v>17</v>
      </c>
      <c r="AU41" s="191" t="s">
        <v>17</v>
      </c>
      <c r="AV41" s="196">
        <v>30</v>
      </c>
      <c r="AW41" s="202">
        <v>8</v>
      </c>
      <c r="AX41" s="207" t="s">
        <v>17</v>
      </c>
      <c r="AY41" s="202" t="s">
        <v>17</v>
      </c>
      <c r="AZ41" s="207" t="s">
        <v>17</v>
      </c>
      <c r="BA41" s="202" t="s">
        <v>17</v>
      </c>
      <c r="BB41" s="207" t="s">
        <v>17</v>
      </c>
      <c r="BC41" s="202" t="s">
        <v>17</v>
      </c>
      <c r="BD41" s="207" t="s">
        <v>17</v>
      </c>
      <c r="BE41" s="113">
        <v>0</v>
      </c>
      <c r="BF41" s="114">
        <v>0</v>
      </c>
      <c r="BG41" s="114">
        <v>0</v>
      </c>
      <c r="BH41" s="114">
        <v>0</v>
      </c>
      <c r="BI41" s="114">
        <v>0</v>
      </c>
      <c r="BJ41" s="35"/>
      <c r="BK41" s="22"/>
      <c r="BL41" s="192"/>
      <c r="BM41" s="23"/>
      <c r="BN41" s="24"/>
      <c r="BO41" s="199"/>
      <c r="BP41" s="199"/>
      <c r="BQ41" s="199"/>
      <c r="BR41" s="25"/>
      <c r="BS41" s="24"/>
      <c r="BT41" s="199"/>
      <c r="BU41" s="199"/>
      <c r="BV41" s="199"/>
      <c r="BW41" s="25"/>
      <c r="BX41" s="77"/>
    </row>
    <row r="42" spans="1:76" ht="17.149999999999999" customHeight="1" x14ac:dyDescent="0.35">
      <c r="A42" s="30">
        <v>37</v>
      </c>
      <c r="B42" s="30">
        <v>30</v>
      </c>
      <c r="C42" s="30">
        <f t="shared" si="3"/>
        <v>-7</v>
      </c>
      <c r="D42" s="92" t="s">
        <v>696</v>
      </c>
      <c r="E42" s="86">
        <f t="shared" si="1"/>
        <v>35</v>
      </c>
      <c r="F42" s="93">
        <f t="shared" si="2"/>
        <v>3</v>
      </c>
      <c r="G42" s="94"/>
      <c r="H42" s="94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31" t="s">
        <v>17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196" t="s">
        <v>17</v>
      </c>
      <c r="U42" s="191" t="s">
        <v>17</v>
      </c>
      <c r="V42" s="196">
        <v>17</v>
      </c>
      <c r="W42" s="191" t="s">
        <v>17</v>
      </c>
      <c r="X42" s="202" t="s">
        <v>17</v>
      </c>
      <c r="Y42" s="207" t="s">
        <v>17</v>
      </c>
      <c r="Z42" s="202" t="s">
        <v>17</v>
      </c>
      <c r="AA42" s="191" t="s">
        <v>17</v>
      </c>
      <c r="AB42" s="202" t="s">
        <v>17</v>
      </c>
      <c r="AC42" s="207">
        <v>14</v>
      </c>
      <c r="AD42" s="202" t="s">
        <v>17</v>
      </c>
      <c r="AE42" s="191" t="s">
        <v>17</v>
      </c>
      <c r="AF42" s="202" t="s">
        <v>17</v>
      </c>
      <c r="AG42" s="207" t="s">
        <v>17</v>
      </c>
      <c r="AH42" s="196" t="s">
        <v>17</v>
      </c>
      <c r="AI42" s="207" t="s">
        <v>17</v>
      </c>
      <c r="AJ42" s="196" t="s">
        <v>17</v>
      </c>
      <c r="AK42" s="191" t="s">
        <v>17</v>
      </c>
      <c r="AL42" s="196" t="s">
        <v>17</v>
      </c>
      <c r="AM42" s="207" t="s">
        <v>17</v>
      </c>
      <c r="AN42" s="94" t="s">
        <v>17</v>
      </c>
      <c r="AO42" s="207" t="s">
        <v>17</v>
      </c>
      <c r="AP42" s="94" t="s">
        <v>17</v>
      </c>
      <c r="AQ42" s="207" t="s">
        <v>17</v>
      </c>
      <c r="AR42" s="202" t="s">
        <v>17</v>
      </c>
      <c r="AS42" s="207" t="s">
        <v>17</v>
      </c>
      <c r="AT42" s="202" t="s">
        <v>17</v>
      </c>
      <c r="AU42" s="191" t="s">
        <v>17</v>
      </c>
      <c r="AV42" s="196" t="s">
        <v>17</v>
      </c>
      <c r="AW42" s="202" t="s">
        <v>17</v>
      </c>
      <c r="AX42" s="207" t="s">
        <v>17</v>
      </c>
      <c r="AY42" s="202">
        <v>4</v>
      </c>
      <c r="AZ42" s="207" t="s">
        <v>17</v>
      </c>
      <c r="BA42" s="202" t="s">
        <v>17</v>
      </c>
      <c r="BB42" s="207" t="s">
        <v>17</v>
      </c>
      <c r="BC42" s="202" t="s">
        <v>17</v>
      </c>
      <c r="BD42" s="207" t="s">
        <v>17</v>
      </c>
      <c r="BE42" s="113">
        <v>0</v>
      </c>
      <c r="BF42" s="114">
        <v>0</v>
      </c>
      <c r="BG42" s="114">
        <v>0</v>
      </c>
      <c r="BH42" s="114">
        <v>0</v>
      </c>
      <c r="BI42" s="114">
        <v>0</v>
      </c>
      <c r="BJ42" s="35"/>
      <c r="BK42" s="22"/>
      <c r="BL42" s="192"/>
      <c r="BM42" s="23"/>
      <c r="BN42" s="24"/>
      <c r="BO42" s="199"/>
      <c r="BP42" s="199"/>
      <c r="BQ42" s="199"/>
      <c r="BR42" s="25"/>
      <c r="BS42" s="24"/>
      <c r="BT42" s="199"/>
      <c r="BU42" s="199"/>
      <c r="BV42" s="199"/>
      <c r="BW42" s="25"/>
      <c r="BX42" s="77"/>
    </row>
    <row r="43" spans="1:76" ht="17.149999999999999" customHeight="1" x14ac:dyDescent="0.35">
      <c r="A43" s="30">
        <v>38</v>
      </c>
      <c r="B43" s="30">
        <v>43</v>
      </c>
      <c r="C43" s="30">
        <f t="shared" si="3"/>
        <v>5</v>
      </c>
      <c r="D43" s="92" t="s">
        <v>215</v>
      </c>
      <c r="E43" s="86">
        <f t="shared" si="1"/>
        <v>34</v>
      </c>
      <c r="F43" s="93">
        <f t="shared" si="2"/>
        <v>2</v>
      </c>
      <c r="G43" s="94"/>
      <c r="H43" s="94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31" t="s">
        <v>17</v>
      </c>
      <c r="O43" s="191" t="s">
        <v>17</v>
      </c>
      <c r="P43" s="196" t="s">
        <v>17</v>
      </c>
      <c r="Q43" s="191" t="s">
        <v>17</v>
      </c>
      <c r="R43" s="196" t="s">
        <v>17</v>
      </c>
      <c r="S43" s="191" t="s">
        <v>17</v>
      </c>
      <c r="T43" s="196" t="s">
        <v>17</v>
      </c>
      <c r="U43" s="191" t="s">
        <v>17</v>
      </c>
      <c r="V43" s="196" t="s">
        <v>17</v>
      </c>
      <c r="W43" s="191" t="s">
        <v>17</v>
      </c>
      <c r="X43" s="202" t="s">
        <v>17</v>
      </c>
      <c r="Y43" s="207" t="s">
        <v>17</v>
      </c>
      <c r="Z43" s="202" t="s">
        <v>17</v>
      </c>
      <c r="AA43" s="191" t="s">
        <v>17</v>
      </c>
      <c r="AB43" s="202" t="s">
        <v>17</v>
      </c>
      <c r="AC43" s="207" t="s">
        <v>17</v>
      </c>
      <c r="AD43" s="202" t="s">
        <v>17</v>
      </c>
      <c r="AE43" s="191" t="s">
        <v>17</v>
      </c>
      <c r="AF43" s="202" t="s">
        <v>17</v>
      </c>
      <c r="AG43" s="207">
        <v>17</v>
      </c>
      <c r="AH43" s="196" t="s">
        <v>17</v>
      </c>
      <c r="AI43" s="207" t="s">
        <v>17</v>
      </c>
      <c r="AJ43" s="196" t="s">
        <v>17</v>
      </c>
      <c r="AK43" s="191" t="s">
        <v>17</v>
      </c>
      <c r="AL43" s="196" t="s">
        <v>17</v>
      </c>
      <c r="AM43" s="207" t="s">
        <v>17</v>
      </c>
      <c r="AN43" s="94" t="s">
        <v>17</v>
      </c>
      <c r="AO43" s="207" t="s">
        <v>17</v>
      </c>
      <c r="AP43" s="94" t="s">
        <v>17</v>
      </c>
      <c r="AQ43" s="207" t="s">
        <v>17</v>
      </c>
      <c r="AR43" s="202" t="s">
        <v>17</v>
      </c>
      <c r="AS43" s="207" t="s">
        <v>17</v>
      </c>
      <c r="AT43" s="202" t="s">
        <v>17</v>
      </c>
      <c r="AU43" s="191" t="s">
        <v>17</v>
      </c>
      <c r="AV43" s="196" t="s">
        <v>17</v>
      </c>
      <c r="AW43" s="202" t="s">
        <v>17</v>
      </c>
      <c r="AX43" s="207">
        <v>17</v>
      </c>
      <c r="AY43" s="202" t="s">
        <v>17</v>
      </c>
      <c r="AZ43" s="207" t="s">
        <v>17</v>
      </c>
      <c r="BA43" s="202" t="s">
        <v>17</v>
      </c>
      <c r="BB43" s="207" t="s">
        <v>17</v>
      </c>
      <c r="BC43" s="202" t="s">
        <v>17</v>
      </c>
      <c r="BD43" s="207" t="s">
        <v>17</v>
      </c>
      <c r="BE43" s="113">
        <v>0</v>
      </c>
      <c r="BF43" s="114">
        <v>0</v>
      </c>
      <c r="BG43" s="114">
        <v>0</v>
      </c>
      <c r="BH43" s="114">
        <v>0</v>
      </c>
      <c r="BI43" s="114">
        <v>0</v>
      </c>
      <c r="BJ43" s="35"/>
      <c r="BK43" s="22"/>
      <c r="BL43" s="192"/>
      <c r="BM43" s="23"/>
      <c r="BN43" s="24"/>
      <c r="BO43" s="199"/>
      <c r="BP43" s="199"/>
      <c r="BQ43" s="199"/>
      <c r="BR43" s="25"/>
      <c r="BS43" s="24"/>
      <c r="BT43" s="199"/>
      <c r="BU43" s="199"/>
      <c r="BV43" s="199"/>
      <c r="BW43" s="25"/>
      <c r="BX43" s="77"/>
    </row>
    <row r="44" spans="1:76" ht="17.149999999999999" customHeight="1" x14ac:dyDescent="0.35">
      <c r="A44" s="30">
        <v>39</v>
      </c>
      <c r="B44" s="30">
        <v>42</v>
      </c>
      <c r="C44" s="30">
        <f t="shared" si="3"/>
        <v>3</v>
      </c>
      <c r="D44" s="92" t="s">
        <v>235</v>
      </c>
      <c r="E44" s="86">
        <f t="shared" si="1"/>
        <v>33</v>
      </c>
      <c r="F44" s="93">
        <f t="shared" si="2"/>
        <v>3</v>
      </c>
      <c r="G44" s="94"/>
      <c r="H44" s="94">
        <v>6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31" t="s">
        <v>17</v>
      </c>
      <c r="O44" s="191" t="s">
        <v>17</v>
      </c>
      <c r="P44" s="196" t="s">
        <v>17</v>
      </c>
      <c r="Q44" s="191" t="s">
        <v>17</v>
      </c>
      <c r="R44" s="196" t="s">
        <v>17</v>
      </c>
      <c r="S44" s="191" t="s">
        <v>17</v>
      </c>
      <c r="T44" s="196" t="s">
        <v>17</v>
      </c>
      <c r="U44" s="191" t="s">
        <v>17</v>
      </c>
      <c r="V44" s="196" t="s">
        <v>17</v>
      </c>
      <c r="W44" s="191" t="s">
        <v>17</v>
      </c>
      <c r="X44" s="202" t="s">
        <v>17</v>
      </c>
      <c r="Y44" s="207" t="s">
        <v>17</v>
      </c>
      <c r="Z44" s="202" t="s">
        <v>17</v>
      </c>
      <c r="AA44" s="191" t="s">
        <v>17</v>
      </c>
      <c r="AB44" s="202" t="s">
        <v>17</v>
      </c>
      <c r="AC44" s="207" t="s">
        <v>17</v>
      </c>
      <c r="AD44" s="202" t="s">
        <v>17</v>
      </c>
      <c r="AE44" s="191" t="s">
        <v>17</v>
      </c>
      <c r="AF44" s="202" t="s">
        <v>17</v>
      </c>
      <c r="AG44" s="207" t="s">
        <v>17</v>
      </c>
      <c r="AH44" s="196" t="s">
        <v>17</v>
      </c>
      <c r="AI44" s="207" t="s">
        <v>17</v>
      </c>
      <c r="AJ44" s="196" t="s">
        <v>17</v>
      </c>
      <c r="AK44" s="191" t="s">
        <v>17</v>
      </c>
      <c r="AL44" s="196" t="s">
        <v>17</v>
      </c>
      <c r="AM44" s="207" t="s">
        <v>17</v>
      </c>
      <c r="AN44" s="94" t="s">
        <v>17</v>
      </c>
      <c r="AO44" s="207">
        <v>17</v>
      </c>
      <c r="AP44" s="94" t="s">
        <v>17</v>
      </c>
      <c r="AQ44" s="207" t="s">
        <v>17</v>
      </c>
      <c r="AR44" s="202" t="s">
        <v>17</v>
      </c>
      <c r="AS44" s="207" t="s">
        <v>17</v>
      </c>
      <c r="AT44" s="202" t="s">
        <v>17</v>
      </c>
      <c r="AU44" s="191" t="s">
        <v>17</v>
      </c>
      <c r="AV44" s="196" t="s">
        <v>17</v>
      </c>
      <c r="AW44" s="202" t="s">
        <v>17</v>
      </c>
      <c r="AX44" s="207" t="s">
        <v>17</v>
      </c>
      <c r="AY44" s="202" t="s">
        <v>17</v>
      </c>
      <c r="AZ44" s="207">
        <v>10</v>
      </c>
      <c r="BA44" s="202" t="s">
        <v>17</v>
      </c>
      <c r="BB44" s="207" t="s">
        <v>17</v>
      </c>
      <c r="BC44" s="202" t="s">
        <v>17</v>
      </c>
      <c r="BD44" s="207" t="s">
        <v>17</v>
      </c>
      <c r="BE44" s="113">
        <v>0</v>
      </c>
      <c r="BF44" s="114">
        <v>0</v>
      </c>
      <c r="BG44" s="114">
        <v>0</v>
      </c>
      <c r="BH44" s="114">
        <v>0</v>
      </c>
      <c r="BI44" s="114">
        <v>0</v>
      </c>
      <c r="BJ44" s="35"/>
      <c r="BK44" s="22"/>
      <c r="BL44" s="192"/>
      <c r="BM44" s="23"/>
      <c r="BN44" s="24"/>
      <c r="BO44" s="199"/>
      <c r="BP44" s="199"/>
      <c r="BQ44" s="199"/>
      <c r="BR44" s="25"/>
      <c r="BS44" s="24"/>
      <c r="BT44" s="199"/>
      <c r="BU44" s="199"/>
      <c r="BV44" s="199"/>
      <c r="BW44" s="25"/>
      <c r="BX44" s="77"/>
    </row>
    <row r="45" spans="1:76" ht="17.149999999999999" customHeight="1" x14ac:dyDescent="0.35">
      <c r="A45" s="30">
        <v>40</v>
      </c>
      <c r="B45" s="30">
        <v>44</v>
      </c>
      <c r="C45" s="30">
        <f t="shared" si="3"/>
        <v>4</v>
      </c>
      <c r="D45" s="92" t="s">
        <v>196</v>
      </c>
      <c r="E45" s="86">
        <f t="shared" si="1"/>
        <v>32</v>
      </c>
      <c r="F45" s="93">
        <f t="shared" si="2"/>
        <v>2</v>
      </c>
      <c r="G45" s="94"/>
      <c r="H45" s="94" t="s">
        <v>17</v>
      </c>
      <c r="I45" s="191" t="s">
        <v>17</v>
      </c>
      <c r="J45" s="196">
        <v>20</v>
      </c>
      <c r="K45" s="191" t="s">
        <v>17</v>
      </c>
      <c r="L45" s="196" t="s">
        <v>17</v>
      </c>
      <c r="M45" s="191" t="s">
        <v>17</v>
      </c>
      <c r="N45" s="31" t="s">
        <v>17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 t="s">
        <v>17</v>
      </c>
      <c r="T45" s="196" t="s">
        <v>17</v>
      </c>
      <c r="U45" s="191">
        <v>12</v>
      </c>
      <c r="V45" s="196" t="s">
        <v>17</v>
      </c>
      <c r="W45" s="191" t="s">
        <v>17</v>
      </c>
      <c r="X45" s="202" t="s">
        <v>17</v>
      </c>
      <c r="Y45" s="207" t="s">
        <v>17</v>
      </c>
      <c r="Z45" s="202" t="s">
        <v>17</v>
      </c>
      <c r="AA45" s="191" t="s">
        <v>17</v>
      </c>
      <c r="AB45" s="202" t="s">
        <v>17</v>
      </c>
      <c r="AC45" s="207" t="s">
        <v>17</v>
      </c>
      <c r="AD45" s="202" t="s">
        <v>17</v>
      </c>
      <c r="AE45" s="191" t="s">
        <v>17</v>
      </c>
      <c r="AF45" s="202" t="s">
        <v>17</v>
      </c>
      <c r="AG45" s="207" t="s">
        <v>17</v>
      </c>
      <c r="AH45" s="196" t="s">
        <v>17</v>
      </c>
      <c r="AI45" s="207" t="s">
        <v>17</v>
      </c>
      <c r="AJ45" s="196" t="s">
        <v>17</v>
      </c>
      <c r="AK45" s="191" t="s">
        <v>17</v>
      </c>
      <c r="AL45" s="196" t="s">
        <v>17</v>
      </c>
      <c r="AM45" s="207" t="s">
        <v>17</v>
      </c>
      <c r="AN45" s="94" t="s">
        <v>17</v>
      </c>
      <c r="AO45" s="207" t="s">
        <v>17</v>
      </c>
      <c r="AP45" s="94" t="s">
        <v>17</v>
      </c>
      <c r="AQ45" s="207" t="s">
        <v>17</v>
      </c>
      <c r="AR45" s="202" t="s">
        <v>17</v>
      </c>
      <c r="AS45" s="207" t="s">
        <v>17</v>
      </c>
      <c r="AT45" s="202" t="s">
        <v>17</v>
      </c>
      <c r="AU45" s="191" t="s">
        <v>17</v>
      </c>
      <c r="AV45" s="196" t="s">
        <v>17</v>
      </c>
      <c r="AW45" s="202" t="s">
        <v>17</v>
      </c>
      <c r="AX45" s="207" t="s">
        <v>17</v>
      </c>
      <c r="AY45" s="202" t="s">
        <v>17</v>
      </c>
      <c r="AZ45" s="207" t="s">
        <v>17</v>
      </c>
      <c r="BA45" s="202" t="s">
        <v>17</v>
      </c>
      <c r="BB45" s="207" t="s">
        <v>17</v>
      </c>
      <c r="BC45" s="202" t="s">
        <v>17</v>
      </c>
      <c r="BD45" s="207" t="s">
        <v>17</v>
      </c>
      <c r="BE45" s="113">
        <v>0</v>
      </c>
      <c r="BF45" s="114">
        <v>0</v>
      </c>
      <c r="BG45" s="114">
        <v>0</v>
      </c>
      <c r="BH45" s="114">
        <v>0</v>
      </c>
      <c r="BI45" s="114">
        <v>0</v>
      </c>
      <c r="BJ45" s="35"/>
      <c r="BK45" s="22"/>
      <c r="BL45" s="192"/>
      <c r="BM45" s="23"/>
      <c r="BN45" s="24"/>
      <c r="BO45" s="199"/>
      <c r="BP45" s="199"/>
      <c r="BQ45" s="199"/>
      <c r="BR45" s="25"/>
      <c r="BS45" s="24"/>
      <c r="BT45" s="199"/>
      <c r="BU45" s="199"/>
      <c r="BV45" s="199"/>
      <c r="BW45" s="25"/>
      <c r="BX45" s="77"/>
    </row>
    <row r="46" spans="1:76" ht="17.149999999999999" customHeight="1" x14ac:dyDescent="0.35">
      <c r="A46" s="30">
        <v>41</v>
      </c>
      <c r="B46" s="30">
        <v>45</v>
      </c>
      <c r="C46" s="30">
        <f t="shared" si="3"/>
        <v>4</v>
      </c>
      <c r="D46" s="92" t="s">
        <v>707</v>
      </c>
      <c r="E46" s="86">
        <f t="shared" si="1"/>
        <v>32</v>
      </c>
      <c r="F46" s="93">
        <f t="shared" si="2"/>
        <v>3</v>
      </c>
      <c r="G46" s="94"/>
      <c r="H46" s="94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31" t="s">
        <v>17</v>
      </c>
      <c r="O46" s="191" t="s">
        <v>17</v>
      </c>
      <c r="P46" s="196" t="s">
        <v>17</v>
      </c>
      <c r="Q46" s="191" t="s">
        <v>17</v>
      </c>
      <c r="R46" s="196" t="s">
        <v>17</v>
      </c>
      <c r="S46" s="191" t="s">
        <v>17</v>
      </c>
      <c r="T46" s="196" t="s">
        <v>17</v>
      </c>
      <c r="U46" s="191" t="s">
        <v>17</v>
      </c>
      <c r="V46" s="196" t="s">
        <v>17</v>
      </c>
      <c r="W46" s="191" t="s">
        <v>17</v>
      </c>
      <c r="X46" s="202">
        <v>3</v>
      </c>
      <c r="Y46" s="207" t="s">
        <v>17</v>
      </c>
      <c r="Z46" s="202" t="s">
        <v>17</v>
      </c>
      <c r="AA46" s="191" t="s">
        <v>17</v>
      </c>
      <c r="AB46" s="202" t="s">
        <v>17</v>
      </c>
      <c r="AC46" s="207" t="s">
        <v>17</v>
      </c>
      <c r="AD46" s="202" t="s">
        <v>17</v>
      </c>
      <c r="AE46" s="191" t="s">
        <v>17</v>
      </c>
      <c r="AF46" s="202">
        <v>12</v>
      </c>
      <c r="AG46" s="207" t="s">
        <v>17</v>
      </c>
      <c r="AH46" s="196" t="s">
        <v>17</v>
      </c>
      <c r="AI46" s="207" t="s">
        <v>17</v>
      </c>
      <c r="AJ46" s="196" t="s">
        <v>17</v>
      </c>
      <c r="AK46" s="191">
        <v>17</v>
      </c>
      <c r="AL46" s="196" t="s">
        <v>17</v>
      </c>
      <c r="AM46" s="207" t="s">
        <v>17</v>
      </c>
      <c r="AN46" s="94" t="s">
        <v>17</v>
      </c>
      <c r="AO46" s="207" t="s">
        <v>17</v>
      </c>
      <c r="AP46" s="94" t="s">
        <v>17</v>
      </c>
      <c r="AQ46" s="207" t="s">
        <v>17</v>
      </c>
      <c r="AR46" s="202" t="s">
        <v>17</v>
      </c>
      <c r="AS46" s="207" t="s">
        <v>17</v>
      </c>
      <c r="AT46" s="202" t="s">
        <v>17</v>
      </c>
      <c r="AU46" s="191" t="s">
        <v>17</v>
      </c>
      <c r="AV46" s="196" t="s">
        <v>17</v>
      </c>
      <c r="AW46" s="202" t="s">
        <v>17</v>
      </c>
      <c r="AX46" s="207" t="s">
        <v>17</v>
      </c>
      <c r="AY46" s="202" t="s">
        <v>17</v>
      </c>
      <c r="AZ46" s="207" t="s">
        <v>17</v>
      </c>
      <c r="BA46" s="202" t="s">
        <v>17</v>
      </c>
      <c r="BB46" s="207" t="s">
        <v>17</v>
      </c>
      <c r="BC46" s="202" t="s">
        <v>17</v>
      </c>
      <c r="BD46" s="207" t="s">
        <v>17</v>
      </c>
      <c r="BE46" s="113">
        <v>0</v>
      </c>
      <c r="BF46" s="114">
        <v>0</v>
      </c>
      <c r="BG46" s="114">
        <v>0</v>
      </c>
      <c r="BH46" s="114">
        <v>0</v>
      </c>
      <c r="BI46" s="114">
        <v>0</v>
      </c>
      <c r="BJ46" s="35"/>
      <c r="BK46" s="22"/>
      <c r="BL46" s="192"/>
      <c r="BM46" s="23"/>
      <c r="BN46" s="24"/>
      <c r="BO46" s="199"/>
      <c r="BP46" s="199"/>
      <c r="BQ46" s="199"/>
      <c r="BR46" s="25"/>
      <c r="BS46" s="24"/>
      <c r="BT46" s="199"/>
      <c r="BU46" s="199"/>
      <c r="BV46" s="199"/>
      <c r="BW46" s="25"/>
      <c r="BX46" s="77"/>
    </row>
    <row r="47" spans="1:76" ht="17.149999999999999" customHeight="1" x14ac:dyDescent="0.35">
      <c r="A47" s="30">
        <v>42</v>
      </c>
      <c r="B47" s="30">
        <v>46</v>
      </c>
      <c r="C47" s="30">
        <f t="shared" si="3"/>
        <v>4</v>
      </c>
      <c r="D47" s="92" t="s">
        <v>198</v>
      </c>
      <c r="E47" s="86">
        <f t="shared" si="1"/>
        <v>30</v>
      </c>
      <c r="F47" s="93">
        <f t="shared" si="2"/>
        <v>1</v>
      </c>
      <c r="G47" s="94"/>
      <c r="H47" s="94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31" t="s">
        <v>17</v>
      </c>
      <c r="O47" s="191" t="s">
        <v>17</v>
      </c>
      <c r="P47" s="196" t="s">
        <v>17</v>
      </c>
      <c r="Q47" s="191" t="s">
        <v>17</v>
      </c>
      <c r="R47" s="196" t="s">
        <v>17</v>
      </c>
      <c r="S47" s="191" t="s">
        <v>17</v>
      </c>
      <c r="T47" s="196" t="s">
        <v>17</v>
      </c>
      <c r="U47" s="191" t="s">
        <v>17</v>
      </c>
      <c r="V47" s="196" t="s">
        <v>17</v>
      </c>
      <c r="W47" s="191" t="s">
        <v>17</v>
      </c>
      <c r="X47" s="202" t="s">
        <v>17</v>
      </c>
      <c r="Y47" s="207" t="s">
        <v>17</v>
      </c>
      <c r="Z47" s="202" t="s">
        <v>17</v>
      </c>
      <c r="AA47" s="191" t="s">
        <v>17</v>
      </c>
      <c r="AB47" s="202" t="s">
        <v>17</v>
      </c>
      <c r="AC47" s="207">
        <v>30</v>
      </c>
      <c r="AD47" s="202" t="s">
        <v>17</v>
      </c>
      <c r="AE47" s="191" t="s">
        <v>17</v>
      </c>
      <c r="AF47" s="202" t="s">
        <v>17</v>
      </c>
      <c r="AG47" s="207" t="s">
        <v>17</v>
      </c>
      <c r="AH47" s="196" t="s">
        <v>17</v>
      </c>
      <c r="AI47" s="207" t="s">
        <v>17</v>
      </c>
      <c r="AJ47" s="196" t="s">
        <v>17</v>
      </c>
      <c r="AK47" s="191" t="s">
        <v>17</v>
      </c>
      <c r="AL47" s="196" t="s">
        <v>17</v>
      </c>
      <c r="AM47" s="207" t="s">
        <v>17</v>
      </c>
      <c r="AN47" s="94" t="s">
        <v>17</v>
      </c>
      <c r="AO47" s="207" t="s">
        <v>17</v>
      </c>
      <c r="AP47" s="94" t="s">
        <v>17</v>
      </c>
      <c r="AQ47" s="207" t="s">
        <v>17</v>
      </c>
      <c r="AR47" s="202" t="s">
        <v>17</v>
      </c>
      <c r="AS47" s="207" t="s">
        <v>17</v>
      </c>
      <c r="AT47" s="202" t="s">
        <v>17</v>
      </c>
      <c r="AU47" s="191" t="s">
        <v>17</v>
      </c>
      <c r="AV47" s="196" t="s">
        <v>17</v>
      </c>
      <c r="AW47" s="202" t="s">
        <v>17</v>
      </c>
      <c r="AX47" s="207" t="s">
        <v>17</v>
      </c>
      <c r="AY47" s="202" t="s">
        <v>17</v>
      </c>
      <c r="AZ47" s="207" t="s">
        <v>17</v>
      </c>
      <c r="BA47" s="202" t="s">
        <v>17</v>
      </c>
      <c r="BB47" s="207" t="s">
        <v>17</v>
      </c>
      <c r="BC47" s="202" t="s">
        <v>17</v>
      </c>
      <c r="BD47" s="207" t="s">
        <v>17</v>
      </c>
      <c r="BE47" s="113">
        <v>0</v>
      </c>
      <c r="BF47" s="114">
        <v>0</v>
      </c>
      <c r="BG47" s="114">
        <v>0</v>
      </c>
      <c r="BH47" s="114">
        <v>0</v>
      </c>
      <c r="BI47" s="114">
        <v>0</v>
      </c>
      <c r="BJ47" s="35"/>
      <c r="BK47" s="22"/>
      <c r="BL47" s="192"/>
      <c r="BM47" s="23"/>
      <c r="BN47" s="24"/>
      <c r="BO47" s="199"/>
      <c r="BP47" s="199"/>
      <c r="BQ47" s="199"/>
      <c r="BR47" s="25"/>
      <c r="BS47" s="24"/>
      <c r="BT47" s="199"/>
      <c r="BU47" s="199"/>
      <c r="BV47" s="199"/>
      <c r="BW47" s="25"/>
      <c r="BX47" s="77"/>
    </row>
    <row r="48" spans="1:76" ht="17.149999999999999" customHeight="1" x14ac:dyDescent="0.35">
      <c r="A48" s="30">
        <v>43</v>
      </c>
      <c r="B48" s="30">
        <v>47</v>
      </c>
      <c r="C48" s="30">
        <f t="shared" si="3"/>
        <v>4</v>
      </c>
      <c r="D48" s="92" t="s">
        <v>2083</v>
      </c>
      <c r="E48" s="86">
        <f t="shared" si="1"/>
        <v>30</v>
      </c>
      <c r="F48" s="93">
        <f t="shared" si="2"/>
        <v>1</v>
      </c>
      <c r="G48" s="94"/>
      <c r="H48" s="94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31" t="s">
        <v>17</v>
      </c>
      <c r="O48" s="191" t="s">
        <v>17</v>
      </c>
      <c r="P48" s="196" t="s">
        <v>17</v>
      </c>
      <c r="Q48" s="191" t="s">
        <v>17</v>
      </c>
      <c r="R48" s="196" t="s">
        <v>17</v>
      </c>
      <c r="S48" s="191" t="s">
        <v>17</v>
      </c>
      <c r="T48" s="196" t="s">
        <v>17</v>
      </c>
      <c r="U48" s="191" t="s">
        <v>17</v>
      </c>
      <c r="V48" s="196">
        <v>30</v>
      </c>
      <c r="W48" s="191" t="s">
        <v>17</v>
      </c>
      <c r="X48" s="202" t="s">
        <v>17</v>
      </c>
      <c r="Y48" s="207" t="s">
        <v>17</v>
      </c>
      <c r="Z48" s="202" t="s">
        <v>17</v>
      </c>
      <c r="AA48" s="191" t="s">
        <v>17</v>
      </c>
      <c r="AB48" s="202" t="s">
        <v>17</v>
      </c>
      <c r="AC48" s="207" t="s">
        <v>17</v>
      </c>
      <c r="AD48" s="202" t="s">
        <v>17</v>
      </c>
      <c r="AE48" s="191" t="s">
        <v>17</v>
      </c>
      <c r="AF48" s="202" t="s">
        <v>17</v>
      </c>
      <c r="AG48" s="207" t="s">
        <v>17</v>
      </c>
      <c r="AH48" s="196" t="s">
        <v>17</v>
      </c>
      <c r="AI48" s="207" t="s">
        <v>17</v>
      </c>
      <c r="AJ48" s="196" t="s">
        <v>17</v>
      </c>
      <c r="AK48" s="191" t="s">
        <v>17</v>
      </c>
      <c r="AL48" s="196" t="s">
        <v>17</v>
      </c>
      <c r="AM48" s="207" t="s">
        <v>17</v>
      </c>
      <c r="AN48" s="94" t="s">
        <v>17</v>
      </c>
      <c r="AO48" s="207" t="s">
        <v>17</v>
      </c>
      <c r="AP48" s="94" t="s">
        <v>17</v>
      </c>
      <c r="AQ48" s="207" t="s">
        <v>17</v>
      </c>
      <c r="AR48" s="202" t="s">
        <v>17</v>
      </c>
      <c r="AS48" s="207" t="s">
        <v>17</v>
      </c>
      <c r="AT48" s="202" t="s">
        <v>17</v>
      </c>
      <c r="AU48" s="191" t="s">
        <v>17</v>
      </c>
      <c r="AV48" s="196" t="s">
        <v>17</v>
      </c>
      <c r="AW48" s="202" t="s">
        <v>17</v>
      </c>
      <c r="AX48" s="207" t="s">
        <v>17</v>
      </c>
      <c r="AY48" s="202" t="s">
        <v>17</v>
      </c>
      <c r="AZ48" s="207" t="s">
        <v>17</v>
      </c>
      <c r="BA48" s="202" t="s">
        <v>17</v>
      </c>
      <c r="BB48" s="207" t="s">
        <v>17</v>
      </c>
      <c r="BC48" s="202" t="s">
        <v>17</v>
      </c>
      <c r="BD48" s="207" t="s">
        <v>17</v>
      </c>
      <c r="BE48" s="113">
        <v>0</v>
      </c>
      <c r="BF48" s="114">
        <v>0</v>
      </c>
      <c r="BG48" s="114">
        <v>0</v>
      </c>
      <c r="BH48" s="114">
        <v>0</v>
      </c>
      <c r="BI48" s="114">
        <v>0</v>
      </c>
      <c r="BJ48" s="35"/>
      <c r="BK48" s="22"/>
      <c r="BL48" s="192"/>
      <c r="BM48" s="23"/>
      <c r="BN48" s="24"/>
      <c r="BO48" s="199"/>
      <c r="BP48" s="199"/>
      <c r="BQ48" s="199"/>
      <c r="BR48" s="25"/>
      <c r="BS48" s="24"/>
      <c r="BT48" s="199"/>
      <c r="BU48" s="199"/>
      <c r="BV48" s="199"/>
      <c r="BW48" s="25"/>
      <c r="BX48" s="77"/>
    </row>
    <row r="49" spans="1:259" ht="17.149999999999999" customHeight="1" x14ac:dyDescent="0.35">
      <c r="A49" s="30">
        <v>44</v>
      </c>
      <c r="B49" s="30">
        <v>48</v>
      </c>
      <c r="C49" s="30">
        <f t="shared" si="3"/>
        <v>4</v>
      </c>
      <c r="D49" s="92" t="s">
        <v>2230</v>
      </c>
      <c r="E49" s="86">
        <f t="shared" si="1"/>
        <v>30</v>
      </c>
      <c r="F49" s="93">
        <f t="shared" si="2"/>
        <v>1</v>
      </c>
      <c r="G49" s="94"/>
      <c r="H49" s="94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31" t="s">
        <v>17</v>
      </c>
      <c r="O49" s="191" t="s">
        <v>17</v>
      </c>
      <c r="P49" s="196" t="s">
        <v>17</v>
      </c>
      <c r="Q49" s="191" t="s">
        <v>17</v>
      </c>
      <c r="R49" s="196" t="s">
        <v>17</v>
      </c>
      <c r="S49" s="191" t="s">
        <v>17</v>
      </c>
      <c r="T49" s="196" t="s">
        <v>17</v>
      </c>
      <c r="U49" s="191">
        <v>30</v>
      </c>
      <c r="V49" s="196" t="s">
        <v>17</v>
      </c>
      <c r="W49" s="191" t="s">
        <v>17</v>
      </c>
      <c r="X49" s="202" t="s">
        <v>17</v>
      </c>
      <c r="Y49" s="207" t="s">
        <v>17</v>
      </c>
      <c r="Z49" s="202" t="s">
        <v>17</v>
      </c>
      <c r="AA49" s="191" t="s">
        <v>17</v>
      </c>
      <c r="AB49" s="202" t="s">
        <v>17</v>
      </c>
      <c r="AC49" s="207" t="s">
        <v>17</v>
      </c>
      <c r="AD49" s="202" t="s">
        <v>17</v>
      </c>
      <c r="AE49" s="191" t="s">
        <v>17</v>
      </c>
      <c r="AF49" s="202" t="s">
        <v>17</v>
      </c>
      <c r="AG49" s="207" t="s">
        <v>17</v>
      </c>
      <c r="AH49" s="196" t="s">
        <v>17</v>
      </c>
      <c r="AI49" s="207" t="s">
        <v>17</v>
      </c>
      <c r="AJ49" s="196" t="s">
        <v>17</v>
      </c>
      <c r="AK49" s="191" t="s">
        <v>17</v>
      </c>
      <c r="AL49" s="196" t="s">
        <v>17</v>
      </c>
      <c r="AM49" s="207" t="s">
        <v>17</v>
      </c>
      <c r="AN49" s="94" t="s">
        <v>17</v>
      </c>
      <c r="AO49" s="207" t="s">
        <v>17</v>
      </c>
      <c r="AP49" s="94" t="s">
        <v>17</v>
      </c>
      <c r="AQ49" s="207" t="s">
        <v>17</v>
      </c>
      <c r="AR49" s="202" t="s">
        <v>17</v>
      </c>
      <c r="AS49" s="207" t="s">
        <v>17</v>
      </c>
      <c r="AT49" s="202" t="s">
        <v>17</v>
      </c>
      <c r="AU49" s="191" t="s">
        <v>17</v>
      </c>
      <c r="AV49" s="196" t="s">
        <v>17</v>
      </c>
      <c r="AW49" s="202" t="s">
        <v>17</v>
      </c>
      <c r="AX49" s="207" t="s">
        <v>17</v>
      </c>
      <c r="AY49" s="202" t="s">
        <v>17</v>
      </c>
      <c r="AZ49" s="207" t="s">
        <v>17</v>
      </c>
      <c r="BA49" s="202" t="s">
        <v>17</v>
      </c>
      <c r="BB49" s="207" t="s">
        <v>17</v>
      </c>
      <c r="BC49" s="202" t="s">
        <v>17</v>
      </c>
      <c r="BD49" s="207" t="s">
        <v>17</v>
      </c>
      <c r="BE49" s="113">
        <v>0</v>
      </c>
      <c r="BF49" s="114">
        <v>0</v>
      </c>
      <c r="BG49" s="114">
        <v>0</v>
      </c>
      <c r="BH49" s="114">
        <v>0</v>
      </c>
      <c r="BI49" s="114">
        <v>0</v>
      </c>
      <c r="BJ49" s="35"/>
      <c r="BK49" s="22"/>
      <c r="BL49" s="192"/>
      <c r="BM49" s="23"/>
      <c r="BN49" s="24"/>
      <c r="BO49" s="199"/>
      <c r="BP49" s="199"/>
      <c r="BQ49" s="199"/>
      <c r="BR49" s="25"/>
      <c r="BS49" s="24"/>
      <c r="BT49" s="199"/>
      <c r="BU49" s="199"/>
      <c r="BV49" s="199"/>
      <c r="BW49" s="25"/>
      <c r="BX49" s="7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</row>
    <row r="50" spans="1:259" ht="17.149999999999999" customHeight="1" x14ac:dyDescent="0.35">
      <c r="A50" s="30">
        <v>45</v>
      </c>
      <c r="B50" s="30">
        <v>49</v>
      </c>
      <c r="C50" s="30">
        <f t="shared" si="3"/>
        <v>4</v>
      </c>
      <c r="D50" s="92" t="s">
        <v>1577</v>
      </c>
      <c r="E50" s="86">
        <f t="shared" si="1"/>
        <v>30</v>
      </c>
      <c r="F50" s="93">
        <f t="shared" si="2"/>
        <v>2</v>
      </c>
      <c r="G50" s="94"/>
      <c r="H50" s="94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31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196" t="s">
        <v>17</v>
      </c>
      <c r="U50" s="191" t="s">
        <v>17</v>
      </c>
      <c r="V50" s="196" t="s">
        <v>17</v>
      </c>
      <c r="W50" s="191" t="s">
        <v>17</v>
      </c>
      <c r="X50" s="202" t="s">
        <v>17</v>
      </c>
      <c r="Y50" s="207" t="s">
        <v>17</v>
      </c>
      <c r="Z50" s="202" t="s">
        <v>17</v>
      </c>
      <c r="AA50" s="191" t="s">
        <v>17</v>
      </c>
      <c r="AB50" s="202" t="s">
        <v>17</v>
      </c>
      <c r="AC50" s="207" t="s">
        <v>17</v>
      </c>
      <c r="AD50" s="202">
        <v>20</v>
      </c>
      <c r="AE50" s="191" t="s">
        <v>17</v>
      </c>
      <c r="AF50" s="202" t="s">
        <v>17</v>
      </c>
      <c r="AG50" s="207" t="s">
        <v>17</v>
      </c>
      <c r="AH50" s="196" t="s">
        <v>17</v>
      </c>
      <c r="AI50" s="207" t="s">
        <v>17</v>
      </c>
      <c r="AJ50" s="196" t="s">
        <v>17</v>
      </c>
      <c r="AK50" s="191" t="s">
        <v>17</v>
      </c>
      <c r="AL50" s="196" t="s">
        <v>17</v>
      </c>
      <c r="AM50" s="207" t="s">
        <v>17</v>
      </c>
      <c r="AN50" s="94" t="s">
        <v>17</v>
      </c>
      <c r="AO50" s="207" t="s">
        <v>17</v>
      </c>
      <c r="AP50" s="94" t="s">
        <v>17</v>
      </c>
      <c r="AQ50" s="207" t="s">
        <v>17</v>
      </c>
      <c r="AR50" s="202" t="s">
        <v>17</v>
      </c>
      <c r="AS50" s="207" t="s">
        <v>17</v>
      </c>
      <c r="AT50" s="202" t="s">
        <v>17</v>
      </c>
      <c r="AU50" s="191" t="s">
        <v>17</v>
      </c>
      <c r="AV50" s="196">
        <v>10</v>
      </c>
      <c r="AW50" s="202" t="s">
        <v>17</v>
      </c>
      <c r="AX50" s="207" t="s">
        <v>17</v>
      </c>
      <c r="AY50" s="202" t="s">
        <v>17</v>
      </c>
      <c r="AZ50" s="207" t="s">
        <v>17</v>
      </c>
      <c r="BA50" s="202" t="s">
        <v>17</v>
      </c>
      <c r="BB50" s="207" t="s">
        <v>17</v>
      </c>
      <c r="BC50" s="202" t="s">
        <v>17</v>
      </c>
      <c r="BD50" s="207" t="s">
        <v>17</v>
      </c>
      <c r="BE50" s="113">
        <v>0</v>
      </c>
      <c r="BF50" s="114">
        <v>0</v>
      </c>
      <c r="BG50" s="114">
        <v>0</v>
      </c>
      <c r="BH50" s="114">
        <v>0</v>
      </c>
      <c r="BI50" s="114">
        <v>0</v>
      </c>
      <c r="BJ50" s="35"/>
      <c r="BK50" s="22"/>
      <c r="BL50" s="192"/>
      <c r="BM50" s="23"/>
      <c r="BN50" s="24"/>
      <c r="BO50" s="199"/>
      <c r="BP50" s="199"/>
      <c r="BQ50" s="199"/>
      <c r="BR50" s="25"/>
      <c r="BS50" s="24"/>
      <c r="BT50" s="199"/>
      <c r="BU50" s="199"/>
      <c r="BV50" s="199"/>
      <c r="BW50" s="25"/>
      <c r="BX50" s="7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</row>
    <row r="51" spans="1:259" ht="17.149999999999999" customHeight="1" x14ac:dyDescent="0.35">
      <c r="A51" s="30">
        <v>46</v>
      </c>
      <c r="B51" s="30">
        <v>50</v>
      </c>
      <c r="C51" s="30">
        <f t="shared" si="3"/>
        <v>4</v>
      </c>
      <c r="D51" s="92" t="s">
        <v>864</v>
      </c>
      <c r="E51" s="86">
        <f t="shared" si="1"/>
        <v>30</v>
      </c>
      <c r="F51" s="93">
        <f t="shared" si="2"/>
        <v>3</v>
      </c>
      <c r="G51" s="94"/>
      <c r="H51" s="94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31" t="s">
        <v>17</v>
      </c>
      <c r="O51" s="191" t="s">
        <v>17</v>
      </c>
      <c r="P51" s="196" t="s">
        <v>17</v>
      </c>
      <c r="Q51" s="191" t="s">
        <v>17</v>
      </c>
      <c r="R51" s="196" t="s">
        <v>17</v>
      </c>
      <c r="S51" s="191" t="s">
        <v>17</v>
      </c>
      <c r="T51" s="196" t="s">
        <v>17</v>
      </c>
      <c r="U51" s="191" t="s">
        <v>17</v>
      </c>
      <c r="V51" s="196" t="s">
        <v>17</v>
      </c>
      <c r="W51" s="191" t="s">
        <v>17</v>
      </c>
      <c r="X51" s="202" t="s">
        <v>17</v>
      </c>
      <c r="Y51" s="207" t="s">
        <v>17</v>
      </c>
      <c r="Z51" s="202" t="s">
        <v>17</v>
      </c>
      <c r="AA51" s="191" t="s">
        <v>17</v>
      </c>
      <c r="AB51" s="202" t="s">
        <v>17</v>
      </c>
      <c r="AC51" s="207" t="s">
        <v>17</v>
      </c>
      <c r="AD51" s="202" t="s">
        <v>17</v>
      </c>
      <c r="AE51" s="191" t="s">
        <v>17</v>
      </c>
      <c r="AF51" s="202" t="s">
        <v>17</v>
      </c>
      <c r="AG51" s="207" t="s">
        <v>17</v>
      </c>
      <c r="AH51" s="196" t="s">
        <v>17</v>
      </c>
      <c r="AI51" s="207">
        <v>12</v>
      </c>
      <c r="AJ51" s="196" t="s">
        <v>17</v>
      </c>
      <c r="AK51" s="191" t="s">
        <v>17</v>
      </c>
      <c r="AL51" s="196" t="s">
        <v>17</v>
      </c>
      <c r="AM51" s="207" t="s">
        <v>17</v>
      </c>
      <c r="AN51" s="94">
        <v>4</v>
      </c>
      <c r="AO51" s="207" t="s">
        <v>17</v>
      </c>
      <c r="AP51" s="94">
        <v>14</v>
      </c>
      <c r="AQ51" s="207" t="s">
        <v>17</v>
      </c>
      <c r="AR51" s="202" t="s">
        <v>17</v>
      </c>
      <c r="AS51" s="207" t="s">
        <v>17</v>
      </c>
      <c r="AT51" s="202" t="s">
        <v>17</v>
      </c>
      <c r="AU51" s="191" t="s">
        <v>17</v>
      </c>
      <c r="AV51" s="196" t="s">
        <v>17</v>
      </c>
      <c r="AW51" s="202" t="s">
        <v>17</v>
      </c>
      <c r="AX51" s="207" t="s">
        <v>17</v>
      </c>
      <c r="AY51" s="202" t="s">
        <v>17</v>
      </c>
      <c r="AZ51" s="207" t="s">
        <v>17</v>
      </c>
      <c r="BA51" s="202" t="s">
        <v>17</v>
      </c>
      <c r="BB51" s="207" t="s">
        <v>17</v>
      </c>
      <c r="BC51" s="202" t="s">
        <v>17</v>
      </c>
      <c r="BD51" s="207" t="s">
        <v>17</v>
      </c>
      <c r="BE51" s="113">
        <v>0</v>
      </c>
      <c r="BF51" s="114">
        <v>0</v>
      </c>
      <c r="BG51" s="114">
        <v>0</v>
      </c>
      <c r="BH51" s="114">
        <v>0</v>
      </c>
      <c r="BI51" s="114">
        <v>0</v>
      </c>
      <c r="BJ51" s="35"/>
      <c r="BK51" s="22"/>
      <c r="BL51" s="192"/>
      <c r="BM51" s="23"/>
      <c r="BN51" s="24"/>
      <c r="BO51" s="199"/>
      <c r="BP51" s="199"/>
      <c r="BQ51" s="199"/>
      <c r="BR51" s="25"/>
      <c r="BS51" s="24"/>
      <c r="BT51" s="199"/>
      <c r="BU51" s="199"/>
      <c r="BV51" s="199"/>
      <c r="BW51" s="25"/>
      <c r="BX51" s="7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</row>
    <row r="52" spans="1:259" ht="17.149999999999999" customHeight="1" x14ac:dyDescent="0.35">
      <c r="A52" s="30">
        <v>47</v>
      </c>
      <c r="B52" s="30">
        <v>51</v>
      </c>
      <c r="C52" s="30">
        <f t="shared" si="3"/>
        <v>4</v>
      </c>
      <c r="D52" s="92" t="s">
        <v>706</v>
      </c>
      <c r="E52" s="86">
        <f t="shared" si="1"/>
        <v>30</v>
      </c>
      <c r="F52" s="93">
        <f t="shared" si="2"/>
        <v>3</v>
      </c>
      <c r="G52" s="94"/>
      <c r="H52" s="94" t="s">
        <v>17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31" t="s">
        <v>17</v>
      </c>
      <c r="O52" s="191" t="s">
        <v>17</v>
      </c>
      <c r="P52" s="196">
        <v>3</v>
      </c>
      <c r="Q52" s="191" t="s">
        <v>17</v>
      </c>
      <c r="R52" s="196" t="s">
        <v>17</v>
      </c>
      <c r="S52" s="191" t="s">
        <v>17</v>
      </c>
      <c r="T52" s="196" t="s">
        <v>17</v>
      </c>
      <c r="U52" s="191" t="s">
        <v>17</v>
      </c>
      <c r="V52" s="196" t="s">
        <v>17</v>
      </c>
      <c r="W52" s="191" t="s">
        <v>17</v>
      </c>
      <c r="X52" s="202" t="s">
        <v>17</v>
      </c>
      <c r="Y52" s="207">
        <v>4</v>
      </c>
      <c r="Z52" s="202" t="s">
        <v>17</v>
      </c>
      <c r="AA52" s="191" t="s">
        <v>17</v>
      </c>
      <c r="AB52" s="202" t="s">
        <v>17</v>
      </c>
      <c r="AC52" s="207" t="s">
        <v>17</v>
      </c>
      <c r="AD52" s="202" t="s">
        <v>17</v>
      </c>
      <c r="AE52" s="191" t="s">
        <v>17</v>
      </c>
      <c r="AF52" s="202" t="s">
        <v>17</v>
      </c>
      <c r="AG52" s="207" t="s">
        <v>17</v>
      </c>
      <c r="AH52" s="196" t="s">
        <v>17</v>
      </c>
      <c r="AI52" s="207" t="s">
        <v>17</v>
      </c>
      <c r="AJ52" s="196" t="s">
        <v>17</v>
      </c>
      <c r="AK52" s="191" t="s">
        <v>17</v>
      </c>
      <c r="AL52" s="196" t="s">
        <v>17</v>
      </c>
      <c r="AM52" s="207" t="s">
        <v>17</v>
      </c>
      <c r="AN52" s="94" t="s">
        <v>17</v>
      </c>
      <c r="AO52" s="207" t="s">
        <v>17</v>
      </c>
      <c r="AP52" s="94" t="s">
        <v>17</v>
      </c>
      <c r="AQ52" s="207" t="s">
        <v>17</v>
      </c>
      <c r="AR52" s="202" t="s">
        <v>17</v>
      </c>
      <c r="AS52" s="207" t="s">
        <v>17</v>
      </c>
      <c r="AT52" s="202" t="s">
        <v>17</v>
      </c>
      <c r="AU52" s="191" t="s">
        <v>17</v>
      </c>
      <c r="AV52" s="196">
        <v>23</v>
      </c>
      <c r="AW52" s="202" t="s">
        <v>17</v>
      </c>
      <c r="AX52" s="207" t="s">
        <v>17</v>
      </c>
      <c r="AY52" s="202" t="s">
        <v>17</v>
      </c>
      <c r="AZ52" s="207" t="s">
        <v>17</v>
      </c>
      <c r="BA52" s="202" t="s">
        <v>17</v>
      </c>
      <c r="BB52" s="207" t="s">
        <v>17</v>
      </c>
      <c r="BC52" s="202" t="s">
        <v>17</v>
      </c>
      <c r="BD52" s="207" t="s">
        <v>17</v>
      </c>
      <c r="BE52" s="113">
        <v>0</v>
      </c>
      <c r="BF52" s="114">
        <v>0</v>
      </c>
      <c r="BG52" s="114">
        <v>0</v>
      </c>
      <c r="BH52" s="114">
        <v>0</v>
      </c>
      <c r="BI52" s="114">
        <v>0</v>
      </c>
      <c r="BJ52" s="35"/>
      <c r="BK52" s="22"/>
      <c r="BL52" s="192"/>
      <c r="BM52" s="23"/>
      <c r="BN52" s="24"/>
      <c r="BO52" s="199"/>
      <c r="BP52" s="199"/>
      <c r="BQ52" s="199"/>
      <c r="BR52" s="25"/>
      <c r="BS52" s="24"/>
      <c r="BT52" s="199"/>
      <c r="BU52" s="199"/>
      <c r="BV52" s="199"/>
      <c r="BW52" s="25"/>
      <c r="BX52" s="7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</row>
    <row r="53" spans="1:259" ht="17.149999999999999" customHeight="1" x14ac:dyDescent="0.35">
      <c r="A53" s="30">
        <v>48</v>
      </c>
      <c r="B53" s="30">
        <v>53</v>
      </c>
      <c r="C53" s="30">
        <f t="shared" si="3"/>
        <v>5</v>
      </c>
      <c r="D53" s="92" t="s">
        <v>228</v>
      </c>
      <c r="E53" s="86">
        <f t="shared" si="1"/>
        <v>29</v>
      </c>
      <c r="F53" s="93">
        <f t="shared" si="2"/>
        <v>3</v>
      </c>
      <c r="G53" s="94"/>
      <c r="H53" s="94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31" t="s">
        <v>17</v>
      </c>
      <c r="O53" s="191" t="s">
        <v>17</v>
      </c>
      <c r="P53" s="196" t="s">
        <v>17</v>
      </c>
      <c r="Q53" s="191" t="s">
        <v>17</v>
      </c>
      <c r="R53" s="196" t="s">
        <v>17</v>
      </c>
      <c r="S53" s="191" t="s">
        <v>17</v>
      </c>
      <c r="T53" s="196" t="s">
        <v>17</v>
      </c>
      <c r="U53" s="191" t="s">
        <v>17</v>
      </c>
      <c r="V53" s="196" t="s">
        <v>17</v>
      </c>
      <c r="W53" s="191" t="s">
        <v>17</v>
      </c>
      <c r="X53" s="202">
        <v>6</v>
      </c>
      <c r="Y53" s="207" t="s">
        <v>17</v>
      </c>
      <c r="Z53" s="202" t="s">
        <v>17</v>
      </c>
      <c r="AA53" s="191" t="s">
        <v>17</v>
      </c>
      <c r="AB53" s="202" t="s">
        <v>17</v>
      </c>
      <c r="AC53" s="207" t="s">
        <v>17</v>
      </c>
      <c r="AD53" s="202" t="s">
        <v>17</v>
      </c>
      <c r="AE53" s="191" t="s">
        <v>17</v>
      </c>
      <c r="AF53" s="202">
        <v>17</v>
      </c>
      <c r="AG53" s="207" t="s">
        <v>17</v>
      </c>
      <c r="AH53" s="196" t="s">
        <v>17</v>
      </c>
      <c r="AI53" s="207" t="s">
        <v>17</v>
      </c>
      <c r="AJ53" s="196">
        <v>6</v>
      </c>
      <c r="AK53" s="191" t="s">
        <v>17</v>
      </c>
      <c r="AL53" s="196" t="s">
        <v>17</v>
      </c>
      <c r="AM53" s="207" t="s">
        <v>17</v>
      </c>
      <c r="AN53" s="94" t="s">
        <v>17</v>
      </c>
      <c r="AO53" s="207" t="s">
        <v>17</v>
      </c>
      <c r="AP53" s="94" t="s">
        <v>17</v>
      </c>
      <c r="AQ53" s="207" t="s">
        <v>17</v>
      </c>
      <c r="AR53" s="202" t="s">
        <v>17</v>
      </c>
      <c r="AS53" s="207" t="s">
        <v>17</v>
      </c>
      <c r="AT53" s="202" t="s">
        <v>17</v>
      </c>
      <c r="AU53" s="191" t="s">
        <v>17</v>
      </c>
      <c r="AV53" s="196" t="s">
        <v>17</v>
      </c>
      <c r="AW53" s="202" t="s">
        <v>17</v>
      </c>
      <c r="AX53" s="207" t="s">
        <v>17</v>
      </c>
      <c r="AY53" s="202" t="s">
        <v>17</v>
      </c>
      <c r="AZ53" s="207" t="s">
        <v>17</v>
      </c>
      <c r="BA53" s="202" t="s">
        <v>17</v>
      </c>
      <c r="BB53" s="207" t="s">
        <v>17</v>
      </c>
      <c r="BC53" s="202" t="s">
        <v>17</v>
      </c>
      <c r="BD53" s="207" t="s">
        <v>17</v>
      </c>
      <c r="BE53" s="113">
        <v>0</v>
      </c>
      <c r="BF53" s="114">
        <v>0</v>
      </c>
      <c r="BG53" s="114">
        <v>0</v>
      </c>
      <c r="BH53" s="114">
        <v>0</v>
      </c>
      <c r="BI53" s="114">
        <v>0</v>
      </c>
      <c r="BJ53" s="35"/>
      <c r="BK53" s="22"/>
      <c r="BL53" s="192"/>
      <c r="BM53" s="23"/>
      <c r="BN53" s="24"/>
      <c r="BO53" s="199"/>
      <c r="BP53" s="199"/>
      <c r="BQ53" s="199"/>
      <c r="BR53" s="25"/>
      <c r="BS53" s="24"/>
      <c r="BT53" s="199"/>
      <c r="BU53" s="199"/>
      <c r="BV53" s="199"/>
      <c r="BW53" s="25"/>
      <c r="BX53" s="7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</row>
    <row r="54" spans="1:259" ht="17.149999999999999" customHeight="1" x14ac:dyDescent="0.35">
      <c r="A54" s="30">
        <v>49</v>
      </c>
      <c r="B54" s="30">
        <v>55</v>
      </c>
      <c r="C54" s="30">
        <f t="shared" si="3"/>
        <v>6</v>
      </c>
      <c r="D54" s="92" t="s">
        <v>1142</v>
      </c>
      <c r="E54" s="86">
        <f t="shared" si="1"/>
        <v>28</v>
      </c>
      <c r="F54" s="93">
        <f t="shared" si="2"/>
        <v>3</v>
      </c>
      <c r="G54" s="94"/>
      <c r="H54" s="94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31" t="s">
        <v>17</v>
      </c>
      <c r="O54" s="191" t="s">
        <v>17</v>
      </c>
      <c r="P54" s="196" t="s">
        <v>17</v>
      </c>
      <c r="Q54" s="191" t="s">
        <v>17</v>
      </c>
      <c r="R54" s="196" t="s">
        <v>17</v>
      </c>
      <c r="S54" s="191" t="s">
        <v>17</v>
      </c>
      <c r="T54" s="196" t="s">
        <v>17</v>
      </c>
      <c r="U54" s="191" t="s">
        <v>17</v>
      </c>
      <c r="V54" s="196" t="s">
        <v>17</v>
      </c>
      <c r="W54" s="191" t="s">
        <v>17</v>
      </c>
      <c r="X54" s="202" t="s">
        <v>17</v>
      </c>
      <c r="Y54" s="207" t="s">
        <v>17</v>
      </c>
      <c r="Z54" s="202" t="s">
        <v>17</v>
      </c>
      <c r="AA54" s="191" t="s">
        <v>17</v>
      </c>
      <c r="AB54" s="202" t="s">
        <v>17</v>
      </c>
      <c r="AC54" s="207" t="s">
        <v>17</v>
      </c>
      <c r="AD54" s="202" t="s">
        <v>17</v>
      </c>
      <c r="AE54" s="191" t="s">
        <v>17</v>
      </c>
      <c r="AF54" s="202">
        <v>23</v>
      </c>
      <c r="AG54" s="207">
        <v>1</v>
      </c>
      <c r="AH54" s="196" t="s">
        <v>17</v>
      </c>
      <c r="AI54" s="207" t="s">
        <v>17</v>
      </c>
      <c r="AJ54" s="196" t="s">
        <v>17</v>
      </c>
      <c r="AK54" s="191" t="s">
        <v>17</v>
      </c>
      <c r="AL54" s="196" t="s">
        <v>17</v>
      </c>
      <c r="AM54" s="207" t="s">
        <v>17</v>
      </c>
      <c r="AN54" s="94" t="s">
        <v>17</v>
      </c>
      <c r="AO54" s="207" t="s">
        <v>17</v>
      </c>
      <c r="AP54" s="94" t="s">
        <v>17</v>
      </c>
      <c r="AQ54" s="207" t="s">
        <v>17</v>
      </c>
      <c r="AR54" s="202" t="s">
        <v>17</v>
      </c>
      <c r="AS54" s="207" t="s">
        <v>17</v>
      </c>
      <c r="AT54" s="202" t="s">
        <v>17</v>
      </c>
      <c r="AU54" s="191" t="s">
        <v>17</v>
      </c>
      <c r="AV54" s="196" t="s">
        <v>17</v>
      </c>
      <c r="AW54" s="202" t="s">
        <v>17</v>
      </c>
      <c r="AX54" s="207" t="s">
        <v>17</v>
      </c>
      <c r="AY54" s="202" t="s">
        <v>17</v>
      </c>
      <c r="AZ54" s="207">
        <v>4</v>
      </c>
      <c r="BA54" s="202" t="s">
        <v>17</v>
      </c>
      <c r="BB54" s="207" t="s">
        <v>17</v>
      </c>
      <c r="BC54" s="202" t="s">
        <v>17</v>
      </c>
      <c r="BD54" s="207" t="s">
        <v>17</v>
      </c>
      <c r="BE54" s="113">
        <v>0</v>
      </c>
      <c r="BF54" s="114">
        <v>0</v>
      </c>
      <c r="BG54" s="114">
        <v>0</v>
      </c>
      <c r="BH54" s="114">
        <v>0</v>
      </c>
      <c r="BI54" s="114">
        <v>0</v>
      </c>
      <c r="BJ54" s="35"/>
      <c r="BK54" s="22"/>
      <c r="BL54" s="192"/>
      <c r="BM54" s="23"/>
      <c r="BN54" s="24"/>
      <c r="BO54" s="199"/>
      <c r="BP54" s="199"/>
      <c r="BQ54" s="199"/>
      <c r="BR54" s="25"/>
      <c r="BS54" s="24"/>
      <c r="BT54" s="199"/>
      <c r="BU54" s="199"/>
      <c r="BV54" s="199"/>
      <c r="BW54" s="25"/>
      <c r="BX54" s="7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</row>
    <row r="55" spans="1:259" ht="17.149999999999999" customHeight="1" x14ac:dyDescent="0.35">
      <c r="A55" s="30">
        <v>50</v>
      </c>
      <c r="B55" s="30">
        <v>56</v>
      </c>
      <c r="C55" s="30">
        <f t="shared" si="3"/>
        <v>6</v>
      </c>
      <c r="D55" s="92" t="s">
        <v>1748</v>
      </c>
      <c r="E55" s="86">
        <f t="shared" si="1"/>
        <v>26</v>
      </c>
      <c r="F55" s="93">
        <f t="shared" si="2"/>
        <v>1</v>
      </c>
      <c r="G55" s="94"/>
      <c r="H55" s="94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31" t="s">
        <v>17</v>
      </c>
      <c r="O55" s="191" t="s">
        <v>17</v>
      </c>
      <c r="P55" s="196" t="s">
        <v>17</v>
      </c>
      <c r="Q55" s="191" t="s">
        <v>17</v>
      </c>
      <c r="R55" s="196" t="s">
        <v>17</v>
      </c>
      <c r="S55" s="191" t="s">
        <v>17</v>
      </c>
      <c r="T55" s="196" t="s">
        <v>17</v>
      </c>
      <c r="U55" s="191" t="s">
        <v>17</v>
      </c>
      <c r="V55" s="196" t="s">
        <v>17</v>
      </c>
      <c r="W55" s="191" t="s">
        <v>17</v>
      </c>
      <c r="X55" s="202" t="s">
        <v>17</v>
      </c>
      <c r="Y55" s="207" t="s">
        <v>17</v>
      </c>
      <c r="Z55" s="202" t="s">
        <v>17</v>
      </c>
      <c r="AA55" s="191" t="s">
        <v>17</v>
      </c>
      <c r="AB55" s="202" t="s">
        <v>17</v>
      </c>
      <c r="AC55" s="207" t="s">
        <v>17</v>
      </c>
      <c r="AD55" s="202" t="s">
        <v>17</v>
      </c>
      <c r="AE55" s="191" t="s">
        <v>17</v>
      </c>
      <c r="AF55" s="202" t="s">
        <v>17</v>
      </c>
      <c r="AG55" s="207">
        <v>26</v>
      </c>
      <c r="AH55" s="196" t="s">
        <v>17</v>
      </c>
      <c r="AI55" s="207" t="s">
        <v>17</v>
      </c>
      <c r="AJ55" s="196" t="s">
        <v>17</v>
      </c>
      <c r="AK55" s="191" t="s">
        <v>17</v>
      </c>
      <c r="AL55" s="196" t="s">
        <v>17</v>
      </c>
      <c r="AM55" s="207" t="s">
        <v>17</v>
      </c>
      <c r="AN55" s="94" t="s">
        <v>17</v>
      </c>
      <c r="AO55" s="207" t="s">
        <v>17</v>
      </c>
      <c r="AP55" s="94" t="s">
        <v>17</v>
      </c>
      <c r="AQ55" s="207" t="s">
        <v>17</v>
      </c>
      <c r="AR55" s="202" t="s">
        <v>17</v>
      </c>
      <c r="AS55" s="207" t="s">
        <v>17</v>
      </c>
      <c r="AT55" s="202" t="s">
        <v>17</v>
      </c>
      <c r="AU55" s="191" t="s">
        <v>17</v>
      </c>
      <c r="AV55" s="196" t="s">
        <v>17</v>
      </c>
      <c r="AW55" s="202" t="s">
        <v>17</v>
      </c>
      <c r="AX55" s="207" t="s">
        <v>17</v>
      </c>
      <c r="AY55" s="202" t="s">
        <v>17</v>
      </c>
      <c r="AZ55" s="207" t="s">
        <v>17</v>
      </c>
      <c r="BA55" s="202" t="s">
        <v>17</v>
      </c>
      <c r="BB55" s="207" t="s">
        <v>17</v>
      </c>
      <c r="BC55" s="202" t="s">
        <v>17</v>
      </c>
      <c r="BD55" s="207" t="s">
        <v>17</v>
      </c>
      <c r="BE55" s="113">
        <v>0</v>
      </c>
      <c r="BF55" s="114">
        <v>0</v>
      </c>
      <c r="BG55" s="114">
        <v>0</v>
      </c>
      <c r="BH55" s="114">
        <v>0</v>
      </c>
      <c r="BI55" s="114">
        <v>0</v>
      </c>
      <c r="BJ55" s="35"/>
      <c r="BK55" s="22"/>
      <c r="BL55" s="192"/>
      <c r="BM55" s="23"/>
      <c r="BN55" s="24"/>
      <c r="BO55" s="199"/>
      <c r="BP55" s="199"/>
      <c r="BQ55" s="199"/>
      <c r="BR55" s="25"/>
      <c r="BS55" s="24"/>
      <c r="BT55" s="199"/>
      <c r="BU55" s="199"/>
      <c r="BV55" s="199"/>
      <c r="BW55" s="25"/>
      <c r="BX55" s="7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</row>
    <row r="56" spans="1:259" ht="17.149999999999999" customHeight="1" x14ac:dyDescent="0.35">
      <c r="A56" s="30">
        <v>51</v>
      </c>
      <c r="B56" s="30">
        <v>57</v>
      </c>
      <c r="C56" s="30">
        <f t="shared" si="3"/>
        <v>6</v>
      </c>
      <c r="D56" s="92" t="s">
        <v>1775</v>
      </c>
      <c r="E56" s="86">
        <f t="shared" si="1"/>
        <v>26</v>
      </c>
      <c r="F56" s="93">
        <f t="shared" si="2"/>
        <v>1</v>
      </c>
      <c r="G56" s="94"/>
      <c r="H56" s="94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31" t="s">
        <v>17</v>
      </c>
      <c r="O56" s="191" t="s">
        <v>17</v>
      </c>
      <c r="P56" s="196" t="s">
        <v>17</v>
      </c>
      <c r="Q56" s="191" t="s">
        <v>17</v>
      </c>
      <c r="R56" s="196" t="s">
        <v>17</v>
      </c>
      <c r="S56" s="191" t="s">
        <v>17</v>
      </c>
      <c r="T56" s="196" t="s">
        <v>17</v>
      </c>
      <c r="U56" s="191" t="s">
        <v>17</v>
      </c>
      <c r="V56" s="196" t="s">
        <v>17</v>
      </c>
      <c r="W56" s="191" t="s">
        <v>17</v>
      </c>
      <c r="X56" s="202" t="s">
        <v>17</v>
      </c>
      <c r="Y56" s="207" t="s">
        <v>17</v>
      </c>
      <c r="Z56" s="202" t="s">
        <v>17</v>
      </c>
      <c r="AA56" s="191" t="s">
        <v>17</v>
      </c>
      <c r="AB56" s="202" t="s">
        <v>17</v>
      </c>
      <c r="AC56" s="207" t="s">
        <v>17</v>
      </c>
      <c r="AD56" s="202" t="s">
        <v>17</v>
      </c>
      <c r="AE56" s="191" t="s">
        <v>17</v>
      </c>
      <c r="AF56" s="202">
        <v>26</v>
      </c>
      <c r="AG56" s="207" t="s">
        <v>17</v>
      </c>
      <c r="AH56" s="196" t="s">
        <v>17</v>
      </c>
      <c r="AI56" s="207" t="s">
        <v>17</v>
      </c>
      <c r="AJ56" s="196" t="s">
        <v>17</v>
      </c>
      <c r="AK56" s="191" t="s">
        <v>17</v>
      </c>
      <c r="AL56" s="196" t="s">
        <v>17</v>
      </c>
      <c r="AM56" s="207" t="s">
        <v>17</v>
      </c>
      <c r="AN56" s="94" t="s">
        <v>17</v>
      </c>
      <c r="AO56" s="207" t="s">
        <v>17</v>
      </c>
      <c r="AP56" s="94" t="s">
        <v>17</v>
      </c>
      <c r="AQ56" s="207" t="s">
        <v>17</v>
      </c>
      <c r="AR56" s="202" t="s">
        <v>17</v>
      </c>
      <c r="AS56" s="207" t="s">
        <v>17</v>
      </c>
      <c r="AT56" s="202" t="s">
        <v>17</v>
      </c>
      <c r="AU56" s="191" t="s">
        <v>17</v>
      </c>
      <c r="AV56" s="196" t="s">
        <v>17</v>
      </c>
      <c r="AW56" s="202" t="s">
        <v>17</v>
      </c>
      <c r="AX56" s="207" t="s">
        <v>17</v>
      </c>
      <c r="AY56" s="202" t="s">
        <v>17</v>
      </c>
      <c r="AZ56" s="207" t="s">
        <v>17</v>
      </c>
      <c r="BA56" s="202" t="s">
        <v>17</v>
      </c>
      <c r="BB56" s="207" t="s">
        <v>17</v>
      </c>
      <c r="BC56" s="202" t="s">
        <v>17</v>
      </c>
      <c r="BD56" s="207" t="s">
        <v>17</v>
      </c>
      <c r="BE56" s="113">
        <v>0</v>
      </c>
      <c r="BF56" s="114">
        <v>0</v>
      </c>
      <c r="BG56" s="114">
        <v>0</v>
      </c>
      <c r="BH56" s="114">
        <v>0</v>
      </c>
      <c r="BI56" s="114">
        <v>0</v>
      </c>
      <c r="BJ56" s="35"/>
      <c r="BK56" s="22"/>
      <c r="BL56" s="192"/>
      <c r="BM56" s="23"/>
      <c r="BN56" s="24"/>
      <c r="BO56" s="199"/>
      <c r="BP56" s="199"/>
      <c r="BQ56" s="199"/>
      <c r="BR56" s="25"/>
      <c r="BS56" s="24"/>
      <c r="BT56" s="199"/>
      <c r="BU56" s="199"/>
      <c r="BV56" s="199"/>
      <c r="BW56" s="25"/>
      <c r="BX56" s="7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</row>
    <row r="57" spans="1:259" ht="17.149999999999999" customHeight="1" x14ac:dyDescent="0.35">
      <c r="A57" s="30">
        <v>52</v>
      </c>
      <c r="B57" s="30">
        <v>58</v>
      </c>
      <c r="C57" s="30">
        <f t="shared" si="3"/>
        <v>6</v>
      </c>
      <c r="D57" s="92" t="s">
        <v>2084</v>
      </c>
      <c r="E57" s="86">
        <f t="shared" si="1"/>
        <v>26</v>
      </c>
      <c r="F57" s="93">
        <f t="shared" si="2"/>
        <v>1</v>
      </c>
      <c r="G57" s="94"/>
      <c r="H57" s="94" t="s">
        <v>17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31" t="s">
        <v>17</v>
      </c>
      <c r="O57" s="191" t="s">
        <v>17</v>
      </c>
      <c r="P57" s="196" t="s">
        <v>17</v>
      </c>
      <c r="Q57" s="191" t="s">
        <v>17</v>
      </c>
      <c r="R57" s="196" t="s">
        <v>17</v>
      </c>
      <c r="S57" s="191" t="s">
        <v>17</v>
      </c>
      <c r="T57" s="196" t="s">
        <v>17</v>
      </c>
      <c r="U57" s="191" t="s">
        <v>17</v>
      </c>
      <c r="V57" s="196">
        <v>26</v>
      </c>
      <c r="W57" s="191" t="s">
        <v>17</v>
      </c>
      <c r="X57" s="202" t="s">
        <v>17</v>
      </c>
      <c r="Y57" s="207" t="s">
        <v>17</v>
      </c>
      <c r="Z57" s="202" t="s">
        <v>17</v>
      </c>
      <c r="AA57" s="191" t="s">
        <v>17</v>
      </c>
      <c r="AB57" s="202" t="s">
        <v>17</v>
      </c>
      <c r="AC57" s="207" t="s">
        <v>17</v>
      </c>
      <c r="AD57" s="202" t="s">
        <v>17</v>
      </c>
      <c r="AE57" s="191" t="s">
        <v>17</v>
      </c>
      <c r="AF57" s="202" t="s">
        <v>17</v>
      </c>
      <c r="AG57" s="207" t="s">
        <v>17</v>
      </c>
      <c r="AH57" s="196" t="s">
        <v>17</v>
      </c>
      <c r="AI57" s="207" t="s">
        <v>17</v>
      </c>
      <c r="AJ57" s="196" t="s">
        <v>17</v>
      </c>
      <c r="AK57" s="191" t="s">
        <v>17</v>
      </c>
      <c r="AL57" s="196" t="s">
        <v>17</v>
      </c>
      <c r="AM57" s="207" t="s">
        <v>17</v>
      </c>
      <c r="AN57" s="94" t="s">
        <v>17</v>
      </c>
      <c r="AO57" s="207" t="s">
        <v>17</v>
      </c>
      <c r="AP57" s="94" t="s">
        <v>17</v>
      </c>
      <c r="AQ57" s="207" t="s">
        <v>17</v>
      </c>
      <c r="AR57" s="202" t="s">
        <v>17</v>
      </c>
      <c r="AS57" s="207" t="s">
        <v>17</v>
      </c>
      <c r="AT57" s="202" t="s">
        <v>17</v>
      </c>
      <c r="AU57" s="191" t="s">
        <v>17</v>
      </c>
      <c r="AV57" s="196" t="s">
        <v>17</v>
      </c>
      <c r="AW57" s="202" t="s">
        <v>17</v>
      </c>
      <c r="AX57" s="207" t="s">
        <v>17</v>
      </c>
      <c r="AY57" s="202" t="s">
        <v>17</v>
      </c>
      <c r="AZ57" s="207" t="s">
        <v>17</v>
      </c>
      <c r="BA57" s="202" t="s">
        <v>17</v>
      </c>
      <c r="BB57" s="207" t="s">
        <v>17</v>
      </c>
      <c r="BC57" s="202" t="s">
        <v>17</v>
      </c>
      <c r="BD57" s="207" t="s">
        <v>17</v>
      </c>
      <c r="BE57" s="113">
        <v>0</v>
      </c>
      <c r="BF57" s="114">
        <v>0</v>
      </c>
      <c r="BG57" s="114">
        <v>0</v>
      </c>
      <c r="BH57" s="114">
        <v>0</v>
      </c>
      <c r="BI57" s="114">
        <v>0</v>
      </c>
      <c r="BJ57" s="35"/>
      <c r="BK57" s="22"/>
      <c r="BL57" s="192"/>
      <c r="BM57" s="23"/>
      <c r="BN57" s="24"/>
      <c r="BO57" s="199"/>
      <c r="BP57" s="199"/>
      <c r="BQ57" s="199"/>
      <c r="BR57" s="25"/>
      <c r="BS57" s="24"/>
      <c r="BT57" s="199"/>
      <c r="BU57" s="199"/>
      <c r="BV57" s="199"/>
      <c r="BW57" s="25"/>
      <c r="BX57" s="7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</row>
    <row r="58" spans="1:259" ht="17.149999999999999" customHeight="1" x14ac:dyDescent="0.35">
      <c r="A58" s="30">
        <v>53</v>
      </c>
      <c r="B58" s="30">
        <v>59</v>
      </c>
      <c r="C58" s="30">
        <f t="shared" si="3"/>
        <v>6</v>
      </c>
      <c r="D58" s="92" t="s">
        <v>2231</v>
      </c>
      <c r="E58" s="86">
        <f t="shared" si="1"/>
        <v>26</v>
      </c>
      <c r="F58" s="93">
        <f t="shared" si="2"/>
        <v>1</v>
      </c>
      <c r="G58" s="94"/>
      <c r="H58" s="94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31" t="s">
        <v>17</v>
      </c>
      <c r="O58" s="191" t="s">
        <v>17</v>
      </c>
      <c r="P58" s="196" t="s">
        <v>17</v>
      </c>
      <c r="Q58" s="191" t="s">
        <v>17</v>
      </c>
      <c r="R58" s="196" t="s">
        <v>17</v>
      </c>
      <c r="S58" s="191" t="s">
        <v>17</v>
      </c>
      <c r="T58" s="196" t="s">
        <v>17</v>
      </c>
      <c r="U58" s="191">
        <v>26</v>
      </c>
      <c r="V58" s="196" t="s">
        <v>17</v>
      </c>
      <c r="W58" s="191" t="s">
        <v>17</v>
      </c>
      <c r="X58" s="202" t="s">
        <v>17</v>
      </c>
      <c r="Y58" s="207" t="s">
        <v>17</v>
      </c>
      <c r="Z58" s="202" t="s">
        <v>17</v>
      </c>
      <c r="AA58" s="191" t="s">
        <v>17</v>
      </c>
      <c r="AB58" s="202" t="s">
        <v>17</v>
      </c>
      <c r="AC58" s="207" t="s">
        <v>17</v>
      </c>
      <c r="AD58" s="202" t="s">
        <v>17</v>
      </c>
      <c r="AE58" s="191" t="s">
        <v>17</v>
      </c>
      <c r="AF58" s="202" t="s">
        <v>17</v>
      </c>
      <c r="AG58" s="207" t="s">
        <v>17</v>
      </c>
      <c r="AH58" s="196" t="s">
        <v>17</v>
      </c>
      <c r="AI58" s="207" t="s">
        <v>17</v>
      </c>
      <c r="AJ58" s="196" t="s">
        <v>17</v>
      </c>
      <c r="AK58" s="191" t="s">
        <v>17</v>
      </c>
      <c r="AL58" s="196" t="s">
        <v>17</v>
      </c>
      <c r="AM58" s="207" t="s">
        <v>17</v>
      </c>
      <c r="AN58" s="94" t="s">
        <v>17</v>
      </c>
      <c r="AO58" s="207" t="s">
        <v>17</v>
      </c>
      <c r="AP58" s="94" t="s">
        <v>17</v>
      </c>
      <c r="AQ58" s="207" t="s">
        <v>17</v>
      </c>
      <c r="AR58" s="202" t="s">
        <v>17</v>
      </c>
      <c r="AS58" s="207" t="s">
        <v>17</v>
      </c>
      <c r="AT58" s="202" t="s">
        <v>17</v>
      </c>
      <c r="AU58" s="191" t="s">
        <v>17</v>
      </c>
      <c r="AV58" s="196" t="s">
        <v>17</v>
      </c>
      <c r="AW58" s="202" t="s">
        <v>17</v>
      </c>
      <c r="AX58" s="207" t="s">
        <v>17</v>
      </c>
      <c r="AY58" s="202" t="s">
        <v>17</v>
      </c>
      <c r="AZ58" s="207" t="s">
        <v>17</v>
      </c>
      <c r="BA58" s="202" t="s">
        <v>17</v>
      </c>
      <c r="BB58" s="207" t="s">
        <v>17</v>
      </c>
      <c r="BC58" s="202" t="s">
        <v>17</v>
      </c>
      <c r="BD58" s="207" t="s">
        <v>17</v>
      </c>
      <c r="BE58" s="113">
        <v>0</v>
      </c>
      <c r="BF58" s="114">
        <v>0</v>
      </c>
      <c r="BG58" s="114">
        <v>0</v>
      </c>
      <c r="BH58" s="114">
        <v>0</v>
      </c>
      <c r="BI58" s="114">
        <v>0</v>
      </c>
      <c r="BJ58" s="35"/>
      <c r="BK58" s="22"/>
      <c r="BL58" s="192"/>
      <c r="BM58" s="23"/>
      <c r="BN58" s="24"/>
      <c r="BO58" s="199"/>
      <c r="BP58" s="199"/>
      <c r="BQ58" s="199"/>
      <c r="BR58" s="25"/>
      <c r="BS58" s="24"/>
      <c r="BT58" s="199"/>
      <c r="BU58" s="199"/>
      <c r="BV58" s="199"/>
      <c r="BW58" s="25"/>
      <c r="BX58" s="7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</row>
    <row r="59" spans="1:259" ht="17.149999999999999" customHeight="1" x14ac:dyDescent="0.35">
      <c r="A59" s="30">
        <v>54</v>
      </c>
      <c r="B59" s="30">
        <v>60</v>
      </c>
      <c r="C59" s="30">
        <f t="shared" si="3"/>
        <v>6</v>
      </c>
      <c r="D59" s="92" t="s">
        <v>233</v>
      </c>
      <c r="E59" s="86">
        <f t="shared" si="1"/>
        <v>26</v>
      </c>
      <c r="F59" s="93">
        <f t="shared" si="2"/>
        <v>4</v>
      </c>
      <c r="G59" s="94"/>
      <c r="H59" s="94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31" t="s">
        <v>17</v>
      </c>
      <c r="O59" s="191" t="s">
        <v>17</v>
      </c>
      <c r="P59" s="196">
        <v>10</v>
      </c>
      <c r="Q59" s="191" t="s">
        <v>17</v>
      </c>
      <c r="R59" s="196" t="s">
        <v>17</v>
      </c>
      <c r="S59" s="191" t="s">
        <v>17</v>
      </c>
      <c r="T59" s="196" t="s">
        <v>17</v>
      </c>
      <c r="U59" s="191" t="s">
        <v>17</v>
      </c>
      <c r="V59" s="196" t="s">
        <v>17</v>
      </c>
      <c r="W59" s="191" t="s">
        <v>17</v>
      </c>
      <c r="X59" s="202" t="s">
        <v>17</v>
      </c>
      <c r="Y59" s="207" t="s">
        <v>17</v>
      </c>
      <c r="Z59" s="202" t="s">
        <v>17</v>
      </c>
      <c r="AA59" s="191" t="s">
        <v>17</v>
      </c>
      <c r="AB59" s="202" t="s">
        <v>17</v>
      </c>
      <c r="AC59" s="207" t="s">
        <v>17</v>
      </c>
      <c r="AD59" s="202" t="s">
        <v>17</v>
      </c>
      <c r="AE59" s="191" t="s">
        <v>17</v>
      </c>
      <c r="AF59" s="202" t="s">
        <v>17</v>
      </c>
      <c r="AG59" s="207" t="s">
        <v>17</v>
      </c>
      <c r="AH59" s="196">
        <v>6</v>
      </c>
      <c r="AI59" s="207" t="s">
        <v>17</v>
      </c>
      <c r="AJ59" s="196" t="s">
        <v>17</v>
      </c>
      <c r="AK59" s="191" t="s">
        <v>17</v>
      </c>
      <c r="AL59" s="196" t="s">
        <v>17</v>
      </c>
      <c r="AM59" s="207" t="s">
        <v>17</v>
      </c>
      <c r="AN59" s="94" t="s">
        <v>17</v>
      </c>
      <c r="AO59" s="207" t="s">
        <v>17</v>
      </c>
      <c r="AP59" s="94" t="s">
        <v>17</v>
      </c>
      <c r="AQ59" s="207" t="s">
        <v>17</v>
      </c>
      <c r="AR59" s="202" t="s">
        <v>17</v>
      </c>
      <c r="AS59" s="207" t="s">
        <v>17</v>
      </c>
      <c r="AT59" s="202" t="s">
        <v>17</v>
      </c>
      <c r="AU59" s="191" t="s">
        <v>17</v>
      </c>
      <c r="AV59" s="196">
        <v>4</v>
      </c>
      <c r="AW59" s="202">
        <v>6</v>
      </c>
      <c r="AX59" s="207" t="s">
        <v>17</v>
      </c>
      <c r="AY59" s="202" t="s">
        <v>17</v>
      </c>
      <c r="AZ59" s="207" t="s">
        <v>17</v>
      </c>
      <c r="BA59" s="202" t="s">
        <v>17</v>
      </c>
      <c r="BB59" s="207" t="s">
        <v>17</v>
      </c>
      <c r="BC59" s="202" t="s">
        <v>17</v>
      </c>
      <c r="BD59" s="207" t="s">
        <v>17</v>
      </c>
      <c r="BE59" s="113">
        <v>0</v>
      </c>
      <c r="BF59" s="114">
        <v>0</v>
      </c>
      <c r="BG59" s="114">
        <v>0</v>
      </c>
      <c r="BH59" s="114">
        <v>0</v>
      </c>
      <c r="BI59" s="114">
        <v>0</v>
      </c>
      <c r="BJ59" s="35"/>
      <c r="BK59" s="22"/>
      <c r="BL59" s="192"/>
      <c r="BM59" s="23"/>
      <c r="BN59" s="24"/>
      <c r="BO59" s="199"/>
      <c r="BP59" s="199"/>
      <c r="BQ59" s="199"/>
      <c r="BR59" s="25"/>
      <c r="BS59" s="24"/>
      <c r="BT59" s="199"/>
      <c r="BU59" s="199"/>
      <c r="BV59" s="199"/>
      <c r="BW59" s="25"/>
      <c r="BX59" s="7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</row>
    <row r="60" spans="1:259" ht="17.149999999999999" customHeight="1" x14ac:dyDescent="0.35">
      <c r="A60" s="30">
        <v>55</v>
      </c>
      <c r="B60" s="30">
        <v>61</v>
      </c>
      <c r="C60" s="30">
        <f t="shared" si="3"/>
        <v>6</v>
      </c>
      <c r="D60" s="92" t="s">
        <v>2063</v>
      </c>
      <c r="E60" s="86">
        <f t="shared" si="1"/>
        <v>25</v>
      </c>
      <c r="F60" s="93">
        <f t="shared" si="2"/>
        <v>2</v>
      </c>
      <c r="G60" s="94"/>
      <c r="H60" s="94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31" t="s">
        <v>17</v>
      </c>
      <c r="O60" s="191" t="s">
        <v>17</v>
      </c>
      <c r="P60" s="196" t="s">
        <v>17</v>
      </c>
      <c r="Q60" s="191" t="s">
        <v>17</v>
      </c>
      <c r="R60" s="196" t="s">
        <v>17</v>
      </c>
      <c r="S60" s="191" t="s">
        <v>17</v>
      </c>
      <c r="T60" s="196">
        <v>8</v>
      </c>
      <c r="U60" s="191" t="s">
        <v>17</v>
      </c>
      <c r="V60" s="196" t="s">
        <v>17</v>
      </c>
      <c r="W60" s="191">
        <v>17</v>
      </c>
      <c r="X60" s="202" t="s">
        <v>17</v>
      </c>
      <c r="Y60" s="207" t="s">
        <v>17</v>
      </c>
      <c r="Z60" s="202" t="s">
        <v>17</v>
      </c>
      <c r="AA60" s="191" t="s">
        <v>17</v>
      </c>
      <c r="AB60" s="202" t="s">
        <v>17</v>
      </c>
      <c r="AC60" s="207" t="s">
        <v>17</v>
      </c>
      <c r="AD60" s="202" t="s">
        <v>17</v>
      </c>
      <c r="AE60" s="191" t="s">
        <v>17</v>
      </c>
      <c r="AF60" s="202" t="s">
        <v>17</v>
      </c>
      <c r="AG60" s="207" t="s">
        <v>17</v>
      </c>
      <c r="AH60" s="196" t="s">
        <v>17</v>
      </c>
      <c r="AI60" s="207" t="s">
        <v>17</v>
      </c>
      <c r="AJ60" s="196" t="s">
        <v>17</v>
      </c>
      <c r="AK60" s="191" t="s">
        <v>17</v>
      </c>
      <c r="AL60" s="196" t="s">
        <v>17</v>
      </c>
      <c r="AM60" s="207" t="s">
        <v>17</v>
      </c>
      <c r="AN60" s="94" t="s">
        <v>17</v>
      </c>
      <c r="AO60" s="207" t="s">
        <v>17</v>
      </c>
      <c r="AP60" s="94" t="s">
        <v>17</v>
      </c>
      <c r="AQ60" s="207" t="s">
        <v>17</v>
      </c>
      <c r="AR60" s="202" t="s">
        <v>17</v>
      </c>
      <c r="AS60" s="207" t="s">
        <v>17</v>
      </c>
      <c r="AT60" s="202" t="s">
        <v>17</v>
      </c>
      <c r="AU60" s="191" t="s">
        <v>17</v>
      </c>
      <c r="AV60" s="196" t="s">
        <v>17</v>
      </c>
      <c r="AW60" s="202" t="s">
        <v>17</v>
      </c>
      <c r="AX60" s="207" t="s">
        <v>17</v>
      </c>
      <c r="AY60" s="202" t="s">
        <v>17</v>
      </c>
      <c r="AZ60" s="207" t="s">
        <v>17</v>
      </c>
      <c r="BA60" s="202" t="s">
        <v>17</v>
      </c>
      <c r="BB60" s="207" t="s">
        <v>17</v>
      </c>
      <c r="BC60" s="202" t="s">
        <v>17</v>
      </c>
      <c r="BD60" s="207" t="s">
        <v>17</v>
      </c>
      <c r="BE60" s="113">
        <v>0</v>
      </c>
      <c r="BF60" s="114">
        <v>0</v>
      </c>
      <c r="BG60" s="114">
        <v>0</v>
      </c>
      <c r="BH60" s="114">
        <v>0</v>
      </c>
      <c r="BI60" s="114">
        <v>0</v>
      </c>
      <c r="BJ60" s="35"/>
      <c r="BK60" s="22"/>
      <c r="BL60" s="192"/>
      <c r="BM60" s="23"/>
      <c r="BN60" s="24"/>
      <c r="BO60" s="199"/>
      <c r="BP60" s="199"/>
      <c r="BQ60" s="199"/>
      <c r="BR60" s="25"/>
      <c r="BS60" s="24"/>
      <c r="BT60" s="199"/>
      <c r="BU60" s="199"/>
      <c r="BV60" s="199"/>
      <c r="BW60" s="25"/>
      <c r="BX60" s="7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</row>
    <row r="61" spans="1:259" ht="17.149999999999999" customHeight="1" x14ac:dyDescent="0.35">
      <c r="A61" s="30">
        <v>56</v>
      </c>
      <c r="B61" s="30">
        <v>62</v>
      </c>
      <c r="C61" s="30">
        <f t="shared" si="3"/>
        <v>6</v>
      </c>
      <c r="D61" s="92" t="s">
        <v>1079</v>
      </c>
      <c r="E61" s="86">
        <f t="shared" si="1"/>
        <v>25</v>
      </c>
      <c r="F61" s="93">
        <f t="shared" si="2"/>
        <v>3</v>
      </c>
      <c r="G61" s="94"/>
      <c r="H61" s="94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31" t="s">
        <v>17</v>
      </c>
      <c r="O61" s="191" t="s">
        <v>17</v>
      </c>
      <c r="P61" s="196" t="s">
        <v>17</v>
      </c>
      <c r="Q61" s="191" t="s">
        <v>17</v>
      </c>
      <c r="R61" s="196" t="s">
        <v>17</v>
      </c>
      <c r="S61" s="191" t="s">
        <v>17</v>
      </c>
      <c r="T61" s="196" t="s">
        <v>17</v>
      </c>
      <c r="U61" s="191" t="s">
        <v>17</v>
      </c>
      <c r="V61" s="196" t="s">
        <v>17</v>
      </c>
      <c r="W61" s="191" t="s">
        <v>17</v>
      </c>
      <c r="X61" s="202">
        <v>10</v>
      </c>
      <c r="Y61" s="207" t="s">
        <v>17</v>
      </c>
      <c r="Z61" s="202" t="s">
        <v>17</v>
      </c>
      <c r="AA61" s="191" t="s">
        <v>17</v>
      </c>
      <c r="AB61" s="202" t="s">
        <v>17</v>
      </c>
      <c r="AC61" s="207" t="s">
        <v>17</v>
      </c>
      <c r="AD61" s="202" t="s">
        <v>17</v>
      </c>
      <c r="AE61" s="191" t="s">
        <v>17</v>
      </c>
      <c r="AF61" s="202" t="s">
        <v>17</v>
      </c>
      <c r="AG61" s="207" t="s">
        <v>17</v>
      </c>
      <c r="AH61" s="196" t="s">
        <v>17</v>
      </c>
      <c r="AI61" s="207" t="s">
        <v>17</v>
      </c>
      <c r="AJ61" s="196" t="s">
        <v>17</v>
      </c>
      <c r="AK61" s="191" t="s">
        <v>17</v>
      </c>
      <c r="AL61" s="196" t="s">
        <v>17</v>
      </c>
      <c r="AM61" s="207" t="s">
        <v>17</v>
      </c>
      <c r="AN61" s="94" t="s">
        <v>17</v>
      </c>
      <c r="AO61" s="207" t="s">
        <v>17</v>
      </c>
      <c r="AP61" s="94" t="s">
        <v>17</v>
      </c>
      <c r="AQ61" s="207" t="s">
        <v>17</v>
      </c>
      <c r="AR61" s="202" t="s">
        <v>17</v>
      </c>
      <c r="AS61" s="207" t="s">
        <v>17</v>
      </c>
      <c r="AT61" s="202">
        <v>3</v>
      </c>
      <c r="AU61" s="191" t="s">
        <v>17</v>
      </c>
      <c r="AV61" s="196" t="s">
        <v>17</v>
      </c>
      <c r="AW61" s="202" t="s">
        <v>17</v>
      </c>
      <c r="AX61" s="207" t="s">
        <v>17</v>
      </c>
      <c r="AY61" s="202" t="s">
        <v>17</v>
      </c>
      <c r="AZ61" s="207" t="s">
        <v>17</v>
      </c>
      <c r="BA61" s="202" t="s">
        <v>17</v>
      </c>
      <c r="BB61" s="207">
        <v>12</v>
      </c>
      <c r="BC61" s="202" t="s">
        <v>17</v>
      </c>
      <c r="BD61" s="207" t="s">
        <v>17</v>
      </c>
      <c r="BE61" s="113">
        <v>0</v>
      </c>
      <c r="BF61" s="114">
        <v>0</v>
      </c>
      <c r="BG61" s="114">
        <v>0</v>
      </c>
      <c r="BH61" s="114">
        <v>0</v>
      </c>
      <c r="BI61" s="114">
        <v>0</v>
      </c>
      <c r="BJ61" s="35"/>
      <c r="BK61" s="22"/>
      <c r="BL61" s="192"/>
      <c r="BM61" s="23"/>
      <c r="BN61" s="24"/>
      <c r="BO61" s="199"/>
      <c r="BP61" s="199"/>
      <c r="BQ61" s="199"/>
      <c r="BR61" s="25"/>
      <c r="BS61" s="24"/>
      <c r="BT61" s="199"/>
      <c r="BU61" s="199"/>
      <c r="BV61" s="199"/>
      <c r="BW61" s="25"/>
      <c r="BX61" s="7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</row>
    <row r="62" spans="1:259" ht="17.149999999999999" customHeight="1" x14ac:dyDescent="0.35">
      <c r="A62" s="30">
        <v>57</v>
      </c>
      <c r="B62" s="30">
        <v>14</v>
      </c>
      <c r="C62" s="30">
        <f t="shared" si="3"/>
        <v>-43</v>
      </c>
      <c r="D62" s="92" t="s">
        <v>187</v>
      </c>
      <c r="E62" s="86">
        <f t="shared" si="1"/>
        <v>24</v>
      </c>
      <c r="F62" s="93">
        <f t="shared" si="2"/>
        <v>2</v>
      </c>
      <c r="G62" s="94"/>
      <c r="H62" s="94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31" t="s">
        <v>17</v>
      </c>
      <c r="O62" s="191" t="s">
        <v>17</v>
      </c>
      <c r="P62" s="196" t="s">
        <v>17</v>
      </c>
      <c r="Q62" s="191" t="s">
        <v>17</v>
      </c>
      <c r="R62" s="196" t="s">
        <v>17</v>
      </c>
      <c r="S62" s="191" t="s">
        <v>17</v>
      </c>
      <c r="T62" s="196" t="s">
        <v>17</v>
      </c>
      <c r="U62" s="191" t="s">
        <v>17</v>
      </c>
      <c r="V62" s="196" t="s">
        <v>17</v>
      </c>
      <c r="W62" s="191" t="s">
        <v>17</v>
      </c>
      <c r="X62" s="202" t="s">
        <v>17</v>
      </c>
      <c r="Y62" s="207" t="s">
        <v>17</v>
      </c>
      <c r="Z62" s="202" t="s">
        <v>17</v>
      </c>
      <c r="AA62" s="191" t="s">
        <v>17</v>
      </c>
      <c r="AB62" s="202" t="s">
        <v>17</v>
      </c>
      <c r="AC62" s="207" t="s">
        <v>17</v>
      </c>
      <c r="AD62" s="202" t="s">
        <v>17</v>
      </c>
      <c r="AE62" s="191" t="s">
        <v>17</v>
      </c>
      <c r="AF62" s="202" t="s">
        <v>17</v>
      </c>
      <c r="AG62" s="207" t="s">
        <v>17</v>
      </c>
      <c r="AH62" s="196" t="s">
        <v>17</v>
      </c>
      <c r="AI62" s="207" t="s">
        <v>17</v>
      </c>
      <c r="AJ62" s="196">
        <v>10</v>
      </c>
      <c r="AK62" s="191" t="s">
        <v>17</v>
      </c>
      <c r="AL62" s="196" t="s">
        <v>17</v>
      </c>
      <c r="AM62" s="207" t="s">
        <v>17</v>
      </c>
      <c r="AN62" s="94" t="s">
        <v>17</v>
      </c>
      <c r="AO62" s="207" t="s">
        <v>17</v>
      </c>
      <c r="AP62" s="94" t="s">
        <v>17</v>
      </c>
      <c r="AQ62" s="207" t="s">
        <v>17</v>
      </c>
      <c r="AR62" s="202" t="s">
        <v>17</v>
      </c>
      <c r="AS62" s="207" t="s">
        <v>17</v>
      </c>
      <c r="AT62" s="202" t="s">
        <v>17</v>
      </c>
      <c r="AU62" s="191" t="s">
        <v>17</v>
      </c>
      <c r="AV62" s="196" t="s">
        <v>17</v>
      </c>
      <c r="AW62" s="202" t="s">
        <v>17</v>
      </c>
      <c r="AX62" s="207" t="s">
        <v>17</v>
      </c>
      <c r="AY62" s="202" t="s">
        <v>17</v>
      </c>
      <c r="AZ62" s="207">
        <v>14</v>
      </c>
      <c r="BA62" s="202" t="s">
        <v>17</v>
      </c>
      <c r="BB62" s="207" t="s">
        <v>17</v>
      </c>
      <c r="BC62" s="202" t="s">
        <v>17</v>
      </c>
      <c r="BD62" s="207" t="s">
        <v>17</v>
      </c>
      <c r="BE62" s="113">
        <v>0</v>
      </c>
      <c r="BF62" s="114">
        <v>0</v>
      </c>
      <c r="BG62" s="114">
        <v>0</v>
      </c>
      <c r="BH62" s="114">
        <v>0</v>
      </c>
      <c r="BI62" s="114">
        <v>0</v>
      </c>
      <c r="BJ62" s="35"/>
      <c r="BK62" s="22"/>
      <c r="BL62" s="192"/>
      <c r="BM62" s="23"/>
      <c r="BN62" s="24"/>
      <c r="BO62" s="199"/>
      <c r="BP62" s="199"/>
      <c r="BQ62" s="199"/>
      <c r="BR62" s="25"/>
      <c r="BS62" s="24"/>
      <c r="BT62" s="199"/>
      <c r="BU62" s="199"/>
      <c r="BV62" s="199"/>
      <c r="BW62" s="25"/>
      <c r="BX62" s="7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</row>
    <row r="63" spans="1:259" ht="17.149999999999999" customHeight="1" x14ac:dyDescent="0.35">
      <c r="A63" s="30">
        <v>58</v>
      </c>
      <c r="B63" s="30">
        <v>27</v>
      </c>
      <c r="C63" s="30">
        <f t="shared" si="3"/>
        <v>-31</v>
      </c>
      <c r="D63" s="92" t="s">
        <v>217</v>
      </c>
      <c r="E63" s="86">
        <f t="shared" si="1"/>
        <v>24</v>
      </c>
      <c r="F63" s="93">
        <f t="shared" si="2"/>
        <v>2</v>
      </c>
      <c r="G63" s="94"/>
      <c r="H63" s="94" t="s">
        <v>17</v>
      </c>
      <c r="I63" s="191" t="s">
        <v>17</v>
      </c>
      <c r="J63" s="196" t="s">
        <v>17</v>
      </c>
      <c r="K63" s="191" t="s">
        <v>17</v>
      </c>
      <c r="L63" s="196" t="s">
        <v>17</v>
      </c>
      <c r="M63" s="191" t="s">
        <v>17</v>
      </c>
      <c r="N63" s="31" t="s">
        <v>17</v>
      </c>
      <c r="O63" s="191" t="s">
        <v>17</v>
      </c>
      <c r="P63" s="196" t="s">
        <v>17</v>
      </c>
      <c r="Q63" s="191" t="s">
        <v>17</v>
      </c>
      <c r="R63" s="196" t="s">
        <v>17</v>
      </c>
      <c r="S63" s="191" t="s">
        <v>17</v>
      </c>
      <c r="T63" s="196" t="s">
        <v>17</v>
      </c>
      <c r="U63" s="191" t="s">
        <v>17</v>
      </c>
      <c r="V63" s="196" t="s">
        <v>17</v>
      </c>
      <c r="W63" s="191" t="s">
        <v>17</v>
      </c>
      <c r="X63" s="202" t="s">
        <v>17</v>
      </c>
      <c r="Y63" s="207" t="s">
        <v>17</v>
      </c>
      <c r="Z63" s="202" t="s">
        <v>17</v>
      </c>
      <c r="AA63" s="191" t="s">
        <v>17</v>
      </c>
      <c r="AB63" s="202" t="s">
        <v>17</v>
      </c>
      <c r="AC63" s="207" t="s">
        <v>17</v>
      </c>
      <c r="AD63" s="202">
        <v>14</v>
      </c>
      <c r="AE63" s="191" t="s">
        <v>17</v>
      </c>
      <c r="AF63" s="202" t="s">
        <v>17</v>
      </c>
      <c r="AG63" s="207" t="s">
        <v>17</v>
      </c>
      <c r="AH63" s="196" t="s">
        <v>17</v>
      </c>
      <c r="AI63" s="207" t="s">
        <v>17</v>
      </c>
      <c r="AJ63" s="196" t="s">
        <v>17</v>
      </c>
      <c r="AK63" s="191" t="s">
        <v>17</v>
      </c>
      <c r="AL63" s="196" t="s">
        <v>17</v>
      </c>
      <c r="AM63" s="207" t="s">
        <v>17</v>
      </c>
      <c r="AN63" s="94" t="s">
        <v>17</v>
      </c>
      <c r="AO63" s="207">
        <v>10</v>
      </c>
      <c r="AP63" s="94" t="s">
        <v>17</v>
      </c>
      <c r="AQ63" s="207" t="s">
        <v>17</v>
      </c>
      <c r="AR63" s="202" t="s">
        <v>17</v>
      </c>
      <c r="AS63" s="207" t="s">
        <v>17</v>
      </c>
      <c r="AT63" s="202" t="s">
        <v>17</v>
      </c>
      <c r="AU63" s="191" t="s">
        <v>17</v>
      </c>
      <c r="AV63" s="196" t="s">
        <v>17</v>
      </c>
      <c r="AW63" s="202" t="s">
        <v>17</v>
      </c>
      <c r="AX63" s="207" t="s">
        <v>17</v>
      </c>
      <c r="AY63" s="202" t="s">
        <v>17</v>
      </c>
      <c r="AZ63" s="207" t="s">
        <v>17</v>
      </c>
      <c r="BA63" s="202" t="s">
        <v>17</v>
      </c>
      <c r="BB63" s="207" t="s">
        <v>17</v>
      </c>
      <c r="BC63" s="202" t="s">
        <v>17</v>
      </c>
      <c r="BD63" s="207" t="s">
        <v>17</v>
      </c>
      <c r="BE63" s="113">
        <v>0</v>
      </c>
      <c r="BF63" s="114">
        <v>0</v>
      </c>
      <c r="BG63" s="114">
        <v>0</v>
      </c>
      <c r="BH63" s="114">
        <v>0</v>
      </c>
      <c r="BI63" s="114">
        <v>0</v>
      </c>
      <c r="BJ63" s="35"/>
      <c r="BK63" s="22"/>
      <c r="BL63" s="192"/>
      <c r="BM63" s="23"/>
      <c r="BN63" s="24"/>
      <c r="BO63" s="199"/>
      <c r="BP63" s="199"/>
      <c r="BQ63" s="199"/>
      <c r="BR63" s="25"/>
      <c r="BS63" s="24"/>
      <c r="BT63" s="199"/>
      <c r="BU63" s="199"/>
      <c r="BV63" s="199"/>
      <c r="BW63" s="25"/>
      <c r="BX63" s="7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  <c r="IW63" s="187"/>
      <c r="IX63" s="187"/>
      <c r="IY63" s="187"/>
    </row>
    <row r="64" spans="1:259" ht="17.149999999999999" customHeight="1" x14ac:dyDescent="0.35">
      <c r="A64" s="30">
        <v>59</v>
      </c>
      <c r="B64" s="30">
        <v>54</v>
      </c>
      <c r="C64" s="30">
        <f t="shared" si="3"/>
        <v>-5</v>
      </c>
      <c r="D64" s="92" t="s">
        <v>225</v>
      </c>
      <c r="E64" s="86">
        <f t="shared" si="1"/>
        <v>24</v>
      </c>
      <c r="F64" s="93">
        <f t="shared" si="2"/>
        <v>2</v>
      </c>
      <c r="G64" s="94"/>
      <c r="H64" s="94">
        <v>10</v>
      </c>
      <c r="I64" s="191" t="s">
        <v>17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31" t="s">
        <v>17</v>
      </c>
      <c r="O64" s="191" t="s">
        <v>17</v>
      </c>
      <c r="P64" s="196" t="s">
        <v>17</v>
      </c>
      <c r="Q64" s="191" t="s">
        <v>17</v>
      </c>
      <c r="R64" s="196" t="s">
        <v>17</v>
      </c>
      <c r="S64" s="191" t="s">
        <v>17</v>
      </c>
      <c r="T64" s="196" t="s">
        <v>17</v>
      </c>
      <c r="U64" s="191" t="s">
        <v>17</v>
      </c>
      <c r="V64" s="196" t="s">
        <v>17</v>
      </c>
      <c r="W64" s="191" t="s">
        <v>17</v>
      </c>
      <c r="X64" s="202" t="s">
        <v>17</v>
      </c>
      <c r="Y64" s="207" t="s">
        <v>17</v>
      </c>
      <c r="Z64" s="202" t="s">
        <v>17</v>
      </c>
      <c r="AA64" s="191" t="s">
        <v>17</v>
      </c>
      <c r="AB64" s="202" t="s">
        <v>17</v>
      </c>
      <c r="AC64" s="207" t="s">
        <v>17</v>
      </c>
      <c r="AD64" s="202" t="s">
        <v>17</v>
      </c>
      <c r="AE64" s="191" t="s">
        <v>17</v>
      </c>
      <c r="AF64" s="202" t="s">
        <v>17</v>
      </c>
      <c r="AG64" s="207" t="s">
        <v>17</v>
      </c>
      <c r="AH64" s="196" t="s">
        <v>17</v>
      </c>
      <c r="AI64" s="207" t="s">
        <v>17</v>
      </c>
      <c r="AJ64" s="196" t="s">
        <v>17</v>
      </c>
      <c r="AK64" s="191" t="s">
        <v>17</v>
      </c>
      <c r="AL64" s="196" t="s">
        <v>17</v>
      </c>
      <c r="AM64" s="207" t="s">
        <v>17</v>
      </c>
      <c r="AN64" s="94" t="s">
        <v>17</v>
      </c>
      <c r="AO64" s="207" t="s">
        <v>17</v>
      </c>
      <c r="AP64" s="94" t="s">
        <v>17</v>
      </c>
      <c r="AQ64" s="207" t="s">
        <v>17</v>
      </c>
      <c r="AR64" s="202" t="s">
        <v>17</v>
      </c>
      <c r="AS64" s="207" t="s">
        <v>17</v>
      </c>
      <c r="AT64" s="202" t="s">
        <v>17</v>
      </c>
      <c r="AU64" s="191" t="s">
        <v>17</v>
      </c>
      <c r="AV64" s="196" t="s">
        <v>17</v>
      </c>
      <c r="AW64" s="202" t="s">
        <v>17</v>
      </c>
      <c r="AX64" s="207" t="s">
        <v>17</v>
      </c>
      <c r="AY64" s="202" t="s">
        <v>17</v>
      </c>
      <c r="AZ64" s="207" t="s">
        <v>17</v>
      </c>
      <c r="BA64" s="202" t="s">
        <v>17</v>
      </c>
      <c r="BB64" s="207" t="s">
        <v>17</v>
      </c>
      <c r="BC64" s="202">
        <v>14</v>
      </c>
      <c r="BD64" s="207" t="s">
        <v>17</v>
      </c>
      <c r="BE64" s="113">
        <v>0</v>
      </c>
      <c r="BF64" s="114">
        <v>0</v>
      </c>
      <c r="BG64" s="114">
        <v>0</v>
      </c>
      <c r="BH64" s="114">
        <v>0</v>
      </c>
      <c r="BI64" s="114">
        <v>0</v>
      </c>
      <c r="BJ64" s="35"/>
      <c r="BK64" s="22"/>
      <c r="BL64" s="192"/>
      <c r="BM64" s="23"/>
      <c r="BN64" s="24"/>
      <c r="BO64" s="199"/>
      <c r="BP64" s="199"/>
      <c r="BQ64" s="199"/>
      <c r="BR64" s="25"/>
      <c r="BS64" s="24"/>
      <c r="BT64" s="199"/>
      <c r="BU64" s="199"/>
      <c r="BV64" s="199"/>
      <c r="BW64" s="25"/>
      <c r="BX64" s="7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</row>
    <row r="65" spans="1:259" ht="17.149999999999999" customHeight="1" x14ac:dyDescent="0.35">
      <c r="A65" s="30">
        <v>60</v>
      </c>
      <c r="B65" s="30">
        <v>64</v>
      </c>
      <c r="C65" s="30">
        <f t="shared" si="3"/>
        <v>4</v>
      </c>
      <c r="D65" s="92" t="s">
        <v>651</v>
      </c>
      <c r="E65" s="86">
        <f t="shared" si="1"/>
        <v>24</v>
      </c>
      <c r="F65" s="93">
        <f t="shared" si="2"/>
        <v>2</v>
      </c>
      <c r="G65" s="94"/>
      <c r="H65" s="94" t="s">
        <v>17</v>
      </c>
      <c r="I65" s="191" t="s">
        <v>17</v>
      </c>
      <c r="J65" s="196" t="s">
        <v>17</v>
      </c>
      <c r="K65" s="191" t="s">
        <v>17</v>
      </c>
      <c r="L65" s="196" t="s">
        <v>17</v>
      </c>
      <c r="M65" s="191" t="s">
        <v>17</v>
      </c>
      <c r="N65" s="31" t="s">
        <v>17</v>
      </c>
      <c r="O65" s="191" t="s">
        <v>17</v>
      </c>
      <c r="P65" s="196" t="s">
        <v>17</v>
      </c>
      <c r="Q65" s="191" t="s">
        <v>17</v>
      </c>
      <c r="R65" s="196" t="s">
        <v>17</v>
      </c>
      <c r="S65" s="191" t="s">
        <v>17</v>
      </c>
      <c r="T65" s="196" t="s">
        <v>17</v>
      </c>
      <c r="U65" s="191" t="s">
        <v>17</v>
      </c>
      <c r="V65" s="196" t="s">
        <v>17</v>
      </c>
      <c r="W65" s="191" t="s">
        <v>17</v>
      </c>
      <c r="X65" s="202" t="s">
        <v>17</v>
      </c>
      <c r="Y65" s="207" t="s">
        <v>17</v>
      </c>
      <c r="Z65" s="202" t="s">
        <v>17</v>
      </c>
      <c r="AA65" s="191" t="s">
        <v>17</v>
      </c>
      <c r="AB65" s="202" t="s">
        <v>17</v>
      </c>
      <c r="AC65" s="207" t="s">
        <v>17</v>
      </c>
      <c r="AD65" s="202">
        <v>4</v>
      </c>
      <c r="AE65" s="191" t="s">
        <v>17</v>
      </c>
      <c r="AF65" s="202" t="s">
        <v>17</v>
      </c>
      <c r="AG65" s="207" t="s">
        <v>17</v>
      </c>
      <c r="AH65" s="196" t="s">
        <v>17</v>
      </c>
      <c r="AI65" s="207" t="s">
        <v>17</v>
      </c>
      <c r="AJ65" s="196" t="s">
        <v>17</v>
      </c>
      <c r="AK65" s="191" t="s">
        <v>17</v>
      </c>
      <c r="AL65" s="196" t="s">
        <v>17</v>
      </c>
      <c r="AM65" s="207" t="s">
        <v>17</v>
      </c>
      <c r="AN65" s="94" t="s">
        <v>17</v>
      </c>
      <c r="AO65" s="207" t="s">
        <v>17</v>
      </c>
      <c r="AP65" s="94" t="s">
        <v>17</v>
      </c>
      <c r="AQ65" s="207" t="s">
        <v>17</v>
      </c>
      <c r="AR65" s="202" t="s">
        <v>17</v>
      </c>
      <c r="AS65" s="207" t="s">
        <v>17</v>
      </c>
      <c r="AT65" s="202" t="s">
        <v>17</v>
      </c>
      <c r="AU65" s="191" t="s">
        <v>17</v>
      </c>
      <c r="AV65" s="196">
        <v>20</v>
      </c>
      <c r="AW65" s="202" t="s">
        <v>17</v>
      </c>
      <c r="AX65" s="207" t="s">
        <v>17</v>
      </c>
      <c r="AY65" s="202" t="s">
        <v>17</v>
      </c>
      <c r="AZ65" s="207" t="s">
        <v>17</v>
      </c>
      <c r="BA65" s="202" t="s">
        <v>17</v>
      </c>
      <c r="BB65" s="207" t="s">
        <v>17</v>
      </c>
      <c r="BC65" s="202" t="s">
        <v>17</v>
      </c>
      <c r="BD65" s="207" t="s">
        <v>17</v>
      </c>
      <c r="BE65" s="113">
        <v>0</v>
      </c>
      <c r="BF65" s="114">
        <v>0</v>
      </c>
      <c r="BG65" s="114">
        <v>0</v>
      </c>
      <c r="BH65" s="114">
        <v>0</v>
      </c>
      <c r="BI65" s="114">
        <v>0</v>
      </c>
      <c r="BJ65" s="35"/>
      <c r="BK65" s="22"/>
      <c r="BL65" s="192"/>
      <c r="BM65" s="23"/>
      <c r="BN65" s="24"/>
      <c r="BO65" s="199"/>
      <c r="BP65" s="199"/>
      <c r="BQ65" s="199"/>
      <c r="BR65" s="25"/>
      <c r="BS65" s="24"/>
      <c r="BT65" s="199"/>
      <c r="BU65" s="199"/>
      <c r="BV65" s="199"/>
      <c r="BW65" s="25"/>
      <c r="BX65" s="7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  <c r="IW65" s="187"/>
      <c r="IX65" s="187"/>
      <c r="IY65" s="187"/>
    </row>
    <row r="66" spans="1:259" ht="17.149999999999999" customHeight="1" x14ac:dyDescent="0.35">
      <c r="A66" s="30">
        <v>61</v>
      </c>
      <c r="B66" s="30">
        <v>65</v>
      </c>
      <c r="C66" s="30">
        <f t="shared" si="3"/>
        <v>4</v>
      </c>
      <c r="D66" s="92" t="s">
        <v>1460</v>
      </c>
      <c r="E66" s="86">
        <f t="shared" si="1"/>
        <v>24</v>
      </c>
      <c r="F66" s="93">
        <f t="shared" si="2"/>
        <v>2</v>
      </c>
      <c r="G66" s="94"/>
      <c r="H66" s="94" t="s">
        <v>17</v>
      </c>
      <c r="I66" s="191" t="s">
        <v>17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31" t="s">
        <v>17</v>
      </c>
      <c r="O66" s="191" t="s">
        <v>17</v>
      </c>
      <c r="P66" s="196" t="s">
        <v>17</v>
      </c>
      <c r="Q66" s="191" t="s">
        <v>17</v>
      </c>
      <c r="R66" s="196" t="s">
        <v>17</v>
      </c>
      <c r="S66" s="191" t="s">
        <v>17</v>
      </c>
      <c r="T66" s="196" t="s">
        <v>17</v>
      </c>
      <c r="U66" s="191" t="s">
        <v>17</v>
      </c>
      <c r="V66" s="196" t="s">
        <v>17</v>
      </c>
      <c r="W66" s="191" t="s">
        <v>17</v>
      </c>
      <c r="X66" s="202" t="s">
        <v>17</v>
      </c>
      <c r="Y66" s="207" t="s">
        <v>17</v>
      </c>
      <c r="Z66" s="202" t="s">
        <v>17</v>
      </c>
      <c r="AA66" s="191" t="s">
        <v>17</v>
      </c>
      <c r="AB66" s="202" t="s">
        <v>17</v>
      </c>
      <c r="AC66" s="207" t="s">
        <v>17</v>
      </c>
      <c r="AD66" s="202" t="s">
        <v>17</v>
      </c>
      <c r="AE66" s="191" t="s">
        <v>17</v>
      </c>
      <c r="AF66" s="202">
        <v>10</v>
      </c>
      <c r="AG66" s="207" t="s">
        <v>17</v>
      </c>
      <c r="AH66" s="196" t="s">
        <v>17</v>
      </c>
      <c r="AI66" s="207" t="s">
        <v>17</v>
      </c>
      <c r="AJ66" s="196" t="s">
        <v>17</v>
      </c>
      <c r="AK66" s="191">
        <v>14</v>
      </c>
      <c r="AL66" s="196" t="s">
        <v>17</v>
      </c>
      <c r="AM66" s="207" t="s">
        <v>17</v>
      </c>
      <c r="AN66" s="94" t="s">
        <v>17</v>
      </c>
      <c r="AO66" s="207" t="s">
        <v>17</v>
      </c>
      <c r="AP66" s="94" t="s">
        <v>17</v>
      </c>
      <c r="AQ66" s="207" t="s">
        <v>17</v>
      </c>
      <c r="AR66" s="202" t="s">
        <v>17</v>
      </c>
      <c r="AS66" s="207" t="s">
        <v>17</v>
      </c>
      <c r="AT66" s="202" t="s">
        <v>17</v>
      </c>
      <c r="AU66" s="191" t="s">
        <v>17</v>
      </c>
      <c r="AV66" s="196" t="s">
        <v>17</v>
      </c>
      <c r="AW66" s="202" t="s">
        <v>17</v>
      </c>
      <c r="AX66" s="207" t="s">
        <v>17</v>
      </c>
      <c r="AY66" s="202" t="s">
        <v>17</v>
      </c>
      <c r="AZ66" s="207" t="s">
        <v>17</v>
      </c>
      <c r="BA66" s="202" t="s">
        <v>17</v>
      </c>
      <c r="BB66" s="207" t="s">
        <v>17</v>
      </c>
      <c r="BC66" s="202" t="s">
        <v>17</v>
      </c>
      <c r="BD66" s="207" t="s">
        <v>17</v>
      </c>
      <c r="BE66" s="113">
        <v>0</v>
      </c>
      <c r="BF66" s="114">
        <v>0</v>
      </c>
      <c r="BG66" s="114">
        <v>0</v>
      </c>
      <c r="BH66" s="114">
        <v>0</v>
      </c>
      <c r="BI66" s="114">
        <v>0</v>
      </c>
      <c r="BJ66" s="35"/>
      <c r="BK66" s="22"/>
      <c r="BL66" s="192"/>
      <c r="BM66" s="23"/>
      <c r="BN66" s="24"/>
      <c r="BO66" s="199"/>
      <c r="BP66" s="199"/>
      <c r="BQ66" s="199"/>
      <c r="BR66" s="25"/>
      <c r="BS66" s="24"/>
      <c r="BT66" s="199"/>
      <c r="BU66" s="199"/>
      <c r="BV66" s="199"/>
      <c r="BW66" s="25"/>
      <c r="BX66" s="7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  <c r="IW66" s="187"/>
      <c r="IX66" s="187"/>
      <c r="IY66" s="187"/>
    </row>
    <row r="67" spans="1:259" ht="17.149999999999999" customHeight="1" x14ac:dyDescent="0.35">
      <c r="A67" s="30">
        <v>62</v>
      </c>
      <c r="B67" s="30">
        <v>66</v>
      </c>
      <c r="C67" s="30">
        <f t="shared" si="3"/>
        <v>4</v>
      </c>
      <c r="D67" s="92" t="s">
        <v>194</v>
      </c>
      <c r="E67" s="86">
        <f t="shared" si="1"/>
        <v>24</v>
      </c>
      <c r="F67" s="93">
        <f t="shared" si="2"/>
        <v>2</v>
      </c>
      <c r="G67" s="94"/>
      <c r="H67" s="94" t="s">
        <v>17</v>
      </c>
      <c r="I67" s="191" t="s">
        <v>17</v>
      </c>
      <c r="J67" s="196" t="s">
        <v>17</v>
      </c>
      <c r="K67" s="191" t="s">
        <v>17</v>
      </c>
      <c r="L67" s="196" t="s">
        <v>17</v>
      </c>
      <c r="M67" s="191" t="s">
        <v>17</v>
      </c>
      <c r="N67" s="31" t="s">
        <v>17</v>
      </c>
      <c r="O67" s="191" t="s">
        <v>17</v>
      </c>
      <c r="P67" s="196" t="s">
        <v>17</v>
      </c>
      <c r="Q67" s="191" t="s">
        <v>17</v>
      </c>
      <c r="R67" s="196" t="s">
        <v>17</v>
      </c>
      <c r="S67" s="191" t="s">
        <v>17</v>
      </c>
      <c r="T67" s="196" t="s">
        <v>17</v>
      </c>
      <c r="U67" s="191">
        <v>14</v>
      </c>
      <c r="V67" s="196" t="s">
        <v>17</v>
      </c>
      <c r="W67" s="191" t="s">
        <v>17</v>
      </c>
      <c r="X67" s="202" t="s">
        <v>17</v>
      </c>
      <c r="Y67" s="207" t="s">
        <v>17</v>
      </c>
      <c r="Z67" s="202" t="s">
        <v>17</v>
      </c>
      <c r="AA67" s="191" t="s">
        <v>17</v>
      </c>
      <c r="AB67" s="202" t="s">
        <v>17</v>
      </c>
      <c r="AC67" s="207" t="s">
        <v>17</v>
      </c>
      <c r="AD67" s="202" t="s">
        <v>17</v>
      </c>
      <c r="AE67" s="191" t="s">
        <v>17</v>
      </c>
      <c r="AF67" s="202" t="s">
        <v>17</v>
      </c>
      <c r="AG67" s="207" t="s">
        <v>17</v>
      </c>
      <c r="AH67" s="196" t="s">
        <v>17</v>
      </c>
      <c r="AI67" s="207" t="s">
        <v>17</v>
      </c>
      <c r="AJ67" s="196" t="s">
        <v>17</v>
      </c>
      <c r="AK67" s="191" t="s">
        <v>17</v>
      </c>
      <c r="AL67" s="196" t="s">
        <v>17</v>
      </c>
      <c r="AM67" s="207">
        <v>10</v>
      </c>
      <c r="AN67" s="94" t="s">
        <v>17</v>
      </c>
      <c r="AO67" s="207" t="s">
        <v>17</v>
      </c>
      <c r="AP67" s="94" t="s">
        <v>17</v>
      </c>
      <c r="AQ67" s="207" t="s">
        <v>17</v>
      </c>
      <c r="AR67" s="202" t="s">
        <v>17</v>
      </c>
      <c r="AS67" s="207" t="s">
        <v>17</v>
      </c>
      <c r="AT67" s="202" t="s">
        <v>17</v>
      </c>
      <c r="AU67" s="191" t="s">
        <v>17</v>
      </c>
      <c r="AV67" s="196" t="s">
        <v>17</v>
      </c>
      <c r="AW67" s="202" t="s">
        <v>17</v>
      </c>
      <c r="AX67" s="207" t="s">
        <v>17</v>
      </c>
      <c r="AY67" s="202" t="s">
        <v>17</v>
      </c>
      <c r="AZ67" s="207" t="s">
        <v>17</v>
      </c>
      <c r="BA67" s="202" t="s">
        <v>17</v>
      </c>
      <c r="BB67" s="207" t="s">
        <v>17</v>
      </c>
      <c r="BC67" s="202" t="s">
        <v>17</v>
      </c>
      <c r="BD67" s="207" t="s">
        <v>17</v>
      </c>
      <c r="BE67" s="113">
        <v>0</v>
      </c>
      <c r="BF67" s="114">
        <v>0</v>
      </c>
      <c r="BG67" s="114">
        <v>0</v>
      </c>
      <c r="BH67" s="114">
        <v>0</v>
      </c>
      <c r="BI67" s="114">
        <v>0</v>
      </c>
      <c r="BJ67" s="35"/>
      <c r="BK67" s="22"/>
      <c r="BL67" s="192"/>
      <c r="BM67" s="23"/>
      <c r="BN67" s="24"/>
      <c r="BO67" s="199"/>
      <c r="BP67" s="199"/>
      <c r="BQ67" s="199"/>
      <c r="BR67" s="25"/>
      <c r="BS67" s="24"/>
      <c r="BT67" s="199"/>
      <c r="BU67" s="199"/>
      <c r="BV67" s="199"/>
      <c r="BW67" s="25"/>
      <c r="BX67" s="7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  <c r="IW67" s="187"/>
      <c r="IX67" s="187"/>
      <c r="IY67" s="187"/>
    </row>
    <row r="68" spans="1:259" ht="17.149999999999999" customHeight="1" x14ac:dyDescent="0.35">
      <c r="A68" s="30">
        <v>63</v>
      </c>
      <c r="B68" s="30">
        <v>67</v>
      </c>
      <c r="C68" s="30">
        <f t="shared" si="3"/>
        <v>4</v>
      </c>
      <c r="D68" s="92" t="s">
        <v>1484</v>
      </c>
      <c r="E68" s="86">
        <f t="shared" si="1"/>
        <v>24</v>
      </c>
      <c r="F68" s="93">
        <f t="shared" si="2"/>
        <v>3</v>
      </c>
      <c r="G68" s="94"/>
      <c r="H68" s="94" t="s">
        <v>17</v>
      </c>
      <c r="I68" s="191" t="s">
        <v>17</v>
      </c>
      <c r="J68" s="196" t="s">
        <v>17</v>
      </c>
      <c r="K68" s="191" t="s">
        <v>17</v>
      </c>
      <c r="L68" s="196" t="s">
        <v>17</v>
      </c>
      <c r="M68" s="191" t="s">
        <v>17</v>
      </c>
      <c r="N68" s="31" t="s">
        <v>17</v>
      </c>
      <c r="O68" s="191">
        <v>8</v>
      </c>
      <c r="P68" s="196" t="s">
        <v>17</v>
      </c>
      <c r="Q68" s="191" t="s">
        <v>17</v>
      </c>
      <c r="R68" s="196" t="s">
        <v>17</v>
      </c>
      <c r="S68" s="191" t="s">
        <v>17</v>
      </c>
      <c r="T68" s="196" t="s">
        <v>17</v>
      </c>
      <c r="U68" s="191" t="s">
        <v>17</v>
      </c>
      <c r="V68" s="196" t="s">
        <v>17</v>
      </c>
      <c r="W68" s="191" t="s">
        <v>17</v>
      </c>
      <c r="X68" s="202" t="s">
        <v>17</v>
      </c>
      <c r="Y68" s="207" t="s">
        <v>17</v>
      </c>
      <c r="Z68" s="202" t="s">
        <v>17</v>
      </c>
      <c r="AA68" s="191" t="s">
        <v>17</v>
      </c>
      <c r="AB68" s="202" t="s">
        <v>17</v>
      </c>
      <c r="AC68" s="207" t="s">
        <v>17</v>
      </c>
      <c r="AD68" s="202" t="s">
        <v>17</v>
      </c>
      <c r="AE68" s="191" t="s">
        <v>17</v>
      </c>
      <c r="AF68" s="202">
        <v>14</v>
      </c>
      <c r="AG68" s="207" t="s">
        <v>17</v>
      </c>
      <c r="AH68" s="196" t="s">
        <v>17</v>
      </c>
      <c r="AI68" s="207" t="s">
        <v>17</v>
      </c>
      <c r="AJ68" s="196">
        <v>2</v>
      </c>
      <c r="AK68" s="191" t="s">
        <v>17</v>
      </c>
      <c r="AL68" s="196" t="s">
        <v>17</v>
      </c>
      <c r="AM68" s="207" t="s">
        <v>17</v>
      </c>
      <c r="AN68" s="94" t="s">
        <v>17</v>
      </c>
      <c r="AO68" s="207" t="s">
        <v>17</v>
      </c>
      <c r="AP68" s="94" t="s">
        <v>17</v>
      </c>
      <c r="AQ68" s="207" t="s">
        <v>17</v>
      </c>
      <c r="AR68" s="202" t="s">
        <v>17</v>
      </c>
      <c r="AS68" s="207" t="s">
        <v>17</v>
      </c>
      <c r="AT68" s="202" t="s">
        <v>17</v>
      </c>
      <c r="AU68" s="191" t="s">
        <v>17</v>
      </c>
      <c r="AV68" s="196" t="s">
        <v>17</v>
      </c>
      <c r="AW68" s="202" t="s">
        <v>17</v>
      </c>
      <c r="AX68" s="207" t="s">
        <v>17</v>
      </c>
      <c r="AY68" s="202" t="s">
        <v>17</v>
      </c>
      <c r="AZ68" s="207" t="s">
        <v>17</v>
      </c>
      <c r="BA68" s="202" t="s">
        <v>17</v>
      </c>
      <c r="BB68" s="207" t="s">
        <v>17</v>
      </c>
      <c r="BC68" s="202" t="s">
        <v>17</v>
      </c>
      <c r="BD68" s="207" t="s">
        <v>17</v>
      </c>
      <c r="BE68" s="113">
        <v>0</v>
      </c>
      <c r="BF68" s="114">
        <v>0</v>
      </c>
      <c r="BG68" s="114">
        <v>0</v>
      </c>
      <c r="BH68" s="114">
        <v>0</v>
      </c>
      <c r="BI68" s="114">
        <v>0</v>
      </c>
      <c r="BJ68" s="35"/>
      <c r="BK68" s="22"/>
      <c r="BL68" s="192"/>
      <c r="BM68" s="23"/>
      <c r="BN68" s="24"/>
      <c r="BO68" s="199"/>
      <c r="BP68" s="199"/>
      <c r="BQ68" s="199"/>
      <c r="BR68" s="25"/>
      <c r="BS68" s="24"/>
      <c r="BT68" s="199"/>
      <c r="BU68" s="199"/>
      <c r="BV68" s="199"/>
      <c r="BW68" s="25"/>
      <c r="BX68" s="7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</row>
    <row r="69" spans="1:259" ht="17.149999999999999" customHeight="1" x14ac:dyDescent="0.35">
      <c r="A69" s="30">
        <v>64</v>
      </c>
      <c r="B69" s="30">
        <v>68</v>
      </c>
      <c r="C69" s="30">
        <f t="shared" si="3"/>
        <v>4</v>
      </c>
      <c r="D69" s="92" t="s">
        <v>648</v>
      </c>
      <c r="E69" s="86">
        <f t="shared" si="1"/>
        <v>23</v>
      </c>
      <c r="F69" s="93">
        <f t="shared" si="2"/>
        <v>1</v>
      </c>
      <c r="G69" s="94"/>
      <c r="H69" s="94" t="s">
        <v>17</v>
      </c>
      <c r="I69" s="191" t="s">
        <v>17</v>
      </c>
      <c r="J69" s="196" t="s">
        <v>17</v>
      </c>
      <c r="K69" s="191" t="s">
        <v>17</v>
      </c>
      <c r="L69" s="196" t="s">
        <v>17</v>
      </c>
      <c r="M69" s="191" t="s">
        <v>17</v>
      </c>
      <c r="N69" s="31" t="s">
        <v>17</v>
      </c>
      <c r="O69" s="191" t="s">
        <v>17</v>
      </c>
      <c r="P69" s="196" t="s">
        <v>17</v>
      </c>
      <c r="Q69" s="191" t="s">
        <v>17</v>
      </c>
      <c r="R69" s="196" t="s">
        <v>17</v>
      </c>
      <c r="S69" s="191" t="s">
        <v>17</v>
      </c>
      <c r="T69" s="196" t="s">
        <v>17</v>
      </c>
      <c r="U69" s="191" t="s">
        <v>17</v>
      </c>
      <c r="V69" s="196" t="s">
        <v>17</v>
      </c>
      <c r="W69" s="191" t="s">
        <v>17</v>
      </c>
      <c r="X69" s="202" t="s">
        <v>17</v>
      </c>
      <c r="Y69" s="207" t="s">
        <v>17</v>
      </c>
      <c r="Z69" s="202" t="s">
        <v>17</v>
      </c>
      <c r="AA69" s="191" t="s">
        <v>17</v>
      </c>
      <c r="AB69" s="202" t="s">
        <v>17</v>
      </c>
      <c r="AC69" s="207" t="s">
        <v>17</v>
      </c>
      <c r="AD69" s="202">
        <v>23</v>
      </c>
      <c r="AE69" s="191" t="s">
        <v>17</v>
      </c>
      <c r="AF69" s="202" t="s">
        <v>17</v>
      </c>
      <c r="AG69" s="207" t="s">
        <v>17</v>
      </c>
      <c r="AH69" s="196" t="s">
        <v>17</v>
      </c>
      <c r="AI69" s="207" t="s">
        <v>17</v>
      </c>
      <c r="AJ69" s="196" t="s">
        <v>17</v>
      </c>
      <c r="AK69" s="191" t="s">
        <v>17</v>
      </c>
      <c r="AL69" s="196" t="s">
        <v>17</v>
      </c>
      <c r="AM69" s="207" t="s">
        <v>17</v>
      </c>
      <c r="AN69" s="94" t="s">
        <v>17</v>
      </c>
      <c r="AO69" s="207" t="s">
        <v>17</v>
      </c>
      <c r="AP69" s="94" t="s">
        <v>17</v>
      </c>
      <c r="AQ69" s="207" t="s">
        <v>17</v>
      </c>
      <c r="AR69" s="202" t="s">
        <v>17</v>
      </c>
      <c r="AS69" s="207" t="s">
        <v>17</v>
      </c>
      <c r="AT69" s="202" t="s">
        <v>17</v>
      </c>
      <c r="AU69" s="191" t="s">
        <v>17</v>
      </c>
      <c r="AV69" s="196" t="s">
        <v>17</v>
      </c>
      <c r="AW69" s="202" t="s">
        <v>17</v>
      </c>
      <c r="AX69" s="207" t="s">
        <v>17</v>
      </c>
      <c r="AY69" s="202" t="s">
        <v>17</v>
      </c>
      <c r="AZ69" s="207" t="s">
        <v>17</v>
      </c>
      <c r="BA69" s="202" t="s">
        <v>17</v>
      </c>
      <c r="BB69" s="207" t="s">
        <v>17</v>
      </c>
      <c r="BC69" s="202" t="s">
        <v>17</v>
      </c>
      <c r="BD69" s="207" t="s">
        <v>17</v>
      </c>
      <c r="BE69" s="113">
        <v>0</v>
      </c>
      <c r="BF69" s="114">
        <v>0</v>
      </c>
      <c r="BG69" s="114">
        <v>0</v>
      </c>
      <c r="BH69" s="114">
        <v>0</v>
      </c>
      <c r="BI69" s="114">
        <v>0</v>
      </c>
      <c r="BJ69" s="35"/>
      <c r="BK69" s="22"/>
      <c r="BL69" s="192"/>
      <c r="BM69" s="23"/>
      <c r="BN69" s="24"/>
      <c r="BO69" s="199"/>
      <c r="BP69" s="199"/>
      <c r="BQ69" s="199"/>
      <c r="BR69" s="25"/>
      <c r="BS69" s="24"/>
      <c r="BT69" s="199"/>
      <c r="BU69" s="199"/>
      <c r="BV69" s="199"/>
      <c r="BW69" s="25"/>
      <c r="BX69" s="7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</row>
    <row r="70" spans="1:259" ht="17.149999999999999" customHeight="1" x14ac:dyDescent="0.35">
      <c r="A70" s="30">
        <v>65</v>
      </c>
      <c r="B70" s="30">
        <v>70</v>
      </c>
      <c r="C70" s="30">
        <f t="shared" ref="C70:C101" si="4">B70-A70</f>
        <v>5</v>
      </c>
      <c r="D70" s="92" t="s">
        <v>1892</v>
      </c>
      <c r="E70" s="86">
        <f t="shared" ref="E70:E133" si="5">LARGE(G70:BI70,1)+LARGE(G70:BI70,2)+LARGE(G70:BI70,3)+LARGE(G70:BI70,4)+LARGE(G70:BI70,5)</f>
        <v>23</v>
      </c>
      <c r="F70" s="93">
        <f t="shared" ref="F70:F133" si="6">COUNT(G70:BD70)</f>
        <v>1</v>
      </c>
      <c r="G70" s="94"/>
      <c r="H70" s="94" t="s">
        <v>17</v>
      </c>
      <c r="I70" s="191" t="s">
        <v>17</v>
      </c>
      <c r="J70" s="196" t="s">
        <v>17</v>
      </c>
      <c r="K70" s="191" t="s">
        <v>17</v>
      </c>
      <c r="L70" s="196" t="s">
        <v>17</v>
      </c>
      <c r="M70" s="191" t="s">
        <v>17</v>
      </c>
      <c r="N70" s="31" t="s">
        <v>17</v>
      </c>
      <c r="O70" s="191" t="s">
        <v>17</v>
      </c>
      <c r="P70" s="196" t="s">
        <v>17</v>
      </c>
      <c r="Q70" s="191" t="s">
        <v>17</v>
      </c>
      <c r="R70" s="196" t="s">
        <v>17</v>
      </c>
      <c r="S70" s="191" t="s">
        <v>17</v>
      </c>
      <c r="T70" s="196" t="s">
        <v>17</v>
      </c>
      <c r="U70" s="191" t="s">
        <v>17</v>
      </c>
      <c r="V70" s="196" t="s">
        <v>17</v>
      </c>
      <c r="W70" s="191" t="s">
        <v>17</v>
      </c>
      <c r="X70" s="202" t="s">
        <v>17</v>
      </c>
      <c r="Y70" s="207" t="s">
        <v>17</v>
      </c>
      <c r="Z70" s="202" t="s">
        <v>17</v>
      </c>
      <c r="AA70" s="191" t="s">
        <v>17</v>
      </c>
      <c r="AB70" s="202" t="s">
        <v>17</v>
      </c>
      <c r="AC70" s="207">
        <v>23</v>
      </c>
      <c r="AD70" s="202" t="s">
        <v>17</v>
      </c>
      <c r="AE70" s="191" t="s">
        <v>17</v>
      </c>
      <c r="AF70" s="202" t="s">
        <v>17</v>
      </c>
      <c r="AG70" s="207" t="s">
        <v>17</v>
      </c>
      <c r="AH70" s="196" t="s">
        <v>17</v>
      </c>
      <c r="AI70" s="207" t="s">
        <v>17</v>
      </c>
      <c r="AJ70" s="196" t="s">
        <v>17</v>
      </c>
      <c r="AK70" s="191" t="s">
        <v>17</v>
      </c>
      <c r="AL70" s="196" t="s">
        <v>17</v>
      </c>
      <c r="AM70" s="207" t="s">
        <v>17</v>
      </c>
      <c r="AN70" s="94" t="s">
        <v>17</v>
      </c>
      <c r="AO70" s="207" t="s">
        <v>17</v>
      </c>
      <c r="AP70" s="94" t="s">
        <v>17</v>
      </c>
      <c r="AQ70" s="207" t="s">
        <v>17</v>
      </c>
      <c r="AR70" s="202" t="s">
        <v>17</v>
      </c>
      <c r="AS70" s="207" t="s">
        <v>17</v>
      </c>
      <c r="AT70" s="202" t="s">
        <v>17</v>
      </c>
      <c r="AU70" s="191" t="s">
        <v>17</v>
      </c>
      <c r="AV70" s="196" t="s">
        <v>17</v>
      </c>
      <c r="AW70" s="202" t="s">
        <v>17</v>
      </c>
      <c r="AX70" s="207" t="s">
        <v>17</v>
      </c>
      <c r="AY70" s="202" t="s">
        <v>17</v>
      </c>
      <c r="AZ70" s="207" t="s">
        <v>17</v>
      </c>
      <c r="BA70" s="202" t="s">
        <v>17</v>
      </c>
      <c r="BB70" s="207" t="s">
        <v>17</v>
      </c>
      <c r="BC70" s="202" t="s">
        <v>17</v>
      </c>
      <c r="BD70" s="207" t="s">
        <v>17</v>
      </c>
      <c r="BE70" s="113">
        <v>0</v>
      </c>
      <c r="BF70" s="114">
        <v>0</v>
      </c>
      <c r="BG70" s="114">
        <v>0</v>
      </c>
      <c r="BH70" s="114">
        <v>0</v>
      </c>
      <c r="BI70" s="114">
        <v>0</v>
      </c>
      <c r="BJ70" s="35"/>
      <c r="BK70" s="22"/>
      <c r="BL70" s="192"/>
      <c r="BM70" s="23"/>
      <c r="BN70" s="24"/>
      <c r="BO70" s="199"/>
      <c r="BP70" s="199"/>
      <c r="BQ70" s="199"/>
      <c r="BR70" s="25"/>
      <c r="BS70" s="24"/>
      <c r="BT70" s="199"/>
      <c r="BU70" s="199"/>
      <c r="BV70" s="199"/>
      <c r="BW70" s="25"/>
      <c r="BX70" s="7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</row>
    <row r="71" spans="1:259" ht="17.149999999999999" customHeight="1" x14ac:dyDescent="0.35">
      <c r="A71" s="30">
        <v>66</v>
      </c>
      <c r="B71" s="30">
        <v>71</v>
      </c>
      <c r="C71" s="30">
        <f t="shared" si="4"/>
        <v>5</v>
      </c>
      <c r="D71" s="92" t="s">
        <v>2085</v>
      </c>
      <c r="E71" s="86">
        <f t="shared" si="5"/>
        <v>23</v>
      </c>
      <c r="F71" s="93">
        <f t="shared" si="6"/>
        <v>1</v>
      </c>
      <c r="G71" s="94"/>
      <c r="H71" s="94" t="s">
        <v>17</v>
      </c>
      <c r="I71" s="191" t="s">
        <v>17</v>
      </c>
      <c r="J71" s="196" t="s">
        <v>17</v>
      </c>
      <c r="K71" s="191" t="s">
        <v>17</v>
      </c>
      <c r="L71" s="196" t="s">
        <v>17</v>
      </c>
      <c r="M71" s="191" t="s">
        <v>17</v>
      </c>
      <c r="N71" s="31" t="s">
        <v>17</v>
      </c>
      <c r="O71" s="191" t="s">
        <v>17</v>
      </c>
      <c r="P71" s="196" t="s">
        <v>17</v>
      </c>
      <c r="Q71" s="191" t="s">
        <v>17</v>
      </c>
      <c r="R71" s="196" t="s">
        <v>17</v>
      </c>
      <c r="S71" s="191" t="s">
        <v>17</v>
      </c>
      <c r="T71" s="196" t="s">
        <v>17</v>
      </c>
      <c r="U71" s="191" t="s">
        <v>17</v>
      </c>
      <c r="V71" s="196">
        <v>23</v>
      </c>
      <c r="W71" s="191" t="s">
        <v>17</v>
      </c>
      <c r="X71" s="202" t="s">
        <v>17</v>
      </c>
      <c r="Y71" s="207" t="s">
        <v>17</v>
      </c>
      <c r="Z71" s="202" t="s">
        <v>17</v>
      </c>
      <c r="AA71" s="191" t="s">
        <v>17</v>
      </c>
      <c r="AB71" s="202" t="s">
        <v>17</v>
      </c>
      <c r="AC71" s="207" t="s">
        <v>17</v>
      </c>
      <c r="AD71" s="202" t="s">
        <v>17</v>
      </c>
      <c r="AE71" s="191" t="s">
        <v>17</v>
      </c>
      <c r="AF71" s="202" t="s">
        <v>17</v>
      </c>
      <c r="AG71" s="207" t="s">
        <v>17</v>
      </c>
      <c r="AH71" s="196" t="s">
        <v>17</v>
      </c>
      <c r="AI71" s="207" t="s">
        <v>17</v>
      </c>
      <c r="AJ71" s="196" t="s">
        <v>17</v>
      </c>
      <c r="AK71" s="191" t="s">
        <v>17</v>
      </c>
      <c r="AL71" s="196" t="s">
        <v>17</v>
      </c>
      <c r="AM71" s="207" t="s">
        <v>17</v>
      </c>
      <c r="AN71" s="94" t="s">
        <v>17</v>
      </c>
      <c r="AO71" s="207" t="s">
        <v>17</v>
      </c>
      <c r="AP71" s="94" t="s">
        <v>17</v>
      </c>
      <c r="AQ71" s="207" t="s">
        <v>17</v>
      </c>
      <c r="AR71" s="202" t="s">
        <v>17</v>
      </c>
      <c r="AS71" s="207" t="s">
        <v>17</v>
      </c>
      <c r="AT71" s="202" t="s">
        <v>17</v>
      </c>
      <c r="AU71" s="191" t="s">
        <v>17</v>
      </c>
      <c r="AV71" s="196" t="s">
        <v>17</v>
      </c>
      <c r="AW71" s="202" t="s">
        <v>17</v>
      </c>
      <c r="AX71" s="207" t="s">
        <v>17</v>
      </c>
      <c r="AY71" s="202" t="s">
        <v>17</v>
      </c>
      <c r="AZ71" s="207" t="s">
        <v>17</v>
      </c>
      <c r="BA71" s="202" t="s">
        <v>17</v>
      </c>
      <c r="BB71" s="207" t="s">
        <v>17</v>
      </c>
      <c r="BC71" s="202" t="s">
        <v>17</v>
      </c>
      <c r="BD71" s="207" t="s">
        <v>17</v>
      </c>
      <c r="BE71" s="113">
        <v>0</v>
      </c>
      <c r="BF71" s="114">
        <v>0</v>
      </c>
      <c r="BG71" s="114">
        <v>0</v>
      </c>
      <c r="BH71" s="114">
        <v>0</v>
      </c>
      <c r="BI71" s="114">
        <v>0</v>
      </c>
      <c r="BJ71" s="35"/>
      <c r="BK71" s="22"/>
      <c r="BL71" s="192"/>
      <c r="BM71" s="23"/>
      <c r="BN71" s="24"/>
      <c r="BO71" s="199"/>
      <c r="BP71" s="199"/>
      <c r="BQ71" s="199"/>
      <c r="BR71" s="25"/>
      <c r="BS71" s="24"/>
      <c r="BT71" s="199"/>
      <c r="BU71" s="199"/>
      <c r="BV71" s="199"/>
      <c r="BW71" s="25"/>
      <c r="BX71" s="7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</row>
    <row r="72" spans="1:259" ht="17.149999999999999" customHeight="1" x14ac:dyDescent="0.35">
      <c r="A72" s="30">
        <v>67</v>
      </c>
      <c r="B72" s="30">
        <v>72</v>
      </c>
      <c r="C72" s="30">
        <f t="shared" si="4"/>
        <v>5</v>
      </c>
      <c r="D72" s="92" t="s">
        <v>2232</v>
      </c>
      <c r="E72" s="86">
        <f t="shared" si="5"/>
        <v>23</v>
      </c>
      <c r="F72" s="93">
        <f t="shared" si="6"/>
        <v>1</v>
      </c>
      <c r="G72" s="94"/>
      <c r="H72" s="94" t="s">
        <v>17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31" t="s">
        <v>17</v>
      </c>
      <c r="O72" s="191" t="s">
        <v>17</v>
      </c>
      <c r="P72" s="196" t="s">
        <v>17</v>
      </c>
      <c r="Q72" s="191" t="s">
        <v>17</v>
      </c>
      <c r="R72" s="196" t="s">
        <v>17</v>
      </c>
      <c r="S72" s="191" t="s">
        <v>17</v>
      </c>
      <c r="T72" s="196" t="s">
        <v>17</v>
      </c>
      <c r="U72" s="191">
        <v>23</v>
      </c>
      <c r="V72" s="196" t="s">
        <v>17</v>
      </c>
      <c r="W72" s="191" t="s">
        <v>17</v>
      </c>
      <c r="X72" s="202" t="s">
        <v>17</v>
      </c>
      <c r="Y72" s="207" t="s">
        <v>17</v>
      </c>
      <c r="Z72" s="202" t="s">
        <v>17</v>
      </c>
      <c r="AA72" s="191" t="s">
        <v>17</v>
      </c>
      <c r="AB72" s="202" t="s">
        <v>17</v>
      </c>
      <c r="AC72" s="207" t="s">
        <v>17</v>
      </c>
      <c r="AD72" s="202" t="s">
        <v>17</v>
      </c>
      <c r="AE72" s="191" t="s">
        <v>17</v>
      </c>
      <c r="AF72" s="202" t="s">
        <v>17</v>
      </c>
      <c r="AG72" s="207" t="s">
        <v>17</v>
      </c>
      <c r="AH72" s="196" t="s">
        <v>17</v>
      </c>
      <c r="AI72" s="207" t="s">
        <v>17</v>
      </c>
      <c r="AJ72" s="196" t="s">
        <v>17</v>
      </c>
      <c r="AK72" s="191" t="s">
        <v>17</v>
      </c>
      <c r="AL72" s="196" t="s">
        <v>17</v>
      </c>
      <c r="AM72" s="207" t="s">
        <v>17</v>
      </c>
      <c r="AN72" s="94" t="s">
        <v>17</v>
      </c>
      <c r="AO72" s="207" t="s">
        <v>17</v>
      </c>
      <c r="AP72" s="94" t="s">
        <v>17</v>
      </c>
      <c r="AQ72" s="207" t="s">
        <v>17</v>
      </c>
      <c r="AR72" s="202" t="s">
        <v>17</v>
      </c>
      <c r="AS72" s="207" t="s">
        <v>17</v>
      </c>
      <c r="AT72" s="202" t="s">
        <v>17</v>
      </c>
      <c r="AU72" s="191" t="s">
        <v>17</v>
      </c>
      <c r="AV72" s="196" t="s">
        <v>17</v>
      </c>
      <c r="AW72" s="202" t="s">
        <v>17</v>
      </c>
      <c r="AX72" s="207" t="s">
        <v>17</v>
      </c>
      <c r="AY72" s="202" t="s">
        <v>17</v>
      </c>
      <c r="AZ72" s="207" t="s">
        <v>17</v>
      </c>
      <c r="BA72" s="202" t="s">
        <v>17</v>
      </c>
      <c r="BB72" s="207" t="s">
        <v>17</v>
      </c>
      <c r="BC72" s="202" t="s">
        <v>17</v>
      </c>
      <c r="BD72" s="207" t="s">
        <v>17</v>
      </c>
      <c r="BE72" s="113">
        <v>0</v>
      </c>
      <c r="BF72" s="114">
        <v>0</v>
      </c>
      <c r="BG72" s="114">
        <v>0</v>
      </c>
      <c r="BH72" s="114">
        <v>0</v>
      </c>
      <c r="BI72" s="114">
        <v>0</v>
      </c>
      <c r="BJ72" s="35"/>
      <c r="BK72" s="22"/>
      <c r="BL72" s="192"/>
      <c r="BM72" s="23"/>
      <c r="BN72" s="24"/>
      <c r="BO72" s="199"/>
      <c r="BP72" s="199"/>
      <c r="BQ72" s="199"/>
      <c r="BR72" s="25"/>
      <c r="BS72" s="24"/>
      <c r="BT72" s="199"/>
      <c r="BU72" s="199"/>
      <c r="BV72" s="199"/>
      <c r="BW72" s="25"/>
      <c r="BX72" s="7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</row>
    <row r="73" spans="1:259" ht="17.149999999999999" customHeight="1" x14ac:dyDescent="0.35">
      <c r="A73" s="30">
        <v>68</v>
      </c>
      <c r="B73" s="30">
        <v>73</v>
      </c>
      <c r="C73" s="30">
        <f t="shared" si="4"/>
        <v>5</v>
      </c>
      <c r="D73" s="92" t="s">
        <v>933</v>
      </c>
      <c r="E73" s="86">
        <f t="shared" si="5"/>
        <v>23</v>
      </c>
      <c r="F73" s="93">
        <f t="shared" si="6"/>
        <v>1</v>
      </c>
      <c r="G73" s="94"/>
      <c r="H73" s="94" t="s">
        <v>17</v>
      </c>
      <c r="I73" s="191" t="s">
        <v>17</v>
      </c>
      <c r="J73" s="196" t="s">
        <v>17</v>
      </c>
      <c r="K73" s="191">
        <v>23</v>
      </c>
      <c r="L73" s="196" t="s">
        <v>17</v>
      </c>
      <c r="M73" s="191" t="s">
        <v>17</v>
      </c>
      <c r="N73" s="31" t="s">
        <v>17</v>
      </c>
      <c r="O73" s="191" t="s">
        <v>17</v>
      </c>
      <c r="P73" s="196" t="s">
        <v>17</v>
      </c>
      <c r="Q73" s="191" t="s">
        <v>17</v>
      </c>
      <c r="R73" s="196" t="s">
        <v>17</v>
      </c>
      <c r="S73" s="191" t="s">
        <v>17</v>
      </c>
      <c r="T73" s="196" t="s">
        <v>17</v>
      </c>
      <c r="U73" s="191" t="s">
        <v>17</v>
      </c>
      <c r="V73" s="196" t="s">
        <v>17</v>
      </c>
      <c r="W73" s="191" t="s">
        <v>17</v>
      </c>
      <c r="X73" s="202" t="s">
        <v>17</v>
      </c>
      <c r="Y73" s="207" t="s">
        <v>17</v>
      </c>
      <c r="Z73" s="202" t="s">
        <v>17</v>
      </c>
      <c r="AA73" s="191" t="s">
        <v>17</v>
      </c>
      <c r="AB73" s="202" t="s">
        <v>17</v>
      </c>
      <c r="AC73" s="207" t="s">
        <v>17</v>
      </c>
      <c r="AD73" s="202" t="s">
        <v>17</v>
      </c>
      <c r="AE73" s="191" t="s">
        <v>17</v>
      </c>
      <c r="AF73" s="202" t="s">
        <v>17</v>
      </c>
      <c r="AG73" s="207" t="s">
        <v>17</v>
      </c>
      <c r="AH73" s="196" t="s">
        <v>17</v>
      </c>
      <c r="AI73" s="207" t="s">
        <v>17</v>
      </c>
      <c r="AJ73" s="196" t="s">
        <v>17</v>
      </c>
      <c r="AK73" s="191" t="s">
        <v>17</v>
      </c>
      <c r="AL73" s="196" t="s">
        <v>17</v>
      </c>
      <c r="AM73" s="207" t="s">
        <v>17</v>
      </c>
      <c r="AN73" s="94" t="s">
        <v>17</v>
      </c>
      <c r="AO73" s="207" t="s">
        <v>17</v>
      </c>
      <c r="AP73" s="94" t="s">
        <v>17</v>
      </c>
      <c r="AQ73" s="207" t="s">
        <v>17</v>
      </c>
      <c r="AR73" s="202" t="s">
        <v>17</v>
      </c>
      <c r="AS73" s="207" t="s">
        <v>17</v>
      </c>
      <c r="AT73" s="202" t="s">
        <v>17</v>
      </c>
      <c r="AU73" s="191" t="s">
        <v>17</v>
      </c>
      <c r="AV73" s="196" t="s">
        <v>17</v>
      </c>
      <c r="AW73" s="202" t="s">
        <v>17</v>
      </c>
      <c r="AX73" s="207" t="s">
        <v>17</v>
      </c>
      <c r="AY73" s="202" t="s">
        <v>17</v>
      </c>
      <c r="AZ73" s="207" t="s">
        <v>17</v>
      </c>
      <c r="BA73" s="202" t="s">
        <v>17</v>
      </c>
      <c r="BB73" s="207" t="s">
        <v>17</v>
      </c>
      <c r="BC73" s="202" t="s">
        <v>17</v>
      </c>
      <c r="BD73" s="207" t="s">
        <v>17</v>
      </c>
      <c r="BE73" s="113">
        <v>0</v>
      </c>
      <c r="BF73" s="114">
        <v>0</v>
      </c>
      <c r="BG73" s="114">
        <v>0</v>
      </c>
      <c r="BH73" s="114">
        <v>0</v>
      </c>
      <c r="BI73" s="114">
        <v>0</v>
      </c>
      <c r="BJ73" s="35"/>
      <c r="BK73" s="22"/>
      <c r="BL73" s="192"/>
      <c r="BM73" s="23"/>
      <c r="BN73" s="24"/>
      <c r="BO73" s="199"/>
      <c r="BP73" s="199"/>
      <c r="BQ73" s="199"/>
      <c r="BR73" s="25"/>
      <c r="BS73" s="24"/>
      <c r="BT73" s="199"/>
      <c r="BU73" s="199"/>
      <c r="BV73" s="199"/>
      <c r="BW73" s="25"/>
      <c r="BX73" s="7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</row>
    <row r="74" spans="1:259" ht="17.149999999999999" customHeight="1" x14ac:dyDescent="0.35">
      <c r="A74" s="30">
        <v>69</v>
      </c>
      <c r="B74" s="30">
        <v>74</v>
      </c>
      <c r="C74" s="30">
        <f t="shared" si="4"/>
        <v>5</v>
      </c>
      <c r="D74" s="92" t="s">
        <v>216</v>
      </c>
      <c r="E74" s="86">
        <f t="shared" si="5"/>
        <v>23</v>
      </c>
      <c r="F74" s="93">
        <f t="shared" si="6"/>
        <v>3</v>
      </c>
      <c r="G74" s="94"/>
      <c r="H74" s="94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 t="s">
        <v>17</v>
      </c>
      <c r="N74" s="31" t="s">
        <v>17</v>
      </c>
      <c r="O74" s="191" t="s">
        <v>17</v>
      </c>
      <c r="P74" s="196" t="s">
        <v>17</v>
      </c>
      <c r="Q74" s="191" t="s">
        <v>17</v>
      </c>
      <c r="R74" s="196" t="s">
        <v>17</v>
      </c>
      <c r="S74" s="191" t="s">
        <v>17</v>
      </c>
      <c r="T74" s="196" t="s">
        <v>17</v>
      </c>
      <c r="U74" s="191" t="s">
        <v>17</v>
      </c>
      <c r="V74" s="196" t="s">
        <v>17</v>
      </c>
      <c r="W74" s="191" t="s">
        <v>17</v>
      </c>
      <c r="X74" s="202" t="s">
        <v>17</v>
      </c>
      <c r="Y74" s="207" t="s">
        <v>17</v>
      </c>
      <c r="Z74" s="202" t="s">
        <v>17</v>
      </c>
      <c r="AA74" s="191" t="s">
        <v>17</v>
      </c>
      <c r="AB74" s="202" t="s">
        <v>17</v>
      </c>
      <c r="AC74" s="207" t="s">
        <v>17</v>
      </c>
      <c r="AD74" s="202" t="s">
        <v>17</v>
      </c>
      <c r="AE74" s="191" t="s">
        <v>17</v>
      </c>
      <c r="AF74" s="202" t="s">
        <v>17</v>
      </c>
      <c r="AG74" s="207" t="s">
        <v>17</v>
      </c>
      <c r="AH74" s="196" t="s">
        <v>17</v>
      </c>
      <c r="AI74" s="207" t="s">
        <v>17</v>
      </c>
      <c r="AJ74" s="196" t="s">
        <v>17</v>
      </c>
      <c r="AK74" s="191" t="s">
        <v>17</v>
      </c>
      <c r="AL74" s="196" t="s">
        <v>17</v>
      </c>
      <c r="AM74" s="207" t="s">
        <v>17</v>
      </c>
      <c r="AN74" s="94" t="s">
        <v>17</v>
      </c>
      <c r="AO74" s="207" t="s">
        <v>17</v>
      </c>
      <c r="AP74" s="94" t="s">
        <v>17</v>
      </c>
      <c r="AQ74" s="207" t="s">
        <v>17</v>
      </c>
      <c r="AR74" s="202" t="s">
        <v>17</v>
      </c>
      <c r="AS74" s="207">
        <v>5</v>
      </c>
      <c r="AT74" s="202" t="s">
        <v>17</v>
      </c>
      <c r="AU74" s="191" t="s">
        <v>17</v>
      </c>
      <c r="AV74" s="196" t="s">
        <v>17</v>
      </c>
      <c r="AW74" s="202" t="s">
        <v>17</v>
      </c>
      <c r="AX74" s="207" t="s">
        <v>17</v>
      </c>
      <c r="AY74" s="202">
        <v>10</v>
      </c>
      <c r="AZ74" s="207" t="s">
        <v>17</v>
      </c>
      <c r="BA74" s="202" t="s">
        <v>17</v>
      </c>
      <c r="BB74" s="207" t="s">
        <v>17</v>
      </c>
      <c r="BC74" s="202" t="s">
        <v>17</v>
      </c>
      <c r="BD74" s="207">
        <v>8</v>
      </c>
      <c r="BE74" s="113">
        <v>0</v>
      </c>
      <c r="BF74" s="114">
        <v>0</v>
      </c>
      <c r="BG74" s="114">
        <v>0</v>
      </c>
      <c r="BH74" s="114">
        <v>0</v>
      </c>
      <c r="BI74" s="114">
        <v>0</v>
      </c>
      <c r="BJ74" s="35"/>
      <c r="BK74" s="22"/>
      <c r="BL74" s="192"/>
      <c r="BM74" s="23"/>
      <c r="BN74" s="24"/>
      <c r="BO74" s="199"/>
      <c r="BP74" s="199"/>
      <c r="BQ74" s="199"/>
      <c r="BR74" s="25"/>
      <c r="BS74" s="24"/>
      <c r="BT74" s="199"/>
      <c r="BU74" s="199"/>
      <c r="BV74" s="199"/>
      <c r="BW74" s="25"/>
      <c r="BX74" s="7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</row>
    <row r="75" spans="1:259" ht="17.149999999999999" customHeight="1" x14ac:dyDescent="0.35">
      <c r="A75" s="30">
        <v>70</v>
      </c>
      <c r="B75" s="30">
        <v>63</v>
      </c>
      <c r="C75" s="30">
        <f t="shared" si="4"/>
        <v>-7</v>
      </c>
      <c r="D75" s="92" t="s">
        <v>972</v>
      </c>
      <c r="E75" s="86">
        <f t="shared" si="5"/>
        <v>21</v>
      </c>
      <c r="F75" s="93">
        <f t="shared" si="6"/>
        <v>3</v>
      </c>
      <c r="G75" s="94"/>
      <c r="H75" s="94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31" t="s">
        <v>17</v>
      </c>
      <c r="O75" s="191" t="s">
        <v>17</v>
      </c>
      <c r="P75" s="196" t="s">
        <v>17</v>
      </c>
      <c r="Q75" s="191" t="s">
        <v>17</v>
      </c>
      <c r="R75" s="196" t="s">
        <v>17</v>
      </c>
      <c r="S75" s="191" t="s">
        <v>17</v>
      </c>
      <c r="T75" s="196" t="s">
        <v>17</v>
      </c>
      <c r="U75" s="191" t="s">
        <v>17</v>
      </c>
      <c r="V75" s="196" t="s">
        <v>17</v>
      </c>
      <c r="W75" s="191" t="s">
        <v>17</v>
      </c>
      <c r="X75" s="202" t="s">
        <v>17</v>
      </c>
      <c r="Y75" s="207" t="s">
        <v>17</v>
      </c>
      <c r="Z75" s="202" t="s">
        <v>17</v>
      </c>
      <c r="AA75" s="191" t="s">
        <v>17</v>
      </c>
      <c r="AB75" s="202" t="s">
        <v>17</v>
      </c>
      <c r="AC75" s="207" t="s">
        <v>17</v>
      </c>
      <c r="AD75" s="202" t="s">
        <v>17</v>
      </c>
      <c r="AE75" s="191" t="s">
        <v>17</v>
      </c>
      <c r="AF75" s="202" t="s">
        <v>17</v>
      </c>
      <c r="AG75" s="207" t="s">
        <v>17</v>
      </c>
      <c r="AH75" s="196" t="s">
        <v>17</v>
      </c>
      <c r="AI75" s="207" t="s">
        <v>17</v>
      </c>
      <c r="AJ75" s="196" t="s">
        <v>17</v>
      </c>
      <c r="AK75" s="191" t="s">
        <v>17</v>
      </c>
      <c r="AL75" s="196" t="s">
        <v>17</v>
      </c>
      <c r="AM75" s="207" t="s">
        <v>17</v>
      </c>
      <c r="AN75" s="94">
        <v>6</v>
      </c>
      <c r="AO75" s="207" t="s">
        <v>17</v>
      </c>
      <c r="AP75" s="94" t="s">
        <v>17</v>
      </c>
      <c r="AQ75" s="207" t="s">
        <v>17</v>
      </c>
      <c r="AR75" s="202" t="s">
        <v>17</v>
      </c>
      <c r="AS75" s="207" t="s">
        <v>17</v>
      </c>
      <c r="AT75" s="202" t="s">
        <v>17</v>
      </c>
      <c r="AU75" s="191" t="s">
        <v>17</v>
      </c>
      <c r="AV75" s="196" t="s">
        <v>17</v>
      </c>
      <c r="AW75" s="202" t="s">
        <v>17</v>
      </c>
      <c r="AX75" s="207" t="s">
        <v>17</v>
      </c>
      <c r="AY75" s="202" t="s">
        <v>17</v>
      </c>
      <c r="AZ75" s="207" t="s">
        <v>17</v>
      </c>
      <c r="BA75" s="202" t="s">
        <v>17</v>
      </c>
      <c r="BB75" s="207" t="s">
        <v>17</v>
      </c>
      <c r="BC75" s="202">
        <v>1</v>
      </c>
      <c r="BD75" s="207">
        <v>14</v>
      </c>
      <c r="BE75" s="113">
        <v>0</v>
      </c>
      <c r="BF75" s="114">
        <v>0</v>
      </c>
      <c r="BG75" s="114">
        <v>0</v>
      </c>
      <c r="BH75" s="114">
        <v>0</v>
      </c>
      <c r="BI75" s="114">
        <v>0</v>
      </c>
      <c r="BJ75" s="35"/>
      <c r="BK75" s="22"/>
      <c r="BL75" s="192"/>
      <c r="BM75" s="23"/>
      <c r="BN75" s="24"/>
      <c r="BO75" s="199"/>
      <c r="BP75" s="199"/>
      <c r="BQ75" s="199"/>
      <c r="BR75" s="25"/>
      <c r="BS75" s="24"/>
      <c r="BT75" s="199"/>
      <c r="BU75" s="199"/>
      <c r="BV75" s="199"/>
      <c r="BW75" s="25"/>
      <c r="BX75" s="7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</row>
    <row r="76" spans="1:259" ht="17.149999999999999" customHeight="1" x14ac:dyDescent="0.35">
      <c r="A76" s="30">
        <v>71</v>
      </c>
      <c r="B76" s="30">
        <v>34</v>
      </c>
      <c r="C76" s="30">
        <f t="shared" si="4"/>
        <v>-37</v>
      </c>
      <c r="D76" s="92" t="s">
        <v>894</v>
      </c>
      <c r="E76" s="86">
        <f t="shared" si="5"/>
        <v>20</v>
      </c>
      <c r="F76" s="93">
        <f t="shared" si="6"/>
        <v>1</v>
      </c>
      <c r="G76" s="94"/>
      <c r="H76" s="94" t="s">
        <v>17</v>
      </c>
      <c r="I76" s="191" t="s">
        <v>17</v>
      </c>
      <c r="J76" s="196" t="s">
        <v>17</v>
      </c>
      <c r="K76" s="191" t="s">
        <v>17</v>
      </c>
      <c r="L76" s="196" t="s">
        <v>17</v>
      </c>
      <c r="M76" s="191" t="s">
        <v>17</v>
      </c>
      <c r="N76" s="31" t="s">
        <v>17</v>
      </c>
      <c r="O76" s="191" t="s">
        <v>17</v>
      </c>
      <c r="P76" s="196" t="s">
        <v>17</v>
      </c>
      <c r="Q76" s="191" t="s">
        <v>17</v>
      </c>
      <c r="R76" s="196">
        <v>20</v>
      </c>
      <c r="S76" s="191" t="s">
        <v>17</v>
      </c>
      <c r="T76" s="196" t="s">
        <v>17</v>
      </c>
      <c r="U76" s="191" t="s">
        <v>17</v>
      </c>
      <c r="V76" s="196" t="s">
        <v>17</v>
      </c>
      <c r="W76" s="191" t="s">
        <v>17</v>
      </c>
      <c r="X76" s="202" t="s">
        <v>17</v>
      </c>
      <c r="Y76" s="207" t="s">
        <v>17</v>
      </c>
      <c r="Z76" s="202" t="s">
        <v>17</v>
      </c>
      <c r="AA76" s="191" t="s">
        <v>17</v>
      </c>
      <c r="AB76" s="202" t="s">
        <v>17</v>
      </c>
      <c r="AC76" s="207" t="s">
        <v>17</v>
      </c>
      <c r="AD76" s="202" t="s">
        <v>17</v>
      </c>
      <c r="AE76" s="191" t="s">
        <v>17</v>
      </c>
      <c r="AF76" s="202" t="s">
        <v>17</v>
      </c>
      <c r="AG76" s="207" t="s">
        <v>17</v>
      </c>
      <c r="AH76" s="196" t="s">
        <v>17</v>
      </c>
      <c r="AI76" s="207" t="s">
        <v>17</v>
      </c>
      <c r="AJ76" s="196" t="s">
        <v>17</v>
      </c>
      <c r="AK76" s="191" t="s">
        <v>17</v>
      </c>
      <c r="AL76" s="196" t="s">
        <v>17</v>
      </c>
      <c r="AM76" s="207" t="s">
        <v>17</v>
      </c>
      <c r="AN76" s="94" t="s">
        <v>17</v>
      </c>
      <c r="AO76" s="207" t="s">
        <v>17</v>
      </c>
      <c r="AP76" s="94" t="s">
        <v>17</v>
      </c>
      <c r="AQ76" s="207" t="s">
        <v>17</v>
      </c>
      <c r="AR76" s="202" t="s">
        <v>17</v>
      </c>
      <c r="AS76" s="207" t="s">
        <v>17</v>
      </c>
      <c r="AT76" s="202" t="s">
        <v>17</v>
      </c>
      <c r="AU76" s="191" t="s">
        <v>17</v>
      </c>
      <c r="AV76" s="196" t="s">
        <v>17</v>
      </c>
      <c r="AW76" s="202" t="s">
        <v>17</v>
      </c>
      <c r="AX76" s="207" t="s">
        <v>17</v>
      </c>
      <c r="AY76" s="202" t="s">
        <v>17</v>
      </c>
      <c r="AZ76" s="207" t="s">
        <v>17</v>
      </c>
      <c r="BA76" s="202" t="s">
        <v>17</v>
      </c>
      <c r="BB76" s="207" t="s">
        <v>17</v>
      </c>
      <c r="BC76" s="202" t="s">
        <v>17</v>
      </c>
      <c r="BD76" s="207" t="s">
        <v>17</v>
      </c>
      <c r="BE76" s="113">
        <v>0</v>
      </c>
      <c r="BF76" s="114">
        <v>0</v>
      </c>
      <c r="BG76" s="114">
        <v>0</v>
      </c>
      <c r="BH76" s="114">
        <v>0</v>
      </c>
      <c r="BI76" s="114">
        <v>0</v>
      </c>
      <c r="BJ76" s="35"/>
      <c r="BK76" s="22"/>
      <c r="BL76" s="192"/>
      <c r="BM76" s="23"/>
      <c r="BN76" s="24"/>
      <c r="BO76" s="199"/>
      <c r="BP76" s="199"/>
      <c r="BQ76" s="199"/>
      <c r="BR76" s="25"/>
      <c r="BS76" s="24"/>
      <c r="BT76" s="199"/>
      <c r="BU76" s="199"/>
      <c r="BV76" s="199"/>
      <c r="BW76" s="25"/>
      <c r="BX76" s="7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</row>
    <row r="77" spans="1:259" ht="17.149999999999999" customHeight="1" x14ac:dyDescent="0.35">
      <c r="A77" s="30">
        <v>72</v>
      </c>
      <c r="B77" s="30">
        <v>75</v>
      </c>
      <c r="C77" s="30">
        <f t="shared" si="4"/>
        <v>3</v>
      </c>
      <c r="D77" s="92" t="s">
        <v>232</v>
      </c>
      <c r="E77" s="86">
        <f t="shared" si="5"/>
        <v>20</v>
      </c>
      <c r="F77" s="93">
        <f t="shared" si="6"/>
        <v>1</v>
      </c>
      <c r="G77" s="94"/>
      <c r="H77" s="94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31" t="s">
        <v>17</v>
      </c>
      <c r="O77" s="191" t="s">
        <v>17</v>
      </c>
      <c r="P77" s="196" t="s">
        <v>17</v>
      </c>
      <c r="Q77" s="191" t="s">
        <v>17</v>
      </c>
      <c r="R77" s="196" t="s">
        <v>17</v>
      </c>
      <c r="S77" s="191" t="s">
        <v>17</v>
      </c>
      <c r="T77" s="196" t="s">
        <v>17</v>
      </c>
      <c r="U77" s="191" t="s">
        <v>17</v>
      </c>
      <c r="V77" s="196" t="s">
        <v>17</v>
      </c>
      <c r="W77" s="191" t="s">
        <v>17</v>
      </c>
      <c r="X77" s="202" t="s">
        <v>17</v>
      </c>
      <c r="Y77" s="207" t="s">
        <v>17</v>
      </c>
      <c r="Z77" s="202" t="s">
        <v>17</v>
      </c>
      <c r="AA77" s="191" t="s">
        <v>17</v>
      </c>
      <c r="AB77" s="202" t="s">
        <v>17</v>
      </c>
      <c r="AC77" s="207" t="s">
        <v>17</v>
      </c>
      <c r="AD77" s="202" t="s">
        <v>17</v>
      </c>
      <c r="AE77" s="191" t="s">
        <v>17</v>
      </c>
      <c r="AF77" s="202" t="s">
        <v>17</v>
      </c>
      <c r="AG77" s="207" t="s">
        <v>17</v>
      </c>
      <c r="AH77" s="196" t="s">
        <v>17</v>
      </c>
      <c r="AI77" s="207" t="s">
        <v>17</v>
      </c>
      <c r="AJ77" s="196" t="s">
        <v>17</v>
      </c>
      <c r="AK77" s="191" t="s">
        <v>17</v>
      </c>
      <c r="AL77" s="196" t="s">
        <v>17</v>
      </c>
      <c r="AM77" s="207" t="s">
        <v>17</v>
      </c>
      <c r="AN77" s="94" t="s">
        <v>17</v>
      </c>
      <c r="AO77" s="207" t="s">
        <v>17</v>
      </c>
      <c r="AP77" s="94" t="s">
        <v>17</v>
      </c>
      <c r="AQ77" s="207" t="s">
        <v>17</v>
      </c>
      <c r="AR77" s="202" t="s">
        <v>17</v>
      </c>
      <c r="AS77" s="207" t="s">
        <v>17</v>
      </c>
      <c r="AT77" s="202" t="s">
        <v>17</v>
      </c>
      <c r="AU77" s="191" t="s">
        <v>17</v>
      </c>
      <c r="AV77" s="196" t="s">
        <v>17</v>
      </c>
      <c r="AW77" s="202" t="s">
        <v>17</v>
      </c>
      <c r="AX77" s="207">
        <v>20</v>
      </c>
      <c r="AY77" s="202" t="s">
        <v>17</v>
      </c>
      <c r="AZ77" s="207" t="s">
        <v>17</v>
      </c>
      <c r="BA77" s="202" t="s">
        <v>17</v>
      </c>
      <c r="BB77" s="207" t="s">
        <v>17</v>
      </c>
      <c r="BC77" s="202" t="s">
        <v>17</v>
      </c>
      <c r="BD77" s="207" t="s">
        <v>17</v>
      </c>
      <c r="BE77" s="113">
        <v>0</v>
      </c>
      <c r="BF77" s="114">
        <v>0</v>
      </c>
      <c r="BG77" s="114">
        <v>0</v>
      </c>
      <c r="BH77" s="114">
        <v>0</v>
      </c>
      <c r="BI77" s="114">
        <v>0</v>
      </c>
      <c r="BJ77" s="35"/>
      <c r="BK77" s="22"/>
      <c r="BL77" s="192"/>
      <c r="BM77" s="23"/>
      <c r="BN77" s="24"/>
      <c r="BO77" s="199"/>
      <c r="BP77" s="199"/>
      <c r="BQ77" s="199"/>
      <c r="BR77" s="25"/>
      <c r="BS77" s="24"/>
      <c r="BT77" s="199"/>
      <c r="BU77" s="199"/>
      <c r="BV77" s="199"/>
      <c r="BW77" s="25"/>
      <c r="BX77" s="7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</row>
    <row r="78" spans="1:259" ht="17.149999999999999" customHeight="1" x14ac:dyDescent="0.35">
      <c r="A78" s="30">
        <v>73</v>
      </c>
      <c r="B78" s="30">
        <v>76</v>
      </c>
      <c r="C78" s="30">
        <f t="shared" si="4"/>
        <v>3</v>
      </c>
      <c r="D78" s="92" t="s">
        <v>176</v>
      </c>
      <c r="E78" s="86">
        <f t="shared" si="5"/>
        <v>20</v>
      </c>
      <c r="F78" s="93">
        <f t="shared" si="6"/>
        <v>1</v>
      </c>
      <c r="G78" s="94"/>
      <c r="H78" s="94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31" t="s">
        <v>17</v>
      </c>
      <c r="O78" s="191" t="s">
        <v>17</v>
      </c>
      <c r="P78" s="196" t="s">
        <v>17</v>
      </c>
      <c r="Q78" s="191" t="s">
        <v>17</v>
      </c>
      <c r="R78" s="196" t="s">
        <v>17</v>
      </c>
      <c r="S78" s="191" t="s">
        <v>17</v>
      </c>
      <c r="T78" s="196" t="s">
        <v>17</v>
      </c>
      <c r="U78" s="191" t="s">
        <v>17</v>
      </c>
      <c r="V78" s="196" t="s">
        <v>17</v>
      </c>
      <c r="W78" s="191" t="s">
        <v>17</v>
      </c>
      <c r="X78" s="202" t="s">
        <v>17</v>
      </c>
      <c r="Y78" s="207" t="s">
        <v>17</v>
      </c>
      <c r="Z78" s="202" t="s">
        <v>17</v>
      </c>
      <c r="AA78" s="191" t="s">
        <v>17</v>
      </c>
      <c r="AB78" s="202" t="s">
        <v>17</v>
      </c>
      <c r="AC78" s="207" t="s">
        <v>17</v>
      </c>
      <c r="AD78" s="202" t="s">
        <v>17</v>
      </c>
      <c r="AE78" s="191" t="s">
        <v>17</v>
      </c>
      <c r="AF78" s="202" t="s">
        <v>17</v>
      </c>
      <c r="AG78" s="207">
        <v>20</v>
      </c>
      <c r="AH78" s="196" t="s">
        <v>17</v>
      </c>
      <c r="AI78" s="207" t="s">
        <v>17</v>
      </c>
      <c r="AJ78" s="196" t="s">
        <v>17</v>
      </c>
      <c r="AK78" s="191" t="s">
        <v>17</v>
      </c>
      <c r="AL78" s="196" t="s">
        <v>17</v>
      </c>
      <c r="AM78" s="207" t="s">
        <v>17</v>
      </c>
      <c r="AN78" s="94" t="s">
        <v>17</v>
      </c>
      <c r="AO78" s="207" t="s">
        <v>17</v>
      </c>
      <c r="AP78" s="94" t="s">
        <v>17</v>
      </c>
      <c r="AQ78" s="207" t="s">
        <v>17</v>
      </c>
      <c r="AR78" s="202" t="s">
        <v>17</v>
      </c>
      <c r="AS78" s="207" t="s">
        <v>17</v>
      </c>
      <c r="AT78" s="202" t="s">
        <v>17</v>
      </c>
      <c r="AU78" s="191" t="s">
        <v>17</v>
      </c>
      <c r="AV78" s="196" t="s">
        <v>17</v>
      </c>
      <c r="AW78" s="202" t="s">
        <v>17</v>
      </c>
      <c r="AX78" s="207" t="s">
        <v>17</v>
      </c>
      <c r="AY78" s="202" t="s">
        <v>17</v>
      </c>
      <c r="AZ78" s="207" t="s">
        <v>17</v>
      </c>
      <c r="BA78" s="202" t="s">
        <v>17</v>
      </c>
      <c r="BB78" s="207" t="s">
        <v>17</v>
      </c>
      <c r="BC78" s="202" t="s">
        <v>17</v>
      </c>
      <c r="BD78" s="207" t="s">
        <v>17</v>
      </c>
      <c r="BE78" s="113">
        <v>0</v>
      </c>
      <c r="BF78" s="114">
        <v>0</v>
      </c>
      <c r="BG78" s="114">
        <v>0</v>
      </c>
      <c r="BH78" s="114">
        <v>0</v>
      </c>
      <c r="BI78" s="114">
        <v>0</v>
      </c>
      <c r="BJ78" s="35"/>
      <c r="BK78" s="22"/>
      <c r="BL78" s="192"/>
      <c r="BM78" s="23"/>
      <c r="BN78" s="24"/>
      <c r="BO78" s="199"/>
      <c r="BP78" s="199"/>
      <c r="BQ78" s="199"/>
      <c r="BR78" s="25"/>
      <c r="BS78" s="24"/>
      <c r="BT78" s="199"/>
      <c r="BU78" s="199"/>
      <c r="BV78" s="199"/>
      <c r="BW78" s="25"/>
      <c r="BX78" s="7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</row>
    <row r="79" spans="1:259" ht="17.149999999999999" customHeight="1" x14ac:dyDescent="0.35">
      <c r="A79" s="30">
        <v>74</v>
      </c>
      <c r="B79" s="30">
        <v>77</v>
      </c>
      <c r="C79" s="30">
        <f t="shared" si="4"/>
        <v>3</v>
      </c>
      <c r="D79" s="92" t="s">
        <v>1838</v>
      </c>
      <c r="E79" s="86">
        <f t="shared" si="5"/>
        <v>20</v>
      </c>
      <c r="F79" s="93">
        <f t="shared" si="6"/>
        <v>1</v>
      </c>
      <c r="G79" s="94"/>
      <c r="H79" s="94" t="s">
        <v>17</v>
      </c>
      <c r="I79" s="191" t="s">
        <v>17</v>
      </c>
      <c r="J79" s="196" t="s">
        <v>17</v>
      </c>
      <c r="K79" s="191" t="s">
        <v>17</v>
      </c>
      <c r="L79" s="196" t="s">
        <v>17</v>
      </c>
      <c r="M79" s="191" t="s">
        <v>17</v>
      </c>
      <c r="N79" s="31" t="s">
        <v>17</v>
      </c>
      <c r="O79" s="191" t="s">
        <v>17</v>
      </c>
      <c r="P79" s="196" t="s">
        <v>17</v>
      </c>
      <c r="Q79" s="191" t="s">
        <v>17</v>
      </c>
      <c r="R79" s="196" t="s">
        <v>17</v>
      </c>
      <c r="S79" s="191" t="s">
        <v>17</v>
      </c>
      <c r="T79" s="196" t="s">
        <v>17</v>
      </c>
      <c r="U79" s="191" t="s">
        <v>17</v>
      </c>
      <c r="V79" s="196" t="s">
        <v>17</v>
      </c>
      <c r="W79" s="191" t="s">
        <v>17</v>
      </c>
      <c r="X79" s="202" t="s">
        <v>17</v>
      </c>
      <c r="Y79" s="207" t="s">
        <v>17</v>
      </c>
      <c r="Z79" s="202" t="s">
        <v>17</v>
      </c>
      <c r="AA79" s="191" t="s">
        <v>17</v>
      </c>
      <c r="AB79" s="202" t="s">
        <v>17</v>
      </c>
      <c r="AC79" s="207" t="s">
        <v>17</v>
      </c>
      <c r="AD79" s="202" t="s">
        <v>17</v>
      </c>
      <c r="AE79" s="191">
        <v>20</v>
      </c>
      <c r="AF79" s="202" t="s">
        <v>17</v>
      </c>
      <c r="AG79" s="207" t="s">
        <v>17</v>
      </c>
      <c r="AH79" s="196" t="s">
        <v>17</v>
      </c>
      <c r="AI79" s="207" t="s">
        <v>17</v>
      </c>
      <c r="AJ79" s="196" t="s">
        <v>17</v>
      </c>
      <c r="AK79" s="191" t="s">
        <v>17</v>
      </c>
      <c r="AL79" s="196" t="s">
        <v>17</v>
      </c>
      <c r="AM79" s="207" t="s">
        <v>17</v>
      </c>
      <c r="AN79" s="94" t="s">
        <v>17</v>
      </c>
      <c r="AO79" s="207" t="s">
        <v>17</v>
      </c>
      <c r="AP79" s="94" t="s">
        <v>17</v>
      </c>
      <c r="AQ79" s="207" t="s">
        <v>17</v>
      </c>
      <c r="AR79" s="202" t="s">
        <v>17</v>
      </c>
      <c r="AS79" s="207" t="s">
        <v>17</v>
      </c>
      <c r="AT79" s="202" t="s">
        <v>17</v>
      </c>
      <c r="AU79" s="191" t="s">
        <v>17</v>
      </c>
      <c r="AV79" s="196" t="s">
        <v>17</v>
      </c>
      <c r="AW79" s="202" t="s">
        <v>17</v>
      </c>
      <c r="AX79" s="207" t="s">
        <v>17</v>
      </c>
      <c r="AY79" s="202" t="s">
        <v>17</v>
      </c>
      <c r="AZ79" s="207" t="s">
        <v>17</v>
      </c>
      <c r="BA79" s="202" t="s">
        <v>17</v>
      </c>
      <c r="BB79" s="207" t="s">
        <v>17</v>
      </c>
      <c r="BC79" s="202" t="s">
        <v>17</v>
      </c>
      <c r="BD79" s="207" t="s">
        <v>17</v>
      </c>
      <c r="BE79" s="113">
        <v>0</v>
      </c>
      <c r="BF79" s="114">
        <v>0</v>
      </c>
      <c r="BG79" s="114">
        <v>0</v>
      </c>
      <c r="BH79" s="114">
        <v>0</v>
      </c>
      <c r="BI79" s="114">
        <v>0</v>
      </c>
      <c r="BJ79" s="35"/>
      <c r="BK79" s="22"/>
      <c r="BL79" s="192"/>
      <c r="BM79" s="23"/>
      <c r="BN79" s="24"/>
      <c r="BO79" s="199"/>
      <c r="BP79" s="199"/>
      <c r="BQ79" s="199"/>
      <c r="BR79" s="25"/>
      <c r="BS79" s="24"/>
      <c r="BT79" s="199"/>
      <c r="BU79" s="199"/>
      <c r="BV79" s="199"/>
      <c r="BW79" s="25"/>
      <c r="BX79" s="7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</row>
    <row r="80" spans="1:259" ht="17.149999999999999" customHeight="1" x14ac:dyDescent="0.35">
      <c r="A80" s="30">
        <v>75</v>
      </c>
      <c r="B80" s="30">
        <v>78</v>
      </c>
      <c r="C80" s="30">
        <f t="shared" si="4"/>
        <v>3</v>
      </c>
      <c r="D80" s="92" t="s">
        <v>248</v>
      </c>
      <c r="E80" s="86">
        <f t="shared" si="5"/>
        <v>20</v>
      </c>
      <c r="F80" s="93">
        <f t="shared" si="6"/>
        <v>1</v>
      </c>
      <c r="G80" s="94"/>
      <c r="H80" s="94" t="s">
        <v>17</v>
      </c>
      <c r="I80" s="191" t="s">
        <v>17</v>
      </c>
      <c r="J80" s="196" t="s">
        <v>17</v>
      </c>
      <c r="K80" s="191" t="s">
        <v>17</v>
      </c>
      <c r="L80" s="196" t="s">
        <v>17</v>
      </c>
      <c r="M80" s="191" t="s">
        <v>17</v>
      </c>
      <c r="N80" s="31" t="s">
        <v>17</v>
      </c>
      <c r="O80" s="191" t="s">
        <v>17</v>
      </c>
      <c r="P80" s="196" t="s">
        <v>17</v>
      </c>
      <c r="Q80" s="191" t="s">
        <v>17</v>
      </c>
      <c r="R80" s="196" t="s">
        <v>17</v>
      </c>
      <c r="S80" s="191" t="s">
        <v>17</v>
      </c>
      <c r="T80" s="196" t="s">
        <v>17</v>
      </c>
      <c r="U80" s="191" t="s">
        <v>17</v>
      </c>
      <c r="V80" s="196" t="s">
        <v>17</v>
      </c>
      <c r="W80" s="191" t="s">
        <v>17</v>
      </c>
      <c r="X80" s="202" t="s">
        <v>17</v>
      </c>
      <c r="Y80" s="207" t="s">
        <v>17</v>
      </c>
      <c r="Z80" s="202" t="s">
        <v>17</v>
      </c>
      <c r="AA80" s="191" t="s">
        <v>17</v>
      </c>
      <c r="AB80" s="202" t="s">
        <v>17</v>
      </c>
      <c r="AC80" s="207">
        <v>20</v>
      </c>
      <c r="AD80" s="202" t="s">
        <v>17</v>
      </c>
      <c r="AE80" s="191" t="s">
        <v>17</v>
      </c>
      <c r="AF80" s="202" t="s">
        <v>17</v>
      </c>
      <c r="AG80" s="207" t="s">
        <v>17</v>
      </c>
      <c r="AH80" s="196" t="s">
        <v>17</v>
      </c>
      <c r="AI80" s="207" t="s">
        <v>17</v>
      </c>
      <c r="AJ80" s="196" t="s">
        <v>17</v>
      </c>
      <c r="AK80" s="191" t="s">
        <v>17</v>
      </c>
      <c r="AL80" s="196" t="s">
        <v>17</v>
      </c>
      <c r="AM80" s="207" t="s">
        <v>17</v>
      </c>
      <c r="AN80" s="94" t="s">
        <v>17</v>
      </c>
      <c r="AO80" s="207" t="s">
        <v>17</v>
      </c>
      <c r="AP80" s="94" t="s">
        <v>17</v>
      </c>
      <c r="AQ80" s="207" t="s">
        <v>17</v>
      </c>
      <c r="AR80" s="202" t="s">
        <v>17</v>
      </c>
      <c r="AS80" s="207" t="s">
        <v>17</v>
      </c>
      <c r="AT80" s="202" t="s">
        <v>17</v>
      </c>
      <c r="AU80" s="191" t="s">
        <v>17</v>
      </c>
      <c r="AV80" s="196" t="s">
        <v>17</v>
      </c>
      <c r="AW80" s="202" t="s">
        <v>17</v>
      </c>
      <c r="AX80" s="207" t="s">
        <v>17</v>
      </c>
      <c r="AY80" s="202" t="s">
        <v>17</v>
      </c>
      <c r="AZ80" s="207" t="s">
        <v>17</v>
      </c>
      <c r="BA80" s="202" t="s">
        <v>17</v>
      </c>
      <c r="BB80" s="207" t="s">
        <v>17</v>
      </c>
      <c r="BC80" s="202" t="s">
        <v>17</v>
      </c>
      <c r="BD80" s="207" t="s">
        <v>17</v>
      </c>
      <c r="BE80" s="113">
        <v>0</v>
      </c>
      <c r="BF80" s="114">
        <v>0</v>
      </c>
      <c r="BG80" s="114">
        <v>0</v>
      </c>
      <c r="BH80" s="114">
        <v>0</v>
      </c>
      <c r="BI80" s="114">
        <v>0</v>
      </c>
      <c r="BJ80" s="35"/>
      <c r="BK80" s="22"/>
      <c r="BL80" s="192"/>
      <c r="BM80" s="23"/>
      <c r="BN80" s="24"/>
      <c r="BO80" s="199"/>
      <c r="BP80" s="199"/>
      <c r="BQ80" s="199"/>
      <c r="BR80" s="25"/>
      <c r="BS80" s="24"/>
      <c r="BT80" s="199"/>
      <c r="BU80" s="199"/>
      <c r="BV80" s="199"/>
      <c r="BW80" s="25"/>
      <c r="BX80" s="7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</row>
    <row r="81" spans="1:259" ht="17.149999999999999" customHeight="1" x14ac:dyDescent="0.35">
      <c r="A81" s="30">
        <v>76</v>
      </c>
      <c r="B81" s="30">
        <v>79</v>
      </c>
      <c r="C81" s="30">
        <f t="shared" si="4"/>
        <v>3</v>
      </c>
      <c r="D81" s="92" t="s">
        <v>2016</v>
      </c>
      <c r="E81" s="86">
        <f t="shared" si="5"/>
        <v>20</v>
      </c>
      <c r="F81" s="93">
        <f t="shared" si="6"/>
        <v>1</v>
      </c>
      <c r="G81" s="94"/>
      <c r="H81" s="94" t="s">
        <v>17</v>
      </c>
      <c r="I81" s="191" t="s">
        <v>17</v>
      </c>
      <c r="J81" s="196" t="s">
        <v>17</v>
      </c>
      <c r="K81" s="191" t="s">
        <v>17</v>
      </c>
      <c r="L81" s="196" t="s">
        <v>17</v>
      </c>
      <c r="M81" s="191" t="s">
        <v>17</v>
      </c>
      <c r="N81" s="31" t="s">
        <v>17</v>
      </c>
      <c r="O81" s="191" t="s">
        <v>17</v>
      </c>
      <c r="P81" s="196" t="s">
        <v>17</v>
      </c>
      <c r="Q81" s="191" t="s">
        <v>17</v>
      </c>
      <c r="R81" s="196" t="s">
        <v>17</v>
      </c>
      <c r="S81" s="191" t="s">
        <v>17</v>
      </c>
      <c r="T81" s="196" t="s">
        <v>17</v>
      </c>
      <c r="U81" s="191" t="s">
        <v>17</v>
      </c>
      <c r="V81" s="196" t="s">
        <v>17</v>
      </c>
      <c r="W81" s="191" t="s">
        <v>17</v>
      </c>
      <c r="X81" s="202">
        <v>20</v>
      </c>
      <c r="Y81" s="207" t="s">
        <v>17</v>
      </c>
      <c r="Z81" s="202" t="s">
        <v>17</v>
      </c>
      <c r="AA81" s="191" t="s">
        <v>17</v>
      </c>
      <c r="AB81" s="202" t="s">
        <v>17</v>
      </c>
      <c r="AC81" s="207" t="s">
        <v>17</v>
      </c>
      <c r="AD81" s="202" t="s">
        <v>17</v>
      </c>
      <c r="AE81" s="191" t="s">
        <v>17</v>
      </c>
      <c r="AF81" s="202" t="s">
        <v>17</v>
      </c>
      <c r="AG81" s="207" t="s">
        <v>17</v>
      </c>
      <c r="AH81" s="196" t="s">
        <v>17</v>
      </c>
      <c r="AI81" s="207" t="s">
        <v>17</v>
      </c>
      <c r="AJ81" s="196" t="s">
        <v>17</v>
      </c>
      <c r="AK81" s="191" t="s">
        <v>17</v>
      </c>
      <c r="AL81" s="196" t="s">
        <v>17</v>
      </c>
      <c r="AM81" s="207" t="s">
        <v>17</v>
      </c>
      <c r="AN81" s="94" t="s">
        <v>17</v>
      </c>
      <c r="AO81" s="207" t="s">
        <v>17</v>
      </c>
      <c r="AP81" s="94" t="s">
        <v>17</v>
      </c>
      <c r="AQ81" s="207" t="s">
        <v>17</v>
      </c>
      <c r="AR81" s="202" t="s">
        <v>17</v>
      </c>
      <c r="AS81" s="207" t="s">
        <v>17</v>
      </c>
      <c r="AT81" s="202" t="s">
        <v>17</v>
      </c>
      <c r="AU81" s="191" t="s">
        <v>17</v>
      </c>
      <c r="AV81" s="196" t="s">
        <v>17</v>
      </c>
      <c r="AW81" s="202" t="s">
        <v>17</v>
      </c>
      <c r="AX81" s="207" t="s">
        <v>17</v>
      </c>
      <c r="AY81" s="202" t="s">
        <v>17</v>
      </c>
      <c r="AZ81" s="207" t="s">
        <v>17</v>
      </c>
      <c r="BA81" s="202" t="s">
        <v>17</v>
      </c>
      <c r="BB81" s="207" t="s">
        <v>17</v>
      </c>
      <c r="BC81" s="202" t="s">
        <v>17</v>
      </c>
      <c r="BD81" s="207" t="s">
        <v>17</v>
      </c>
      <c r="BE81" s="113">
        <v>0</v>
      </c>
      <c r="BF81" s="114">
        <v>0</v>
      </c>
      <c r="BG81" s="114">
        <v>0</v>
      </c>
      <c r="BH81" s="114">
        <v>0</v>
      </c>
      <c r="BI81" s="114">
        <v>0</v>
      </c>
      <c r="BJ81" s="35"/>
      <c r="BK81" s="22"/>
      <c r="BL81" s="192"/>
      <c r="BM81" s="23"/>
      <c r="BN81" s="24"/>
      <c r="BO81" s="199"/>
      <c r="BP81" s="199"/>
      <c r="BQ81" s="199"/>
      <c r="BR81" s="25"/>
      <c r="BS81" s="24"/>
      <c r="BT81" s="199"/>
      <c r="BU81" s="199"/>
      <c r="BV81" s="199"/>
      <c r="BW81" s="25"/>
      <c r="BX81" s="7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</row>
    <row r="82" spans="1:259" ht="17.149999999999999" customHeight="1" x14ac:dyDescent="0.35">
      <c r="A82" s="30">
        <v>77</v>
      </c>
      <c r="B82" s="30">
        <v>80</v>
      </c>
      <c r="C82" s="30">
        <f t="shared" si="4"/>
        <v>3</v>
      </c>
      <c r="D82" s="92" t="s">
        <v>2062</v>
      </c>
      <c r="E82" s="86">
        <f t="shared" si="5"/>
        <v>20</v>
      </c>
      <c r="F82" s="93">
        <f t="shared" si="6"/>
        <v>1</v>
      </c>
      <c r="G82" s="94"/>
      <c r="H82" s="94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31" t="s">
        <v>17</v>
      </c>
      <c r="O82" s="191" t="s">
        <v>17</v>
      </c>
      <c r="P82" s="196" t="s">
        <v>17</v>
      </c>
      <c r="Q82" s="191" t="s">
        <v>17</v>
      </c>
      <c r="R82" s="196" t="s">
        <v>17</v>
      </c>
      <c r="S82" s="191" t="s">
        <v>17</v>
      </c>
      <c r="T82" s="196" t="s">
        <v>17</v>
      </c>
      <c r="U82" s="191" t="s">
        <v>17</v>
      </c>
      <c r="V82" s="196" t="s">
        <v>17</v>
      </c>
      <c r="W82" s="191">
        <v>20</v>
      </c>
      <c r="X82" s="202" t="s">
        <v>17</v>
      </c>
      <c r="Y82" s="207" t="s">
        <v>17</v>
      </c>
      <c r="Z82" s="202" t="s">
        <v>17</v>
      </c>
      <c r="AA82" s="191" t="s">
        <v>17</v>
      </c>
      <c r="AB82" s="202" t="s">
        <v>17</v>
      </c>
      <c r="AC82" s="207" t="s">
        <v>17</v>
      </c>
      <c r="AD82" s="202" t="s">
        <v>17</v>
      </c>
      <c r="AE82" s="191" t="s">
        <v>17</v>
      </c>
      <c r="AF82" s="202" t="s">
        <v>17</v>
      </c>
      <c r="AG82" s="207" t="s">
        <v>17</v>
      </c>
      <c r="AH82" s="196" t="s">
        <v>17</v>
      </c>
      <c r="AI82" s="207" t="s">
        <v>17</v>
      </c>
      <c r="AJ82" s="196" t="s">
        <v>17</v>
      </c>
      <c r="AK82" s="191" t="s">
        <v>17</v>
      </c>
      <c r="AL82" s="196" t="s">
        <v>17</v>
      </c>
      <c r="AM82" s="207" t="s">
        <v>17</v>
      </c>
      <c r="AN82" s="94" t="s">
        <v>17</v>
      </c>
      <c r="AO82" s="207" t="s">
        <v>17</v>
      </c>
      <c r="AP82" s="94" t="s">
        <v>17</v>
      </c>
      <c r="AQ82" s="207" t="s">
        <v>17</v>
      </c>
      <c r="AR82" s="202" t="s">
        <v>17</v>
      </c>
      <c r="AS82" s="207" t="s">
        <v>17</v>
      </c>
      <c r="AT82" s="202" t="s">
        <v>17</v>
      </c>
      <c r="AU82" s="191" t="s">
        <v>17</v>
      </c>
      <c r="AV82" s="196" t="s">
        <v>17</v>
      </c>
      <c r="AW82" s="202" t="s">
        <v>17</v>
      </c>
      <c r="AX82" s="207" t="s">
        <v>17</v>
      </c>
      <c r="AY82" s="202" t="s">
        <v>17</v>
      </c>
      <c r="AZ82" s="207" t="s">
        <v>17</v>
      </c>
      <c r="BA82" s="202" t="s">
        <v>17</v>
      </c>
      <c r="BB82" s="207" t="s">
        <v>17</v>
      </c>
      <c r="BC82" s="202" t="s">
        <v>17</v>
      </c>
      <c r="BD82" s="207" t="s">
        <v>17</v>
      </c>
      <c r="BE82" s="113">
        <v>0</v>
      </c>
      <c r="BF82" s="114">
        <v>0</v>
      </c>
      <c r="BG82" s="114">
        <v>0</v>
      </c>
      <c r="BH82" s="114">
        <v>0</v>
      </c>
      <c r="BI82" s="114">
        <v>0</v>
      </c>
      <c r="BJ82" s="35"/>
      <c r="BK82" s="22"/>
      <c r="BL82" s="192"/>
      <c r="BM82" s="23"/>
      <c r="BN82" s="24"/>
      <c r="BO82" s="199"/>
      <c r="BP82" s="199"/>
      <c r="BQ82" s="199"/>
      <c r="BR82" s="25"/>
      <c r="BS82" s="24"/>
      <c r="BT82" s="199"/>
      <c r="BU82" s="199"/>
      <c r="BV82" s="199"/>
      <c r="BW82" s="25"/>
      <c r="BX82" s="7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</row>
    <row r="83" spans="1:259" ht="17.149999999999999" customHeight="1" x14ac:dyDescent="0.35">
      <c r="A83" s="30">
        <v>78</v>
      </c>
      <c r="B83" s="30">
        <v>81</v>
      </c>
      <c r="C83" s="30">
        <f t="shared" si="4"/>
        <v>3</v>
      </c>
      <c r="D83" s="92" t="s">
        <v>109</v>
      </c>
      <c r="E83" s="86">
        <f t="shared" si="5"/>
        <v>20</v>
      </c>
      <c r="F83" s="93">
        <f t="shared" si="6"/>
        <v>1</v>
      </c>
      <c r="G83" s="94"/>
      <c r="H83" s="94" t="s">
        <v>17</v>
      </c>
      <c r="I83" s="191" t="s">
        <v>17</v>
      </c>
      <c r="J83" s="196" t="s">
        <v>17</v>
      </c>
      <c r="K83" s="191" t="s">
        <v>17</v>
      </c>
      <c r="L83" s="196">
        <v>20</v>
      </c>
      <c r="M83" s="191" t="s">
        <v>17</v>
      </c>
      <c r="N83" s="31" t="s">
        <v>17</v>
      </c>
      <c r="O83" s="191" t="s">
        <v>17</v>
      </c>
      <c r="P83" s="196" t="s">
        <v>17</v>
      </c>
      <c r="Q83" s="191" t="s">
        <v>17</v>
      </c>
      <c r="R83" s="196" t="s">
        <v>17</v>
      </c>
      <c r="S83" s="191" t="s">
        <v>17</v>
      </c>
      <c r="T83" s="196" t="s">
        <v>17</v>
      </c>
      <c r="U83" s="191" t="s">
        <v>17</v>
      </c>
      <c r="V83" s="196" t="s">
        <v>17</v>
      </c>
      <c r="W83" s="191" t="s">
        <v>17</v>
      </c>
      <c r="X83" s="202" t="s">
        <v>17</v>
      </c>
      <c r="Y83" s="207" t="s">
        <v>17</v>
      </c>
      <c r="Z83" s="202" t="s">
        <v>17</v>
      </c>
      <c r="AA83" s="191" t="s">
        <v>17</v>
      </c>
      <c r="AB83" s="202" t="s">
        <v>17</v>
      </c>
      <c r="AC83" s="207" t="s">
        <v>17</v>
      </c>
      <c r="AD83" s="202" t="s">
        <v>17</v>
      </c>
      <c r="AE83" s="191" t="s">
        <v>17</v>
      </c>
      <c r="AF83" s="202" t="s">
        <v>17</v>
      </c>
      <c r="AG83" s="207" t="s">
        <v>17</v>
      </c>
      <c r="AH83" s="196" t="s">
        <v>17</v>
      </c>
      <c r="AI83" s="207" t="s">
        <v>17</v>
      </c>
      <c r="AJ83" s="196" t="s">
        <v>17</v>
      </c>
      <c r="AK83" s="191" t="s">
        <v>17</v>
      </c>
      <c r="AL83" s="196" t="s">
        <v>17</v>
      </c>
      <c r="AM83" s="207" t="s">
        <v>17</v>
      </c>
      <c r="AN83" s="94" t="s">
        <v>17</v>
      </c>
      <c r="AO83" s="207" t="s">
        <v>17</v>
      </c>
      <c r="AP83" s="94" t="s">
        <v>17</v>
      </c>
      <c r="AQ83" s="207" t="s">
        <v>17</v>
      </c>
      <c r="AR83" s="202" t="s">
        <v>17</v>
      </c>
      <c r="AS83" s="207" t="s">
        <v>17</v>
      </c>
      <c r="AT83" s="202" t="s">
        <v>17</v>
      </c>
      <c r="AU83" s="191" t="s">
        <v>17</v>
      </c>
      <c r="AV83" s="196" t="s">
        <v>17</v>
      </c>
      <c r="AW83" s="202" t="s">
        <v>17</v>
      </c>
      <c r="AX83" s="207" t="s">
        <v>17</v>
      </c>
      <c r="AY83" s="202" t="s">
        <v>17</v>
      </c>
      <c r="AZ83" s="207" t="s">
        <v>17</v>
      </c>
      <c r="BA83" s="202" t="s">
        <v>17</v>
      </c>
      <c r="BB83" s="207" t="s">
        <v>17</v>
      </c>
      <c r="BC83" s="202" t="s">
        <v>17</v>
      </c>
      <c r="BD83" s="207" t="s">
        <v>17</v>
      </c>
      <c r="BE83" s="113">
        <v>0</v>
      </c>
      <c r="BF83" s="114">
        <v>0</v>
      </c>
      <c r="BG83" s="114">
        <v>0</v>
      </c>
      <c r="BH83" s="114">
        <v>0</v>
      </c>
      <c r="BI83" s="114">
        <v>0</v>
      </c>
      <c r="BJ83" s="35"/>
      <c r="BK83" s="22"/>
      <c r="BL83" s="192"/>
      <c r="BM83" s="23"/>
      <c r="BN83" s="24"/>
      <c r="BO83" s="199"/>
      <c r="BP83" s="199"/>
      <c r="BQ83" s="199"/>
      <c r="BR83" s="25"/>
      <c r="BS83" s="24"/>
      <c r="BT83" s="199"/>
      <c r="BU83" s="199"/>
      <c r="BV83" s="199"/>
      <c r="BW83" s="25"/>
      <c r="BX83" s="7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</row>
    <row r="84" spans="1:259" ht="17.149999999999999" customHeight="1" x14ac:dyDescent="0.35">
      <c r="A84" s="30">
        <v>79</v>
      </c>
      <c r="B84" s="30">
        <v>82</v>
      </c>
      <c r="C84" s="30">
        <f t="shared" si="4"/>
        <v>3</v>
      </c>
      <c r="D84" s="92" t="s">
        <v>828</v>
      </c>
      <c r="E84" s="86">
        <f t="shared" si="5"/>
        <v>20</v>
      </c>
      <c r="F84" s="93">
        <f t="shared" si="6"/>
        <v>2</v>
      </c>
      <c r="G84" s="94"/>
      <c r="H84" s="94" t="s">
        <v>17</v>
      </c>
      <c r="I84" s="191" t="s">
        <v>17</v>
      </c>
      <c r="J84" s="196" t="s">
        <v>17</v>
      </c>
      <c r="K84" s="191" t="s">
        <v>17</v>
      </c>
      <c r="L84" s="196" t="s">
        <v>17</v>
      </c>
      <c r="M84" s="191">
        <v>10</v>
      </c>
      <c r="N84" s="31" t="s">
        <v>17</v>
      </c>
      <c r="O84" s="191" t="s">
        <v>17</v>
      </c>
      <c r="P84" s="196" t="s">
        <v>17</v>
      </c>
      <c r="Q84" s="191">
        <v>10</v>
      </c>
      <c r="R84" s="196" t="s">
        <v>17</v>
      </c>
      <c r="S84" s="191" t="s">
        <v>17</v>
      </c>
      <c r="T84" s="196" t="s">
        <v>17</v>
      </c>
      <c r="U84" s="191" t="s">
        <v>17</v>
      </c>
      <c r="V84" s="196" t="s">
        <v>17</v>
      </c>
      <c r="W84" s="191" t="s">
        <v>17</v>
      </c>
      <c r="X84" s="202" t="s">
        <v>17</v>
      </c>
      <c r="Y84" s="207" t="s">
        <v>17</v>
      </c>
      <c r="Z84" s="202" t="s">
        <v>17</v>
      </c>
      <c r="AA84" s="191" t="s">
        <v>17</v>
      </c>
      <c r="AB84" s="202" t="s">
        <v>17</v>
      </c>
      <c r="AC84" s="207" t="s">
        <v>17</v>
      </c>
      <c r="AD84" s="202" t="s">
        <v>17</v>
      </c>
      <c r="AE84" s="191" t="s">
        <v>17</v>
      </c>
      <c r="AF84" s="202" t="s">
        <v>17</v>
      </c>
      <c r="AG84" s="207" t="s">
        <v>17</v>
      </c>
      <c r="AH84" s="196" t="s">
        <v>17</v>
      </c>
      <c r="AI84" s="207" t="s">
        <v>17</v>
      </c>
      <c r="AJ84" s="196" t="s">
        <v>17</v>
      </c>
      <c r="AK84" s="191" t="s">
        <v>17</v>
      </c>
      <c r="AL84" s="196" t="s">
        <v>17</v>
      </c>
      <c r="AM84" s="207" t="s">
        <v>17</v>
      </c>
      <c r="AN84" s="94" t="s">
        <v>17</v>
      </c>
      <c r="AO84" s="207" t="s">
        <v>17</v>
      </c>
      <c r="AP84" s="94" t="s">
        <v>17</v>
      </c>
      <c r="AQ84" s="207" t="s">
        <v>17</v>
      </c>
      <c r="AR84" s="202" t="s">
        <v>17</v>
      </c>
      <c r="AS84" s="207" t="s">
        <v>17</v>
      </c>
      <c r="AT84" s="202" t="s">
        <v>17</v>
      </c>
      <c r="AU84" s="191" t="s">
        <v>17</v>
      </c>
      <c r="AV84" s="196" t="s">
        <v>17</v>
      </c>
      <c r="AW84" s="202" t="s">
        <v>17</v>
      </c>
      <c r="AX84" s="207" t="s">
        <v>17</v>
      </c>
      <c r="AY84" s="202" t="s">
        <v>17</v>
      </c>
      <c r="AZ84" s="207" t="s">
        <v>17</v>
      </c>
      <c r="BA84" s="202" t="s">
        <v>17</v>
      </c>
      <c r="BB84" s="207" t="s">
        <v>17</v>
      </c>
      <c r="BC84" s="202" t="s">
        <v>17</v>
      </c>
      <c r="BD84" s="207" t="s">
        <v>17</v>
      </c>
      <c r="BE84" s="113">
        <v>0</v>
      </c>
      <c r="BF84" s="114">
        <v>0</v>
      </c>
      <c r="BG84" s="114">
        <v>0</v>
      </c>
      <c r="BH84" s="114">
        <v>0</v>
      </c>
      <c r="BI84" s="114">
        <v>0</v>
      </c>
      <c r="BJ84" s="35"/>
      <c r="BK84" s="22"/>
      <c r="BL84" s="192"/>
      <c r="BM84" s="23"/>
      <c r="BN84" s="24"/>
      <c r="BO84" s="199"/>
      <c r="BP84" s="199"/>
      <c r="BQ84" s="199"/>
      <c r="BR84" s="25"/>
      <c r="BS84" s="24"/>
      <c r="BT84" s="199"/>
      <c r="BU84" s="199"/>
      <c r="BV84" s="199"/>
      <c r="BW84" s="25"/>
      <c r="BX84" s="7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</row>
    <row r="85" spans="1:259" ht="17.149999999999999" customHeight="1" x14ac:dyDescent="0.35">
      <c r="A85" s="30">
        <v>80</v>
      </c>
      <c r="B85" s="30">
        <v>84</v>
      </c>
      <c r="C85" s="30">
        <f t="shared" si="4"/>
        <v>4</v>
      </c>
      <c r="D85" s="92" t="s">
        <v>1004</v>
      </c>
      <c r="E85" s="86">
        <f t="shared" si="5"/>
        <v>18</v>
      </c>
      <c r="F85" s="93">
        <f t="shared" si="6"/>
        <v>2</v>
      </c>
      <c r="G85" s="94"/>
      <c r="H85" s="94" t="s">
        <v>17</v>
      </c>
      <c r="I85" s="191" t="s">
        <v>17</v>
      </c>
      <c r="J85" s="196" t="s">
        <v>17</v>
      </c>
      <c r="K85" s="191" t="s">
        <v>17</v>
      </c>
      <c r="L85" s="196" t="s">
        <v>17</v>
      </c>
      <c r="M85" s="191" t="s">
        <v>17</v>
      </c>
      <c r="N85" s="31" t="s">
        <v>17</v>
      </c>
      <c r="O85" s="191" t="s">
        <v>17</v>
      </c>
      <c r="P85" s="196" t="s">
        <v>17</v>
      </c>
      <c r="Q85" s="191" t="s">
        <v>17</v>
      </c>
      <c r="R85" s="196" t="s">
        <v>17</v>
      </c>
      <c r="S85" s="191" t="s">
        <v>17</v>
      </c>
      <c r="T85" s="196" t="s">
        <v>17</v>
      </c>
      <c r="U85" s="191" t="s">
        <v>17</v>
      </c>
      <c r="V85" s="196" t="s">
        <v>17</v>
      </c>
      <c r="W85" s="191" t="s">
        <v>17</v>
      </c>
      <c r="X85" s="202" t="s">
        <v>17</v>
      </c>
      <c r="Y85" s="207" t="s">
        <v>17</v>
      </c>
      <c r="Z85" s="202" t="s">
        <v>17</v>
      </c>
      <c r="AA85" s="191" t="s">
        <v>17</v>
      </c>
      <c r="AB85" s="202" t="s">
        <v>17</v>
      </c>
      <c r="AC85" s="207" t="s">
        <v>17</v>
      </c>
      <c r="AD85" s="202" t="s">
        <v>17</v>
      </c>
      <c r="AE85" s="191" t="s">
        <v>17</v>
      </c>
      <c r="AF85" s="202" t="s">
        <v>17</v>
      </c>
      <c r="AG85" s="207" t="s">
        <v>17</v>
      </c>
      <c r="AH85" s="196" t="s">
        <v>17</v>
      </c>
      <c r="AI85" s="207" t="s">
        <v>17</v>
      </c>
      <c r="AJ85" s="196" t="s">
        <v>17</v>
      </c>
      <c r="AK85" s="191" t="s">
        <v>17</v>
      </c>
      <c r="AL85" s="196" t="s">
        <v>17</v>
      </c>
      <c r="AM85" s="207" t="s">
        <v>17</v>
      </c>
      <c r="AN85" s="94" t="s">
        <v>17</v>
      </c>
      <c r="AO85" s="207" t="s">
        <v>17</v>
      </c>
      <c r="AP85" s="94" t="s">
        <v>17</v>
      </c>
      <c r="AQ85" s="207" t="s">
        <v>17</v>
      </c>
      <c r="AR85" s="202" t="s">
        <v>17</v>
      </c>
      <c r="AS85" s="207" t="s">
        <v>17</v>
      </c>
      <c r="AT85" s="202">
        <v>8</v>
      </c>
      <c r="AU85" s="191" t="s">
        <v>17</v>
      </c>
      <c r="AV85" s="196" t="s">
        <v>17</v>
      </c>
      <c r="AW85" s="202" t="s">
        <v>17</v>
      </c>
      <c r="AX85" s="207" t="s">
        <v>17</v>
      </c>
      <c r="AY85" s="202" t="s">
        <v>17</v>
      </c>
      <c r="AZ85" s="207" t="s">
        <v>17</v>
      </c>
      <c r="BA85" s="202" t="s">
        <v>17</v>
      </c>
      <c r="BB85" s="207" t="s">
        <v>17</v>
      </c>
      <c r="BC85" s="202" t="s">
        <v>17</v>
      </c>
      <c r="BD85" s="207">
        <v>10</v>
      </c>
      <c r="BE85" s="113">
        <v>0</v>
      </c>
      <c r="BF85" s="114">
        <v>0</v>
      </c>
      <c r="BG85" s="114">
        <v>0</v>
      </c>
      <c r="BH85" s="114">
        <v>0</v>
      </c>
      <c r="BI85" s="114">
        <v>0</v>
      </c>
      <c r="BJ85" s="35"/>
      <c r="BK85" s="22"/>
      <c r="BL85" s="192"/>
      <c r="BM85" s="23"/>
      <c r="BN85" s="24"/>
      <c r="BO85" s="199"/>
      <c r="BP85" s="199"/>
      <c r="BQ85" s="199"/>
      <c r="BR85" s="25"/>
      <c r="BS85" s="24"/>
      <c r="BT85" s="199"/>
      <c r="BU85" s="199"/>
      <c r="BV85" s="199"/>
      <c r="BW85" s="25"/>
      <c r="BX85" s="7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  <c r="IW85" s="187"/>
      <c r="IX85" s="187"/>
      <c r="IY85" s="187"/>
    </row>
    <row r="86" spans="1:259" ht="17.149999999999999" customHeight="1" x14ac:dyDescent="0.35">
      <c r="A86" s="30">
        <v>81</v>
      </c>
      <c r="B86" s="30">
        <v>85</v>
      </c>
      <c r="C86" s="30">
        <f t="shared" si="4"/>
        <v>4</v>
      </c>
      <c r="D86" s="92" t="s">
        <v>1332</v>
      </c>
      <c r="E86" s="86">
        <f t="shared" si="5"/>
        <v>18</v>
      </c>
      <c r="F86" s="93">
        <f t="shared" si="6"/>
        <v>2</v>
      </c>
      <c r="G86" s="94"/>
      <c r="H86" s="94" t="s">
        <v>17</v>
      </c>
      <c r="I86" s="191" t="s">
        <v>17</v>
      </c>
      <c r="J86" s="196">
        <v>6</v>
      </c>
      <c r="K86" s="191" t="s">
        <v>17</v>
      </c>
      <c r="L86" s="196" t="s">
        <v>17</v>
      </c>
      <c r="M86" s="191" t="s">
        <v>17</v>
      </c>
      <c r="N86" s="31" t="s">
        <v>17</v>
      </c>
      <c r="O86" s="191" t="s">
        <v>17</v>
      </c>
      <c r="P86" s="196" t="s">
        <v>17</v>
      </c>
      <c r="Q86" s="191" t="s">
        <v>17</v>
      </c>
      <c r="R86" s="196" t="s">
        <v>17</v>
      </c>
      <c r="S86" s="191" t="s">
        <v>17</v>
      </c>
      <c r="T86" s="196" t="s">
        <v>17</v>
      </c>
      <c r="U86" s="191" t="s">
        <v>17</v>
      </c>
      <c r="V86" s="196" t="s">
        <v>17</v>
      </c>
      <c r="W86" s="191" t="s">
        <v>17</v>
      </c>
      <c r="X86" s="202" t="s">
        <v>17</v>
      </c>
      <c r="Y86" s="207" t="s">
        <v>17</v>
      </c>
      <c r="Z86" s="202" t="s">
        <v>17</v>
      </c>
      <c r="AA86" s="191" t="s">
        <v>17</v>
      </c>
      <c r="AB86" s="202" t="s">
        <v>17</v>
      </c>
      <c r="AC86" s="207" t="s">
        <v>17</v>
      </c>
      <c r="AD86" s="202" t="s">
        <v>17</v>
      </c>
      <c r="AE86" s="191" t="s">
        <v>17</v>
      </c>
      <c r="AF86" s="202" t="s">
        <v>17</v>
      </c>
      <c r="AG86" s="207" t="s">
        <v>17</v>
      </c>
      <c r="AH86" s="196" t="s">
        <v>17</v>
      </c>
      <c r="AI86" s="207" t="s">
        <v>17</v>
      </c>
      <c r="AJ86" s="196" t="s">
        <v>17</v>
      </c>
      <c r="AK86" s="191" t="s">
        <v>17</v>
      </c>
      <c r="AL86" s="196" t="s">
        <v>17</v>
      </c>
      <c r="AM86" s="207" t="s">
        <v>17</v>
      </c>
      <c r="AN86" s="94" t="s">
        <v>17</v>
      </c>
      <c r="AO86" s="207">
        <v>12</v>
      </c>
      <c r="AP86" s="94" t="s">
        <v>17</v>
      </c>
      <c r="AQ86" s="207" t="s">
        <v>17</v>
      </c>
      <c r="AR86" s="202" t="s">
        <v>17</v>
      </c>
      <c r="AS86" s="207" t="s">
        <v>17</v>
      </c>
      <c r="AT86" s="202" t="s">
        <v>17</v>
      </c>
      <c r="AU86" s="191" t="s">
        <v>17</v>
      </c>
      <c r="AV86" s="196" t="s">
        <v>17</v>
      </c>
      <c r="AW86" s="202" t="s">
        <v>17</v>
      </c>
      <c r="AX86" s="207" t="s">
        <v>17</v>
      </c>
      <c r="AY86" s="202" t="s">
        <v>17</v>
      </c>
      <c r="AZ86" s="207" t="s">
        <v>17</v>
      </c>
      <c r="BA86" s="202" t="s">
        <v>17</v>
      </c>
      <c r="BB86" s="207" t="s">
        <v>17</v>
      </c>
      <c r="BC86" s="202" t="s">
        <v>17</v>
      </c>
      <c r="BD86" s="207" t="s">
        <v>17</v>
      </c>
      <c r="BE86" s="113">
        <v>0</v>
      </c>
      <c r="BF86" s="114">
        <v>0</v>
      </c>
      <c r="BG86" s="114">
        <v>0</v>
      </c>
      <c r="BH86" s="114">
        <v>0</v>
      </c>
      <c r="BI86" s="114">
        <v>0</v>
      </c>
      <c r="BJ86" s="35"/>
      <c r="BK86" s="22"/>
      <c r="BL86" s="192"/>
      <c r="BM86" s="23"/>
      <c r="BN86" s="24"/>
      <c r="BO86" s="199"/>
      <c r="BP86" s="199"/>
      <c r="BQ86" s="199"/>
      <c r="BR86" s="25"/>
      <c r="BS86" s="24"/>
      <c r="BT86" s="199"/>
      <c r="BU86" s="199"/>
      <c r="BV86" s="199"/>
      <c r="BW86" s="25"/>
      <c r="BX86" s="7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</row>
    <row r="87" spans="1:259" ht="17.149999999999999" customHeight="1" x14ac:dyDescent="0.35">
      <c r="A87" s="30">
        <v>82</v>
      </c>
      <c r="B87" s="30">
        <v>52</v>
      </c>
      <c r="C87" s="30">
        <f t="shared" si="4"/>
        <v>-30</v>
      </c>
      <c r="D87" s="92" t="s">
        <v>238</v>
      </c>
      <c r="E87" s="86">
        <f t="shared" si="5"/>
        <v>17</v>
      </c>
      <c r="F87" s="93">
        <f t="shared" si="6"/>
        <v>1</v>
      </c>
      <c r="G87" s="94"/>
      <c r="H87" s="94" t="s">
        <v>17</v>
      </c>
      <c r="I87" s="191" t="s">
        <v>17</v>
      </c>
      <c r="J87" s="196" t="s">
        <v>17</v>
      </c>
      <c r="K87" s="191" t="s">
        <v>17</v>
      </c>
      <c r="L87" s="196" t="s">
        <v>17</v>
      </c>
      <c r="M87" s="191" t="s">
        <v>17</v>
      </c>
      <c r="N87" s="31" t="s">
        <v>17</v>
      </c>
      <c r="O87" s="191" t="s">
        <v>17</v>
      </c>
      <c r="P87" s="196" t="s">
        <v>17</v>
      </c>
      <c r="Q87" s="191" t="s">
        <v>17</v>
      </c>
      <c r="R87" s="196" t="s">
        <v>17</v>
      </c>
      <c r="S87" s="191" t="s">
        <v>17</v>
      </c>
      <c r="T87" s="196" t="s">
        <v>17</v>
      </c>
      <c r="U87" s="191" t="s">
        <v>17</v>
      </c>
      <c r="V87" s="196" t="s">
        <v>17</v>
      </c>
      <c r="W87" s="191" t="s">
        <v>17</v>
      </c>
      <c r="X87" s="202" t="s">
        <v>17</v>
      </c>
      <c r="Y87" s="207" t="s">
        <v>17</v>
      </c>
      <c r="Z87" s="202" t="s">
        <v>17</v>
      </c>
      <c r="AA87" s="191" t="s">
        <v>17</v>
      </c>
      <c r="AB87" s="202" t="s">
        <v>17</v>
      </c>
      <c r="AC87" s="207" t="s">
        <v>17</v>
      </c>
      <c r="AD87" s="202" t="s">
        <v>17</v>
      </c>
      <c r="AE87" s="191" t="s">
        <v>17</v>
      </c>
      <c r="AF87" s="202" t="s">
        <v>17</v>
      </c>
      <c r="AG87" s="207" t="s">
        <v>17</v>
      </c>
      <c r="AH87" s="196" t="s">
        <v>17</v>
      </c>
      <c r="AI87" s="207" t="s">
        <v>17</v>
      </c>
      <c r="AJ87" s="196" t="s">
        <v>17</v>
      </c>
      <c r="AK87" s="191" t="s">
        <v>17</v>
      </c>
      <c r="AL87" s="196" t="s">
        <v>17</v>
      </c>
      <c r="AM87" s="207" t="s">
        <v>17</v>
      </c>
      <c r="AN87" s="94" t="s">
        <v>17</v>
      </c>
      <c r="AO87" s="207" t="s">
        <v>17</v>
      </c>
      <c r="AP87" s="94" t="s">
        <v>17</v>
      </c>
      <c r="AQ87" s="207" t="s">
        <v>17</v>
      </c>
      <c r="AR87" s="202" t="s">
        <v>17</v>
      </c>
      <c r="AS87" s="207" t="s">
        <v>17</v>
      </c>
      <c r="AT87" s="202" t="s">
        <v>17</v>
      </c>
      <c r="AU87" s="191" t="s">
        <v>17</v>
      </c>
      <c r="AV87" s="196" t="s">
        <v>17</v>
      </c>
      <c r="AW87" s="202" t="s">
        <v>17</v>
      </c>
      <c r="AX87" s="207" t="s">
        <v>17</v>
      </c>
      <c r="AY87" s="202" t="s">
        <v>17</v>
      </c>
      <c r="AZ87" s="207">
        <v>17</v>
      </c>
      <c r="BA87" s="202" t="s">
        <v>17</v>
      </c>
      <c r="BB87" s="207" t="s">
        <v>17</v>
      </c>
      <c r="BC87" s="202" t="s">
        <v>17</v>
      </c>
      <c r="BD87" s="207" t="s">
        <v>17</v>
      </c>
      <c r="BE87" s="113">
        <v>0</v>
      </c>
      <c r="BF87" s="114">
        <v>0</v>
      </c>
      <c r="BG87" s="114">
        <v>0</v>
      </c>
      <c r="BH87" s="114">
        <v>0</v>
      </c>
      <c r="BI87" s="114">
        <v>0</v>
      </c>
      <c r="BJ87" s="35"/>
      <c r="BK87" s="22"/>
      <c r="BL87" s="192"/>
      <c r="BM87" s="23"/>
      <c r="BN87" s="24"/>
      <c r="BO87" s="199"/>
      <c r="BP87" s="199"/>
      <c r="BQ87" s="199"/>
      <c r="BR87" s="25"/>
      <c r="BS87" s="24"/>
      <c r="BT87" s="199"/>
      <c r="BU87" s="199"/>
      <c r="BV87" s="199"/>
      <c r="BW87" s="25"/>
      <c r="BX87" s="7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  <c r="IY87" s="187"/>
    </row>
    <row r="88" spans="1:259" ht="17.149999999999999" customHeight="1" x14ac:dyDescent="0.35">
      <c r="A88" s="30">
        <v>83</v>
      </c>
      <c r="B88" s="30">
        <v>86</v>
      </c>
      <c r="C88" s="30">
        <f t="shared" si="4"/>
        <v>3</v>
      </c>
      <c r="D88" s="92" t="s">
        <v>220</v>
      </c>
      <c r="E88" s="86">
        <f t="shared" si="5"/>
        <v>17</v>
      </c>
      <c r="F88" s="93">
        <f t="shared" si="6"/>
        <v>1</v>
      </c>
      <c r="G88" s="94"/>
      <c r="H88" s="94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31" t="s">
        <v>17</v>
      </c>
      <c r="O88" s="191" t="s">
        <v>17</v>
      </c>
      <c r="P88" s="196">
        <v>17</v>
      </c>
      <c r="Q88" s="191" t="s">
        <v>17</v>
      </c>
      <c r="R88" s="196" t="s">
        <v>17</v>
      </c>
      <c r="S88" s="191" t="s">
        <v>17</v>
      </c>
      <c r="T88" s="196" t="s">
        <v>17</v>
      </c>
      <c r="U88" s="191" t="s">
        <v>17</v>
      </c>
      <c r="V88" s="196" t="s">
        <v>17</v>
      </c>
      <c r="W88" s="191" t="s">
        <v>17</v>
      </c>
      <c r="X88" s="202" t="s">
        <v>17</v>
      </c>
      <c r="Y88" s="207" t="s">
        <v>17</v>
      </c>
      <c r="Z88" s="202" t="s">
        <v>17</v>
      </c>
      <c r="AA88" s="191" t="s">
        <v>17</v>
      </c>
      <c r="AB88" s="202" t="s">
        <v>17</v>
      </c>
      <c r="AC88" s="207" t="s">
        <v>17</v>
      </c>
      <c r="AD88" s="202" t="s">
        <v>17</v>
      </c>
      <c r="AE88" s="191" t="s">
        <v>17</v>
      </c>
      <c r="AF88" s="202" t="s">
        <v>17</v>
      </c>
      <c r="AG88" s="207" t="s">
        <v>17</v>
      </c>
      <c r="AH88" s="196" t="s">
        <v>17</v>
      </c>
      <c r="AI88" s="207" t="s">
        <v>17</v>
      </c>
      <c r="AJ88" s="196" t="s">
        <v>17</v>
      </c>
      <c r="AK88" s="191" t="s">
        <v>17</v>
      </c>
      <c r="AL88" s="196" t="s">
        <v>17</v>
      </c>
      <c r="AM88" s="207" t="s">
        <v>17</v>
      </c>
      <c r="AN88" s="94" t="s">
        <v>17</v>
      </c>
      <c r="AO88" s="207" t="s">
        <v>17</v>
      </c>
      <c r="AP88" s="94" t="s">
        <v>17</v>
      </c>
      <c r="AQ88" s="207" t="s">
        <v>17</v>
      </c>
      <c r="AR88" s="202" t="s">
        <v>17</v>
      </c>
      <c r="AS88" s="207" t="s">
        <v>17</v>
      </c>
      <c r="AT88" s="202" t="s">
        <v>17</v>
      </c>
      <c r="AU88" s="191" t="s">
        <v>17</v>
      </c>
      <c r="AV88" s="196" t="s">
        <v>17</v>
      </c>
      <c r="AW88" s="202" t="s">
        <v>17</v>
      </c>
      <c r="AX88" s="207" t="s">
        <v>17</v>
      </c>
      <c r="AY88" s="202" t="s">
        <v>17</v>
      </c>
      <c r="AZ88" s="207" t="s">
        <v>17</v>
      </c>
      <c r="BA88" s="202" t="s">
        <v>17</v>
      </c>
      <c r="BB88" s="207" t="s">
        <v>17</v>
      </c>
      <c r="BC88" s="202" t="s">
        <v>17</v>
      </c>
      <c r="BD88" s="207" t="s">
        <v>17</v>
      </c>
      <c r="BE88" s="113">
        <v>0</v>
      </c>
      <c r="BF88" s="114">
        <v>0</v>
      </c>
      <c r="BG88" s="114">
        <v>0</v>
      </c>
      <c r="BH88" s="114">
        <v>0</v>
      </c>
      <c r="BI88" s="114">
        <v>0</v>
      </c>
      <c r="BJ88" s="35"/>
      <c r="BK88" s="22"/>
      <c r="BL88" s="192"/>
      <c r="BM88" s="23"/>
      <c r="BN88" s="24"/>
      <c r="BO88" s="199"/>
      <c r="BP88" s="199"/>
      <c r="BQ88" s="199"/>
      <c r="BR88" s="25"/>
      <c r="BS88" s="24"/>
      <c r="BT88" s="199"/>
      <c r="BU88" s="199"/>
      <c r="BV88" s="199"/>
      <c r="BW88" s="25"/>
      <c r="BX88" s="7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  <c r="IY88" s="187"/>
    </row>
    <row r="89" spans="1:259" ht="17.149999999999999" customHeight="1" x14ac:dyDescent="0.35">
      <c r="A89" s="30">
        <v>84</v>
      </c>
      <c r="B89" s="30">
        <v>87</v>
      </c>
      <c r="C89" s="30">
        <f t="shared" si="4"/>
        <v>3</v>
      </c>
      <c r="D89" s="92" t="s">
        <v>1002</v>
      </c>
      <c r="E89" s="86">
        <f t="shared" si="5"/>
        <v>17</v>
      </c>
      <c r="F89" s="93">
        <f t="shared" si="6"/>
        <v>1</v>
      </c>
      <c r="G89" s="94"/>
      <c r="H89" s="94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31" t="s">
        <v>17</v>
      </c>
      <c r="O89" s="191" t="s">
        <v>17</v>
      </c>
      <c r="P89" s="196" t="s">
        <v>17</v>
      </c>
      <c r="Q89" s="191" t="s">
        <v>17</v>
      </c>
      <c r="R89" s="196" t="s">
        <v>17</v>
      </c>
      <c r="S89" s="191" t="s">
        <v>17</v>
      </c>
      <c r="T89" s="196" t="s">
        <v>17</v>
      </c>
      <c r="U89" s="191" t="s">
        <v>17</v>
      </c>
      <c r="V89" s="196" t="s">
        <v>17</v>
      </c>
      <c r="W89" s="191" t="s">
        <v>17</v>
      </c>
      <c r="X89" s="202" t="s">
        <v>17</v>
      </c>
      <c r="Y89" s="207" t="s">
        <v>17</v>
      </c>
      <c r="Z89" s="202" t="s">
        <v>17</v>
      </c>
      <c r="AA89" s="191" t="s">
        <v>17</v>
      </c>
      <c r="AB89" s="202" t="s">
        <v>17</v>
      </c>
      <c r="AC89" s="207" t="s">
        <v>17</v>
      </c>
      <c r="AD89" s="202" t="s">
        <v>17</v>
      </c>
      <c r="AE89" s="191" t="s">
        <v>17</v>
      </c>
      <c r="AF89" s="202" t="s">
        <v>17</v>
      </c>
      <c r="AG89" s="207" t="s">
        <v>17</v>
      </c>
      <c r="AH89" s="196" t="s">
        <v>17</v>
      </c>
      <c r="AI89" s="207" t="s">
        <v>17</v>
      </c>
      <c r="AJ89" s="196" t="s">
        <v>17</v>
      </c>
      <c r="AK89" s="191" t="s">
        <v>17</v>
      </c>
      <c r="AL89" s="196" t="s">
        <v>17</v>
      </c>
      <c r="AM89" s="207" t="s">
        <v>17</v>
      </c>
      <c r="AN89" s="94" t="s">
        <v>17</v>
      </c>
      <c r="AO89" s="207" t="s">
        <v>17</v>
      </c>
      <c r="AP89" s="94" t="s">
        <v>17</v>
      </c>
      <c r="AQ89" s="207" t="s">
        <v>17</v>
      </c>
      <c r="AR89" s="202" t="s">
        <v>17</v>
      </c>
      <c r="AS89" s="207" t="s">
        <v>17</v>
      </c>
      <c r="AT89" s="202" t="s">
        <v>17</v>
      </c>
      <c r="AU89" s="191" t="s">
        <v>17</v>
      </c>
      <c r="AV89" s="196" t="s">
        <v>17</v>
      </c>
      <c r="AW89" s="202" t="s">
        <v>17</v>
      </c>
      <c r="AX89" s="207" t="s">
        <v>17</v>
      </c>
      <c r="AY89" s="202" t="s">
        <v>17</v>
      </c>
      <c r="AZ89" s="207" t="s">
        <v>17</v>
      </c>
      <c r="BA89" s="202" t="s">
        <v>17</v>
      </c>
      <c r="BB89" s="207" t="s">
        <v>17</v>
      </c>
      <c r="BC89" s="202" t="s">
        <v>17</v>
      </c>
      <c r="BD89" s="207">
        <v>17</v>
      </c>
      <c r="BE89" s="113">
        <v>0</v>
      </c>
      <c r="BF89" s="114">
        <v>0</v>
      </c>
      <c r="BG89" s="114">
        <v>0</v>
      </c>
      <c r="BH89" s="114">
        <v>0</v>
      </c>
      <c r="BI89" s="114">
        <v>0</v>
      </c>
      <c r="BJ89" s="35"/>
      <c r="BK89" s="22"/>
      <c r="BL89" s="192"/>
      <c r="BM89" s="23"/>
      <c r="BN89" s="24"/>
      <c r="BO89" s="199"/>
      <c r="BP89" s="199"/>
      <c r="BQ89" s="199"/>
      <c r="BR89" s="25"/>
      <c r="BS89" s="24"/>
      <c r="BT89" s="199"/>
      <c r="BU89" s="199"/>
      <c r="BV89" s="199"/>
      <c r="BW89" s="25"/>
      <c r="BX89" s="7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  <c r="IY89" s="187"/>
    </row>
    <row r="90" spans="1:259" ht="17.149999999999999" customHeight="1" x14ac:dyDescent="0.35">
      <c r="A90" s="30">
        <v>85</v>
      </c>
      <c r="B90" s="30">
        <v>88</v>
      </c>
      <c r="C90" s="30">
        <f t="shared" si="4"/>
        <v>3</v>
      </c>
      <c r="D90" s="92" t="s">
        <v>1312</v>
      </c>
      <c r="E90" s="86">
        <f t="shared" si="5"/>
        <v>17</v>
      </c>
      <c r="F90" s="93">
        <f t="shared" si="6"/>
        <v>1</v>
      </c>
      <c r="G90" s="94"/>
      <c r="H90" s="94" t="s">
        <v>17</v>
      </c>
      <c r="I90" s="191" t="s">
        <v>17</v>
      </c>
      <c r="J90" s="196" t="s">
        <v>17</v>
      </c>
      <c r="K90" s="191" t="s">
        <v>17</v>
      </c>
      <c r="L90" s="196" t="s">
        <v>17</v>
      </c>
      <c r="M90" s="191" t="s">
        <v>17</v>
      </c>
      <c r="N90" s="31" t="s">
        <v>17</v>
      </c>
      <c r="O90" s="191" t="s">
        <v>17</v>
      </c>
      <c r="P90" s="196" t="s">
        <v>17</v>
      </c>
      <c r="Q90" s="191" t="s">
        <v>17</v>
      </c>
      <c r="R90" s="196" t="s">
        <v>17</v>
      </c>
      <c r="S90" s="191" t="s">
        <v>17</v>
      </c>
      <c r="T90" s="196" t="s">
        <v>17</v>
      </c>
      <c r="U90" s="191" t="s">
        <v>17</v>
      </c>
      <c r="V90" s="196" t="s">
        <v>17</v>
      </c>
      <c r="W90" s="191" t="s">
        <v>17</v>
      </c>
      <c r="X90" s="202" t="s">
        <v>17</v>
      </c>
      <c r="Y90" s="207" t="s">
        <v>17</v>
      </c>
      <c r="Z90" s="202" t="s">
        <v>17</v>
      </c>
      <c r="AA90" s="191" t="s">
        <v>17</v>
      </c>
      <c r="AB90" s="202" t="s">
        <v>17</v>
      </c>
      <c r="AC90" s="207" t="s">
        <v>17</v>
      </c>
      <c r="AD90" s="202" t="s">
        <v>17</v>
      </c>
      <c r="AE90" s="191" t="s">
        <v>17</v>
      </c>
      <c r="AF90" s="202" t="s">
        <v>17</v>
      </c>
      <c r="AG90" s="207" t="s">
        <v>17</v>
      </c>
      <c r="AH90" s="196" t="s">
        <v>17</v>
      </c>
      <c r="AI90" s="207" t="s">
        <v>17</v>
      </c>
      <c r="AJ90" s="196" t="s">
        <v>17</v>
      </c>
      <c r="AK90" s="191" t="s">
        <v>17</v>
      </c>
      <c r="AL90" s="196" t="s">
        <v>17</v>
      </c>
      <c r="AM90" s="207" t="s">
        <v>17</v>
      </c>
      <c r="AN90" s="94" t="s">
        <v>17</v>
      </c>
      <c r="AO90" s="207" t="s">
        <v>17</v>
      </c>
      <c r="AP90" s="94" t="s">
        <v>17</v>
      </c>
      <c r="AQ90" s="207" t="s">
        <v>17</v>
      </c>
      <c r="AR90" s="202">
        <v>17</v>
      </c>
      <c r="AS90" s="207" t="s">
        <v>17</v>
      </c>
      <c r="AT90" s="202" t="s">
        <v>17</v>
      </c>
      <c r="AU90" s="191" t="s">
        <v>17</v>
      </c>
      <c r="AV90" s="196" t="s">
        <v>17</v>
      </c>
      <c r="AW90" s="202" t="s">
        <v>17</v>
      </c>
      <c r="AX90" s="207" t="s">
        <v>17</v>
      </c>
      <c r="AY90" s="202" t="s">
        <v>17</v>
      </c>
      <c r="AZ90" s="207" t="s">
        <v>17</v>
      </c>
      <c r="BA90" s="202" t="s">
        <v>17</v>
      </c>
      <c r="BB90" s="207" t="s">
        <v>17</v>
      </c>
      <c r="BC90" s="202" t="s">
        <v>17</v>
      </c>
      <c r="BD90" s="207" t="s">
        <v>17</v>
      </c>
      <c r="BE90" s="113">
        <v>0</v>
      </c>
      <c r="BF90" s="114">
        <v>0</v>
      </c>
      <c r="BG90" s="114">
        <v>0</v>
      </c>
      <c r="BH90" s="114">
        <v>0</v>
      </c>
      <c r="BI90" s="114">
        <v>0</v>
      </c>
      <c r="BJ90" s="35"/>
      <c r="BK90" s="22"/>
      <c r="BL90" s="192"/>
      <c r="BM90" s="23"/>
      <c r="BN90" s="24"/>
      <c r="BO90" s="199"/>
      <c r="BP90" s="199"/>
      <c r="BQ90" s="199"/>
      <c r="BR90" s="25"/>
      <c r="BS90" s="24"/>
      <c r="BT90" s="199"/>
      <c r="BU90" s="199"/>
      <c r="BV90" s="199"/>
      <c r="BW90" s="25"/>
      <c r="BX90" s="7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  <c r="IY90" s="187"/>
    </row>
    <row r="91" spans="1:259" ht="17.149999999999999" customHeight="1" x14ac:dyDescent="0.35">
      <c r="A91" s="30">
        <v>86</v>
      </c>
      <c r="B91" s="30">
        <v>89</v>
      </c>
      <c r="C91" s="30">
        <f t="shared" si="4"/>
        <v>3</v>
      </c>
      <c r="D91" s="92" t="s">
        <v>1381</v>
      </c>
      <c r="E91" s="86">
        <f t="shared" si="5"/>
        <v>17</v>
      </c>
      <c r="F91" s="93">
        <f t="shared" si="6"/>
        <v>1</v>
      </c>
      <c r="G91" s="94"/>
      <c r="H91" s="94" t="s">
        <v>17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31" t="s">
        <v>17</v>
      </c>
      <c r="O91" s="191" t="s">
        <v>17</v>
      </c>
      <c r="P91" s="196" t="s">
        <v>17</v>
      </c>
      <c r="Q91" s="191" t="s">
        <v>17</v>
      </c>
      <c r="R91" s="196" t="s">
        <v>17</v>
      </c>
      <c r="S91" s="191" t="s">
        <v>17</v>
      </c>
      <c r="T91" s="196" t="s">
        <v>17</v>
      </c>
      <c r="U91" s="191" t="s">
        <v>17</v>
      </c>
      <c r="V91" s="196" t="s">
        <v>17</v>
      </c>
      <c r="W91" s="191" t="s">
        <v>17</v>
      </c>
      <c r="X91" s="202" t="s">
        <v>17</v>
      </c>
      <c r="Y91" s="207" t="s">
        <v>17</v>
      </c>
      <c r="Z91" s="202" t="s">
        <v>17</v>
      </c>
      <c r="AA91" s="191" t="s">
        <v>17</v>
      </c>
      <c r="AB91" s="202" t="s">
        <v>17</v>
      </c>
      <c r="AC91" s="207" t="s">
        <v>17</v>
      </c>
      <c r="AD91" s="202" t="s">
        <v>17</v>
      </c>
      <c r="AE91" s="191" t="s">
        <v>17</v>
      </c>
      <c r="AF91" s="202" t="s">
        <v>17</v>
      </c>
      <c r="AG91" s="207" t="s">
        <v>17</v>
      </c>
      <c r="AH91" s="196" t="s">
        <v>17</v>
      </c>
      <c r="AI91" s="207" t="s">
        <v>17</v>
      </c>
      <c r="AJ91" s="196" t="s">
        <v>17</v>
      </c>
      <c r="AK91" s="191" t="s">
        <v>17</v>
      </c>
      <c r="AL91" s="196" t="s">
        <v>17</v>
      </c>
      <c r="AM91" s="207" t="s">
        <v>17</v>
      </c>
      <c r="AN91" s="94">
        <v>17</v>
      </c>
      <c r="AO91" s="207" t="s">
        <v>17</v>
      </c>
      <c r="AP91" s="94" t="s">
        <v>17</v>
      </c>
      <c r="AQ91" s="207" t="s">
        <v>17</v>
      </c>
      <c r="AR91" s="202" t="s">
        <v>17</v>
      </c>
      <c r="AS91" s="207" t="s">
        <v>17</v>
      </c>
      <c r="AT91" s="202" t="s">
        <v>17</v>
      </c>
      <c r="AU91" s="191" t="s">
        <v>17</v>
      </c>
      <c r="AV91" s="196" t="s">
        <v>17</v>
      </c>
      <c r="AW91" s="202" t="s">
        <v>17</v>
      </c>
      <c r="AX91" s="207" t="s">
        <v>17</v>
      </c>
      <c r="AY91" s="202" t="s">
        <v>17</v>
      </c>
      <c r="AZ91" s="207" t="s">
        <v>17</v>
      </c>
      <c r="BA91" s="202" t="s">
        <v>17</v>
      </c>
      <c r="BB91" s="207" t="s">
        <v>17</v>
      </c>
      <c r="BC91" s="202" t="s">
        <v>17</v>
      </c>
      <c r="BD91" s="207" t="s">
        <v>17</v>
      </c>
      <c r="BE91" s="113">
        <v>0</v>
      </c>
      <c r="BF91" s="114">
        <v>0</v>
      </c>
      <c r="BG91" s="114">
        <v>0</v>
      </c>
      <c r="BH91" s="114">
        <v>0</v>
      </c>
      <c r="BI91" s="114">
        <v>0</v>
      </c>
      <c r="BJ91" s="35"/>
      <c r="BK91" s="22"/>
      <c r="BL91" s="192"/>
      <c r="BM91" s="23"/>
      <c r="BN91" s="24"/>
      <c r="BO91" s="199"/>
      <c r="BP91" s="199"/>
      <c r="BQ91" s="199"/>
      <c r="BR91" s="25"/>
      <c r="BS91" s="24"/>
      <c r="BT91" s="199"/>
      <c r="BU91" s="199"/>
      <c r="BV91" s="199"/>
      <c r="BW91" s="25"/>
      <c r="BX91" s="7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  <c r="IW91" s="187"/>
      <c r="IX91" s="187"/>
      <c r="IY91" s="187"/>
    </row>
    <row r="92" spans="1:259" ht="17.149999999999999" customHeight="1" x14ac:dyDescent="0.35">
      <c r="A92" s="30">
        <v>87</v>
      </c>
      <c r="B92" s="30">
        <v>90</v>
      </c>
      <c r="C92" s="30">
        <f t="shared" si="4"/>
        <v>3</v>
      </c>
      <c r="D92" s="92" t="s">
        <v>1502</v>
      </c>
      <c r="E92" s="86">
        <f t="shared" si="5"/>
        <v>17</v>
      </c>
      <c r="F92" s="93">
        <f t="shared" si="6"/>
        <v>1</v>
      </c>
      <c r="G92" s="94"/>
      <c r="H92" s="94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31" t="s">
        <v>17</v>
      </c>
      <c r="O92" s="191" t="s">
        <v>17</v>
      </c>
      <c r="P92" s="196" t="s">
        <v>17</v>
      </c>
      <c r="Q92" s="191" t="s">
        <v>17</v>
      </c>
      <c r="R92" s="196" t="s">
        <v>17</v>
      </c>
      <c r="S92" s="191" t="s">
        <v>17</v>
      </c>
      <c r="T92" s="196" t="s">
        <v>17</v>
      </c>
      <c r="U92" s="191" t="s">
        <v>17</v>
      </c>
      <c r="V92" s="196" t="s">
        <v>17</v>
      </c>
      <c r="W92" s="191" t="s">
        <v>17</v>
      </c>
      <c r="X92" s="202" t="s">
        <v>17</v>
      </c>
      <c r="Y92" s="207" t="s">
        <v>17</v>
      </c>
      <c r="Z92" s="202" t="s">
        <v>17</v>
      </c>
      <c r="AA92" s="191" t="s">
        <v>17</v>
      </c>
      <c r="AB92" s="202" t="s">
        <v>17</v>
      </c>
      <c r="AC92" s="207" t="s">
        <v>17</v>
      </c>
      <c r="AD92" s="202" t="s">
        <v>17</v>
      </c>
      <c r="AE92" s="191" t="s">
        <v>17</v>
      </c>
      <c r="AF92" s="202" t="s">
        <v>17</v>
      </c>
      <c r="AG92" s="207" t="s">
        <v>17</v>
      </c>
      <c r="AH92" s="196" t="s">
        <v>17</v>
      </c>
      <c r="AI92" s="207" t="s">
        <v>17</v>
      </c>
      <c r="AJ92" s="196" t="s">
        <v>17</v>
      </c>
      <c r="AK92" s="191" t="s">
        <v>17</v>
      </c>
      <c r="AL92" s="196" t="s">
        <v>17</v>
      </c>
      <c r="AM92" s="207" t="s">
        <v>17</v>
      </c>
      <c r="AN92" s="94" t="s">
        <v>17</v>
      </c>
      <c r="AO92" s="207" t="s">
        <v>17</v>
      </c>
      <c r="AP92" s="94">
        <v>17</v>
      </c>
      <c r="AQ92" s="207" t="s">
        <v>17</v>
      </c>
      <c r="AR92" s="202" t="s">
        <v>17</v>
      </c>
      <c r="AS92" s="207" t="s">
        <v>17</v>
      </c>
      <c r="AT92" s="202" t="s">
        <v>17</v>
      </c>
      <c r="AU92" s="191" t="s">
        <v>17</v>
      </c>
      <c r="AV92" s="196" t="s">
        <v>17</v>
      </c>
      <c r="AW92" s="202" t="s">
        <v>17</v>
      </c>
      <c r="AX92" s="207" t="s">
        <v>17</v>
      </c>
      <c r="AY92" s="202" t="s">
        <v>17</v>
      </c>
      <c r="AZ92" s="207" t="s">
        <v>17</v>
      </c>
      <c r="BA92" s="202" t="s">
        <v>17</v>
      </c>
      <c r="BB92" s="207" t="s">
        <v>17</v>
      </c>
      <c r="BC92" s="202" t="s">
        <v>17</v>
      </c>
      <c r="BD92" s="207" t="s">
        <v>17</v>
      </c>
      <c r="BE92" s="113">
        <v>0</v>
      </c>
      <c r="BF92" s="114">
        <v>0</v>
      </c>
      <c r="BG92" s="114">
        <v>0</v>
      </c>
      <c r="BH92" s="114">
        <v>0</v>
      </c>
      <c r="BI92" s="114">
        <v>0</v>
      </c>
      <c r="BJ92" s="35"/>
      <c r="BK92" s="22"/>
      <c r="BL92" s="192"/>
      <c r="BM92" s="23"/>
      <c r="BN92" s="24"/>
      <c r="BO92" s="199"/>
      <c r="BP92" s="199"/>
      <c r="BQ92" s="199"/>
      <c r="BR92" s="25"/>
      <c r="BS92" s="24"/>
      <c r="BT92" s="199"/>
      <c r="BU92" s="199"/>
      <c r="BV92" s="199"/>
      <c r="BW92" s="25"/>
      <c r="BX92" s="7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  <c r="IW92" s="187"/>
      <c r="IX92" s="187"/>
      <c r="IY92" s="187"/>
    </row>
    <row r="93" spans="1:259" ht="17.149999999999999" customHeight="1" x14ac:dyDescent="0.35">
      <c r="A93" s="30">
        <v>88</v>
      </c>
      <c r="B93" s="30">
        <v>91</v>
      </c>
      <c r="C93" s="30">
        <f t="shared" si="4"/>
        <v>3</v>
      </c>
      <c r="D93" s="92" t="s">
        <v>1839</v>
      </c>
      <c r="E93" s="86">
        <f t="shared" si="5"/>
        <v>17</v>
      </c>
      <c r="F93" s="93">
        <f t="shared" si="6"/>
        <v>1</v>
      </c>
      <c r="G93" s="94"/>
      <c r="H93" s="94" t="s">
        <v>17</v>
      </c>
      <c r="I93" s="191" t="s">
        <v>17</v>
      </c>
      <c r="J93" s="196" t="s">
        <v>17</v>
      </c>
      <c r="K93" s="191" t="s">
        <v>17</v>
      </c>
      <c r="L93" s="196" t="s">
        <v>17</v>
      </c>
      <c r="M93" s="191" t="s">
        <v>17</v>
      </c>
      <c r="N93" s="31" t="s">
        <v>17</v>
      </c>
      <c r="O93" s="191" t="s">
        <v>17</v>
      </c>
      <c r="P93" s="196" t="s">
        <v>17</v>
      </c>
      <c r="Q93" s="191" t="s">
        <v>17</v>
      </c>
      <c r="R93" s="196" t="s">
        <v>17</v>
      </c>
      <c r="S93" s="191" t="s">
        <v>17</v>
      </c>
      <c r="T93" s="196" t="s">
        <v>17</v>
      </c>
      <c r="U93" s="191" t="s">
        <v>17</v>
      </c>
      <c r="V93" s="196" t="s">
        <v>17</v>
      </c>
      <c r="W93" s="191" t="s">
        <v>17</v>
      </c>
      <c r="X93" s="202" t="s">
        <v>17</v>
      </c>
      <c r="Y93" s="207" t="s">
        <v>17</v>
      </c>
      <c r="Z93" s="202" t="s">
        <v>17</v>
      </c>
      <c r="AA93" s="191" t="s">
        <v>17</v>
      </c>
      <c r="AB93" s="202" t="s">
        <v>17</v>
      </c>
      <c r="AC93" s="207" t="s">
        <v>17</v>
      </c>
      <c r="AD93" s="202" t="s">
        <v>17</v>
      </c>
      <c r="AE93" s="191">
        <v>17</v>
      </c>
      <c r="AF93" s="202" t="s">
        <v>17</v>
      </c>
      <c r="AG93" s="207" t="s">
        <v>17</v>
      </c>
      <c r="AH93" s="196" t="s">
        <v>17</v>
      </c>
      <c r="AI93" s="207" t="s">
        <v>17</v>
      </c>
      <c r="AJ93" s="196" t="s">
        <v>17</v>
      </c>
      <c r="AK93" s="191" t="s">
        <v>17</v>
      </c>
      <c r="AL93" s="196" t="s">
        <v>17</v>
      </c>
      <c r="AM93" s="207" t="s">
        <v>17</v>
      </c>
      <c r="AN93" s="94" t="s">
        <v>17</v>
      </c>
      <c r="AO93" s="207" t="s">
        <v>17</v>
      </c>
      <c r="AP93" s="94" t="s">
        <v>17</v>
      </c>
      <c r="AQ93" s="207" t="s">
        <v>17</v>
      </c>
      <c r="AR93" s="202" t="s">
        <v>17</v>
      </c>
      <c r="AS93" s="207" t="s">
        <v>17</v>
      </c>
      <c r="AT93" s="202" t="s">
        <v>17</v>
      </c>
      <c r="AU93" s="191" t="s">
        <v>17</v>
      </c>
      <c r="AV93" s="196" t="s">
        <v>17</v>
      </c>
      <c r="AW93" s="202" t="s">
        <v>17</v>
      </c>
      <c r="AX93" s="207" t="s">
        <v>17</v>
      </c>
      <c r="AY93" s="202" t="s">
        <v>17</v>
      </c>
      <c r="AZ93" s="207" t="s">
        <v>17</v>
      </c>
      <c r="BA93" s="202" t="s">
        <v>17</v>
      </c>
      <c r="BB93" s="207" t="s">
        <v>17</v>
      </c>
      <c r="BC93" s="202" t="s">
        <v>17</v>
      </c>
      <c r="BD93" s="207" t="s">
        <v>17</v>
      </c>
      <c r="BE93" s="113">
        <v>0</v>
      </c>
      <c r="BF93" s="114">
        <v>0</v>
      </c>
      <c r="BG93" s="114">
        <v>0</v>
      </c>
      <c r="BH93" s="114">
        <v>0</v>
      </c>
      <c r="BI93" s="114">
        <v>0</v>
      </c>
      <c r="BJ93" s="35"/>
      <c r="BK93" s="22"/>
      <c r="BL93" s="192"/>
      <c r="BM93" s="23"/>
      <c r="BN93" s="24"/>
      <c r="BO93" s="199"/>
      <c r="BP93" s="199"/>
      <c r="BQ93" s="199"/>
      <c r="BR93" s="25"/>
      <c r="BS93" s="24"/>
      <c r="BT93" s="199"/>
      <c r="BU93" s="199"/>
      <c r="BV93" s="199"/>
      <c r="BW93" s="25"/>
      <c r="BX93" s="7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  <c r="IW93" s="187"/>
      <c r="IX93" s="187"/>
      <c r="IY93" s="187"/>
    </row>
    <row r="94" spans="1:259" ht="17.149999999999999" customHeight="1" x14ac:dyDescent="0.35">
      <c r="A94" s="30">
        <v>89</v>
      </c>
      <c r="B94" s="30">
        <v>92</v>
      </c>
      <c r="C94" s="30">
        <f t="shared" si="4"/>
        <v>3</v>
      </c>
      <c r="D94" s="92" t="s">
        <v>1893</v>
      </c>
      <c r="E94" s="86">
        <f t="shared" si="5"/>
        <v>17</v>
      </c>
      <c r="F94" s="93">
        <f t="shared" si="6"/>
        <v>1</v>
      </c>
      <c r="G94" s="94"/>
      <c r="H94" s="94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31" t="s">
        <v>17</v>
      </c>
      <c r="O94" s="191" t="s">
        <v>17</v>
      </c>
      <c r="P94" s="196" t="s">
        <v>17</v>
      </c>
      <c r="Q94" s="191" t="s">
        <v>17</v>
      </c>
      <c r="R94" s="196" t="s">
        <v>17</v>
      </c>
      <c r="S94" s="191" t="s">
        <v>17</v>
      </c>
      <c r="T94" s="196" t="s">
        <v>17</v>
      </c>
      <c r="U94" s="191" t="s">
        <v>17</v>
      </c>
      <c r="V94" s="196" t="s">
        <v>17</v>
      </c>
      <c r="W94" s="191" t="s">
        <v>17</v>
      </c>
      <c r="X94" s="202" t="s">
        <v>17</v>
      </c>
      <c r="Y94" s="207" t="s">
        <v>17</v>
      </c>
      <c r="Z94" s="202" t="s">
        <v>17</v>
      </c>
      <c r="AA94" s="191" t="s">
        <v>17</v>
      </c>
      <c r="AB94" s="202" t="s">
        <v>17</v>
      </c>
      <c r="AC94" s="207">
        <v>17</v>
      </c>
      <c r="AD94" s="202" t="s">
        <v>17</v>
      </c>
      <c r="AE94" s="191" t="s">
        <v>17</v>
      </c>
      <c r="AF94" s="202" t="s">
        <v>17</v>
      </c>
      <c r="AG94" s="207" t="s">
        <v>17</v>
      </c>
      <c r="AH94" s="196" t="s">
        <v>17</v>
      </c>
      <c r="AI94" s="207" t="s">
        <v>17</v>
      </c>
      <c r="AJ94" s="196" t="s">
        <v>17</v>
      </c>
      <c r="AK94" s="191" t="s">
        <v>17</v>
      </c>
      <c r="AL94" s="196" t="s">
        <v>17</v>
      </c>
      <c r="AM94" s="207" t="s">
        <v>17</v>
      </c>
      <c r="AN94" s="94" t="s">
        <v>17</v>
      </c>
      <c r="AO94" s="207" t="s">
        <v>17</v>
      </c>
      <c r="AP94" s="94" t="s">
        <v>17</v>
      </c>
      <c r="AQ94" s="207" t="s">
        <v>17</v>
      </c>
      <c r="AR94" s="202" t="s">
        <v>17</v>
      </c>
      <c r="AS94" s="207" t="s">
        <v>17</v>
      </c>
      <c r="AT94" s="202" t="s">
        <v>17</v>
      </c>
      <c r="AU94" s="191" t="s">
        <v>17</v>
      </c>
      <c r="AV94" s="196" t="s">
        <v>17</v>
      </c>
      <c r="AW94" s="202" t="s">
        <v>17</v>
      </c>
      <c r="AX94" s="207" t="s">
        <v>17</v>
      </c>
      <c r="AY94" s="202" t="s">
        <v>17</v>
      </c>
      <c r="AZ94" s="207" t="s">
        <v>17</v>
      </c>
      <c r="BA94" s="202" t="s">
        <v>17</v>
      </c>
      <c r="BB94" s="207" t="s">
        <v>17</v>
      </c>
      <c r="BC94" s="202" t="s">
        <v>17</v>
      </c>
      <c r="BD94" s="207" t="s">
        <v>17</v>
      </c>
      <c r="BE94" s="113">
        <v>0</v>
      </c>
      <c r="BF94" s="114">
        <v>0</v>
      </c>
      <c r="BG94" s="114">
        <v>0</v>
      </c>
      <c r="BH94" s="114">
        <v>0</v>
      </c>
      <c r="BI94" s="114">
        <v>0</v>
      </c>
      <c r="BJ94" s="35"/>
      <c r="BK94" s="22"/>
      <c r="BL94" s="192"/>
      <c r="BM94" s="23"/>
      <c r="BN94" s="24"/>
      <c r="BO94" s="199"/>
      <c r="BP94" s="199"/>
      <c r="BQ94" s="199"/>
      <c r="BR94" s="25"/>
      <c r="BS94" s="24"/>
      <c r="BT94" s="199"/>
      <c r="BU94" s="199"/>
      <c r="BV94" s="199"/>
      <c r="BW94" s="25"/>
      <c r="BX94" s="7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  <c r="IW94" s="187"/>
      <c r="IX94" s="187"/>
      <c r="IY94" s="187"/>
    </row>
    <row r="95" spans="1:259" ht="17.149999999999999" customHeight="1" x14ac:dyDescent="0.35">
      <c r="A95" s="30">
        <v>90</v>
      </c>
      <c r="B95" s="30">
        <v>93</v>
      </c>
      <c r="C95" s="30">
        <f t="shared" si="4"/>
        <v>3</v>
      </c>
      <c r="D95" s="92" t="s">
        <v>2489</v>
      </c>
      <c r="E95" s="86">
        <f t="shared" si="5"/>
        <v>17</v>
      </c>
      <c r="F95" s="93">
        <f t="shared" si="6"/>
        <v>1</v>
      </c>
      <c r="G95" s="94"/>
      <c r="H95" s="94" t="s">
        <v>17</v>
      </c>
      <c r="I95" s="191" t="s">
        <v>17</v>
      </c>
      <c r="J95" s="196" t="s">
        <v>17</v>
      </c>
      <c r="K95" s="191" t="s">
        <v>17</v>
      </c>
      <c r="L95" s="196">
        <v>17</v>
      </c>
      <c r="M95" s="191" t="s">
        <v>17</v>
      </c>
      <c r="N95" s="31" t="s">
        <v>17</v>
      </c>
      <c r="O95" s="191" t="s">
        <v>17</v>
      </c>
      <c r="P95" s="196" t="s">
        <v>17</v>
      </c>
      <c r="Q95" s="191" t="s">
        <v>17</v>
      </c>
      <c r="R95" s="196" t="s">
        <v>17</v>
      </c>
      <c r="S95" s="191" t="s">
        <v>17</v>
      </c>
      <c r="T95" s="196" t="s">
        <v>17</v>
      </c>
      <c r="U95" s="191" t="s">
        <v>17</v>
      </c>
      <c r="V95" s="196" t="s">
        <v>17</v>
      </c>
      <c r="W95" s="191" t="s">
        <v>17</v>
      </c>
      <c r="X95" s="202" t="s">
        <v>17</v>
      </c>
      <c r="Y95" s="207" t="s">
        <v>17</v>
      </c>
      <c r="Z95" s="202" t="s">
        <v>17</v>
      </c>
      <c r="AA95" s="191" t="s">
        <v>17</v>
      </c>
      <c r="AB95" s="202" t="s">
        <v>17</v>
      </c>
      <c r="AC95" s="207" t="s">
        <v>17</v>
      </c>
      <c r="AD95" s="202" t="s">
        <v>17</v>
      </c>
      <c r="AE95" s="191" t="s">
        <v>17</v>
      </c>
      <c r="AF95" s="202" t="s">
        <v>17</v>
      </c>
      <c r="AG95" s="207" t="s">
        <v>17</v>
      </c>
      <c r="AH95" s="196" t="s">
        <v>17</v>
      </c>
      <c r="AI95" s="207" t="s">
        <v>17</v>
      </c>
      <c r="AJ95" s="196" t="s">
        <v>17</v>
      </c>
      <c r="AK95" s="191" t="s">
        <v>17</v>
      </c>
      <c r="AL95" s="196" t="s">
        <v>17</v>
      </c>
      <c r="AM95" s="207" t="s">
        <v>17</v>
      </c>
      <c r="AN95" s="94" t="s">
        <v>17</v>
      </c>
      <c r="AO95" s="207" t="s">
        <v>17</v>
      </c>
      <c r="AP95" s="94" t="s">
        <v>17</v>
      </c>
      <c r="AQ95" s="207" t="s">
        <v>17</v>
      </c>
      <c r="AR95" s="202" t="s">
        <v>17</v>
      </c>
      <c r="AS95" s="207" t="s">
        <v>17</v>
      </c>
      <c r="AT95" s="202" t="s">
        <v>17</v>
      </c>
      <c r="AU95" s="191" t="s">
        <v>17</v>
      </c>
      <c r="AV95" s="196" t="s">
        <v>17</v>
      </c>
      <c r="AW95" s="202" t="s">
        <v>17</v>
      </c>
      <c r="AX95" s="207" t="s">
        <v>17</v>
      </c>
      <c r="AY95" s="202" t="s">
        <v>17</v>
      </c>
      <c r="AZ95" s="207" t="s">
        <v>17</v>
      </c>
      <c r="BA95" s="202" t="s">
        <v>17</v>
      </c>
      <c r="BB95" s="207" t="s">
        <v>17</v>
      </c>
      <c r="BC95" s="202" t="s">
        <v>17</v>
      </c>
      <c r="BD95" s="207" t="s">
        <v>17</v>
      </c>
      <c r="BE95" s="113">
        <v>0</v>
      </c>
      <c r="BF95" s="114">
        <v>0</v>
      </c>
      <c r="BG95" s="114">
        <v>0</v>
      </c>
      <c r="BH95" s="114">
        <v>0</v>
      </c>
      <c r="BI95" s="114">
        <v>0</v>
      </c>
      <c r="BJ95" s="35"/>
      <c r="BK95" s="22"/>
      <c r="BL95" s="192"/>
      <c r="BM95" s="23"/>
      <c r="BN95" s="24"/>
      <c r="BO95" s="199"/>
      <c r="BP95" s="199"/>
      <c r="BQ95" s="199"/>
      <c r="BR95" s="25"/>
      <c r="BS95" s="24"/>
      <c r="BT95" s="199"/>
      <c r="BU95" s="199"/>
      <c r="BV95" s="199"/>
      <c r="BW95" s="25"/>
      <c r="BX95" s="7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  <c r="IW95" s="187"/>
      <c r="IX95" s="187"/>
      <c r="IY95" s="187"/>
    </row>
    <row r="96" spans="1:259" ht="17.149999999999999" customHeight="1" x14ac:dyDescent="0.35">
      <c r="A96" s="30">
        <v>91</v>
      </c>
      <c r="B96" s="30">
        <v>94</v>
      </c>
      <c r="C96" s="30">
        <f t="shared" si="4"/>
        <v>3</v>
      </c>
      <c r="D96" s="92" t="s">
        <v>188</v>
      </c>
      <c r="E96" s="86">
        <f t="shared" si="5"/>
        <v>16</v>
      </c>
      <c r="F96" s="93">
        <f t="shared" si="6"/>
        <v>2</v>
      </c>
      <c r="G96" s="94"/>
      <c r="H96" s="94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31" t="s">
        <v>17</v>
      </c>
      <c r="O96" s="191" t="s">
        <v>17</v>
      </c>
      <c r="P96" s="196" t="s">
        <v>17</v>
      </c>
      <c r="Q96" s="191" t="s">
        <v>17</v>
      </c>
      <c r="R96" s="196" t="s">
        <v>17</v>
      </c>
      <c r="S96" s="191" t="s">
        <v>17</v>
      </c>
      <c r="T96" s="196" t="s">
        <v>17</v>
      </c>
      <c r="U96" s="191" t="s">
        <v>17</v>
      </c>
      <c r="V96" s="196" t="s">
        <v>17</v>
      </c>
      <c r="W96" s="191" t="s">
        <v>17</v>
      </c>
      <c r="X96" s="202" t="s">
        <v>17</v>
      </c>
      <c r="Y96" s="207" t="s">
        <v>17</v>
      </c>
      <c r="Z96" s="202" t="s">
        <v>17</v>
      </c>
      <c r="AA96" s="191" t="s">
        <v>17</v>
      </c>
      <c r="AB96" s="202" t="s">
        <v>17</v>
      </c>
      <c r="AC96" s="207" t="s">
        <v>17</v>
      </c>
      <c r="AD96" s="202" t="s">
        <v>17</v>
      </c>
      <c r="AE96" s="191" t="s">
        <v>17</v>
      </c>
      <c r="AF96" s="202" t="s">
        <v>17</v>
      </c>
      <c r="AG96" s="207" t="s">
        <v>17</v>
      </c>
      <c r="AH96" s="196" t="s">
        <v>17</v>
      </c>
      <c r="AI96" s="207" t="s">
        <v>17</v>
      </c>
      <c r="AJ96" s="196" t="s">
        <v>17</v>
      </c>
      <c r="AK96" s="191" t="s">
        <v>17</v>
      </c>
      <c r="AL96" s="196" t="s">
        <v>17</v>
      </c>
      <c r="AM96" s="207">
        <v>10</v>
      </c>
      <c r="AN96" s="94" t="s">
        <v>17</v>
      </c>
      <c r="AO96" s="207" t="s">
        <v>17</v>
      </c>
      <c r="AP96" s="94" t="s">
        <v>17</v>
      </c>
      <c r="AQ96" s="207" t="s">
        <v>17</v>
      </c>
      <c r="AR96" s="202" t="s">
        <v>17</v>
      </c>
      <c r="AS96" s="207" t="s">
        <v>17</v>
      </c>
      <c r="AT96" s="202" t="s">
        <v>17</v>
      </c>
      <c r="AU96" s="191" t="s">
        <v>17</v>
      </c>
      <c r="AV96" s="196" t="s">
        <v>17</v>
      </c>
      <c r="AW96" s="202" t="s">
        <v>17</v>
      </c>
      <c r="AX96" s="207" t="s">
        <v>17</v>
      </c>
      <c r="AY96" s="202">
        <v>6</v>
      </c>
      <c r="AZ96" s="207" t="s">
        <v>17</v>
      </c>
      <c r="BA96" s="202" t="s">
        <v>17</v>
      </c>
      <c r="BB96" s="207" t="s">
        <v>17</v>
      </c>
      <c r="BC96" s="202" t="s">
        <v>17</v>
      </c>
      <c r="BD96" s="207" t="s">
        <v>17</v>
      </c>
      <c r="BE96" s="113">
        <v>0</v>
      </c>
      <c r="BF96" s="114">
        <v>0</v>
      </c>
      <c r="BG96" s="114">
        <v>0</v>
      </c>
      <c r="BH96" s="114">
        <v>0</v>
      </c>
      <c r="BI96" s="114">
        <v>0</v>
      </c>
      <c r="BJ96" s="35"/>
      <c r="BK96" s="22"/>
      <c r="BL96" s="192"/>
      <c r="BM96" s="23"/>
      <c r="BN96" s="24"/>
      <c r="BO96" s="199"/>
      <c r="BP96" s="199"/>
      <c r="BQ96" s="199"/>
      <c r="BR96" s="25"/>
      <c r="BS96" s="24"/>
      <c r="BT96" s="199"/>
      <c r="BU96" s="199"/>
      <c r="BV96" s="199"/>
      <c r="BW96" s="25"/>
      <c r="BX96" s="7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</row>
    <row r="97" spans="1:259" ht="17.149999999999999" customHeight="1" x14ac:dyDescent="0.35">
      <c r="A97" s="30">
        <v>92</v>
      </c>
      <c r="B97" s="30">
        <v>95</v>
      </c>
      <c r="C97" s="30">
        <f t="shared" si="4"/>
        <v>3</v>
      </c>
      <c r="D97" s="92" t="s">
        <v>1313</v>
      </c>
      <c r="E97" s="86">
        <f t="shared" si="5"/>
        <v>16</v>
      </c>
      <c r="F97" s="93">
        <f t="shared" si="6"/>
        <v>2</v>
      </c>
      <c r="G97" s="94"/>
      <c r="H97" s="94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31" t="s">
        <v>17</v>
      </c>
      <c r="O97" s="191" t="s">
        <v>17</v>
      </c>
      <c r="P97" s="196" t="s">
        <v>17</v>
      </c>
      <c r="Q97" s="191" t="s">
        <v>17</v>
      </c>
      <c r="R97" s="196" t="s">
        <v>17</v>
      </c>
      <c r="S97" s="191" t="s">
        <v>17</v>
      </c>
      <c r="T97" s="196" t="s">
        <v>17</v>
      </c>
      <c r="U97" s="191" t="s">
        <v>17</v>
      </c>
      <c r="V97" s="196" t="s">
        <v>17</v>
      </c>
      <c r="W97" s="191" t="s">
        <v>17</v>
      </c>
      <c r="X97" s="202" t="s">
        <v>17</v>
      </c>
      <c r="Y97" s="207" t="s">
        <v>17</v>
      </c>
      <c r="Z97" s="202" t="s">
        <v>17</v>
      </c>
      <c r="AA97" s="191" t="s">
        <v>17</v>
      </c>
      <c r="AB97" s="202" t="s">
        <v>17</v>
      </c>
      <c r="AC97" s="207" t="s">
        <v>17</v>
      </c>
      <c r="AD97" s="202" t="s">
        <v>17</v>
      </c>
      <c r="AE97" s="191" t="s">
        <v>17</v>
      </c>
      <c r="AF97" s="202" t="s">
        <v>17</v>
      </c>
      <c r="AG97" s="207" t="s">
        <v>17</v>
      </c>
      <c r="AH97" s="196" t="s">
        <v>17</v>
      </c>
      <c r="AI97" s="207" t="s">
        <v>17</v>
      </c>
      <c r="AJ97" s="196" t="s">
        <v>17</v>
      </c>
      <c r="AK97" s="191" t="s">
        <v>17</v>
      </c>
      <c r="AL97" s="196" t="s">
        <v>17</v>
      </c>
      <c r="AM97" s="207" t="s">
        <v>17</v>
      </c>
      <c r="AN97" s="94">
        <v>8</v>
      </c>
      <c r="AO97" s="207" t="s">
        <v>17</v>
      </c>
      <c r="AP97" s="94" t="s">
        <v>17</v>
      </c>
      <c r="AQ97" s="207" t="s">
        <v>17</v>
      </c>
      <c r="AR97" s="202">
        <v>8</v>
      </c>
      <c r="AS97" s="207" t="s">
        <v>17</v>
      </c>
      <c r="AT97" s="202" t="s">
        <v>17</v>
      </c>
      <c r="AU97" s="191" t="s">
        <v>17</v>
      </c>
      <c r="AV97" s="196" t="s">
        <v>17</v>
      </c>
      <c r="AW97" s="202" t="s">
        <v>17</v>
      </c>
      <c r="AX97" s="207" t="s">
        <v>17</v>
      </c>
      <c r="AY97" s="202" t="s">
        <v>17</v>
      </c>
      <c r="AZ97" s="207" t="s">
        <v>17</v>
      </c>
      <c r="BA97" s="202" t="s">
        <v>17</v>
      </c>
      <c r="BB97" s="207" t="s">
        <v>17</v>
      </c>
      <c r="BC97" s="202" t="s">
        <v>17</v>
      </c>
      <c r="BD97" s="207" t="s">
        <v>17</v>
      </c>
      <c r="BE97" s="113">
        <v>0</v>
      </c>
      <c r="BF97" s="114">
        <v>0</v>
      </c>
      <c r="BG97" s="114">
        <v>0</v>
      </c>
      <c r="BH97" s="114">
        <v>0</v>
      </c>
      <c r="BI97" s="114">
        <v>0</v>
      </c>
      <c r="BJ97" s="35"/>
      <c r="BK97" s="22"/>
      <c r="BL97" s="192"/>
      <c r="BM97" s="23"/>
      <c r="BN97" s="24"/>
      <c r="BO97" s="199"/>
      <c r="BP97" s="199"/>
      <c r="BQ97" s="199"/>
      <c r="BR97" s="25"/>
      <c r="BS97" s="24"/>
      <c r="BT97" s="199"/>
      <c r="BU97" s="199"/>
      <c r="BV97" s="199"/>
      <c r="BW97" s="25"/>
      <c r="BX97" s="7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  <c r="IW97" s="187"/>
      <c r="IX97" s="187"/>
      <c r="IY97" s="187"/>
    </row>
    <row r="98" spans="1:259" ht="17.149999999999999" customHeight="1" x14ac:dyDescent="0.35">
      <c r="A98" s="30">
        <v>93</v>
      </c>
      <c r="B98" s="30">
        <v>98</v>
      </c>
      <c r="C98" s="30">
        <f t="shared" si="4"/>
        <v>5</v>
      </c>
      <c r="D98" s="92" t="s">
        <v>1255</v>
      </c>
      <c r="E98" s="86">
        <f t="shared" si="5"/>
        <v>16</v>
      </c>
      <c r="F98" s="93">
        <f t="shared" si="6"/>
        <v>2</v>
      </c>
      <c r="G98" s="94"/>
      <c r="H98" s="94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31" t="s">
        <v>17</v>
      </c>
      <c r="O98" s="191" t="s">
        <v>17</v>
      </c>
      <c r="P98" s="196">
        <v>8</v>
      </c>
      <c r="Q98" s="191">
        <v>8</v>
      </c>
      <c r="R98" s="196" t="s">
        <v>17</v>
      </c>
      <c r="S98" s="191" t="s">
        <v>17</v>
      </c>
      <c r="T98" s="196" t="s">
        <v>17</v>
      </c>
      <c r="U98" s="191" t="s">
        <v>17</v>
      </c>
      <c r="V98" s="196" t="s">
        <v>17</v>
      </c>
      <c r="W98" s="191" t="s">
        <v>17</v>
      </c>
      <c r="X98" s="202" t="s">
        <v>17</v>
      </c>
      <c r="Y98" s="207" t="s">
        <v>17</v>
      </c>
      <c r="Z98" s="202" t="s">
        <v>17</v>
      </c>
      <c r="AA98" s="191" t="s">
        <v>17</v>
      </c>
      <c r="AB98" s="202" t="s">
        <v>17</v>
      </c>
      <c r="AC98" s="207" t="s">
        <v>17</v>
      </c>
      <c r="AD98" s="202" t="s">
        <v>17</v>
      </c>
      <c r="AE98" s="191" t="s">
        <v>17</v>
      </c>
      <c r="AF98" s="202" t="s">
        <v>17</v>
      </c>
      <c r="AG98" s="207" t="s">
        <v>17</v>
      </c>
      <c r="AH98" s="196" t="s">
        <v>17</v>
      </c>
      <c r="AI98" s="207" t="s">
        <v>17</v>
      </c>
      <c r="AJ98" s="196" t="s">
        <v>17</v>
      </c>
      <c r="AK98" s="191" t="s">
        <v>17</v>
      </c>
      <c r="AL98" s="196" t="s">
        <v>17</v>
      </c>
      <c r="AM98" s="207" t="s">
        <v>17</v>
      </c>
      <c r="AN98" s="94" t="s">
        <v>17</v>
      </c>
      <c r="AO98" s="207" t="s">
        <v>17</v>
      </c>
      <c r="AP98" s="94" t="s">
        <v>17</v>
      </c>
      <c r="AQ98" s="207" t="s">
        <v>17</v>
      </c>
      <c r="AR98" s="202" t="s">
        <v>17</v>
      </c>
      <c r="AS98" s="207" t="s">
        <v>17</v>
      </c>
      <c r="AT98" s="202" t="s">
        <v>17</v>
      </c>
      <c r="AU98" s="191" t="s">
        <v>17</v>
      </c>
      <c r="AV98" s="196" t="s">
        <v>17</v>
      </c>
      <c r="AW98" s="202" t="s">
        <v>17</v>
      </c>
      <c r="AX98" s="207" t="s">
        <v>17</v>
      </c>
      <c r="AY98" s="202" t="s">
        <v>17</v>
      </c>
      <c r="AZ98" s="207" t="s">
        <v>17</v>
      </c>
      <c r="BA98" s="202" t="s">
        <v>17</v>
      </c>
      <c r="BB98" s="207" t="s">
        <v>17</v>
      </c>
      <c r="BC98" s="202" t="s">
        <v>17</v>
      </c>
      <c r="BD98" s="207" t="s">
        <v>17</v>
      </c>
      <c r="BE98" s="113">
        <v>0</v>
      </c>
      <c r="BF98" s="114">
        <v>0</v>
      </c>
      <c r="BG98" s="114">
        <v>0</v>
      </c>
      <c r="BH98" s="114">
        <v>0</v>
      </c>
      <c r="BI98" s="114">
        <v>0</v>
      </c>
      <c r="BJ98" s="35"/>
      <c r="BK98" s="22"/>
      <c r="BL98" s="192"/>
      <c r="BM98" s="23"/>
      <c r="BN98" s="24"/>
      <c r="BO98" s="199"/>
      <c r="BP98" s="199"/>
      <c r="BQ98" s="199"/>
      <c r="BR98" s="25"/>
      <c r="BS98" s="24"/>
      <c r="BT98" s="199"/>
      <c r="BU98" s="199"/>
      <c r="BV98" s="199"/>
      <c r="BW98" s="25"/>
      <c r="BX98" s="7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  <c r="IW98" s="187"/>
      <c r="IX98" s="187"/>
      <c r="IY98" s="187"/>
    </row>
    <row r="99" spans="1:259" ht="17.149999999999999" customHeight="1" x14ac:dyDescent="0.35">
      <c r="A99" s="30">
        <v>94</v>
      </c>
      <c r="B99" s="30">
        <v>186</v>
      </c>
      <c r="C99" s="30">
        <f t="shared" si="4"/>
        <v>92</v>
      </c>
      <c r="D99" s="92" t="s">
        <v>888</v>
      </c>
      <c r="E99" s="86">
        <f t="shared" si="5"/>
        <v>16</v>
      </c>
      <c r="F99" s="93">
        <f t="shared" si="6"/>
        <v>2</v>
      </c>
      <c r="G99" s="94"/>
      <c r="H99" s="94" t="s">
        <v>17</v>
      </c>
      <c r="I99" s="191">
        <v>10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31" t="s">
        <v>17</v>
      </c>
      <c r="O99" s="191" t="s">
        <v>17</v>
      </c>
      <c r="P99" s="196" t="s">
        <v>17</v>
      </c>
      <c r="Q99" s="191" t="s">
        <v>17</v>
      </c>
      <c r="R99" s="196" t="s">
        <v>17</v>
      </c>
      <c r="S99" s="191" t="s">
        <v>17</v>
      </c>
      <c r="T99" s="196" t="s">
        <v>17</v>
      </c>
      <c r="U99" s="191" t="s">
        <v>17</v>
      </c>
      <c r="V99" s="196" t="s">
        <v>17</v>
      </c>
      <c r="W99" s="191" t="s">
        <v>17</v>
      </c>
      <c r="X99" s="202" t="s">
        <v>17</v>
      </c>
      <c r="Y99" s="207" t="s">
        <v>17</v>
      </c>
      <c r="Z99" s="202" t="s">
        <v>17</v>
      </c>
      <c r="AA99" s="191" t="s">
        <v>17</v>
      </c>
      <c r="AB99" s="202" t="s">
        <v>17</v>
      </c>
      <c r="AC99" s="207" t="s">
        <v>17</v>
      </c>
      <c r="AD99" s="202" t="s">
        <v>17</v>
      </c>
      <c r="AE99" s="191" t="s">
        <v>17</v>
      </c>
      <c r="AF99" s="202" t="s">
        <v>17</v>
      </c>
      <c r="AG99" s="207" t="s">
        <v>17</v>
      </c>
      <c r="AH99" s="196" t="s">
        <v>17</v>
      </c>
      <c r="AI99" s="207" t="s">
        <v>17</v>
      </c>
      <c r="AJ99" s="196" t="s">
        <v>17</v>
      </c>
      <c r="AK99" s="191" t="s">
        <v>17</v>
      </c>
      <c r="AL99" s="196" t="s">
        <v>17</v>
      </c>
      <c r="AM99" s="207" t="s">
        <v>17</v>
      </c>
      <c r="AN99" s="94" t="s">
        <v>17</v>
      </c>
      <c r="AO99" s="207">
        <v>6</v>
      </c>
      <c r="AP99" s="94" t="s">
        <v>17</v>
      </c>
      <c r="AQ99" s="207" t="s">
        <v>17</v>
      </c>
      <c r="AR99" s="202" t="s">
        <v>17</v>
      </c>
      <c r="AS99" s="207" t="s">
        <v>17</v>
      </c>
      <c r="AT99" s="202" t="s">
        <v>17</v>
      </c>
      <c r="AU99" s="191" t="s">
        <v>17</v>
      </c>
      <c r="AV99" s="196" t="s">
        <v>17</v>
      </c>
      <c r="AW99" s="202" t="s">
        <v>17</v>
      </c>
      <c r="AX99" s="207" t="s">
        <v>17</v>
      </c>
      <c r="AY99" s="202" t="s">
        <v>17</v>
      </c>
      <c r="AZ99" s="207" t="s">
        <v>17</v>
      </c>
      <c r="BA99" s="202" t="s">
        <v>17</v>
      </c>
      <c r="BB99" s="207" t="s">
        <v>17</v>
      </c>
      <c r="BC99" s="202" t="s">
        <v>17</v>
      </c>
      <c r="BD99" s="207" t="s">
        <v>17</v>
      </c>
      <c r="BE99" s="113">
        <v>0</v>
      </c>
      <c r="BF99" s="114">
        <v>0</v>
      </c>
      <c r="BG99" s="114">
        <v>0</v>
      </c>
      <c r="BH99" s="114">
        <v>0</v>
      </c>
      <c r="BI99" s="114">
        <v>0</v>
      </c>
      <c r="BJ99" s="35"/>
      <c r="BK99" s="22"/>
      <c r="BL99" s="192"/>
      <c r="BM99" s="23"/>
      <c r="BN99" s="24"/>
      <c r="BO99" s="199"/>
      <c r="BP99" s="199"/>
      <c r="BQ99" s="199"/>
      <c r="BR99" s="25"/>
      <c r="BS99" s="24"/>
      <c r="BT99" s="199"/>
      <c r="BU99" s="199"/>
      <c r="BV99" s="199"/>
      <c r="BW99" s="25"/>
      <c r="BX99" s="7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  <c r="IW99" s="187"/>
      <c r="IX99" s="187"/>
      <c r="IY99" s="187"/>
    </row>
    <row r="100" spans="1:259" ht="17.149999999999999" customHeight="1" x14ac:dyDescent="0.35">
      <c r="A100" s="30">
        <v>95</v>
      </c>
      <c r="B100" s="30">
        <v>99</v>
      </c>
      <c r="C100" s="30">
        <f t="shared" si="4"/>
        <v>4</v>
      </c>
      <c r="D100" s="92" t="s">
        <v>247</v>
      </c>
      <c r="E100" s="86">
        <f t="shared" si="5"/>
        <v>15</v>
      </c>
      <c r="F100" s="93">
        <f t="shared" si="6"/>
        <v>2</v>
      </c>
      <c r="G100" s="94"/>
      <c r="H100" s="94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31" t="s">
        <v>17</v>
      </c>
      <c r="O100" s="191" t="s">
        <v>17</v>
      </c>
      <c r="P100" s="196" t="s">
        <v>17</v>
      </c>
      <c r="Q100" s="191" t="s">
        <v>17</v>
      </c>
      <c r="R100" s="196" t="s">
        <v>17</v>
      </c>
      <c r="S100" s="191" t="s">
        <v>17</v>
      </c>
      <c r="T100" s="196" t="s">
        <v>17</v>
      </c>
      <c r="U100" s="191" t="s">
        <v>17</v>
      </c>
      <c r="V100" s="196" t="s">
        <v>17</v>
      </c>
      <c r="W100" s="191">
        <v>12</v>
      </c>
      <c r="X100" s="202" t="s">
        <v>17</v>
      </c>
      <c r="Y100" s="207" t="s">
        <v>17</v>
      </c>
      <c r="Z100" s="202" t="s">
        <v>17</v>
      </c>
      <c r="AA100" s="191" t="s">
        <v>17</v>
      </c>
      <c r="AB100" s="202" t="s">
        <v>17</v>
      </c>
      <c r="AC100" s="207" t="s">
        <v>17</v>
      </c>
      <c r="AD100" s="202" t="s">
        <v>17</v>
      </c>
      <c r="AE100" s="191" t="s">
        <v>17</v>
      </c>
      <c r="AF100" s="202" t="s">
        <v>17</v>
      </c>
      <c r="AG100" s="207" t="s">
        <v>17</v>
      </c>
      <c r="AH100" s="196" t="s">
        <v>17</v>
      </c>
      <c r="AI100" s="207" t="s">
        <v>17</v>
      </c>
      <c r="AJ100" s="196" t="s">
        <v>17</v>
      </c>
      <c r="AK100" s="191" t="s">
        <v>17</v>
      </c>
      <c r="AL100" s="196" t="s">
        <v>17</v>
      </c>
      <c r="AM100" s="207" t="s">
        <v>17</v>
      </c>
      <c r="AN100" s="94" t="s">
        <v>17</v>
      </c>
      <c r="AO100" s="207" t="s">
        <v>17</v>
      </c>
      <c r="AP100" s="94" t="s">
        <v>17</v>
      </c>
      <c r="AQ100" s="207" t="s">
        <v>17</v>
      </c>
      <c r="AR100" s="202" t="s">
        <v>17</v>
      </c>
      <c r="AS100" s="207" t="s">
        <v>17</v>
      </c>
      <c r="AT100" s="202" t="s">
        <v>17</v>
      </c>
      <c r="AU100" s="191" t="s">
        <v>17</v>
      </c>
      <c r="AV100" s="196" t="s">
        <v>17</v>
      </c>
      <c r="AW100" s="202">
        <v>3</v>
      </c>
      <c r="AX100" s="207" t="s">
        <v>17</v>
      </c>
      <c r="AY100" s="202" t="s">
        <v>17</v>
      </c>
      <c r="AZ100" s="207" t="s">
        <v>17</v>
      </c>
      <c r="BA100" s="202" t="s">
        <v>17</v>
      </c>
      <c r="BB100" s="207" t="s">
        <v>17</v>
      </c>
      <c r="BC100" s="202" t="s">
        <v>17</v>
      </c>
      <c r="BD100" s="207" t="s">
        <v>17</v>
      </c>
      <c r="BE100" s="113">
        <v>0</v>
      </c>
      <c r="BF100" s="114">
        <v>0</v>
      </c>
      <c r="BG100" s="114">
        <v>0</v>
      </c>
      <c r="BH100" s="114">
        <v>0</v>
      </c>
      <c r="BI100" s="114">
        <v>0</v>
      </c>
      <c r="BJ100" s="35"/>
      <c r="BK100" s="22"/>
      <c r="BL100" s="192"/>
      <c r="BM100" s="23"/>
      <c r="BN100" s="24"/>
      <c r="BO100" s="199"/>
      <c r="BP100" s="199"/>
      <c r="BQ100" s="199"/>
      <c r="BR100" s="25"/>
      <c r="BS100" s="24"/>
      <c r="BT100" s="199"/>
      <c r="BU100" s="199"/>
      <c r="BV100" s="199"/>
      <c r="BW100" s="25"/>
      <c r="BX100" s="7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  <c r="IW100" s="187"/>
      <c r="IX100" s="187"/>
      <c r="IY100" s="187"/>
    </row>
    <row r="101" spans="1:259" ht="17.149999999999999" customHeight="1" x14ac:dyDescent="0.35">
      <c r="A101" s="30">
        <v>96</v>
      </c>
      <c r="B101" s="30">
        <v>100</v>
      </c>
      <c r="C101" s="30">
        <f t="shared" si="4"/>
        <v>4</v>
      </c>
      <c r="D101" s="92" t="s">
        <v>227</v>
      </c>
      <c r="E101" s="86">
        <f t="shared" si="5"/>
        <v>15</v>
      </c>
      <c r="F101" s="93">
        <f t="shared" si="6"/>
        <v>2</v>
      </c>
      <c r="G101" s="94"/>
      <c r="H101" s="94" t="s">
        <v>17</v>
      </c>
      <c r="I101" s="191" t="s">
        <v>17</v>
      </c>
      <c r="J101" s="196" t="s">
        <v>17</v>
      </c>
      <c r="K101" s="191">
        <v>14</v>
      </c>
      <c r="L101" s="196" t="s">
        <v>17</v>
      </c>
      <c r="M101" s="191" t="s">
        <v>17</v>
      </c>
      <c r="N101" s="31" t="s">
        <v>17</v>
      </c>
      <c r="O101" s="191" t="s">
        <v>17</v>
      </c>
      <c r="P101" s="196" t="s">
        <v>17</v>
      </c>
      <c r="Q101" s="191" t="s">
        <v>17</v>
      </c>
      <c r="R101" s="196" t="s">
        <v>17</v>
      </c>
      <c r="S101" s="191" t="s">
        <v>17</v>
      </c>
      <c r="T101" s="196" t="s">
        <v>17</v>
      </c>
      <c r="U101" s="191" t="s">
        <v>17</v>
      </c>
      <c r="V101" s="196" t="s">
        <v>17</v>
      </c>
      <c r="W101" s="191" t="s">
        <v>17</v>
      </c>
      <c r="X101" s="202" t="s">
        <v>17</v>
      </c>
      <c r="Y101" s="207" t="s">
        <v>17</v>
      </c>
      <c r="Z101" s="202" t="s">
        <v>17</v>
      </c>
      <c r="AA101" s="191" t="s">
        <v>17</v>
      </c>
      <c r="AB101" s="202" t="s">
        <v>17</v>
      </c>
      <c r="AC101" s="207">
        <v>1</v>
      </c>
      <c r="AD101" s="202" t="s">
        <v>17</v>
      </c>
      <c r="AE101" s="191" t="s">
        <v>17</v>
      </c>
      <c r="AF101" s="202" t="s">
        <v>17</v>
      </c>
      <c r="AG101" s="207" t="s">
        <v>17</v>
      </c>
      <c r="AH101" s="196" t="s">
        <v>17</v>
      </c>
      <c r="AI101" s="207" t="s">
        <v>17</v>
      </c>
      <c r="AJ101" s="196" t="s">
        <v>17</v>
      </c>
      <c r="AK101" s="191" t="s">
        <v>17</v>
      </c>
      <c r="AL101" s="196" t="s">
        <v>17</v>
      </c>
      <c r="AM101" s="207" t="s">
        <v>17</v>
      </c>
      <c r="AN101" s="94" t="s">
        <v>17</v>
      </c>
      <c r="AO101" s="207" t="s">
        <v>17</v>
      </c>
      <c r="AP101" s="94" t="s">
        <v>17</v>
      </c>
      <c r="AQ101" s="207" t="s">
        <v>17</v>
      </c>
      <c r="AR101" s="202" t="s">
        <v>17</v>
      </c>
      <c r="AS101" s="207" t="s">
        <v>17</v>
      </c>
      <c r="AT101" s="202" t="s">
        <v>17</v>
      </c>
      <c r="AU101" s="191" t="s">
        <v>17</v>
      </c>
      <c r="AV101" s="196" t="s">
        <v>17</v>
      </c>
      <c r="AW101" s="202" t="s">
        <v>17</v>
      </c>
      <c r="AX101" s="207" t="s">
        <v>17</v>
      </c>
      <c r="AY101" s="202" t="s">
        <v>17</v>
      </c>
      <c r="AZ101" s="207" t="s">
        <v>17</v>
      </c>
      <c r="BA101" s="202" t="s">
        <v>17</v>
      </c>
      <c r="BB101" s="207" t="s">
        <v>17</v>
      </c>
      <c r="BC101" s="202" t="s">
        <v>17</v>
      </c>
      <c r="BD101" s="207" t="s">
        <v>17</v>
      </c>
      <c r="BE101" s="113">
        <v>0</v>
      </c>
      <c r="BF101" s="114">
        <v>0</v>
      </c>
      <c r="BG101" s="114">
        <v>0</v>
      </c>
      <c r="BH101" s="114">
        <v>0</v>
      </c>
      <c r="BI101" s="114">
        <v>0</v>
      </c>
      <c r="BJ101" s="35"/>
      <c r="BK101" s="22"/>
      <c r="BL101" s="192"/>
      <c r="BM101" s="23"/>
      <c r="BN101" s="24"/>
      <c r="BO101" s="199"/>
      <c r="BP101" s="199"/>
      <c r="BQ101" s="199"/>
      <c r="BR101" s="25"/>
      <c r="BS101" s="24"/>
      <c r="BT101" s="199"/>
      <c r="BU101" s="199"/>
      <c r="BV101" s="199"/>
      <c r="BW101" s="25"/>
      <c r="BX101" s="7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  <c r="IW101" s="187"/>
      <c r="IX101" s="187"/>
      <c r="IY101" s="187"/>
    </row>
    <row r="102" spans="1:259" ht="17.149999999999999" customHeight="1" x14ac:dyDescent="0.35">
      <c r="A102" s="30">
        <v>97</v>
      </c>
      <c r="B102" s="30">
        <v>101</v>
      </c>
      <c r="C102" s="30">
        <f t="shared" ref="C102:C133" si="7">B102-A102</f>
        <v>4</v>
      </c>
      <c r="D102" s="92" t="s">
        <v>1256</v>
      </c>
      <c r="E102" s="86">
        <f t="shared" si="5"/>
        <v>15</v>
      </c>
      <c r="F102" s="93">
        <f t="shared" si="6"/>
        <v>3</v>
      </c>
      <c r="G102" s="94"/>
      <c r="H102" s="94" t="s">
        <v>17</v>
      </c>
      <c r="I102" s="191" t="s">
        <v>17</v>
      </c>
      <c r="J102" s="196" t="s">
        <v>17</v>
      </c>
      <c r="K102" s="191" t="s">
        <v>17</v>
      </c>
      <c r="L102" s="196" t="s">
        <v>17</v>
      </c>
      <c r="M102" s="191" t="s">
        <v>17</v>
      </c>
      <c r="N102" s="31" t="s">
        <v>17</v>
      </c>
      <c r="O102" s="191" t="s">
        <v>17</v>
      </c>
      <c r="P102" s="196">
        <v>6</v>
      </c>
      <c r="Q102" s="191" t="s">
        <v>17</v>
      </c>
      <c r="R102" s="196" t="s">
        <v>17</v>
      </c>
      <c r="S102" s="191" t="s">
        <v>17</v>
      </c>
      <c r="T102" s="196" t="s">
        <v>17</v>
      </c>
      <c r="U102" s="191" t="s">
        <v>17</v>
      </c>
      <c r="V102" s="196" t="s">
        <v>17</v>
      </c>
      <c r="W102" s="191" t="s">
        <v>17</v>
      </c>
      <c r="X102" s="202" t="s">
        <v>17</v>
      </c>
      <c r="Y102" s="207">
        <v>6</v>
      </c>
      <c r="Z102" s="202" t="s">
        <v>17</v>
      </c>
      <c r="AA102" s="191" t="s">
        <v>17</v>
      </c>
      <c r="AB102" s="202" t="s">
        <v>17</v>
      </c>
      <c r="AC102" s="207" t="s">
        <v>17</v>
      </c>
      <c r="AD102" s="202" t="s">
        <v>17</v>
      </c>
      <c r="AE102" s="191" t="s">
        <v>17</v>
      </c>
      <c r="AF102" s="202" t="s">
        <v>17</v>
      </c>
      <c r="AG102" s="207" t="s">
        <v>17</v>
      </c>
      <c r="AH102" s="196" t="s">
        <v>17</v>
      </c>
      <c r="AI102" s="207" t="s">
        <v>17</v>
      </c>
      <c r="AJ102" s="196" t="s">
        <v>17</v>
      </c>
      <c r="AK102" s="191" t="s">
        <v>17</v>
      </c>
      <c r="AL102" s="196" t="s">
        <v>17</v>
      </c>
      <c r="AM102" s="207" t="s">
        <v>17</v>
      </c>
      <c r="AN102" s="94" t="s">
        <v>17</v>
      </c>
      <c r="AO102" s="207" t="s">
        <v>17</v>
      </c>
      <c r="AP102" s="94" t="s">
        <v>17</v>
      </c>
      <c r="AQ102" s="207" t="s">
        <v>17</v>
      </c>
      <c r="AR102" s="202" t="s">
        <v>17</v>
      </c>
      <c r="AS102" s="207" t="s">
        <v>17</v>
      </c>
      <c r="AT102" s="202" t="s">
        <v>17</v>
      </c>
      <c r="AU102" s="191">
        <v>3</v>
      </c>
      <c r="AV102" s="196" t="s">
        <v>17</v>
      </c>
      <c r="AW102" s="202" t="s">
        <v>17</v>
      </c>
      <c r="AX102" s="207" t="s">
        <v>17</v>
      </c>
      <c r="AY102" s="202" t="s">
        <v>17</v>
      </c>
      <c r="AZ102" s="207" t="s">
        <v>17</v>
      </c>
      <c r="BA102" s="202" t="s">
        <v>17</v>
      </c>
      <c r="BB102" s="207" t="s">
        <v>17</v>
      </c>
      <c r="BC102" s="202" t="s">
        <v>17</v>
      </c>
      <c r="BD102" s="207" t="s">
        <v>17</v>
      </c>
      <c r="BE102" s="113">
        <v>0</v>
      </c>
      <c r="BF102" s="114">
        <v>0</v>
      </c>
      <c r="BG102" s="114">
        <v>0</v>
      </c>
      <c r="BH102" s="114">
        <v>0</v>
      </c>
      <c r="BI102" s="114">
        <v>0</v>
      </c>
      <c r="BJ102" s="35"/>
      <c r="BK102" s="22"/>
      <c r="BL102" s="192"/>
      <c r="BM102" s="23"/>
      <c r="BN102" s="24"/>
      <c r="BO102" s="199"/>
      <c r="BP102" s="199"/>
      <c r="BQ102" s="199"/>
      <c r="BR102" s="25"/>
      <c r="BS102" s="24"/>
      <c r="BT102" s="199"/>
      <c r="BU102" s="199"/>
      <c r="BV102" s="199"/>
      <c r="BW102" s="25"/>
      <c r="BX102" s="7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  <c r="IW102" s="187"/>
      <c r="IX102" s="187"/>
      <c r="IY102" s="187"/>
    </row>
    <row r="103" spans="1:259" ht="17.149999999999999" customHeight="1" x14ac:dyDescent="0.35">
      <c r="A103" s="30">
        <v>98</v>
      </c>
      <c r="B103" s="30">
        <v>96</v>
      </c>
      <c r="C103" s="30">
        <f t="shared" si="7"/>
        <v>-2</v>
      </c>
      <c r="D103" s="92" t="s">
        <v>965</v>
      </c>
      <c r="E103" s="86">
        <f t="shared" si="5"/>
        <v>14</v>
      </c>
      <c r="F103" s="93">
        <f t="shared" si="6"/>
        <v>1</v>
      </c>
      <c r="G103" s="94"/>
      <c r="H103" s="94" t="s">
        <v>17</v>
      </c>
      <c r="I103" s="191" t="s">
        <v>17</v>
      </c>
      <c r="J103" s="196" t="s">
        <v>17</v>
      </c>
      <c r="K103" s="191" t="s">
        <v>17</v>
      </c>
      <c r="L103" s="196" t="s">
        <v>17</v>
      </c>
      <c r="M103" s="191" t="s">
        <v>17</v>
      </c>
      <c r="N103" s="31" t="s">
        <v>17</v>
      </c>
      <c r="O103" s="191" t="s">
        <v>17</v>
      </c>
      <c r="P103" s="196" t="s">
        <v>17</v>
      </c>
      <c r="Q103" s="191" t="s">
        <v>17</v>
      </c>
      <c r="R103" s="196" t="s">
        <v>17</v>
      </c>
      <c r="S103" s="191" t="s">
        <v>17</v>
      </c>
      <c r="T103" s="196" t="s">
        <v>17</v>
      </c>
      <c r="U103" s="191" t="s">
        <v>17</v>
      </c>
      <c r="V103" s="196" t="s">
        <v>17</v>
      </c>
      <c r="W103" s="191" t="s">
        <v>17</v>
      </c>
      <c r="X103" s="202" t="s">
        <v>17</v>
      </c>
      <c r="Y103" s="207" t="s">
        <v>17</v>
      </c>
      <c r="Z103" s="202" t="s">
        <v>17</v>
      </c>
      <c r="AA103" s="191" t="s">
        <v>17</v>
      </c>
      <c r="AB103" s="202" t="s">
        <v>17</v>
      </c>
      <c r="AC103" s="207" t="s">
        <v>17</v>
      </c>
      <c r="AD103" s="202" t="s">
        <v>17</v>
      </c>
      <c r="AE103" s="191">
        <v>14</v>
      </c>
      <c r="AF103" s="202" t="s">
        <v>17</v>
      </c>
      <c r="AG103" s="207" t="s">
        <v>17</v>
      </c>
      <c r="AH103" s="196" t="s">
        <v>17</v>
      </c>
      <c r="AI103" s="207" t="s">
        <v>17</v>
      </c>
      <c r="AJ103" s="196" t="s">
        <v>17</v>
      </c>
      <c r="AK103" s="191" t="s">
        <v>17</v>
      </c>
      <c r="AL103" s="196" t="s">
        <v>17</v>
      </c>
      <c r="AM103" s="207" t="s">
        <v>17</v>
      </c>
      <c r="AN103" s="94" t="s">
        <v>17</v>
      </c>
      <c r="AO103" s="207" t="s">
        <v>17</v>
      </c>
      <c r="AP103" s="94" t="s">
        <v>17</v>
      </c>
      <c r="AQ103" s="207" t="s">
        <v>17</v>
      </c>
      <c r="AR103" s="202" t="s">
        <v>17</v>
      </c>
      <c r="AS103" s="207" t="s">
        <v>17</v>
      </c>
      <c r="AT103" s="202" t="s">
        <v>17</v>
      </c>
      <c r="AU103" s="191" t="s">
        <v>17</v>
      </c>
      <c r="AV103" s="196" t="s">
        <v>17</v>
      </c>
      <c r="AW103" s="202" t="s">
        <v>17</v>
      </c>
      <c r="AX103" s="207" t="s">
        <v>17</v>
      </c>
      <c r="AY103" s="202" t="s">
        <v>17</v>
      </c>
      <c r="AZ103" s="207" t="s">
        <v>17</v>
      </c>
      <c r="BA103" s="202" t="s">
        <v>17</v>
      </c>
      <c r="BB103" s="207" t="s">
        <v>17</v>
      </c>
      <c r="BC103" s="202" t="s">
        <v>17</v>
      </c>
      <c r="BD103" s="207" t="s">
        <v>17</v>
      </c>
      <c r="BE103" s="113">
        <v>0</v>
      </c>
      <c r="BF103" s="114">
        <v>0</v>
      </c>
      <c r="BG103" s="114">
        <v>0</v>
      </c>
      <c r="BH103" s="114">
        <v>0</v>
      </c>
      <c r="BI103" s="114">
        <v>0</v>
      </c>
      <c r="BJ103" s="35"/>
      <c r="BK103" s="22"/>
      <c r="BL103" s="192"/>
      <c r="BM103" s="23"/>
      <c r="BN103" s="24"/>
      <c r="BO103" s="199"/>
      <c r="BP103" s="199"/>
      <c r="BQ103" s="199"/>
      <c r="BR103" s="25"/>
      <c r="BS103" s="24"/>
      <c r="BT103" s="199"/>
      <c r="BU103" s="199"/>
      <c r="BV103" s="199"/>
      <c r="BW103" s="25"/>
      <c r="BX103" s="7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  <c r="IW103" s="187"/>
      <c r="IX103" s="187"/>
      <c r="IY103" s="187"/>
    </row>
    <row r="104" spans="1:259" ht="17.149999999999999" customHeight="1" x14ac:dyDescent="0.35">
      <c r="A104" s="30">
        <v>99</v>
      </c>
      <c r="B104" s="30">
        <v>102</v>
      </c>
      <c r="C104" s="30">
        <f t="shared" si="7"/>
        <v>3</v>
      </c>
      <c r="D104" s="92" t="s">
        <v>230</v>
      </c>
      <c r="E104" s="86">
        <f t="shared" si="5"/>
        <v>14</v>
      </c>
      <c r="F104" s="93">
        <f t="shared" si="6"/>
        <v>1</v>
      </c>
      <c r="G104" s="94"/>
      <c r="H104" s="94" t="s">
        <v>17</v>
      </c>
      <c r="I104" s="191" t="s">
        <v>17</v>
      </c>
      <c r="J104" s="196" t="s">
        <v>17</v>
      </c>
      <c r="K104" s="191" t="s">
        <v>17</v>
      </c>
      <c r="L104" s="196" t="s">
        <v>17</v>
      </c>
      <c r="M104" s="191" t="s">
        <v>17</v>
      </c>
      <c r="N104" s="31" t="s">
        <v>17</v>
      </c>
      <c r="O104" s="191" t="s">
        <v>17</v>
      </c>
      <c r="P104" s="196" t="s">
        <v>17</v>
      </c>
      <c r="Q104" s="191" t="s">
        <v>17</v>
      </c>
      <c r="R104" s="196" t="s">
        <v>17</v>
      </c>
      <c r="S104" s="191" t="s">
        <v>17</v>
      </c>
      <c r="T104" s="196" t="s">
        <v>17</v>
      </c>
      <c r="U104" s="191" t="s">
        <v>17</v>
      </c>
      <c r="V104" s="196" t="s">
        <v>17</v>
      </c>
      <c r="W104" s="191" t="s">
        <v>17</v>
      </c>
      <c r="X104" s="202" t="s">
        <v>17</v>
      </c>
      <c r="Y104" s="207" t="s">
        <v>17</v>
      </c>
      <c r="Z104" s="202" t="s">
        <v>17</v>
      </c>
      <c r="AA104" s="191" t="s">
        <v>17</v>
      </c>
      <c r="AB104" s="202" t="s">
        <v>17</v>
      </c>
      <c r="AC104" s="207" t="s">
        <v>17</v>
      </c>
      <c r="AD104" s="202" t="s">
        <v>17</v>
      </c>
      <c r="AE104" s="191" t="s">
        <v>17</v>
      </c>
      <c r="AF104" s="202" t="s">
        <v>17</v>
      </c>
      <c r="AG104" s="207" t="s">
        <v>17</v>
      </c>
      <c r="AH104" s="196" t="s">
        <v>17</v>
      </c>
      <c r="AI104" s="207" t="s">
        <v>17</v>
      </c>
      <c r="AJ104" s="196" t="s">
        <v>17</v>
      </c>
      <c r="AK104" s="191" t="s">
        <v>17</v>
      </c>
      <c r="AL104" s="196" t="s">
        <v>17</v>
      </c>
      <c r="AM104" s="207" t="s">
        <v>17</v>
      </c>
      <c r="AN104" s="94" t="s">
        <v>17</v>
      </c>
      <c r="AO104" s="207" t="s">
        <v>17</v>
      </c>
      <c r="AP104" s="94" t="s">
        <v>17</v>
      </c>
      <c r="AQ104" s="207" t="s">
        <v>17</v>
      </c>
      <c r="AR104" s="202">
        <v>14</v>
      </c>
      <c r="AS104" s="207" t="s">
        <v>17</v>
      </c>
      <c r="AT104" s="202" t="s">
        <v>17</v>
      </c>
      <c r="AU104" s="191" t="s">
        <v>17</v>
      </c>
      <c r="AV104" s="196" t="s">
        <v>17</v>
      </c>
      <c r="AW104" s="202" t="s">
        <v>17</v>
      </c>
      <c r="AX104" s="207" t="s">
        <v>17</v>
      </c>
      <c r="AY104" s="202" t="s">
        <v>17</v>
      </c>
      <c r="AZ104" s="207" t="s">
        <v>17</v>
      </c>
      <c r="BA104" s="202" t="s">
        <v>17</v>
      </c>
      <c r="BB104" s="207" t="s">
        <v>17</v>
      </c>
      <c r="BC104" s="202" t="s">
        <v>17</v>
      </c>
      <c r="BD104" s="207" t="s">
        <v>17</v>
      </c>
      <c r="BE104" s="113">
        <v>0</v>
      </c>
      <c r="BF104" s="114">
        <v>0</v>
      </c>
      <c r="BG104" s="114">
        <v>0</v>
      </c>
      <c r="BH104" s="114">
        <v>0</v>
      </c>
      <c r="BI104" s="114">
        <v>0</v>
      </c>
      <c r="BJ104" s="35"/>
      <c r="BK104" s="22"/>
      <c r="BL104" s="192"/>
      <c r="BM104" s="23"/>
      <c r="BN104" s="24"/>
      <c r="BO104" s="199"/>
      <c r="BP104" s="199"/>
      <c r="BQ104" s="199"/>
      <c r="BR104" s="25"/>
      <c r="BS104" s="24"/>
      <c r="BT104" s="199"/>
      <c r="BU104" s="199"/>
      <c r="BV104" s="199"/>
      <c r="BW104" s="25"/>
      <c r="BX104" s="7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  <c r="IY104" s="187"/>
    </row>
    <row r="105" spans="1:259" ht="17.149999999999999" customHeight="1" x14ac:dyDescent="0.35">
      <c r="A105" s="30">
        <v>100</v>
      </c>
      <c r="B105" s="30">
        <v>103</v>
      </c>
      <c r="C105" s="30">
        <f t="shared" si="7"/>
        <v>3</v>
      </c>
      <c r="D105" s="92" t="s">
        <v>1078</v>
      </c>
      <c r="E105" s="86">
        <f t="shared" si="5"/>
        <v>14</v>
      </c>
      <c r="F105" s="93">
        <f t="shared" si="6"/>
        <v>1</v>
      </c>
      <c r="G105" s="94"/>
      <c r="H105" s="94" t="s">
        <v>17</v>
      </c>
      <c r="I105" s="191" t="s">
        <v>17</v>
      </c>
      <c r="J105" s="196" t="s">
        <v>17</v>
      </c>
      <c r="K105" s="191" t="s">
        <v>17</v>
      </c>
      <c r="L105" s="196" t="s">
        <v>17</v>
      </c>
      <c r="M105" s="191" t="s">
        <v>17</v>
      </c>
      <c r="N105" s="31" t="s">
        <v>17</v>
      </c>
      <c r="O105" s="191" t="s">
        <v>17</v>
      </c>
      <c r="P105" s="196" t="s">
        <v>17</v>
      </c>
      <c r="Q105" s="191" t="s">
        <v>17</v>
      </c>
      <c r="R105" s="196" t="s">
        <v>17</v>
      </c>
      <c r="S105" s="191" t="s">
        <v>17</v>
      </c>
      <c r="T105" s="196" t="s">
        <v>17</v>
      </c>
      <c r="U105" s="191" t="s">
        <v>17</v>
      </c>
      <c r="V105" s="196" t="s">
        <v>17</v>
      </c>
      <c r="W105" s="191" t="s">
        <v>17</v>
      </c>
      <c r="X105" s="202" t="s">
        <v>17</v>
      </c>
      <c r="Y105" s="207" t="s">
        <v>17</v>
      </c>
      <c r="Z105" s="202" t="s">
        <v>17</v>
      </c>
      <c r="AA105" s="191" t="s">
        <v>17</v>
      </c>
      <c r="AB105" s="202" t="s">
        <v>17</v>
      </c>
      <c r="AC105" s="207" t="s">
        <v>17</v>
      </c>
      <c r="AD105" s="202" t="s">
        <v>17</v>
      </c>
      <c r="AE105" s="191" t="s">
        <v>17</v>
      </c>
      <c r="AF105" s="202" t="s">
        <v>17</v>
      </c>
      <c r="AG105" s="207" t="s">
        <v>17</v>
      </c>
      <c r="AH105" s="196" t="s">
        <v>17</v>
      </c>
      <c r="AI105" s="207" t="s">
        <v>17</v>
      </c>
      <c r="AJ105" s="196" t="s">
        <v>17</v>
      </c>
      <c r="AK105" s="191" t="s">
        <v>17</v>
      </c>
      <c r="AL105" s="196" t="s">
        <v>17</v>
      </c>
      <c r="AM105" s="207" t="s">
        <v>17</v>
      </c>
      <c r="AN105" s="94" t="s">
        <v>17</v>
      </c>
      <c r="AO105" s="207" t="s">
        <v>17</v>
      </c>
      <c r="AP105" s="94" t="s">
        <v>17</v>
      </c>
      <c r="AQ105" s="207" t="s">
        <v>17</v>
      </c>
      <c r="AR105" s="202" t="s">
        <v>17</v>
      </c>
      <c r="AS105" s="207" t="s">
        <v>17</v>
      </c>
      <c r="AT105" s="202" t="s">
        <v>17</v>
      </c>
      <c r="AU105" s="191" t="s">
        <v>17</v>
      </c>
      <c r="AV105" s="196" t="s">
        <v>17</v>
      </c>
      <c r="AW105" s="202" t="s">
        <v>17</v>
      </c>
      <c r="AX105" s="207" t="s">
        <v>17</v>
      </c>
      <c r="AY105" s="202" t="s">
        <v>17</v>
      </c>
      <c r="AZ105" s="207" t="s">
        <v>17</v>
      </c>
      <c r="BA105" s="202" t="s">
        <v>17</v>
      </c>
      <c r="BB105" s="207">
        <v>14</v>
      </c>
      <c r="BC105" s="202" t="s">
        <v>17</v>
      </c>
      <c r="BD105" s="207" t="s">
        <v>17</v>
      </c>
      <c r="BE105" s="113">
        <v>0</v>
      </c>
      <c r="BF105" s="114">
        <v>0</v>
      </c>
      <c r="BG105" s="114">
        <v>0</v>
      </c>
      <c r="BH105" s="114">
        <v>0</v>
      </c>
      <c r="BI105" s="114">
        <v>0</v>
      </c>
      <c r="BJ105" s="35"/>
      <c r="BK105" s="22"/>
      <c r="BL105" s="192"/>
      <c r="BM105" s="23"/>
      <c r="BN105" s="24"/>
      <c r="BO105" s="199"/>
      <c r="BP105" s="199"/>
      <c r="BQ105" s="199"/>
      <c r="BR105" s="25"/>
      <c r="BS105" s="24"/>
      <c r="BT105" s="199"/>
      <c r="BU105" s="199"/>
      <c r="BV105" s="199"/>
      <c r="BW105" s="25"/>
      <c r="BX105" s="7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  <c r="IY105" s="187"/>
    </row>
    <row r="106" spans="1:259" ht="17.149999999999999" customHeight="1" x14ac:dyDescent="0.35">
      <c r="A106" s="30">
        <v>101</v>
      </c>
      <c r="B106" s="30">
        <v>104</v>
      </c>
      <c r="C106" s="30">
        <f t="shared" si="7"/>
        <v>3</v>
      </c>
      <c r="D106" s="92" t="s">
        <v>1632</v>
      </c>
      <c r="E106" s="86">
        <f t="shared" si="5"/>
        <v>14</v>
      </c>
      <c r="F106" s="93">
        <f t="shared" si="6"/>
        <v>1</v>
      </c>
      <c r="G106" s="94"/>
      <c r="H106" s="94" t="s">
        <v>17</v>
      </c>
      <c r="I106" s="191" t="s">
        <v>17</v>
      </c>
      <c r="J106" s="196" t="s">
        <v>17</v>
      </c>
      <c r="K106" s="191" t="s">
        <v>17</v>
      </c>
      <c r="L106" s="196" t="s">
        <v>17</v>
      </c>
      <c r="M106" s="191" t="s">
        <v>17</v>
      </c>
      <c r="N106" s="31" t="s">
        <v>17</v>
      </c>
      <c r="O106" s="191" t="s">
        <v>17</v>
      </c>
      <c r="P106" s="196" t="s">
        <v>17</v>
      </c>
      <c r="Q106" s="191" t="s">
        <v>17</v>
      </c>
      <c r="R106" s="196" t="s">
        <v>17</v>
      </c>
      <c r="S106" s="191" t="s">
        <v>17</v>
      </c>
      <c r="T106" s="196" t="s">
        <v>17</v>
      </c>
      <c r="U106" s="191" t="s">
        <v>17</v>
      </c>
      <c r="V106" s="196" t="s">
        <v>17</v>
      </c>
      <c r="W106" s="191" t="s">
        <v>17</v>
      </c>
      <c r="X106" s="202" t="s">
        <v>17</v>
      </c>
      <c r="Y106" s="207" t="s">
        <v>17</v>
      </c>
      <c r="Z106" s="202" t="s">
        <v>17</v>
      </c>
      <c r="AA106" s="191" t="s">
        <v>17</v>
      </c>
      <c r="AB106" s="202" t="s">
        <v>17</v>
      </c>
      <c r="AC106" s="207" t="s">
        <v>17</v>
      </c>
      <c r="AD106" s="202" t="s">
        <v>17</v>
      </c>
      <c r="AE106" s="191" t="s">
        <v>17</v>
      </c>
      <c r="AF106" s="202" t="s">
        <v>17</v>
      </c>
      <c r="AG106" s="207" t="s">
        <v>17</v>
      </c>
      <c r="AH106" s="196" t="s">
        <v>17</v>
      </c>
      <c r="AI106" s="207">
        <v>14</v>
      </c>
      <c r="AJ106" s="196" t="s">
        <v>17</v>
      </c>
      <c r="AK106" s="191" t="s">
        <v>17</v>
      </c>
      <c r="AL106" s="196" t="s">
        <v>17</v>
      </c>
      <c r="AM106" s="207" t="s">
        <v>17</v>
      </c>
      <c r="AN106" s="94" t="s">
        <v>17</v>
      </c>
      <c r="AO106" s="207" t="s">
        <v>17</v>
      </c>
      <c r="AP106" s="94" t="s">
        <v>17</v>
      </c>
      <c r="AQ106" s="207" t="s">
        <v>17</v>
      </c>
      <c r="AR106" s="202" t="s">
        <v>17</v>
      </c>
      <c r="AS106" s="207" t="s">
        <v>17</v>
      </c>
      <c r="AT106" s="202" t="s">
        <v>17</v>
      </c>
      <c r="AU106" s="191" t="s">
        <v>17</v>
      </c>
      <c r="AV106" s="196" t="s">
        <v>17</v>
      </c>
      <c r="AW106" s="202" t="s">
        <v>17</v>
      </c>
      <c r="AX106" s="207" t="s">
        <v>17</v>
      </c>
      <c r="AY106" s="202" t="s">
        <v>17</v>
      </c>
      <c r="AZ106" s="207" t="s">
        <v>17</v>
      </c>
      <c r="BA106" s="202" t="s">
        <v>17</v>
      </c>
      <c r="BB106" s="207" t="s">
        <v>17</v>
      </c>
      <c r="BC106" s="202" t="s">
        <v>17</v>
      </c>
      <c r="BD106" s="207" t="s">
        <v>17</v>
      </c>
      <c r="BE106" s="113">
        <v>0</v>
      </c>
      <c r="BF106" s="114">
        <v>0</v>
      </c>
      <c r="BG106" s="114">
        <v>0</v>
      </c>
      <c r="BH106" s="114">
        <v>0</v>
      </c>
      <c r="BI106" s="114">
        <v>0</v>
      </c>
      <c r="BJ106" s="35"/>
      <c r="BK106" s="22"/>
      <c r="BL106" s="192"/>
      <c r="BM106" s="23"/>
      <c r="BN106" s="24"/>
      <c r="BO106" s="199"/>
      <c r="BP106" s="199"/>
      <c r="BQ106" s="199"/>
      <c r="BR106" s="25"/>
      <c r="BS106" s="24"/>
      <c r="BT106" s="199"/>
      <c r="BU106" s="199"/>
      <c r="BV106" s="199"/>
      <c r="BW106" s="25"/>
      <c r="BX106" s="7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  <c r="IY106" s="187"/>
    </row>
    <row r="107" spans="1:259" ht="17.149999999999999" customHeight="1" x14ac:dyDescent="0.35">
      <c r="A107" s="30">
        <v>102</v>
      </c>
      <c r="B107" s="30">
        <v>105</v>
      </c>
      <c r="C107" s="30">
        <f t="shared" si="7"/>
        <v>3</v>
      </c>
      <c r="D107" s="92" t="s">
        <v>2017</v>
      </c>
      <c r="E107" s="86">
        <f t="shared" si="5"/>
        <v>14</v>
      </c>
      <c r="F107" s="93">
        <f t="shared" si="6"/>
        <v>1</v>
      </c>
      <c r="G107" s="94"/>
      <c r="H107" s="94" t="s">
        <v>17</v>
      </c>
      <c r="I107" s="191" t="s">
        <v>17</v>
      </c>
      <c r="J107" s="196" t="s">
        <v>17</v>
      </c>
      <c r="K107" s="191" t="s">
        <v>17</v>
      </c>
      <c r="L107" s="196" t="s">
        <v>17</v>
      </c>
      <c r="M107" s="191" t="s">
        <v>17</v>
      </c>
      <c r="N107" s="31" t="s">
        <v>17</v>
      </c>
      <c r="O107" s="191" t="s">
        <v>17</v>
      </c>
      <c r="P107" s="196" t="s">
        <v>17</v>
      </c>
      <c r="Q107" s="191" t="s">
        <v>17</v>
      </c>
      <c r="R107" s="196" t="s">
        <v>17</v>
      </c>
      <c r="S107" s="191" t="s">
        <v>17</v>
      </c>
      <c r="T107" s="196" t="s">
        <v>17</v>
      </c>
      <c r="U107" s="191" t="s">
        <v>17</v>
      </c>
      <c r="V107" s="196" t="s">
        <v>17</v>
      </c>
      <c r="W107" s="191" t="s">
        <v>17</v>
      </c>
      <c r="X107" s="202">
        <v>14</v>
      </c>
      <c r="Y107" s="207" t="s">
        <v>17</v>
      </c>
      <c r="Z107" s="202" t="s">
        <v>17</v>
      </c>
      <c r="AA107" s="191" t="s">
        <v>17</v>
      </c>
      <c r="AB107" s="202" t="s">
        <v>17</v>
      </c>
      <c r="AC107" s="207" t="s">
        <v>17</v>
      </c>
      <c r="AD107" s="202" t="s">
        <v>17</v>
      </c>
      <c r="AE107" s="191" t="s">
        <v>17</v>
      </c>
      <c r="AF107" s="202" t="s">
        <v>17</v>
      </c>
      <c r="AG107" s="207" t="s">
        <v>17</v>
      </c>
      <c r="AH107" s="196" t="s">
        <v>17</v>
      </c>
      <c r="AI107" s="207" t="s">
        <v>17</v>
      </c>
      <c r="AJ107" s="196" t="s">
        <v>17</v>
      </c>
      <c r="AK107" s="191" t="s">
        <v>17</v>
      </c>
      <c r="AL107" s="196" t="s">
        <v>17</v>
      </c>
      <c r="AM107" s="207" t="s">
        <v>17</v>
      </c>
      <c r="AN107" s="94" t="s">
        <v>17</v>
      </c>
      <c r="AO107" s="207" t="s">
        <v>17</v>
      </c>
      <c r="AP107" s="94" t="s">
        <v>17</v>
      </c>
      <c r="AQ107" s="207" t="s">
        <v>17</v>
      </c>
      <c r="AR107" s="202" t="s">
        <v>17</v>
      </c>
      <c r="AS107" s="207" t="s">
        <v>17</v>
      </c>
      <c r="AT107" s="202" t="s">
        <v>17</v>
      </c>
      <c r="AU107" s="191" t="s">
        <v>17</v>
      </c>
      <c r="AV107" s="196" t="s">
        <v>17</v>
      </c>
      <c r="AW107" s="202" t="s">
        <v>17</v>
      </c>
      <c r="AX107" s="207" t="s">
        <v>17</v>
      </c>
      <c r="AY107" s="202" t="s">
        <v>17</v>
      </c>
      <c r="AZ107" s="207" t="s">
        <v>17</v>
      </c>
      <c r="BA107" s="202" t="s">
        <v>17</v>
      </c>
      <c r="BB107" s="207" t="s">
        <v>17</v>
      </c>
      <c r="BC107" s="202" t="s">
        <v>17</v>
      </c>
      <c r="BD107" s="207" t="s">
        <v>17</v>
      </c>
      <c r="BE107" s="113">
        <v>0</v>
      </c>
      <c r="BF107" s="114">
        <v>0</v>
      </c>
      <c r="BG107" s="114">
        <v>0</v>
      </c>
      <c r="BH107" s="114">
        <v>0</v>
      </c>
      <c r="BI107" s="114">
        <v>0</v>
      </c>
      <c r="BJ107" s="35"/>
      <c r="BK107" s="22"/>
      <c r="BL107" s="192"/>
      <c r="BM107" s="23"/>
      <c r="BN107" s="24"/>
      <c r="BO107" s="199"/>
      <c r="BP107" s="199"/>
      <c r="BQ107" s="199"/>
      <c r="BR107" s="25"/>
      <c r="BS107" s="24"/>
      <c r="BT107" s="199"/>
      <c r="BU107" s="199"/>
      <c r="BV107" s="199"/>
      <c r="BW107" s="25"/>
      <c r="BX107" s="7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  <c r="IY107" s="187"/>
    </row>
    <row r="108" spans="1:259" ht="17.149999999999999" customHeight="1" x14ac:dyDescent="0.35">
      <c r="A108" s="30">
        <v>103</v>
      </c>
      <c r="B108" s="30">
        <v>106</v>
      </c>
      <c r="C108" s="30">
        <f t="shared" si="7"/>
        <v>3</v>
      </c>
      <c r="D108" s="92" t="s">
        <v>2064</v>
      </c>
      <c r="E108" s="86">
        <f t="shared" si="5"/>
        <v>14</v>
      </c>
      <c r="F108" s="93">
        <f t="shared" si="6"/>
        <v>1</v>
      </c>
      <c r="G108" s="94"/>
      <c r="H108" s="94" t="s">
        <v>17</v>
      </c>
      <c r="I108" s="191" t="s">
        <v>17</v>
      </c>
      <c r="J108" s="196" t="s">
        <v>17</v>
      </c>
      <c r="K108" s="191" t="s">
        <v>17</v>
      </c>
      <c r="L108" s="196" t="s">
        <v>17</v>
      </c>
      <c r="M108" s="191" t="s">
        <v>17</v>
      </c>
      <c r="N108" s="31" t="s">
        <v>17</v>
      </c>
      <c r="O108" s="191" t="s">
        <v>17</v>
      </c>
      <c r="P108" s="196" t="s">
        <v>17</v>
      </c>
      <c r="Q108" s="191" t="s">
        <v>17</v>
      </c>
      <c r="R108" s="196" t="s">
        <v>17</v>
      </c>
      <c r="S108" s="191" t="s">
        <v>17</v>
      </c>
      <c r="T108" s="196" t="s">
        <v>17</v>
      </c>
      <c r="U108" s="191" t="s">
        <v>17</v>
      </c>
      <c r="V108" s="196" t="s">
        <v>17</v>
      </c>
      <c r="W108" s="191">
        <v>14</v>
      </c>
      <c r="X108" s="202" t="s">
        <v>17</v>
      </c>
      <c r="Y108" s="207" t="s">
        <v>17</v>
      </c>
      <c r="Z108" s="202" t="s">
        <v>17</v>
      </c>
      <c r="AA108" s="191" t="s">
        <v>17</v>
      </c>
      <c r="AB108" s="202" t="s">
        <v>17</v>
      </c>
      <c r="AC108" s="207" t="s">
        <v>17</v>
      </c>
      <c r="AD108" s="202" t="s">
        <v>17</v>
      </c>
      <c r="AE108" s="191" t="s">
        <v>17</v>
      </c>
      <c r="AF108" s="202" t="s">
        <v>17</v>
      </c>
      <c r="AG108" s="207" t="s">
        <v>17</v>
      </c>
      <c r="AH108" s="196" t="s">
        <v>17</v>
      </c>
      <c r="AI108" s="207" t="s">
        <v>17</v>
      </c>
      <c r="AJ108" s="196" t="s">
        <v>17</v>
      </c>
      <c r="AK108" s="191" t="s">
        <v>17</v>
      </c>
      <c r="AL108" s="196" t="s">
        <v>17</v>
      </c>
      <c r="AM108" s="207" t="s">
        <v>17</v>
      </c>
      <c r="AN108" s="94" t="s">
        <v>17</v>
      </c>
      <c r="AO108" s="207" t="s">
        <v>17</v>
      </c>
      <c r="AP108" s="94" t="s">
        <v>17</v>
      </c>
      <c r="AQ108" s="207" t="s">
        <v>17</v>
      </c>
      <c r="AR108" s="202" t="s">
        <v>17</v>
      </c>
      <c r="AS108" s="207" t="s">
        <v>17</v>
      </c>
      <c r="AT108" s="202" t="s">
        <v>17</v>
      </c>
      <c r="AU108" s="191" t="s">
        <v>17</v>
      </c>
      <c r="AV108" s="196" t="s">
        <v>17</v>
      </c>
      <c r="AW108" s="202" t="s">
        <v>17</v>
      </c>
      <c r="AX108" s="207" t="s">
        <v>17</v>
      </c>
      <c r="AY108" s="202" t="s">
        <v>17</v>
      </c>
      <c r="AZ108" s="207" t="s">
        <v>17</v>
      </c>
      <c r="BA108" s="202" t="s">
        <v>17</v>
      </c>
      <c r="BB108" s="207" t="s">
        <v>17</v>
      </c>
      <c r="BC108" s="202" t="s">
        <v>17</v>
      </c>
      <c r="BD108" s="207" t="s">
        <v>17</v>
      </c>
      <c r="BE108" s="113">
        <v>0</v>
      </c>
      <c r="BF108" s="114">
        <v>0</v>
      </c>
      <c r="BG108" s="114">
        <v>0</v>
      </c>
      <c r="BH108" s="114">
        <v>0</v>
      </c>
      <c r="BI108" s="114">
        <v>0</v>
      </c>
      <c r="BJ108" s="35"/>
      <c r="BK108" s="22"/>
      <c r="BL108" s="192"/>
      <c r="BM108" s="23"/>
      <c r="BN108" s="24"/>
      <c r="BO108" s="199"/>
      <c r="BP108" s="199"/>
      <c r="BQ108" s="199"/>
      <c r="BR108" s="25"/>
      <c r="BS108" s="24"/>
      <c r="BT108" s="199"/>
      <c r="BU108" s="199"/>
      <c r="BV108" s="199"/>
      <c r="BW108" s="25"/>
      <c r="BX108" s="7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  <c r="IY108" s="187"/>
    </row>
    <row r="109" spans="1:259" ht="17.149999999999999" customHeight="1" x14ac:dyDescent="0.35">
      <c r="A109" s="30">
        <v>104</v>
      </c>
      <c r="B109" s="30">
        <v>107</v>
      </c>
      <c r="C109" s="30">
        <f t="shared" si="7"/>
        <v>3</v>
      </c>
      <c r="D109" s="92" t="s">
        <v>2086</v>
      </c>
      <c r="E109" s="86">
        <f t="shared" si="5"/>
        <v>14</v>
      </c>
      <c r="F109" s="93">
        <f t="shared" si="6"/>
        <v>1</v>
      </c>
      <c r="G109" s="94"/>
      <c r="H109" s="94" t="s">
        <v>17</v>
      </c>
      <c r="I109" s="191" t="s">
        <v>17</v>
      </c>
      <c r="J109" s="196" t="s">
        <v>17</v>
      </c>
      <c r="K109" s="191" t="s">
        <v>17</v>
      </c>
      <c r="L109" s="196" t="s">
        <v>17</v>
      </c>
      <c r="M109" s="191" t="s">
        <v>17</v>
      </c>
      <c r="N109" s="31" t="s">
        <v>17</v>
      </c>
      <c r="O109" s="191" t="s">
        <v>17</v>
      </c>
      <c r="P109" s="196" t="s">
        <v>17</v>
      </c>
      <c r="Q109" s="191" t="s">
        <v>17</v>
      </c>
      <c r="R109" s="196" t="s">
        <v>17</v>
      </c>
      <c r="S109" s="191" t="s">
        <v>17</v>
      </c>
      <c r="T109" s="196" t="s">
        <v>17</v>
      </c>
      <c r="U109" s="191" t="s">
        <v>17</v>
      </c>
      <c r="V109" s="196">
        <v>14</v>
      </c>
      <c r="W109" s="191" t="s">
        <v>17</v>
      </c>
      <c r="X109" s="202" t="s">
        <v>17</v>
      </c>
      <c r="Y109" s="207" t="s">
        <v>17</v>
      </c>
      <c r="Z109" s="202" t="s">
        <v>17</v>
      </c>
      <c r="AA109" s="191" t="s">
        <v>17</v>
      </c>
      <c r="AB109" s="202" t="s">
        <v>17</v>
      </c>
      <c r="AC109" s="207" t="s">
        <v>17</v>
      </c>
      <c r="AD109" s="202" t="s">
        <v>17</v>
      </c>
      <c r="AE109" s="191" t="s">
        <v>17</v>
      </c>
      <c r="AF109" s="202" t="s">
        <v>17</v>
      </c>
      <c r="AG109" s="207" t="s">
        <v>17</v>
      </c>
      <c r="AH109" s="196" t="s">
        <v>17</v>
      </c>
      <c r="AI109" s="207" t="s">
        <v>17</v>
      </c>
      <c r="AJ109" s="196" t="s">
        <v>17</v>
      </c>
      <c r="AK109" s="191" t="s">
        <v>17</v>
      </c>
      <c r="AL109" s="196" t="s">
        <v>17</v>
      </c>
      <c r="AM109" s="207" t="s">
        <v>17</v>
      </c>
      <c r="AN109" s="94" t="s">
        <v>17</v>
      </c>
      <c r="AO109" s="207" t="s">
        <v>17</v>
      </c>
      <c r="AP109" s="94" t="s">
        <v>17</v>
      </c>
      <c r="AQ109" s="207" t="s">
        <v>17</v>
      </c>
      <c r="AR109" s="202" t="s">
        <v>17</v>
      </c>
      <c r="AS109" s="207" t="s">
        <v>17</v>
      </c>
      <c r="AT109" s="202" t="s">
        <v>17</v>
      </c>
      <c r="AU109" s="191" t="s">
        <v>17</v>
      </c>
      <c r="AV109" s="196" t="s">
        <v>17</v>
      </c>
      <c r="AW109" s="202" t="s">
        <v>17</v>
      </c>
      <c r="AX109" s="207" t="s">
        <v>17</v>
      </c>
      <c r="AY109" s="202" t="s">
        <v>17</v>
      </c>
      <c r="AZ109" s="207" t="s">
        <v>17</v>
      </c>
      <c r="BA109" s="202" t="s">
        <v>17</v>
      </c>
      <c r="BB109" s="207" t="s">
        <v>17</v>
      </c>
      <c r="BC109" s="202" t="s">
        <v>17</v>
      </c>
      <c r="BD109" s="207" t="s">
        <v>17</v>
      </c>
      <c r="BE109" s="113">
        <v>0</v>
      </c>
      <c r="BF109" s="114">
        <v>0</v>
      </c>
      <c r="BG109" s="114">
        <v>0</v>
      </c>
      <c r="BH109" s="114">
        <v>0</v>
      </c>
      <c r="BI109" s="114">
        <v>0</v>
      </c>
      <c r="BJ109" s="35"/>
      <c r="BK109" s="22"/>
      <c r="BL109" s="192"/>
      <c r="BM109" s="23"/>
      <c r="BN109" s="24"/>
      <c r="BO109" s="199"/>
      <c r="BP109" s="199"/>
      <c r="BQ109" s="199"/>
      <c r="BR109" s="25"/>
      <c r="BS109" s="24"/>
      <c r="BT109" s="199"/>
      <c r="BU109" s="199"/>
      <c r="BV109" s="199"/>
      <c r="BW109" s="25"/>
      <c r="BX109" s="7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  <c r="IW109" s="187"/>
      <c r="IX109" s="187"/>
      <c r="IY109" s="187"/>
    </row>
    <row r="110" spans="1:259" ht="17.149999999999999" customHeight="1" x14ac:dyDescent="0.35">
      <c r="A110" s="30">
        <v>105</v>
      </c>
      <c r="B110" s="30">
        <v>108</v>
      </c>
      <c r="C110" s="30">
        <f t="shared" si="7"/>
        <v>3</v>
      </c>
      <c r="D110" s="92" t="s">
        <v>2452</v>
      </c>
      <c r="E110" s="86">
        <f t="shared" si="5"/>
        <v>14</v>
      </c>
      <c r="F110" s="93">
        <f t="shared" si="6"/>
        <v>1</v>
      </c>
      <c r="G110" s="94"/>
      <c r="H110" s="94" t="s">
        <v>17</v>
      </c>
      <c r="I110" s="191" t="s">
        <v>17</v>
      </c>
      <c r="J110" s="196">
        <v>14</v>
      </c>
      <c r="K110" s="191" t="s">
        <v>17</v>
      </c>
      <c r="L110" s="196" t="s">
        <v>17</v>
      </c>
      <c r="M110" s="191" t="s">
        <v>17</v>
      </c>
      <c r="N110" s="31" t="s">
        <v>17</v>
      </c>
      <c r="O110" s="191" t="s">
        <v>17</v>
      </c>
      <c r="P110" s="196" t="s">
        <v>17</v>
      </c>
      <c r="Q110" s="191" t="s">
        <v>17</v>
      </c>
      <c r="R110" s="196" t="s">
        <v>17</v>
      </c>
      <c r="S110" s="191" t="s">
        <v>17</v>
      </c>
      <c r="T110" s="196" t="s">
        <v>17</v>
      </c>
      <c r="U110" s="191" t="s">
        <v>17</v>
      </c>
      <c r="V110" s="196" t="s">
        <v>17</v>
      </c>
      <c r="W110" s="191" t="s">
        <v>17</v>
      </c>
      <c r="X110" s="202" t="s">
        <v>17</v>
      </c>
      <c r="Y110" s="207" t="s">
        <v>17</v>
      </c>
      <c r="Z110" s="202" t="s">
        <v>17</v>
      </c>
      <c r="AA110" s="191" t="s">
        <v>17</v>
      </c>
      <c r="AB110" s="202" t="s">
        <v>17</v>
      </c>
      <c r="AC110" s="207" t="s">
        <v>17</v>
      </c>
      <c r="AD110" s="202" t="s">
        <v>17</v>
      </c>
      <c r="AE110" s="191" t="s">
        <v>17</v>
      </c>
      <c r="AF110" s="202" t="s">
        <v>17</v>
      </c>
      <c r="AG110" s="207" t="s">
        <v>17</v>
      </c>
      <c r="AH110" s="196" t="s">
        <v>17</v>
      </c>
      <c r="AI110" s="207" t="s">
        <v>17</v>
      </c>
      <c r="AJ110" s="196" t="s">
        <v>17</v>
      </c>
      <c r="AK110" s="191" t="s">
        <v>17</v>
      </c>
      <c r="AL110" s="196" t="s">
        <v>17</v>
      </c>
      <c r="AM110" s="207" t="s">
        <v>17</v>
      </c>
      <c r="AN110" s="94" t="s">
        <v>17</v>
      </c>
      <c r="AO110" s="207" t="s">
        <v>17</v>
      </c>
      <c r="AP110" s="94" t="s">
        <v>17</v>
      </c>
      <c r="AQ110" s="207" t="s">
        <v>17</v>
      </c>
      <c r="AR110" s="202" t="s">
        <v>17</v>
      </c>
      <c r="AS110" s="207" t="s">
        <v>17</v>
      </c>
      <c r="AT110" s="202" t="s">
        <v>17</v>
      </c>
      <c r="AU110" s="191" t="s">
        <v>17</v>
      </c>
      <c r="AV110" s="196" t="s">
        <v>17</v>
      </c>
      <c r="AW110" s="202" t="s">
        <v>17</v>
      </c>
      <c r="AX110" s="207" t="s">
        <v>17</v>
      </c>
      <c r="AY110" s="202" t="s">
        <v>17</v>
      </c>
      <c r="AZ110" s="207" t="s">
        <v>17</v>
      </c>
      <c r="BA110" s="202" t="s">
        <v>17</v>
      </c>
      <c r="BB110" s="207" t="s">
        <v>17</v>
      </c>
      <c r="BC110" s="202" t="s">
        <v>17</v>
      </c>
      <c r="BD110" s="207" t="s">
        <v>17</v>
      </c>
      <c r="BE110" s="113">
        <v>0</v>
      </c>
      <c r="BF110" s="114">
        <v>0</v>
      </c>
      <c r="BG110" s="114">
        <v>0</v>
      </c>
      <c r="BH110" s="114">
        <v>0</v>
      </c>
      <c r="BI110" s="114">
        <v>0</v>
      </c>
      <c r="BJ110" s="35"/>
      <c r="BK110" s="22"/>
      <c r="BL110" s="192"/>
      <c r="BM110" s="23"/>
      <c r="BN110" s="24"/>
      <c r="BO110" s="199"/>
      <c r="BP110" s="199"/>
      <c r="BQ110" s="199"/>
      <c r="BR110" s="25"/>
      <c r="BS110" s="24"/>
      <c r="BT110" s="199"/>
      <c r="BU110" s="199"/>
      <c r="BV110" s="199"/>
      <c r="BW110" s="25"/>
      <c r="BX110" s="7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  <c r="IY110" s="187"/>
    </row>
    <row r="111" spans="1:259" ht="17.149999999999999" customHeight="1" x14ac:dyDescent="0.35">
      <c r="A111" s="30">
        <v>106</v>
      </c>
      <c r="B111" s="30">
        <v>109</v>
      </c>
      <c r="C111" s="30">
        <f t="shared" si="7"/>
        <v>3</v>
      </c>
      <c r="D111" s="92" t="s">
        <v>2490</v>
      </c>
      <c r="E111" s="86">
        <f t="shared" si="5"/>
        <v>14</v>
      </c>
      <c r="F111" s="93">
        <f t="shared" si="6"/>
        <v>1</v>
      </c>
      <c r="G111" s="94"/>
      <c r="H111" s="94" t="s">
        <v>17</v>
      </c>
      <c r="I111" s="191" t="s">
        <v>17</v>
      </c>
      <c r="J111" s="196" t="s">
        <v>17</v>
      </c>
      <c r="K111" s="191" t="s">
        <v>17</v>
      </c>
      <c r="L111" s="196">
        <v>14</v>
      </c>
      <c r="M111" s="191" t="s">
        <v>17</v>
      </c>
      <c r="N111" s="31" t="s">
        <v>17</v>
      </c>
      <c r="O111" s="191" t="s">
        <v>17</v>
      </c>
      <c r="P111" s="196" t="s">
        <v>17</v>
      </c>
      <c r="Q111" s="191" t="s">
        <v>17</v>
      </c>
      <c r="R111" s="196" t="s">
        <v>17</v>
      </c>
      <c r="S111" s="191" t="s">
        <v>17</v>
      </c>
      <c r="T111" s="196" t="s">
        <v>17</v>
      </c>
      <c r="U111" s="191" t="s">
        <v>17</v>
      </c>
      <c r="V111" s="196" t="s">
        <v>17</v>
      </c>
      <c r="W111" s="191" t="s">
        <v>17</v>
      </c>
      <c r="X111" s="202" t="s">
        <v>17</v>
      </c>
      <c r="Y111" s="207" t="s">
        <v>17</v>
      </c>
      <c r="Z111" s="202" t="s">
        <v>17</v>
      </c>
      <c r="AA111" s="191" t="s">
        <v>17</v>
      </c>
      <c r="AB111" s="202" t="s">
        <v>17</v>
      </c>
      <c r="AC111" s="207" t="s">
        <v>17</v>
      </c>
      <c r="AD111" s="202" t="s">
        <v>17</v>
      </c>
      <c r="AE111" s="191" t="s">
        <v>17</v>
      </c>
      <c r="AF111" s="202" t="s">
        <v>17</v>
      </c>
      <c r="AG111" s="207" t="s">
        <v>17</v>
      </c>
      <c r="AH111" s="196" t="s">
        <v>17</v>
      </c>
      <c r="AI111" s="207" t="s">
        <v>17</v>
      </c>
      <c r="AJ111" s="196" t="s">
        <v>17</v>
      </c>
      <c r="AK111" s="191" t="s">
        <v>17</v>
      </c>
      <c r="AL111" s="196" t="s">
        <v>17</v>
      </c>
      <c r="AM111" s="207" t="s">
        <v>17</v>
      </c>
      <c r="AN111" s="94" t="s">
        <v>17</v>
      </c>
      <c r="AO111" s="207" t="s">
        <v>17</v>
      </c>
      <c r="AP111" s="94" t="s">
        <v>17</v>
      </c>
      <c r="AQ111" s="207" t="s">
        <v>17</v>
      </c>
      <c r="AR111" s="202" t="s">
        <v>17</v>
      </c>
      <c r="AS111" s="207" t="s">
        <v>17</v>
      </c>
      <c r="AT111" s="202" t="s">
        <v>17</v>
      </c>
      <c r="AU111" s="191" t="s">
        <v>17</v>
      </c>
      <c r="AV111" s="196" t="s">
        <v>17</v>
      </c>
      <c r="AW111" s="202" t="s">
        <v>17</v>
      </c>
      <c r="AX111" s="207" t="s">
        <v>17</v>
      </c>
      <c r="AY111" s="202" t="s">
        <v>17</v>
      </c>
      <c r="AZ111" s="207" t="s">
        <v>17</v>
      </c>
      <c r="BA111" s="202" t="s">
        <v>17</v>
      </c>
      <c r="BB111" s="207" t="s">
        <v>17</v>
      </c>
      <c r="BC111" s="202" t="s">
        <v>17</v>
      </c>
      <c r="BD111" s="207" t="s">
        <v>17</v>
      </c>
      <c r="BE111" s="113">
        <v>0</v>
      </c>
      <c r="BF111" s="114">
        <v>0</v>
      </c>
      <c r="BG111" s="114">
        <v>0</v>
      </c>
      <c r="BH111" s="114">
        <v>0</v>
      </c>
      <c r="BI111" s="114">
        <v>0</v>
      </c>
      <c r="BJ111" s="35"/>
      <c r="BK111" s="22"/>
      <c r="BL111" s="192"/>
      <c r="BM111" s="23"/>
      <c r="BN111" s="24"/>
      <c r="BO111" s="199"/>
      <c r="BP111" s="199"/>
      <c r="BQ111" s="199"/>
      <c r="BR111" s="25"/>
      <c r="BS111" s="24"/>
      <c r="BT111" s="199"/>
      <c r="BU111" s="199"/>
      <c r="BV111" s="199"/>
      <c r="BW111" s="25"/>
      <c r="BX111" s="7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  <c r="IY111" s="187"/>
    </row>
    <row r="112" spans="1:259" ht="17.149999999999999" customHeight="1" x14ac:dyDescent="0.35">
      <c r="A112" s="30">
        <v>107</v>
      </c>
      <c r="B112" s="30">
        <v>110</v>
      </c>
      <c r="C112" s="30">
        <f t="shared" si="7"/>
        <v>3</v>
      </c>
      <c r="D112" s="92" t="s">
        <v>251</v>
      </c>
      <c r="E112" s="86">
        <f t="shared" si="5"/>
        <v>14</v>
      </c>
      <c r="F112" s="93">
        <f t="shared" si="6"/>
        <v>2</v>
      </c>
      <c r="G112" s="94"/>
      <c r="H112" s="94" t="s">
        <v>17</v>
      </c>
      <c r="I112" s="191" t="s">
        <v>17</v>
      </c>
      <c r="J112" s="196" t="s">
        <v>17</v>
      </c>
      <c r="K112" s="191" t="s">
        <v>17</v>
      </c>
      <c r="L112" s="196" t="s">
        <v>17</v>
      </c>
      <c r="M112" s="191" t="s">
        <v>17</v>
      </c>
      <c r="N112" s="31" t="s">
        <v>17</v>
      </c>
      <c r="O112" s="191" t="s">
        <v>17</v>
      </c>
      <c r="P112" s="196" t="s">
        <v>17</v>
      </c>
      <c r="Q112" s="191" t="s">
        <v>17</v>
      </c>
      <c r="R112" s="196" t="s">
        <v>17</v>
      </c>
      <c r="S112" s="191" t="s">
        <v>17</v>
      </c>
      <c r="T112" s="196" t="s">
        <v>17</v>
      </c>
      <c r="U112" s="191" t="s">
        <v>17</v>
      </c>
      <c r="V112" s="196">
        <v>6</v>
      </c>
      <c r="W112" s="191" t="s">
        <v>17</v>
      </c>
      <c r="X112" s="202" t="s">
        <v>17</v>
      </c>
      <c r="Y112" s="207" t="s">
        <v>17</v>
      </c>
      <c r="Z112" s="202" t="s">
        <v>17</v>
      </c>
      <c r="AA112" s="191">
        <v>8</v>
      </c>
      <c r="AB112" s="202" t="s">
        <v>17</v>
      </c>
      <c r="AC112" s="207" t="s">
        <v>17</v>
      </c>
      <c r="AD112" s="202" t="s">
        <v>17</v>
      </c>
      <c r="AE112" s="191" t="s">
        <v>17</v>
      </c>
      <c r="AF112" s="202" t="s">
        <v>17</v>
      </c>
      <c r="AG112" s="207" t="s">
        <v>17</v>
      </c>
      <c r="AH112" s="196" t="s">
        <v>17</v>
      </c>
      <c r="AI112" s="207" t="s">
        <v>17</v>
      </c>
      <c r="AJ112" s="196" t="s">
        <v>17</v>
      </c>
      <c r="AK112" s="191" t="s">
        <v>17</v>
      </c>
      <c r="AL112" s="196" t="s">
        <v>17</v>
      </c>
      <c r="AM112" s="207" t="s">
        <v>17</v>
      </c>
      <c r="AN112" s="94" t="s">
        <v>17</v>
      </c>
      <c r="AO112" s="207" t="s">
        <v>17</v>
      </c>
      <c r="AP112" s="94" t="s">
        <v>17</v>
      </c>
      <c r="AQ112" s="207" t="s">
        <v>17</v>
      </c>
      <c r="AR112" s="202" t="s">
        <v>17</v>
      </c>
      <c r="AS112" s="207" t="s">
        <v>17</v>
      </c>
      <c r="AT112" s="202" t="s">
        <v>17</v>
      </c>
      <c r="AU112" s="191" t="s">
        <v>17</v>
      </c>
      <c r="AV112" s="196" t="s">
        <v>17</v>
      </c>
      <c r="AW112" s="202" t="s">
        <v>17</v>
      </c>
      <c r="AX112" s="207" t="s">
        <v>17</v>
      </c>
      <c r="AY112" s="202" t="s">
        <v>17</v>
      </c>
      <c r="AZ112" s="207" t="s">
        <v>17</v>
      </c>
      <c r="BA112" s="202" t="s">
        <v>17</v>
      </c>
      <c r="BB112" s="207" t="s">
        <v>17</v>
      </c>
      <c r="BC112" s="202" t="s">
        <v>17</v>
      </c>
      <c r="BD112" s="207" t="s">
        <v>17</v>
      </c>
      <c r="BE112" s="113">
        <v>0</v>
      </c>
      <c r="BF112" s="114">
        <v>0</v>
      </c>
      <c r="BG112" s="114">
        <v>0</v>
      </c>
      <c r="BH112" s="114">
        <v>0</v>
      </c>
      <c r="BI112" s="114">
        <v>0</v>
      </c>
      <c r="BJ112" s="35"/>
      <c r="BK112" s="22"/>
      <c r="BL112" s="192"/>
      <c r="BM112" s="23"/>
      <c r="BN112" s="24"/>
      <c r="BO112" s="199"/>
      <c r="BP112" s="199"/>
      <c r="BQ112" s="199"/>
      <c r="BR112" s="25"/>
      <c r="BS112" s="24"/>
      <c r="BT112" s="199"/>
      <c r="BU112" s="199"/>
      <c r="BV112" s="199"/>
      <c r="BW112" s="25"/>
      <c r="BX112" s="7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  <c r="IY112" s="187"/>
    </row>
    <row r="113" spans="1:259" ht="17.149999999999999" customHeight="1" x14ac:dyDescent="0.35">
      <c r="A113" s="30">
        <v>108</v>
      </c>
      <c r="B113" s="30">
        <v>112</v>
      </c>
      <c r="C113" s="30">
        <f t="shared" si="7"/>
        <v>4</v>
      </c>
      <c r="D113" s="92" t="s">
        <v>1416</v>
      </c>
      <c r="E113" s="86">
        <f t="shared" si="5"/>
        <v>13</v>
      </c>
      <c r="F113" s="93">
        <f t="shared" si="6"/>
        <v>2</v>
      </c>
      <c r="G113" s="94"/>
      <c r="H113" s="94" t="s">
        <v>17</v>
      </c>
      <c r="I113" s="191" t="s">
        <v>17</v>
      </c>
      <c r="J113" s="196" t="s">
        <v>17</v>
      </c>
      <c r="K113" s="191" t="s">
        <v>17</v>
      </c>
      <c r="L113" s="196" t="s">
        <v>17</v>
      </c>
      <c r="M113" s="191" t="s">
        <v>17</v>
      </c>
      <c r="N113" s="31" t="s">
        <v>17</v>
      </c>
      <c r="O113" s="191" t="s">
        <v>17</v>
      </c>
      <c r="P113" s="196" t="s">
        <v>17</v>
      </c>
      <c r="Q113" s="191" t="s">
        <v>17</v>
      </c>
      <c r="R113" s="196" t="s">
        <v>17</v>
      </c>
      <c r="S113" s="191" t="s">
        <v>17</v>
      </c>
      <c r="T113" s="196" t="s">
        <v>17</v>
      </c>
      <c r="U113" s="191" t="s">
        <v>17</v>
      </c>
      <c r="V113" s="196" t="s">
        <v>17</v>
      </c>
      <c r="W113" s="191" t="s">
        <v>17</v>
      </c>
      <c r="X113" s="202" t="s">
        <v>17</v>
      </c>
      <c r="Y113" s="207" t="s">
        <v>17</v>
      </c>
      <c r="Z113" s="202" t="s">
        <v>17</v>
      </c>
      <c r="AA113" s="191" t="s">
        <v>17</v>
      </c>
      <c r="AB113" s="202" t="s">
        <v>17</v>
      </c>
      <c r="AC113" s="207" t="s">
        <v>17</v>
      </c>
      <c r="AD113" s="202" t="s">
        <v>17</v>
      </c>
      <c r="AE113" s="191" t="s">
        <v>17</v>
      </c>
      <c r="AF113" s="202">
        <v>3</v>
      </c>
      <c r="AG113" s="207" t="s">
        <v>17</v>
      </c>
      <c r="AH113" s="196" t="s">
        <v>17</v>
      </c>
      <c r="AI113" s="207" t="s">
        <v>17</v>
      </c>
      <c r="AJ113" s="196" t="s">
        <v>17</v>
      </c>
      <c r="AK113" s="191">
        <v>10</v>
      </c>
      <c r="AL113" s="196" t="s">
        <v>17</v>
      </c>
      <c r="AM113" s="207" t="s">
        <v>17</v>
      </c>
      <c r="AN113" s="94" t="s">
        <v>17</v>
      </c>
      <c r="AO113" s="207" t="s">
        <v>17</v>
      </c>
      <c r="AP113" s="94" t="s">
        <v>17</v>
      </c>
      <c r="AQ113" s="207" t="s">
        <v>17</v>
      </c>
      <c r="AR113" s="202" t="s">
        <v>17</v>
      </c>
      <c r="AS113" s="207" t="s">
        <v>17</v>
      </c>
      <c r="AT113" s="202" t="s">
        <v>17</v>
      </c>
      <c r="AU113" s="191" t="s">
        <v>17</v>
      </c>
      <c r="AV113" s="196" t="s">
        <v>17</v>
      </c>
      <c r="AW113" s="202" t="s">
        <v>17</v>
      </c>
      <c r="AX113" s="207" t="s">
        <v>17</v>
      </c>
      <c r="AY113" s="202" t="s">
        <v>17</v>
      </c>
      <c r="AZ113" s="207" t="s">
        <v>17</v>
      </c>
      <c r="BA113" s="202" t="s">
        <v>17</v>
      </c>
      <c r="BB113" s="207" t="s">
        <v>17</v>
      </c>
      <c r="BC113" s="202" t="s">
        <v>17</v>
      </c>
      <c r="BD113" s="207" t="s">
        <v>17</v>
      </c>
      <c r="BE113" s="113">
        <v>0</v>
      </c>
      <c r="BF113" s="114">
        <v>0</v>
      </c>
      <c r="BG113" s="114">
        <v>0</v>
      </c>
      <c r="BH113" s="114">
        <v>0</v>
      </c>
      <c r="BI113" s="114">
        <v>0</v>
      </c>
      <c r="BJ113" s="35"/>
      <c r="BK113" s="22"/>
      <c r="BL113" s="192"/>
      <c r="BM113" s="23"/>
      <c r="BN113" s="24"/>
      <c r="BO113" s="199"/>
      <c r="BP113" s="199"/>
      <c r="BQ113" s="199"/>
      <c r="BR113" s="25"/>
      <c r="BS113" s="24"/>
      <c r="BT113" s="199"/>
      <c r="BU113" s="199"/>
      <c r="BV113" s="199"/>
      <c r="BW113" s="25"/>
      <c r="BX113" s="7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  <c r="IW113" s="187"/>
      <c r="IX113" s="187"/>
      <c r="IY113" s="187"/>
    </row>
    <row r="114" spans="1:259" ht="17.149999999999999" customHeight="1" x14ac:dyDescent="0.35">
      <c r="A114" s="30">
        <v>109</v>
      </c>
      <c r="B114" s="30">
        <v>113</v>
      </c>
      <c r="C114" s="30">
        <f t="shared" si="7"/>
        <v>4</v>
      </c>
      <c r="D114" s="92" t="s">
        <v>1006</v>
      </c>
      <c r="E114" s="86">
        <f t="shared" si="5"/>
        <v>13</v>
      </c>
      <c r="F114" s="93">
        <f t="shared" si="6"/>
        <v>2</v>
      </c>
      <c r="G114" s="94"/>
      <c r="H114" s="94" t="s">
        <v>17</v>
      </c>
      <c r="I114" s="191" t="s">
        <v>17</v>
      </c>
      <c r="J114" s="196" t="s">
        <v>17</v>
      </c>
      <c r="K114" s="191" t="s">
        <v>17</v>
      </c>
      <c r="L114" s="196" t="s">
        <v>17</v>
      </c>
      <c r="M114" s="191" t="s">
        <v>17</v>
      </c>
      <c r="N114" s="31" t="s">
        <v>17</v>
      </c>
      <c r="O114" s="191" t="s">
        <v>17</v>
      </c>
      <c r="P114" s="196" t="s">
        <v>17</v>
      </c>
      <c r="Q114" s="191" t="s">
        <v>17</v>
      </c>
      <c r="R114" s="196" t="s">
        <v>17</v>
      </c>
      <c r="S114" s="191" t="s">
        <v>17</v>
      </c>
      <c r="T114" s="196" t="s">
        <v>17</v>
      </c>
      <c r="U114" s="191" t="s">
        <v>17</v>
      </c>
      <c r="V114" s="196" t="s">
        <v>17</v>
      </c>
      <c r="W114" s="191" t="s">
        <v>17</v>
      </c>
      <c r="X114" s="202" t="s">
        <v>17</v>
      </c>
      <c r="Y114" s="207" t="s">
        <v>17</v>
      </c>
      <c r="Z114" s="202">
        <v>10</v>
      </c>
      <c r="AA114" s="191" t="s">
        <v>17</v>
      </c>
      <c r="AB114" s="202" t="s">
        <v>17</v>
      </c>
      <c r="AC114" s="207" t="s">
        <v>17</v>
      </c>
      <c r="AD114" s="202" t="s">
        <v>17</v>
      </c>
      <c r="AE114" s="191" t="s">
        <v>17</v>
      </c>
      <c r="AF114" s="202" t="s">
        <v>17</v>
      </c>
      <c r="AG114" s="207" t="s">
        <v>17</v>
      </c>
      <c r="AH114" s="196" t="s">
        <v>17</v>
      </c>
      <c r="AI114" s="207" t="s">
        <v>17</v>
      </c>
      <c r="AJ114" s="196" t="s">
        <v>17</v>
      </c>
      <c r="AK114" s="191" t="s">
        <v>17</v>
      </c>
      <c r="AL114" s="196" t="s">
        <v>17</v>
      </c>
      <c r="AM114" s="207" t="s">
        <v>17</v>
      </c>
      <c r="AN114" s="94" t="s">
        <v>17</v>
      </c>
      <c r="AO114" s="207" t="s">
        <v>17</v>
      </c>
      <c r="AP114" s="94" t="s">
        <v>17</v>
      </c>
      <c r="AQ114" s="207" t="s">
        <v>17</v>
      </c>
      <c r="AR114" s="202" t="s">
        <v>17</v>
      </c>
      <c r="AS114" s="207" t="s">
        <v>17</v>
      </c>
      <c r="AT114" s="202" t="s">
        <v>17</v>
      </c>
      <c r="AU114" s="191" t="s">
        <v>17</v>
      </c>
      <c r="AV114" s="196" t="s">
        <v>17</v>
      </c>
      <c r="AW114" s="202" t="s">
        <v>17</v>
      </c>
      <c r="AX114" s="207" t="s">
        <v>17</v>
      </c>
      <c r="AY114" s="202" t="s">
        <v>17</v>
      </c>
      <c r="AZ114" s="207" t="s">
        <v>17</v>
      </c>
      <c r="BA114" s="202" t="s">
        <v>17</v>
      </c>
      <c r="BB114" s="207" t="s">
        <v>17</v>
      </c>
      <c r="BC114" s="202" t="s">
        <v>17</v>
      </c>
      <c r="BD114" s="207">
        <v>3</v>
      </c>
      <c r="BE114" s="113">
        <v>0</v>
      </c>
      <c r="BF114" s="114">
        <v>0</v>
      </c>
      <c r="BG114" s="114">
        <v>0</v>
      </c>
      <c r="BH114" s="114">
        <v>0</v>
      </c>
      <c r="BI114" s="114">
        <v>0</v>
      </c>
      <c r="BJ114" s="35"/>
      <c r="BK114" s="22"/>
      <c r="BL114" s="192"/>
      <c r="BM114" s="23"/>
      <c r="BN114" s="24"/>
      <c r="BO114" s="199"/>
      <c r="BP114" s="199"/>
      <c r="BQ114" s="199"/>
      <c r="BR114" s="25"/>
      <c r="BS114" s="24"/>
      <c r="BT114" s="199"/>
      <c r="BU114" s="199"/>
      <c r="BV114" s="199"/>
      <c r="BW114" s="25"/>
      <c r="BX114" s="7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  <c r="IW114" s="187"/>
      <c r="IX114" s="187"/>
      <c r="IY114" s="187"/>
    </row>
    <row r="115" spans="1:259" ht="17.149999999999999" customHeight="1" x14ac:dyDescent="0.35">
      <c r="A115" s="30">
        <v>110</v>
      </c>
      <c r="B115" s="30">
        <v>115</v>
      </c>
      <c r="C115" s="30">
        <f t="shared" si="7"/>
        <v>5</v>
      </c>
      <c r="D115" s="92" t="s">
        <v>1334</v>
      </c>
      <c r="E115" s="86">
        <f t="shared" si="5"/>
        <v>13</v>
      </c>
      <c r="F115" s="93">
        <f t="shared" si="6"/>
        <v>3</v>
      </c>
      <c r="G115" s="94"/>
      <c r="H115" s="94" t="s">
        <v>17</v>
      </c>
      <c r="I115" s="191" t="s">
        <v>17</v>
      </c>
      <c r="J115" s="196" t="s">
        <v>17</v>
      </c>
      <c r="K115" s="191">
        <v>2</v>
      </c>
      <c r="L115" s="196" t="s">
        <v>17</v>
      </c>
      <c r="M115" s="191" t="s">
        <v>17</v>
      </c>
      <c r="N115" s="31" t="s">
        <v>17</v>
      </c>
      <c r="O115" s="191" t="s">
        <v>17</v>
      </c>
      <c r="P115" s="196" t="s">
        <v>17</v>
      </c>
      <c r="Q115" s="191" t="s">
        <v>17</v>
      </c>
      <c r="R115" s="196" t="s">
        <v>17</v>
      </c>
      <c r="S115" s="191" t="s">
        <v>17</v>
      </c>
      <c r="T115" s="196" t="s">
        <v>17</v>
      </c>
      <c r="U115" s="191" t="s">
        <v>17</v>
      </c>
      <c r="V115" s="196" t="s">
        <v>17</v>
      </c>
      <c r="W115" s="191" t="s">
        <v>17</v>
      </c>
      <c r="X115" s="202" t="s">
        <v>17</v>
      </c>
      <c r="Y115" s="207" t="s">
        <v>17</v>
      </c>
      <c r="Z115" s="202">
        <v>8</v>
      </c>
      <c r="AA115" s="191" t="s">
        <v>17</v>
      </c>
      <c r="AB115" s="202" t="s">
        <v>17</v>
      </c>
      <c r="AC115" s="207" t="s">
        <v>17</v>
      </c>
      <c r="AD115" s="202" t="s">
        <v>17</v>
      </c>
      <c r="AE115" s="191" t="s">
        <v>17</v>
      </c>
      <c r="AF115" s="202" t="s">
        <v>17</v>
      </c>
      <c r="AG115" s="207" t="s">
        <v>17</v>
      </c>
      <c r="AH115" s="196" t="s">
        <v>17</v>
      </c>
      <c r="AI115" s="207" t="s">
        <v>17</v>
      </c>
      <c r="AJ115" s="196" t="s">
        <v>17</v>
      </c>
      <c r="AK115" s="191" t="s">
        <v>17</v>
      </c>
      <c r="AL115" s="196" t="s">
        <v>17</v>
      </c>
      <c r="AM115" s="207" t="s">
        <v>17</v>
      </c>
      <c r="AN115" s="94" t="s">
        <v>17</v>
      </c>
      <c r="AO115" s="207">
        <v>3</v>
      </c>
      <c r="AP115" s="94" t="s">
        <v>17</v>
      </c>
      <c r="AQ115" s="207" t="s">
        <v>17</v>
      </c>
      <c r="AR115" s="202" t="s">
        <v>17</v>
      </c>
      <c r="AS115" s="207" t="s">
        <v>17</v>
      </c>
      <c r="AT115" s="202" t="s">
        <v>17</v>
      </c>
      <c r="AU115" s="191" t="s">
        <v>17</v>
      </c>
      <c r="AV115" s="196" t="s">
        <v>17</v>
      </c>
      <c r="AW115" s="202" t="s">
        <v>17</v>
      </c>
      <c r="AX115" s="207" t="s">
        <v>17</v>
      </c>
      <c r="AY115" s="202" t="s">
        <v>17</v>
      </c>
      <c r="AZ115" s="207" t="s">
        <v>17</v>
      </c>
      <c r="BA115" s="202" t="s">
        <v>17</v>
      </c>
      <c r="BB115" s="207" t="s">
        <v>17</v>
      </c>
      <c r="BC115" s="202" t="s">
        <v>17</v>
      </c>
      <c r="BD115" s="207" t="s">
        <v>17</v>
      </c>
      <c r="BE115" s="113">
        <v>0</v>
      </c>
      <c r="BF115" s="114">
        <v>0</v>
      </c>
      <c r="BG115" s="114">
        <v>0</v>
      </c>
      <c r="BH115" s="114">
        <v>0</v>
      </c>
      <c r="BI115" s="114">
        <v>0</v>
      </c>
      <c r="BJ115" s="35"/>
      <c r="BK115" s="22"/>
      <c r="BL115" s="192"/>
      <c r="BM115" s="23"/>
      <c r="BN115" s="24"/>
      <c r="BO115" s="199"/>
      <c r="BP115" s="199"/>
      <c r="BQ115" s="199"/>
      <c r="BR115" s="25"/>
      <c r="BS115" s="24"/>
      <c r="BT115" s="199"/>
      <c r="BU115" s="199"/>
      <c r="BV115" s="199"/>
      <c r="BW115" s="25"/>
      <c r="BX115" s="7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  <c r="IW115" s="187"/>
      <c r="IX115" s="187"/>
      <c r="IY115" s="187"/>
    </row>
    <row r="116" spans="1:259" ht="17.149999999999999" customHeight="1" x14ac:dyDescent="0.35">
      <c r="A116" s="30">
        <v>111</v>
      </c>
      <c r="B116" s="30">
        <v>116</v>
      </c>
      <c r="C116" s="30">
        <f t="shared" si="7"/>
        <v>5</v>
      </c>
      <c r="D116" s="92" t="s">
        <v>229</v>
      </c>
      <c r="E116" s="86">
        <f t="shared" si="5"/>
        <v>13</v>
      </c>
      <c r="F116" s="93">
        <f t="shared" si="6"/>
        <v>4</v>
      </c>
      <c r="G116" s="94"/>
      <c r="H116" s="94" t="s">
        <v>17</v>
      </c>
      <c r="I116" s="191" t="s">
        <v>17</v>
      </c>
      <c r="J116" s="196" t="s">
        <v>17</v>
      </c>
      <c r="K116" s="191" t="s">
        <v>17</v>
      </c>
      <c r="L116" s="196" t="s">
        <v>17</v>
      </c>
      <c r="M116" s="191" t="s">
        <v>17</v>
      </c>
      <c r="N116" s="31" t="s">
        <v>17</v>
      </c>
      <c r="O116" s="191" t="s">
        <v>17</v>
      </c>
      <c r="P116" s="196">
        <v>1</v>
      </c>
      <c r="Q116" s="191" t="s">
        <v>17</v>
      </c>
      <c r="R116" s="196" t="s">
        <v>17</v>
      </c>
      <c r="S116" s="191" t="s">
        <v>17</v>
      </c>
      <c r="T116" s="196" t="s">
        <v>17</v>
      </c>
      <c r="U116" s="191" t="s">
        <v>17</v>
      </c>
      <c r="V116" s="196" t="s">
        <v>17</v>
      </c>
      <c r="W116" s="191" t="s">
        <v>17</v>
      </c>
      <c r="X116" s="202" t="s">
        <v>17</v>
      </c>
      <c r="Y116" s="207" t="s">
        <v>17</v>
      </c>
      <c r="Z116" s="202" t="s">
        <v>17</v>
      </c>
      <c r="AA116" s="191" t="s">
        <v>17</v>
      </c>
      <c r="AB116" s="202" t="s">
        <v>17</v>
      </c>
      <c r="AC116" s="207" t="s">
        <v>17</v>
      </c>
      <c r="AD116" s="202" t="s">
        <v>17</v>
      </c>
      <c r="AE116" s="191" t="s">
        <v>17</v>
      </c>
      <c r="AF116" s="202" t="s">
        <v>17</v>
      </c>
      <c r="AG116" s="207" t="s">
        <v>17</v>
      </c>
      <c r="AH116" s="196">
        <v>4</v>
      </c>
      <c r="AI116" s="207" t="s">
        <v>17</v>
      </c>
      <c r="AJ116" s="196" t="s">
        <v>17</v>
      </c>
      <c r="AK116" s="191" t="s">
        <v>17</v>
      </c>
      <c r="AL116" s="196" t="s">
        <v>17</v>
      </c>
      <c r="AM116" s="207" t="s">
        <v>17</v>
      </c>
      <c r="AN116" s="94" t="s">
        <v>17</v>
      </c>
      <c r="AO116" s="207" t="s">
        <v>17</v>
      </c>
      <c r="AP116" s="94" t="s">
        <v>17</v>
      </c>
      <c r="AQ116" s="207" t="s">
        <v>17</v>
      </c>
      <c r="AR116" s="202" t="s">
        <v>17</v>
      </c>
      <c r="AS116" s="207" t="s">
        <v>17</v>
      </c>
      <c r="AT116" s="202" t="s">
        <v>17</v>
      </c>
      <c r="AU116" s="191">
        <v>4</v>
      </c>
      <c r="AV116" s="196" t="s">
        <v>17</v>
      </c>
      <c r="AW116" s="202">
        <v>4</v>
      </c>
      <c r="AX116" s="207" t="s">
        <v>17</v>
      </c>
      <c r="AY116" s="202" t="s">
        <v>17</v>
      </c>
      <c r="AZ116" s="207" t="s">
        <v>17</v>
      </c>
      <c r="BA116" s="202" t="s">
        <v>17</v>
      </c>
      <c r="BB116" s="207" t="s">
        <v>17</v>
      </c>
      <c r="BC116" s="202" t="s">
        <v>17</v>
      </c>
      <c r="BD116" s="207" t="s">
        <v>17</v>
      </c>
      <c r="BE116" s="113">
        <v>0</v>
      </c>
      <c r="BF116" s="114">
        <v>0</v>
      </c>
      <c r="BG116" s="114">
        <v>0</v>
      </c>
      <c r="BH116" s="114">
        <v>0</v>
      </c>
      <c r="BI116" s="114">
        <v>0</v>
      </c>
      <c r="BJ116" s="35"/>
      <c r="BK116" s="22"/>
      <c r="BL116" s="192"/>
      <c r="BM116" s="23"/>
      <c r="BN116" s="24"/>
      <c r="BO116" s="199"/>
      <c r="BP116" s="199"/>
      <c r="BQ116" s="199"/>
      <c r="BR116" s="25"/>
      <c r="BS116" s="24"/>
      <c r="BT116" s="199"/>
      <c r="BU116" s="199"/>
      <c r="BV116" s="199"/>
      <c r="BW116" s="25"/>
      <c r="BX116" s="7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  <c r="IW116" s="187"/>
      <c r="IX116" s="187"/>
      <c r="IY116" s="187"/>
    </row>
    <row r="117" spans="1:259" ht="17.149999999999999" customHeight="1" x14ac:dyDescent="0.35">
      <c r="A117" s="30">
        <v>112</v>
      </c>
      <c r="B117" s="30">
        <v>117</v>
      </c>
      <c r="C117" s="30">
        <f t="shared" si="7"/>
        <v>5</v>
      </c>
      <c r="D117" s="92" t="s">
        <v>241</v>
      </c>
      <c r="E117" s="86">
        <f t="shared" si="5"/>
        <v>12</v>
      </c>
      <c r="F117" s="93">
        <f t="shared" si="6"/>
        <v>1</v>
      </c>
      <c r="G117" s="94"/>
      <c r="H117" s="94" t="s">
        <v>17</v>
      </c>
      <c r="I117" s="191" t="s">
        <v>17</v>
      </c>
      <c r="J117" s="196" t="s">
        <v>17</v>
      </c>
      <c r="K117" s="191" t="s">
        <v>17</v>
      </c>
      <c r="L117" s="196" t="s">
        <v>17</v>
      </c>
      <c r="M117" s="191" t="s">
        <v>17</v>
      </c>
      <c r="N117" s="31" t="s">
        <v>17</v>
      </c>
      <c r="O117" s="191" t="s">
        <v>17</v>
      </c>
      <c r="P117" s="196" t="s">
        <v>17</v>
      </c>
      <c r="Q117" s="191" t="s">
        <v>17</v>
      </c>
      <c r="R117" s="196" t="s">
        <v>17</v>
      </c>
      <c r="S117" s="191" t="s">
        <v>17</v>
      </c>
      <c r="T117" s="196" t="s">
        <v>17</v>
      </c>
      <c r="U117" s="191" t="s">
        <v>17</v>
      </c>
      <c r="V117" s="196" t="s">
        <v>17</v>
      </c>
      <c r="W117" s="191" t="s">
        <v>17</v>
      </c>
      <c r="X117" s="202" t="s">
        <v>17</v>
      </c>
      <c r="Y117" s="207" t="s">
        <v>17</v>
      </c>
      <c r="Z117" s="202" t="s">
        <v>17</v>
      </c>
      <c r="AA117" s="191" t="s">
        <v>17</v>
      </c>
      <c r="AB117" s="202" t="s">
        <v>17</v>
      </c>
      <c r="AC117" s="207" t="s">
        <v>17</v>
      </c>
      <c r="AD117" s="202" t="s">
        <v>17</v>
      </c>
      <c r="AE117" s="191" t="s">
        <v>17</v>
      </c>
      <c r="AF117" s="202" t="s">
        <v>17</v>
      </c>
      <c r="AG117" s="207" t="s">
        <v>17</v>
      </c>
      <c r="AH117" s="196" t="s">
        <v>17</v>
      </c>
      <c r="AI117" s="207" t="s">
        <v>17</v>
      </c>
      <c r="AJ117" s="196" t="s">
        <v>17</v>
      </c>
      <c r="AK117" s="191">
        <v>12</v>
      </c>
      <c r="AL117" s="196" t="s">
        <v>17</v>
      </c>
      <c r="AM117" s="207" t="s">
        <v>17</v>
      </c>
      <c r="AN117" s="94" t="s">
        <v>17</v>
      </c>
      <c r="AO117" s="207" t="s">
        <v>17</v>
      </c>
      <c r="AP117" s="94" t="s">
        <v>17</v>
      </c>
      <c r="AQ117" s="207" t="s">
        <v>17</v>
      </c>
      <c r="AR117" s="202" t="s">
        <v>17</v>
      </c>
      <c r="AS117" s="207" t="s">
        <v>17</v>
      </c>
      <c r="AT117" s="202" t="s">
        <v>17</v>
      </c>
      <c r="AU117" s="191" t="s">
        <v>17</v>
      </c>
      <c r="AV117" s="196" t="s">
        <v>17</v>
      </c>
      <c r="AW117" s="202" t="s">
        <v>17</v>
      </c>
      <c r="AX117" s="207" t="s">
        <v>17</v>
      </c>
      <c r="AY117" s="202" t="s">
        <v>17</v>
      </c>
      <c r="AZ117" s="207" t="s">
        <v>17</v>
      </c>
      <c r="BA117" s="202" t="s">
        <v>17</v>
      </c>
      <c r="BB117" s="207" t="s">
        <v>17</v>
      </c>
      <c r="BC117" s="202" t="s">
        <v>17</v>
      </c>
      <c r="BD117" s="207" t="s">
        <v>17</v>
      </c>
      <c r="BE117" s="113">
        <v>0</v>
      </c>
      <c r="BF117" s="114">
        <v>0</v>
      </c>
      <c r="BG117" s="114">
        <v>0</v>
      </c>
      <c r="BH117" s="114">
        <v>0</v>
      </c>
      <c r="BI117" s="114">
        <v>0</v>
      </c>
      <c r="BJ117" s="35"/>
      <c r="BK117" s="22"/>
      <c r="BL117" s="192"/>
      <c r="BM117" s="23"/>
      <c r="BN117" s="24"/>
      <c r="BO117" s="199"/>
      <c r="BP117" s="199"/>
      <c r="BQ117" s="199"/>
      <c r="BR117" s="25"/>
      <c r="BS117" s="24"/>
      <c r="BT117" s="199"/>
      <c r="BU117" s="199"/>
      <c r="BV117" s="199"/>
      <c r="BW117" s="25"/>
      <c r="BX117" s="7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</row>
    <row r="118" spans="1:259" ht="17.149999999999999" customHeight="1" x14ac:dyDescent="0.35">
      <c r="A118" s="30">
        <v>113</v>
      </c>
      <c r="B118" s="30">
        <v>119</v>
      </c>
      <c r="C118" s="30">
        <f t="shared" si="7"/>
        <v>6</v>
      </c>
      <c r="D118" s="92" t="s">
        <v>1003</v>
      </c>
      <c r="E118" s="86">
        <f t="shared" si="5"/>
        <v>12</v>
      </c>
      <c r="F118" s="93">
        <f t="shared" si="6"/>
        <v>1</v>
      </c>
      <c r="G118" s="94"/>
      <c r="H118" s="94" t="s">
        <v>17</v>
      </c>
      <c r="I118" s="191" t="s">
        <v>17</v>
      </c>
      <c r="J118" s="196" t="s">
        <v>17</v>
      </c>
      <c r="K118" s="191" t="s">
        <v>17</v>
      </c>
      <c r="L118" s="196" t="s">
        <v>17</v>
      </c>
      <c r="M118" s="191" t="s">
        <v>17</v>
      </c>
      <c r="N118" s="31" t="s">
        <v>17</v>
      </c>
      <c r="O118" s="191" t="s">
        <v>17</v>
      </c>
      <c r="P118" s="196" t="s">
        <v>17</v>
      </c>
      <c r="Q118" s="191" t="s">
        <v>17</v>
      </c>
      <c r="R118" s="196" t="s">
        <v>17</v>
      </c>
      <c r="S118" s="191" t="s">
        <v>17</v>
      </c>
      <c r="T118" s="196" t="s">
        <v>17</v>
      </c>
      <c r="U118" s="191" t="s">
        <v>17</v>
      </c>
      <c r="V118" s="196" t="s">
        <v>17</v>
      </c>
      <c r="W118" s="191" t="s">
        <v>17</v>
      </c>
      <c r="X118" s="202" t="s">
        <v>17</v>
      </c>
      <c r="Y118" s="207" t="s">
        <v>17</v>
      </c>
      <c r="Z118" s="202" t="s">
        <v>17</v>
      </c>
      <c r="AA118" s="191" t="s">
        <v>17</v>
      </c>
      <c r="AB118" s="202" t="s">
        <v>17</v>
      </c>
      <c r="AC118" s="207" t="s">
        <v>17</v>
      </c>
      <c r="AD118" s="202" t="s">
        <v>17</v>
      </c>
      <c r="AE118" s="191" t="s">
        <v>17</v>
      </c>
      <c r="AF118" s="202" t="s">
        <v>17</v>
      </c>
      <c r="AG118" s="207" t="s">
        <v>17</v>
      </c>
      <c r="AH118" s="196" t="s">
        <v>17</v>
      </c>
      <c r="AI118" s="207" t="s">
        <v>17</v>
      </c>
      <c r="AJ118" s="196" t="s">
        <v>17</v>
      </c>
      <c r="AK118" s="191" t="s">
        <v>17</v>
      </c>
      <c r="AL118" s="196" t="s">
        <v>17</v>
      </c>
      <c r="AM118" s="207" t="s">
        <v>17</v>
      </c>
      <c r="AN118" s="94" t="s">
        <v>17</v>
      </c>
      <c r="AO118" s="207" t="s">
        <v>17</v>
      </c>
      <c r="AP118" s="94" t="s">
        <v>17</v>
      </c>
      <c r="AQ118" s="207" t="s">
        <v>17</v>
      </c>
      <c r="AR118" s="202" t="s">
        <v>17</v>
      </c>
      <c r="AS118" s="207" t="s">
        <v>17</v>
      </c>
      <c r="AT118" s="202" t="s">
        <v>17</v>
      </c>
      <c r="AU118" s="191" t="s">
        <v>17</v>
      </c>
      <c r="AV118" s="196" t="s">
        <v>17</v>
      </c>
      <c r="AW118" s="202" t="s">
        <v>17</v>
      </c>
      <c r="AX118" s="207" t="s">
        <v>17</v>
      </c>
      <c r="AY118" s="202" t="s">
        <v>17</v>
      </c>
      <c r="AZ118" s="207" t="s">
        <v>17</v>
      </c>
      <c r="BA118" s="202" t="s">
        <v>17</v>
      </c>
      <c r="BB118" s="207" t="s">
        <v>17</v>
      </c>
      <c r="BC118" s="202" t="s">
        <v>17</v>
      </c>
      <c r="BD118" s="207">
        <v>12</v>
      </c>
      <c r="BE118" s="113">
        <v>0</v>
      </c>
      <c r="BF118" s="114">
        <v>0</v>
      </c>
      <c r="BG118" s="114">
        <v>0</v>
      </c>
      <c r="BH118" s="114">
        <v>0</v>
      </c>
      <c r="BI118" s="114">
        <v>0</v>
      </c>
      <c r="BJ118" s="35"/>
      <c r="BK118" s="22"/>
      <c r="BL118" s="192"/>
      <c r="BM118" s="23"/>
      <c r="BN118" s="24"/>
      <c r="BO118" s="199"/>
      <c r="BP118" s="199"/>
      <c r="BQ118" s="199"/>
      <c r="BR118" s="25"/>
      <c r="BS118" s="24"/>
      <c r="BT118" s="199"/>
      <c r="BU118" s="199"/>
      <c r="BV118" s="199"/>
      <c r="BW118" s="25"/>
      <c r="BX118" s="7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  <c r="IW118" s="187"/>
      <c r="IX118" s="187"/>
      <c r="IY118" s="187"/>
    </row>
    <row r="119" spans="1:259" ht="17.149999999999999" customHeight="1" x14ac:dyDescent="0.35">
      <c r="A119" s="30">
        <v>114</v>
      </c>
      <c r="B119" s="30">
        <v>120</v>
      </c>
      <c r="C119" s="30">
        <f t="shared" si="7"/>
        <v>6</v>
      </c>
      <c r="D119" s="92" t="s">
        <v>1503</v>
      </c>
      <c r="E119" s="86">
        <f t="shared" si="5"/>
        <v>12</v>
      </c>
      <c r="F119" s="93">
        <f t="shared" si="6"/>
        <v>1</v>
      </c>
      <c r="G119" s="94"/>
      <c r="H119" s="94" t="s">
        <v>17</v>
      </c>
      <c r="I119" s="191" t="s">
        <v>17</v>
      </c>
      <c r="J119" s="196" t="s">
        <v>17</v>
      </c>
      <c r="K119" s="191" t="s">
        <v>17</v>
      </c>
      <c r="L119" s="196" t="s">
        <v>17</v>
      </c>
      <c r="M119" s="191" t="s">
        <v>17</v>
      </c>
      <c r="N119" s="31" t="s">
        <v>17</v>
      </c>
      <c r="O119" s="191" t="s">
        <v>17</v>
      </c>
      <c r="P119" s="196" t="s">
        <v>17</v>
      </c>
      <c r="Q119" s="191" t="s">
        <v>17</v>
      </c>
      <c r="R119" s="196" t="s">
        <v>17</v>
      </c>
      <c r="S119" s="191" t="s">
        <v>17</v>
      </c>
      <c r="T119" s="196" t="s">
        <v>17</v>
      </c>
      <c r="U119" s="191" t="s">
        <v>17</v>
      </c>
      <c r="V119" s="196" t="s">
        <v>17</v>
      </c>
      <c r="W119" s="191" t="s">
        <v>17</v>
      </c>
      <c r="X119" s="202" t="s">
        <v>17</v>
      </c>
      <c r="Y119" s="207" t="s">
        <v>17</v>
      </c>
      <c r="Z119" s="202" t="s">
        <v>17</v>
      </c>
      <c r="AA119" s="191" t="s">
        <v>17</v>
      </c>
      <c r="AB119" s="202" t="s">
        <v>17</v>
      </c>
      <c r="AC119" s="207" t="s">
        <v>17</v>
      </c>
      <c r="AD119" s="202" t="s">
        <v>17</v>
      </c>
      <c r="AE119" s="191" t="s">
        <v>17</v>
      </c>
      <c r="AF119" s="202" t="s">
        <v>17</v>
      </c>
      <c r="AG119" s="207" t="s">
        <v>17</v>
      </c>
      <c r="AH119" s="196" t="s">
        <v>17</v>
      </c>
      <c r="AI119" s="207" t="s">
        <v>17</v>
      </c>
      <c r="AJ119" s="196" t="s">
        <v>17</v>
      </c>
      <c r="AK119" s="191" t="s">
        <v>17</v>
      </c>
      <c r="AL119" s="196" t="s">
        <v>17</v>
      </c>
      <c r="AM119" s="207" t="s">
        <v>17</v>
      </c>
      <c r="AN119" s="94" t="s">
        <v>17</v>
      </c>
      <c r="AO119" s="207" t="s">
        <v>17</v>
      </c>
      <c r="AP119" s="94">
        <v>12</v>
      </c>
      <c r="AQ119" s="207" t="s">
        <v>17</v>
      </c>
      <c r="AR119" s="202" t="s">
        <v>17</v>
      </c>
      <c r="AS119" s="207" t="s">
        <v>17</v>
      </c>
      <c r="AT119" s="202" t="s">
        <v>17</v>
      </c>
      <c r="AU119" s="191" t="s">
        <v>17</v>
      </c>
      <c r="AV119" s="196" t="s">
        <v>17</v>
      </c>
      <c r="AW119" s="202" t="s">
        <v>17</v>
      </c>
      <c r="AX119" s="207" t="s">
        <v>17</v>
      </c>
      <c r="AY119" s="202" t="s">
        <v>17</v>
      </c>
      <c r="AZ119" s="207" t="s">
        <v>17</v>
      </c>
      <c r="BA119" s="202" t="s">
        <v>17</v>
      </c>
      <c r="BB119" s="207" t="s">
        <v>17</v>
      </c>
      <c r="BC119" s="202" t="s">
        <v>17</v>
      </c>
      <c r="BD119" s="207" t="s">
        <v>17</v>
      </c>
      <c r="BE119" s="113">
        <v>0</v>
      </c>
      <c r="BF119" s="114">
        <v>0</v>
      </c>
      <c r="BG119" s="114">
        <v>0</v>
      </c>
      <c r="BH119" s="114">
        <v>0</v>
      </c>
      <c r="BI119" s="114">
        <v>0</v>
      </c>
      <c r="BJ119" s="35"/>
      <c r="BK119" s="22"/>
      <c r="BL119" s="192"/>
      <c r="BM119" s="23"/>
      <c r="BN119" s="24"/>
      <c r="BO119" s="199"/>
      <c r="BP119" s="199"/>
      <c r="BQ119" s="199"/>
      <c r="BR119" s="25"/>
      <c r="BS119" s="24"/>
      <c r="BT119" s="199"/>
      <c r="BU119" s="199"/>
      <c r="BV119" s="199"/>
      <c r="BW119" s="25"/>
      <c r="BX119" s="7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  <c r="IW119" s="187"/>
      <c r="IX119" s="187"/>
      <c r="IY119" s="187"/>
    </row>
    <row r="120" spans="1:259" ht="17.149999999999999" customHeight="1" x14ac:dyDescent="0.35">
      <c r="A120" s="30">
        <v>115</v>
      </c>
      <c r="B120" s="30">
        <v>121</v>
      </c>
      <c r="C120" s="30">
        <f t="shared" si="7"/>
        <v>6</v>
      </c>
      <c r="D120" s="92" t="s">
        <v>1840</v>
      </c>
      <c r="E120" s="86">
        <f t="shared" si="5"/>
        <v>12</v>
      </c>
      <c r="F120" s="93">
        <f t="shared" si="6"/>
        <v>1</v>
      </c>
      <c r="G120" s="94"/>
      <c r="H120" s="94" t="s">
        <v>17</v>
      </c>
      <c r="I120" s="191" t="s">
        <v>17</v>
      </c>
      <c r="J120" s="196" t="s">
        <v>17</v>
      </c>
      <c r="K120" s="191" t="s">
        <v>17</v>
      </c>
      <c r="L120" s="196" t="s">
        <v>17</v>
      </c>
      <c r="M120" s="191" t="s">
        <v>17</v>
      </c>
      <c r="N120" s="31" t="s">
        <v>17</v>
      </c>
      <c r="O120" s="191" t="s">
        <v>17</v>
      </c>
      <c r="P120" s="196" t="s">
        <v>17</v>
      </c>
      <c r="Q120" s="191" t="s">
        <v>17</v>
      </c>
      <c r="R120" s="196" t="s">
        <v>17</v>
      </c>
      <c r="S120" s="191" t="s">
        <v>17</v>
      </c>
      <c r="T120" s="196" t="s">
        <v>17</v>
      </c>
      <c r="U120" s="191" t="s">
        <v>17</v>
      </c>
      <c r="V120" s="196" t="s">
        <v>17</v>
      </c>
      <c r="W120" s="191" t="s">
        <v>17</v>
      </c>
      <c r="X120" s="202" t="s">
        <v>17</v>
      </c>
      <c r="Y120" s="207" t="s">
        <v>17</v>
      </c>
      <c r="Z120" s="202" t="s">
        <v>17</v>
      </c>
      <c r="AA120" s="191" t="s">
        <v>17</v>
      </c>
      <c r="AB120" s="202" t="s">
        <v>17</v>
      </c>
      <c r="AC120" s="207" t="s">
        <v>17</v>
      </c>
      <c r="AD120" s="202" t="s">
        <v>17</v>
      </c>
      <c r="AE120" s="191">
        <v>12</v>
      </c>
      <c r="AF120" s="202" t="s">
        <v>17</v>
      </c>
      <c r="AG120" s="207" t="s">
        <v>17</v>
      </c>
      <c r="AH120" s="196" t="s">
        <v>17</v>
      </c>
      <c r="AI120" s="207" t="s">
        <v>17</v>
      </c>
      <c r="AJ120" s="196" t="s">
        <v>17</v>
      </c>
      <c r="AK120" s="191" t="s">
        <v>17</v>
      </c>
      <c r="AL120" s="196" t="s">
        <v>17</v>
      </c>
      <c r="AM120" s="207" t="s">
        <v>17</v>
      </c>
      <c r="AN120" s="94" t="s">
        <v>17</v>
      </c>
      <c r="AO120" s="207" t="s">
        <v>17</v>
      </c>
      <c r="AP120" s="94" t="s">
        <v>17</v>
      </c>
      <c r="AQ120" s="207" t="s">
        <v>17</v>
      </c>
      <c r="AR120" s="202" t="s">
        <v>17</v>
      </c>
      <c r="AS120" s="207" t="s">
        <v>17</v>
      </c>
      <c r="AT120" s="202" t="s">
        <v>17</v>
      </c>
      <c r="AU120" s="191" t="s">
        <v>17</v>
      </c>
      <c r="AV120" s="196" t="s">
        <v>17</v>
      </c>
      <c r="AW120" s="202" t="s">
        <v>17</v>
      </c>
      <c r="AX120" s="207" t="s">
        <v>17</v>
      </c>
      <c r="AY120" s="202" t="s">
        <v>17</v>
      </c>
      <c r="AZ120" s="207" t="s">
        <v>17</v>
      </c>
      <c r="BA120" s="202" t="s">
        <v>17</v>
      </c>
      <c r="BB120" s="207" t="s">
        <v>17</v>
      </c>
      <c r="BC120" s="202" t="s">
        <v>17</v>
      </c>
      <c r="BD120" s="207" t="s">
        <v>17</v>
      </c>
      <c r="BE120" s="113">
        <v>0</v>
      </c>
      <c r="BF120" s="114">
        <v>0</v>
      </c>
      <c r="BG120" s="114">
        <v>0</v>
      </c>
      <c r="BH120" s="114">
        <v>0</v>
      </c>
      <c r="BI120" s="114">
        <v>0</v>
      </c>
      <c r="BJ120" s="35"/>
      <c r="BK120" s="22"/>
      <c r="BL120" s="192"/>
      <c r="BM120" s="23"/>
      <c r="BN120" s="24"/>
      <c r="BO120" s="199"/>
      <c r="BP120" s="199"/>
      <c r="BQ120" s="199"/>
      <c r="BR120" s="25"/>
      <c r="BS120" s="24"/>
      <c r="BT120" s="199"/>
      <c r="BU120" s="199"/>
      <c r="BV120" s="199"/>
      <c r="BW120" s="25"/>
      <c r="BX120" s="7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  <c r="IW120" s="187"/>
      <c r="IX120" s="187"/>
      <c r="IY120" s="187"/>
    </row>
    <row r="121" spans="1:259" ht="17.149999999999999" customHeight="1" x14ac:dyDescent="0.35">
      <c r="A121" s="30">
        <v>116</v>
      </c>
      <c r="B121" s="30">
        <v>122</v>
      </c>
      <c r="C121" s="30">
        <f t="shared" si="7"/>
        <v>6</v>
      </c>
      <c r="D121" s="92" t="s">
        <v>1871</v>
      </c>
      <c r="E121" s="86">
        <f t="shared" si="5"/>
        <v>12</v>
      </c>
      <c r="F121" s="93">
        <f t="shared" si="6"/>
        <v>1</v>
      </c>
      <c r="G121" s="94"/>
      <c r="H121" s="94" t="s">
        <v>17</v>
      </c>
      <c r="I121" s="191" t="s">
        <v>17</v>
      </c>
      <c r="J121" s="196" t="s">
        <v>17</v>
      </c>
      <c r="K121" s="191" t="s">
        <v>17</v>
      </c>
      <c r="L121" s="196" t="s">
        <v>17</v>
      </c>
      <c r="M121" s="191" t="s">
        <v>17</v>
      </c>
      <c r="N121" s="31" t="s">
        <v>17</v>
      </c>
      <c r="O121" s="191" t="s">
        <v>17</v>
      </c>
      <c r="P121" s="196" t="s">
        <v>17</v>
      </c>
      <c r="Q121" s="191" t="s">
        <v>17</v>
      </c>
      <c r="R121" s="196" t="s">
        <v>17</v>
      </c>
      <c r="S121" s="191" t="s">
        <v>17</v>
      </c>
      <c r="T121" s="196" t="s">
        <v>17</v>
      </c>
      <c r="U121" s="191" t="s">
        <v>17</v>
      </c>
      <c r="V121" s="196" t="s">
        <v>17</v>
      </c>
      <c r="W121" s="191" t="s">
        <v>17</v>
      </c>
      <c r="X121" s="202" t="s">
        <v>17</v>
      </c>
      <c r="Y121" s="207" t="s">
        <v>17</v>
      </c>
      <c r="Z121" s="202" t="s">
        <v>17</v>
      </c>
      <c r="AA121" s="191" t="s">
        <v>17</v>
      </c>
      <c r="AB121" s="202" t="s">
        <v>17</v>
      </c>
      <c r="AC121" s="207" t="s">
        <v>17</v>
      </c>
      <c r="AD121" s="202">
        <v>12</v>
      </c>
      <c r="AE121" s="191" t="s">
        <v>17</v>
      </c>
      <c r="AF121" s="202" t="s">
        <v>17</v>
      </c>
      <c r="AG121" s="207" t="s">
        <v>17</v>
      </c>
      <c r="AH121" s="196" t="s">
        <v>17</v>
      </c>
      <c r="AI121" s="207" t="s">
        <v>17</v>
      </c>
      <c r="AJ121" s="196" t="s">
        <v>17</v>
      </c>
      <c r="AK121" s="191" t="s">
        <v>17</v>
      </c>
      <c r="AL121" s="196" t="s">
        <v>17</v>
      </c>
      <c r="AM121" s="207" t="s">
        <v>17</v>
      </c>
      <c r="AN121" s="94" t="s">
        <v>17</v>
      </c>
      <c r="AO121" s="207" t="s">
        <v>17</v>
      </c>
      <c r="AP121" s="94" t="s">
        <v>17</v>
      </c>
      <c r="AQ121" s="207" t="s">
        <v>17</v>
      </c>
      <c r="AR121" s="202" t="s">
        <v>17</v>
      </c>
      <c r="AS121" s="207" t="s">
        <v>17</v>
      </c>
      <c r="AT121" s="202" t="s">
        <v>17</v>
      </c>
      <c r="AU121" s="191" t="s">
        <v>17</v>
      </c>
      <c r="AV121" s="196" t="s">
        <v>17</v>
      </c>
      <c r="AW121" s="202" t="s">
        <v>17</v>
      </c>
      <c r="AX121" s="207" t="s">
        <v>17</v>
      </c>
      <c r="AY121" s="202" t="s">
        <v>17</v>
      </c>
      <c r="AZ121" s="207" t="s">
        <v>17</v>
      </c>
      <c r="BA121" s="202" t="s">
        <v>17</v>
      </c>
      <c r="BB121" s="207" t="s">
        <v>17</v>
      </c>
      <c r="BC121" s="202" t="s">
        <v>17</v>
      </c>
      <c r="BD121" s="207" t="s">
        <v>17</v>
      </c>
      <c r="BE121" s="113">
        <v>0</v>
      </c>
      <c r="BF121" s="114">
        <v>0</v>
      </c>
      <c r="BG121" s="114">
        <v>0</v>
      </c>
      <c r="BH121" s="114">
        <v>0</v>
      </c>
      <c r="BI121" s="114">
        <v>0</v>
      </c>
      <c r="BJ121" s="35"/>
      <c r="BK121" s="22"/>
      <c r="BL121" s="192"/>
      <c r="BM121" s="23"/>
      <c r="BN121" s="24"/>
      <c r="BO121" s="199"/>
      <c r="BP121" s="199"/>
      <c r="BQ121" s="199"/>
      <c r="BR121" s="25"/>
      <c r="BS121" s="24"/>
      <c r="BT121" s="199"/>
      <c r="BU121" s="199"/>
      <c r="BV121" s="199"/>
      <c r="BW121" s="25"/>
      <c r="BX121" s="7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  <c r="IW121" s="187"/>
      <c r="IX121" s="187"/>
      <c r="IY121" s="187"/>
    </row>
    <row r="122" spans="1:259" ht="17.149999999999999" customHeight="1" x14ac:dyDescent="0.35">
      <c r="A122" s="30">
        <v>117</v>
      </c>
      <c r="B122" s="30">
        <v>123</v>
      </c>
      <c r="C122" s="30">
        <f t="shared" si="7"/>
        <v>6</v>
      </c>
      <c r="D122" s="92" t="s">
        <v>1894</v>
      </c>
      <c r="E122" s="86">
        <f t="shared" si="5"/>
        <v>12</v>
      </c>
      <c r="F122" s="93">
        <f t="shared" si="6"/>
        <v>1</v>
      </c>
      <c r="G122" s="94"/>
      <c r="H122" s="94" t="s">
        <v>17</v>
      </c>
      <c r="I122" s="191" t="s">
        <v>17</v>
      </c>
      <c r="J122" s="196" t="s">
        <v>17</v>
      </c>
      <c r="K122" s="191" t="s">
        <v>17</v>
      </c>
      <c r="L122" s="196" t="s">
        <v>17</v>
      </c>
      <c r="M122" s="191" t="s">
        <v>17</v>
      </c>
      <c r="N122" s="31" t="s">
        <v>17</v>
      </c>
      <c r="O122" s="191" t="s">
        <v>17</v>
      </c>
      <c r="P122" s="196" t="s">
        <v>17</v>
      </c>
      <c r="Q122" s="191" t="s">
        <v>17</v>
      </c>
      <c r="R122" s="196" t="s">
        <v>17</v>
      </c>
      <c r="S122" s="191" t="s">
        <v>17</v>
      </c>
      <c r="T122" s="196" t="s">
        <v>17</v>
      </c>
      <c r="U122" s="191" t="s">
        <v>17</v>
      </c>
      <c r="V122" s="196" t="s">
        <v>17</v>
      </c>
      <c r="W122" s="191" t="s">
        <v>17</v>
      </c>
      <c r="X122" s="202" t="s">
        <v>17</v>
      </c>
      <c r="Y122" s="207" t="s">
        <v>17</v>
      </c>
      <c r="Z122" s="202" t="s">
        <v>17</v>
      </c>
      <c r="AA122" s="191" t="s">
        <v>17</v>
      </c>
      <c r="AB122" s="202" t="s">
        <v>17</v>
      </c>
      <c r="AC122" s="207">
        <v>12</v>
      </c>
      <c r="AD122" s="202" t="s">
        <v>17</v>
      </c>
      <c r="AE122" s="191" t="s">
        <v>17</v>
      </c>
      <c r="AF122" s="202" t="s">
        <v>17</v>
      </c>
      <c r="AG122" s="207" t="s">
        <v>17</v>
      </c>
      <c r="AH122" s="196" t="s">
        <v>17</v>
      </c>
      <c r="AI122" s="207" t="s">
        <v>17</v>
      </c>
      <c r="AJ122" s="196" t="s">
        <v>17</v>
      </c>
      <c r="AK122" s="191" t="s">
        <v>17</v>
      </c>
      <c r="AL122" s="196" t="s">
        <v>17</v>
      </c>
      <c r="AM122" s="207" t="s">
        <v>17</v>
      </c>
      <c r="AN122" s="94" t="s">
        <v>17</v>
      </c>
      <c r="AO122" s="207" t="s">
        <v>17</v>
      </c>
      <c r="AP122" s="94" t="s">
        <v>17</v>
      </c>
      <c r="AQ122" s="207" t="s">
        <v>17</v>
      </c>
      <c r="AR122" s="202" t="s">
        <v>17</v>
      </c>
      <c r="AS122" s="207" t="s">
        <v>17</v>
      </c>
      <c r="AT122" s="202" t="s">
        <v>17</v>
      </c>
      <c r="AU122" s="191" t="s">
        <v>17</v>
      </c>
      <c r="AV122" s="196" t="s">
        <v>17</v>
      </c>
      <c r="AW122" s="202" t="s">
        <v>17</v>
      </c>
      <c r="AX122" s="207" t="s">
        <v>17</v>
      </c>
      <c r="AY122" s="202" t="s">
        <v>17</v>
      </c>
      <c r="AZ122" s="207" t="s">
        <v>17</v>
      </c>
      <c r="BA122" s="202" t="s">
        <v>17</v>
      </c>
      <c r="BB122" s="207" t="s">
        <v>17</v>
      </c>
      <c r="BC122" s="202" t="s">
        <v>17</v>
      </c>
      <c r="BD122" s="207" t="s">
        <v>17</v>
      </c>
      <c r="BE122" s="113">
        <v>0</v>
      </c>
      <c r="BF122" s="114">
        <v>0</v>
      </c>
      <c r="BG122" s="114">
        <v>0</v>
      </c>
      <c r="BH122" s="114">
        <v>0</v>
      </c>
      <c r="BI122" s="114">
        <v>0</v>
      </c>
      <c r="BJ122" s="35"/>
      <c r="BK122" s="22"/>
      <c r="BL122" s="192"/>
      <c r="BM122" s="23"/>
      <c r="BN122" s="24"/>
      <c r="BO122" s="199"/>
      <c r="BP122" s="199"/>
      <c r="BQ122" s="199"/>
      <c r="BR122" s="25"/>
      <c r="BS122" s="24"/>
      <c r="BT122" s="199"/>
      <c r="BU122" s="199"/>
      <c r="BV122" s="199"/>
      <c r="BW122" s="25"/>
      <c r="BX122" s="7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  <c r="IW122" s="187"/>
      <c r="IX122" s="187"/>
      <c r="IY122" s="187"/>
    </row>
    <row r="123" spans="1:259" ht="17.149999999999999" customHeight="1" x14ac:dyDescent="0.35">
      <c r="A123" s="30">
        <v>118</v>
      </c>
      <c r="B123" s="30">
        <v>124</v>
      </c>
      <c r="C123" s="30">
        <f t="shared" si="7"/>
        <v>6</v>
      </c>
      <c r="D123" s="92" t="s">
        <v>2087</v>
      </c>
      <c r="E123" s="86">
        <f t="shared" si="5"/>
        <v>12</v>
      </c>
      <c r="F123" s="93">
        <f t="shared" si="6"/>
        <v>1</v>
      </c>
      <c r="G123" s="94"/>
      <c r="H123" s="94" t="s">
        <v>17</v>
      </c>
      <c r="I123" s="191" t="s">
        <v>17</v>
      </c>
      <c r="J123" s="196" t="s">
        <v>17</v>
      </c>
      <c r="K123" s="191" t="s">
        <v>17</v>
      </c>
      <c r="L123" s="196" t="s">
        <v>17</v>
      </c>
      <c r="M123" s="191" t="s">
        <v>17</v>
      </c>
      <c r="N123" s="31" t="s">
        <v>17</v>
      </c>
      <c r="O123" s="191" t="s">
        <v>17</v>
      </c>
      <c r="P123" s="196" t="s">
        <v>17</v>
      </c>
      <c r="Q123" s="191" t="s">
        <v>17</v>
      </c>
      <c r="R123" s="196" t="s">
        <v>17</v>
      </c>
      <c r="S123" s="191" t="s">
        <v>17</v>
      </c>
      <c r="T123" s="196" t="s">
        <v>17</v>
      </c>
      <c r="U123" s="191" t="s">
        <v>17</v>
      </c>
      <c r="V123" s="196">
        <v>12</v>
      </c>
      <c r="W123" s="191" t="s">
        <v>17</v>
      </c>
      <c r="X123" s="202" t="s">
        <v>17</v>
      </c>
      <c r="Y123" s="207" t="s">
        <v>17</v>
      </c>
      <c r="Z123" s="202" t="s">
        <v>17</v>
      </c>
      <c r="AA123" s="191" t="s">
        <v>17</v>
      </c>
      <c r="AB123" s="202" t="s">
        <v>17</v>
      </c>
      <c r="AC123" s="207" t="s">
        <v>17</v>
      </c>
      <c r="AD123" s="202" t="s">
        <v>17</v>
      </c>
      <c r="AE123" s="191" t="s">
        <v>17</v>
      </c>
      <c r="AF123" s="202" t="s">
        <v>17</v>
      </c>
      <c r="AG123" s="207" t="s">
        <v>17</v>
      </c>
      <c r="AH123" s="196" t="s">
        <v>17</v>
      </c>
      <c r="AI123" s="207" t="s">
        <v>17</v>
      </c>
      <c r="AJ123" s="196" t="s">
        <v>17</v>
      </c>
      <c r="AK123" s="191" t="s">
        <v>17</v>
      </c>
      <c r="AL123" s="196" t="s">
        <v>17</v>
      </c>
      <c r="AM123" s="207" t="s">
        <v>17</v>
      </c>
      <c r="AN123" s="94" t="s">
        <v>17</v>
      </c>
      <c r="AO123" s="207" t="s">
        <v>17</v>
      </c>
      <c r="AP123" s="94" t="s">
        <v>17</v>
      </c>
      <c r="AQ123" s="207" t="s">
        <v>17</v>
      </c>
      <c r="AR123" s="202" t="s">
        <v>17</v>
      </c>
      <c r="AS123" s="207" t="s">
        <v>17</v>
      </c>
      <c r="AT123" s="202" t="s">
        <v>17</v>
      </c>
      <c r="AU123" s="191" t="s">
        <v>17</v>
      </c>
      <c r="AV123" s="196" t="s">
        <v>17</v>
      </c>
      <c r="AW123" s="202" t="s">
        <v>17</v>
      </c>
      <c r="AX123" s="207" t="s">
        <v>17</v>
      </c>
      <c r="AY123" s="202" t="s">
        <v>17</v>
      </c>
      <c r="AZ123" s="207" t="s">
        <v>17</v>
      </c>
      <c r="BA123" s="202" t="s">
        <v>17</v>
      </c>
      <c r="BB123" s="207" t="s">
        <v>17</v>
      </c>
      <c r="BC123" s="202" t="s">
        <v>17</v>
      </c>
      <c r="BD123" s="207" t="s">
        <v>17</v>
      </c>
      <c r="BE123" s="113">
        <v>0</v>
      </c>
      <c r="BF123" s="114">
        <v>0</v>
      </c>
      <c r="BG123" s="114">
        <v>0</v>
      </c>
      <c r="BH123" s="114">
        <v>0</v>
      </c>
      <c r="BI123" s="114">
        <v>0</v>
      </c>
      <c r="BJ123" s="35"/>
      <c r="BK123" s="22"/>
      <c r="BL123" s="192"/>
      <c r="BM123" s="23"/>
      <c r="BN123" s="24"/>
      <c r="BO123" s="199"/>
      <c r="BP123" s="199"/>
      <c r="BQ123" s="199"/>
      <c r="BR123" s="25"/>
      <c r="BS123" s="24"/>
      <c r="BT123" s="199"/>
      <c r="BU123" s="199"/>
      <c r="BV123" s="199"/>
      <c r="BW123" s="25"/>
      <c r="BX123" s="7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  <c r="IW123" s="187"/>
      <c r="IX123" s="187"/>
      <c r="IY123" s="187"/>
    </row>
    <row r="124" spans="1:259" ht="17.149999999999999" customHeight="1" x14ac:dyDescent="0.35">
      <c r="A124" s="30">
        <v>119</v>
      </c>
      <c r="B124" s="30">
        <v>125</v>
      </c>
      <c r="C124" s="30">
        <f t="shared" si="7"/>
        <v>6</v>
      </c>
      <c r="D124" s="92" t="s">
        <v>974</v>
      </c>
      <c r="E124" s="86">
        <f t="shared" si="5"/>
        <v>12</v>
      </c>
      <c r="F124" s="93">
        <f t="shared" si="6"/>
        <v>1</v>
      </c>
      <c r="G124" s="94"/>
      <c r="H124" s="94" t="s">
        <v>17</v>
      </c>
      <c r="I124" s="191" t="s">
        <v>17</v>
      </c>
      <c r="J124" s="196">
        <v>12</v>
      </c>
      <c r="K124" s="191" t="s">
        <v>17</v>
      </c>
      <c r="L124" s="196" t="s">
        <v>17</v>
      </c>
      <c r="M124" s="191" t="s">
        <v>17</v>
      </c>
      <c r="N124" s="31" t="s">
        <v>17</v>
      </c>
      <c r="O124" s="191" t="s">
        <v>17</v>
      </c>
      <c r="P124" s="196" t="s">
        <v>17</v>
      </c>
      <c r="Q124" s="191" t="s">
        <v>17</v>
      </c>
      <c r="R124" s="196" t="s">
        <v>17</v>
      </c>
      <c r="S124" s="191" t="s">
        <v>17</v>
      </c>
      <c r="T124" s="196" t="s">
        <v>17</v>
      </c>
      <c r="U124" s="191" t="s">
        <v>17</v>
      </c>
      <c r="V124" s="196" t="s">
        <v>17</v>
      </c>
      <c r="W124" s="191" t="s">
        <v>17</v>
      </c>
      <c r="X124" s="202" t="s">
        <v>17</v>
      </c>
      <c r="Y124" s="207" t="s">
        <v>17</v>
      </c>
      <c r="Z124" s="202" t="s">
        <v>17</v>
      </c>
      <c r="AA124" s="191" t="s">
        <v>17</v>
      </c>
      <c r="AB124" s="202" t="s">
        <v>17</v>
      </c>
      <c r="AC124" s="207" t="s">
        <v>17</v>
      </c>
      <c r="AD124" s="202" t="s">
        <v>17</v>
      </c>
      <c r="AE124" s="191" t="s">
        <v>17</v>
      </c>
      <c r="AF124" s="202" t="s">
        <v>17</v>
      </c>
      <c r="AG124" s="207" t="s">
        <v>17</v>
      </c>
      <c r="AH124" s="196" t="s">
        <v>17</v>
      </c>
      <c r="AI124" s="207" t="s">
        <v>17</v>
      </c>
      <c r="AJ124" s="196" t="s">
        <v>17</v>
      </c>
      <c r="AK124" s="191" t="s">
        <v>17</v>
      </c>
      <c r="AL124" s="196" t="s">
        <v>17</v>
      </c>
      <c r="AM124" s="207" t="s">
        <v>17</v>
      </c>
      <c r="AN124" s="94" t="s">
        <v>17</v>
      </c>
      <c r="AO124" s="207" t="s">
        <v>17</v>
      </c>
      <c r="AP124" s="94" t="s">
        <v>17</v>
      </c>
      <c r="AQ124" s="207" t="s">
        <v>17</v>
      </c>
      <c r="AR124" s="202" t="s">
        <v>17</v>
      </c>
      <c r="AS124" s="207" t="s">
        <v>17</v>
      </c>
      <c r="AT124" s="202" t="s">
        <v>17</v>
      </c>
      <c r="AU124" s="191" t="s">
        <v>17</v>
      </c>
      <c r="AV124" s="196" t="s">
        <v>17</v>
      </c>
      <c r="AW124" s="202" t="s">
        <v>17</v>
      </c>
      <c r="AX124" s="207" t="s">
        <v>17</v>
      </c>
      <c r="AY124" s="202" t="s">
        <v>17</v>
      </c>
      <c r="AZ124" s="207" t="s">
        <v>17</v>
      </c>
      <c r="BA124" s="202" t="s">
        <v>17</v>
      </c>
      <c r="BB124" s="207" t="s">
        <v>17</v>
      </c>
      <c r="BC124" s="202" t="s">
        <v>17</v>
      </c>
      <c r="BD124" s="207" t="s">
        <v>17</v>
      </c>
      <c r="BE124" s="113">
        <v>0</v>
      </c>
      <c r="BF124" s="114">
        <v>0</v>
      </c>
      <c r="BG124" s="114">
        <v>0</v>
      </c>
      <c r="BH124" s="114">
        <v>0</v>
      </c>
      <c r="BI124" s="114">
        <v>0</v>
      </c>
      <c r="BJ124" s="35"/>
      <c r="BK124" s="22"/>
      <c r="BL124" s="192"/>
      <c r="BM124" s="23"/>
      <c r="BN124" s="24"/>
      <c r="BO124" s="199"/>
      <c r="BP124" s="199"/>
      <c r="BQ124" s="199"/>
      <c r="BR124" s="25"/>
      <c r="BS124" s="24"/>
      <c r="BT124" s="199"/>
      <c r="BU124" s="199"/>
      <c r="BV124" s="199"/>
      <c r="BW124" s="25"/>
      <c r="BX124" s="7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  <c r="IW124" s="187"/>
      <c r="IX124" s="187"/>
      <c r="IY124" s="187"/>
    </row>
    <row r="125" spans="1:259" ht="17.149999999999999" customHeight="1" x14ac:dyDescent="0.35">
      <c r="A125" s="30">
        <v>120</v>
      </c>
      <c r="B125" s="30">
        <v>126</v>
      </c>
      <c r="C125" s="30">
        <f t="shared" si="7"/>
        <v>6</v>
      </c>
      <c r="D125" s="92" t="s">
        <v>2491</v>
      </c>
      <c r="E125" s="86">
        <f t="shared" si="5"/>
        <v>12</v>
      </c>
      <c r="F125" s="93">
        <f t="shared" si="6"/>
        <v>1</v>
      </c>
      <c r="G125" s="94"/>
      <c r="H125" s="94" t="s">
        <v>17</v>
      </c>
      <c r="I125" s="191" t="s">
        <v>17</v>
      </c>
      <c r="J125" s="196" t="s">
        <v>17</v>
      </c>
      <c r="K125" s="191" t="s">
        <v>17</v>
      </c>
      <c r="L125" s="196">
        <v>12</v>
      </c>
      <c r="M125" s="191" t="s">
        <v>17</v>
      </c>
      <c r="N125" s="31" t="s">
        <v>17</v>
      </c>
      <c r="O125" s="191" t="s">
        <v>17</v>
      </c>
      <c r="P125" s="196" t="s">
        <v>17</v>
      </c>
      <c r="Q125" s="191" t="s">
        <v>17</v>
      </c>
      <c r="R125" s="196" t="s">
        <v>17</v>
      </c>
      <c r="S125" s="191" t="s">
        <v>17</v>
      </c>
      <c r="T125" s="196" t="s">
        <v>17</v>
      </c>
      <c r="U125" s="191" t="s">
        <v>17</v>
      </c>
      <c r="V125" s="196" t="s">
        <v>17</v>
      </c>
      <c r="W125" s="191" t="s">
        <v>17</v>
      </c>
      <c r="X125" s="202" t="s">
        <v>17</v>
      </c>
      <c r="Y125" s="207" t="s">
        <v>17</v>
      </c>
      <c r="Z125" s="202" t="s">
        <v>17</v>
      </c>
      <c r="AA125" s="191" t="s">
        <v>17</v>
      </c>
      <c r="AB125" s="202" t="s">
        <v>17</v>
      </c>
      <c r="AC125" s="207" t="s">
        <v>17</v>
      </c>
      <c r="AD125" s="202" t="s">
        <v>17</v>
      </c>
      <c r="AE125" s="191" t="s">
        <v>17</v>
      </c>
      <c r="AF125" s="202" t="s">
        <v>17</v>
      </c>
      <c r="AG125" s="207" t="s">
        <v>17</v>
      </c>
      <c r="AH125" s="196" t="s">
        <v>17</v>
      </c>
      <c r="AI125" s="207" t="s">
        <v>17</v>
      </c>
      <c r="AJ125" s="196" t="s">
        <v>17</v>
      </c>
      <c r="AK125" s="191" t="s">
        <v>17</v>
      </c>
      <c r="AL125" s="196" t="s">
        <v>17</v>
      </c>
      <c r="AM125" s="207" t="s">
        <v>17</v>
      </c>
      <c r="AN125" s="94" t="s">
        <v>17</v>
      </c>
      <c r="AO125" s="207" t="s">
        <v>17</v>
      </c>
      <c r="AP125" s="94" t="s">
        <v>17</v>
      </c>
      <c r="AQ125" s="207" t="s">
        <v>17</v>
      </c>
      <c r="AR125" s="202" t="s">
        <v>17</v>
      </c>
      <c r="AS125" s="207" t="s">
        <v>17</v>
      </c>
      <c r="AT125" s="202" t="s">
        <v>17</v>
      </c>
      <c r="AU125" s="191" t="s">
        <v>17</v>
      </c>
      <c r="AV125" s="196" t="s">
        <v>17</v>
      </c>
      <c r="AW125" s="202" t="s">
        <v>17</v>
      </c>
      <c r="AX125" s="207" t="s">
        <v>17</v>
      </c>
      <c r="AY125" s="202" t="s">
        <v>17</v>
      </c>
      <c r="AZ125" s="207" t="s">
        <v>17</v>
      </c>
      <c r="BA125" s="202" t="s">
        <v>17</v>
      </c>
      <c r="BB125" s="207" t="s">
        <v>17</v>
      </c>
      <c r="BC125" s="202" t="s">
        <v>17</v>
      </c>
      <c r="BD125" s="207" t="s">
        <v>17</v>
      </c>
      <c r="BE125" s="113">
        <v>0</v>
      </c>
      <c r="BF125" s="114">
        <v>0</v>
      </c>
      <c r="BG125" s="114">
        <v>0</v>
      </c>
      <c r="BH125" s="114">
        <v>0</v>
      </c>
      <c r="BI125" s="114">
        <v>0</v>
      </c>
      <c r="BJ125" s="35"/>
      <c r="BK125" s="22"/>
      <c r="BL125" s="192"/>
      <c r="BM125" s="23"/>
      <c r="BN125" s="24"/>
      <c r="BO125" s="199"/>
      <c r="BP125" s="199"/>
      <c r="BQ125" s="199"/>
      <c r="BR125" s="25"/>
      <c r="BS125" s="24"/>
      <c r="BT125" s="199"/>
      <c r="BU125" s="199"/>
      <c r="BV125" s="199"/>
      <c r="BW125" s="25"/>
      <c r="BX125" s="7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  <c r="IW125" s="187"/>
      <c r="IX125" s="187"/>
      <c r="IY125" s="187"/>
    </row>
    <row r="126" spans="1:259" ht="17.149999999999999" customHeight="1" x14ac:dyDescent="0.35">
      <c r="A126" s="30">
        <v>121</v>
      </c>
      <c r="B126" s="30">
        <v>127</v>
      </c>
      <c r="C126" s="30">
        <f t="shared" si="7"/>
        <v>6</v>
      </c>
      <c r="D126" s="92" t="s">
        <v>2555</v>
      </c>
      <c r="E126" s="86">
        <f t="shared" si="5"/>
        <v>12</v>
      </c>
      <c r="F126" s="93">
        <f t="shared" si="6"/>
        <v>1</v>
      </c>
      <c r="G126" s="94"/>
      <c r="H126" s="94" t="s">
        <v>17</v>
      </c>
      <c r="I126" s="191" t="s">
        <v>17</v>
      </c>
      <c r="J126" s="196" t="s">
        <v>17</v>
      </c>
      <c r="K126" s="191">
        <v>12</v>
      </c>
      <c r="L126" s="196" t="s">
        <v>17</v>
      </c>
      <c r="M126" s="191" t="s">
        <v>17</v>
      </c>
      <c r="N126" s="31" t="s">
        <v>17</v>
      </c>
      <c r="O126" s="191" t="s">
        <v>17</v>
      </c>
      <c r="P126" s="196" t="s">
        <v>17</v>
      </c>
      <c r="Q126" s="191" t="s">
        <v>17</v>
      </c>
      <c r="R126" s="196" t="s">
        <v>17</v>
      </c>
      <c r="S126" s="191" t="s">
        <v>17</v>
      </c>
      <c r="T126" s="196" t="s">
        <v>17</v>
      </c>
      <c r="U126" s="191" t="s">
        <v>17</v>
      </c>
      <c r="V126" s="196" t="s">
        <v>17</v>
      </c>
      <c r="W126" s="191" t="s">
        <v>17</v>
      </c>
      <c r="X126" s="202" t="s">
        <v>17</v>
      </c>
      <c r="Y126" s="207" t="s">
        <v>17</v>
      </c>
      <c r="Z126" s="202" t="s">
        <v>17</v>
      </c>
      <c r="AA126" s="191" t="s">
        <v>17</v>
      </c>
      <c r="AB126" s="202" t="s">
        <v>17</v>
      </c>
      <c r="AC126" s="207" t="s">
        <v>17</v>
      </c>
      <c r="AD126" s="202" t="s">
        <v>17</v>
      </c>
      <c r="AE126" s="191" t="s">
        <v>17</v>
      </c>
      <c r="AF126" s="202" t="s">
        <v>17</v>
      </c>
      <c r="AG126" s="207" t="s">
        <v>17</v>
      </c>
      <c r="AH126" s="196" t="s">
        <v>17</v>
      </c>
      <c r="AI126" s="207" t="s">
        <v>17</v>
      </c>
      <c r="AJ126" s="196" t="s">
        <v>17</v>
      </c>
      <c r="AK126" s="191" t="s">
        <v>17</v>
      </c>
      <c r="AL126" s="196" t="s">
        <v>17</v>
      </c>
      <c r="AM126" s="207" t="s">
        <v>17</v>
      </c>
      <c r="AN126" s="94" t="s">
        <v>17</v>
      </c>
      <c r="AO126" s="207" t="s">
        <v>17</v>
      </c>
      <c r="AP126" s="94" t="s">
        <v>17</v>
      </c>
      <c r="AQ126" s="207" t="s">
        <v>17</v>
      </c>
      <c r="AR126" s="202" t="s">
        <v>17</v>
      </c>
      <c r="AS126" s="207" t="s">
        <v>17</v>
      </c>
      <c r="AT126" s="202" t="s">
        <v>17</v>
      </c>
      <c r="AU126" s="191" t="s">
        <v>17</v>
      </c>
      <c r="AV126" s="196" t="s">
        <v>17</v>
      </c>
      <c r="AW126" s="202" t="s">
        <v>17</v>
      </c>
      <c r="AX126" s="207" t="s">
        <v>17</v>
      </c>
      <c r="AY126" s="202" t="s">
        <v>17</v>
      </c>
      <c r="AZ126" s="207" t="s">
        <v>17</v>
      </c>
      <c r="BA126" s="202" t="s">
        <v>17</v>
      </c>
      <c r="BB126" s="207" t="s">
        <v>17</v>
      </c>
      <c r="BC126" s="202" t="s">
        <v>17</v>
      </c>
      <c r="BD126" s="207" t="s">
        <v>17</v>
      </c>
      <c r="BE126" s="113">
        <v>0</v>
      </c>
      <c r="BF126" s="114">
        <v>0</v>
      </c>
      <c r="BG126" s="114">
        <v>0</v>
      </c>
      <c r="BH126" s="114">
        <v>0</v>
      </c>
      <c r="BI126" s="114">
        <v>0</v>
      </c>
      <c r="BJ126" s="35"/>
      <c r="BK126" s="22"/>
      <c r="BL126" s="192"/>
      <c r="BM126" s="23"/>
      <c r="BN126" s="24"/>
      <c r="BO126" s="199"/>
      <c r="BP126" s="199"/>
      <c r="BQ126" s="199"/>
      <c r="BR126" s="25"/>
      <c r="BS126" s="24"/>
      <c r="BT126" s="199"/>
      <c r="BU126" s="199"/>
      <c r="BV126" s="199"/>
      <c r="BW126" s="25"/>
      <c r="BX126" s="7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  <c r="IW126" s="187"/>
      <c r="IX126" s="187"/>
      <c r="IY126" s="187"/>
    </row>
    <row r="127" spans="1:259" ht="17.149999999999999" customHeight="1" x14ac:dyDescent="0.35">
      <c r="A127" s="30">
        <v>122</v>
      </c>
      <c r="B127" s="30">
        <v>128</v>
      </c>
      <c r="C127" s="30">
        <f t="shared" si="7"/>
        <v>6</v>
      </c>
      <c r="D127" s="92" t="s">
        <v>1578</v>
      </c>
      <c r="E127" s="86">
        <f t="shared" si="5"/>
        <v>12</v>
      </c>
      <c r="F127" s="93">
        <f t="shared" si="6"/>
        <v>2</v>
      </c>
      <c r="G127" s="94"/>
      <c r="H127" s="94" t="s">
        <v>17</v>
      </c>
      <c r="I127" s="191" t="s">
        <v>17</v>
      </c>
      <c r="J127" s="196" t="s">
        <v>17</v>
      </c>
      <c r="K127" s="191" t="s">
        <v>17</v>
      </c>
      <c r="L127" s="196" t="s">
        <v>17</v>
      </c>
      <c r="M127" s="191" t="s">
        <v>17</v>
      </c>
      <c r="N127" s="31" t="s">
        <v>17</v>
      </c>
      <c r="O127" s="191" t="s">
        <v>17</v>
      </c>
      <c r="P127" s="196" t="s">
        <v>17</v>
      </c>
      <c r="Q127" s="191" t="s">
        <v>17</v>
      </c>
      <c r="R127" s="196" t="s">
        <v>17</v>
      </c>
      <c r="S127" s="191" t="s">
        <v>17</v>
      </c>
      <c r="T127" s="196" t="s">
        <v>17</v>
      </c>
      <c r="U127" s="191" t="s">
        <v>17</v>
      </c>
      <c r="V127" s="196" t="s">
        <v>17</v>
      </c>
      <c r="W127" s="191" t="s">
        <v>17</v>
      </c>
      <c r="X127" s="202" t="s">
        <v>17</v>
      </c>
      <c r="Y127" s="207" t="s">
        <v>17</v>
      </c>
      <c r="Z127" s="202" t="s">
        <v>17</v>
      </c>
      <c r="AA127" s="191" t="s">
        <v>17</v>
      </c>
      <c r="AB127" s="202" t="s">
        <v>17</v>
      </c>
      <c r="AC127" s="207">
        <v>4</v>
      </c>
      <c r="AD127" s="202" t="s">
        <v>17</v>
      </c>
      <c r="AE127" s="191" t="s">
        <v>17</v>
      </c>
      <c r="AF127" s="202" t="s">
        <v>17</v>
      </c>
      <c r="AG127" s="207" t="s">
        <v>17</v>
      </c>
      <c r="AH127" s="196" t="s">
        <v>17</v>
      </c>
      <c r="AI127" s="207" t="s">
        <v>17</v>
      </c>
      <c r="AJ127" s="196" t="s">
        <v>17</v>
      </c>
      <c r="AK127" s="191" t="s">
        <v>17</v>
      </c>
      <c r="AL127" s="196" t="s">
        <v>17</v>
      </c>
      <c r="AM127" s="207" t="s">
        <v>17</v>
      </c>
      <c r="AN127" s="94" t="s">
        <v>17</v>
      </c>
      <c r="AO127" s="207" t="s">
        <v>17</v>
      </c>
      <c r="AP127" s="94" t="s">
        <v>17</v>
      </c>
      <c r="AQ127" s="207" t="s">
        <v>17</v>
      </c>
      <c r="AR127" s="202" t="s">
        <v>17</v>
      </c>
      <c r="AS127" s="207" t="s">
        <v>17</v>
      </c>
      <c r="AT127" s="202" t="s">
        <v>17</v>
      </c>
      <c r="AU127" s="191" t="s">
        <v>17</v>
      </c>
      <c r="AV127" s="196">
        <v>8</v>
      </c>
      <c r="AW127" s="202" t="s">
        <v>17</v>
      </c>
      <c r="AX127" s="207" t="s">
        <v>17</v>
      </c>
      <c r="AY127" s="202" t="s">
        <v>17</v>
      </c>
      <c r="AZ127" s="207" t="s">
        <v>17</v>
      </c>
      <c r="BA127" s="202" t="s">
        <v>17</v>
      </c>
      <c r="BB127" s="207" t="s">
        <v>17</v>
      </c>
      <c r="BC127" s="202" t="s">
        <v>17</v>
      </c>
      <c r="BD127" s="207" t="s">
        <v>17</v>
      </c>
      <c r="BE127" s="113">
        <v>0</v>
      </c>
      <c r="BF127" s="114">
        <v>0</v>
      </c>
      <c r="BG127" s="114">
        <v>0</v>
      </c>
      <c r="BH127" s="114">
        <v>0</v>
      </c>
      <c r="BI127" s="114">
        <v>0</v>
      </c>
      <c r="BJ127" s="35"/>
      <c r="BK127" s="22"/>
      <c r="BL127" s="192"/>
      <c r="BM127" s="23"/>
      <c r="BN127" s="24"/>
      <c r="BO127" s="199"/>
      <c r="BP127" s="199"/>
      <c r="BQ127" s="199"/>
      <c r="BR127" s="25"/>
      <c r="BS127" s="24"/>
      <c r="BT127" s="199"/>
      <c r="BU127" s="199"/>
      <c r="BV127" s="199"/>
      <c r="BW127" s="25"/>
      <c r="BX127" s="7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  <c r="IW127" s="187"/>
      <c r="IX127" s="187"/>
      <c r="IY127" s="187"/>
    </row>
    <row r="128" spans="1:259" ht="17.149999999999999" customHeight="1" x14ac:dyDescent="0.35">
      <c r="A128" s="30">
        <v>123</v>
      </c>
      <c r="B128" s="30">
        <v>129</v>
      </c>
      <c r="C128" s="30">
        <f t="shared" si="7"/>
        <v>6</v>
      </c>
      <c r="D128" s="92" t="s">
        <v>1118</v>
      </c>
      <c r="E128" s="86">
        <f t="shared" si="5"/>
        <v>12</v>
      </c>
      <c r="F128" s="93">
        <f t="shared" si="6"/>
        <v>2</v>
      </c>
      <c r="G128" s="94"/>
      <c r="H128" s="94" t="s">
        <v>17</v>
      </c>
      <c r="I128" s="191" t="s">
        <v>17</v>
      </c>
      <c r="J128" s="196" t="s">
        <v>17</v>
      </c>
      <c r="K128" s="191" t="s">
        <v>17</v>
      </c>
      <c r="L128" s="196" t="s">
        <v>17</v>
      </c>
      <c r="M128" s="191" t="s">
        <v>17</v>
      </c>
      <c r="N128" s="31" t="s">
        <v>17</v>
      </c>
      <c r="O128" s="191" t="s">
        <v>17</v>
      </c>
      <c r="P128" s="196">
        <v>2</v>
      </c>
      <c r="Q128" s="191" t="s">
        <v>17</v>
      </c>
      <c r="R128" s="196" t="s">
        <v>17</v>
      </c>
      <c r="S128" s="191" t="s">
        <v>17</v>
      </c>
      <c r="T128" s="196" t="s">
        <v>17</v>
      </c>
      <c r="U128" s="191" t="s">
        <v>17</v>
      </c>
      <c r="V128" s="196" t="s">
        <v>17</v>
      </c>
      <c r="W128" s="191" t="s">
        <v>17</v>
      </c>
      <c r="X128" s="202" t="s">
        <v>17</v>
      </c>
      <c r="Y128" s="207" t="s">
        <v>17</v>
      </c>
      <c r="Z128" s="202" t="s">
        <v>17</v>
      </c>
      <c r="AA128" s="191" t="s">
        <v>17</v>
      </c>
      <c r="AB128" s="202" t="s">
        <v>17</v>
      </c>
      <c r="AC128" s="207" t="s">
        <v>17</v>
      </c>
      <c r="AD128" s="202" t="s">
        <v>17</v>
      </c>
      <c r="AE128" s="191" t="s">
        <v>17</v>
      </c>
      <c r="AF128" s="202" t="s">
        <v>17</v>
      </c>
      <c r="AG128" s="207" t="s">
        <v>17</v>
      </c>
      <c r="AH128" s="196" t="s">
        <v>17</v>
      </c>
      <c r="AI128" s="207" t="s">
        <v>17</v>
      </c>
      <c r="AJ128" s="196" t="s">
        <v>17</v>
      </c>
      <c r="AK128" s="191" t="s">
        <v>17</v>
      </c>
      <c r="AL128" s="196" t="s">
        <v>17</v>
      </c>
      <c r="AM128" s="207" t="s">
        <v>17</v>
      </c>
      <c r="AN128" s="94" t="s">
        <v>17</v>
      </c>
      <c r="AO128" s="207" t="s">
        <v>17</v>
      </c>
      <c r="AP128" s="94" t="s">
        <v>17</v>
      </c>
      <c r="AQ128" s="207" t="s">
        <v>17</v>
      </c>
      <c r="AR128" s="202" t="s">
        <v>17</v>
      </c>
      <c r="AS128" s="207" t="s">
        <v>17</v>
      </c>
      <c r="AT128" s="202" t="s">
        <v>17</v>
      </c>
      <c r="AU128" s="191" t="s">
        <v>17</v>
      </c>
      <c r="AV128" s="196" t="s">
        <v>17</v>
      </c>
      <c r="AW128" s="202" t="s">
        <v>17</v>
      </c>
      <c r="AX128" s="207" t="s">
        <v>17</v>
      </c>
      <c r="AY128" s="202" t="s">
        <v>17</v>
      </c>
      <c r="AZ128" s="207" t="s">
        <v>17</v>
      </c>
      <c r="BA128" s="202">
        <v>10</v>
      </c>
      <c r="BB128" s="207" t="s">
        <v>17</v>
      </c>
      <c r="BC128" s="202" t="s">
        <v>17</v>
      </c>
      <c r="BD128" s="207" t="s">
        <v>17</v>
      </c>
      <c r="BE128" s="113">
        <v>0</v>
      </c>
      <c r="BF128" s="114">
        <v>0</v>
      </c>
      <c r="BG128" s="114">
        <v>0</v>
      </c>
      <c r="BH128" s="114">
        <v>0</v>
      </c>
      <c r="BI128" s="114">
        <v>0</v>
      </c>
      <c r="BJ128" s="35"/>
      <c r="BK128" s="22"/>
      <c r="BL128" s="192"/>
      <c r="BM128" s="23"/>
      <c r="BN128" s="24"/>
      <c r="BO128" s="199"/>
      <c r="BP128" s="199"/>
      <c r="BQ128" s="199"/>
      <c r="BR128" s="25"/>
      <c r="BS128" s="24"/>
      <c r="BT128" s="199"/>
      <c r="BU128" s="199"/>
      <c r="BV128" s="199"/>
      <c r="BW128" s="25"/>
      <c r="BX128" s="7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  <c r="IW128" s="187"/>
      <c r="IX128" s="187"/>
      <c r="IY128" s="187"/>
    </row>
    <row r="129" spans="1:259" ht="17.149999999999999" customHeight="1" x14ac:dyDescent="0.35">
      <c r="A129" s="30">
        <v>124</v>
      </c>
      <c r="B129" s="30">
        <v>130</v>
      </c>
      <c r="C129" s="30">
        <f t="shared" si="7"/>
        <v>6</v>
      </c>
      <c r="D129" s="92" t="s">
        <v>1428</v>
      </c>
      <c r="E129" s="86">
        <f t="shared" si="5"/>
        <v>12</v>
      </c>
      <c r="F129" s="93">
        <f t="shared" si="6"/>
        <v>2</v>
      </c>
      <c r="G129" s="94"/>
      <c r="H129" s="94" t="s">
        <v>17</v>
      </c>
      <c r="I129" s="191" t="s">
        <v>17</v>
      </c>
      <c r="J129" s="196" t="s">
        <v>17</v>
      </c>
      <c r="K129" s="191" t="s">
        <v>17</v>
      </c>
      <c r="L129" s="196" t="s">
        <v>17</v>
      </c>
      <c r="M129" s="191" t="s">
        <v>17</v>
      </c>
      <c r="N129" s="31" t="s">
        <v>17</v>
      </c>
      <c r="O129" s="191" t="s">
        <v>17</v>
      </c>
      <c r="P129" s="196">
        <v>4</v>
      </c>
      <c r="Q129" s="191" t="s">
        <v>17</v>
      </c>
      <c r="R129" s="196" t="s">
        <v>17</v>
      </c>
      <c r="S129" s="191" t="s">
        <v>17</v>
      </c>
      <c r="T129" s="196" t="s">
        <v>17</v>
      </c>
      <c r="U129" s="191" t="s">
        <v>17</v>
      </c>
      <c r="V129" s="196" t="s">
        <v>17</v>
      </c>
      <c r="W129" s="191" t="s">
        <v>17</v>
      </c>
      <c r="X129" s="202" t="s">
        <v>17</v>
      </c>
      <c r="Y129" s="207" t="s">
        <v>17</v>
      </c>
      <c r="Z129" s="202" t="s">
        <v>17</v>
      </c>
      <c r="AA129" s="191" t="s">
        <v>17</v>
      </c>
      <c r="AB129" s="202" t="s">
        <v>17</v>
      </c>
      <c r="AC129" s="207" t="s">
        <v>17</v>
      </c>
      <c r="AD129" s="202" t="s">
        <v>17</v>
      </c>
      <c r="AE129" s="191" t="s">
        <v>17</v>
      </c>
      <c r="AF129" s="202" t="s">
        <v>17</v>
      </c>
      <c r="AG129" s="207" t="s">
        <v>17</v>
      </c>
      <c r="AH129" s="196" t="s">
        <v>17</v>
      </c>
      <c r="AI129" s="207" t="s">
        <v>17</v>
      </c>
      <c r="AJ129" s="196" t="s">
        <v>17</v>
      </c>
      <c r="AK129" s="191" t="s">
        <v>17</v>
      </c>
      <c r="AL129" s="196">
        <v>8</v>
      </c>
      <c r="AM129" s="207" t="s">
        <v>17</v>
      </c>
      <c r="AN129" s="94" t="s">
        <v>17</v>
      </c>
      <c r="AO129" s="207" t="s">
        <v>17</v>
      </c>
      <c r="AP129" s="94" t="s">
        <v>17</v>
      </c>
      <c r="AQ129" s="207" t="s">
        <v>17</v>
      </c>
      <c r="AR129" s="202" t="s">
        <v>17</v>
      </c>
      <c r="AS129" s="207" t="s">
        <v>17</v>
      </c>
      <c r="AT129" s="202" t="s">
        <v>17</v>
      </c>
      <c r="AU129" s="191" t="s">
        <v>17</v>
      </c>
      <c r="AV129" s="196" t="s">
        <v>17</v>
      </c>
      <c r="AW129" s="202" t="s">
        <v>17</v>
      </c>
      <c r="AX129" s="207" t="s">
        <v>17</v>
      </c>
      <c r="AY129" s="202" t="s">
        <v>17</v>
      </c>
      <c r="AZ129" s="207" t="s">
        <v>17</v>
      </c>
      <c r="BA129" s="202" t="s">
        <v>17</v>
      </c>
      <c r="BB129" s="207" t="s">
        <v>17</v>
      </c>
      <c r="BC129" s="202" t="s">
        <v>17</v>
      </c>
      <c r="BD129" s="207" t="s">
        <v>17</v>
      </c>
      <c r="BE129" s="113">
        <v>0</v>
      </c>
      <c r="BF129" s="114">
        <v>0</v>
      </c>
      <c r="BG129" s="114">
        <v>0</v>
      </c>
      <c r="BH129" s="114">
        <v>0</v>
      </c>
      <c r="BI129" s="114">
        <v>0</v>
      </c>
      <c r="BJ129" s="35"/>
      <c r="BK129" s="22"/>
      <c r="BL129" s="192"/>
      <c r="BM129" s="23"/>
      <c r="BN129" s="24"/>
      <c r="BO129" s="199"/>
      <c r="BP129" s="199"/>
      <c r="BQ129" s="199"/>
      <c r="BR129" s="25"/>
      <c r="BS129" s="24"/>
      <c r="BT129" s="199"/>
      <c r="BU129" s="199"/>
      <c r="BV129" s="199"/>
      <c r="BW129" s="25"/>
      <c r="BX129" s="7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  <c r="IW129" s="187"/>
      <c r="IX129" s="187"/>
      <c r="IY129" s="187"/>
    </row>
    <row r="130" spans="1:259" ht="17.149999999999999" customHeight="1" x14ac:dyDescent="0.35">
      <c r="A130" s="30">
        <v>125</v>
      </c>
      <c r="B130" s="30">
        <v>131</v>
      </c>
      <c r="C130" s="30">
        <f t="shared" si="7"/>
        <v>6</v>
      </c>
      <c r="D130" s="92" t="s">
        <v>1462</v>
      </c>
      <c r="E130" s="86">
        <f t="shared" si="5"/>
        <v>12</v>
      </c>
      <c r="F130" s="93">
        <f t="shared" si="6"/>
        <v>2</v>
      </c>
      <c r="G130" s="94"/>
      <c r="H130" s="94" t="s">
        <v>17</v>
      </c>
      <c r="I130" s="191" t="s">
        <v>17</v>
      </c>
      <c r="J130" s="196" t="s">
        <v>17</v>
      </c>
      <c r="K130" s="191" t="s">
        <v>17</v>
      </c>
      <c r="L130" s="196" t="s">
        <v>17</v>
      </c>
      <c r="M130" s="191" t="s">
        <v>17</v>
      </c>
      <c r="N130" s="31">
        <v>6</v>
      </c>
      <c r="O130" s="191" t="s">
        <v>17</v>
      </c>
      <c r="P130" s="196" t="s">
        <v>17</v>
      </c>
      <c r="Q130" s="191" t="s">
        <v>17</v>
      </c>
      <c r="R130" s="196" t="s">
        <v>17</v>
      </c>
      <c r="S130" s="191" t="s">
        <v>17</v>
      </c>
      <c r="T130" s="196" t="s">
        <v>17</v>
      </c>
      <c r="U130" s="191" t="s">
        <v>17</v>
      </c>
      <c r="V130" s="196" t="s">
        <v>17</v>
      </c>
      <c r="W130" s="191" t="s">
        <v>17</v>
      </c>
      <c r="X130" s="202" t="s">
        <v>17</v>
      </c>
      <c r="Y130" s="207" t="s">
        <v>17</v>
      </c>
      <c r="Z130" s="202" t="s">
        <v>17</v>
      </c>
      <c r="AA130" s="191" t="s">
        <v>17</v>
      </c>
      <c r="AB130" s="202" t="s">
        <v>17</v>
      </c>
      <c r="AC130" s="207" t="s">
        <v>17</v>
      </c>
      <c r="AD130" s="202" t="s">
        <v>17</v>
      </c>
      <c r="AE130" s="191" t="s">
        <v>17</v>
      </c>
      <c r="AF130" s="202" t="s">
        <v>17</v>
      </c>
      <c r="AG130" s="207" t="s">
        <v>17</v>
      </c>
      <c r="AH130" s="196" t="s">
        <v>17</v>
      </c>
      <c r="AI130" s="207" t="s">
        <v>17</v>
      </c>
      <c r="AJ130" s="196" t="s">
        <v>17</v>
      </c>
      <c r="AK130" s="191">
        <v>6</v>
      </c>
      <c r="AL130" s="196" t="s">
        <v>17</v>
      </c>
      <c r="AM130" s="207" t="s">
        <v>17</v>
      </c>
      <c r="AN130" s="94" t="s">
        <v>17</v>
      </c>
      <c r="AO130" s="207" t="s">
        <v>17</v>
      </c>
      <c r="AP130" s="94" t="s">
        <v>17</v>
      </c>
      <c r="AQ130" s="207" t="s">
        <v>17</v>
      </c>
      <c r="AR130" s="202" t="s">
        <v>17</v>
      </c>
      <c r="AS130" s="207" t="s">
        <v>17</v>
      </c>
      <c r="AT130" s="202" t="s">
        <v>17</v>
      </c>
      <c r="AU130" s="191" t="s">
        <v>17</v>
      </c>
      <c r="AV130" s="196" t="s">
        <v>17</v>
      </c>
      <c r="AW130" s="202" t="s">
        <v>17</v>
      </c>
      <c r="AX130" s="207" t="s">
        <v>17</v>
      </c>
      <c r="AY130" s="202" t="s">
        <v>17</v>
      </c>
      <c r="AZ130" s="207" t="s">
        <v>17</v>
      </c>
      <c r="BA130" s="202" t="s">
        <v>17</v>
      </c>
      <c r="BB130" s="207" t="s">
        <v>17</v>
      </c>
      <c r="BC130" s="202" t="s">
        <v>17</v>
      </c>
      <c r="BD130" s="207" t="s">
        <v>17</v>
      </c>
      <c r="BE130" s="113">
        <v>0</v>
      </c>
      <c r="BF130" s="114">
        <v>0</v>
      </c>
      <c r="BG130" s="114">
        <v>0</v>
      </c>
      <c r="BH130" s="114">
        <v>0</v>
      </c>
      <c r="BI130" s="114">
        <v>0</v>
      </c>
      <c r="BJ130" s="35"/>
      <c r="BK130" s="22"/>
      <c r="BL130" s="192"/>
      <c r="BM130" s="23"/>
      <c r="BN130" s="24"/>
      <c r="BO130" s="199"/>
      <c r="BP130" s="199"/>
      <c r="BQ130" s="199"/>
      <c r="BR130" s="25"/>
      <c r="BS130" s="24"/>
      <c r="BT130" s="199"/>
      <c r="BU130" s="199"/>
      <c r="BV130" s="199"/>
      <c r="BW130" s="25"/>
      <c r="BX130" s="7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  <c r="IW130" s="187"/>
      <c r="IX130" s="187"/>
      <c r="IY130" s="187"/>
    </row>
    <row r="131" spans="1:259" ht="17.149999999999999" customHeight="1" x14ac:dyDescent="0.35">
      <c r="A131" s="30">
        <v>126</v>
      </c>
      <c r="B131" s="30">
        <v>134</v>
      </c>
      <c r="C131" s="30">
        <f t="shared" si="7"/>
        <v>8</v>
      </c>
      <c r="D131" s="92" t="s">
        <v>1464</v>
      </c>
      <c r="E131" s="86">
        <f t="shared" si="5"/>
        <v>11</v>
      </c>
      <c r="F131" s="93">
        <f t="shared" si="6"/>
        <v>2</v>
      </c>
      <c r="G131" s="94"/>
      <c r="H131" s="94" t="s">
        <v>17</v>
      </c>
      <c r="I131" s="191" t="s">
        <v>17</v>
      </c>
      <c r="J131" s="196" t="s">
        <v>17</v>
      </c>
      <c r="K131" s="191" t="s">
        <v>17</v>
      </c>
      <c r="L131" s="196" t="s">
        <v>17</v>
      </c>
      <c r="M131" s="191" t="s">
        <v>17</v>
      </c>
      <c r="N131" s="31" t="s">
        <v>17</v>
      </c>
      <c r="O131" s="191" t="s">
        <v>17</v>
      </c>
      <c r="P131" s="196" t="s">
        <v>17</v>
      </c>
      <c r="Q131" s="191" t="s">
        <v>17</v>
      </c>
      <c r="R131" s="196" t="s">
        <v>17</v>
      </c>
      <c r="S131" s="191" t="s">
        <v>17</v>
      </c>
      <c r="T131" s="196" t="s">
        <v>17</v>
      </c>
      <c r="U131" s="191" t="s">
        <v>17</v>
      </c>
      <c r="V131" s="196" t="s">
        <v>17</v>
      </c>
      <c r="W131" s="191">
        <v>8</v>
      </c>
      <c r="X131" s="202" t="s">
        <v>17</v>
      </c>
      <c r="Y131" s="207" t="s">
        <v>17</v>
      </c>
      <c r="Z131" s="202" t="s">
        <v>17</v>
      </c>
      <c r="AA131" s="191" t="s">
        <v>17</v>
      </c>
      <c r="AB131" s="202" t="s">
        <v>17</v>
      </c>
      <c r="AC131" s="207" t="s">
        <v>17</v>
      </c>
      <c r="AD131" s="202" t="s">
        <v>17</v>
      </c>
      <c r="AE131" s="191" t="s">
        <v>17</v>
      </c>
      <c r="AF131" s="202" t="s">
        <v>17</v>
      </c>
      <c r="AG131" s="207" t="s">
        <v>17</v>
      </c>
      <c r="AH131" s="196" t="s">
        <v>17</v>
      </c>
      <c r="AI131" s="207" t="s">
        <v>17</v>
      </c>
      <c r="AJ131" s="196" t="s">
        <v>17</v>
      </c>
      <c r="AK131" s="191">
        <v>3</v>
      </c>
      <c r="AL131" s="196" t="s">
        <v>17</v>
      </c>
      <c r="AM131" s="207" t="s">
        <v>17</v>
      </c>
      <c r="AN131" s="94" t="s">
        <v>17</v>
      </c>
      <c r="AO131" s="207" t="s">
        <v>17</v>
      </c>
      <c r="AP131" s="94" t="s">
        <v>17</v>
      </c>
      <c r="AQ131" s="207" t="s">
        <v>17</v>
      </c>
      <c r="AR131" s="202" t="s">
        <v>17</v>
      </c>
      <c r="AS131" s="207" t="s">
        <v>17</v>
      </c>
      <c r="AT131" s="202" t="s">
        <v>17</v>
      </c>
      <c r="AU131" s="191" t="s">
        <v>17</v>
      </c>
      <c r="AV131" s="196" t="s">
        <v>17</v>
      </c>
      <c r="AW131" s="202" t="s">
        <v>17</v>
      </c>
      <c r="AX131" s="207" t="s">
        <v>17</v>
      </c>
      <c r="AY131" s="202" t="s">
        <v>17</v>
      </c>
      <c r="AZ131" s="207" t="s">
        <v>17</v>
      </c>
      <c r="BA131" s="202" t="s">
        <v>17</v>
      </c>
      <c r="BB131" s="207" t="s">
        <v>17</v>
      </c>
      <c r="BC131" s="202" t="s">
        <v>17</v>
      </c>
      <c r="BD131" s="207" t="s">
        <v>17</v>
      </c>
      <c r="BE131" s="113">
        <v>0</v>
      </c>
      <c r="BF131" s="114">
        <v>0</v>
      </c>
      <c r="BG131" s="114">
        <v>0</v>
      </c>
      <c r="BH131" s="114">
        <v>0</v>
      </c>
      <c r="BI131" s="114">
        <v>0</v>
      </c>
      <c r="BJ131" s="35"/>
      <c r="BK131" s="22"/>
      <c r="BL131" s="192"/>
      <c r="BM131" s="23"/>
      <c r="BN131" s="24"/>
      <c r="BO131" s="199"/>
      <c r="BP131" s="199"/>
      <c r="BQ131" s="199"/>
      <c r="BR131" s="25"/>
      <c r="BS131" s="24"/>
      <c r="BT131" s="199"/>
      <c r="BU131" s="199"/>
      <c r="BV131" s="199"/>
      <c r="BW131" s="25"/>
      <c r="BX131" s="7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  <c r="IW131" s="187"/>
      <c r="IX131" s="187"/>
      <c r="IY131" s="187"/>
    </row>
    <row r="132" spans="1:259" ht="17.149999999999999" customHeight="1" x14ac:dyDescent="0.35">
      <c r="A132" s="30">
        <v>127</v>
      </c>
      <c r="B132" s="30">
        <v>135</v>
      </c>
      <c r="C132" s="30">
        <f t="shared" si="7"/>
        <v>8</v>
      </c>
      <c r="D132" s="92" t="s">
        <v>1949</v>
      </c>
      <c r="E132" s="86">
        <f t="shared" si="5"/>
        <v>11</v>
      </c>
      <c r="F132" s="93">
        <f t="shared" si="6"/>
        <v>2</v>
      </c>
      <c r="G132" s="94"/>
      <c r="H132" s="94" t="s">
        <v>17</v>
      </c>
      <c r="I132" s="191" t="s">
        <v>17</v>
      </c>
      <c r="J132" s="196" t="s">
        <v>17</v>
      </c>
      <c r="K132" s="191" t="s">
        <v>17</v>
      </c>
      <c r="L132" s="196" t="s">
        <v>17</v>
      </c>
      <c r="M132" s="191" t="s">
        <v>17</v>
      </c>
      <c r="N132" s="31" t="s">
        <v>17</v>
      </c>
      <c r="O132" s="191" t="s">
        <v>17</v>
      </c>
      <c r="P132" s="196" t="s">
        <v>17</v>
      </c>
      <c r="Q132" s="191" t="s">
        <v>17</v>
      </c>
      <c r="R132" s="196" t="s">
        <v>17</v>
      </c>
      <c r="S132" s="191" t="s">
        <v>17</v>
      </c>
      <c r="T132" s="196" t="s">
        <v>17</v>
      </c>
      <c r="U132" s="191" t="s">
        <v>17</v>
      </c>
      <c r="V132" s="196" t="s">
        <v>17</v>
      </c>
      <c r="W132" s="191">
        <v>10</v>
      </c>
      <c r="X132" s="202" t="s">
        <v>17</v>
      </c>
      <c r="Y132" s="207" t="s">
        <v>17</v>
      </c>
      <c r="Z132" s="202" t="s">
        <v>17</v>
      </c>
      <c r="AA132" s="191">
        <v>1</v>
      </c>
      <c r="AB132" s="202" t="s">
        <v>17</v>
      </c>
      <c r="AC132" s="207" t="s">
        <v>17</v>
      </c>
      <c r="AD132" s="202" t="s">
        <v>17</v>
      </c>
      <c r="AE132" s="191" t="s">
        <v>17</v>
      </c>
      <c r="AF132" s="202" t="s">
        <v>17</v>
      </c>
      <c r="AG132" s="207" t="s">
        <v>17</v>
      </c>
      <c r="AH132" s="196" t="s">
        <v>17</v>
      </c>
      <c r="AI132" s="207" t="s">
        <v>17</v>
      </c>
      <c r="AJ132" s="196" t="s">
        <v>17</v>
      </c>
      <c r="AK132" s="191" t="s">
        <v>17</v>
      </c>
      <c r="AL132" s="196" t="s">
        <v>17</v>
      </c>
      <c r="AM132" s="207" t="s">
        <v>17</v>
      </c>
      <c r="AN132" s="94" t="s">
        <v>17</v>
      </c>
      <c r="AO132" s="207" t="s">
        <v>17</v>
      </c>
      <c r="AP132" s="94" t="s">
        <v>17</v>
      </c>
      <c r="AQ132" s="207" t="s">
        <v>17</v>
      </c>
      <c r="AR132" s="202" t="s">
        <v>17</v>
      </c>
      <c r="AS132" s="207" t="s">
        <v>17</v>
      </c>
      <c r="AT132" s="202" t="s">
        <v>17</v>
      </c>
      <c r="AU132" s="191" t="s">
        <v>17</v>
      </c>
      <c r="AV132" s="196" t="s">
        <v>17</v>
      </c>
      <c r="AW132" s="202" t="s">
        <v>17</v>
      </c>
      <c r="AX132" s="207" t="s">
        <v>17</v>
      </c>
      <c r="AY132" s="202" t="s">
        <v>17</v>
      </c>
      <c r="AZ132" s="207" t="s">
        <v>17</v>
      </c>
      <c r="BA132" s="202" t="s">
        <v>17</v>
      </c>
      <c r="BB132" s="207" t="s">
        <v>17</v>
      </c>
      <c r="BC132" s="202" t="s">
        <v>17</v>
      </c>
      <c r="BD132" s="207" t="s">
        <v>17</v>
      </c>
      <c r="BE132" s="113">
        <v>0</v>
      </c>
      <c r="BF132" s="114">
        <v>0</v>
      </c>
      <c r="BG132" s="114">
        <v>0</v>
      </c>
      <c r="BH132" s="114">
        <v>0</v>
      </c>
      <c r="BI132" s="114">
        <v>0</v>
      </c>
      <c r="BJ132" s="35"/>
      <c r="BK132" s="22"/>
      <c r="BL132" s="192"/>
      <c r="BM132" s="23"/>
      <c r="BN132" s="24"/>
      <c r="BO132" s="199"/>
      <c r="BP132" s="199"/>
      <c r="BQ132" s="199"/>
      <c r="BR132" s="25"/>
      <c r="BS132" s="24"/>
      <c r="BT132" s="199"/>
      <c r="BU132" s="199"/>
      <c r="BV132" s="199"/>
      <c r="BW132" s="25"/>
      <c r="BX132" s="7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  <c r="IW132" s="187"/>
      <c r="IX132" s="187"/>
      <c r="IY132" s="187"/>
    </row>
    <row r="133" spans="1:259" ht="17.149999999999999" customHeight="1" x14ac:dyDescent="0.35">
      <c r="A133" s="30">
        <v>128</v>
      </c>
      <c r="B133" s="30">
        <v>136</v>
      </c>
      <c r="C133" s="30">
        <f t="shared" si="7"/>
        <v>8</v>
      </c>
      <c r="D133" s="92" t="s">
        <v>2319</v>
      </c>
      <c r="E133" s="86">
        <f t="shared" si="5"/>
        <v>11</v>
      </c>
      <c r="F133" s="93">
        <f t="shared" si="6"/>
        <v>2</v>
      </c>
      <c r="G133" s="94"/>
      <c r="H133" s="94" t="s">
        <v>17</v>
      </c>
      <c r="I133" s="191" t="s">
        <v>17</v>
      </c>
      <c r="J133" s="196">
        <v>1</v>
      </c>
      <c r="K133" s="191" t="s">
        <v>17</v>
      </c>
      <c r="L133" s="196" t="s">
        <v>17</v>
      </c>
      <c r="M133" s="191" t="s">
        <v>17</v>
      </c>
      <c r="N133" s="31" t="s">
        <v>17</v>
      </c>
      <c r="O133" s="191" t="s">
        <v>17</v>
      </c>
      <c r="P133" s="196" t="s">
        <v>17</v>
      </c>
      <c r="Q133" s="191" t="s">
        <v>17</v>
      </c>
      <c r="R133" s="196">
        <v>10</v>
      </c>
      <c r="S133" s="191" t="s">
        <v>17</v>
      </c>
      <c r="T133" s="196" t="s">
        <v>17</v>
      </c>
      <c r="U133" s="191" t="s">
        <v>17</v>
      </c>
      <c r="V133" s="196" t="s">
        <v>17</v>
      </c>
      <c r="W133" s="191" t="s">
        <v>17</v>
      </c>
      <c r="X133" s="202" t="s">
        <v>17</v>
      </c>
      <c r="Y133" s="207" t="s">
        <v>17</v>
      </c>
      <c r="Z133" s="202" t="s">
        <v>17</v>
      </c>
      <c r="AA133" s="191" t="s">
        <v>17</v>
      </c>
      <c r="AB133" s="202" t="s">
        <v>17</v>
      </c>
      <c r="AC133" s="207" t="s">
        <v>17</v>
      </c>
      <c r="AD133" s="202" t="s">
        <v>17</v>
      </c>
      <c r="AE133" s="191" t="s">
        <v>17</v>
      </c>
      <c r="AF133" s="202" t="s">
        <v>17</v>
      </c>
      <c r="AG133" s="207" t="s">
        <v>17</v>
      </c>
      <c r="AH133" s="196" t="s">
        <v>17</v>
      </c>
      <c r="AI133" s="207" t="s">
        <v>17</v>
      </c>
      <c r="AJ133" s="196" t="s">
        <v>17</v>
      </c>
      <c r="AK133" s="191" t="s">
        <v>17</v>
      </c>
      <c r="AL133" s="196" t="s">
        <v>17</v>
      </c>
      <c r="AM133" s="207" t="s">
        <v>17</v>
      </c>
      <c r="AN133" s="94" t="s">
        <v>17</v>
      </c>
      <c r="AO133" s="207" t="s">
        <v>17</v>
      </c>
      <c r="AP133" s="94" t="s">
        <v>17</v>
      </c>
      <c r="AQ133" s="207" t="s">
        <v>17</v>
      </c>
      <c r="AR133" s="202" t="s">
        <v>17</v>
      </c>
      <c r="AS133" s="207" t="s">
        <v>17</v>
      </c>
      <c r="AT133" s="202" t="s">
        <v>17</v>
      </c>
      <c r="AU133" s="191" t="s">
        <v>17</v>
      </c>
      <c r="AV133" s="196" t="s">
        <v>17</v>
      </c>
      <c r="AW133" s="202" t="s">
        <v>17</v>
      </c>
      <c r="AX133" s="207" t="s">
        <v>17</v>
      </c>
      <c r="AY133" s="202" t="s">
        <v>17</v>
      </c>
      <c r="AZ133" s="207" t="s">
        <v>17</v>
      </c>
      <c r="BA133" s="202" t="s">
        <v>17</v>
      </c>
      <c r="BB133" s="207" t="s">
        <v>17</v>
      </c>
      <c r="BC133" s="202" t="s">
        <v>17</v>
      </c>
      <c r="BD133" s="207" t="s">
        <v>17</v>
      </c>
      <c r="BE133" s="113">
        <v>0</v>
      </c>
      <c r="BF133" s="114">
        <v>0</v>
      </c>
      <c r="BG133" s="114">
        <v>0</v>
      </c>
      <c r="BH133" s="114">
        <v>0</v>
      </c>
      <c r="BI133" s="114">
        <v>0</v>
      </c>
      <c r="BJ133" s="35"/>
      <c r="BK133" s="22"/>
      <c r="BL133" s="192"/>
      <c r="BM133" s="23"/>
      <c r="BN133" s="24"/>
      <c r="BO133" s="199"/>
      <c r="BP133" s="199"/>
      <c r="BQ133" s="199"/>
      <c r="BR133" s="25"/>
      <c r="BS133" s="24"/>
      <c r="BT133" s="199"/>
      <c r="BU133" s="199"/>
      <c r="BV133" s="199"/>
      <c r="BW133" s="25"/>
      <c r="BX133" s="7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  <c r="IW133" s="187"/>
      <c r="IX133" s="187"/>
      <c r="IY133" s="187"/>
    </row>
    <row r="134" spans="1:259" ht="17.149999999999999" customHeight="1" x14ac:dyDescent="0.35">
      <c r="A134" s="30">
        <v>129</v>
      </c>
      <c r="B134" s="30">
        <v>137</v>
      </c>
      <c r="C134" s="30">
        <f t="shared" ref="C134:C165" si="8">B134-A134</f>
        <v>8</v>
      </c>
      <c r="D134" s="92" t="s">
        <v>1842</v>
      </c>
      <c r="E134" s="86">
        <f t="shared" ref="E134:E197" si="9">LARGE(G134:BI134,1)+LARGE(G134:BI134,2)+LARGE(G134:BI134,3)+LARGE(G134:BI134,4)+LARGE(G134:BI134,5)</f>
        <v>11</v>
      </c>
      <c r="F134" s="93">
        <f t="shared" ref="F134:F197" si="10">COUNT(G134:BD134)</f>
        <v>2</v>
      </c>
      <c r="G134" s="94"/>
      <c r="H134" s="94" t="s">
        <v>17</v>
      </c>
      <c r="I134" s="191" t="s">
        <v>17</v>
      </c>
      <c r="J134" s="196" t="s">
        <v>17</v>
      </c>
      <c r="K134" s="191" t="s">
        <v>17</v>
      </c>
      <c r="L134" s="196">
        <v>3</v>
      </c>
      <c r="M134" s="191" t="s">
        <v>17</v>
      </c>
      <c r="N134" s="31" t="s">
        <v>17</v>
      </c>
      <c r="O134" s="191" t="s">
        <v>17</v>
      </c>
      <c r="P134" s="196" t="s">
        <v>17</v>
      </c>
      <c r="Q134" s="191" t="s">
        <v>17</v>
      </c>
      <c r="R134" s="196" t="s">
        <v>17</v>
      </c>
      <c r="S134" s="191" t="s">
        <v>17</v>
      </c>
      <c r="T134" s="196" t="s">
        <v>17</v>
      </c>
      <c r="U134" s="191" t="s">
        <v>17</v>
      </c>
      <c r="V134" s="196" t="s">
        <v>17</v>
      </c>
      <c r="W134" s="191" t="s">
        <v>17</v>
      </c>
      <c r="X134" s="202" t="s">
        <v>17</v>
      </c>
      <c r="Y134" s="207" t="s">
        <v>17</v>
      </c>
      <c r="Z134" s="202" t="s">
        <v>17</v>
      </c>
      <c r="AA134" s="191" t="s">
        <v>17</v>
      </c>
      <c r="AB134" s="202" t="s">
        <v>17</v>
      </c>
      <c r="AC134" s="207" t="s">
        <v>17</v>
      </c>
      <c r="AD134" s="202" t="s">
        <v>17</v>
      </c>
      <c r="AE134" s="191">
        <v>8</v>
      </c>
      <c r="AF134" s="202" t="s">
        <v>17</v>
      </c>
      <c r="AG134" s="207" t="s">
        <v>17</v>
      </c>
      <c r="AH134" s="196" t="s">
        <v>17</v>
      </c>
      <c r="AI134" s="207" t="s">
        <v>17</v>
      </c>
      <c r="AJ134" s="196" t="s">
        <v>17</v>
      </c>
      <c r="AK134" s="191" t="s">
        <v>17</v>
      </c>
      <c r="AL134" s="196" t="s">
        <v>17</v>
      </c>
      <c r="AM134" s="207" t="s">
        <v>17</v>
      </c>
      <c r="AN134" s="94" t="s">
        <v>17</v>
      </c>
      <c r="AO134" s="207" t="s">
        <v>17</v>
      </c>
      <c r="AP134" s="94" t="s">
        <v>17</v>
      </c>
      <c r="AQ134" s="207" t="s">
        <v>17</v>
      </c>
      <c r="AR134" s="202" t="s">
        <v>17</v>
      </c>
      <c r="AS134" s="207" t="s">
        <v>17</v>
      </c>
      <c r="AT134" s="202" t="s">
        <v>17</v>
      </c>
      <c r="AU134" s="191" t="s">
        <v>17</v>
      </c>
      <c r="AV134" s="196" t="s">
        <v>17</v>
      </c>
      <c r="AW134" s="202" t="s">
        <v>17</v>
      </c>
      <c r="AX134" s="207" t="s">
        <v>17</v>
      </c>
      <c r="AY134" s="202" t="s">
        <v>17</v>
      </c>
      <c r="AZ134" s="207" t="s">
        <v>17</v>
      </c>
      <c r="BA134" s="202" t="s">
        <v>17</v>
      </c>
      <c r="BB134" s="207" t="s">
        <v>17</v>
      </c>
      <c r="BC134" s="202" t="s">
        <v>17</v>
      </c>
      <c r="BD134" s="207" t="s">
        <v>17</v>
      </c>
      <c r="BE134" s="113">
        <v>0</v>
      </c>
      <c r="BF134" s="114">
        <v>0</v>
      </c>
      <c r="BG134" s="114">
        <v>0</v>
      </c>
      <c r="BH134" s="114">
        <v>0</v>
      </c>
      <c r="BI134" s="114">
        <v>0</v>
      </c>
      <c r="BJ134" s="35"/>
      <c r="BK134" s="22"/>
      <c r="BL134" s="192"/>
      <c r="BM134" s="23"/>
      <c r="BN134" s="24"/>
      <c r="BO134" s="199"/>
      <c r="BP134" s="199"/>
      <c r="BQ134" s="199"/>
      <c r="BR134" s="25"/>
      <c r="BS134" s="24"/>
      <c r="BT134" s="199"/>
      <c r="BU134" s="199"/>
      <c r="BV134" s="199"/>
      <c r="BW134" s="25"/>
      <c r="BX134" s="7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  <c r="IW134" s="187"/>
      <c r="IX134" s="187"/>
      <c r="IY134" s="187"/>
    </row>
    <row r="135" spans="1:259" ht="17.149999999999999" customHeight="1" x14ac:dyDescent="0.35">
      <c r="A135" s="30">
        <v>130</v>
      </c>
      <c r="B135" s="30">
        <v>247</v>
      </c>
      <c r="C135" s="30">
        <f t="shared" si="8"/>
        <v>117</v>
      </c>
      <c r="D135" s="92" t="s">
        <v>2557</v>
      </c>
      <c r="E135" s="86">
        <f t="shared" si="9"/>
        <v>11</v>
      </c>
      <c r="F135" s="93">
        <f t="shared" si="10"/>
        <v>2</v>
      </c>
      <c r="G135" s="94"/>
      <c r="H135" s="94" t="s">
        <v>17</v>
      </c>
      <c r="I135" s="191">
        <v>8</v>
      </c>
      <c r="J135" s="196" t="s">
        <v>17</v>
      </c>
      <c r="K135" s="191">
        <v>3</v>
      </c>
      <c r="L135" s="196" t="s">
        <v>17</v>
      </c>
      <c r="M135" s="191" t="s">
        <v>17</v>
      </c>
      <c r="N135" s="31" t="s">
        <v>17</v>
      </c>
      <c r="O135" s="191" t="s">
        <v>17</v>
      </c>
      <c r="P135" s="196" t="s">
        <v>17</v>
      </c>
      <c r="Q135" s="191" t="s">
        <v>17</v>
      </c>
      <c r="R135" s="196" t="s">
        <v>17</v>
      </c>
      <c r="S135" s="191" t="s">
        <v>17</v>
      </c>
      <c r="T135" s="196" t="s">
        <v>17</v>
      </c>
      <c r="U135" s="191" t="s">
        <v>17</v>
      </c>
      <c r="V135" s="196" t="s">
        <v>17</v>
      </c>
      <c r="W135" s="191" t="s">
        <v>17</v>
      </c>
      <c r="X135" s="202" t="s">
        <v>17</v>
      </c>
      <c r="Y135" s="207" t="s">
        <v>17</v>
      </c>
      <c r="Z135" s="202" t="s">
        <v>17</v>
      </c>
      <c r="AA135" s="191" t="s">
        <v>17</v>
      </c>
      <c r="AB135" s="202" t="s">
        <v>17</v>
      </c>
      <c r="AC135" s="207" t="s">
        <v>17</v>
      </c>
      <c r="AD135" s="202" t="s">
        <v>17</v>
      </c>
      <c r="AE135" s="191" t="s">
        <v>17</v>
      </c>
      <c r="AF135" s="202" t="s">
        <v>17</v>
      </c>
      <c r="AG135" s="207" t="s">
        <v>17</v>
      </c>
      <c r="AH135" s="196" t="s">
        <v>17</v>
      </c>
      <c r="AI135" s="207" t="s">
        <v>17</v>
      </c>
      <c r="AJ135" s="196" t="s">
        <v>17</v>
      </c>
      <c r="AK135" s="191" t="s">
        <v>17</v>
      </c>
      <c r="AL135" s="196" t="s">
        <v>17</v>
      </c>
      <c r="AM135" s="207" t="s">
        <v>17</v>
      </c>
      <c r="AN135" s="94" t="s">
        <v>17</v>
      </c>
      <c r="AO135" s="207" t="s">
        <v>17</v>
      </c>
      <c r="AP135" s="94" t="s">
        <v>17</v>
      </c>
      <c r="AQ135" s="207" t="s">
        <v>17</v>
      </c>
      <c r="AR135" s="202" t="s">
        <v>17</v>
      </c>
      <c r="AS135" s="207" t="s">
        <v>17</v>
      </c>
      <c r="AT135" s="202" t="s">
        <v>17</v>
      </c>
      <c r="AU135" s="191" t="s">
        <v>17</v>
      </c>
      <c r="AV135" s="196" t="s">
        <v>17</v>
      </c>
      <c r="AW135" s="202" t="s">
        <v>17</v>
      </c>
      <c r="AX135" s="207" t="s">
        <v>17</v>
      </c>
      <c r="AY135" s="202" t="s">
        <v>17</v>
      </c>
      <c r="AZ135" s="207" t="s">
        <v>17</v>
      </c>
      <c r="BA135" s="202" t="s">
        <v>17</v>
      </c>
      <c r="BB135" s="207" t="s">
        <v>17</v>
      </c>
      <c r="BC135" s="202" t="s">
        <v>17</v>
      </c>
      <c r="BD135" s="207" t="s">
        <v>17</v>
      </c>
      <c r="BE135" s="113">
        <v>0</v>
      </c>
      <c r="BF135" s="114">
        <v>0</v>
      </c>
      <c r="BG135" s="114">
        <v>0</v>
      </c>
      <c r="BH135" s="114">
        <v>0</v>
      </c>
      <c r="BI135" s="114">
        <v>0</v>
      </c>
      <c r="BJ135" s="35"/>
      <c r="BK135" s="22"/>
      <c r="BL135" s="192"/>
      <c r="BM135" s="23"/>
      <c r="BN135" s="24"/>
      <c r="BO135" s="199"/>
      <c r="BP135" s="199"/>
      <c r="BQ135" s="199"/>
      <c r="BR135" s="25"/>
      <c r="BS135" s="24"/>
      <c r="BT135" s="199"/>
      <c r="BU135" s="199"/>
      <c r="BV135" s="199"/>
      <c r="BW135" s="25"/>
      <c r="BX135" s="7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  <c r="IW135" s="187"/>
      <c r="IX135" s="187"/>
      <c r="IY135" s="187"/>
    </row>
    <row r="136" spans="1:259" ht="17.149999999999999" customHeight="1" x14ac:dyDescent="0.35">
      <c r="A136" s="30">
        <v>131</v>
      </c>
      <c r="B136" s="30">
        <v>26</v>
      </c>
      <c r="C136" s="30">
        <f t="shared" si="8"/>
        <v>-105</v>
      </c>
      <c r="D136" s="92" t="s">
        <v>601</v>
      </c>
      <c r="E136" s="86">
        <f t="shared" si="9"/>
        <v>10</v>
      </c>
      <c r="F136" s="93">
        <f t="shared" si="10"/>
        <v>1</v>
      </c>
      <c r="G136" s="94"/>
      <c r="H136" s="94" t="s">
        <v>17</v>
      </c>
      <c r="I136" s="191" t="s">
        <v>17</v>
      </c>
      <c r="J136" s="196" t="s">
        <v>17</v>
      </c>
      <c r="K136" s="191" t="s">
        <v>17</v>
      </c>
      <c r="L136" s="196" t="s">
        <v>17</v>
      </c>
      <c r="M136" s="191" t="s">
        <v>17</v>
      </c>
      <c r="N136" s="31" t="s">
        <v>17</v>
      </c>
      <c r="O136" s="191" t="s">
        <v>17</v>
      </c>
      <c r="P136" s="196" t="s">
        <v>17</v>
      </c>
      <c r="Q136" s="191" t="s">
        <v>17</v>
      </c>
      <c r="R136" s="196" t="s">
        <v>17</v>
      </c>
      <c r="S136" s="191" t="s">
        <v>17</v>
      </c>
      <c r="T136" s="196">
        <v>10</v>
      </c>
      <c r="U136" s="191" t="s">
        <v>17</v>
      </c>
      <c r="V136" s="196" t="s">
        <v>17</v>
      </c>
      <c r="W136" s="191" t="s">
        <v>17</v>
      </c>
      <c r="X136" s="202" t="s">
        <v>17</v>
      </c>
      <c r="Y136" s="207" t="s">
        <v>17</v>
      </c>
      <c r="Z136" s="202" t="s">
        <v>17</v>
      </c>
      <c r="AA136" s="191" t="s">
        <v>17</v>
      </c>
      <c r="AB136" s="202" t="s">
        <v>17</v>
      </c>
      <c r="AC136" s="207" t="s">
        <v>17</v>
      </c>
      <c r="AD136" s="202" t="s">
        <v>17</v>
      </c>
      <c r="AE136" s="191" t="s">
        <v>17</v>
      </c>
      <c r="AF136" s="202" t="s">
        <v>17</v>
      </c>
      <c r="AG136" s="207" t="s">
        <v>17</v>
      </c>
      <c r="AH136" s="196" t="s">
        <v>17</v>
      </c>
      <c r="AI136" s="207" t="s">
        <v>17</v>
      </c>
      <c r="AJ136" s="196" t="s">
        <v>17</v>
      </c>
      <c r="AK136" s="191" t="s">
        <v>17</v>
      </c>
      <c r="AL136" s="196" t="s">
        <v>17</v>
      </c>
      <c r="AM136" s="207" t="s">
        <v>17</v>
      </c>
      <c r="AN136" s="94" t="s">
        <v>17</v>
      </c>
      <c r="AO136" s="207" t="s">
        <v>17</v>
      </c>
      <c r="AP136" s="94" t="s">
        <v>17</v>
      </c>
      <c r="AQ136" s="207" t="s">
        <v>17</v>
      </c>
      <c r="AR136" s="202" t="s">
        <v>17</v>
      </c>
      <c r="AS136" s="207" t="s">
        <v>17</v>
      </c>
      <c r="AT136" s="202" t="s">
        <v>17</v>
      </c>
      <c r="AU136" s="191" t="s">
        <v>17</v>
      </c>
      <c r="AV136" s="196" t="s">
        <v>17</v>
      </c>
      <c r="AW136" s="202" t="s">
        <v>17</v>
      </c>
      <c r="AX136" s="207" t="s">
        <v>17</v>
      </c>
      <c r="AY136" s="202" t="s">
        <v>17</v>
      </c>
      <c r="AZ136" s="207" t="s">
        <v>17</v>
      </c>
      <c r="BA136" s="202" t="s">
        <v>17</v>
      </c>
      <c r="BB136" s="207" t="s">
        <v>17</v>
      </c>
      <c r="BC136" s="202" t="s">
        <v>17</v>
      </c>
      <c r="BD136" s="207" t="s">
        <v>17</v>
      </c>
      <c r="BE136" s="113">
        <v>0</v>
      </c>
      <c r="BF136" s="114">
        <v>0</v>
      </c>
      <c r="BG136" s="114">
        <v>0</v>
      </c>
      <c r="BH136" s="114">
        <v>0</v>
      </c>
      <c r="BI136" s="114">
        <v>0</v>
      </c>
      <c r="BJ136" s="35"/>
      <c r="BK136" s="22"/>
      <c r="BL136" s="192"/>
      <c r="BM136" s="23"/>
      <c r="BN136" s="24"/>
      <c r="BO136" s="199"/>
      <c r="BP136" s="199"/>
      <c r="BQ136" s="199"/>
      <c r="BR136" s="25"/>
      <c r="BS136" s="24"/>
      <c r="BT136" s="199"/>
      <c r="BU136" s="199"/>
      <c r="BV136" s="199"/>
      <c r="BW136" s="25"/>
      <c r="BX136" s="7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  <c r="IW136" s="187"/>
      <c r="IX136" s="187"/>
      <c r="IY136" s="187"/>
    </row>
    <row r="137" spans="1:259" ht="17.149999999999999" customHeight="1" x14ac:dyDescent="0.35">
      <c r="A137" s="30">
        <v>132</v>
      </c>
      <c r="B137" s="30">
        <v>139</v>
      </c>
      <c r="C137" s="30">
        <f t="shared" si="8"/>
        <v>7</v>
      </c>
      <c r="D137" s="92" t="s">
        <v>226</v>
      </c>
      <c r="E137" s="86">
        <f t="shared" si="9"/>
        <v>10</v>
      </c>
      <c r="F137" s="93">
        <f t="shared" si="10"/>
        <v>1</v>
      </c>
      <c r="G137" s="94"/>
      <c r="H137" s="94" t="s">
        <v>17</v>
      </c>
      <c r="I137" s="191" t="s">
        <v>17</v>
      </c>
      <c r="J137" s="196" t="s">
        <v>17</v>
      </c>
      <c r="K137" s="191" t="s">
        <v>17</v>
      </c>
      <c r="L137" s="196" t="s">
        <v>17</v>
      </c>
      <c r="M137" s="191" t="s">
        <v>17</v>
      </c>
      <c r="N137" s="31" t="s">
        <v>17</v>
      </c>
      <c r="O137" s="191" t="s">
        <v>17</v>
      </c>
      <c r="P137" s="196" t="s">
        <v>17</v>
      </c>
      <c r="Q137" s="191" t="s">
        <v>17</v>
      </c>
      <c r="R137" s="196" t="s">
        <v>17</v>
      </c>
      <c r="S137" s="191" t="s">
        <v>17</v>
      </c>
      <c r="T137" s="196" t="s">
        <v>17</v>
      </c>
      <c r="U137" s="191" t="s">
        <v>17</v>
      </c>
      <c r="V137" s="196" t="s">
        <v>17</v>
      </c>
      <c r="W137" s="191" t="s">
        <v>17</v>
      </c>
      <c r="X137" s="202" t="s">
        <v>17</v>
      </c>
      <c r="Y137" s="207" t="s">
        <v>17</v>
      </c>
      <c r="Z137" s="202" t="s">
        <v>17</v>
      </c>
      <c r="AA137" s="191" t="s">
        <v>17</v>
      </c>
      <c r="AB137" s="202" t="s">
        <v>17</v>
      </c>
      <c r="AC137" s="207" t="s">
        <v>17</v>
      </c>
      <c r="AD137" s="202" t="s">
        <v>17</v>
      </c>
      <c r="AE137" s="191" t="s">
        <v>17</v>
      </c>
      <c r="AF137" s="202" t="s">
        <v>17</v>
      </c>
      <c r="AG137" s="207" t="s">
        <v>17</v>
      </c>
      <c r="AH137" s="196" t="s">
        <v>17</v>
      </c>
      <c r="AI137" s="207" t="s">
        <v>17</v>
      </c>
      <c r="AJ137" s="196" t="s">
        <v>17</v>
      </c>
      <c r="AK137" s="191" t="s">
        <v>17</v>
      </c>
      <c r="AL137" s="196" t="s">
        <v>17</v>
      </c>
      <c r="AM137" s="207" t="s">
        <v>17</v>
      </c>
      <c r="AN137" s="94" t="s">
        <v>17</v>
      </c>
      <c r="AO137" s="207" t="s">
        <v>17</v>
      </c>
      <c r="AP137" s="94" t="s">
        <v>17</v>
      </c>
      <c r="AQ137" s="207" t="s">
        <v>17</v>
      </c>
      <c r="AR137" s="202" t="s">
        <v>17</v>
      </c>
      <c r="AS137" s="207">
        <v>10</v>
      </c>
      <c r="AT137" s="202" t="s">
        <v>17</v>
      </c>
      <c r="AU137" s="191" t="s">
        <v>17</v>
      </c>
      <c r="AV137" s="196" t="s">
        <v>17</v>
      </c>
      <c r="AW137" s="202" t="s">
        <v>17</v>
      </c>
      <c r="AX137" s="207" t="s">
        <v>17</v>
      </c>
      <c r="AY137" s="202" t="s">
        <v>17</v>
      </c>
      <c r="AZ137" s="207" t="s">
        <v>17</v>
      </c>
      <c r="BA137" s="202" t="s">
        <v>17</v>
      </c>
      <c r="BB137" s="207" t="s">
        <v>17</v>
      </c>
      <c r="BC137" s="202" t="s">
        <v>17</v>
      </c>
      <c r="BD137" s="207" t="s">
        <v>17</v>
      </c>
      <c r="BE137" s="113">
        <v>0</v>
      </c>
      <c r="BF137" s="114">
        <v>0</v>
      </c>
      <c r="BG137" s="114">
        <v>0</v>
      </c>
      <c r="BH137" s="114">
        <v>0</v>
      </c>
      <c r="BI137" s="114">
        <v>0</v>
      </c>
      <c r="BJ137" s="35"/>
      <c r="BK137" s="22"/>
      <c r="BL137" s="192"/>
      <c r="BM137" s="23"/>
      <c r="BN137" s="24"/>
      <c r="BO137" s="199"/>
      <c r="BP137" s="199"/>
      <c r="BQ137" s="199"/>
      <c r="BR137" s="25"/>
      <c r="BS137" s="24"/>
      <c r="BT137" s="199"/>
      <c r="BU137" s="199"/>
      <c r="BV137" s="199"/>
      <c r="BW137" s="25"/>
      <c r="BX137" s="7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  <c r="IW137" s="187"/>
      <c r="IX137" s="187"/>
      <c r="IY137" s="187"/>
    </row>
    <row r="138" spans="1:259" ht="17.149999999999999" customHeight="1" x14ac:dyDescent="0.35">
      <c r="A138" s="30">
        <v>133</v>
      </c>
      <c r="B138" s="30">
        <v>140</v>
      </c>
      <c r="C138" s="30">
        <f t="shared" si="8"/>
        <v>7</v>
      </c>
      <c r="D138" s="92" t="s">
        <v>239</v>
      </c>
      <c r="E138" s="86">
        <f t="shared" si="9"/>
        <v>10</v>
      </c>
      <c r="F138" s="93">
        <f t="shared" si="10"/>
        <v>1</v>
      </c>
      <c r="G138" s="94"/>
      <c r="H138" s="94" t="s">
        <v>17</v>
      </c>
      <c r="I138" s="191" t="s">
        <v>17</v>
      </c>
      <c r="J138" s="196" t="s">
        <v>17</v>
      </c>
      <c r="K138" s="191" t="s">
        <v>17</v>
      </c>
      <c r="L138" s="196" t="s">
        <v>17</v>
      </c>
      <c r="M138" s="191" t="s">
        <v>17</v>
      </c>
      <c r="N138" s="31" t="s">
        <v>17</v>
      </c>
      <c r="O138" s="191" t="s">
        <v>17</v>
      </c>
      <c r="P138" s="196" t="s">
        <v>17</v>
      </c>
      <c r="Q138" s="191" t="s">
        <v>17</v>
      </c>
      <c r="R138" s="196" t="s">
        <v>17</v>
      </c>
      <c r="S138" s="191" t="s">
        <v>17</v>
      </c>
      <c r="T138" s="196" t="s">
        <v>17</v>
      </c>
      <c r="U138" s="191" t="s">
        <v>17</v>
      </c>
      <c r="V138" s="196" t="s">
        <v>17</v>
      </c>
      <c r="W138" s="191" t="s">
        <v>17</v>
      </c>
      <c r="X138" s="202" t="s">
        <v>17</v>
      </c>
      <c r="Y138" s="207" t="s">
        <v>17</v>
      </c>
      <c r="Z138" s="202" t="s">
        <v>17</v>
      </c>
      <c r="AA138" s="191" t="s">
        <v>17</v>
      </c>
      <c r="AB138" s="202" t="s">
        <v>17</v>
      </c>
      <c r="AC138" s="207" t="s">
        <v>17</v>
      </c>
      <c r="AD138" s="202" t="s">
        <v>17</v>
      </c>
      <c r="AE138" s="191" t="s">
        <v>17</v>
      </c>
      <c r="AF138" s="202" t="s">
        <v>17</v>
      </c>
      <c r="AG138" s="207" t="s">
        <v>17</v>
      </c>
      <c r="AH138" s="196" t="s">
        <v>17</v>
      </c>
      <c r="AI138" s="207" t="s">
        <v>17</v>
      </c>
      <c r="AJ138" s="196" t="s">
        <v>17</v>
      </c>
      <c r="AK138" s="191" t="s">
        <v>17</v>
      </c>
      <c r="AL138" s="196" t="s">
        <v>17</v>
      </c>
      <c r="AM138" s="207">
        <v>10</v>
      </c>
      <c r="AN138" s="94" t="s">
        <v>17</v>
      </c>
      <c r="AO138" s="207" t="s">
        <v>17</v>
      </c>
      <c r="AP138" s="94" t="s">
        <v>17</v>
      </c>
      <c r="AQ138" s="207" t="s">
        <v>17</v>
      </c>
      <c r="AR138" s="202" t="s">
        <v>17</v>
      </c>
      <c r="AS138" s="207" t="s">
        <v>17</v>
      </c>
      <c r="AT138" s="202" t="s">
        <v>17</v>
      </c>
      <c r="AU138" s="191" t="s">
        <v>17</v>
      </c>
      <c r="AV138" s="196" t="s">
        <v>17</v>
      </c>
      <c r="AW138" s="202" t="s">
        <v>17</v>
      </c>
      <c r="AX138" s="207" t="s">
        <v>17</v>
      </c>
      <c r="AY138" s="202" t="s">
        <v>17</v>
      </c>
      <c r="AZ138" s="207" t="s">
        <v>17</v>
      </c>
      <c r="BA138" s="202" t="s">
        <v>17</v>
      </c>
      <c r="BB138" s="207" t="s">
        <v>17</v>
      </c>
      <c r="BC138" s="202" t="s">
        <v>17</v>
      </c>
      <c r="BD138" s="207" t="s">
        <v>17</v>
      </c>
      <c r="BE138" s="113">
        <v>0</v>
      </c>
      <c r="BF138" s="114">
        <v>0</v>
      </c>
      <c r="BG138" s="114">
        <v>0</v>
      </c>
      <c r="BH138" s="114">
        <v>0</v>
      </c>
      <c r="BI138" s="114">
        <v>0</v>
      </c>
      <c r="BJ138" s="35"/>
      <c r="BK138" s="22"/>
      <c r="BL138" s="192"/>
      <c r="BM138" s="23"/>
      <c r="BN138" s="24"/>
      <c r="BO138" s="199"/>
      <c r="BP138" s="199"/>
      <c r="BQ138" s="199"/>
      <c r="BR138" s="25"/>
      <c r="BS138" s="24"/>
      <c r="BT138" s="199"/>
      <c r="BU138" s="199"/>
      <c r="BV138" s="199"/>
      <c r="BW138" s="25"/>
      <c r="BX138" s="7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  <c r="IW138" s="187"/>
      <c r="IX138" s="187"/>
      <c r="IY138" s="187"/>
    </row>
    <row r="139" spans="1:259" ht="17.149999999999999" customHeight="1" x14ac:dyDescent="0.35">
      <c r="A139" s="30">
        <v>134</v>
      </c>
      <c r="B139" s="30">
        <v>141</v>
      </c>
      <c r="C139" s="30">
        <f t="shared" si="8"/>
        <v>7</v>
      </c>
      <c r="D139" s="92" t="s">
        <v>650</v>
      </c>
      <c r="E139" s="86">
        <f t="shared" si="9"/>
        <v>10</v>
      </c>
      <c r="F139" s="93">
        <f t="shared" si="10"/>
        <v>1</v>
      </c>
      <c r="G139" s="94"/>
      <c r="H139" s="94" t="s">
        <v>17</v>
      </c>
      <c r="I139" s="191" t="s">
        <v>17</v>
      </c>
      <c r="J139" s="196" t="s">
        <v>17</v>
      </c>
      <c r="K139" s="191" t="s">
        <v>17</v>
      </c>
      <c r="L139" s="196" t="s">
        <v>17</v>
      </c>
      <c r="M139" s="191" t="s">
        <v>17</v>
      </c>
      <c r="N139" s="31" t="s">
        <v>17</v>
      </c>
      <c r="O139" s="191" t="s">
        <v>17</v>
      </c>
      <c r="P139" s="196" t="s">
        <v>17</v>
      </c>
      <c r="Q139" s="191" t="s">
        <v>17</v>
      </c>
      <c r="R139" s="196" t="s">
        <v>17</v>
      </c>
      <c r="S139" s="191" t="s">
        <v>17</v>
      </c>
      <c r="T139" s="196" t="s">
        <v>17</v>
      </c>
      <c r="U139" s="191" t="s">
        <v>17</v>
      </c>
      <c r="V139" s="196" t="s">
        <v>17</v>
      </c>
      <c r="W139" s="191" t="s">
        <v>17</v>
      </c>
      <c r="X139" s="202" t="s">
        <v>17</v>
      </c>
      <c r="Y139" s="207" t="s">
        <v>17</v>
      </c>
      <c r="Z139" s="202" t="s">
        <v>17</v>
      </c>
      <c r="AA139" s="191" t="s">
        <v>17</v>
      </c>
      <c r="AB139" s="202" t="s">
        <v>17</v>
      </c>
      <c r="AC139" s="207" t="s">
        <v>17</v>
      </c>
      <c r="AD139" s="202" t="s">
        <v>17</v>
      </c>
      <c r="AE139" s="191" t="s">
        <v>17</v>
      </c>
      <c r="AF139" s="202" t="s">
        <v>17</v>
      </c>
      <c r="AG139" s="207">
        <v>10</v>
      </c>
      <c r="AH139" s="196" t="s">
        <v>17</v>
      </c>
      <c r="AI139" s="207" t="s">
        <v>17</v>
      </c>
      <c r="AJ139" s="196" t="s">
        <v>17</v>
      </c>
      <c r="AK139" s="191" t="s">
        <v>17</v>
      </c>
      <c r="AL139" s="196" t="s">
        <v>17</v>
      </c>
      <c r="AM139" s="207" t="s">
        <v>17</v>
      </c>
      <c r="AN139" s="94" t="s">
        <v>17</v>
      </c>
      <c r="AO139" s="207" t="s">
        <v>17</v>
      </c>
      <c r="AP139" s="94" t="s">
        <v>17</v>
      </c>
      <c r="AQ139" s="207" t="s">
        <v>17</v>
      </c>
      <c r="AR139" s="202" t="s">
        <v>17</v>
      </c>
      <c r="AS139" s="207" t="s">
        <v>17</v>
      </c>
      <c r="AT139" s="202" t="s">
        <v>17</v>
      </c>
      <c r="AU139" s="191" t="s">
        <v>17</v>
      </c>
      <c r="AV139" s="196" t="s">
        <v>17</v>
      </c>
      <c r="AW139" s="202" t="s">
        <v>17</v>
      </c>
      <c r="AX139" s="207" t="s">
        <v>17</v>
      </c>
      <c r="AY139" s="202" t="s">
        <v>17</v>
      </c>
      <c r="AZ139" s="207" t="s">
        <v>17</v>
      </c>
      <c r="BA139" s="202" t="s">
        <v>17</v>
      </c>
      <c r="BB139" s="207" t="s">
        <v>17</v>
      </c>
      <c r="BC139" s="202" t="s">
        <v>17</v>
      </c>
      <c r="BD139" s="207" t="s">
        <v>17</v>
      </c>
      <c r="BE139" s="113">
        <v>0</v>
      </c>
      <c r="BF139" s="114">
        <v>0</v>
      </c>
      <c r="BG139" s="114">
        <v>0</v>
      </c>
      <c r="BH139" s="114">
        <v>0</v>
      </c>
      <c r="BI139" s="114">
        <v>0</v>
      </c>
      <c r="BJ139" s="35"/>
      <c r="BK139" s="22"/>
      <c r="BL139" s="192"/>
      <c r="BM139" s="23"/>
      <c r="BN139" s="24"/>
      <c r="BO139" s="199"/>
      <c r="BP139" s="199"/>
      <c r="BQ139" s="199"/>
      <c r="BR139" s="25"/>
      <c r="BS139" s="24"/>
      <c r="BT139" s="199"/>
      <c r="BU139" s="199"/>
      <c r="BV139" s="199"/>
      <c r="BW139" s="25"/>
      <c r="BX139" s="7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  <c r="IW139" s="187"/>
      <c r="IX139" s="187"/>
      <c r="IY139" s="187"/>
    </row>
    <row r="140" spans="1:259" ht="17.149999999999999" customHeight="1" x14ac:dyDescent="0.35">
      <c r="A140" s="30">
        <v>135</v>
      </c>
      <c r="B140" s="30">
        <v>142</v>
      </c>
      <c r="C140" s="30">
        <f t="shared" si="8"/>
        <v>7</v>
      </c>
      <c r="D140" s="92" t="s">
        <v>1025</v>
      </c>
      <c r="E140" s="86">
        <f t="shared" si="9"/>
        <v>10</v>
      </c>
      <c r="F140" s="93">
        <f t="shared" si="10"/>
        <v>1</v>
      </c>
      <c r="G140" s="94"/>
      <c r="H140" s="94" t="s">
        <v>17</v>
      </c>
      <c r="I140" s="191" t="s">
        <v>17</v>
      </c>
      <c r="J140" s="196" t="s">
        <v>17</v>
      </c>
      <c r="K140" s="191" t="s">
        <v>17</v>
      </c>
      <c r="L140" s="196" t="s">
        <v>17</v>
      </c>
      <c r="M140" s="191" t="s">
        <v>17</v>
      </c>
      <c r="N140" s="31" t="s">
        <v>17</v>
      </c>
      <c r="O140" s="191" t="s">
        <v>17</v>
      </c>
      <c r="P140" s="196" t="s">
        <v>17</v>
      </c>
      <c r="Q140" s="191" t="s">
        <v>17</v>
      </c>
      <c r="R140" s="196" t="s">
        <v>17</v>
      </c>
      <c r="S140" s="191" t="s">
        <v>17</v>
      </c>
      <c r="T140" s="196" t="s">
        <v>17</v>
      </c>
      <c r="U140" s="191" t="s">
        <v>17</v>
      </c>
      <c r="V140" s="196" t="s">
        <v>17</v>
      </c>
      <c r="W140" s="191" t="s">
        <v>17</v>
      </c>
      <c r="X140" s="202" t="s">
        <v>17</v>
      </c>
      <c r="Y140" s="207" t="s">
        <v>17</v>
      </c>
      <c r="Z140" s="202" t="s">
        <v>17</v>
      </c>
      <c r="AA140" s="191" t="s">
        <v>17</v>
      </c>
      <c r="AB140" s="202" t="s">
        <v>17</v>
      </c>
      <c r="AC140" s="207" t="s">
        <v>17</v>
      </c>
      <c r="AD140" s="202" t="s">
        <v>17</v>
      </c>
      <c r="AE140" s="191" t="s">
        <v>17</v>
      </c>
      <c r="AF140" s="202" t="s">
        <v>17</v>
      </c>
      <c r="AG140" s="207" t="s">
        <v>17</v>
      </c>
      <c r="AH140" s="196" t="s">
        <v>17</v>
      </c>
      <c r="AI140" s="207" t="s">
        <v>17</v>
      </c>
      <c r="AJ140" s="196" t="s">
        <v>17</v>
      </c>
      <c r="AK140" s="191" t="s">
        <v>17</v>
      </c>
      <c r="AL140" s="196" t="s">
        <v>17</v>
      </c>
      <c r="AM140" s="207" t="s">
        <v>17</v>
      </c>
      <c r="AN140" s="94" t="s">
        <v>17</v>
      </c>
      <c r="AO140" s="207" t="s">
        <v>17</v>
      </c>
      <c r="AP140" s="94" t="s">
        <v>17</v>
      </c>
      <c r="AQ140" s="207" t="s">
        <v>17</v>
      </c>
      <c r="AR140" s="202" t="s">
        <v>17</v>
      </c>
      <c r="AS140" s="207" t="s">
        <v>17</v>
      </c>
      <c r="AT140" s="202" t="s">
        <v>17</v>
      </c>
      <c r="AU140" s="191" t="s">
        <v>17</v>
      </c>
      <c r="AV140" s="196" t="s">
        <v>17</v>
      </c>
      <c r="AW140" s="202" t="s">
        <v>17</v>
      </c>
      <c r="AX140" s="207" t="s">
        <v>17</v>
      </c>
      <c r="AY140" s="202" t="s">
        <v>17</v>
      </c>
      <c r="AZ140" s="207" t="s">
        <v>17</v>
      </c>
      <c r="BA140" s="202" t="s">
        <v>17</v>
      </c>
      <c r="BB140" s="207" t="s">
        <v>17</v>
      </c>
      <c r="BC140" s="202">
        <v>10</v>
      </c>
      <c r="BD140" s="207" t="s">
        <v>17</v>
      </c>
      <c r="BE140" s="113">
        <v>0</v>
      </c>
      <c r="BF140" s="114">
        <v>0</v>
      </c>
      <c r="BG140" s="114">
        <v>0</v>
      </c>
      <c r="BH140" s="114">
        <v>0</v>
      </c>
      <c r="BI140" s="114">
        <v>0</v>
      </c>
      <c r="BJ140" s="35"/>
      <c r="BK140" s="22"/>
      <c r="BL140" s="192"/>
      <c r="BM140" s="23"/>
      <c r="BN140" s="24"/>
      <c r="BO140" s="199"/>
      <c r="BP140" s="199"/>
      <c r="BQ140" s="199"/>
      <c r="BR140" s="25"/>
      <c r="BS140" s="24"/>
      <c r="BT140" s="199"/>
      <c r="BU140" s="199"/>
      <c r="BV140" s="199"/>
      <c r="BW140" s="25"/>
      <c r="BX140" s="7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  <c r="IY140" s="187"/>
    </row>
    <row r="141" spans="1:259" ht="17.149999999999999" customHeight="1" x14ac:dyDescent="0.35">
      <c r="A141" s="30">
        <v>136</v>
      </c>
      <c r="B141" s="30">
        <v>143</v>
      </c>
      <c r="C141" s="30">
        <f t="shared" si="8"/>
        <v>7</v>
      </c>
      <c r="D141" s="92" t="s">
        <v>1080</v>
      </c>
      <c r="E141" s="86">
        <f t="shared" si="9"/>
        <v>10</v>
      </c>
      <c r="F141" s="93">
        <f t="shared" si="10"/>
        <v>1</v>
      </c>
      <c r="G141" s="94"/>
      <c r="H141" s="94" t="s">
        <v>17</v>
      </c>
      <c r="I141" s="191" t="s">
        <v>17</v>
      </c>
      <c r="J141" s="196" t="s">
        <v>17</v>
      </c>
      <c r="K141" s="191" t="s">
        <v>17</v>
      </c>
      <c r="L141" s="196" t="s">
        <v>17</v>
      </c>
      <c r="M141" s="191" t="s">
        <v>17</v>
      </c>
      <c r="N141" s="31" t="s">
        <v>17</v>
      </c>
      <c r="O141" s="191" t="s">
        <v>17</v>
      </c>
      <c r="P141" s="196" t="s">
        <v>17</v>
      </c>
      <c r="Q141" s="191" t="s">
        <v>17</v>
      </c>
      <c r="R141" s="196" t="s">
        <v>17</v>
      </c>
      <c r="S141" s="191" t="s">
        <v>17</v>
      </c>
      <c r="T141" s="196" t="s">
        <v>17</v>
      </c>
      <c r="U141" s="191" t="s">
        <v>17</v>
      </c>
      <c r="V141" s="196" t="s">
        <v>17</v>
      </c>
      <c r="W141" s="191" t="s">
        <v>17</v>
      </c>
      <c r="X141" s="202" t="s">
        <v>17</v>
      </c>
      <c r="Y141" s="207" t="s">
        <v>17</v>
      </c>
      <c r="Z141" s="202" t="s">
        <v>17</v>
      </c>
      <c r="AA141" s="191" t="s">
        <v>17</v>
      </c>
      <c r="AB141" s="202" t="s">
        <v>17</v>
      </c>
      <c r="AC141" s="207" t="s">
        <v>17</v>
      </c>
      <c r="AD141" s="202" t="s">
        <v>17</v>
      </c>
      <c r="AE141" s="191" t="s">
        <v>17</v>
      </c>
      <c r="AF141" s="202" t="s">
        <v>17</v>
      </c>
      <c r="AG141" s="207" t="s">
        <v>17</v>
      </c>
      <c r="AH141" s="196" t="s">
        <v>17</v>
      </c>
      <c r="AI141" s="207" t="s">
        <v>17</v>
      </c>
      <c r="AJ141" s="196" t="s">
        <v>17</v>
      </c>
      <c r="AK141" s="191" t="s">
        <v>17</v>
      </c>
      <c r="AL141" s="196" t="s">
        <v>17</v>
      </c>
      <c r="AM141" s="207" t="s">
        <v>17</v>
      </c>
      <c r="AN141" s="94" t="s">
        <v>17</v>
      </c>
      <c r="AO141" s="207" t="s">
        <v>17</v>
      </c>
      <c r="AP141" s="94" t="s">
        <v>17</v>
      </c>
      <c r="AQ141" s="207" t="s">
        <v>17</v>
      </c>
      <c r="AR141" s="202" t="s">
        <v>17</v>
      </c>
      <c r="AS141" s="207" t="s">
        <v>17</v>
      </c>
      <c r="AT141" s="202" t="s">
        <v>17</v>
      </c>
      <c r="AU141" s="191" t="s">
        <v>17</v>
      </c>
      <c r="AV141" s="196" t="s">
        <v>17</v>
      </c>
      <c r="AW141" s="202" t="s">
        <v>17</v>
      </c>
      <c r="AX141" s="207" t="s">
        <v>17</v>
      </c>
      <c r="AY141" s="202" t="s">
        <v>17</v>
      </c>
      <c r="AZ141" s="207" t="s">
        <v>17</v>
      </c>
      <c r="BA141" s="202" t="s">
        <v>17</v>
      </c>
      <c r="BB141" s="207">
        <v>10</v>
      </c>
      <c r="BC141" s="202" t="s">
        <v>17</v>
      </c>
      <c r="BD141" s="207" t="s">
        <v>17</v>
      </c>
      <c r="BE141" s="113">
        <v>0</v>
      </c>
      <c r="BF141" s="114">
        <v>0</v>
      </c>
      <c r="BG141" s="114">
        <v>0</v>
      </c>
      <c r="BH141" s="114">
        <v>0</v>
      </c>
      <c r="BI141" s="114">
        <v>0</v>
      </c>
      <c r="BJ141" s="35"/>
      <c r="BK141" s="22"/>
      <c r="BL141" s="192"/>
      <c r="BM141" s="23"/>
      <c r="BN141" s="24"/>
      <c r="BO141" s="199"/>
      <c r="BP141" s="199"/>
      <c r="BQ141" s="199"/>
      <c r="BR141" s="25"/>
      <c r="BS141" s="24"/>
      <c r="BT141" s="199"/>
      <c r="BU141" s="199"/>
      <c r="BV141" s="199"/>
      <c r="BW141" s="25"/>
      <c r="BX141" s="7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  <c r="IW141" s="187"/>
      <c r="IX141" s="187"/>
      <c r="IY141" s="187"/>
    </row>
    <row r="142" spans="1:259" ht="17.149999999999999" customHeight="1" x14ac:dyDescent="0.35">
      <c r="A142" s="30">
        <v>137</v>
      </c>
      <c r="B142" s="30">
        <v>144</v>
      </c>
      <c r="C142" s="30">
        <f t="shared" si="8"/>
        <v>7</v>
      </c>
      <c r="D142" s="92" t="s">
        <v>1346</v>
      </c>
      <c r="E142" s="86">
        <f t="shared" si="9"/>
        <v>10</v>
      </c>
      <c r="F142" s="93">
        <f t="shared" si="10"/>
        <v>1</v>
      </c>
      <c r="G142" s="94"/>
      <c r="H142" s="94" t="s">
        <v>17</v>
      </c>
      <c r="I142" s="191" t="s">
        <v>17</v>
      </c>
      <c r="J142" s="196" t="s">
        <v>17</v>
      </c>
      <c r="K142" s="191" t="s">
        <v>17</v>
      </c>
      <c r="L142" s="196" t="s">
        <v>17</v>
      </c>
      <c r="M142" s="191" t="s">
        <v>17</v>
      </c>
      <c r="N142" s="31" t="s">
        <v>17</v>
      </c>
      <c r="O142" s="191" t="s">
        <v>17</v>
      </c>
      <c r="P142" s="196" t="s">
        <v>17</v>
      </c>
      <c r="Q142" s="191" t="s">
        <v>17</v>
      </c>
      <c r="R142" s="196" t="s">
        <v>17</v>
      </c>
      <c r="S142" s="191" t="s">
        <v>17</v>
      </c>
      <c r="T142" s="196" t="s">
        <v>17</v>
      </c>
      <c r="U142" s="191" t="s">
        <v>17</v>
      </c>
      <c r="V142" s="196" t="s">
        <v>17</v>
      </c>
      <c r="W142" s="191" t="s">
        <v>17</v>
      </c>
      <c r="X142" s="202" t="s">
        <v>17</v>
      </c>
      <c r="Y142" s="207" t="s">
        <v>17</v>
      </c>
      <c r="Z142" s="202" t="s">
        <v>17</v>
      </c>
      <c r="AA142" s="191" t="s">
        <v>17</v>
      </c>
      <c r="AB142" s="202" t="s">
        <v>17</v>
      </c>
      <c r="AC142" s="207" t="s">
        <v>17</v>
      </c>
      <c r="AD142" s="202" t="s">
        <v>17</v>
      </c>
      <c r="AE142" s="191" t="s">
        <v>17</v>
      </c>
      <c r="AF142" s="202" t="s">
        <v>17</v>
      </c>
      <c r="AG142" s="207" t="s">
        <v>17</v>
      </c>
      <c r="AH142" s="196" t="s">
        <v>17</v>
      </c>
      <c r="AI142" s="207" t="s">
        <v>17</v>
      </c>
      <c r="AJ142" s="196" t="s">
        <v>17</v>
      </c>
      <c r="AK142" s="191" t="s">
        <v>17</v>
      </c>
      <c r="AL142" s="196" t="s">
        <v>17</v>
      </c>
      <c r="AM142" s="207">
        <v>10</v>
      </c>
      <c r="AN142" s="94" t="s">
        <v>17</v>
      </c>
      <c r="AO142" s="207" t="s">
        <v>17</v>
      </c>
      <c r="AP142" s="94" t="s">
        <v>17</v>
      </c>
      <c r="AQ142" s="207" t="s">
        <v>17</v>
      </c>
      <c r="AR142" s="202" t="s">
        <v>17</v>
      </c>
      <c r="AS142" s="207" t="s">
        <v>17</v>
      </c>
      <c r="AT142" s="202" t="s">
        <v>17</v>
      </c>
      <c r="AU142" s="191" t="s">
        <v>17</v>
      </c>
      <c r="AV142" s="196" t="s">
        <v>17</v>
      </c>
      <c r="AW142" s="202" t="s">
        <v>17</v>
      </c>
      <c r="AX142" s="207" t="s">
        <v>17</v>
      </c>
      <c r="AY142" s="202" t="s">
        <v>17</v>
      </c>
      <c r="AZ142" s="207" t="s">
        <v>17</v>
      </c>
      <c r="BA142" s="202" t="s">
        <v>17</v>
      </c>
      <c r="BB142" s="207" t="s">
        <v>17</v>
      </c>
      <c r="BC142" s="202" t="s">
        <v>17</v>
      </c>
      <c r="BD142" s="207" t="s">
        <v>17</v>
      </c>
      <c r="BE142" s="113">
        <v>0</v>
      </c>
      <c r="BF142" s="114">
        <v>0</v>
      </c>
      <c r="BG142" s="114">
        <v>0</v>
      </c>
      <c r="BH142" s="114">
        <v>0</v>
      </c>
      <c r="BI142" s="114">
        <v>0</v>
      </c>
      <c r="BJ142" s="35"/>
      <c r="BK142" s="22"/>
      <c r="BL142" s="192"/>
      <c r="BM142" s="23"/>
      <c r="BN142" s="24"/>
      <c r="BO142" s="199"/>
      <c r="BP142" s="199"/>
      <c r="BQ142" s="199"/>
      <c r="BR142" s="25"/>
      <c r="BS142" s="24"/>
      <c r="BT142" s="199"/>
      <c r="BU142" s="199"/>
      <c r="BV142" s="199"/>
      <c r="BW142" s="25"/>
      <c r="BX142" s="7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  <c r="IW142" s="187"/>
      <c r="IX142" s="187"/>
      <c r="IY142" s="187"/>
    </row>
    <row r="143" spans="1:259" ht="17.149999999999999" customHeight="1" x14ac:dyDescent="0.35">
      <c r="A143" s="30">
        <v>138</v>
      </c>
      <c r="B143" s="30">
        <v>145</v>
      </c>
      <c r="C143" s="30">
        <f t="shared" si="8"/>
        <v>7</v>
      </c>
      <c r="D143" s="92" t="s">
        <v>1382</v>
      </c>
      <c r="E143" s="86">
        <f t="shared" si="9"/>
        <v>10</v>
      </c>
      <c r="F143" s="93">
        <f t="shared" si="10"/>
        <v>1</v>
      </c>
      <c r="G143" s="94"/>
      <c r="H143" s="94" t="s">
        <v>17</v>
      </c>
      <c r="I143" s="191" t="s">
        <v>17</v>
      </c>
      <c r="J143" s="196" t="s">
        <v>17</v>
      </c>
      <c r="K143" s="191" t="s">
        <v>17</v>
      </c>
      <c r="L143" s="196" t="s">
        <v>17</v>
      </c>
      <c r="M143" s="191" t="s">
        <v>17</v>
      </c>
      <c r="N143" s="31" t="s">
        <v>17</v>
      </c>
      <c r="O143" s="191" t="s">
        <v>17</v>
      </c>
      <c r="P143" s="196" t="s">
        <v>17</v>
      </c>
      <c r="Q143" s="191" t="s">
        <v>17</v>
      </c>
      <c r="R143" s="196" t="s">
        <v>17</v>
      </c>
      <c r="S143" s="191" t="s">
        <v>17</v>
      </c>
      <c r="T143" s="196" t="s">
        <v>17</v>
      </c>
      <c r="U143" s="191" t="s">
        <v>17</v>
      </c>
      <c r="V143" s="196" t="s">
        <v>17</v>
      </c>
      <c r="W143" s="191" t="s">
        <v>17</v>
      </c>
      <c r="X143" s="202" t="s">
        <v>17</v>
      </c>
      <c r="Y143" s="207" t="s">
        <v>17</v>
      </c>
      <c r="Z143" s="202" t="s">
        <v>17</v>
      </c>
      <c r="AA143" s="191" t="s">
        <v>17</v>
      </c>
      <c r="AB143" s="202" t="s">
        <v>17</v>
      </c>
      <c r="AC143" s="207" t="s">
        <v>17</v>
      </c>
      <c r="AD143" s="202" t="s">
        <v>17</v>
      </c>
      <c r="AE143" s="191" t="s">
        <v>17</v>
      </c>
      <c r="AF143" s="202" t="s">
        <v>17</v>
      </c>
      <c r="AG143" s="207" t="s">
        <v>17</v>
      </c>
      <c r="AH143" s="196" t="s">
        <v>17</v>
      </c>
      <c r="AI143" s="207" t="s">
        <v>17</v>
      </c>
      <c r="AJ143" s="196" t="s">
        <v>17</v>
      </c>
      <c r="AK143" s="191" t="s">
        <v>17</v>
      </c>
      <c r="AL143" s="196" t="s">
        <v>17</v>
      </c>
      <c r="AM143" s="207" t="s">
        <v>17</v>
      </c>
      <c r="AN143" s="94">
        <v>10</v>
      </c>
      <c r="AO143" s="207" t="s">
        <v>17</v>
      </c>
      <c r="AP143" s="94" t="s">
        <v>17</v>
      </c>
      <c r="AQ143" s="207" t="s">
        <v>17</v>
      </c>
      <c r="AR143" s="202" t="s">
        <v>17</v>
      </c>
      <c r="AS143" s="207" t="s">
        <v>17</v>
      </c>
      <c r="AT143" s="202" t="s">
        <v>17</v>
      </c>
      <c r="AU143" s="191" t="s">
        <v>17</v>
      </c>
      <c r="AV143" s="196" t="s">
        <v>17</v>
      </c>
      <c r="AW143" s="202" t="s">
        <v>17</v>
      </c>
      <c r="AX143" s="207" t="s">
        <v>17</v>
      </c>
      <c r="AY143" s="202" t="s">
        <v>17</v>
      </c>
      <c r="AZ143" s="207" t="s">
        <v>17</v>
      </c>
      <c r="BA143" s="202" t="s">
        <v>17</v>
      </c>
      <c r="BB143" s="207" t="s">
        <v>17</v>
      </c>
      <c r="BC143" s="202" t="s">
        <v>17</v>
      </c>
      <c r="BD143" s="207" t="s">
        <v>17</v>
      </c>
      <c r="BE143" s="113">
        <v>0</v>
      </c>
      <c r="BF143" s="114">
        <v>0</v>
      </c>
      <c r="BG143" s="114">
        <v>0</v>
      </c>
      <c r="BH143" s="114">
        <v>0</v>
      </c>
      <c r="BI143" s="114">
        <v>0</v>
      </c>
      <c r="BJ143" s="35"/>
      <c r="BK143" s="22"/>
      <c r="BL143" s="192"/>
      <c r="BM143" s="23"/>
      <c r="BN143" s="24"/>
      <c r="BO143" s="199"/>
      <c r="BP143" s="199"/>
      <c r="BQ143" s="199"/>
      <c r="BR143" s="25"/>
      <c r="BS143" s="24"/>
      <c r="BT143" s="199"/>
      <c r="BU143" s="199"/>
      <c r="BV143" s="199"/>
      <c r="BW143" s="25"/>
      <c r="BX143" s="7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  <c r="IW143" s="187"/>
      <c r="IX143" s="187"/>
      <c r="IY143" s="187"/>
    </row>
    <row r="144" spans="1:259" ht="17.149999999999999" customHeight="1" x14ac:dyDescent="0.35">
      <c r="A144" s="30">
        <v>139</v>
      </c>
      <c r="B144" s="30">
        <v>146</v>
      </c>
      <c r="C144" s="30">
        <f t="shared" si="8"/>
        <v>7</v>
      </c>
      <c r="D144" s="92" t="s">
        <v>1427</v>
      </c>
      <c r="E144" s="86">
        <f t="shared" si="9"/>
        <v>10</v>
      </c>
      <c r="F144" s="93">
        <f t="shared" si="10"/>
        <v>1</v>
      </c>
      <c r="G144" s="94"/>
      <c r="H144" s="94" t="s">
        <v>17</v>
      </c>
      <c r="I144" s="191" t="s">
        <v>17</v>
      </c>
      <c r="J144" s="196" t="s">
        <v>17</v>
      </c>
      <c r="K144" s="191" t="s">
        <v>17</v>
      </c>
      <c r="L144" s="196" t="s">
        <v>17</v>
      </c>
      <c r="M144" s="191" t="s">
        <v>17</v>
      </c>
      <c r="N144" s="31" t="s">
        <v>17</v>
      </c>
      <c r="O144" s="191" t="s">
        <v>17</v>
      </c>
      <c r="P144" s="196" t="s">
        <v>17</v>
      </c>
      <c r="Q144" s="191" t="s">
        <v>17</v>
      </c>
      <c r="R144" s="196" t="s">
        <v>17</v>
      </c>
      <c r="S144" s="191" t="s">
        <v>17</v>
      </c>
      <c r="T144" s="196" t="s">
        <v>17</v>
      </c>
      <c r="U144" s="191" t="s">
        <v>17</v>
      </c>
      <c r="V144" s="196" t="s">
        <v>17</v>
      </c>
      <c r="W144" s="191" t="s">
        <v>17</v>
      </c>
      <c r="X144" s="202" t="s">
        <v>17</v>
      </c>
      <c r="Y144" s="207" t="s">
        <v>17</v>
      </c>
      <c r="Z144" s="202" t="s">
        <v>17</v>
      </c>
      <c r="AA144" s="191" t="s">
        <v>17</v>
      </c>
      <c r="AB144" s="202" t="s">
        <v>17</v>
      </c>
      <c r="AC144" s="207" t="s">
        <v>17</v>
      </c>
      <c r="AD144" s="202" t="s">
        <v>17</v>
      </c>
      <c r="AE144" s="191" t="s">
        <v>17</v>
      </c>
      <c r="AF144" s="202" t="s">
        <v>17</v>
      </c>
      <c r="AG144" s="207" t="s">
        <v>17</v>
      </c>
      <c r="AH144" s="196" t="s">
        <v>17</v>
      </c>
      <c r="AI144" s="207" t="s">
        <v>17</v>
      </c>
      <c r="AJ144" s="196" t="s">
        <v>17</v>
      </c>
      <c r="AK144" s="191" t="s">
        <v>17</v>
      </c>
      <c r="AL144" s="196">
        <v>10</v>
      </c>
      <c r="AM144" s="207" t="s">
        <v>17</v>
      </c>
      <c r="AN144" s="94" t="s">
        <v>17</v>
      </c>
      <c r="AO144" s="207" t="s">
        <v>17</v>
      </c>
      <c r="AP144" s="94" t="s">
        <v>17</v>
      </c>
      <c r="AQ144" s="207" t="s">
        <v>17</v>
      </c>
      <c r="AR144" s="202" t="s">
        <v>17</v>
      </c>
      <c r="AS144" s="207" t="s">
        <v>17</v>
      </c>
      <c r="AT144" s="202" t="s">
        <v>17</v>
      </c>
      <c r="AU144" s="191" t="s">
        <v>17</v>
      </c>
      <c r="AV144" s="196" t="s">
        <v>17</v>
      </c>
      <c r="AW144" s="202" t="s">
        <v>17</v>
      </c>
      <c r="AX144" s="207" t="s">
        <v>17</v>
      </c>
      <c r="AY144" s="202" t="s">
        <v>17</v>
      </c>
      <c r="AZ144" s="207" t="s">
        <v>17</v>
      </c>
      <c r="BA144" s="202" t="s">
        <v>17</v>
      </c>
      <c r="BB144" s="207" t="s">
        <v>17</v>
      </c>
      <c r="BC144" s="202" t="s">
        <v>17</v>
      </c>
      <c r="BD144" s="207" t="s">
        <v>17</v>
      </c>
      <c r="BE144" s="113">
        <v>0</v>
      </c>
      <c r="BF144" s="114">
        <v>0</v>
      </c>
      <c r="BG144" s="114">
        <v>0</v>
      </c>
      <c r="BH144" s="114">
        <v>0</v>
      </c>
      <c r="BI144" s="114">
        <v>0</v>
      </c>
      <c r="BJ144" s="35"/>
      <c r="BK144" s="22"/>
      <c r="BL144" s="192"/>
      <c r="BM144" s="23"/>
      <c r="BN144" s="24"/>
      <c r="BO144" s="199"/>
      <c r="BP144" s="199"/>
      <c r="BQ144" s="199"/>
      <c r="BR144" s="25"/>
      <c r="BS144" s="24"/>
      <c r="BT144" s="199"/>
      <c r="BU144" s="199"/>
      <c r="BV144" s="199"/>
      <c r="BW144" s="25"/>
      <c r="BX144" s="7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  <c r="IW144" s="187"/>
      <c r="IX144" s="187"/>
      <c r="IY144" s="187"/>
    </row>
    <row r="145" spans="1:259" ht="17.149999999999999" customHeight="1" x14ac:dyDescent="0.35">
      <c r="A145" s="30">
        <v>140</v>
      </c>
      <c r="B145" s="30">
        <v>147</v>
      </c>
      <c r="C145" s="30">
        <f t="shared" si="8"/>
        <v>7</v>
      </c>
      <c r="D145" s="92" t="s">
        <v>1633</v>
      </c>
      <c r="E145" s="86">
        <f t="shared" si="9"/>
        <v>10</v>
      </c>
      <c r="F145" s="93">
        <f t="shared" si="10"/>
        <v>1</v>
      </c>
      <c r="G145" s="94"/>
      <c r="H145" s="94" t="s">
        <v>17</v>
      </c>
      <c r="I145" s="191" t="s">
        <v>17</v>
      </c>
      <c r="J145" s="196" t="s">
        <v>17</v>
      </c>
      <c r="K145" s="191" t="s">
        <v>17</v>
      </c>
      <c r="L145" s="196" t="s">
        <v>17</v>
      </c>
      <c r="M145" s="191" t="s">
        <v>17</v>
      </c>
      <c r="N145" s="31" t="s">
        <v>17</v>
      </c>
      <c r="O145" s="191" t="s">
        <v>17</v>
      </c>
      <c r="P145" s="196" t="s">
        <v>17</v>
      </c>
      <c r="Q145" s="191" t="s">
        <v>17</v>
      </c>
      <c r="R145" s="196" t="s">
        <v>17</v>
      </c>
      <c r="S145" s="191" t="s">
        <v>17</v>
      </c>
      <c r="T145" s="196" t="s">
        <v>17</v>
      </c>
      <c r="U145" s="191" t="s">
        <v>17</v>
      </c>
      <c r="V145" s="196" t="s">
        <v>17</v>
      </c>
      <c r="W145" s="191" t="s">
        <v>17</v>
      </c>
      <c r="X145" s="202" t="s">
        <v>17</v>
      </c>
      <c r="Y145" s="207" t="s">
        <v>17</v>
      </c>
      <c r="Z145" s="202" t="s">
        <v>17</v>
      </c>
      <c r="AA145" s="191" t="s">
        <v>17</v>
      </c>
      <c r="AB145" s="202" t="s">
        <v>17</v>
      </c>
      <c r="AC145" s="207" t="s">
        <v>17</v>
      </c>
      <c r="AD145" s="202" t="s">
        <v>17</v>
      </c>
      <c r="AE145" s="191" t="s">
        <v>17</v>
      </c>
      <c r="AF145" s="202" t="s">
        <v>17</v>
      </c>
      <c r="AG145" s="207" t="s">
        <v>17</v>
      </c>
      <c r="AH145" s="196" t="s">
        <v>17</v>
      </c>
      <c r="AI145" s="207">
        <v>10</v>
      </c>
      <c r="AJ145" s="196" t="s">
        <v>17</v>
      </c>
      <c r="AK145" s="191" t="s">
        <v>17</v>
      </c>
      <c r="AL145" s="196" t="s">
        <v>17</v>
      </c>
      <c r="AM145" s="207" t="s">
        <v>17</v>
      </c>
      <c r="AN145" s="94" t="s">
        <v>17</v>
      </c>
      <c r="AO145" s="207" t="s">
        <v>17</v>
      </c>
      <c r="AP145" s="94" t="s">
        <v>17</v>
      </c>
      <c r="AQ145" s="207" t="s">
        <v>17</v>
      </c>
      <c r="AR145" s="202" t="s">
        <v>17</v>
      </c>
      <c r="AS145" s="207" t="s">
        <v>17</v>
      </c>
      <c r="AT145" s="202" t="s">
        <v>17</v>
      </c>
      <c r="AU145" s="191" t="s">
        <v>17</v>
      </c>
      <c r="AV145" s="196" t="s">
        <v>17</v>
      </c>
      <c r="AW145" s="202" t="s">
        <v>17</v>
      </c>
      <c r="AX145" s="207" t="s">
        <v>17</v>
      </c>
      <c r="AY145" s="202" t="s">
        <v>17</v>
      </c>
      <c r="AZ145" s="207" t="s">
        <v>17</v>
      </c>
      <c r="BA145" s="202" t="s">
        <v>17</v>
      </c>
      <c r="BB145" s="207" t="s">
        <v>17</v>
      </c>
      <c r="BC145" s="202" t="s">
        <v>17</v>
      </c>
      <c r="BD145" s="207" t="s">
        <v>17</v>
      </c>
      <c r="BE145" s="113">
        <v>0</v>
      </c>
      <c r="BF145" s="114">
        <v>0</v>
      </c>
      <c r="BG145" s="114">
        <v>0</v>
      </c>
      <c r="BH145" s="114">
        <v>0</v>
      </c>
      <c r="BI145" s="114">
        <v>0</v>
      </c>
      <c r="BJ145" s="35"/>
      <c r="BK145" s="22"/>
      <c r="BL145" s="192"/>
      <c r="BM145" s="23"/>
      <c r="BN145" s="24"/>
      <c r="BO145" s="199"/>
      <c r="BP145" s="199"/>
      <c r="BQ145" s="199"/>
      <c r="BR145" s="25"/>
      <c r="BS145" s="24"/>
      <c r="BT145" s="199"/>
      <c r="BU145" s="199"/>
      <c r="BV145" s="199"/>
      <c r="BW145" s="25"/>
      <c r="BX145" s="7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  <c r="IW145" s="187"/>
      <c r="IX145" s="187"/>
      <c r="IY145" s="187"/>
    </row>
    <row r="146" spans="1:259" ht="17.149999999999999" customHeight="1" x14ac:dyDescent="0.35">
      <c r="A146" s="30">
        <v>141</v>
      </c>
      <c r="B146" s="30">
        <v>148</v>
      </c>
      <c r="C146" s="30">
        <f t="shared" si="8"/>
        <v>7</v>
      </c>
      <c r="D146" s="92" t="s">
        <v>1841</v>
      </c>
      <c r="E146" s="86">
        <f t="shared" si="9"/>
        <v>10</v>
      </c>
      <c r="F146" s="93">
        <f t="shared" si="10"/>
        <v>1</v>
      </c>
      <c r="G146" s="94"/>
      <c r="H146" s="94" t="s">
        <v>17</v>
      </c>
      <c r="I146" s="191" t="s">
        <v>17</v>
      </c>
      <c r="J146" s="196" t="s">
        <v>17</v>
      </c>
      <c r="K146" s="191" t="s">
        <v>17</v>
      </c>
      <c r="L146" s="196" t="s">
        <v>17</v>
      </c>
      <c r="M146" s="191" t="s">
        <v>17</v>
      </c>
      <c r="N146" s="31" t="s">
        <v>17</v>
      </c>
      <c r="O146" s="191" t="s">
        <v>17</v>
      </c>
      <c r="P146" s="196" t="s">
        <v>17</v>
      </c>
      <c r="Q146" s="191" t="s">
        <v>17</v>
      </c>
      <c r="R146" s="196" t="s">
        <v>17</v>
      </c>
      <c r="S146" s="191" t="s">
        <v>17</v>
      </c>
      <c r="T146" s="196" t="s">
        <v>17</v>
      </c>
      <c r="U146" s="191" t="s">
        <v>17</v>
      </c>
      <c r="V146" s="196" t="s">
        <v>17</v>
      </c>
      <c r="W146" s="191" t="s">
        <v>17</v>
      </c>
      <c r="X146" s="202" t="s">
        <v>17</v>
      </c>
      <c r="Y146" s="207" t="s">
        <v>17</v>
      </c>
      <c r="Z146" s="202" t="s">
        <v>17</v>
      </c>
      <c r="AA146" s="191" t="s">
        <v>17</v>
      </c>
      <c r="AB146" s="202" t="s">
        <v>17</v>
      </c>
      <c r="AC146" s="207" t="s">
        <v>17</v>
      </c>
      <c r="AD146" s="202" t="s">
        <v>17</v>
      </c>
      <c r="AE146" s="191">
        <v>10</v>
      </c>
      <c r="AF146" s="202" t="s">
        <v>17</v>
      </c>
      <c r="AG146" s="207" t="s">
        <v>17</v>
      </c>
      <c r="AH146" s="196" t="s">
        <v>17</v>
      </c>
      <c r="AI146" s="207" t="s">
        <v>17</v>
      </c>
      <c r="AJ146" s="196" t="s">
        <v>17</v>
      </c>
      <c r="AK146" s="191" t="s">
        <v>17</v>
      </c>
      <c r="AL146" s="196" t="s">
        <v>17</v>
      </c>
      <c r="AM146" s="207" t="s">
        <v>17</v>
      </c>
      <c r="AN146" s="94" t="s">
        <v>17</v>
      </c>
      <c r="AO146" s="207" t="s">
        <v>17</v>
      </c>
      <c r="AP146" s="94" t="s">
        <v>17</v>
      </c>
      <c r="AQ146" s="207" t="s">
        <v>17</v>
      </c>
      <c r="AR146" s="202" t="s">
        <v>17</v>
      </c>
      <c r="AS146" s="207" t="s">
        <v>17</v>
      </c>
      <c r="AT146" s="202" t="s">
        <v>17</v>
      </c>
      <c r="AU146" s="191" t="s">
        <v>17</v>
      </c>
      <c r="AV146" s="196" t="s">
        <v>17</v>
      </c>
      <c r="AW146" s="202" t="s">
        <v>17</v>
      </c>
      <c r="AX146" s="207" t="s">
        <v>17</v>
      </c>
      <c r="AY146" s="202" t="s">
        <v>17</v>
      </c>
      <c r="AZ146" s="207" t="s">
        <v>17</v>
      </c>
      <c r="BA146" s="202" t="s">
        <v>17</v>
      </c>
      <c r="BB146" s="207" t="s">
        <v>17</v>
      </c>
      <c r="BC146" s="202" t="s">
        <v>17</v>
      </c>
      <c r="BD146" s="207" t="s">
        <v>17</v>
      </c>
      <c r="BE146" s="113">
        <v>0</v>
      </c>
      <c r="BF146" s="114">
        <v>0</v>
      </c>
      <c r="BG146" s="114">
        <v>0</v>
      </c>
      <c r="BH146" s="114">
        <v>0</v>
      </c>
      <c r="BI146" s="114">
        <v>0</v>
      </c>
      <c r="BJ146" s="35"/>
      <c r="BK146" s="22"/>
      <c r="BL146" s="192"/>
      <c r="BM146" s="23"/>
      <c r="BN146" s="24"/>
      <c r="BO146" s="199"/>
      <c r="BP146" s="199"/>
      <c r="BQ146" s="199"/>
      <c r="BR146" s="25"/>
      <c r="BS146" s="24"/>
      <c r="BT146" s="199"/>
      <c r="BU146" s="199"/>
      <c r="BV146" s="199"/>
      <c r="BW146" s="25"/>
      <c r="BX146" s="7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  <c r="IW146" s="187"/>
      <c r="IX146" s="187"/>
      <c r="IY146" s="187"/>
    </row>
    <row r="147" spans="1:259" ht="17.149999999999999" customHeight="1" x14ac:dyDescent="0.35">
      <c r="A147" s="30">
        <v>142</v>
      </c>
      <c r="B147" s="30">
        <v>149</v>
      </c>
      <c r="C147" s="30">
        <f t="shared" si="8"/>
        <v>7</v>
      </c>
      <c r="D147" s="92" t="s">
        <v>1872</v>
      </c>
      <c r="E147" s="86">
        <f t="shared" si="9"/>
        <v>10</v>
      </c>
      <c r="F147" s="93">
        <f t="shared" si="10"/>
        <v>1</v>
      </c>
      <c r="G147" s="94"/>
      <c r="H147" s="94" t="s">
        <v>17</v>
      </c>
      <c r="I147" s="191" t="s">
        <v>17</v>
      </c>
      <c r="J147" s="196" t="s">
        <v>17</v>
      </c>
      <c r="K147" s="191" t="s">
        <v>17</v>
      </c>
      <c r="L147" s="196" t="s">
        <v>17</v>
      </c>
      <c r="M147" s="191" t="s">
        <v>17</v>
      </c>
      <c r="N147" s="31" t="s">
        <v>17</v>
      </c>
      <c r="O147" s="191" t="s">
        <v>17</v>
      </c>
      <c r="P147" s="196" t="s">
        <v>17</v>
      </c>
      <c r="Q147" s="191" t="s">
        <v>17</v>
      </c>
      <c r="R147" s="196" t="s">
        <v>17</v>
      </c>
      <c r="S147" s="191" t="s">
        <v>17</v>
      </c>
      <c r="T147" s="196" t="s">
        <v>17</v>
      </c>
      <c r="U147" s="191" t="s">
        <v>17</v>
      </c>
      <c r="V147" s="196" t="s">
        <v>17</v>
      </c>
      <c r="W147" s="191" t="s">
        <v>17</v>
      </c>
      <c r="X147" s="202" t="s">
        <v>17</v>
      </c>
      <c r="Y147" s="207" t="s">
        <v>17</v>
      </c>
      <c r="Z147" s="202" t="s">
        <v>17</v>
      </c>
      <c r="AA147" s="191" t="s">
        <v>17</v>
      </c>
      <c r="AB147" s="202" t="s">
        <v>17</v>
      </c>
      <c r="AC147" s="207" t="s">
        <v>17</v>
      </c>
      <c r="AD147" s="202">
        <v>10</v>
      </c>
      <c r="AE147" s="191" t="s">
        <v>17</v>
      </c>
      <c r="AF147" s="202" t="s">
        <v>17</v>
      </c>
      <c r="AG147" s="207" t="s">
        <v>17</v>
      </c>
      <c r="AH147" s="196" t="s">
        <v>17</v>
      </c>
      <c r="AI147" s="207" t="s">
        <v>17</v>
      </c>
      <c r="AJ147" s="196" t="s">
        <v>17</v>
      </c>
      <c r="AK147" s="191" t="s">
        <v>17</v>
      </c>
      <c r="AL147" s="196" t="s">
        <v>17</v>
      </c>
      <c r="AM147" s="207" t="s">
        <v>17</v>
      </c>
      <c r="AN147" s="94" t="s">
        <v>17</v>
      </c>
      <c r="AO147" s="207" t="s">
        <v>17</v>
      </c>
      <c r="AP147" s="94" t="s">
        <v>17</v>
      </c>
      <c r="AQ147" s="207" t="s">
        <v>17</v>
      </c>
      <c r="AR147" s="202" t="s">
        <v>17</v>
      </c>
      <c r="AS147" s="207" t="s">
        <v>17</v>
      </c>
      <c r="AT147" s="202" t="s">
        <v>17</v>
      </c>
      <c r="AU147" s="191" t="s">
        <v>17</v>
      </c>
      <c r="AV147" s="196" t="s">
        <v>17</v>
      </c>
      <c r="AW147" s="202" t="s">
        <v>17</v>
      </c>
      <c r="AX147" s="207" t="s">
        <v>17</v>
      </c>
      <c r="AY147" s="202" t="s">
        <v>17</v>
      </c>
      <c r="AZ147" s="207" t="s">
        <v>17</v>
      </c>
      <c r="BA147" s="202" t="s">
        <v>17</v>
      </c>
      <c r="BB147" s="207" t="s">
        <v>17</v>
      </c>
      <c r="BC147" s="202" t="s">
        <v>17</v>
      </c>
      <c r="BD147" s="207" t="s">
        <v>17</v>
      </c>
      <c r="BE147" s="113">
        <v>0</v>
      </c>
      <c r="BF147" s="114">
        <v>0</v>
      </c>
      <c r="BG147" s="114">
        <v>0</v>
      </c>
      <c r="BH147" s="114">
        <v>0</v>
      </c>
      <c r="BI147" s="114">
        <v>0</v>
      </c>
      <c r="BJ147" s="35"/>
      <c r="BK147" s="22"/>
      <c r="BL147" s="192"/>
      <c r="BM147" s="23"/>
      <c r="BN147" s="24"/>
      <c r="BO147" s="199"/>
      <c r="BP147" s="199"/>
      <c r="BQ147" s="199"/>
      <c r="BR147" s="25"/>
      <c r="BS147" s="24"/>
      <c r="BT147" s="199"/>
      <c r="BU147" s="199"/>
      <c r="BV147" s="199"/>
      <c r="BW147" s="25"/>
      <c r="BX147" s="7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  <c r="IY147" s="187"/>
    </row>
    <row r="148" spans="1:259" ht="17.149999999999999" customHeight="1" x14ac:dyDescent="0.35">
      <c r="A148" s="30">
        <v>143</v>
      </c>
      <c r="B148" s="30">
        <v>150</v>
      </c>
      <c r="C148" s="30">
        <f t="shared" si="8"/>
        <v>7</v>
      </c>
      <c r="D148" s="92" t="s">
        <v>1895</v>
      </c>
      <c r="E148" s="86">
        <f t="shared" si="9"/>
        <v>10</v>
      </c>
      <c r="F148" s="93">
        <f t="shared" si="10"/>
        <v>1</v>
      </c>
      <c r="G148" s="94"/>
      <c r="H148" s="94" t="s">
        <v>17</v>
      </c>
      <c r="I148" s="191" t="s">
        <v>17</v>
      </c>
      <c r="J148" s="196" t="s">
        <v>17</v>
      </c>
      <c r="K148" s="191" t="s">
        <v>17</v>
      </c>
      <c r="L148" s="196" t="s">
        <v>17</v>
      </c>
      <c r="M148" s="191" t="s">
        <v>17</v>
      </c>
      <c r="N148" s="31" t="s">
        <v>17</v>
      </c>
      <c r="O148" s="191" t="s">
        <v>17</v>
      </c>
      <c r="P148" s="196" t="s">
        <v>17</v>
      </c>
      <c r="Q148" s="191" t="s">
        <v>17</v>
      </c>
      <c r="R148" s="196" t="s">
        <v>17</v>
      </c>
      <c r="S148" s="191" t="s">
        <v>17</v>
      </c>
      <c r="T148" s="196" t="s">
        <v>17</v>
      </c>
      <c r="U148" s="191" t="s">
        <v>17</v>
      </c>
      <c r="V148" s="196" t="s">
        <v>17</v>
      </c>
      <c r="W148" s="191" t="s">
        <v>17</v>
      </c>
      <c r="X148" s="202" t="s">
        <v>17</v>
      </c>
      <c r="Y148" s="207" t="s">
        <v>17</v>
      </c>
      <c r="Z148" s="202" t="s">
        <v>17</v>
      </c>
      <c r="AA148" s="191" t="s">
        <v>17</v>
      </c>
      <c r="AB148" s="202" t="s">
        <v>17</v>
      </c>
      <c r="AC148" s="207">
        <v>10</v>
      </c>
      <c r="AD148" s="202" t="s">
        <v>17</v>
      </c>
      <c r="AE148" s="191" t="s">
        <v>17</v>
      </c>
      <c r="AF148" s="202" t="s">
        <v>17</v>
      </c>
      <c r="AG148" s="207" t="s">
        <v>17</v>
      </c>
      <c r="AH148" s="196" t="s">
        <v>17</v>
      </c>
      <c r="AI148" s="207" t="s">
        <v>17</v>
      </c>
      <c r="AJ148" s="196" t="s">
        <v>17</v>
      </c>
      <c r="AK148" s="191" t="s">
        <v>17</v>
      </c>
      <c r="AL148" s="196" t="s">
        <v>17</v>
      </c>
      <c r="AM148" s="207" t="s">
        <v>17</v>
      </c>
      <c r="AN148" s="94" t="s">
        <v>17</v>
      </c>
      <c r="AO148" s="207" t="s">
        <v>17</v>
      </c>
      <c r="AP148" s="94" t="s">
        <v>17</v>
      </c>
      <c r="AQ148" s="207" t="s">
        <v>17</v>
      </c>
      <c r="AR148" s="202" t="s">
        <v>17</v>
      </c>
      <c r="AS148" s="207" t="s">
        <v>17</v>
      </c>
      <c r="AT148" s="202" t="s">
        <v>17</v>
      </c>
      <c r="AU148" s="191" t="s">
        <v>17</v>
      </c>
      <c r="AV148" s="196" t="s">
        <v>17</v>
      </c>
      <c r="AW148" s="202" t="s">
        <v>17</v>
      </c>
      <c r="AX148" s="207" t="s">
        <v>17</v>
      </c>
      <c r="AY148" s="202" t="s">
        <v>17</v>
      </c>
      <c r="AZ148" s="207" t="s">
        <v>17</v>
      </c>
      <c r="BA148" s="202" t="s">
        <v>17</v>
      </c>
      <c r="BB148" s="207" t="s">
        <v>17</v>
      </c>
      <c r="BC148" s="202" t="s">
        <v>17</v>
      </c>
      <c r="BD148" s="207" t="s">
        <v>17</v>
      </c>
      <c r="BE148" s="113">
        <v>0</v>
      </c>
      <c r="BF148" s="114">
        <v>0</v>
      </c>
      <c r="BG148" s="114">
        <v>0</v>
      </c>
      <c r="BH148" s="114">
        <v>0</v>
      </c>
      <c r="BI148" s="114">
        <v>0</v>
      </c>
      <c r="BJ148" s="35"/>
      <c r="BK148" s="22"/>
      <c r="BL148" s="192"/>
      <c r="BM148" s="23"/>
      <c r="BN148" s="24"/>
      <c r="BO148" s="199"/>
      <c r="BP148" s="199"/>
      <c r="BQ148" s="199"/>
      <c r="BR148" s="25"/>
      <c r="BS148" s="24"/>
      <c r="BT148" s="199"/>
      <c r="BU148" s="199"/>
      <c r="BV148" s="199"/>
      <c r="BW148" s="25"/>
      <c r="BX148" s="7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  <c r="IY148" s="187"/>
    </row>
    <row r="149" spans="1:259" ht="17.149999999999999" customHeight="1" x14ac:dyDescent="0.35">
      <c r="A149" s="30">
        <v>144</v>
      </c>
      <c r="B149" s="30">
        <v>151</v>
      </c>
      <c r="C149" s="30">
        <f t="shared" si="8"/>
        <v>7</v>
      </c>
      <c r="D149" s="92" t="s">
        <v>1947</v>
      </c>
      <c r="E149" s="86">
        <f t="shared" si="9"/>
        <v>10</v>
      </c>
      <c r="F149" s="93">
        <f t="shared" si="10"/>
        <v>1</v>
      </c>
      <c r="G149" s="94"/>
      <c r="H149" s="94" t="s">
        <v>17</v>
      </c>
      <c r="I149" s="191" t="s">
        <v>17</v>
      </c>
      <c r="J149" s="196" t="s">
        <v>17</v>
      </c>
      <c r="K149" s="191" t="s">
        <v>17</v>
      </c>
      <c r="L149" s="196" t="s">
        <v>17</v>
      </c>
      <c r="M149" s="191" t="s">
        <v>17</v>
      </c>
      <c r="N149" s="31" t="s">
        <v>17</v>
      </c>
      <c r="O149" s="191" t="s">
        <v>17</v>
      </c>
      <c r="P149" s="196" t="s">
        <v>17</v>
      </c>
      <c r="Q149" s="191" t="s">
        <v>17</v>
      </c>
      <c r="R149" s="196" t="s">
        <v>17</v>
      </c>
      <c r="S149" s="191" t="s">
        <v>17</v>
      </c>
      <c r="T149" s="196" t="s">
        <v>17</v>
      </c>
      <c r="U149" s="191" t="s">
        <v>17</v>
      </c>
      <c r="V149" s="196" t="s">
        <v>17</v>
      </c>
      <c r="W149" s="191" t="s">
        <v>17</v>
      </c>
      <c r="X149" s="202" t="s">
        <v>17</v>
      </c>
      <c r="Y149" s="207" t="s">
        <v>17</v>
      </c>
      <c r="Z149" s="202" t="s">
        <v>17</v>
      </c>
      <c r="AA149" s="191">
        <v>10</v>
      </c>
      <c r="AB149" s="202" t="s">
        <v>17</v>
      </c>
      <c r="AC149" s="207" t="s">
        <v>17</v>
      </c>
      <c r="AD149" s="202" t="s">
        <v>17</v>
      </c>
      <c r="AE149" s="191" t="s">
        <v>17</v>
      </c>
      <c r="AF149" s="202" t="s">
        <v>17</v>
      </c>
      <c r="AG149" s="207" t="s">
        <v>17</v>
      </c>
      <c r="AH149" s="196" t="s">
        <v>17</v>
      </c>
      <c r="AI149" s="207" t="s">
        <v>17</v>
      </c>
      <c r="AJ149" s="196" t="s">
        <v>17</v>
      </c>
      <c r="AK149" s="191" t="s">
        <v>17</v>
      </c>
      <c r="AL149" s="196" t="s">
        <v>17</v>
      </c>
      <c r="AM149" s="207" t="s">
        <v>17</v>
      </c>
      <c r="AN149" s="94" t="s">
        <v>17</v>
      </c>
      <c r="AO149" s="207" t="s">
        <v>17</v>
      </c>
      <c r="AP149" s="94" t="s">
        <v>17</v>
      </c>
      <c r="AQ149" s="207" t="s">
        <v>17</v>
      </c>
      <c r="AR149" s="202" t="s">
        <v>17</v>
      </c>
      <c r="AS149" s="207" t="s">
        <v>17</v>
      </c>
      <c r="AT149" s="202" t="s">
        <v>17</v>
      </c>
      <c r="AU149" s="191" t="s">
        <v>17</v>
      </c>
      <c r="AV149" s="196" t="s">
        <v>17</v>
      </c>
      <c r="AW149" s="202" t="s">
        <v>17</v>
      </c>
      <c r="AX149" s="207" t="s">
        <v>17</v>
      </c>
      <c r="AY149" s="202" t="s">
        <v>17</v>
      </c>
      <c r="AZ149" s="207" t="s">
        <v>17</v>
      </c>
      <c r="BA149" s="202" t="s">
        <v>17</v>
      </c>
      <c r="BB149" s="207" t="s">
        <v>17</v>
      </c>
      <c r="BC149" s="202" t="s">
        <v>17</v>
      </c>
      <c r="BD149" s="207" t="s">
        <v>17</v>
      </c>
      <c r="BE149" s="113">
        <v>0</v>
      </c>
      <c r="BF149" s="114">
        <v>0</v>
      </c>
      <c r="BG149" s="114">
        <v>0</v>
      </c>
      <c r="BH149" s="114">
        <v>0</v>
      </c>
      <c r="BI149" s="114">
        <v>0</v>
      </c>
      <c r="BJ149" s="35"/>
      <c r="BK149" s="22"/>
      <c r="BL149" s="192"/>
      <c r="BM149" s="23"/>
      <c r="BN149" s="24"/>
      <c r="BO149" s="199"/>
      <c r="BP149" s="199"/>
      <c r="BQ149" s="199"/>
      <c r="BR149" s="25"/>
      <c r="BS149" s="24"/>
      <c r="BT149" s="199"/>
      <c r="BU149" s="199"/>
      <c r="BV149" s="199"/>
      <c r="BW149" s="25"/>
      <c r="BX149" s="7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  <c r="IY149" s="187"/>
    </row>
    <row r="150" spans="1:259" ht="17.149999999999999" customHeight="1" x14ac:dyDescent="0.35">
      <c r="A150" s="30">
        <v>145</v>
      </c>
      <c r="B150" s="30">
        <v>152</v>
      </c>
      <c r="C150" s="30">
        <f t="shared" si="8"/>
        <v>7</v>
      </c>
      <c r="D150" s="92" t="s">
        <v>2088</v>
      </c>
      <c r="E150" s="86">
        <f t="shared" si="9"/>
        <v>10</v>
      </c>
      <c r="F150" s="93">
        <f t="shared" si="10"/>
        <v>1</v>
      </c>
      <c r="G150" s="94"/>
      <c r="H150" s="94" t="s">
        <v>17</v>
      </c>
      <c r="I150" s="191" t="s">
        <v>17</v>
      </c>
      <c r="J150" s="196" t="s">
        <v>17</v>
      </c>
      <c r="K150" s="191" t="s">
        <v>17</v>
      </c>
      <c r="L150" s="196" t="s">
        <v>17</v>
      </c>
      <c r="M150" s="191" t="s">
        <v>17</v>
      </c>
      <c r="N150" s="31" t="s">
        <v>17</v>
      </c>
      <c r="O150" s="191" t="s">
        <v>17</v>
      </c>
      <c r="P150" s="196" t="s">
        <v>17</v>
      </c>
      <c r="Q150" s="191" t="s">
        <v>17</v>
      </c>
      <c r="R150" s="196" t="s">
        <v>17</v>
      </c>
      <c r="S150" s="191" t="s">
        <v>17</v>
      </c>
      <c r="T150" s="196" t="s">
        <v>17</v>
      </c>
      <c r="U150" s="191" t="s">
        <v>17</v>
      </c>
      <c r="V150" s="196">
        <v>10</v>
      </c>
      <c r="W150" s="191" t="s">
        <v>17</v>
      </c>
      <c r="X150" s="202" t="s">
        <v>17</v>
      </c>
      <c r="Y150" s="207" t="s">
        <v>17</v>
      </c>
      <c r="Z150" s="202" t="s">
        <v>17</v>
      </c>
      <c r="AA150" s="191" t="s">
        <v>17</v>
      </c>
      <c r="AB150" s="202" t="s">
        <v>17</v>
      </c>
      <c r="AC150" s="207" t="s">
        <v>17</v>
      </c>
      <c r="AD150" s="202" t="s">
        <v>17</v>
      </c>
      <c r="AE150" s="191" t="s">
        <v>17</v>
      </c>
      <c r="AF150" s="202" t="s">
        <v>17</v>
      </c>
      <c r="AG150" s="207" t="s">
        <v>17</v>
      </c>
      <c r="AH150" s="196" t="s">
        <v>17</v>
      </c>
      <c r="AI150" s="207" t="s">
        <v>17</v>
      </c>
      <c r="AJ150" s="196" t="s">
        <v>17</v>
      </c>
      <c r="AK150" s="191" t="s">
        <v>17</v>
      </c>
      <c r="AL150" s="196" t="s">
        <v>17</v>
      </c>
      <c r="AM150" s="207" t="s">
        <v>17</v>
      </c>
      <c r="AN150" s="94" t="s">
        <v>17</v>
      </c>
      <c r="AO150" s="207" t="s">
        <v>17</v>
      </c>
      <c r="AP150" s="94" t="s">
        <v>17</v>
      </c>
      <c r="AQ150" s="207" t="s">
        <v>17</v>
      </c>
      <c r="AR150" s="202" t="s">
        <v>17</v>
      </c>
      <c r="AS150" s="207" t="s">
        <v>17</v>
      </c>
      <c r="AT150" s="202" t="s">
        <v>17</v>
      </c>
      <c r="AU150" s="191" t="s">
        <v>17</v>
      </c>
      <c r="AV150" s="196" t="s">
        <v>17</v>
      </c>
      <c r="AW150" s="202" t="s">
        <v>17</v>
      </c>
      <c r="AX150" s="207" t="s">
        <v>17</v>
      </c>
      <c r="AY150" s="202" t="s">
        <v>17</v>
      </c>
      <c r="AZ150" s="207" t="s">
        <v>17</v>
      </c>
      <c r="BA150" s="202" t="s">
        <v>17</v>
      </c>
      <c r="BB150" s="207" t="s">
        <v>17</v>
      </c>
      <c r="BC150" s="202" t="s">
        <v>17</v>
      </c>
      <c r="BD150" s="207" t="s">
        <v>17</v>
      </c>
      <c r="BE150" s="113">
        <v>0</v>
      </c>
      <c r="BF150" s="114">
        <v>0</v>
      </c>
      <c r="BG150" s="114">
        <v>0</v>
      </c>
      <c r="BH150" s="114">
        <v>0</v>
      </c>
      <c r="BI150" s="114">
        <v>0</v>
      </c>
      <c r="BJ150" s="35"/>
      <c r="BK150" s="22"/>
      <c r="BL150" s="192"/>
      <c r="BM150" s="23"/>
      <c r="BN150" s="24"/>
      <c r="BO150" s="199"/>
      <c r="BP150" s="199"/>
      <c r="BQ150" s="199"/>
      <c r="BR150" s="25"/>
      <c r="BS150" s="24"/>
      <c r="BT150" s="199"/>
      <c r="BU150" s="199"/>
      <c r="BV150" s="199"/>
      <c r="BW150" s="25"/>
      <c r="BX150" s="7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  <c r="IY150" s="187"/>
    </row>
    <row r="151" spans="1:259" ht="17.149999999999999" customHeight="1" x14ac:dyDescent="0.35">
      <c r="A151" s="30">
        <v>146</v>
      </c>
      <c r="B151" s="30">
        <v>153</v>
      </c>
      <c r="C151" s="30">
        <f t="shared" si="8"/>
        <v>7</v>
      </c>
      <c r="D151" s="92" t="s">
        <v>64</v>
      </c>
      <c r="E151" s="86">
        <f t="shared" si="9"/>
        <v>10</v>
      </c>
      <c r="F151" s="93">
        <f t="shared" si="10"/>
        <v>1</v>
      </c>
      <c r="G151" s="94"/>
      <c r="H151" s="94" t="s">
        <v>17</v>
      </c>
      <c r="I151" s="191" t="s">
        <v>17</v>
      </c>
      <c r="J151" s="196" t="s">
        <v>17</v>
      </c>
      <c r="K151" s="191" t="s">
        <v>17</v>
      </c>
      <c r="L151" s="196">
        <v>10</v>
      </c>
      <c r="M151" s="191" t="s">
        <v>17</v>
      </c>
      <c r="N151" s="31" t="s">
        <v>17</v>
      </c>
      <c r="O151" s="191" t="s">
        <v>17</v>
      </c>
      <c r="P151" s="196" t="s">
        <v>17</v>
      </c>
      <c r="Q151" s="191" t="s">
        <v>17</v>
      </c>
      <c r="R151" s="196" t="s">
        <v>17</v>
      </c>
      <c r="S151" s="191" t="s">
        <v>17</v>
      </c>
      <c r="T151" s="196" t="s">
        <v>17</v>
      </c>
      <c r="U151" s="191" t="s">
        <v>17</v>
      </c>
      <c r="V151" s="196" t="s">
        <v>17</v>
      </c>
      <c r="W151" s="191" t="s">
        <v>17</v>
      </c>
      <c r="X151" s="202" t="s">
        <v>17</v>
      </c>
      <c r="Y151" s="207" t="s">
        <v>17</v>
      </c>
      <c r="Z151" s="202" t="s">
        <v>17</v>
      </c>
      <c r="AA151" s="191" t="s">
        <v>17</v>
      </c>
      <c r="AB151" s="202" t="s">
        <v>17</v>
      </c>
      <c r="AC151" s="207" t="s">
        <v>17</v>
      </c>
      <c r="AD151" s="202" t="s">
        <v>17</v>
      </c>
      <c r="AE151" s="191" t="s">
        <v>17</v>
      </c>
      <c r="AF151" s="202" t="s">
        <v>17</v>
      </c>
      <c r="AG151" s="207" t="s">
        <v>17</v>
      </c>
      <c r="AH151" s="196" t="s">
        <v>17</v>
      </c>
      <c r="AI151" s="207" t="s">
        <v>17</v>
      </c>
      <c r="AJ151" s="196" t="s">
        <v>17</v>
      </c>
      <c r="AK151" s="191" t="s">
        <v>17</v>
      </c>
      <c r="AL151" s="196" t="s">
        <v>17</v>
      </c>
      <c r="AM151" s="207" t="s">
        <v>17</v>
      </c>
      <c r="AN151" s="94" t="s">
        <v>17</v>
      </c>
      <c r="AO151" s="207" t="s">
        <v>17</v>
      </c>
      <c r="AP151" s="94" t="s">
        <v>17</v>
      </c>
      <c r="AQ151" s="207" t="s">
        <v>17</v>
      </c>
      <c r="AR151" s="202" t="s">
        <v>17</v>
      </c>
      <c r="AS151" s="207" t="s">
        <v>17</v>
      </c>
      <c r="AT151" s="202" t="s">
        <v>17</v>
      </c>
      <c r="AU151" s="191" t="s">
        <v>17</v>
      </c>
      <c r="AV151" s="196" t="s">
        <v>17</v>
      </c>
      <c r="AW151" s="202" t="s">
        <v>17</v>
      </c>
      <c r="AX151" s="207" t="s">
        <v>17</v>
      </c>
      <c r="AY151" s="202" t="s">
        <v>17</v>
      </c>
      <c r="AZ151" s="207" t="s">
        <v>17</v>
      </c>
      <c r="BA151" s="202" t="s">
        <v>17</v>
      </c>
      <c r="BB151" s="207" t="s">
        <v>17</v>
      </c>
      <c r="BC151" s="202" t="s">
        <v>17</v>
      </c>
      <c r="BD151" s="207" t="s">
        <v>17</v>
      </c>
      <c r="BE151" s="113">
        <v>0</v>
      </c>
      <c r="BF151" s="114">
        <v>0</v>
      </c>
      <c r="BG151" s="114">
        <v>0</v>
      </c>
      <c r="BH151" s="114">
        <v>0</v>
      </c>
      <c r="BI151" s="114">
        <v>0</v>
      </c>
      <c r="BJ151" s="35"/>
      <c r="BK151" s="22"/>
      <c r="BL151" s="192"/>
      <c r="BM151" s="23"/>
      <c r="BN151" s="24"/>
      <c r="BO151" s="199"/>
      <c r="BP151" s="199"/>
      <c r="BQ151" s="199"/>
      <c r="BR151" s="25"/>
      <c r="BS151" s="24"/>
      <c r="BT151" s="199"/>
      <c r="BU151" s="199"/>
      <c r="BV151" s="199"/>
      <c r="BW151" s="25"/>
      <c r="BX151" s="7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  <c r="IY151" s="187"/>
    </row>
    <row r="152" spans="1:259" ht="17.149999999999999" customHeight="1" x14ac:dyDescent="0.35">
      <c r="A152" s="30">
        <v>147</v>
      </c>
      <c r="B152" s="30">
        <v>154</v>
      </c>
      <c r="C152" s="30">
        <f t="shared" si="8"/>
        <v>7</v>
      </c>
      <c r="D152" s="92" t="s">
        <v>1309</v>
      </c>
      <c r="E152" s="86">
        <f t="shared" si="9"/>
        <v>10</v>
      </c>
      <c r="F152" s="93">
        <f t="shared" si="10"/>
        <v>1</v>
      </c>
      <c r="G152" s="94"/>
      <c r="H152" s="94" t="s">
        <v>17</v>
      </c>
      <c r="I152" s="191" t="s">
        <v>17</v>
      </c>
      <c r="J152" s="196" t="s">
        <v>17</v>
      </c>
      <c r="K152" s="191">
        <v>10</v>
      </c>
      <c r="L152" s="196" t="s">
        <v>17</v>
      </c>
      <c r="M152" s="191" t="s">
        <v>17</v>
      </c>
      <c r="N152" s="31" t="s">
        <v>17</v>
      </c>
      <c r="O152" s="191" t="s">
        <v>17</v>
      </c>
      <c r="P152" s="196" t="s">
        <v>17</v>
      </c>
      <c r="Q152" s="191" t="s">
        <v>17</v>
      </c>
      <c r="R152" s="196" t="s">
        <v>17</v>
      </c>
      <c r="S152" s="191" t="s">
        <v>17</v>
      </c>
      <c r="T152" s="196" t="s">
        <v>17</v>
      </c>
      <c r="U152" s="191" t="s">
        <v>17</v>
      </c>
      <c r="V152" s="196" t="s">
        <v>17</v>
      </c>
      <c r="W152" s="191" t="s">
        <v>17</v>
      </c>
      <c r="X152" s="202" t="s">
        <v>17</v>
      </c>
      <c r="Y152" s="207" t="s">
        <v>17</v>
      </c>
      <c r="Z152" s="202" t="s">
        <v>17</v>
      </c>
      <c r="AA152" s="191" t="s">
        <v>17</v>
      </c>
      <c r="AB152" s="202" t="s">
        <v>17</v>
      </c>
      <c r="AC152" s="207" t="s">
        <v>17</v>
      </c>
      <c r="AD152" s="202" t="s">
        <v>17</v>
      </c>
      <c r="AE152" s="191" t="s">
        <v>17</v>
      </c>
      <c r="AF152" s="202" t="s">
        <v>17</v>
      </c>
      <c r="AG152" s="207" t="s">
        <v>17</v>
      </c>
      <c r="AH152" s="196" t="s">
        <v>17</v>
      </c>
      <c r="AI152" s="207" t="s">
        <v>17</v>
      </c>
      <c r="AJ152" s="196" t="s">
        <v>17</v>
      </c>
      <c r="AK152" s="191" t="s">
        <v>17</v>
      </c>
      <c r="AL152" s="196" t="s">
        <v>17</v>
      </c>
      <c r="AM152" s="207" t="s">
        <v>17</v>
      </c>
      <c r="AN152" s="94" t="s">
        <v>17</v>
      </c>
      <c r="AO152" s="207" t="s">
        <v>17</v>
      </c>
      <c r="AP152" s="94" t="s">
        <v>17</v>
      </c>
      <c r="AQ152" s="207" t="s">
        <v>17</v>
      </c>
      <c r="AR152" s="202" t="s">
        <v>17</v>
      </c>
      <c r="AS152" s="207" t="s">
        <v>17</v>
      </c>
      <c r="AT152" s="202" t="s">
        <v>17</v>
      </c>
      <c r="AU152" s="191" t="s">
        <v>17</v>
      </c>
      <c r="AV152" s="196" t="s">
        <v>17</v>
      </c>
      <c r="AW152" s="202" t="s">
        <v>17</v>
      </c>
      <c r="AX152" s="207" t="s">
        <v>17</v>
      </c>
      <c r="AY152" s="202" t="s">
        <v>17</v>
      </c>
      <c r="AZ152" s="207" t="s">
        <v>17</v>
      </c>
      <c r="BA152" s="202" t="s">
        <v>17</v>
      </c>
      <c r="BB152" s="207" t="s">
        <v>17</v>
      </c>
      <c r="BC152" s="202" t="s">
        <v>17</v>
      </c>
      <c r="BD152" s="207" t="s">
        <v>17</v>
      </c>
      <c r="BE152" s="113">
        <v>0</v>
      </c>
      <c r="BF152" s="114">
        <v>0</v>
      </c>
      <c r="BG152" s="114">
        <v>0</v>
      </c>
      <c r="BH152" s="114">
        <v>0</v>
      </c>
      <c r="BI152" s="114">
        <v>0</v>
      </c>
      <c r="BJ152" s="35"/>
      <c r="BK152" s="22"/>
      <c r="BL152" s="192"/>
      <c r="BM152" s="23"/>
      <c r="BN152" s="24"/>
      <c r="BO152" s="199"/>
      <c r="BP152" s="199"/>
      <c r="BQ152" s="199"/>
      <c r="BR152" s="25"/>
      <c r="BS152" s="24"/>
      <c r="BT152" s="199"/>
      <c r="BU152" s="199"/>
      <c r="BV152" s="199"/>
      <c r="BW152" s="25"/>
      <c r="BX152" s="7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  <c r="IY152" s="187"/>
    </row>
    <row r="153" spans="1:259" ht="17.149999999999999" customHeight="1" x14ac:dyDescent="0.35">
      <c r="A153" s="30">
        <v>148</v>
      </c>
      <c r="B153" s="30">
        <v>158</v>
      </c>
      <c r="C153" s="30">
        <f t="shared" si="8"/>
        <v>10</v>
      </c>
      <c r="D153" s="86" t="s">
        <v>1461</v>
      </c>
      <c r="E153" s="86">
        <f t="shared" si="9"/>
        <v>10</v>
      </c>
      <c r="F153" s="93">
        <f t="shared" si="10"/>
        <v>2</v>
      </c>
      <c r="G153" s="94"/>
      <c r="H153" s="94" t="s">
        <v>17</v>
      </c>
      <c r="I153" s="191" t="s">
        <v>17</v>
      </c>
      <c r="J153" s="196" t="s">
        <v>17</v>
      </c>
      <c r="K153" s="191" t="s">
        <v>17</v>
      </c>
      <c r="L153" s="196" t="s">
        <v>17</v>
      </c>
      <c r="M153" s="191" t="s">
        <v>17</v>
      </c>
      <c r="N153" s="31" t="s">
        <v>17</v>
      </c>
      <c r="O153" s="191" t="s">
        <v>17</v>
      </c>
      <c r="P153" s="196" t="s">
        <v>17</v>
      </c>
      <c r="Q153" s="191" t="s">
        <v>17</v>
      </c>
      <c r="R153" s="196" t="s">
        <v>17</v>
      </c>
      <c r="S153" s="191" t="s">
        <v>17</v>
      </c>
      <c r="T153" s="196" t="s">
        <v>17</v>
      </c>
      <c r="U153" s="191" t="s">
        <v>17</v>
      </c>
      <c r="V153" s="196" t="s">
        <v>17</v>
      </c>
      <c r="W153" s="191" t="s">
        <v>17</v>
      </c>
      <c r="X153" s="202" t="s">
        <v>17</v>
      </c>
      <c r="Y153" s="207" t="s">
        <v>17</v>
      </c>
      <c r="Z153" s="202" t="s">
        <v>17</v>
      </c>
      <c r="AA153" s="191" t="s">
        <v>17</v>
      </c>
      <c r="AB153" s="202" t="s">
        <v>17</v>
      </c>
      <c r="AC153" s="207" t="s">
        <v>17</v>
      </c>
      <c r="AD153" s="202" t="s">
        <v>17</v>
      </c>
      <c r="AE153" s="191" t="s">
        <v>17</v>
      </c>
      <c r="AF153" s="202" t="s">
        <v>17</v>
      </c>
      <c r="AG153" s="207" t="s">
        <v>17</v>
      </c>
      <c r="AH153" s="196" t="s">
        <v>17</v>
      </c>
      <c r="AI153" s="207" t="s">
        <v>17</v>
      </c>
      <c r="AJ153" s="196" t="s">
        <v>17</v>
      </c>
      <c r="AK153" s="191">
        <v>8</v>
      </c>
      <c r="AL153" s="196" t="s">
        <v>17</v>
      </c>
      <c r="AM153" s="207" t="s">
        <v>17</v>
      </c>
      <c r="AN153" s="94" t="s">
        <v>17</v>
      </c>
      <c r="AO153" s="207" t="s">
        <v>17</v>
      </c>
      <c r="AP153" s="94" t="s">
        <v>17</v>
      </c>
      <c r="AQ153" s="207" t="s">
        <v>17</v>
      </c>
      <c r="AR153" s="202" t="s">
        <v>17</v>
      </c>
      <c r="AS153" s="207" t="s">
        <v>17</v>
      </c>
      <c r="AT153" s="202" t="s">
        <v>17</v>
      </c>
      <c r="AU153" s="191" t="s">
        <v>17</v>
      </c>
      <c r="AV153" s="196">
        <v>2</v>
      </c>
      <c r="AW153" s="202" t="s">
        <v>17</v>
      </c>
      <c r="AX153" s="207" t="s">
        <v>17</v>
      </c>
      <c r="AY153" s="202" t="s">
        <v>17</v>
      </c>
      <c r="AZ153" s="207" t="s">
        <v>17</v>
      </c>
      <c r="BA153" s="202" t="s">
        <v>17</v>
      </c>
      <c r="BB153" s="207" t="s">
        <v>17</v>
      </c>
      <c r="BC153" s="202" t="s">
        <v>17</v>
      </c>
      <c r="BD153" s="207" t="s">
        <v>17</v>
      </c>
      <c r="BE153" s="113">
        <v>0</v>
      </c>
      <c r="BF153" s="114">
        <v>0</v>
      </c>
      <c r="BG153" s="114">
        <v>0</v>
      </c>
      <c r="BH153" s="114">
        <v>0</v>
      </c>
      <c r="BI153" s="114">
        <v>0</v>
      </c>
      <c r="BJ153" s="35"/>
      <c r="BK153" s="22"/>
      <c r="BL153" s="192"/>
      <c r="BM153" s="23"/>
      <c r="BN153" s="24"/>
      <c r="BO153" s="199"/>
      <c r="BP153" s="199"/>
      <c r="BQ153" s="199"/>
      <c r="BR153" s="25"/>
      <c r="BS153" s="24"/>
      <c r="BT153" s="199"/>
      <c r="BU153" s="199"/>
      <c r="BV153" s="199"/>
      <c r="BW153" s="25"/>
      <c r="BX153" s="7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  <c r="IY153" s="187"/>
    </row>
    <row r="154" spans="1:259" ht="17.149999999999999" customHeight="1" x14ac:dyDescent="0.35">
      <c r="A154" s="30">
        <v>149</v>
      </c>
      <c r="B154" s="30">
        <v>159</v>
      </c>
      <c r="C154" s="30">
        <f t="shared" si="8"/>
        <v>10</v>
      </c>
      <c r="D154" s="92" t="s">
        <v>1463</v>
      </c>
      <c r="E154" s="86">
        <f t="shared" si="9"/>
        <v>10</v>
      </c>
      <c r="F154" s="93">
        <f t="shared" si="10"/>
        <v>2</v>
      </c>
      <c r="G154" s="94"/>
      <c r="H154" s="94" t="s">
        <v>17</v>
      </c>
      <c r="I154" s="191" t="s">
        <v>17</v>
      </c>
      <c r="J154" s="196" t="s">
        <v>17</v>
      </c>
      <c r="K154" s="191" t="s">
        <v>17</v>
      </c>
      <c r="L154" s="196" t="s">
        <v>17</v>
      </c>
      <c r="M154" s="191" t="s">
        <v>17</v>
      </c>
      <c r="N154" s="31" t="s">
        <v>17</v>
      </c>
      <c r="O154" s="191" t="s">
        <v>17</v>
      </c>
      <c r="P154" s="196" t="s">
        <v>17</v>
      </c>
      <c r="Q154" s="191" t="s">
        <v>17</v>
      </c>
      <c r="R154" s="196" t="s">
        <v>17</v>
      </c>
      <c r="S154" s="191" t="s">
        <v>17</v>
      </c>
      <c r="T154" s="196" t="s">
        <v>17</v>
      </c>
      <c r="U154" s="191" t="s">
        <v>17</v>
      </c>
      <c r="V154" s="196" t="s">
        <v>17</v>
      </c>
      <c r="W154" s="191" t="s">
        <v>17</v>
      </c>
      <c r="X154" s="202" t="s">
        <v>17</v>
      </c>
      <c r="Y154" s="207" t="s">
        <v>17</v>
      </c>
      <c r="Z154" s="202" t="s">
        <v>17</v>
      </c>
      <c r="AA154" s="191" t="s">
        <v>17</v>
      </c>
      <c r="AB154" s="202" t="s">
        <v>17</v>
      </c>
      <c r="AC154" s="207" t="s">
        <v>17</v>
      </c>
      <c r="AD154" s="202" t="s">
        <v>17</v>
      </c>
      <c r="AE154" s="191" t="s">
        <v>17</v>
      </c>
      <c r="AF154" s="202">
        <v>6</v>
      </c>
      <c r="AG154" s="207" t="s">
        <v>17</v>
      </c>
      <c r="AH154" s="196" t="s">
        <v>17</v>
      </c>
      <c r="AI154" s="207" t="s">
        <v>17</v>
      </c>
      <c r="AJ154" s="196" t="s">
        <v>17</v>
      </c>
      <c r="AK154" s="191">
        <v>4</v>
      </c>
      <c r="AL154" s="196" t="s">
        <v>17</v>
      </c>
      <c r="AM154" s="207" t="s">
        <v>17</v>
      </c>
      <c r="AN154" s="94" t="s">
        <v>17</v>
      </c>
      <c r="AO154" s="207" t="s">
        <v>17</v>
      </c>
      <c r="AP154" s="94" t="s">
        <v>17</v>
      </c>
      <c r="AQ154" s="207" t="s">
        <v>17</v>
      </c>
      <c r="AR154" s="202" t="s">
        <v>17</v>
      </c>
      <c r="AS154" s="207" t="s">
        <v>17</v>
      </c>
      <c r="AT154" s="202" t="s">
        <v>17</v>
      </c>
      <c r="AU154" s="191" t="s">
        <v>17</v>
      </c>
      <c r="AV154" s="196" t="s">
        <v>17</v>
      </c>
      <c r="AW154" s="202" t="s">
        <v>17</v>
      </c>
      <c r="AX154" s="207" t="s">
        <v>17</v>
      </c>
      <c r="AY154" s="202" t="s">
        <v>17</v>
      </c>
      <c r="AZ154" s="207" t="s">
        <v>17</v>
      </c>
      <c r="BA154" s="202" t="s">
        <v>17</v>
      </c>
      <c r="BB154" s="207" t="s">
        <v>17</v>
      </c>
      <c r="BC154" s="202" t="s">
        <v>17</v>
      </c>
      <c r="BD154" s="207" t="s">
        <v>17</v>
      </c>
      <c r="BE154" s="113">
        <v>0</v>
      </c>
      <c r="BF154" s="114">
        <v>0</v>
      </c>
      <c r="BG154" s="114">
        <v>0</v>
      </c>
      <c r="BH154" s="114">
        <v>0</v>
      </c>
      <c r="BI154" s="114">
        <v>0</v>
      </c>
      <c r="BJ154" s="35"/>
      <c r="BK154" s="22"/>
      <c r="BL154" s="192"/>
      <c r="BM154" s="23"/>
      <c r="BN154" s="24"/>
      <c r="BO154" s="199"/>
      <c r="BP154" s="199"/>
      <c r="BQ154" s="199"/>
      <c r="BR154" s="25"/>
      <c r="BS154" s="24"/>
      <c r="BT154" s="199"/>
      <c r="BU154" s="199"/>
      <c r="BV154" s="199"/>
      <c r="BW154" s="25"/>
      <c r="BX154" s="7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  <c r="IY154" s="187"/>
    </row>
    <row r="155" spans="1:259" ht="17.149999999999999" customHeight="1" x14ac:dyDescent="0.35">
      <c r="A155" s="30">
        <v>150</v>
      </c>
      <c r="B155" s="30">
        <v>160</v>
      </c>
      <c r="C155" s="30">
        <f t="shared" si="8"/>
        <v>10</v>
      </c>
      <c r="D155" s="92" t="s">
        <v>605</v>
      </c>
      <c r="E155" s="86">
        <f t="shared" si="9"/>
        <v>10</v>
      </c>
      <c r="F155" s="93">
        <f t="shared" si="10"/>
        <v>2</v>
      </c>
      <c r="G155" s="94"/>
      <c r="H155" s="94" t="s">
        <v>17</v>
      </c>
      <c r="I155" s="191" t="s">
        <v>17</v>
      </c>
      <c r="J155" s="196" t="s">
        <v>17</v>
      </c>
      <c r="K155" s="191" t="s">
        <v>17</v>
      </c>
      <c r="L155" s="196" t="s">
        <v>17</v>
      </c>
      <c r="M155" s="191" t="s">
        <v>17</v>
      </c>
      <c r="N155" s="31" t="s">
        <v>17</v>
      </c>
      <c r="O155" s="191" t="s">
        <v>17</v>
      </c>
      <c r="P155" s="196" t="s">
        <v>17</v>
      </c>
      <c r="Q155" s="191" t="s">
        <v>17</v>
      </c>
      <c r="R155" s="196" t="s">
        <v>17</v>
      </c>
      <c r="S155" s="191" t="s">
        <v>17</v>
      </c>
      <c r="T155" s="196" t="s">
        <v>17</v>
      </c>
      <c r="U155" s="191" t="s">
        <v>17</v>
      </c>
      <c r="V155" s="196" t="s">
        <v>17</v>
      </c>
      <c r="W155" s="191" t="s">
        <v>17</v>
      </c>
      <c r="X155" s="202" t="s">
        <v>17</v>
      </c>
      <c r="Y155" s="207" t="s">
        <v>17</v>
      </c>
      <c r="Z155" s="202" t="s">
        <v>17</v>
      </c>
      <c r="AA155" s="191" t="s">
        <v>17</v>
      </c>
      <c r="AB155" s="202" t="s">
        <v>17</v>
      </c>
      <c r="AC155" s="207" t="s">
        <v>17</v>
      </c>
      <c r="AD155" s="202">
        <v>2</v>
      </c>
      <c r="AE155" s="191" t="s">
        <v>17</v>
      </c>
      <c r="AF155" s="202" t="s">
        <v>17</v>
      </c>
      <c r="AG155" s="207" t="s">
        <v>17</v>
      </c>
      <c r="AH155" s="196" t="s">
        <v>17</v>
      </c>
      <c r="AI155" s="207" t="s">
        <v>17</v>
      </c>
      <c r="AJ155" s="196" t="s">
        <v>17</v>
      </c>
      <c r="AK155" s="191" t="s">
        <v>17</v>
      </c>
      <c r="AL155" s="196" t="s">
        <v>17</v>
      </c>
      <c r="AM155" s="207" t="s">
        <v>17</v>
      </c>
      <c r="AN155" s="94" t="s">
        <v>17</v>
      </c>
      <c r="AO155" s="207" t="s">
        <v>17</v>
      </c>
      <c r="AP155" s="94" t="s">
        <v>17</v>
      </c>
      <c r="AQ155" s="207" t="s">
        <v>17</v>
      </c>
      <c r="AR155" s="202" t="s">
        <v>17</v>
      </c>
      <c r="AS155" s="207" t="s">
        <v>17</v>
      </c>
      <c r="AT155" s="202" t="s">
        <v>17</v>
      </c>
      <c r="AU155" s="191" t="s">
        <v>17</v>
      </c>
      <c r="AV155" s="196" t="s">
        <v>17</v>
      </c>
      <c r="AW155" s="202" t="s">
        <v>17</v>
      </c>
      <c r="AX155" s="207" t="s">
        <v>17</v>
      </c>
      <c r="AY155" s="202" t="s">
        <v>17</v>
      </c>
      <c r="AZ155" s="207" t="s">
        <v>17</v>
      </c>
      <c r="BA155" s="202" t="s">
        <v>17</v>
      </c>
      <c r="BB155" s="207">
        <v>8</v>
      </c>
      <c r="BC155" s="202" t="s">
        <v>17</v>
      </c>
      <c r="BD155" s="207" t="s">
        <v>17</v>
      </c>
      <c r="BE155" s="113">
        <v>0</v>
      </c>
      <c r="BF155" s="114">
        <v>0</v>
      </c>
      <c r="BG155" s="114">
        <v>0</v>
      </c>
      <c r="BH155" s="114">
        <v>0</v>
      </c>
      <c r="BI155" s="114">
        <v>0</v>
      </c>
      <c r="BJ155" s="35"/>
      <c r="BK155" s="22"/>
      <c r="BL155" s="192"/>
      <c r="BM155" s="23"/>
      <c r="BN155" s="24"/>
      <c r="BO155" s="199"/>
      <c r="BP155" s="199"/>
      <c r="BQ155" s="199"/>
      <c r="BR155" s="25"/>
      <c r="BS155" s="24"/>
      <c r="BT155" s="199"/>
      <c r="BU155" s="199"/>
      <c r="BV155" s="199"/>
      <c r="BW155" s="25"/>
      <c r="BX155" s="7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  <c r="IY155" s="187"/>
    </row>
    <row r="156" spans="1:259" ht="17.149999999999999" customHeight="1" x14ac:dyDescent="0.35">
      <c r="A156" s="30">
        <v>151</v>
      </c>
      <c r="B156" s="30">
        <v>161</v>
      </c>
      <c r="C156" s="30">
        <f t="shared" si="8"/>
        <v>10</v>
      </c>
      <c r="D156" s="92" t="s">
        <v>1771</v>
      </c>
      <c r="E156" s="86">
        <f t="shared" si="9"/>
        <v>10</v>
      </c>
      <c r="F156" s="93">
        <f t="shared" si="10"/>
        <v>2</v>
      </c>
      <c r="G156" s="94"/>
      <c r="H156" s="94" t="s">
        <v>17</v>
      </c>
      <c r="I156" s="191" t="s">
        <v>17</v>
      </c>
      <c r="J156" s="196" t="s">
        <v>17</v>
      </c>
      <c r="K156" s="191" t="s">
        <v>17</v>
      </c>
      <c r="L156" s="196" t="s">
        <v>17</v>
      </c>
      <c r="M156" s="191" t="s">
        <v>17</v>
      </c>
      <c r="N156" s="31" t="s">
        <v>17</v>
      </c>
      <c r="O156" s="191" t="s">
        <v>17</v>
      </c>
      <c r="P156" s="196" t="s">
        <v>17</v>
      </c>
      <c r="Q156" s="191" t="s">
        <v>17</v>
      </c>
      <c r="R156" s="196" t="s">
        <v>17</v>
      </c>
      <c r="S156" s="191">
        <v>8</v>
      </c>
      <c r="T156" s="196" t="s">
        <v>17</v>
      </c>
      <c r="U156" s="191" t="s">
        <v>17</v>
      </c>
      <c r="V156" s="196">
        <v>2</v>
      </c>
      <c r="W156" s="191" t="s">
        <v>17</v>
      </c>
      <c r="X156" s="202" t="s">
        <v>17</v>
      </c>
      <c r="Y156" s="207" t="s">
        <v>17</v>
      </c>
      <c r="Z156" s="202" t="s">
        <v>17</v>
      </c>
      <c r="AA156" s="191" t="s">
        <v>17</v>
      </c>
      <c r="AB156" s="202" t="s">
        <v>17</v>
      </c>
      <c r="AC156" s="207" t="s">
        <v>17</v>
      </c>
      <c r="AD156" s="202" t="s">
        <v>17</v>
      </c>
      <c r="AE156" s="191" t="s">
        <v>17</v>
      </c>
      <c r="AF156" s="202" t="s">
        <v>17</v>
      </c>
      <c r="AG156" s="207" t="s">
        <v>17</v>
      </c>
      <c r="AH156" s="196" t="s">
        <v>17</v>
      </c>
      <c r="AI156" s="207" t="s">
        <v>17</v>
      </c>
      <c r="AJ156" s="196" t="s">
        <v>17</v>
      </c>
      <c r="AK156" s="191" t="s">
        <v>17</v>
      </c>
      <c r="AL156" s="196" t="s">
        <v>17</v>
      </c>
      <c r="AM156" s="207" t="s">
        <v>17</v>
      </c>
      <c r="AN156" s="94" t="s">
        <v>17</v>
      </c>
      <c r="AO156" s="207" t="s">
        <v>17</v>
      </c>
      <c r="AP156" s="94" t="s">
        <v>17</v>
      </c>
      <c r="AQ156" s="207" t="s">
        <v>17</v>
      </c>
      <c r="AR156" s="202" t="s">
        <v>17</v>
      </c>
      <c r="AS156" s="207" t="s">
        <v>17</v>
      </c>
      <c r="AT156" s="202" t="s">
        <v>17</v>
      </c>
      <c r="AU156" s="191" t="s">
        <v>17</v>
      </c>
      <c r="AV156" s="196" t="s">
        <v>17</v>
      </c>
      <c r="AW156" s="202" t="s">
        <v>17</v>
      </c>
      <c r="AX156" s="207" t="s">
        <v>17</v>
      </c>
      <c r="AY156" s="202" t="s">
        <v>17</v>
      </c>
      <c r="AZ156" s="207" t="s">
        <v>17</v>
      </c>
      <c r="BA156" s="202" t="s">
        <v>17</v>
      </c>
      <c r="BB156" s="207" t="s">
        <v>17</v>
      </c>
      <c r="BC156" s="202" t="s">
        <v>17</v>
      </c>
      <c r="BD156" s="207" t="s">
        <v>17</v>
      </c>
      <c r="BE156" s="113">
        <v>0</v>
      </c>
      <c r="BF156" s="114">
        <v>0</v>
      </c>
      <c r="BG156" s="114">
        <v>0</v>
      </c>
      <c r="BH156" s="114">
        <v>0</v>
      </c>
      <c r="BI156" s="114">
        <v>0</v>
      </c>
      <c r="BJ156" s="35"/>
      <c r="BK156" s="22"/>
      <c r="BL156" s="192"/>
      <c r="BM156" s="23"/>
      <c r="BN156" s="24"/>
      <c r="BO156" s="199"/>
      <c r="BP156" s="199"/>
      <c r="BQ156" s="199"/>
      <c r="BR156" s="25"/>
      <c r="BS156" s="24"/>
      <c r="BT156" s="199"/>
      <c r="BU156" s="199"/>
      <c r="BV156" s="199"/>
      <c r="BW156" s="25"/>
      <c r="BX156" s="7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  <c r="IY156" s="187"/>
    </row>
    <row r="157" spans="1:259" ht="17.149999999999999" customHeight="1" x14ac:dyDescent="0.35">
      <c r="A157" s="30">
        <v>152</v>
      </c>
      <c r="B157" s="30">
        <v>162</v>
      </c>
      <c r="C157" s="30">
        <f t="shared" si="8"/>
        <v>10</v>
      </c>
      <c r="D157" s="92" t="s">
        <v>830</v>
      </c>
      <c r="E157" s="86">
        <f t="shared" si="9"/>
        <v>10</v>
      </c>
      <c r="F157" s="93">
        <f t="shared" si="10"/>
        <v>2</v>
      </c>
      <c r="G157" s="94"/>
      <c r="H157" s="94" t="s">
        <v>17</v>
      </c>
      <c r="I157" s="191" t="s">
        <v>17</v>
      </c>
      <c r="J157" s="196" t="s">
        <v>17</v>
      </c>
      <c r="K157" s="191" t="s">
        <v>17</v>
      </c>
      <c r="L157" s="196" t="s">
        <v>17</v>
      </c>
      <c r="M157" s="191" t="s">
        <v>17</v>
      </c>
      <c r="N157" s="31" t="s">
        <v>17</v>
      </c>
      <c r="O157" s="191" t="s">
        <v>17</v>
      </c>
      <c r="P157" s="196" t="s">
        <v>17</v>
      </c>
      <c r="Q157" s="191">
        <v>6</v>
      </c>
      <c r="R157" s="196" t="s">
        <v>17</v>
      </c>
      <c r="S157" s="191" t="s">
        <v>17</v>
      </c>
      <c r="T157" s="196" t="s">
        <v>17</v>
      </c>
      <c r="U157" s="191" t="s">
        <v>17</v>
      </c>
      <c r="V157" s="196" t="s">
        <v>17</v>
      </c>
      <c r="W157" s="191" t="s">
        <v>17</v>
      </c>
      <c r="X157" s="202" t="s">
        <v>17</v>
      </c>
      <c r="Y157" s="207" t="s">
        <v>17</v>
      </c>
      <c r="Z157" s="202" t="s">
        <v>17</v>
      </c>
      <c r="AA157" s="191">
        <v>4</v>
      </c>
      <c r="AB157" s="202" t="s">
        <v>17</v>
      </c>
      <c r="AC157" s="207" t="s">
        <v>17</v>
      </c>
      <c r="AD157" s="202" t="s">
        <v>17</v>
      </c>
      <c r="AE157" s="191" t="s">
        <v>17</v>
      </c>
      <c r="AF157" s="202" t="s">
        <v>17</v>
      </c>
      <c r="AG157" s="207" t="s">
        <v>17</v>
      </c>
      <c r="AH157" s="196" t="s">
        <v>17</v>
      </c>
      <c r="AI157" s="207" t="s">
        <v>17</v>
      </c>
      <c r="AJ157" s="196" t="s">
        <v>17</v>
      </c>
      <c r="AK157" s="191" t="s">
        <v>17</v>
      </c>
      <c r="AL157" s="196" t="s">
        <v>17</v>
      </c>
      <c r="AM157" s="207" t="s">
        <v>17</v>
      </c>
      <c r="AN157" s="94" t="s">
        <v>17</v>
      </c>
      <c r="AO157" s="207" t="s">
        <v>17</v>
      </c>
      <c r="AP157" s="94" t="s">
        <v>17</v>
      </c>
      <c r="AQ157" s="207" t="s">
        <v>17</v>
      </c>
      <c r="AR157" s="202" t="s">
        <v>17</v>
      </c>
      <c r="AS157" s="207" t="s">
        <v>17</v>
      </c>
      <c r="AT157" s="202" t="s">
        <v>17</v>
      </c>
      <c r="AU157" s="191" t="s">
        <v>17</v>
      </c>
      <c r="AV157" s="196" t="s">
        <v>17</v>
      </c>
      <c r="AW157" s="202" t="s">
        <v>17</v>
      </c>
      <c r="AX157" s="207" t="s">
        <v>17</v>
      </c>
      <c r="AY157" s="202" t="s">
        <v>17</v>
      </c>
      <c r="AZ157" s="207" t="s">
        <v>17</v>
      </c>
      <c r="BA157" s="202" t="s">
        <v>17</v>
      </c>
      <c r="BB157" s="207" t="s">
        <v>17</v>
      </c>
      <c r="BC157" s="202" t="s">
        <v>17</v>
      </c>
      <c r="BD157" s="207" t="s">
        <v>17</v>
      </c>
      <c r="BE157" s="113">
        <v>0</v>
      </c>
      <c r="BF157" s="114">
        <v>0</v>
      </c>
      <c r="BG157" s="114">
        <v>0</v>
      </c>
      <c r="BH157" s="114">
        <v>0</v>
      </c>
      <c r="BI157" s="114">
        <v>0</v>
      </c>
      <c r="BJ157" s="35"/>
      <c r="BK157" s="22"/>
      <c r="BL157" s="192"/>
      <c r="BM157" s="23"/>
      <c r="BN157" s="24"/>
      <c r="BO157" s="199"/>
      <c r="BP157" s="199"/>
      <c r="BQ157" s="199"/>
      <c r="BR157" s="25"/>
      <c r="BS157" s="24"/>
      <c r="BT157" s="199"/>
      <c r="BU157" s="199"/>
      <c r="BV157" s="199"/>
      <c r="BW157" s="25"/>
      <c r="BX157" s="7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  <c r="IY157" s="187"/>
    </row>
    <row r="158" spans="1:259" ht="17.149999999999999" customHeight="1" x14ac:dyDescent="0.35">
      <c r="A158" s="30">
        <v>153</v>
      </c>
      <c r="B158" s="30">
        <v>163</v>
      </c>
      <c r="C158" s="30">
        <f t="shared" si="8"/>
        <v>10</v>
      </c>
      <c r="D158" s="92" t="s">
        <v>2323</v>
      </c>
      <c r="E158" s="86">
        <f t="shared" si="9"/>
        <v>10</v>
      </c>
      <c r="F158" s="93">
        <f t="shared" si="10"/>
        <v>2</v>
      </c>
      <c r="G158" s="94"/>
      <c r="H158" s="94" t="s">
        <v>17</v>
      </c>
      <c r="I158" s="191" t="s">
        <v>17</v>
      </c>
      <c r="J158" s="196" t="s">
        <v>17</v>
      </c>
      <c r="K158" s="191" t="s">
        <v>17</v>
      </c>
      <c r="L158" s="196" t="s">
        <v>17</v>
      </c>
      <c r="M158" s="191">
        <v>8</v>
      </c>
      <c r="N158" s="31" t="s">
        <v>17</v>
      </c>
      <c r="O158" s="191" t="s">
        <v>17</v>
      </c>
      <c r="P158" s="196" t="s">
        <v>17</v>
      </c>
      <c r="Q158" s="191" t="s">
        <v>17</v>
      </c>
      <c r="R158" s="196">
        <v>2</v>
      </c>
      <c r="S158" s="191" t="s">
        <v>17</v>
      </c>
      <c r="T158" s="196" t="s">
        <v>17</v>
      </c>
      <c r="U158" s="191" t="s">
        <v>17</v>
      </c>
      <c r="V158" s="196" t="s">
        <v>17</v>
      </c>
      <c r="W158" s="191" t="s">
        <v>17</v>
      </c>
      <c r="X158" s="202" t="s">
        <v>17</v>
      </c>
      <c r="Y158" s="207" t="s">
        <v>17</v>
      </c>
      <c r="Z158" s="202" t="s">
        <v>17</v>
      </c>
      <c r="AA158" s="191" t="s">
        <v>17</v>
      </c>
      <c r="AB158" s="202" t="s">
        <v>17</v>
      </c>
      <c r="AC158" s="207" t="s">
        <v>17</v>
      </c>
      <c r="AD158" s="202" t="s">
        <v>17</v>
      </c>
      <c r="AE158" s="191" t="s">
        <v>17</v>
      </c>
      <c r="AF158" s="202" t="s">
        <v>17</v>
      </c>
      <c r="AG158" s="207" t="s">
        <v>17</v>
      </c>
      <c r="AH158" s="196" t="s">
        <v>17</v>
      </c>
      <c r="AI158" s="207" t="s">
        <v>17</v>
      </c>
      <c r="AJ158" s="196" t="s">
        <v>17</v>
      </c>
      <c r="AK158" s="191" t="s">
        <v>17</v>
      </c>
      <c r="AL158" s="196" t="s">
        <v>17</v>
      </c>
      <c r="AM158" s="207" t="s">
        <v>17</v>
      </c>
      <c r="AN158" s="94" t="s">
        <v>17</v>
      </c>
      <c r="AO158" s="207" t="s">
        <v>17</v>
      </c>
      <c r="AP158" s="94" t="s">
        <v>17</v>
      </c>
      <c r="AQ158" s="207" t="s">
        <v>17</v>
      </c>
      <c r="AR158" s="202" t="s">
        <v>17</v>
      </c>
      <c r="AS158" s="207" t="s">
        <v>17</v>
      </c>
      <c r="AT158" s="202" t="s">
        <v>17</v>
      </c>
      <c r="AU158" s="191" t="s">
        <v>17</v>
      </c>
      <c r="AV158" s="196" t="s">
        <v>17</v>
      </c>
      <c r="AW158" s="202" t="s">
        <v>17</v>
      </c>
      <c r="AX158" s="207" t="s">
        <v>17</v>
      </c>
      <c r="AY158" s="202" t="s">
        <v>17</v>
      </c>
      <c r="AZ158" s="207" t="s">
        <v>17</v>
      </c>
      <c r="BA158" s="202" t="s">
        <v>17</v>
      </c>
      <c r="BB158" s="207" t="s">
        <v>17</v>
      </c>
      <c r="BC158" s="202" t="s">
        <v>17</v>
      </c>
      <c r="BD158" s="207" t="s">
        <v>17</v>
      </c>
      <c r="BE158" s="113">
        <v>0</v>
      </c>
      <c r="BF158" s="114">
        <v>0</v>
      </c>
      <c r="BG158" s="114">
        <v>0</v>
      </c>
      <c r="BH158" s="114">
        <v>0</v>
      </c>
      <c r="BI158" s="114">
        <v>0</v>
      </c>
      <c r="BJ158" s="35"/>
      <c r="BK158" s="22"/>
      <c r="BL158" s="192"/>
      <c r="BM158" s="23"/>
      <c r="BN158" s="24"/>
      <c r="BO158" s="199"/>
      <c r="BP158" s="199"/>
      <c r="BQ158" s="199"/>
      <c r="BR158" s="25"/>
      <c r="BS158" s="24"/>
      <c r="BT158" s="199"/>
      <c r="BU158" s="199"/>
      <c r="BV158" s="199"/>
      <c r="BW158" s="25"/>
      <c r="BX158" s="7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  <c r="IY158" s="187"/>
    </row>
    <row r="159" spans="1:259" ht="17.149999999999999" customHeight="1" x14ac:dyDescent="0.35">
      <c r="A159" s="30">
        <v>154</v>
      </c>
      <c r="B159" s="30">
        <v>164</v>
      </c>
      <c r="C159" s="30">
        <f t="shared" si="8"/>
        <v>10</v>
      </c>
      <c r="D159" s="92" t="s">
        <v>192</v>
      </c>
      <c r="E159" s="86">
        <f t="shared" si="9"/>
        <v>10</v>
      </c>
      <c r="F159" s="93">
        <f t="shared" si="10"/>
        <v>3</v>
      </c>
      <c r="G159" s="94"/>
      <c r="H159" s="94" t="s">
        <v>17</v>
      </c>
      <c r="I159" s="191" t="s">
        <v>17</v>
      </c>
      <c r="J159" s="196" t="s">
        <v>17</v>
      </c>
      <c r="K159" s="191" t="s">
        <v>17</v>
      </c>
      <c r="L159" s="196" t="s">
        <v>17</v>
      </c>
      <c r="M159" s="191" t="s">
        <v>17</v>
      </c>
      <c r="N159" s="31" t="s">
        <v>17</v>
      </c>
      <c r="O159" s="191" t="s">
        <v>17</v>
      </c>
      <c r="P159" s="196" t="s">
        <v>17</v>
      </c>
      <c r="Q159" s="191" t="s">
        <v>17</v>
      </c>
      <c r="R159" s="196" t="s">
        <v>17</v>
      </c>
      <c r="S159" s="191" t="s">
        <v>17</v>
      </c>
      <c r="T159" s="196">
        <v>6</v>
      </c>
      <c r="U159" s="191" t="s">
        <v>17</v>
      </c>
      <c r="V159" s="196" t="s">
        <v>17</v>
      </c>
      <c r="W159" s="191" t="s">
        <v>17</v>
      </c>
      <c r="X159" s="202" t="s">
        <v>17</v>
      </c>
      <c r="Y159" s="207" t="s">
        <v>17</v>
      </c>
      <c r="Z159" s="202" t="s">
        <v>17</v>
      </c>
      <c r="AA159" s="191" t="s">
        <v>17</v>
      </c>
      <c r="AB159" s="202" t="s">
        <v>17</v>
      </c>
      <c r="AC159" s="207" t="s">
        <v>17</v>
      </c>
      <c r="AD159" s="202" t="s">
        <v>17</v>
      </c>
      <c r="AE159" s="191" t="s">
        <v>17</v>
      </c>
      <c r="AF159" s="202" t="s">
        <v>17</v>
      </c>
      <c r="AG159" s="207" t="s">
        <v>17</v>
      </c>
      <c r="AH159" s="196" t="s">
        <v>17</v>
      </c>
      <c r="AI159" s="207" t="s">
        <v>17</v>
      </c>
      <c r="AJ159" s="196" t="s">
        <v>17</v>
      </c>
      <c r="AK159" s="191" t="s">
        <v>17</v>
      </c>
      <c r="AL159" s="196" t="s">
        <v>17</v>
      </c>
      <c r="AM159" s="207" t="s">
        <v>17</v>
      </c>
      <c r="AN159" s="94" t="s">
        <v>17</v>
      </c>
      <c r="AO159" s="207" t="s">
        <v>17</v>
      </c>
      <c r="AP159" s="94">
        <v>3</v>
      </c>
      <c r="AQ159" s="207" t="s">
        <v>17</v>
      </c>
      <c r="AR159" s="202" t="s">
        <v>17</v>
      </c>
      <c r="AS159" s="207" t="s">
        <v>17</v>
      </c>
      <c r="AT159" s="202" t="s">
        <v>17</v>
      </c>
      <c r="AU159" s="191" t="s">
        <v>17</v>
      </c>
      <c r="AV159" s="196">
        <v>1</v>
      </c>
      <c r="AW159" s="202" t="s">
        <v>17</v>
      </c>
      <c r="AX159" s="207" t="s">
        <v>17</v>
      </c>
      <c r="AY159" s="202" t="s">
        <v>17</v>
      </c>
      <c r="AZ159" s="207" t="s">
        <v>17</v>
      </c>
      <c r="BA159" s="202" t="s">
        <v>17</v>
      </c>
      <c r="BB159" s="207" t="s">
        <v>17</v>
      </c>
      <c r="BC159" s="202" t="s">
        <v>17</v>
      </c>
      <c r="BD159" s="207" t="s">
        <v>17</v>
      </c>
      <c r="BE159" s="113">
        <v>0</v>
      </c>
      <c r="BF159" s="114">
        <v>0</v>
      </c>
      <c r="BG159" s="114">
        <v>0</v>
      </c>
      <c r="BH159" s="114">
        <v>0</v>
      </c>
      <c r="BI159" s="114">
        <v>0</v>
      </c>
      <c r="BJ159" s="35"/>
      <c r="BK159" s="22"/>
      <c r="BL159" s="192"/>
      <c r="BM159" s="23"/>
      <c r="BN159" s="24"/>
      <c r="BO159" s="199"/>
      <c r="BP159" s="199"/>
      <c r="BQ159" s="199"/>
      <c r="BR159" s="25"/>
      <c r="BS159" s="24"/>
      <c r="BT159" s="199"/>
      <c r="BU159" s="199"/>
      <c r="BV159" s="199"/>
      <c r="BW159" s="25"/>
      <c r="BX159" s="7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  <c r="IY159" s="187"/>
    </row>
    <row r="160" spans="1:259" ht="17.149999999999999" customHeight="1" x14ac:dyDescent="0.35">
      <c r="A160" s="30">
        <v>155</v>
      </c>
      <c r="B160" s="30">
        <v>165</v>
      </c>
      <c r="C160" s="30">
        <f t="shared" si="8"/>
        <v>10</v>
      </c>
      <c r="D160" s="92" t="s">
        <v>730</v>
      </c>
      <c r="E160" s="86">
        <f t="shared" si="9"/>
        <v>9</v>
      </c>
      <c r="F160" s="93">
        <f t="shared" si="10"/>
        <v>2</v>
      </c>
      <c r="G160" s="94"/>
      <c r="H160" s="94" t="s">
        <v>17</v>
      </c>
      <c r="I160" s="191" t="s">
        <v>17</v>
      </c>
      <c r="J160" s="196" t="s">
        <v>17</v>
      </c>
      <c r="K160" s="191" t="s">
        <v>17</v>
      </c>
      <c r="L160" s="196" t="s">
        <v>17</v>
      </c>
      <c r="M160" s="191" t="s">
        <v>17</v>
      </c>
      <c r="N160" s="31" t="s">
        <v>17</v>
      </c>
      <c r="O160" s="191" t="s">
        <v>17</v>
      </c>
      <c r="P160" s="196" t="s">
        <v>17</v>
      </c>
      <c r="Q160" s="191" t="s">
        <v>17</v>
      </c>
      <c r="R160" s="196" t="s">
        <v>17</v>
      </c>
      <c r="S160" s="191" t="s">
        <v>17</v>
      </c>
      <c r="T160" s="196" t="s">
        <v>17</v>
      </c>
      <c r="U160" s="191" t="s">
        <v>17</v>
      </c>
      <c r="V160" s="196">
        <v>3</v>
      </c>
      <c r="W160" s="191" t="s">
        <v>17</v>
      </c>
      <c r="X160" s="202" t="s">
        <v>17</v>
      </c>
      <c r="Y160" s="207" t="s">
        <v>17</v>
      </c>
      <c r="Z160" s="202" t="s">
        <v>17</v>
      </c>
      <c r="AA160" s="191">
        <v>6</v>
      </c>
      <c r="AB160" s="202" t="s">
        <v>17</v>
      </c>
      <c r="AC160" s="207" t="s">
        <v>17</v>
      </c>
      <c r="AD160" s="202" t="s">
        <v>17</v>
      </c>
      <c r="AE160" s="191" t="s">
        <v>17</v>
      </c>
      <c r="AF160" s="202" t="s">
        <v>17</v>
      </c>
      <c r="AG160" s="207" t="s">
        <v>17</v>
      </c>
      <c r="AH160" s="196" t="s">
        <v>17</v>
      </c>
      <c r="AI160" s="207" t="s">
        <v>17</v>
      </c>
      <c r="AJ160" s="196" t="s">
        <v>17</v>
      </c>
      <c r="AK160" s="191" t="s">
        <v>17</v>
      </c>
      <c r="AL160" s="196" t="s">
        <v>17</v>
      </c>
      <c r="AM160" s="207" t="s">
        <v>17</v>
      </c>
      <c r="AN160" s="94" t="s">
        <v>17</v>
      </c>
      <c r="AO160" s="207" t="s">
        <v>17</v>
      </c>
      <c r="AP160" s="94" t="s">
        <v>17</v>
      </c>
      <c r="AQ160" s="207" t="s">
        <v>17</v>
      </c>
      <c r="AR160" s="202" t="s">
        <v>17</v>
      </c>
      <c r="AS160" s="207" t="s">
        <v>17</v>
      </c>
      <c r="AT160" s="202" t="s">
        <v>17</v>
      </c>
      <c r="AU160" s="191" t="s">
        <v>17</v>
      </c>
      <c r="AV160" s="196" t="s">
        <v>17</v>
      </c>
      <c r="AW160" s="202" t="s">
        <v>17</v>
      </c>
      <c r="AX160" s="207" t="s">
        <v>17</v>
      </c>
      <c r="AY160" s="202" t="s">
        <v>17</v>
      </c>
      <c r="AZ160" s="207" t="s">
        <v>17</v>
      </c>
      <c r="BA160" s="202" t="s">
        <v>17</v>
      </c>
      <c r="BB160" s="207" t="s">
        <v>17</v>
      </c>
      <c r="BC160" s="202" t="s">
        <v>17</v>
      </c>
      <c r="BD160" s="207" t="s">
        <v>17</v>
      </c>
      <c r="BE160" s="113">
        <v>0</v>
      </c>
      <c r="BF160" s="114">
        <v>0</v>
      </c>
      <c r="BG160" s="114">
        <v>0</v>
      </c>
      <c r="BH160" s="114">
        <v>0</v>
      </c>
      <c r="BI160" s="114">
        <v>0</v>
      </c>
      <c r="BJ160" s="35"/>
      <c r="BK160" s="22"/>
      <c r="BL160" s="192"/>
      <c r="BM160" s="23"/>
      <c r="BN160" s="24"/>
      <c r="BO160" s="199"/>
      <c r="BP160" s="199"/>
      <c r="BQ160" s="199"/>
      <c r="BR160" s="25"/>
      <c r="BS160" s="24"/>
      <c r="BT160" s="199"/>
      <c r="BU160" s="199"/>
      <c r="BV160" s="199"/>
      <c r="BW160" s="25"/>
      <c r="BX160" s="7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  <c r="IY160" s="187"/>
    </row>
    <row r="161" spans="1:259" ht="17.149999999999999" customHeight="1" x14ac:dyDescent="0.35">
      <c r="A161" s="30">
        <v>156</v>
      </c>
      <c r="B161" s="30">
        <v>166</v>
      </c>
      <c r="C161" s="30">
        <f t="shared" si="8"/>
        <v>10</v>
      </c>
      <c r="D161" s="92" t="s">
        <v>2065</v>
      </c>
      <c r="E161" s="86">
        <f t="shared" si="9"/>
        <v>9</v>
      </c>
      <c r="F161" s="93">
        <f t="shared" si="10"/>
        <v>2</v>
      </c>
      <c r="G161" s="94"/>
      <c r="H161" s="94" t="s">
        <v>17</v>
      </c>
      <c r="I161" s="191" t="s">
        <v>17</v>
      </c>
      <c r="J161" s="196" t="s">
        <v>17</v>
      </c>
      <c r="K161" s="191" t="s">
        <v>17</v>
      </c>
      <c r="L161" s="196" t="s">
        <v>17</v>
      </c>
      <c r="M161" s="191" t="s">
        <v>17</v>
      </c>
      <c r="N161" s="31" t="s">
        <v>17</v>
      </c>
      <c r="O161" s="191" t="s">
        <v>17</v>
      </c>
      <c r="P161" s="196" t="s">
        <v>17</v>
      </c>
      <c r="Q161" s="191" t="s">
        <v>17</v>
      </c>
      <c r="R161" s="196" t="s">
        <v>17</v>
      </c>
      <c r="S161" s="191" t="s">
        <v>17</v>
      </c>
      <c r="T161" s="196">
        <v>3</v>
      </c>
      <c r="U161" s="191" t="s">
        <v>17</v>
      </c>
      <c r="V161" s="196" t="s">
        <v>17</v>
      </c>
      <c r="W161" s="191">
        <v>6</v>
      </c>
      <c r="X161" s="202" t="s">
        <v>17</v>
      </c>
      <c r="Y161" s="207" t="s">
        <v>17</v>
      </c>
      <c r="Z161" s="202" t="s">
        <v>17</v>
      </c>
      <c r="AA161" s="191" t="s">
        <v>17</v>
      </c>
      <c r="AB161" s="202" t="s">
        <v>17</v>
      </c>
      <c r="AC161" s="207" t="s">
        <v>17</v>
      </c>
      <c r="AD161" s="202" t="s">
        <v>17</v>
      </c>
      <c r="AE161" s="191" t="s">
        <v>17</v>
      </c>
      <c r="AF161" s="202" t="s">
        <v>17</v>
      </c>
      <c r="AG161" s="207" t="s">
        <v>17</v>
      </c>
      <c r="AH161" s="196" t="s">
        <v>17</v>
      </c>
      <c r="AI161" s="207" t="s">
        <v>17</v>
      </c>
      <c r="AJ161" s="196" t="s">
        <v>17</v>
      </c>
      <c r="AK161" s="191" t="s">
        <v>17</v>
      </c>
      <c r="AL161" s="196" t="s">
        <v>17</v>
      </c>
      <c r="AM161" s="207" t="s">
        <v>17</v>
      </c>
      <c r="AN161" s="94" t="s">
        <v>17</v>
      </c>
      <c r="AO161" s="207" t="s">
        <v>17</v>
      </c>
      <c r="AP161" s="94" t="s">
        <v>17</v>
      </c>
      <c r="AQ161" s="207" t="s">
        <v>17</v>
      </c>
      <c r="AR161" s="202" t="s">
        <v>17</v>
      </c>
      <c r="AS161" s="207" t="s">
        <v>17</v>
      </c>
      <c r="AT161" s="202" t="s">
        <v>17</v>
      </c>
      <c r="AU161" s="191" t="s">
        <v>17</v>
      </c>
      <c r="AV161" s="196" t="s">
        <v>17</v>
      </c>
      <c r="AW161" s="202" t="s">
        <v>17</v>
      </c>
      <c r="AX161" s="207" t="s">
        <v>17</v>
      </c>
      <c r="AY161" s="202" t="s">
        <v>17</v>
      </c>
      <c r="AZ161" s="207" t="s">
        <v>17</v>
      </c>
      <c r="BA161" s="202" t="s">
        <v>17</v>
      </c>
      <c r="BB161" s="207" t="s">
        <v>17</v>
      </c>
      <c r="BC161" s="202" t="s">
        <v>17</v>
      </c>
      <c r="BD161" s="207" t="s">
        <v>17</v>
      </c>
      <c r="BE161" s="113">
        <v>0</v>
      </c>
      <c r="BF161" s="114">
        <v>0</v>
      </c>
      <c r="BG161" s="114">
        <v>0</v>
      </c>
      <c r="BH161" s="114">
        <v>0</v>
      </c>
      <c r="BI161" s="114">
        <v>0</v>
      </c>
      <c r="BJ161" s="35"/>
      <c r="BK161" s="22"/>
      <c r="BL161" s="192"/>
      <c r="BM161" s="23"/>
      <c r="BN161" s="24"/>
      <c r="BO161" s="199"/>
      <c r="BP161" s="199"/>
      <c r="BQ161" s="199"/>
      <c r="BR161" s="25"/>
      <c r="BS161" s="24"/>
      <c r="BT161" s="199"/>
      <c r="BU161" s="199"/>
      <c r="BV161" s="199"/>
      <c r="BW161" s="25"/>
      <c r="BX161" s="7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  <c r="IY161" s="187"/>
    </row>
    <row r="162" spans="1:259" ht="17.149999999999999" customHeight="1" x14ac:dyDescent="0.35">
      <c r="A162" s="30">
        <v>157</v>
      </c>
      <c r="B162" s="30">
        <v>83</v>
      </c>
      <c r="C162" s="30">
        <f t="shared" si="8"/>
        <v>-74</v>
      </c>
      <c r="D162" s="92" t="s">
        <v>224</v>
      </c>
      <c r="E162" s="86">
        <f t="shared" si="9"/>
        <v>8</v>
      </c>
      <c r="F162" s="93">
        <f t="shared" si="10"/>
        <v>1</v>
      </c>
      <c r="G162" s="94"/>
      <c r="H162" s="94" t="s">
        <v>17</v>
      </c>
      <c r="I162" s="191" t="s">
        <v>17</v>
      </c>
      <c r="J162" s="196" t="s">
        <v>17</v>
      </c>
      <c r="K162" s="191" t="s">
        <v>17</v>
      </c>
      <c r="L162" s="196" t="s">
        <v>17</v>
      </c>
      <c r="M162" s="191" t="s">
        <v>17</v>
      </c>
      <c r="N162" s="31" t="s">
        <v>17</v>
      </c>
      <c r="O162" s="191" t="s">
        <v>17</v>
      </c>
      <c r="P162" s="196" t="s">
        <v>17</v>
      </c>
      <c r="Q162" s="191" t="s">
        <v>17</v>
      </c>
      <c r="R162" s="196" t="s">
        <v>17</v>
      </c>
      <c r="S162" s="191" t="s">
        <v>17</v>
      </c>
      <c r="T162" s="196" t="s">
        <v>17</v>
      </c>
      <c r="U162" s="191" t="s">
        <v>17</v>
      </c>
      <c r="V162" s="196" t="s">
        <v>17</v>
      </c>
      <c r="W162" s="191" t="s">
        <v>17</v>
      </c>
      <c r="X162" s="202" t="s">
        <v>17</v>
      </c>
      <c r="Y162" s="207" t="s">
        <v>17</v>
      </c>
      <c r="Z162" s="202" t="s">
        <v>17</v>
      </c>
      <c r="AA162" s="191" t="s">
        <v>17</v>
      </c>
      <c r="AB162" s="202" t="s">
        <v>17</v>
      </c>
      <c r="AC162" s="207" t="s">
        <v>17</v>
      </c>
      <c r="AD162" s="202" t="s">
        <v>17</v>
      </c>
      <c r="AE162" s="191" t="s">
        <v>17</v>
      </c>
      <c r="AF162" s="202" t="s">
        <v>17</v>
      </c>
      <c r="AG162" s="207">
        <v>8</v>
      </c>
      <c r="AH162" s="196" t="s">
        <v>17</v>
      </c>
      <c r="AI162" s="207" t="s">
        <v>17</v>
      </c>
      <c r="AJ162" s="196" t="s">
        <v>17</v>
      </c>
      <c r="AK162" s="191" t="s">
        <v>17</v>
      </c>
      <c r="AL162" s="196" t="s">
        <v>17</v>
      </c>
      <c r="AM162" s="207" t="s">
        <v>17</v>
      </c>
      <c r="AN162" s="94" t="s">
        <v>17</v>
      </c>
      <c r="AO162" s="207" t="s">
        <v>17</v>
      </c>
      <c r="AP162" s="94" t="s">
        <v>17</v>
      </c>
      <c r="AQ162" s="207" t="s">
        <v>17</v>
      </c>
      <c r="AR162" s="202" t="s">
        <v>17</v>
      </c>
      <c r="AS162" s="207" t="s">
        <v>17</v>
      </c>
      <c r="AT162" s="202" t="s">
        <v>17</v>
      </c>
      <c r="AU162" s="191" t="s">
        <v>17</v>
      </c>
      <c r="AV162" s="196" t="s">
        <v>17</v>
      </c>
      <c r="AW162" s="202" t="s">
        <v>17</v>
      </c>
      <c r="AX162" s="207" t="s">
        <v>17</v>
      </c>
      <c r="AY162" s="202" t="s">
        <v>17</v>
      </c>
      <c r="AZ162" s="207" t="s">
        <v>17</v>
      </c>
      <c r="BA162" s="202" t="s">
        <v>17</v>
      </c>
      <c r="BB162" s="207" t="s">
        <v>17</v>
      </c>
      <c r="BC162" s="202" t="s">
        <v>17</v>
      </c>
      <c r="BD162" s="207" t="s">
        <v>17</v>
      </c>
      <c r="BE162" s="113">
        <v>0</v>
      </c>
      <c r="BF162" s="114">
        <v>0</v>
      </c>
      <c r="BG162" s="114">
        <v>0</v>
      </c>
      <c r="BH162" s="114">
        <v>0</v>
      </c>
      <c r="BI162" s="114">
        <v>0</v>
      </c>
      <c r="BJ162" s="35"/>
      <c r="BK162" s="22"/>
      <c r="BL162" s="192"/>
      <c r="BM162" s="23"/>
      <c r="BN162" s="24"/>
      <c r="BO162" s="199"/>
      <c r="BP162" s="199"/>
      <c r="BQ162" s="199"/>
      <c r="BR162" s="25"/>
      <c r="BS162" s="24"/>
      <c r="BT162" s="199"/>
      <c r="BU162" s="199"/>
      <c r="BV162" s="199"/>
      <c r="BW162" s="25"/>
      <c r="BX162" s="7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  <c r="IX162" s="187"/>
      <c r="IY162" s="187"/>
    </row>
    <row r="163" spans="1:259" ht="17.149999999999999" customHeight="1" x14ac:dyDescent="0.35">
      <c r="A163" s="30">
        <v>158</v>
      </c>
      <c r="B163" s="30">
        <v>97</v>
      </c>
      <c r="C163" s="30">
        <f t="shared" si="8"/>
        <v>-61</v>
      </c>
      <c r="D163" s="92" t="s">
        <v>963</v>
      </c>
      <c r="E163" s="86">
        <f t="shared" si="9"/>
        <v>8</v>
      </c>
      <c r="F163" s="93">
        <f t="shared" si="10"/>
        <v>1</v>
      </c>
      <c r="G163" s="94"/>
      <c r="H163" s="94" t="s">
        <v>17</v>
      </c>
      <c r="I163" s="191" t="s">
        <v>17</v>
      </c>
      <c r="J163" s="196" t="s">
        <v>17</v>
      </c>
      <c r="K163" s="191">
        <v>8</v>
      </c>
      <c r="L163" s="196" t="s">
        <v>17</v>
      </c>
      <c r="M163" s="191" t="s">
        <v>17</v>
      </c>
      <c r="N163" s="31" t="s">
        <v>17</v>
      </c>
      <c r="O163" s="191" t="s">
        <v>17</v>
      </c>
      <c r="P163" s="196" t="s">
        <v>17</v>
      </c>
      <c r="Q163" s="191" t="s">
        <v>17</v>
      </c>
      <c r="R163" s="196" t="s">
        <v>17</v>
      </c>
      <c r="S163" s="191" t="s">
        <v>17</v>
      </c>
      <c r="T163" s="196" t="s">
        <v>17</v>
      </c>
      <c r="U163" s="191" t="s">
        <v>17</v>
      </c>
      <c r="V163" s="196" t="s">
        <v>17</v>
      </c>
      <c r="W163" s="191" t="s">
        <v>17</v>
      </c>
      <c r="X163" s="202" t="s">
        <v>17</v>
      </c>
      <c r="Y163" s="207" t="s">
        <v>17</v>
      </c>
      <c r="Z163" s="202" t="s">
        <v>17</v>
      </c>
      <c r="AA163" s="191" t="s">
        <v>17</v>
      </c>
      <c r="AB163" s="202" t="s">
        <v>17</v>
      </c>
      <c r="AC163" s="207" t="s">
        <v>17</v>
      </c>
      <c r="AD163" s="202" t="s">
        <v>17</v>
      </c>
      <c r="AE163" s="191" t="s">
        <v>17</v>
      </c>
      <c r="AF163" s="202" t="s">
        <v>17</v>
      </c>
      <c r="AG163" s="207" t="s">
        <v>17</v>
      </c>
      <c r="AH163" s="196" t="s">
        <v>17</v>
      </c>
      <c r="AI163" s="207" t="s">
        <v>17</v>
      </c>
      <c r="AJ163" s="196" t="s">
        <v>17</v>
      </c>
      <c r="AK163" s="191" t="s">
        <v>17</v>
      </c>
      <c r="AL163" s="196" t="s">
        <v>17</v>
      </c>
      <c r="AM163" s="207" t="s">
        <v>17</v>
      </c>
      <c r="AN163" s="94" t="s">
        <v>17</v>
      </c>
      <c r="AO163" s="207" t="s">
        <v>17</v>
      </c>
      <c r="AP163" s="94" t="s">
        <v>17</v>
      </c>
      <c r="AQ163" s="207" t="s">
        <v>17</v>
      </c>
      <c r="AR163" s="202" t="s">
        <v>17</v>
      </c>
      <c r="AS163" s="207" t="s">
        <v>17</v>
      </c>
      <c r="AT163" s="202" t="s">
        <v>17</v>
      </c>
      <c r="AU163" s="191" t="s">
        <v>17</v>
      </c>
      <c r="AV163" s="196" t="s">
        <v>17</v>
      </c>
      <c r="AW163" s="202" t="s">
        <v>17</v>
      </c>
      <c r="AX163" s="207" t="s">
        <v>17</v>
      </c>
      <c r="AY163" s="202" t="s">
        <v>17</v>
      </c>
      <c r="AZ163" s="207" t="s">
        <v>17</v>
      </c>
      <c r="BA163" s="202" t="s">
        <v>17</v>
      </c>
      <c r="BB163" s="207" t="s">
        <v>17</v>
      </c>
      <c r="BC163" s="202" t="s">
        <v>17</v>
      </c>
      <c r="BD163" s="207" t="s">
        <v>17</v>
      </c>
      <c r="BE163" s="113">
        <v>0</v>
      </c>
      <c r="BF163" s="114">
        <v>0</v>
      </c>
      <c r="BG163" s="114">
        <v>0</v>
      </c>
      <c r="BH163" s="114">
        <v>0</v>
      </c>
      <c r="BI163" s="114">
        <v>0</v>
      </c>
      <c r="BJ163" s="35"/>
      <c r="BK163" s="22"/>
      <c r="BL163" s="192"/>
      <c r="BM163" s="23"/>
      <c r="BN163" s="24"/>
      <c r="BO163" s="199"/>
      <c r="BP163" s="199"/>
      <c r="BQ163" s="199"/>
      <c r="BR163" s="25"/>
      <c r="BS163" s="24"/>
      <c r="BT163" s="199"/>
      <c r="BU163" s="199"/>
      <c r="BV163" s="199"/>
      <c r="BW163" s="25"/>
      <c r="BX163" s="7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  <c r="IW163" s="187"/>
      <c r="IX163" s="187"/>
      <c r="IY163" s="187"/>
    </row>
    <row r="164" spans="1:259" ht="17.149999999999999" customHeight="1" x14ac:dyDescent="0.35">
      <c r="A164" s="30">
        <v>159</v>
      </c>
      <c r="B164" s="30">
        <v>132</v>
      </c>
      <c r="C164" s="30">
        <f t="shared" si="8"/>
        <v>-27</v>
      </c>
      <c r="D164" s="92" t="s">
        <v>941</v>
      </c>
      <c r="E164" s="86">
        <f t="shared" si="9"/>
        <v>8</v>
      </c>
      <c r="F164" s="93">
        <f t="shared" si="10"/>
        <v>1</v>
      </c>
      <c r="G164" s="94"/>
      <c r="H164" s="94" t="s">
        <v>17</v>
      </c>
      <c r="I164" s="191" t="s">
        <v>17</v>
      </c>
      <c r="J164" s="196" t="s">
        <v>17</v>
      </c>
      <c r="K164" s="191" t="s">
        <v>17</v>
      </c>
      <c r="L164" s="196" t="s">
        <v>17</v>
      </c>
      <c r="M164" s="191" t="s">
        <v>17</v>
      </c>
      <c r="N164" s="31" t="s">
        <v>17</v>
      </c>
      <c r="O164" s="191" t="s">
        <v>17</v>
      </c>
      <c r="P164" s="196" t="s">
        <v>17</v>
      </c>
      <c r="Q164" s="191" t="s">
        <v>17</v>
      </c>
      <c r="R164" s="196" t="s">
        <v>17</v>
      </c>
      <c r="S164" s="191" t="s">
        <v>17</v>
      </c>
      <c r="T164" s="196" t="s">
        <v>17</v>
      </c>
      <c r="U164" s="191" t="s">
        <v>17</v>
      </c>
      <c r="V164" s="196" t="s">
        <v>17</v>
      </c>
      <c r="W164" s="191" t="s">
        <v>17</v>
      </c>
      <c r="X164" s="202" t="s">
        <v>17</v>
      </c>
      <c r="Y164" s="207" t="s">
        <v>17</v>
      </c>
      <c r="Z164" s="202" t="s">
        <v>17</v>
      </c>
      <c r="AA164" s="191" t="s">
        <v>17</v>
      </c>
      <c r="AB164" s="202" t="s">
        <v>17</v>
      </c>
      <c r="AC164" s="207" t="s">
        <v>17</v>
      </c>
      <c r="AD164" s="202">
        <v>8</v>
      </c>
      <c r="AE164" s="191" t="s">
        <v>17</v>
      </c>
      <c r="AF164" s="202" t="s">
        <v>17</v>
      </c>
      <c r="AG164" s="207" t="s">
        <v>17</v>
      </c>
      <c r="AH164" s="196" t="s">
        <v>17</v>
      </c>
      <c r="AI164" s="207" t="s">
        <v>17</v>
      </c>
      <c r="AJ164" s="196" t="s">
        <v>17</v>
      </c>
      <c r="AK164" s="191" t="s">
        <v>17</v>
      </c>
      <c r="AL164" s="196" t="s">
        <v>17</v>
      </c>
      <c r="AM164" s="207" t="s">
        <v>17</v>
      </c>
      <c r="AN164" s="94" t="s">
        <v>17</v>
      </c>
      <c r="AO164" s="207" t="s">
        <v>17</v>
      </c>
      <c r="AP164" s="94" t="s">
        <v>17</v>
      </c>
      <c r="AQ164" s="207" t="s">
        <v>17</v>
      </c>
      <c r="AR164" s="202" t="s">
        <v>17</v>
      </c>
      <c r="AS164" s="207" t="s">
        <v>17</v>
      </c>
      <c r="AT164" s="202" t="s">
        <v>17</v>
      </c>
      <c r="AU164" s="191" t="s">
        <v>17</v>
      </c>
      <c r="AV164" s="196" t="s">
        <v>17</v>
      </c>
      <c r="AW164" s="202" t="s">
        <v>17</v>
      </c>
      <c r="AX164" s="207" t="s">
        <v>17</v>
      </c>
      <c r="AY164" s="202" t="s">
        <v>17</v>
      </c>
      <c r="AZ164" s="207" t="s">
        <v>17</v>
      </c>
      <c r="BA164" s="202" t="s">
        <v>17</v>
      </c>
      <c r="BB164" s="207" t="s">
        <v>17</v>
      </c>
      <c r="BC164" s="202" t="s">
        <v>17</v>
      </c>
      <c r="BD164" s="207" t="s">
        <v>17</v>
      </c>
      <c r="BE164" s="113">
        <v>0</v>
      </c>
      <c r="BF164" s="114">
        <v>0</v>
      </c>
      <c r="BG164" s="114">
        <v>0</v>
      </c>
      <c r="BH164" s="114">
        <v>0</v>
      </c>
      <c r="BI164" s="114">
        <v>0</v>
      </c>
      <c r="BJ164" s="35"/>
      <c r="BK164" s="22"/>
      <c r="BL164" s="192"/>
      <c r="BM164" s="23"/>
      <c r="BN164" s="24"/>
      <c r="BO164" s="199"/>
      <c r="BP164" s="199"/>
      <c r="BQ164" s="199"/>
      <c r="BR164" s="25"/>
      <c r="BS164" s="24"/>
      <c r="BT164" s="199"/>
      <c r="BU164" s="199"/>
      <c r="BV164" s="199"/>
      <c r="BW164" s="25"/>
      <c r="BX164" s="7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  <c r="IW164" s="187"/>
      <c r="IX164" s="187"/>
      <c r="IY164" s="187"/>
    </row>
    <row r="165" spans="1:259" ht="17.149999999999999" customHeight="1" x14ac:dyDescent="0.35">
      <c r="A165" s="30">
        <v>160</v>
      </c>
      <c r="B165" s="30">
        <v>156</v>
      </c>
      <c r="C165" s="30">
        <f t="shared" si="8"/>
        <v>-4</v>
      </c>
      <c r="D165" s="92" t="s">
        <v>942</v>
      </c>
      <c r="E165" s="86">
        <f t="shared" si="9"/>
        <v>8</v>
      </c>
      <c r="F165" s="93">
        <f t="shared" si="10"/>
        <v>1</v>
      </c>
      <c r="G165" s="94"/>
      <c r="H165" s="94" t="s">
        <v>17</v>
      </c>
      <c r="I165" s="191" t="s">
        <v>17</v>
      </c>
      <c r="J165" s="196" t="s">
        <v>17</v>
      </c>
      <c r="K165" s="191" t="s">
        <v>17</v>
      </c>
      <c r="L165" s="196" t="s">
        <v>17</v>
      </c>
      <c r="M165" s="191" t="s">
        <v>17</v>
      </c>
      <c r="N165" s="31" t="s">
        <v>17</v>
      </c>
      <c r="O165" s="191" t="s">
        <v>17</v>
      </c>
      <c r="P165" s="196" t="s">
        <v>17</v>
      </c>
      <c r="Q165" s="191" t="s">
        <v>17</v>
      </c>
      <c r="R165" s="196" t="s">
        <v>17</v>
      </c>
      <c r="S165" s="191" t="s">
        <v>17</v>
      </c>
      <c r="T165" s="196" t="s">
        <v>17</v>
      </c>
      <c r="U165" s="191" t="s">
        <v>17</v>
      </c>
      <c r="V165" s="196" t="s">
        <v>17</v>
      </c>
      <c r="W165" s="191" t="s">
        <v>17</v>
      </c>
      <c r="X165" s="202" t="s">
        <v>17</v>
      </c>
      <c r="Y165" s="207" t="s">
        <v>17</v>
      </c>
      <c r="Z165" s="202" t="s">
        <v>17</v>
      </c>
      <c r="AA165" s="191" t="s">
        <v>17</v>
      </c>
      <c r="AB165" s="202" t="s">
        <v>17</v>
      </c>
      <c r="AC165" s="207" t="s">
        <v>17</v>
      </c>
      <c r="AD165" s="202" t="s">
        <v>17</v>
      </c>
      <c r="AE165" s="191" t="s">
        <v>17</v>
      </c>
      <c r="AF165" s="202" t="s">
        <v>17</v>
      </c>
      <c r="AG165" s="207" t="s">
        <v>17</v>
      </c>
      <c r="AH165" s="196" t="s">
        <v>17</v>
      </c>
      <c r="AI165" s="207" t="s">
        <v>17</v>
      </c>
      <c r="AJ165" s="196" t="s">
        <v>17</v>
      </c>
      <c r="AK165" s="191" t="s">
        <v>17</v>
      </c>
      <c r="AL165" s="196" t="s">
        <v>17</v>
      </c>
      <c r="AM165" s="207" t="s">
        <v>17</v>
      </c>
      <c r="AN165" s="94" t="s">
        <v>17</v>
      </c>
      <c r="AO165" s="207">
        <v>8</v>
      </c>
      <c r="AP165" s="94" t="s">
        <v>17</v>
      </c>
      <c r="AQ165" s="207" t="s">
        <v>17</v>
      </c>
      <c r="AR165" s="202" t="s">
        <v>17</v>
      </c>
      <c r="AS165" s="207" t="s">
        <v>17</v>
      </c>
      <c r="AT165" s="202" t="s">
        <v>17</v>
      </c>
      <c r="AU165" s="191" t="s">
        <v>17</v>
      </c>
      <c r="AV165" s="196" t="s">
        <v>17</v>
      </c>
      <c r="AW165" s="202" t="s">
        <v>17</v>
      </c>
      <c r="AX165" s="207" t="s">
        <v>17</v>
      </c>
      <c r="AY165" s="202" t="s">
        <v>17</v>
      </c>
      <c r="AZ165" s="207" t="s">
        <v>17</v>
      </c>
      <c r="BA165" s="202" t="s">
        <v>17</v>
      </c>
      <c r="BB165" s="207" t="s">
        <v>17</v>
      </c>
      <c r="BC165" s="202" t="s">
        <v>17</v>
      </c>
      <c r="BD165" s="207" t="s">
        <v>17</v>
      </c>
      <c r="BE165" s="113">
        <v>0</v>
      </c>
      <c r="BF165" s="114">
        <v>0</v>
      </c>
      <c r="BG165" s="114">
        <v>0</v>
      </c>
      <c r="BH165" s="114">
        <v>0</v>
      </c>
      <c r="BI165" s="114">
        <v>0</v>
      </c>
      <c r="BJ165" s="35"/>
      <c r="BK165" s="22"/>
      <c r="BL165" s="192"/>
      <c r="BM165" s="23"/>
      <c r="BN165" s="24"/>
      <c r="BO165" s="199"/>
      <c r="BP165" s="199"/>
      <c r="BQ165" s="199"/>
      <c r="BR165" s="25"/>
      <c r="BS165" s="24"/>
      <c r="BT165" s="199"/>
      <c r="BU165" s="199"/>
      <c r="BV165" s="199"/>
      <c r="BW165" s="25"/>
      <c r="BX165" s="7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  <c r="IX165" s="187"/>
      <c r="IY165" s="187"/>
    </row>
    <row r="166" spans="1:259" ht="17.149999999999999" customHeight="1" x14ac:dyDescent="0.35">
      <c r="A166" s="30">
        <v>161</v>
      </c>
      <c r="B166" s="30">
        <v>167</v>
      </c>
      <c r="C166" s="30">
        <f t="shared" ref="C166:C197" si="11">B166-A166</f>
        <v>6</v>
      </c>
      <c r="D166" s="92" t="s">
        <v>1026</v>
      </c>
      <c r="E166" s="86">
        <f t="shared" si="9"/>
        <v>8</v>
      </c>
      <c r="F166" s="93">
        <f t="shared" si="10"/>
        <v>1</v>
      </c>
      <c r="G166" s="94"/>
      <c r="H166" s="94" t="s">
        <v>17</v>
      </c>
      <c r="I166" s="191" t="s">
        <v>17</v>
      </c>
      <c r="J166" s="196" t="s">
        <v>17</v>
      </c>
      <c r="K166" s="191" t="s">
        <v>17</v>
      </c>
      <c r="L166" s="196" t="s">
        <v>17</v>
      </c>
      <c r="M166" s="191" t="s">
        <v>17</v>
      </c>
      <c r="N166" s="31" t="s">
        <v>17</v>
      </c>
      <c r="O166" s="191" t="s">
        <v>17</v>
      </c>
      <c r="P166" s="196" t="s">
        <v>17</v>
      </c>
      <c r="Q166" s="191" t="s">
        <v>17</v>
      </c>
      <c r="R166" s="196" t="s">
        <v>17</v>
      </c>
      <c r="S166" s="191" t="s">
        <v>17</v>
      </c>
      <c r="T166" s="196" t="s">
        <v>17</v>
      </c>
      <c r="U166" s="191" t="s">
        <v>17</v>
      </c>
      <c r="V166" s="196" t="s">
        <v>17</v>
      </c>
      <c r="W166" s="191" t="s">
        <v>17</v>
      </c>
      <c r="X166" s="202" t="s">
        <v>17</v>
      </c>
      <c r="Y166" s="207" t="s">
        <v>17</v>
      </c>
      <c r="Z166" s="202" t="s">
        <v>17</v>
      </c>
      <c r="AA166" s="191" t="s">
        <v>17</v>
      </c>
      <c r="AB166" s="202" t="s">
        <v>17</v>
      </c>
      <c r="AC166" s="207" t="s">
        <v>17</v>
      </c>
      <c r="AD166" s="202" t="s">
        <v>17</v>
      </c>
      <c r="AE166" s="191" t="s">
        <v>17</v>
      </c>
      <c r="AF166" s="202" t="s">
        <v>17</v>
      </c>
      <c r="AG166" s="207" t="s">
        <v>17</v>
      </c>
      <c r="AH166" s="196" t="s">
        <v>17</v>
      </c>
      <c r="AI166" s="207" t="s">
        <v>17</v>
      </c>
      <c r="AJ166" s="196" t="s">
        <v>17</v>
      </c>
      <c r="AK166" s="191" t="s">
        <v>17</v>
      </c>
      <c r="AL166" s="196" t="s">
        <v>17</v>
      </c>
      <c r="AM166" s="207" t="s">
        <v>17</v>
      </c>
      <c r="AN166" s="94" t="s">
        <v>17</v>
      </c>
      <c r="AO166" s="207" t="s">
        <v>17</v>
      </c>
      <c r="AP166" s="94" t="s">
        <v>17</v>
      </c>
      <c r="AQ166" s="207" t="s">
        <v>17</v>
      </c>
      <c r="AR166" s="202" t="s">
        <v>17</v>
      </c>
      <c r="AS166" s="207" t="s">
        <v>17</v>
      </c>
      <c r="AT166" s="202" t="s">
        <v>17</v>
      </c>
      <c r="AU166" s="191" t="s">
        <v>17</v>
      </c>
      <c r="AV166" s="196" t="s">
        <v>17</v>
      </c>
      <c r="AW166" s="202" t="s">
        <v>17</v>
      </c>
      <c r="AX166" s="207" t="s">
        <v>17</v>
      </c>
      <c r="AY166" s="202" t="s">
        <v>17</v>
      </c>
      <c r="AZ166" s="207" t="s">
        <v>17</v>
      </c>
      <c r="BA166" s="202" t="s">
        <v>17</v>
      </c>
      <c r="BB166" s="207" t="s">
        <v>17</v>
      </c>
      <c r="BC166" s="202">
        <v>8</v>
      </c>
      <c r="BD166" s="207" t="s">
        <v>17</v>
      </c>
      <c r="BE166" s="113">
        <v>0</v>
      </c>
      <c r="BF166" s="114">
        <v>0</v>
      </c>
      <c r="BG166" s="114">
        <v>0</v>
      </c>
      <c r="BH166" s="114">
        <v>0</v>
      </c>
      <c r="BI166" s="114">
        <v>0</v>
      </c>
      <c r="BJ166" s="35"/>
      <c r="BK166" s="22"/>
      <c r="BL166" s="192"/>
      <c r="BM166" s="23"/>
      <c r="BN166" s="24"/>
      <c r="BO166" s="199"/>
      <c r="BP166" s="199"/>
      <c r="BQ166" s="199"/>
      <c r="BR166" s="25"/>
      <c r="BS166" s="24"/>
      <c r="BT166" s="199"/>
      <c r="BU166" s="199"/>
      <c r="BV166" s="199"/>
      <c r="BW166" s="25"/>
      <c r="BX166" s="7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  <c r="IW166" s="187"/>
      <c r="IX166" s="187"/>
      <c r="IY166" s="187"/>
    </row>
    <row r="167" spans="1:259" ht="17.149999999999999" customHeight="1" x14ac:dyDescent="0.35">
      <c r="A167" s="30">
        <v>162</v>
      </c>
      <c r="B167" s="30">
        <v>168</v>
      </c>
      <c r="C167" s="30">
        <f t="shared" si="11"/>
        <v>6</v>
      </c>
      <c r="D167" s="92" t="s">
        <v>1119</v>
      </c>
      <c r="E167" s="86">
        <f t="shared" si="9"/>
        <v>8</v>
      </c>
      <c r="F167" s="93">
        <f t="shared" si="10"/>
        <v>1</v>
      </c>
      <c r="G167" s="94"/>
      <c r="H167" s="94" t="s">
        <v>17</v>
      </c>
      <c r="I167" s="191" t="s">
        <v>17</v>
      </c>
      <c r="J167" s="196" t="s">
        <v>17</v>
      </c>
      <c r="K167" s="191" t="s">
        <v>17</v>
      </c>
      <c r="L167" s="196" t="s">
        <v>17</v>
      </c>
      <c r="M167" s="191" t="s">
        <v>17</v>
      </c>
      <c r="N167" s="31" t="s">
        <v>17</v>
      </c>
      <c r="O167" s="191" t="s">
        <v>17</v>
      </c>
      <c r="P167" s="196" t="s">
        <v>17</v>
      </c>
      <c r="Q167" s="191" t="s">
        <v>17</v>
      </c>
      <c r="R167" s="196" t="s">
        <v>17</v>
      </c>
      <c r="S167" s="191" t="s">
        <v>17</v>
      </c>
      <c r="T167" s="196" t="s">
        <v>17</v>
      </c>
      <c r="U167" s="191" t="s">
        <v>17</v>
      </c>
      <c r="V167" s="196" t="s">
        <v>17</v>
      </c>
      <c r="W167" s="191" t="s">
        <v>17</v>
      </c>
      <c r="X167" s="202" t="s">
        <v>17</v>
      </c>
      <c r="Y167" s="207" t="s">
        <v>17</v>
      </c>
      <c r="Z167" s="202" t="s">
        <v>17</v>
      </c>
      <c r="AA167" s="191" t="s">
        <v>17</v>
      </c>
      <c r="AB167" s="202" t="s">
        <v>17</v>
      </c>
      <c r="AC167" s="207" t="s">
        <v>17</v>
      </c>
      <c r="AD167" s="202" t="s">
        <v>17</v>
      </c>
      <c r="AE167" s="191" t="s">
        <v>17</v>
      </c>
      <c r="AF167" s="202" t="s">
        <v>17</v>
      </c>
      <c r="AG167" s="207" t="s">
        <v>17</v>
      </c>
      <c r="AH167" s="196" t="s">
        <v>17</v>
      </c>
      <c r="AI167" s="207" t="s">
        <v>17</v>
      </c>
      <c r="AJ167" s="196" t="s">
        <v>17</v>
      </c>
      <c r="AK167" s="191" t="s">
        <v>17</v>
      </c>
      <c r="AL167" s="196" t="s">
        <v>17</v>
      </c>
      <c r="AM167" s="207" t="s">
        <v>17</v>
      </c>
      <c r="AN167" s="94" t="s">
        <v>17</v>
      </c>
      <c r="AO167" s="207" t="s">
        <v>17</v>
      </c>
      <c r="AP167" s="94" t="s">
        <v>17</v>
      </c>
      <c r="AQ167" s="207" t="s">
        <v>17</v>
      </c>
      <c r="AR167" s="202" t="s">
        <v>17</v>
      </c>
      <c r="AS167" s="207" t="s">
        <v>17</v>
      </c>
      <c r="AT167" s="202" t="s">
        <v>17</v>
      </c>
      <c r="AU167" s="191" t="s">
        <v>17</v>
      </c>
      <c r="AV167" s="196" t="s">
        <v>17</v>
      </c>
      <c r="AW167" s="202" t="s">
        <v>17</v>
      </c>
      <c r="AX167" s="207" t="s">
        <v>17</v>
      </c>
      <c r="AY167" s="202" t="s">
        <v>17</v>
      </c>
      <c r="AZ167" s="207" t="s">
        <v>17</v>
      </c>
      <c r="BA167" s="202">
        <v>8</v>
      </c>
      <c r="BB167" s="207" t="s">
        <v>17</v>
      </c>
      <c r="BC167" s="202" t="s">
        <v>17</v>
      </c>
      <c r="BD167" s="207" t="s">
        <v>17</v>
      </c>
      <c r="BE167" s="113">
        <v>0</v>
      </c>
      <c r="BF167" s="114">
        <v>0</v>
      </c>
      <c r="BG167" s="114">
        <v>0</v>
      </c>
      <c r="BH167" s="114">
        <v>0</v>
      </c>
      <c r="BI167" s="114">
        <v>0</v>
      </c>
      <c r="BJ167" s="35"/>
      <c r="BK167" s="22"/>
      <c r="BL167" s="192"/>
      <c r="BM167" s="23"/>
      <c r="BN167" s="24"/>
      <c r="BO167" s="199"/>
      <c r="BP167" s="199"/>
      <c r="BQ167" s="199"/>
      <c r="BR167" s="25"/>
      <c r="BS167" s="24"/>
      <c r="BT167" s="199"/>
      <c r="BU167" s="199"/>
      <c r="BV167" s="199"/>
      <c r="BW167" s="25"/>
      <c r="BX167" s="7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  <c r="IW167" s="187"/>
      <c r="IX167" s="187"/>
      <c r="IY167" s="187"/>
    </row>
    <row r="168" spans="1:259" ht="17.149999999999999" customHeight="1" x14ac:dyDescent="0.35">
      <c r="A168" s="30">
        <v>163</v>
      </c>
      <c r="B168" s="30">
        <v>169</v>
      </c>
      <c r="C168" s="30">
        <f t="shared" si="11"/>
        <v>6</v>
      </c>
      <c r="D168" s="92" t="s">
        <v>1504</v>
      </c>
      <c r="E168" s="86">
        <f t="shared" si="9"/>
        <v>8</v>
      </c>
      <c r="F168" s="93">
        <f t="shared" si="10"/>
        <v>1</v>
      </c>
      <c r="G168" s="94"/>
      <c r="H168" s="94" t="s">
        <v>17</v>
      </c>
      <c r="I168" s="191" t="s">
        <v>17</v>
      </c>
      <c r="J168" s="196" t="s">
        <v>17</v>
      </c>
      <c r="K168" s="191" t="s">
        <v>17</v>
      </c>
      <c r="L168" s="196" t="s">
        <v>17</v>
      </c>
      <c r="M168" s="191" t="s">
        <v>17</v>
      </c>
      <c r="N168" s="31" t="s">
        <v>17</v>
      </c>
      <c r="O168" s="191" t="s">
        <v>17</v>
      </c>
      <c r="P168" s="196" t="s">
        <v>17</v>
      </c>
      <c r="Q168" s="191" t="s">
        <v>17</v>
      </c>
      <c r="R168" s="196" t="s">
        <v>17</v>
      </c>
      <c r="S168" s="191" t="s">
        <v>17</v>
      </c>
      <c r="T168" s="196" t="s">
        <v>17</v>
      </c>
      <c r="U168" s="191" t="s">
        <v>17</v>
      </c>
      <c r="V168" s="196" t="s">
        <v>17</v>
      </c>
      <c r="W168" s="191" t="s">
        <v>17</v>
      </c>
      <c r="X168" s="202" t="s">
        <v>17</v>
      </c>
      <c r="Y168" s="207" t="s">
        <v>17</v>
      </c>
      <c r="Z168" s="202" t="s">
        <v>17</v>
      </c>
      <c r="AA168" s="191" t="s">
        <v>17</v>
      </c>
      <c r="AB168" s="202" t="s">
        <v>17</v>
      </c>
      <c r="AC168" s="207" t="s">
        <v>17</v>
      </c>
      <c r="AD168" s="202" t="s">
        <v>17</v>
      </c>
      <c r="AE168" s="191" t="s">
        <v>17</v>
      </c>
      <c r="AF168" s="202" t="s">
        <v>17</v>
      </c>
      <c r="AG168" s="207" t="s">
        <v>17</v>
      </c>
      <c r="AH168" s="196" t="s">
        <v>17</v>
      </c>
      <c r="AI168" s="207" t="s">
        <v>17</v>
      </c>
      <c r="AJ168" s="196" t="s">
        <v>17</v>
      </c>
      <c r="AK168" s="191" t="s">
        <v>17</v>
      </c>
      <c r="AL168" s="196" t="s">
        <v>17</v>
      </c>
      <c r="AM168" s="207" t="s">
        <v>17</v>
      </c>
      <c r="AN168" s="94" t="s">
        <v>17</v>
      </c>
      <c r="AO168" s="207" t="s">
        <v>17</v>
      </c>
      <c r="AP168" s="94">
        <v>8</v>
      </c>
      <c r="AQ168" s="207" t="s">
        <v>17</v>
      </c>
      <c r="AR168" s="202" t="s">
        <v>17</v>
      </c>
      <c r="AS168" s="207" t="s">
        <v>17</v>
      </c>
      <c r="AT168" s="202" t="s">
        <v>17</v>
      </c>
      <c r="AU168" s="191" t="s">
        <v>17</v>
      </c>
      <c r="AV168" s="196" t="s">
        <v>17</v>
      </c>
      <c r="AW168" s="202" t="s">
        <v>17</v>
      </c>
      <c r="AX168" s="207" t="s">
        <v>17</v>
      </c>
      <c r="AY168" s="202" t="s">
        <v>17</v>
      </c>
      <c r="AZ168" s="207" t="s">
        <v>17</v>
      </c>
      <c r="BA168" s="202" t="s">
        <v>17</v>
      </c>
      <c r="BB168" s="207" t="s">
        <v>17</v>
      </c>
      <c r="BC168" s="202" t="s">
        <v>17</v>
      </c>
      <c r="BD168" s="207" t="s">
        <v>17</v>
      </c>
      <c r="BE168" s="113">
        <v>0</v>
      </c>
      <c r="BF168" s="114">
        <v>0</v>
      </c>
      <c r="BG168" s="114">
        <v>0</v>
      </c>
      <c r="BH168" s="114">
        <v>0</v>
      </c>
      <c r="BI168" s="114">
        <v>0</v>
      </c>
      <c r="BJ168" s="35"/>
      <c r="BK168" s="22"/>
      <c r="BL168" s="192"/>
      <c r="BM168" s="23"/>
      <c r="BN168" s="24"/>
      <c r="BO168" s="199"/>
      <c r="BP168" s="199"/>
      <c r="BQ168" s="199"/>
      <c r="BR168" s="25"/>
      <c r="BS168" s="24"/>
      <c r="BT168" s="199"/>
      <c r="BU168" s="199"/>
      <c r="BV168" s="199"/>
      <c r="BW168" s="25"/>
      <c r="BX168" s="7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  <c r="IV168" s="187"/>
      <c r="IW168" s="187"/>
      <c r="IX168" s="187"/>
      <c r="IY168" s="187"/>
    </row>
    <row r="169" spans="1:259" ht="17.149999999999999" customHeight="1" x14ac:dyDescent="0.35">
      <c r="A169" s="30">
        <v>164</v>
      </c>
      <c r="B169" s="30">
        <v>170</v>
      </c>
      <c r="C169" s="30">
        <f t="shared" si="11"/>
        <v>6</v>
      </c>
      <c r="D169" s="92" t="s">
        <v>1634</v>
      </c>
      <c r="E169" s="86">
        <f t="shared" si="9"/>
        <v>8</v>
      </c>
      <c r="F169" s="93">
        <f t="shared" si="10"/>
        <v>1</v>
      </c>
      <c r="G169" s="94"/>
      <c r="H169" s="94" t="s">
        <v>17</v>
      </c>
      <c r="I169" s="191" t="s">
        <v>17</v>
      </c>
      <c r="J169" s="196" t="s">
        <v>17</v>
      </c>
      <c r="K169" s="191" t="s">
        <v>17</v>
      </c>
      <c r="L169" s="196" t="s">
        <v>17</v>
      </c>
      <c r="M169" s="191" t="s">
        <v>17</v>
      </c>
      <c r="N169" s="31" t="s">
        <v>17</v>
      </c>
      <c r="O169" s="191" t="s">
        <v>17</v>
      </c>
      <c r="P169" s="196" t="s">
        <v>17</v>
      </c>
      <c r="Q169" s="191" t="s">
        <v>17</v>
      </c>
      <c r="R169" s="196" t="s">
        <v>17</v>
      </c>
      <c r="S169" s="191" t="s">
        <v>17</v>
      </c>
      <c r="T169" s="196" t="s">
        <v>17</v>
      </c>
      <c r="U169" s="191" t="s">
        <v>17</v>
      </c>
      <c r="V169" s="196" t="s">
        <v>17</v>
      </c>
      <c r="W169" s="191" t="s">
        <v>17</v>
      </c>
      <c r="X169" s="202" t="s">
        <v>17</v>
      </c>
      <c r="Y169" s="207" t="s">
        <v>17</v>
      </c>
      <c r="Z169" s="202" t="s">
        <v>17</v>
      </c>
      <c r="AA169" s="191" t="s">
        <v>17</v>
      </c>
      <c r="AB169" s="202" t="s">
        <v>17</v>
      </c>
      <c r="AC169" s="207" t="s">
        <v>17</v>
      </c>
      <c r="AD169" s="202" t="s">
        <v>17</v>
      </c>
      <c r="AE169" s="191" t="s">
        <v>17</v>
      </c>
      <c r="AF169" s="202" t="s">
        <v>17</v>
      </c>
      <c r="AG169" s="207" t="s">
        <v>17</v>
      </c>
      <c r="AH169" s="196" t="s">
        <v>17</v>
      </c>
      <c r="AI169" s="207">
        <v>8</v>
      </c>
      <c r="AJ169" s="196" t="s">
        <v>17</v>
      </c>
      <c r="AK169" s="191" t="s">
        <v>17</v>
      </c>
      <c r="AL169" s="196" t="s">
        <v>17</v>
      </c>
      <c r="AM169" s="207" t="s">
        <v>17</v>
      </c>
      <c r="AN169" s="94" t="s">
        <v>17</v>
      </c>
      <c r="AO169" s="207" t="s">
        <v>17</v>
      </c>
      <c r="AP169" s="94" t="s">
        <v>17</v>
      </c>
      <c r="AQ169" s="207" t="s">
        <v>17</v>
      </c>
      <c r="AR169" s="202" t="s">
        <v>17</v>
      </c>
      <c r="AS169" s="207" t="s">
        <v>17</v>
      </c>
      <c r="AT169" s="202" t="s">
        <v>17</v>
      </c>
      <c r="AU169" s="191" t="s">
        <v>17</v>
      </c>
      <c r="AV169" s="196" t="s">
        <v>17</v>
      </c>
      <c r="AW169" s="202" t="s">
        <v>17</v>
      </c>
      <c r="AX169" s="207" t="s">
        <v>17</v>
      </c>
      <c r="AY169" s="202" t="s">
        <v>17</v>
      </c>
      <c r="AZ169" s="207" t="s">
        <v>17</v>
      </c>
      <c r="BA169" s="202" t="s">
        <v>17</v>
      </c>
      <c r="BB169" s="207" t="s">
        <v>17</v>
      </c>
      <c r="BC169" s="202" t="s">
        <v>17</v>
      </c>
      <c r="BD169" s="207" t="s">
        <v>17</v>
      </c>
      <c r="BE169" s="113">
        <v>0</v>
      </c>
      <c r="BF169" s="114">
        <v>0</v>
      </c>
      <c r="BG169" s="114">
        <v>0</v>
      </c>
      <c r="BH169" s="114">
        <v>0</v>
      </c>
      <c r="BI169" s="114">
        <v>0</v>
      </c>
      <c r="BJ169" s="35"/>
      <c r="BK169" s="22"/>
      <c r="BL169" s="192"/>
      <c r="BM169" s="23"/>
      <c r="BN169" s="24"/>
      <c r="BO169" s="199"/>
      <c r="BP169" s="199"/>
      <c r="BQ169" s="199"/>
      <c r="BR169" s="25"/>
      <c r="BS169" s="24"/>
      <c r="BT169" s="199"/>
      <c r="BU169" s="199"/>
      <c r="BV169" s="199"/>
      <c r="BW169" s="25"/>
      <c r="BX169" s="7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  <c r="IV169" s="187"/>
      <c r="IW169" s="187"/>
      <c r="IX169" s="187"/>
      <c r="IY169" s="187"/>
    </row>
    <row r="170" spans="1:259" ht="17.149999999999999" customHeight="1" x14ac:dyDescent="0.35">
      <c r="A170" s="30">
        <v>165</v>
      </c>
      <c r="B170" s="30">
        <v>171</v>
      </c>
      <c r="C170" s="30">
        <f t="shared" si="11"/>
        <v>6</v>
      </c>
      <c r="D170" s="92" t="s">
        <v>1649</v>
      </c>
      <c r="E170" s="86">
        <f t="shared" si="9"/>
        <v>8</v>
      </c>
      <c r="F170" s="93">
        <f t="shared" si="10"/>
        <v>1</v>
      </c>
      <c r="G170" s="94"/>
      <c r="H170" s="94" t="s">
        <v>17</v>
      </c>
      <c r="I170" s="191" t="s">
        <v>17</v>
      </c>
      <c r="J170" s="196" t="s">
        <v>17</v>
      </c>
      <c r="K170" s="191" t="s">
        <v>17</v>
      </c>
      <c r="L170" s="196" t="s">
        <v>17</v>
      </c>
      <c r="M170" s="191" t="s">
        <v>17</v>
      </c>
      <c r="N170" s="31" t="s">
        <v>17</v>
      </c>
      <c r="O170" s="191" t="s">
        <v>17</v>
      </c>
      <c r="P170" s="196" t="s">
        <v>17</v>
      </c>
      <c r="Q170" s="191" t="s">
        <v>17</v>
      </c>
      <c r="R170" s="196" t="s">
        <v>17</v>
      </c>
      <c r="S170" s="191" t="s">
        <v>17</v>
      </c>
      <c r="T170" s="196" t="s">
        <v>17</v>
      </c>
      <c r="U170" s="191" t="s">
        <v>17</v>
      </c>
      <c r="V170" s="196" t="s">
        <v>17</v>
      </c>
      <c r="W170" s="191" t="s">
        <v>17</v>
      </c>
      <c r="X170" s="202" t="s">
        <v>17</v>
      </c>
      <c r="Y170" s="207" t="s">
        <v>17</v>
      </c>
      <c r="Z170" s="202" t="s">
        <v>17</v>
      </c>
      <c r="AA170" s="191" t="s">
        <v>17</v>
      </c>
      <c r="AB170" s="202" t="s">
        <v>17</v>
      </c>
      <c r="AC170" s="207" t="s">
        <v>17</v>
      </c>
      <c r="AD170" s="202" t="s">
        <v>17</v>
      </c>
      <c r="AE170" s="191" t="s">
        <v>17</v>
      </c>
      <c r="AF170" s="202" t="s">
        <v>17</v>
      </c>
      <c r="AG170" s="207" t="s">
        <v>17</v>
      </c>
      <c r="AH170" s="196">
        <v>8</v>
      </c>
      <c r="AI170" s="207" t="s">
        <v>17</v>
      </c>
      <c r="AJ170" s="196" t="s">
        <v>17</v>
      </c>
      <c r="AK170" s="191" t="s">
        <v>17</v>
      </c>
      <c r="AL170" s="196" t="s">
        <v>17</v>
      </c>
      <c r="AM170" s="207" t="s">
        <v>17</v>
      </c>
      <c r="AN170" s="94" t="s">
        <v>17</v>
      </c>
      <c r="AO170" s="207" t="s">
        <v>17</v>
      </c>
      <c r="AP170" s="94" t="s">
        <v>17</v>
      </c>
      <c r="AQ170" s="207" t="s">
        <v>17</v>
      </c>
      <c r="AR170" s="202" t="s">
        <v>17</v>
      </c>
      <c r="AS170" s="207" t="s">
        <v>17</v>
      </c>
      <c r="AT170" s="202" t="s">
        <v>17</v>
      </c>
      <c r="AU170" s="191" t="s">
        <v>17</v>
      </c>
      <c r="AV170" s="196" t="s">
        <v>17</v>
      </c>
      <c r="AW170" s="202" t="s">
        <v>17</v>
      </c>
      <c r="AX170" s="207" t="s">
        <v>17</v>
      </c>
      <c r="AY170" s="202" t="s">
        <v>17</v>
      </c>
      <c r="AZ170" s="207" t="s">
        <v>17</v>
      </c>
      <c r="BA170" s="202" t="s">
        <v>17</v>
      </c>
      <c r="BB170" s="207" t="s">
        <v>17</v>
      </c>
      <c r="BC170" s="202" t="s">
        <v>17</v>
      </c>
      <c r="BD170" s="207" t="s">
        <v>17</v>
      </c>
      <c r="BE170" s="113">
        <v>0</v>
      </c>
      <c r="BF170" s="114">
        <v>0</v>
      </c>
      <c r="BG170" s="114">
        <v>0</v>
      </c>
      <c r="BH170" s="114">
        <v>0</v>
      </c>
      <c r="BI170" s="114">
        <v>0</v>
      </c>
      <c r="BJ170" s="35"/>
      <c r="BK170" s="22"/>
      <c r="BL170" s="192"/>
      <c r="BM170" s="23"/>
      <c r="BN170" s="24"/>
      <c r="BO170" s="199"/>
      <c r="BP170" s="199"/>
      <c r="BQ170" s="199"/>
      <c r="BR170" s="25"/>
      <c r="BS170" s="24"/>
      <c r="BT170" s="199"/>
      <c r="BU170" s="199"/>
      <c r="BV170" s="199"/>
      <c r="BW170" s="25"/>
      <c r="BX170" s="77"/>
      <c r="BY170" s="187"/>
      <c r="BZ170" s="187"/>
      <c r="CA170" s="187"/>
      <c r="CB170" s="187"/>
      <c r="CC170" s="187"/>
      <c r="CD170" s="187"/>
      <c r="CE170" s="187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  <c r="IV170" s="187"/>
      <c r="IW170" s="187"/>
      <c r="IX170" s="187"/>
      <c r="IY170" s="187"/>
    </row>
    <row r="171" spans="1:259" ht="17.149999999999999" customHeight="1" x14ac:dyDescent="0.35">
      <c r="A171" s="30">
        <v>166</v>
      </c>
      <c r="B171" s="30">
        <v>172</v>
      </c>
      <c r="C171" s="30">
        <f t="shared" si="11"/>
        <v>6</v>
      </c>
      <c r="D171" s="92" t="s">
        <v>1776</v>
      </c>
      <c r="E171" s="86">
        <f t="shared" si="9"/>
        <v>8</v>
      </c>
      <c r="F171" s="93">
        <f t="shared" si="10"/>
        <v>1</v>
      </c>
      <c r="G171" s="94"/>
      <c r="H171" s="94" t="s">
        <v>17</v>
      </c>
      <c r="I171" s="191" t="s">
        <v>17</v>
      </c>
      <c r="J171" s="196" t="s">
        <v>17</v>
      </c>
      <c r="K171" s="191" t="s">
        <v>17</v>
      </c>
      <c r="L171" s="196" t="s">
        <v>17</v>
      </c>
      <c r="M171" s="191" t="s">
        <v>17</v>
      </c>
      <c r="N171" s="31" t="s">
        <v>17</v>
      </c>
      <c r="O171" s="191" t="s">
        <v>17</v>
      </c>
      <c r="P171" s="196" t="s">
        <v>17</v>
      </c>
      <c r="Q171" s="191" t="s">
        <v>17</v>
      </c>
      <c r="R171" s="196" t="s">
        <v>17</v>
      </c>
      <c r="S171" s="191" t="s">
        <v>17</v>
      </c>
      <c r="T171" s="196" t="s">
        <v>17</v>
      </c>
      <c r="U171" s="191" t="s">
        <v>17</v>
      </c>
      <c r="V171" s="196" t="s">
        <v>17</v>
      </c>
      <c r="W171" s="191" t="s">
        <v>17</v>
      </c>
      <c r="X171" s="202" t="s">
        <v>17</v>
      </c>
      <c r="Y171" s="207" t="s">
        <v>17</v>
      </c>
      <c r="Z171" s="202" t="s">
        <v>17</v>
      </c>
      <c r="AA171" s="191" t="s">
        <v>17</v>
      </c>
      <c r="AB171" s="202" t="s">
        <v>17</v>
      </c>
      <c r="AC171" s="207" t="s">
        <v>17</v>
      </c>
      <c r="AD171" s="202" t="s">
        <v>17</v>
      </c>
      <c r="AE171" s="191" t="s">
        <v>17</v>
      </c>
      <c r="AF171" s="202">
        <v>8</v>
      </c>
      <c r="AG171" s="207" t="s">
        <v>17</v>
      </c>
      <c r="AH171" s="196" t="s">
        <v>17</v>
      </c>
      <c r="AI171" s="207" t="s">
        <v>17</v>
      </c>
      <c r="AJ171" s="196" t="s">
        <v>17</v>
      </c>
      <c r="AK171" s="191" t="s">
        <v>17</v>
      </c>
      <c r="AL171" s="196" t="s">
        <v>17</v>
      </c>
      <c r="AM171" s="207" t="s">
        <v>17</v>
      </c>
      <c r="AN171" s="94" t="s">
        <v>17</v>
      </c>
      <c r="AO171" s="207" t="s">
        <v>17</v>
      </c>
      <c r="AP171" s="94" t="s">
        <v>17</v>
      </c>
      <c r="AQ171" s="207" t="s">
        <v>17</v>
      </c>
      <c r="AR171" s="202" t="s">
        <v>17</v>
      </c>
      <c r="AS171" s="207" t="s">
        <v>17</v>
      </c>
      <c r="AT171" s="202" t="s">
        <v>17</v>
      </c>
      <c r="AU171" s="191" t="s">
        <v>17</v>
      </c>
      <c r="AV171" s="196" t="s">
        <v>17</v>
      </c>
      <c r="AW171" s="202" t="s">
        <v>17</v>
      </c>
      <c r="AX171" s="207" t="s">
        <v>17</v>
      </c>
      <c r="AY171" s="202" t="s">
        <v>17</v>
      </c>
      <c r="AZ171" s="207" t="s">
        <v>17</v>
      </c>
      <c r="BA171" s="202" t="s">
        <v>17</v>
      </c>
      <c r="BB171" s="207" t="s">
        <v>17</v>
      </c>
      <c r="BC171" s="202" t="s">
        <v>17</v>
      </c>
      <c r="BD171" s="207" t="s">
        <v>17</v>
      </c>
      <c r="BE171" s="113">
        <v>0</v>
      </c>
      <c r="BF171" s="114">
        <v>0</v>
      </c>
      <c r="BG171" s="114">
        <v>0</v>
      </c>
      <c r="BH171" s="114">
        <v>0</v>
      </c>
      <c r="BI171" s="114">
        <v>0</v>
      </c>
      <c r="BJ171" s="35"/>
      <c r="BK171" s="22"/>
      <c r="BL171" s="192"/>
      <c r="BM171" s="23"/>
      <c r="BN171" s="24"/>
      <c r="BO171" s="199"/>
      <c r="BP171" s="199"/>
      <c r="BQ171" s="199"/>
      <c r="BR171" s="25"/>
      <c r="BS171" s="24"/>
      <c r="BT171" s="199"/>
      <c r="BU171" s="199"/>
      <c r="BV171" s="199"/>
      <c r="BW171" s="25"/>
      <c r="BX171" s="77"/>
      <c r="BY171" s="187"/>
      <c r="BZ171" s="187"/>
      <c r="CA171" s="187"/>
      <c r="CB171" s="187"/>
      <c r="CC171" s="187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  <c r="IV171" s="187"/>
      <c r="IW171" s="187"/>
      <c r="IX171" s="187"/>
      <c r="IY171" s="187"/>
    </row>
    <row r="172" spans="1:259" ht="17.149999999999999" customHeight="1" x14ac:dyDescent="0.35">
      <c r="A172" s="30">
        <v>167</v>
      </c>
      <c r="B172" s="30">
        <v>173</v>
      </c>
      <c r="C172" s="30">
        <f t="shared" si="11"/>
        <v>6</v>
      </c>
      <c r="D172" s="92" t="s">
        <v>1896</v>
      </c>
      <c r="E172" s="86">
        <f t="shared" si="9"/>
        <v>8</v>
      </c>
      <c r="F172" s="93">
        <f t="shared" si="10"/>
        <v>1</v>
      </c>
      <c r="G172" s="94"/>
      <c r="H172" s="94" t="s">
        <v>17</v>
      </c>
      <c r="I172" s="191" t="s">
        <v>17</v>
      </c>
      <c r="J172" s="196" t="s">
        <v>17</v>
      </c>
      <c r="K172" s="191" t="s">
        <v>17</v>
      </c>
      <c r="L172" s="196" t="s">
        <v>17</v>
      </c>
      <c r="M172" s="191" t="s">
        <v>17</v>
      </c>
      <c r="N172" s="31" t="s">
        <v>17</v>
      </c>
      <c r="O172" s="191" t="s">
        <v>17</v>
      </c>
      <c r="P172" s="196" t="s">
        <v>17</v>
      </c>
      <c r="Q172" s="191" t="s">
        <v>17</v>
      </c>
      <c r="R172" s="196" t="s">
        <v>17</v>
      </c>
      <c r="S172" s="191" t="s">
        <v>17</v>
      </c>
      <c r="T172" s="196" t="s">
        <v>17</v>
      </c>
      <c r="U172" s="191" t="s">
        <v>17</v>
      </c>
      <c r="V172" s="196" t="s">
        <v>17</v>
      </c>
      <c r="W172" s="191" t="s">
        <v>17</v>
      </c>
      <c r="X172" s="202" t="s">
        <v>17</v>
      </c>
      <c r="Y172" s="207" t="s">
        <v>17</v>
      </c>
      <c r="Z172" s="202" t="s">
        <v>17</v>
      </c>
      <c r="AA172" s="191" t="s">
        <v>17</v>
      </c>
      <c r="AB172" s="202" t="s">
        <v>17</v>
      </c>
      <c r="AC172" s="207">
        <v>8</v>
      </c>
      <c r="AD172" s="202" t="s">
        <v>17</v>
      </c>
      <c r="AE172" s="191" t="s">
        <v>17</v>
      </c>
      <c r="AF172" s="202" t="s">
        <v>17</v>
      </c>
      <c r="AG172" s="207" t="s">
        <v>17</v>
      </c>
      <c r="AH172" s="196" t="s">
        <v>17</v>
      </c>
      <c r="AI172" s="207" t="s">
        <v>17</v>
      </c>
      <c r="AJ172" s="196" t="s">
        <v>17</v>
      </c>
      <c r="AK172" s="191" t="s">
        <v>17</v>
      </c>
      <c r="AL172" s="196" t="s">
        <v>17</v>
      </c>
      <c r="AM172" s="207" t="s">
        <v>17</v>
      </c>
      <c r="AN172" s="94" t="s">
        <v>17</v>
      </c>
      <c r="AO172" s="207" t="s">
        <v>17</v>
      </c>
      <c r="AP172" s="94" t="s">
        <v>17</v>
      </c>
      <c r="AQ172" s="207" t="s">
        <v>17</v>
      </c>
      <c r="AR172" s="202" t="s">
        <v>17</v>
      </c>
      <c r="AS172" s="207" t="s">
        <v>17</v>
      </c>
      <c r="AT172" s="202" t="s">
        <v>17</v>
      </c>
      <c r="AU172" s="191" t="s">
        <v>17</v>
      </c>
      <c r="AV172" s="196" t="s">
        <v>17</v>
      </c>
      <c r="AW172" s="202" t="s">
        <v>17</v>
      </c>
      <c r="AX172" s="207" t="s">
        <v>17</v>
      </c>
      <c r="AY172" s="202" t="s">
        <v>17</v>
      </c>
      <c r="AZ172" s="207" t="s">
        <v>17</v>
      </c>
      <c r="BA172" s="202" t="s">
        <v>17</v>
      </c>
      <c r="BB172" s="207" t="s">
        <v>17</v>
      </c>
      <c r="BC172" s="202" t="s">
        <v>17</v>
      </c>
      <c r="BD172" s="207" t="s">
        <v>17</v>
      </c>
      <c r="BE172" s="113">
        <v>0</v>
      </c>
      <c r="BF172" s="114">
        <v>0</v>
      </c>
      <c r="BG172" s="114">
        <v>0</v>
      </c>
      <c r="BH172" s="114">
        <v>0</v>
      </c>
      <c r="BI172" s="114">
        <v>0</v>
      </c>
      <c r="BJ172" s="35"/>
      <c r="BK172" s="22"/>
      <c r="BL172" s="192"/>
      <c r="BM172" s="23"/>
      <c r="BN172" s="24"/>
      <c r="BO172" s="199"/>
      <c r="BP172" s="199"/>
      <c r="BQ172" s="199"/>
      <c r="BR172" s="25"/>
      <c r="BS172" s="24"/>
      <c r="BT172" s="199"/>
      <c r="BU172" s="199"/>
      <c r="BV172" s="199"/>
      <c r="BW172" s="25"/>
      <c r="BX172" s="77"/>
      <c r="BY172" s="187"/>
      <c r="BZ172" s="187"/>
      <c r="CA172" s="187"/>
      <c r="CB172" s="187"/>
      <c r="CC172" s="18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  <c r="IV172" s="187"/>
      <c r="IW172" s="187"/>
      <c r="IX172" s="187"/>
      <c r="IY172" s="187"/>
    </row>
    <row r="173" spans="1:259" ht="17.149999999999999" customHeight="1" x14ac:dyDescent="0.35">
      <c r="A173" s="30">
        <v>168</v>
      </c>
      <c r="B173" s="30">
        <v>174</v>
      </c>
      <c r="C173" s="30">
        <f t="shared" si="11"/>
        <v>6</v>
      </c>
      <c r="D173" s="92" t="s">
        <v>1999</v>
      </c>
      <c r="E173" s="86">
        <f t="shared" si="9"/>
        <v>8</v>
      </c>
      <c r="F173" s="93">
        <f t="shared" si="10"/>
        <v>1</v>
      </c>
      <c r="G173" s="94"/>
      <c r="H173" s="94" t="s">
        <v>17</v>
      </c>
      <c r="I173" s="191" t="s">
        <v>17</v>
      </c>
      <c r="J173" s="196" t="s">
        <v>17</v>
      </c>
      <c r="K173" s="191" t="s">
        <v>17</v>
      </c>
      <c r="L173" s="196" t="s">
        <v>17</v>
      </c>
      <c r="M173" s="191" t="s">
        <v>17</v>
      </c>
      <c r="N173" s="31" t="s">
        <v>17</v>
      </c>
      <c r="O173" s="191" t="s">
        <v>17</v>
      </c>
      <c r="P173" s="196" t="s">
        <v>17</v>
      </c>
      <c r="Q173" s="191" t="s">
        <v>17</v>
      </c>
      <c r="R173" s="196" t="s">
        <v>17</v>
      </c>
      <c r="S173" s="191" t="s">
        <v>17</v>
      </c>
      <c r="T173" s="196" t="s">
        <v>17</v>
      </c>
      <c r="U173" s="191" t="s">
        <v>17</v>
      </c>
      <c r="V173" s="196" t="s">
        <v>17</v>
      </c>
      <c r="W173" s="191" t="s">
        <v>17</v>
      </c>
      <c r="X173" s="202" t="s">
        <v>17</v>
      </c>
      <c r="Y173" s="207">
        <v>8</v>
      </c>
      <c r="Z173" s="202" t="s">
        <v>17</v>
      </c>
      <c r="AA173" s="191" t="s">
        <v>17</v>
      </c>
      <c r="AB173" s="202" t="s">
        <v>17</v>
      </c>
      <c r="AC173" s="207" t="s">
        <v>17</v>
      </c>
      <c r="AD173" s="202" t="s">
        <v>17</v>
      </c>
      <c r="AE173" s="191" t="s">
        <v>17</v>
      </c>
      <c r="AF173" s="202" t="s">
        <v>17</v>
      </c>
      <c r="AG173" s="207" t="s">
        <v>17</v>
      </c>
      <c r="AH173" s="196" t="s">
        <v>17</v>
      </c>
      <c r="AI173" s="207" t="s">
        <v>17</v>
      </c>
      <c r="AJ173" s="196" t="s">
        <v>17</v>
      </c>
      <c r="AK173" s="191" t="s">
        <v>17</v>
      </c>
      <c r="AL173" s="196" t="s">
        <v>17</v>
      </c>
      <c r="AM173" s="207" t="s">
        <v>17</v>
      </c>
      <c r="AN173" s="94" t="s">
        <v>17</v>
      </c>
      <c r="AO173" s="207" t="s">
        <v>17</v>
      </c>
      <c r="AP173" s="94" t="s">
        <v>17</v>
      </c>
      <c r="AQ173" s="207" t="s">
        <v>17</v>
      </c>
      <c r="AR173" s="202" t="s">
        <v>17</v>
      </c>
      <c r="AS173" s="207" t="s">
        <v>17</v>
      </c>
      <c r="AT173" s="202" t="s">
        <v>17</v>
      </c>
      <c r="AU173" s="191" t="s">
        <v>17</v>
      </c>
      <c r="AV173" s="196" t="s">
        <v>17</v>
      </c>
      <c r="AW173" s="202" t="s">
        <v>17</v>
      </c>
      <c r="AX173" s="207" t="s">
        <v>17</v>
      </c>
      <c r="AY173" s="202" t="s">
        <v>17</v>
      </c>
      <c r="AZ173" s="207" t="s">
        <v>17</v>
      </c>
      <c r="BA173" s="202" t="s">
        <v>17</v>
      </c>
      <c r="BB173" s="207" t="s">
        <v>17</v>
      </c>
      <c r="BC173" s="202" t="s">
        <v>17</v>
      </c>
      <c r="BD173" s="207" t="s">
        <v>17</v>
      </c>
      <c r="BE173" s="113">
        <v>0</v>
      </c>
      <c r="BF173" s="114">
        <v>0</v>
      </c>
      <c r="BG173" s="114">
        <v>0</v>
      </c>
      <c r="BH173" s="114">
        <v>0</v>
      </c>
      <c r="BI173" s="114">
        <v>0</v>
      </c>
      <c r="BJ173" s="35"/>
      <c r="BK173" s="22"/>
      <c r="BL173" s="192"/>
      <c r="BM173" s="23"/>
      <c r="BN173" s="24"/>
      <c r="BO173" s="199"/>
      <c r="BP173" s="199"/>
      <c r="BQ173" s="199"/>
      <c r="BR173" s="25"/>
      <c r="BS173" s="24"/>
      <c r="BT173" s="199"/>
      <c r="BU173" s="199"/>
      <c r="BV173" s="199"/>
      <c r="BW173" s="25"/>
      <c r="BX173" s="77"/>
      <c r="BY173" s="187"/>
      <c r="BZ173" s="187"/>
      <c r="CA173" s="187"/>
      <c r="CB173" s="187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  <c r="IV173" s="187"/>
      <c r="IW173" s="187"/>
      <c r="IX173" s="187"/>
      <c r="IY173" s="187"/>
    </row>
    <row r="174" spans="1:259" ht="17.149999999999999" customHeight="1" x14ac:dyDescent="0.35">
      <c r="A174" s="30">
        <v>169</v>
      </c>
      <c r="B174" s="30">
        <v>175</v>
      </c>
      <c r="C174" s="30">
        <f t="shared" si="11"/>
        <v>6</v>
      </c>
      <c r="D174" s="92" t="s">
        <v>2018</v>
      </c>
      <c r="E174" s="86">
        <f t="shared" si="9"/>
        <v>8</v>
      </c>
      <c r="F174" s="93">
        <f t="shared" si="10"/>
        <v>1</v>
      </c>
      <c r="G174" s="94"/>
      <c r="H174" s="94" t="s">
        <v>17</v>
      </c>
      <c r="I174" s="191" t="s">
        <v>17</v>
      </c>
      <c r="J174" s="196" t="s">
        <v>17</v>
      </c>
      <c r="K174" s="191" t="s">
        <v>17</v>
      </c>
      <c r="L174" s="196" t="s">
        <v>17</v>
      </c>
      <c r="M174" s="191" t="s">
        <v>17</v>
      </c>
      <c r="N174" s="31" t="s">
        <v>17</v>
      </c>
      <c r="O174" s="191" t="s">
        <v>17</v>
      </c>
      <c r="P174" s="196" t="s">
        <v>17</v>
      </c>
      <c r="Q174" s="191" t="s">
        <v>17</v>
      </c>
      <c r="R174" s="196" t="s">
        <v>17</v>
      </c>
      <c r="S174" s="191" t="s">
        <v>17</v>
      </c>
      <c r="T174" s="196" t="s">
        <v>17</v>
      </c>
      <c r="U174" s="191" t="s">
        <v>17</v>
      </c>
      <c r="V174" s="196" t="s">
        <v>17</v>
      </c>
      <c r="W174" s="191" t="s">
        <v>17</v>
      </c>
      <c r="X174" s="202">
        <v>8</v>
      </c>
      <c r="Y174" s="207" t="s">
        <v>17</v>
      </c>
      <c r="Z174" s="202" t="s">
        <v>17</v>
      </c>
      <c r="AA174" s="191" t="s">
        <v>17</v>
      </c>
      <c r="AB174" s="202" t="s">
        <v>17</v>
      </c>
      <c r="AC174" s="207" t="s">
        <v>17</v>
      </c>
      <c r="AD174" s="202" t="s">
        <v>17</v>
      </c>
      <c r="AE174" s="191" t="s">
        <v>17</v>
      </c>
      <c r="AF174" s="202" t="s">
        <v>17</v>
      </c>
      <c r="AG174" s="207" t="s">
        <v>17</v>
      </c>
      <c r="AH174" s="196" t="s">
        <v>17</v>
      </c>
      <c r="AI174" s="207" t="s">
        <v>17</v>
      </c>
      <c r="AJ174" s="196" t="s">
        <v>17</v>
      </c>
      <c r="AK174" s="191" t="s">
        <v>17</v>
      </c>
      <c r="AL174" s="196" t="s">
        <v>17</v>
      </c>
      <c r="AM174" s="207" t="s">
        <v>17</v>
      </c>
      <c r="AN174" s="94" t="s">
        <v>17</v>
      </c>
      <c r="AO174" s="207" t="s">
        <v>17</v>
      </c>
      <c r="AP174" s="94" t="s">
        <v>17</v>
      </c>
      <c r="AQ174" s="207" t="s">
        <v>17</v>
      </c>
      <c r="AR174" s="202" t="s">
        <v>17</v>
      </c>
      <c r="AS174" s="207" t="s">
        <v>17</v>
      </c>
      <c r="AT174" s="202" t="s">
        <v>17</v>
      </c>
      <c r="AU174" s="191" t="s">
        <v>17</v>
      </c>
      <c r="AV174" s="196" t="s">
        <v>17</v>
      </c>
      <c r="AW174" s="202" t="s">
        <v>17</v>
      </c>
      <c r="AX174" s="207" t="s">
        <v>17</v>
      </c>
      <c r="AY174" s="202" t="s">
        <v>17</v>
      </c>
      <c r="AZ174" s="207" t="s">
        <v>17</v>
      </c>
      <c r="BA174" s="202" t="s">
        <v>17</v>
      </c>
      <c r="BB174" s="207" t="s">
        <v>17</v>
      </c>
      <c r="BC174" s="202" t="s">
        <v>17</v>
      </c>
      <c r="BD174" s="207" t="s">
        <v>17</v>
      </c>
      <c r="BE174" s="113">
        <v>0</v>
      </c>
      <c r="BF174" s="114">
        <v>0</v>
      </c>
      <c r="BG174" s="114">
        <v>0</v>
      </c>
      <c r="BH174" s="114">
        <v>0</v>
      </c>
      <c r="BI174" s="114">
        <v>0</v>
      </c>
      <c r="BJ174" s="35"/>
      <c r="BK174" s="22"/>
      <c r="BL174" s="192"/>
      <c r="BM174" s="23"/>
      <c r="BN174" s="24"/>
      <c r="BO174" s="199"/>
      <c r="BP174" s="199"/>
      <c r="BQ174" s="199"/>
      <c r="BR174" s="25"/>
      <c r="BS174" s="24"/>
      <c r="BT174" s="199"/>
      <c r="BU174" s="199"/>
      <c r="BV174" s="199"/>
      <c r="BW174" s="25"/>
      <c r="BX174" s="77"/>
      <c r="BY174" s="187"/>
      <c r="BZ174" s="187"/>
      <c r="CA174" s="187"/>
      <c r="CB174" s="187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  <c r="IV174" s="187"/>
      <c r="IW174" s="187"/>
      <c r="IX174" s="187"/>
      <c r="IY174" s="187"/>
    </row>
    <row r="175" spans="1:259" ht="17.149999999999999" customHeight="1" x14ac:dyDescent="0.35">
      <c r="A175" s="30">
        <v>170</v>
      </c>
      <c r="B175" s="30">
        <v>176</v>
      </c>
      <c r="C175" s="30">
        <f t="shared" si="11"/>
        <v>6</v>
      </c>
      <c r="D175" s="92" t="s">
        <v>809</v>
      </c>
      <c r="E175" s="86">
        <f t="shared" si="9"/>
        <v>8</v>
      </c>
      <c r="F175" s="93">
        <f t="shared" si="10"/>
        <v>1</v>
      </c>
      <c r="G175" s="94"/>
      <c r="H175" s="94" t="s">
        <v>17</v>
      </c>
      <c r="I175" s="191" t="s">
        <v>17</v>
      </c>
      <c r="J175" s="196" t="s">
        <v>17</v>
      </c>
      <c r="K175" s="191" t="s">
        <v>17</v>
      </c>
      <c r="L175" s="196" t="s">
        <v>17</v>
      </c>
      <c r="M175" s="191" t="s">
        <v>17</v>
      </c>
      <c r="N175" s="31" t="s">
        <v>17</v>
      </c>
      <c r="O175" s="191" t="s">
        <v>17</v>
      </c>
      <c r="P175" s="196" t="s">
        <v>17</v>
      </c>
      <c r="Q175" s="191" t="s">
        <v>17</v>
      </c>
      <c r="R175" s="196" t="s">
        <v>17</v>
      </c>
      <c r="S175" s="191" t="s">
        <v>17</v>
      </c>
      <c r="T175" s="196" t="s">
        <v>17</v>
      </c>
      <c r="U175" s="191" t="s">
        <v>17</v>
      </c>
      <c r="V175" s="196">
        <v>8</v>
      </c>
      <c r="W175" s="191" t="s">
        <v>17</v>
      </c>
      <c r="X175" s="202" t="s">
        <v>17</v>
      </c>
      <c r="Y175" s="207" t="s">
        <v>17</v>
      </c>
      <c r="Z175" s="202" t="s">
        <v>17</v>
      </c>
      <c r="AA175" s="191" t="s">
        <v>17</v>
      </c>
      <c r="AB175" s="202" t="s">
        <v>17</v>
      </c>
      <c r="AC175" s="207" t="s">
        <v>17</v>
      </c>
      <c r="AD175" s="202" t="s">
        <v>17</v>
      </c>
      <c r="AE175" s="191" t="s">
        <v>17</v>
      </c>
      <c r="AF175" s="202" t="s">
        <v>17</v>
      </c>
      <c r="AG175" s="207" t="s">
        <v>17</v>
      </c>
      <c r="AH175" s="196" t="s">
        <v>17</v>
      </c>
      <c r="AI175" s="207" t="s">
        <v>17</v>
      </c>
      <c r="AJ175" s="196" t="s">
        <v>17</v>
      </c>
      <c r="AK175" s="191" t="s">
        <v>17</v>
      </c>
      <c r="AL175" s="196" t="s">
        <v>17</v>
      </c>
      <c r="AM175" s="207" t="s">
        <v>17</v>
      </c>
      <c r="AN175" s="94" t="s">
        <v>17</v>
      </c>
      <c r="AO175" s="207" t="s">
        <v>17</v>
      </c>
      <c r="AP175" s="94" t="s">
        <v>17</v>
      </c>
      <c r="AQ175" s="207" t="s">
        <v>17</v>
      </c>
      <c r="AR175" s="202" t="s">
        <v>17</v>
      </c>
      <c r="AS175" s="207" t="s">
        <v>17</v>
      </c>
      <c r="AT175" s="202" t="s">
        <v>17</v>
      </c>
      <c r="AU175" s="191" t="s">
        <v>17</v>
      </c>
      <c r="AV175" s="196" t="s">
        <v>17</v>
      </c>
      <c r="AW175" s="202" t="s">
        <v>17</v>
      </c>
      <c r="AX175" s="207" t="s">
        <v>17</v>
      </c>
      <c r="AY175" s="202" t="s">
        <v>17</v>
      </c>
      <c r="AZ175" s="207" t="s">
        <v>17</v>
      </c>
      <c r="BA175" s="202" t="s">
        <v>17</v>
      </c>
      <c r="BB175" s="207" t="s">
        <v>17</v>
      </c>
      <c r="BC175" s="202" t="s">
        <v>17</v>
      </c>
      <c r="BD175" s="207" t="s">
        <v>17</v>
      </c>
      <c r="BE175" s="113">
        <v>0</v>
      </c>
      <c r="BF175" s="114">
        <v>0</v>
      </c>
      <c r="BG175" s="114">
        <v>0</v>
      </c>
      <c r="BH175" s="114">
        <v>0</v>
      </c>
      <c r="BI175" s="114">
        <v>0</v>
      </c>
      <c r="BJ175" s="35"/>
      <c r="BK175" s="22"/>
      <c r="BL175" s="192"/>
      <c r="BM175" s="23"/>
      <c r="BN175" s="24"/>
      <c r="BO175" s="199"/>
      <c r="BP175" s="199"/>
      <c r="BQ175" s="199"/>
      <c r="BR175" s="25"/>
      <c r="BS175" s="24"/>
      <c r="BT175" s="199"/>
      <c r="BU175" s="199"/>
      <c r="BV175" s="199"/>
      <c r="BW175" s="25"/>
      <c r="BX175" s="77"/>
      <c r="BY175" s="187"/>
      <c r="BZ175" s="187"/>
      <c r="CA175" s="187"/>
      <c r="CB175" s="187"/>
      <c r="CC175" s="187"/>
      <c r="CD175" s="187"/>
      <c r="CE175" s="187"/>
      <c r="CF175" s="187"/>
      <c r="CG175" s="187"/>
      <c r="CH175" s="18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  <c r="EC175" s="187"/>
      <c r="ED175" s="187"/>
      <c r="EE175" s="187"/>
      <c r="EF175" s="187"/>
      <c r="EG175" s="187"/>
      <c r="EH175" s="187"/>
      <c r="EI175" s="187"/>
      <c r="EJ175" s="187"/>
      <c r="EK175" s="187"/>
      <c r="EL175" s="187"/>
      <c r="EM175" s="187"/>
      <c r="EN175" s="187"/>
      <c r="EO175" s="187"/>
      <c r="EP175" s="187"/>
      <c r="EQ175" s="187"/>
      <c r="ER175" s="187"/>
      <c r="ES175" s="187"/>
      <c r="ET175" s="187"/>
      <c r="EU175" s="187"/>
      <c r="EV175" s="187"/>
      <c r="EW175" s="187"/>
      <c r="EX175" s="187"/>
      <c r="EY175" s="187"/>
      <c r="EZ175" s="187"/>
      <c r="FA175" s="187"/>
      <c r="FB175" s="187"/>
      <c r="FC175" s="187"/>
      <c r="FD175" s="187"/>
      <c r="FE175" s="187"/>
      <c r="FF175" s="187"/>
      <c r="FG175" s="187"/>
      <c r="FH175" s="187"/>
      <c r="FI175" s="187"/>
      <c r="FJ175" s="187"/>
      <c r="FK175" s="187"/>
      <c r="FL175" s="187"/>
      <c r="FM175" s="187"/>
      <c r="FN175" s="187"/>
      <c r="FO175" s="187"/>
      <c r="FP175" s="187"/>
      <c r="FQ175" s="187"/>
      <c r="FR175" s="187"/>
      <c r="FS175" s="187"/>
      <c r="FT175" s="187"/>
      <c r="FU175" s="187"/>
      <c r="FV175" s="187"/>
      <c r="FW175" s="187"/>
      <c r="FX175" s="187"/>
      <c r="FY175" s="187"/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  <c r="IV175" s="187"/>
      <c r="IW175" s="187"/>
      <c r="IX175" s="187"/>
      <c r="IY175" s="187"/>
    </row>
    <row r="176" spans="1:259" ht="17.149999999999999" customHeight="1" x14ac:dyDescent="0.35">
      <c r="A176" s="30">
        <v>171</v>
      </c>
      <c r="B176" s="30">
        <v>177</v>
      </c>
      <c r="C176" s="30">
        <f t="shared" si="11"/>
        <v>6</v>
      </c>
      <c r="D176" s="92" t="s">
        <v>2425</v>
      </c>
      <c r="E176" s="86">
        <f t="shared" si="9"/>
        <v>8</v>
      </c>
      <c r="F176" s="93">
        <f t="shared" si="10"/>
        <v>1</v>
      </c>
      <c r="G176" s="94"/>
      <c r="H176" s="94" t="s">
        <v>17</v>
      </c>
      <c r="I176" s="191" t="s">
        <v>17</v>
      </c>
      <c r="J176" s="196" t="s">
        <v>17</v>
      </c>
      <c r="K176" s="191" t="s">
        <v>17</v>
      </c>
      <c r="L176" s="196" t="s">
        <v>17</v>
      </c>
      <c r="M176" s="191" t="s">
        <v>17</v>
      </c>
      <c r="N176" s="31">
        <v>8</v>
      </c>
      <c r="O176" s="191" t="s">
        <v>17</v>
      </c>
      <c r="P176" s="196" t="s">
        <v>17</v>
      </c>
      <c r="Q176" s="191" t="s">
        <v>17</v>
      </c>
      <c r="R176" s="196" t="s">
        <v>17</v>
      </c>
      <c r="S176" s="191" t="s">
        <v>17</v>
      </c>
      <c r="T176" s="196" t="s">
        <v>17</v>
      </c>
      <c r="U176" s="191" t="s">
        <v>17</v>
      </c>
      <c r="V176" s="196" t="s">
        <v>17</v>
      </c>
      <c r="W176" s="191" t="s">
        <v>17</v>
      </c>
      <c r="X176" s="202" t="s">
        <v>17</v>
      </c>
      <c r="Y176" s="207" t="s">
        <v>17</v>
      </c>
      <c r="Z176" s="202" t="s">
        <v>17</v>
      </c>
      <c r="AA176" s="191" t="s">
        <v>17</v>
      </c>
      <c r="AB176" s="202" t="s">
        <v>17</v>
      </c>
      <c r="AC176" s="207" t="s">
        <v>17</v>
      </c>
      <c r="AD176" s="202" t="s">
        <v>17</v>
      </c>
      <c r="AE176" s="191" t="s">
        <v>17</v>
      </c>
      <c r="AF176" s="202" t="s">
        <v>17</v>
      </c>
      <c r="AG176" s="207" t="s">
        <v>17</v>
      </c>
      <c r="AH176" s="196" t="s">
        <v>17</v>
      </c>
      <c r="AI176" s="207" t="s">
        <v>17</v>
      </c>
      <c r="AJ176" s="196" t="s">
        <v>17</v>
      </c>
      <c r="AK176" s="191" t="s">
        <v>17</v>
      </c>
      <c r="AL176" s="196" t="s">
        <v>17</v>
      </c>
      <c r="AM176" s="207" t="s">
        <v>17</v>
      </c>
      <c r="AN176" s="94" t="s">
        <v>17</v>
      </c>
      <c r="AO176" s="207" t="s">
        <v>17</v>
      </c>
      <c r="AP176" s="94" t="s">
        <v>17</v>
      </c>
      <c r="AQ176" s="207" t="s">
        <v>17</v>
      </c>
      <c r="AR176" s="202" t="s">
        <v>17</v>
      </c>
      <c r="AS176" s="207" t="s">
        <v>17</v>
      </c>
      <c r="AT176" s="202" t="s">
        <v>17</v>
      </c>
      <c r="AU176" s="191" t="s">
        <v>17</v>
      </c>
      <c r="AV176" s="196" t="s">
        <v>17</v>
      </c>
      <c r="AW176" s="202" t="s">
        <v>17</v>
      </c>
      <c r="AX176" s="207" t="s">
        <v>17</v>
      </c>
      <c r="AY176" s="202" t="s">
        <v>17</v>
      </c>
      <c r="AZ176" s="207" t="s">
        <v>17</v>
      </c>
      <c r="BA176" s="202" t="s">
        <v>17</v>
      </c>
      <c r="BB176" s="207" t="s">
        <v>17</v>
      </c>
      <c r="BC176" s="202" t="s">
        <v>17</v>
      </c>
      <c r="BD176" s="207" t="s">
        <v>17</v>
      </c>
      <c r="BE176" s="113">
        <v>0</v>
      </c>
      <c r="BF176" s="114">
        <v>0</v>
      </c>
      <c r="BG176" s="114">
        <v>0</v>
      </c>
      <c r="BH176" s="114">
        <v>0</v>
      </c>
      <c r="BI176" s="114">
        <v>0</v>
      </c>
      <c r="BJ176" s="35"/>
      <c r="BK176" s="22"/>
      <c r="BL176" s="192"/>
      <c r="BM176" s="23"/>
      <c r="BN176" s="24"/>
      <c r="BO176" s="199"/>
      <c r="BP176" s="199"/>
      <c r="BQ176" s="199"/>
      <c r="BR176" s="25"/>
      <c r="BS176" s="24"/>
      <c r="BT176" s="199"/>
      <c r="BU176" s="199"/>
      <c r="BV176" s="199"/>
      <c r="BW176" s="25"/>
      <c r="BX176" s="77"/>
      <c r="BY176" s="187"/>
      <c r="BZ176" s="187"/>
      <c r="CA176" s="187"/>
      <c r="CB176" s="187"/>
      <c r="CC176" s="187"/>
      <c r="CD176" s="187"/>
      <c r="CE176" s="187"/>
      <c r="CF176" s="187"/>
      <c r="CG176" s="187"/>
      <c r="CH176" s="18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  <c r="EC176" s="187"/>
      <c r="ED176" s="187"/>
      <c r="EE176" s="187"/>
      <c r="EF176" s="187"/>
      <c r="EG176" s="187"/>
      <c r="EH176" s="187"/>
      <c r="EI176" s="187"/>
      <c r="EJ176" s="187"/>
      <c r="EK176" s="187"/>
      <c r="EL176" s="187"/>
      <c r="EM176" s="187"/>
      <c r="EN176" s="187"/>
      <c r="EO176" s="187"/>
      <c r="EP176" s="187"/>
      <c r="EQ176" s="187"/>
      <c r="ER176" s="187"/>
      <c r="ES176" s="187"/>
      <c r="ET176" s="187"/>
      <c r="EU176" s="187"/>
      <c r="EV176" s="187"/>
      <c r="EW176" s="187"/>
      <c r="EX176" s="187"/>
      <c r="EY176" s="187"/>
      <c r="EZ176" s="187"/>
      <c r="FA176" s="187"/>
      <c r="FB176" s="187"/>
      <c r="FC176" s="187"/>
      <c r="FD176" s="187"/>
      <c r="FE176" s="187"/>
      <c r="FF176" s="187"/>
      <c r="FG176" s="187"/>
      <c r="FH176" s="187"/>
      <c r="FI176" s="187"/>
      <c r="FJ176" s="187"/>
      <c r="FK176" s="187"/>
      <c r="FL176" s="187"/>
      <c r="FM176" s="187"/>
      <c r="FN176" s="187"/>
      <c r="FO176" s="187"/>
      <c r="FP176" s="187"/>
      <c r="FQ176" s="187"/>
      <c r="FR176" s="187"/>
      <c r="FS176" s="187"/>
      <c r="FT176" s="187"/>
      <c r="FU176" s="187"/>
      <c r="FV176" s="187"/>
      <c r="FW176" s="187"/>
      <c r="FX176" s="187"/>
      <c r="FY176" s="187"/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C176" s="187"/>
      <c r="HD176" s="187"/>
      <c r="HE176" s="187"/>
      <c r="HF176" s="187"/>
      <c r="HG176" s="187"/>
      <c r="HH176" s="187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  <c r="IV176" s="187"/>
      <c r="IW176" s="187"/>
      <c r="IX176" s="187"/>
      <c r="IY176" s="187"/>
    </row>
    <row r="177" spans="1:259" ht="17.149999999999999" customHeight="1" x14ac:dyDescent="0.35">
      <c r="A177" s="30">
        <v>172</v>
      </c>
      <c r="B177" s="30">
        <v>178</v>
      </c>
      <c r="C177" s="30">
        <f t="shared" si="11"/>
        <v>6</v>
      </c>
      <c r="D177" s="92" t="s">
        <v>2453</v>
      </c>
      <c r="E177" s="86">
        <f t="shared" si="9"/>
        <v>8</v>
      </c>
      <c r="F177" s="93">
        <f t="shared" si="10"/>
        <v>1</v>
      </c>
      <c r="G177" s="94"/>
      <c r="H177" s="94" t="s">
        <v>17</v>
      </c>
      <c r="I177" s="191" t="s">
        <v>17</v>
      </c>
      <c r="J177" s="196">
        <v>8</v>
      </c>
      <c r="K177" s="191" t="s">
        <v>17</v>
      </c>
      <c r="L177" s="196" t="s">
        <v>17</v>
      </c>
      <c r="M177" s="191" t="s">
        <v>17</v>
      </c>
      <c r="N177" s="31" t="s">
        <v>17</v>
      </c>
      <c r="O177" s="191" t="s">
        <v>17</v>
      </c>
      <c r="P177" s="196" t="s">
        <v>17</v>
      </c>
      <c r="Q177" s="191" t="s">
        <v>17</v>
      </c>
      <c r="R177" s="196" t="s">
        <v>17</v>
      </c>
      <c r="S177" s="191" t="s">
        <v>17</v>
      </c>
      <c r="T177" s="196" t="s">
        <v>17</v>
      </c>
      <c r="U177" s="191" t="s">
        <v>17</v>
      </c>
      <c r="V177" s="196" t="s">
        <v>17</v>
      </c>
      <c r="W177" s="191" t="s">
        <v>17</v>
      </c>
      <c r="X177" s="202" t="s">
        <v>17</v>
      </c>
      <c r="Y177" s="207" t="s">
        <v>17</v>
      </c>
      <c r="Z177" s="202" t="s">
        <v>17</v>
      </c>
      <c r="AA177" s="191" t="s">
        <v>17</v>
      </c>
      <c r="AB177" s="202" t="s">
        <v>17</v>
      </c>
      <c r="AC177" s="207" t="s">
        <v>17</v>
      </c>
      <c r="AD177" s="202" t="s">
        <v>17</v>
      </c>
      <c r="AE177" s="191" t="s">
        <v>17</v>
      </c>
      <c r="AF177" s="202" t="s">
        <v>17</v>
      </c>
      <c r="AG177" s="207" t="s">
        <v>17</v>
      </c>
      <c r="AH177" s="196" t="s">
        <v>17</v>
      </c>
      <c r="AI177" s="207" t="s">
        <v>17</v>
      </c>
      <c r="AJ177" s="196" t="s">
        <v>17</v>
      </c>
      <c r="AK177" s="191" t="s">
        <v>17</v>
      </c>
      <c r="AL177" s="196" t="s">
        <v>17</v>
      </c>
      <c r="AM177" s="207" t="s">
        <v>17</v>
      </c>
      <c r="AN177" s="94" t="s">
        <v>17</v>
      </c>
      <c r="AO177" s="207" t="s">
        <v>17</v>
      </c>
      <c r="AP177" s="94" t="s">
        <v>17</v>
      </c>
      <c r="AQ177" s="207" t="s">
        <v>17</v>
      </c>
      <c r="AR177" s="202" t="s">
        <v>17</v>
      </c>
      <c r="AS177" s="207" t="s">
        <v>17</v>
      </c>
      <c r="AT177" s="202" t="s">
        <v>17</v>
      </c>
      <c r="AU177" s="191" t="s">
        <v>17</v>
      </c>
      <c r="AV177" s="196" t="s">
        <v>17</v>
      </c>
      <c r="AW177" s="202" t="s">
        <v>17</v>
      </c>
      <c r="AX177" s="207" t="s">
        <v>17</v>
      </c>
      <c r="AY177" s="202" t="s">
        <v>17</v>
      </c>
      <c r="AZ177" s="207" t="s">
        <v>17</v>
      </c>
      <c r="BA177" s="202" t="s">
        <v>17</v>
      </c>
      <c r="BB177" s="207" t="s">
        <v>17</v>
      </c>
      <c r="BC177" s="202" t="s">
        <v>17</v>
      </c>
      <c r="BD177" s="207" t="s">
        <v>17</v>
      </c>
      <c r="BE177" s="113">
        <v>0</v>
      </c>
      <c r="BF177" s="114">
        <v>0</v>
      </c>
      <c r="BG177" s="114">
        <v>0</v>
      </c>
      <c r="BH177" s="114">
        <v>0</v>
      </c>
      <c r="BI177" s="114">
        <v>0</v>
      </c>
      <c r="BJ177" s="35"/>
      <c r="BK177" s="22"/>
      <c r="BL177" s="192"/>
      <c r="BM177" s="23"/>
      <c r="BN177" s="24"/>
      <c r="BO177" s="199"/>
      <c r="BP177" s="199"/>
      <c r="BQ177" s="199"/>
      <c r="BR177" s="25"/>
      <c r="BS177" s="24"/>
      <c r="BT177" s="199"/>
      <c r="BU177" s="199"/>
      <c r="BV177" s="199"/>
      <c r="BW177" s="25"/>
      <c r="BX177" s="77"/>
      <c r="BY177" s="187"/>
      <c r="BZ177" s="187"/>
      <c r="CA177" s="187"/>
      <c r="CB177" s="187"/>
      <c r="CC177" s="187"/>
      <c r="CD177" s="187"/>
      <c r="CE177" s="18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  <c r="IV177" s="187"/>
      <c r="IW177" s="187"/>
      <c r="IX177" s="187"/>
      <c r="IY177" s="187"/>
    </row>
    <row r="178" spans="1:259" ht="17.149999999999999" customHeight="1" x14ac:dyDescent="0.35">
      <c r="A178" s="30">
        <v>173</v>
      </c>
      <c r="B178" s="30">
        <v>179</v>
      </c>
      <c r="C178" s="30">
        <f t="shared" si="11"/>
        <v>6</v>
      </c>
      <c r="D178" s="92" t="s">
        <v>2492</v>
      </c>
      <c r="E178" s="86">
        <f t="shared" si="9"/>
        <v>8</v>
      </c>
      <c r="F178" s="93">
        <f t="shared" si="10"/>
        <v>1</v>
      </c>
      <c r="G178" s="94"/>
      <c r="H178" s="94" t="s">
        <v>17</v>
      </c>
      <c r="I178" s="191" t="s">
        <v>17</v>
      </c>
      <c r="J178" s="196" t="s">
        <v>17</v>
      </c>
      <c r="K178" s="191" t="s">
        <v>17</v>
      </c>
      <c r="L178" s="196">
        <v>8</v>
      </c>
      <c r="M178" s="191" t="s">
        <v>17</v>
      </c>
      <c r="N178" s="31" t="s">
        <v>17</v>
      </c>
      <c r="O178" s="191" t="s">
        <v>17</v>
      </c>
      <c r="P178" s="196" t="s">
        <v>17</v>
      </c>
      <c r="Q178" s="191" t="s">
        <v>17</v>
      </c>
      <c r="R178" s="196" t="s">
        <v>17</v>
      </c>
      <c r="S178" s="191" t="s">
        <v>17</v>
      </c>
      <c r="T178" s="196" t="s">
        <v>17</v>
      </c>
      <c r="U178" s="191" t="s">
        <v>17</v>
      </c>
      <c r="V178" s="196" t="s">
        <v>17</v>
      </c>
      <c r="W178" s="191" t="s">
        <v>17</v>
      </c>
      <c r="X178" s="202" t="s">
        <v>17</v>
      </c>
      <c r="Y178" s="207" t="s">
        <v>17</v>
      </c>
      <c r="Z178" s="202" t="s">
        <v>17</v>
      </c>
      <c r="AA178" s="191" t="s">
        <v>17</v>
      </c>
      <c r="AB178" s="202" t="s">
        <v>17</v>
      </c>
      <c r="AC178" s="207" t="s">
        <v>17</v>
      </c>
      <c r="AD178" s="202" t="s">
        <v>17</v>
      </c>
      <c r="AE178" s="191" t="s">
        <v>17</v>
      </c>
      <c r="AF178" s="202" t="s">
        <v>17</v>
      </c>
      <c r="AG178" s="207" t="s">
        <v>17</v>
      </c>
      <c r="AH178" s="196" t="s">
        <v>17</v>
      </c>
      <c r="AI178" s="207" t="s">
        <v>17</v>
      </c>
      <c r="AJ178" s="196" t="s">
        <v>17</v>
      </c>
      <c r="AK178" s="191" t="s">
        <v>17</v>
      </c>
      <c r="AL178" s="196" t="s">
        <v>17</v>
      </c>
      <c r="AM178" s="207" t="s">
        <v>17</v>
      </c>
      <c r="AN178" s="94" t="s">
        <v>17</v>
      </c>
      <c r="AO178" s="207" t="s">
        <v>17</v>
      </c>
      <c r="AP178" s="94" t="s">
        <v>17</v>
      </c>
      <c r="AQ178" s="207" t="s">
        <v>17</v>
      </c>
      <c r="AR178" s="202" t="s">
        <v>17</v>
      </c>
      <c r="AS178" s="207" t="s">
        <v>17</v>
      </c>
      <c r="AT178" s="202" t="s">
        <v>17</v>
      </c>
      <c r="AU178" s="191" t="s">
        <v>17</v>
      </c>
      <c r="AV178" s="196" t="s">
        <v>17</v>
      </c>
      <c r="AW178" s="202" t="s">
        <v>17</v>
      </c>
      <c r="AX178" s="207" t="s">
        <v>17</v>
      </c>
      <c r="AY178" s="202" t="s">
        <v>17</v>
      </c>
      <c r="AZ178" s="207" t="s">
        <v>17</v>
      </c>
      <c r="BA178" s="202" t="s">
        <v>17</v>
      </c>
      <c r="BB178" s="207" t="s">
        <v>17</v>
      </c>
      <c r="BC178" s="202" t="s">
        <v>17</v>
      </c>
      <c r="BD178" s="207" t="s">
        <v>17</v>
      </c>
      <c r="BE178" s="113">
        <v>0</v>
      </c>
      <c r="BF178" s="114">
        <v>0</v>
      </c>
      <c r="BG178" s="114">
        <v>0</v>
      </c>
      <c r="BH178" s="114">
        <v>0</v>
      </c>
      <c r="BI178" s="114">
        <v>0</v>
      </c>
      <c r="BJ178" s="35"/>
      <c r="BK178" s="22"/>
      <c r="BL178" s="192"/>
      <c r="BM178" s="23"/>
      <c r="BN178" s="24"/>
      <c r="BO178" s="199"/>
      <c r="BP178" s="199"/>
      <c r="BQ178" s="199"/>
      <c r="BR178" s="25"/>
      <c r="BS178" s="24"/>
      <c r="BT178" s="199"/>
      <c r="BU178" s="199"/>
      <c r="BV178" s="199"/>
      <c r="BW178" s="25"/>
      <c r="BX178" s="77"/>
      <c r="BY178" s="187"/>
      <c r="BZ178" s="187"/>
      <c r="CA178" s="187"/>
      <c r="CB178" s="187"/>
      <c r="CC178" s="18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  <c r="IV178" s="187"/>
      <c r="IW178" s="187"/>
      <c r="IX178" s="187"/>
      <c r="IY178" s="187"/>
    </row>
    <row r="179" spans="1:259" ht="17.149999999999999" customHeight="1" x14ac:dyDescent="0.35">
      <c r="A179" s="30">
        <v>174</v>
      </c>
      <c r="B179" s="30">
        <v>180</v>
      </c>
      <c r="C179" s="30">
        <f t="shared" si="11"/>
        <v>6</v>
      </c>
      <c r="D179" s="92" t="s">
        <v>1898</v>
      </c>
      <c r="E179" s="86">
        <f t="shared" si="9"/>
        <v>8</v>
      </c>
      <c r="F179" s="93">
        <f t="shared" si="10"/>
        <v>2</v>
      </c>
      <c r="G179" s="94"/>
      <c r="H179" s="94" t="s">
        <v>17</v>
      </c>
      <c r="I179" s="191" t="s">
        <v>17</v>
      </c>
      <c r="J179" s="196" t="s">
        <v>17</v>
      </c>
      <c r="K179" s="191">
        <v>6</v>
      </c>
      <c r="L179" s="196" t="s">
        <v>17</v>
      </c>
      <c r="M179" s="191" t="s">
        <v>17</v>
      </c>
      <c r="N179" s="31" t="s">
        <v>17</v>
      </c>
      <c r="O179" s="191" t="s">
        <v>17</v>
      </c>
      <c r="P179" s="196" t="s">
        <v>17</v>
      </c>
      <c r="Q179" s="191" t="s">
        <v>17</v>
      </c>
      <c r="R179" s="196" t="s">
        <v>17</v>
      </c>
      <c r="S179" s="191" t="s">
        <v>17</v>
      </c>
      <c r="T179" s="196" t="s">
        <v>17</v>
      </c>
      <c r="U179" s="191" t="s">
        <v>17</v>
      </c>
      <c r="V179" s="196" t="s">
        <v>17</v>
      </c>
      <c r="W179" s="191" t="s">
        <v>17</v>
      </c>
      <c r="X179" s="202" t="s">
        <v>17</v>
      </c>
      <c r="Y179" s="207" t="s">
        <v>17</v>
      </c>
      <c r="Z179" s="202" t="s">
        <v>17</v>
      </c>
      <c r="AA179" s="191" t="s">
        <v>17</v>
      </c>
      <c r="AB179" s="202" t="s">
        <v>17</v>
      </c>
      <c r="AC179" s="207">
        <v>2</v>
      </c>
      <c r="AD179" s="202" t="s">
        <v>17</v>
      </c>
      <c r="AE179" s="191" t="s">
        <v>17</v>
      </c>
      <c r="AF179" s="202" t="s">
        <v>17</v>
      </c>
      <c r="AG179" s="207" t="s">
        <v>17</v>
      </c>
      <c r="AH179" s="196" t="s">
        <v>17</v>
      </c>
      <c r="AI179" s="207" t="s">
        <v>17</v>
      </c>
      <c r="AJ179" s="196" t="s">
        <v>17</v>
      </c>
      <c r="AK179" s="191" t="s">
        <v>17</v>
      </c>
      <c r="AL179" s="196" t="s">
        <v>17</v>
      </c>
      <c r="AM179" s="207" t="s">
        <v>17</v>
      </c>
      <c r="AN179" s="94" t="s">
        <v>17</v>
      </c>
      <c r="AO179" s="207" t="s">
        <v>17</v>
      </c>
      <c r="AP179" s="94" t="s">
        <v>17</v>
      </c>
      <c r="AQ179" s="207" t="s">
        <v>17</v>
      </c>
      <c r="AR179" s="202" t="s">
        <v>17</v>
      </c>
      <c r="AS179" s="207" t="s">
        <v>17</v>
      </c>
      <c r="AT179" s="202" t="s">
        <v>17</v>
      </c>
      <c r="AU179" s="191" t="s">
        <v>17</v>
      </c>
      <c r="AV179" s="196" t="s">
        <v>17</v>
      </c>
      <c r="AW179" s="202" t="s">
        <v>17</v>
      </c>
      <c r="AX179" s="207" t="s">
        <v>17</v>
      </c>
      <c r="AY179" s="202" t="s">
        <v>17</v>
      </c>
      <c r="AZ179" s="207" t="s">
        <v>17</v>
      </c>
      <c r="BA179" s="202" t="s">
        <v>17</v>
      </c>
      <c r="BB179" s="207" t="s">
        <v>17</v>
      </c>
      <c r="BC179" s="202" t="s">
        <v>17</v>
      </c>
      <c r="BD179" s="207" t="s">
        <v>17</v>
      </c>
      <c r="BE179" s="113">
        <v>0</v>
      </c>
      <c r="BF179" s="114">
        <v>0</v>
      </c>
      <c r="BG179" s="114">
        <v>0</v>
      </c>
      <c r="BH179" s="114">
        <v>0</v>
      </c>
      <c r="BI179" s="114">
        <v>0</v>
      </c>
      <c r="BJ179" s="35"/>
      <c r="BK179" s="22"/>
      <c r="BL179" s="192"/>
      <c r="BM179" s="23"/>
      <c r="BN179" s="24"/>
      <c r="BO179" s="199"/>
      <c r="BP179" s="199"/>
      <c r="BQ179" s="199"/>
      <c r="BR179" s="25"/>
      <c r="BS179" s="24"/>
      <c r="BT179" s="199"/>
      <c r="BU179" s="199"/>
      <c r="BV179" s="199"/>
      <c r="BW179" s="25"/>
      <c r="BX179" s="77"/>
      <c r="BY179" s="187"/>
      <c r="BZ179" s="187"/>
      <c r="CA179" s="187"/>
      <c r="CB179" s="187"/>
      <c r="CC179" s="187"/>
      <c r="CD179" s="187"/>
      <c r="CE179" s="187"/>
      <c r="CF179" s="18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  <c r="EC179" s="187"/>
      <c r="ED179" s="187"/>
      <c r="EE179" s="187"/>
      <c r="EF179" s="187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187"/>
      <c r="EY179" s="187"/>
      <c r="EZ179" s="187"/>
      <c r="FA179" s="187"/>
      <c r="FB179" s="187"/>
      <c r="FC179" s="187"/>
      <c r="FD179" s="187"/>
      <c r="FE179" s="187"/>
      <c r="FF179" s="187"/>
      <c r="FG179" s="187"/>
      <c r="FH179" s="187"/>
      <c r="FI179" s="187"/>
      <c r="FJ179" s="187"/>
      <c r="FK179" s="187"/>
      <c r="FL179" s="187"/>
      <c r="FM179" s="187"/>
      <c r="FN179" s="187"/>
      <c r="FO179" s="187"/>
      <c r="FP179" s="187"/>
      <c r="FQ179" s="187"/>
      <c r="FR179" s="187"/>
      <c r="FS179" s="187"/>
      <c r="FT179" s="187"/>
      <c r="FU179" s="187"/>
      <c r="FV179" s="187"/>
      <c r="FW179" s="187"/>
      <c r="FX179" s="187"/>
      <c r="FY179" s="187"/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C179" s="187"/>
      <c r="HD179" s="187"/>
      <c r="HE179" s="187"/>
      <c r="HF179" s="187"/>
      <c r="HG179" s="187"/>
      <c r="HH179" s="187"/>
      <c r="HI179" s="187"/>
      <c r="HJ179" s="187"/>
      <c r="HK179" s="187"/>
      <c r="HL179" s="187"/>
      <c r="HM179" s="187"/>
      <c r="HN179" s="187"/>
      <c r="HO179" s="187"/>
      <c r="HP179" s="187"/>
      <c r="HQ179" s="187"/>
      <c r="HR179" s="187"/>
      <c r="HS179" s="187"/>
      <c r="HT179" s="187"/>
      <c r="HU179" s="187"/>
      <c r="HV179" s="187"/>
      <c r="HW179" s="187"/>
      <c r="HX179" s="187"/>
      <c r="HY179" s="187"/>
      <c r="HZ179" s="187"/>
      <c r="IA179" s="187"/>
      <c r="IB179" s="187"/>
      <c r="IC179" s="187"/>
      <c r="ID179" s="187"/>
      <c r="IE179" s="187"/>
      <c r="IF179" s="187"/>
      <c r="IG179" s="187"/>
      <c r="IH179" s="187"/>
      <c r="II179" s="187"/>
      <c r="IJ179" s="187"/>
      <c r="IK179" s="187"/>
      <c r="IL179" s="187"/>
      <c r="IM179" s="187"/>
      <c r="IN179" s="187"/>
      <c r="IO179" s="187"/>
      <c r="IP179" s="187"/>
      <c r="IQ179" s="187"/>
      <c r="IR179" s="187"/>
      <c r="IS179" s="187"/>
      <c r="IT179" s="187"/>
      <c r="IU179" s="187"/>
      <c r="IV179" s="187"/>
      <c r="IW179" s="187"/>
      <c r="IX179" s="187"/>
      <c r="IY179" s="187"/>
    </row>
    <row r="180" spans="1:259" ht="17.149999999999999" customHeight="1" x14ac:dyDescent="0.35">
      <c r="A180" s="30">
        <v>175</v>
      </c>
      <c r="B180" s="30">
        <v>138</v>
      </c>
      <c r="C180" s="30">
        <f t="shared" si="11"/>
        <v>-37</v>
      </c>
      <c r="D180" s="92" t="s">
        <v>964</v>
      </c>
      <c r="E180" s="86">
        <f t="shared" si="9"/>
        <v>7</v>
      </c>
      <c r="F180" s="93">
        <f t="shared" si="10"/>
        <v>2</v>
      </c>
      <c r="G180" s="94"/>
      <c r="H180" s="94" t="s">
        <v>17</v>
      </c>
      <c r="I180" s="191" t="s">
        <v>17</v>
      </c>
      <c r="J180" s="196" t="s">
        <v>17</v>
      </c>
      <c r="K180" s="191" t="s">
        <v>17</v>
      </c>
      <c r="L180" s="196" t="s">
        <v>17</v>
      </c>
      <c r="M180" s="191" t="s">
        <v>17</v>
      </c>
      <c r="N180" s="31" t="s">
        <v>17</v>
      </c>
      <c r="O180" s="191" t="s">
        <v>17</v>
      </c>
      <c r="P180" s="196" t="s">
        <v>17</v>
      </c>
      <c r="Q180" s="191" t="s">
        <v>17</v>
      </c>
      <c r="R180" s="196" t="s">
        <v>17</v>
      </c>
      <c r="S180" s="191" t="s">
        <v>17</v>
      </c>
      <c r="T180" s="196" t="s">
        <v>17</v>
      </c>
      <c r="U180" s="191" t="s">
        <v>17</v>
      </c>
      <c r="V180" s="196" t="s">
        <v>17</v>
      </c>
      <c r="W180" s="191" t="s">
        <v>17</v>
      </c>
      <c r="X180" s="202" t="s">
        <v>17</v>
      </c>
      <c r="Y180" s="207" t="s">
        <v>17</v>
      </c>
      <c r="Z180" s="202" t="s">
        <v>17</v>
      </c>
      <c r="AA180" s="191" t="s">
        <v>17</v>
      </c>
      <c r="AB180" s="202" t="s">
        <v>17</v>
      </c>
      <c r="AC180" s="207" t="s">
        <v>17</v>
      </c>
      <c r="AD180" s="202" t="s">
        <v>17</v>
      </c>
      <c r="AE180" s="191" t="s">
        <v>17</v>
      </c>
      <c r="AF180" s="202" t="s">
        <v>17</v>
      </c>
      <c r="AG180" s="207" t="s">
        <v>17</v>
      </c>
      <c r="AH180" s="196" t="s">
        <v>17</v>
      </c>
      <c r="AI180" s="207" t="s">
        <v>17</v>
      </c>
      <c r="AJ180" s="196" t="s">
        <v>17</v>
      </c>
      <c r="AK180" s="191" t="s">
        <v>17</v>
      </c>
      <c r="AL180" s="196">
        <v>6</v>
      </c>
      <c r="AM180" s="207" t="s">
        <v>17</v>
      </c>
      <c r="AN180" s="94" t="s">
        <v>17</v>
      </c>
      <c r="AO180" s="207" t="s">
        <v>17</v>
      </c>
      <c r="AP180" s="94" t="s">
        <v>17</v>
      </c>
      <c r="AQ180" s="207" t="s">
        <v>17</v>
      </c>
      <c r="AR180" s="202" t="s">
        <v>17</v>
      </c>
      <c r="AS180" s="207" t="s">
        <v>17</v>
      </c>
      <c r="AT180" s="202" t="s">
        <v>17</v>
      </c>
      <c r="AU180" s="191" t="s">
        <v>17</v>
      </c>
      <c r="AV180" s="196" t="s">
        <v>17</v>
      </c>
      <c r="AW180" s="202" t="s">
        <v>17</v>
      </c>
      <c r="AX180" s="207" t="s">
        <v>17</v>
      </c>
      <c r="AY180" s="202" t="s">
        <v>17</v>
      </c>
      <c r="AZ180" s="207" t="s">
        <v>17</v>
      </c>
      <c r="BA180" s="202" t="s">
        <v>17</v>
      </c>
      <c r="BB180" s="207">
        <v>1</v>
      </c>
      <c r="BC180" s="202" t="s">
        <v>17</v>
      </c>
      <c r="BD180" s="207" t="s">
        <v>17</v>
      </c>
      <c r="BE180" s="113">
        <v>0</v>
      </c>
      <c r="BF180" s="114">
        <v>0</v>
      </c>
      <c r="BG180" s="114">
        <v>0</v>
      </c>
      <c r="BH180" s="114">
        <v>0</v>
      </c>
      <c r="BI180" s="114">
        <v>0</v>
      </c>
      <c r="BJ180" s="35"/>
      <c r="BK180" s="22"/>
      <c r="BL180" s="192"/>
      <c r="BM180" s="23"/>
      <c r="BN180" s="24"/>
      <c r="BO180" s="199"/>
      <c r="BP180" s="199"/>
      <c r="BQ180" s="199"/>
      <c r="BR180" s="25"/>
      <c r="BS180" s="24"/>
      <c r="BT180" s="199"/>
      <c r="BU180" s="199"/>
      <c r="BV180" s="199"/>
      <c r="BW180" s="25"/>
      <c r="BX180" s="77"/>
      <c r="BY180" s="187"/>
      <c r="BZ180" s="187"/>
      <c r="CA180" s="187"/>
      <c r="CB180" s="187"/>
      <c r="CC180" s="187"/>
      <c r="CD180" s="187"/>
      <c r="CE180" s="18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C180" s="187"/>
      <c r="HD180" s="187"/>
      <c r="HE180" s="187"/>
      <c r="HF180" s="187"/>
      <c r="HG180" s="187"/>
      <c r="HH180" s="187"/>
      <c r="HI180" s="187"/>
      <c r="HJ180" s="187"/>
      <c r="HK180" s="187"/>
      <c r="HL180" s="187"/>
      <c r="HM180" s="187"/>
      <c r="HN180" s="187"/>
      <c r="HO180" s="187"/>
      <c r="HP180" s="187"/>
      <c r="HQ180" s="187"/>
      <c r="HR180" s="187"/>
      <c r="HS180" s="187"/>
      <c r="HT180" s="187"/>
      <c r="HU180" s="187"/>
      <c r="HV180" s="187"/>
      <c r="HW180" s="187"/>
      <c r="HX180" s="187"/>
      <c r="HY180" s="187"/>
      <c r="HZ180" s="187"/>
      <c r="IA180" s="187"/>
      <c r="IB180" s="187"/>
      <c r="IC180" s="187"/>
      <c r="ID180" s="187"/>
      <c r="IE180" s="187"/>
      <c r="IF180" s="187"/>
      <c r="IG180" s="187"/>
      <c r="IH180" s="187"/>
      <c r="II180" s="187"/>
      <c r="IJ180" s="187"/>
      <c r="IK180" s="187"/>
      <c r="IL180" s="187"/>
      <c r="IM180" s="187"/>
      <c r="IN180" s="187"/>
      <c r="IO180" s="187"/>
      <c r="IP180" s="187"/>
      <c r="IQ180" s="187"/>
      <c r="IR180" s="187"/>
      <c r="IS180" s="187"/>
      <c r="IT180" s="187"/>
      <c r="IU180" s="187"/>
      <c r="IV180" s="187"/>
      <c r="IW180" s="187"/>
      <c r="IX180" s="187"/>
      <c r="IY180" s="187"/>
    </row>
    <row r="181" spans="1:259" ht="17.149999999999999" customHeight="1" x14ac:dyDescent="0.35">
      <c r="A181" s="30">
        <v>176</v>
      </c>
      <c r="B181" s="30">
        <v>183</v>
      </c>
      <c r="C181" s="30">
        <f t="shared" si="11"/>
        <v>7</v>
      </c>
      <c r="D181" s="92" t="s">
        <v>1465</v>
      </c>
      <c r="E181" s="86">
        <f t="shared" si="9"/>
        <v>7</v>
      </c>
      <c r="F181" s="93">
        <f t="shared" si="10"/>
        <v>3</v>
      </c>
      <c r="G181" s="94"/>
      <c r="H181" s="94" t="s">
        <v>17</v>
      </c>
      <c r="I181" s="191" t="s">
        <v>17</v>
      </c>
      <c r="J181" s="196" t="s">
        <v>17</v>
      </c>
      <c r="K181" s="191" t="s">
        <v>17</v>
      </c>
      <c r="L181" s="196" t="s">
        <v>17</v>
      </c>
      <c r="M181" s="191" t="s">
        <v>17</v>
      </c>
      <c r="N181" s="31" t="s">
        <v>17</v>
      </c>
      <c r="O181" s="191">
        <v>2</v>
      </c>
      <c r="P181" s="196" t="s">
        <v>17</v>
      </c>
      <c r="Q181" s="191" t="s">
        <v>17</v>
      </c>
      <c r="R181" s="196" t="s">
        <v>17</v>
      </c>
      <c r="S181" s="191" t="s">
        <v>17</v>
      </c>
      <c r="T181" s="196" t="s">
        <v>17</v>
      </c>
      <c r="U181" s="191" t="s">
        <v>17</v>
      </c>
      <c r="V181" s="196" t="s">
        <v>17</v>
      </c>
      <c r="W181" s="191" t="s">
        <v>17</v>
      </c>
      <c r="X181" s="202" t="s">
        <v>17</v>
      </c>
      <c r="Y181" s="207" t="s">
        <v>17</v>
      </c>
      <c r="Z181" s="202" t="s">
        <v>17</v>
      </c>
      <c r="AA181" s="191">
        <v>3</v>
      </c>
      <c r="AB181" s="202" t="s">
        <v>17</v>
      </c>
      <c r="AC181" s="207" t="s">
        <v>17</v>
      </c>
      <c r="AD181" s="202" t="s">
        <v>17</v>
      </c>
      <c r="AE181" s="191" t="s">
        <v>17</v>
      </c>
      <c r="AF181" s="202" t="s">
        <v>17</v>
      </c>
      <c r="AG181" s="207" t="s">
        <v>17</v>
      </c>
      <c r="AH181" s="196" t="s">
        <v>17</v>
      </c>
      <c r="AI181" s="207" t="s">
        <v>17</v>
      </c>
      <c r="AJ181" s="196" t="s">
        <v>17</v>
      </c>
      <c r="AK181" s="191">
        <v>2</v>
      </c>
      <c r="AL181" s="196" t="s">
        <v>17</v>
      </c>
      <c r="AM181" s="207" t="s">
        <v>17</v>
      </c>
      <c r="AN181" s="94" t="s">
        <v>17</v>
      </c>
      <c r="AO181" s="207" t="s">
        <v>17</v>
      </c>
      <c r="AP181" s="94" t="s">
        <v>17</v>
      </c>
      <c r="AQ181" s="207" t="s">
        <v>17</v>
      </c>
      <c r="AR181" s="202" t="s">
        <v>17</v>
      </c>
      <c r="AS181" s="207" t="s">
        <v>17</v>
      </c>
      <c r="AT181" s="202" t="s">
        <v>17</v>
      </c>
      <c r="AU181" s="191" t="s">
        <v>17</v>
      </c>
      <c r="AV181" s="196" t="s">
        <v>17</v>
      </c>
      <c r="AW181" s="202" t="s">
        <v>17</v>
      </c>
      <c r="AX181" s="207" t="s">
        <v>17</v>
      </c>
      <c r="AY181" s="202" t="s">
        <v>17</v>
      </c>
      <c r="AZ181" s="207" t="s">
        <v>17</v>
      </c>
      <c r="BA181" s="202" t="s">
        <v>17</v>
      </c>
      <c r="BB181" s="207" t="s">
        <v>17</v>
      </c>
      <c r="BC181" s="202" t="s">
        <v>17</v>
      </c>
      <c r="BD181" s="207" t="s">
        <v>17</v>
      </c>
      <c r="BE181" s="113">
        <v>0</v>
      </c>
      <c r="BF181" s="114">
        <v>0</v>
      </c>
      <c r="BG181" s="114">
        <v>0</v>
      </c>
      <c r="BH181" s="114">
        <v>0</v>
      </c>
      <c r="BI181" s="114">
        <v>0</v>
      </c>
      <c r="BJ181" s="35"/>
      <c r="BK181" s="22"/>
      <c r="BL181" s="192"/>
      <c r="BM181" s="23"/>
      <c r="BN181" s="24"/>
      <c r="BO181" s="199"/>
      <c r="BP181" s="199"/>
      <c r="BQ181" s="199"/>
      <c r="BR181" s="25"/>
      <c r="BS181" s="24"/>
      <c r="BT181" s="199"/>
      <c r="BU181" s="199"/>
      <c r="BV181" s="199"/>
      <c r="BW181" s="25"/>
      <c r="BX181" s="77"/>
      <c r="BY181" s="187"/>
      <c r="BZ181" s="187"/>
      <c r="CA181" s="187"/>
      <c r="CB181" s="187"/>
      <c r="CC181" s="187"/>
      <c r="CD181" s="187"/>
      <c r="CE181" s="18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C181" s="187"/>
      <c r="HD181" s="187"/>
      <c r="HE181" s="187"/>
      <c r="HF181" s="187"/>
      <c r="HG181" s="187"/>
      <c r="HH181" s="187"/>
      <c r="HI181" s="187"/>
      <c r="HJ181" s="187"/>
      <c r="HK181" s="187"/>
      <c r="HL181" s="187"/>
      <c r="HM181" s="187"/>
      <c r="HN181" s="187"/>
      <c r="HO181" s="187"/>
      <c r="HP181" s="187"/>
      <c r="HQ181" s="187"/>
      <c r="HR181" s="187"/>
      <c r="HS181" s="187"/>
      <c r="HT181" s="187"/>
      <c r="HU181" s="187"/>
      <c r="HV181" s="187"/>
      <c r="HW181" s="187"/>
      <c r="HX181" s="187"/>
      <c r="HY181" s="187"/>
      <c r="HZ181" s="187"/>
      <c r="IA181" s="187"/>
      <c r="IB181" s="187"/>
      <c r="IC181" s="187"/>
      <c r="ID181" s="187"/>
      <c r="IE181" s="187"/>
      <c r="IF181" s="187"/>
      <c r="IG181" s="187"/>
      <c r="IH181" s="187"/>
      <c r="II181" s="187"/>
      <c r="IJ181" s="187"/>
      <c r="IK181" s="187"/>
      <c r="IL181" s="187"/>
      <c r="IM181" s="187"/>
      <c r="IN181" s="187"/>
      <c r="IO181" s="187"/>
      <c r="IP181" s="187"/>
      <c r="IQ181" s="187"/>
      <c r="IR181" s="187"/>
      <c r="IS181" s="187"/>
      <c r="IT181" s="187"/>
      <c r="IU181" s="187"/>
      <c r="IV181" s="187"/>
      <c r="IW181" s="187"/>
      <c r="IX181" s="187"/>
      <c r="IY181" s="187"/>
    </row>
    <row r="182" spans="1:259" ht="17.149999999999999" customHeight="1" x14ac:dyDescent="0.35">
      <c r="A182" s="30">
        <v>177</v>
      </c>
      <c r="B182" s="30">
        <v>155</v>
      </c>
      <c r="C182" s="30">
        <f t="shared" si="11"/>
        <v>-22</v>
      </c>
      <c r="D182" s="92" t="s">
        <v>237</v>
      </c>
      <c r="E182" s="86">
        <f t="shared" si="9"/>
        <v>6</v>
      </c>
      <c r="F182" s="93">
        <f t="shared" si="10"/>
        <v>1</v>
      </c>
      <c r="G182" s="94"/>
      <c r="H182" s="94" t="s">
        <v>17</v>
      </c>
      <c r="I182" s="191" t="s">
        <v>17</v>
      </c>
      <c r="J182" s="196" t="s">
        <v>17</v>
      </c>
      <c r="K182" s="191" t="s">
        <v>17</v>
      </c>
      <c r="L182" s="196" t="s">
        <v>17</v>
      </c>
      <c r="M182" s="191" t="s">
        <v>17</v>
      </c>
      <c r="N182" s="31" t="s">
        <v>17</v>
      </c>
      <c r="O182" s="191" t="s">
        <v>17</v>
      </c>
      <c r="P182" s="196" t="s">
        <v>17</v>
      </c>
      <c r="Q182" s="191" t="s">
        <v>17</v>
      </c>
      <c r="R182" s="196" t="s">
        <v>17</v>
      </c>
      <c r="S182" s="191" t="s">
        <v>17</v>
      </c>
      <c r="T182" s="196" t="s">
        <v>17</v>
      </c>
      <c r="U182" s="191" t="s">
        <v>17</v>
      </c>
      <c r="V182" s="196" t="s">
        <v>17</v>
      </c>
      <c r="W182" s="191" t="s">
        <v>17</v>
      </c>
      <c r="X182" s="202" t="s">
        <v>17</v>
      </c>
      <c r="Y182" s="207" t="s">
        <v>17</v>
      </c>
      <c r="Z182" s="202" t="s">
        <v>17</v>
      </c>
      <c r="AA182" s="191" t="s">
        <v>17</v>
      </c>
      <c r="AB182" s="202" t="s">
        <v>17</v>
      </c>
      <c r="AC182" s="207" t="s">
        <v>17</v>
      </c>
      <c r="AD182" s="202" t="s">
        <v>17</v>
      </c>
      <c r="AE182" s="191" t="s">
        <v>17</v>
      </c>
      <c r="AF182" s="202" t="s">
        <v>17</v>
      </c>
      <c r="AG182" s="207" t="s">
        <v>17</v>
      </c>
      <c r="AH182" s="196" t="s">
        <v>17</v>
      </c>
      <c r="AI182" s="207" t="s">
        <v>17</v>
      </c>
      <c r="AJ182" s="196" t="s">
        <v>17</v>
      </c>
      <c r="AK182" s="191" t="s">
        <v>17</v>
      </c>
      <c r="AL182" s="196" t="s">
        <v>17</v>
      </c>
      <c r="AM182" s="207" t="s">
        <v>17</v>
      </c>
      <c r="AN182" s="94" t="s">
        <v>17</v>
      </c>
      <c r="AO182" s="207" t="s">
        <v>17</v>
      </c>
      <c r="AP182" s="94" t="s">
        <v>17</v>
      </c>
      <c r="AQ182" s="207" t="s">
        <v>17</v>
      </c>
      <c r="AR182" s="202">
        <v>6</v>
      </c>
      <c r="AS182" s="207" t="s">
        <v>17</v>
      </c>
      <c r="AT182" s="202" t="s">
        <v>17</v>
      </c>
      <c r="AU182" s="191" t="s">
        <v>17</v>
      </c>
      <c r="AV182" s="196" t="s">
        <v>17</v>
      </c>
      <c r="AW182" s="202" t="s">
        <v>17</v>
      </c>
      <c r="AX182" s="207" t="s">
        <v>17</v>
      </c>
      <c r="AY182" s="202" t="s">
        <v>17</v>
      </c>
      <c r="AZ182" s="207" t="s">
        <v>17</v>
      </c>
      <c r="BA182" s="202" t="s">
        <v>17</v>
      </c>
      <c r="BB182" s="207" t="s">
        <v>17</v>
      </c>
      <c r="BC182" s="202" t="s">
        <v>17</v>
      </c>
      <c r="BD182" s="207" t="s">
        <v>17</v>
      </c>
      <c r="BE182" s="113">
        <v>0</v>
      </c>
      <c r="BF182" s="114">
        <v>0</v>
      </c>
      <c r="BG182" s="114">
        <v>0</v>
      </c>
      <c r="BH182" s="114">
        <v>0</v>
      </c>
      <c r="BI182" s="114">
        <v>0</v>
      </c>
      <c r="BJ182" s="35"/>
      <c r="BK182" s="22"/>
      <c r="BL182" s="192"/>
      <c r="BM182" s="23"/>
      <c r="BN182" s="24"/>
      <c r="BO182" s="199"/>
      <c r="BP182" s="199"/>
      <c r="BQ182" s="199"/>
      <c r="BR182" s="25"/>
      <c r="BS182" s="24"/>
      <c r="BT182" s="199"/>
      <c r="BU182" s="199"/>
      <c r="BV182" s="199"/>
      <c r="BW182" s="25"/>
      <c r="BX182" s="77"/>
      <c r="BY182" s="187"/>
      <c r="BZ182" s="187"/>
      <c r="CA182" s="187"/>
      <c r="CB182" s="187"/>
      <c r="CC182" s="187"/>
      <c r="CD182" s="187"/>
      <c r="CE182" s="187"/>
      <c r="CF182" s="187"/>
      <c r="CG182" s="187"/>
      <c r="CH182" s="187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187"/>
      <c r="EE182" s="187"/>
      <c r="EF182" s="187"/>
      <c r="EG182" s="18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187"/>
      <c r="ES182" s="187"/>
      <c r="ET182" s="187"/>
      <c r="EU182" s="18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187"/>
      <c r="FG182" s="187"/>
      <c r="FH182" s="187"/>
      <c r="FI182" s="18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187"/>
      <c r="FU182" s="187"/>
      <c r="FV182" s="187"/>
      <c r="FW182" s="18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187"/>
      <c r="HK182" s="187"/>
      <c r="HL182" s="187"/>
      <c r="HM182" s="18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187"/>
      <c r="HY182" s="187"/>
      <c r="HZ182" s="187"/>
      <c r="IA182" s="18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187"/>
      <c r="IM182" s="187"/>
      <c r="IN182" s="187"/>
      <c r="IO182" s="187"/>
      <c r="IP182" s="187"/>
      <c r="IQ182" s="187"/>
      <c r="IR182" s="187"/>
      <c r="IS182" s="187"/>
      <c r="IT182" s="187"/>
      <c r="IU182" s="187"/>
      <c r="IV182" s="187"/>
      <c r="IW182" s="187"/>
      <c r="IX182" s="187"/>
      <c r="IY182" s="187"/>
    </row>
    <row r="183" spans="1:259" ht="17.149999999999999" customHeight="1" x14ac:dyDescent="0.35">
      <c r="A183" s="30">
        <v>178</v>
      </c>
      <c r="B183" s="30">
        <v>182</v>
      </c>
      <c r="C183" s="30">
        <f t="shared" si="11"/>
        <v>4</v>
      </c>
      <c r="D183" s="92" t="s">
        <v>934</v>
      </c>
      <c r="E183" s="86">
        <f t="shared" si="9"/>
        <v>6</v>
      </c>
      <c r="F183" s="93">
        <f t="shared" si="10"/>
        <v>1</v>
      </c>
      <c r="G183" s="94"/>
      <c r="H183" s="94" t="s">
        <v>17</v>
      </c>
      <c r="I183" s="191" t="s">
        <v>17</v>
      </c>
      <c r="J183" s="196" t="s">
        <v>17</v>
      </c>
      <c r="K183" s="191" t="s">
        <v>17</v>
      </c>
      <c r="L183" s="196" t="s">
        <v>17</v>
      </c>
      <c r="M183" s="191" t="s">
        <v>17</v>
      </c>
      <c r="N183" s="31" t="s">
        <v>17</v>
      </c>
      <c r="O183" s="191" t="s">
        <v>17</v>
      </c>
      <c r="P183" s="196" t="s">
        <v>17</v>
      </c>
      <c r="Q183" s="191" t="s">
        <v>17</v>
      </c>
      <c r="R183" s="196" t="s">
        <v>17</v>
      </c>
      <c r="S183" s="191" t="s">
        <v>17</v>
      </c>
      <c r="T183" s="196" t="s">
        <v>17</v>
      </c>
      <c r="U183" s="191" t="s">
        <v>17</v>
      </c>
      <c r="V183" s="196" t="s">
        <v>17</v>
      </c>
      <c r="W183" s="191" t="s">
        <v>17</v>
      </c>
      <c r="X183" s="202" t="s">
        <v>17</v>
      </c>
      <c r="Y183" s="207" t="s">
        <v>17</v>
      </c>
      <c r="Z183" s="202" t="s">
        <v>17</v>
      </c>
      <c r="AA183" s="191" t="s">
        <v>17</v>
      </c>
      <c r="AB183" s="202" t="s">
        <v>17</v>
      </c>
      <c r="AC183" s="207" t="s">
        <v>17</v>
      </c>
      <c r="AD183" s="202" t="s">
        <v>17</v>
      </c>
      <c r="AE183" s="191" t="s">
        <v>17</v>
      </c>
      <c r="AF183" s="202" t="s">
        <v>17</v>
      </c>
      <c r="AG183" s="207" t="s">
        <v>17</v>
      </c>
      <c r="AH183" s="196" t="s">
        <v>17</v>
      </c>
      <c r="AI183" s="207" t="s">
        <v>17</v>
      </c>
      <c r="AJ183" s="196" t="s">
        <v>17</v>
      </c>
      <c r="AK183" s="191" t="s">
        <v>17</v>
      </c>
      <c r="AL183" s="196" t="s">
        <v>17</v>
      </c>
      <c r="AM183" s="207" t="s">
        <v>17</v>
      </c>
      <c r="AN183" s="94" t="s">
        <v>17</v>
      </c>
      <c r="AO183" s="207" t="s">
        <v>17</v>
      </c>
      <c r="AP183" s="94" t="s">
        <v>17</v>
      </c>
      <c r="AQ183" s="207" t="s">
        <v>17</v>
      </c>
      <c r="AR183" s="202" t="s">
        <v>17</v>
      </c>
      <c r="AS183" s="207" t="s">
        <v>17</v>
      </c>
      <c r="AT183" s="202" t="s">
        <v>17</v>
      </c>
      <c r="AU183" s="191" t="s">
        <v>17</v>
      </c>
      <c r="AV183" s="196" t="s">
        <v>17</v>
      </c>
      <c r="AW183" s="202" t="s">
        <v>17</v>
      </c>
      <c r="AX183" s="207" t="s">
        <v>17</v>
      </c>
      <c r="AY183" s="202" t="s">
        <v>17</v>
      </c>
      <c r="AZ183" s="207" t="s">
        <v>17</v>
      </c>
      <c r="BA183" s="202" t="s">
        <v>17</v>
      </c>
      <c r="BB183" s="207" t="s">
        <v>17</v>
      </c>
      <c r="BC183" s="202" t="s">
        <v>17</v>
      </c>
      <c r="BD183" s="207">
        <v>6</v>
      </c>
      <c r="BE183" s="113">
        <v>0</v>
      </c>
      <c r="BF183" s="114">
        <v>0</v>
      </c>
      <c r="BG183" s="114">
        <v>0</v>
      </c>
      <c r="BH183" s="114">
        <v>0</v>
      </c>
      <c r="BI183" s="114">
        <v>0</v>
      </c>
      <c r="BJ183" s="35"/>
      <c r="BK183" s="22"/>
      <c r="BL183" s="192"/>
      <c r="BM183" s="23"/>
      <c r="BN183" s="24"/>
      <c r="BO183" s="199"/>
      <c r="BP183" s="199"/>
      <c r="BQ183" s="199"/>
      <c r="BR183" s="25"/>
      <c r="BS183" s="24"/>
      <c r="BT183" s="199"/>
      <c r="BU183" s="199"/>
      <c r="BV183" s="199"/>
      <c r="BW183" s="25"/>
      <c r="BX183" s="77"/>
      <c r="BY183" s="187"/>
      <c r="BZ183" s="187"/>
      <c r="CA183" s="187"/>
      <c r="CB183" s="187"/>
      <c r="CC183" s="187"/>
      <c r="CD183" s="187"/>
      <c r="CE183" s="187"/>
      <c r="CF183" s="187"/>
      <c r="CG183" s="187"/>
      <c r="CH183" s="187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  <c r="EC183" s="187"/>
      <c r="ED183" s="187"/>
      <c r="EE183" s="187"/>
      <c r="EF183" s="187"/>
      <c r="EG183" s="187"/>
      <c r="EH183" s="187"/>
      <c r="EI183" s="187"/>
      <c r="EJ183" s="187"/>
      <c r="EK183" s="187"/>
      <c r="EL183" s="187"/>
      <c r="EM183" s="187"/>
      <c r="EN183" s="187"/>
      <c r="EO183" s="187"/>
      <c r="EP183" s="187"/>
      <c r="EQ183" s="187"/>
      <c r="ER183" s="187"/>
      <c r="ES183" s="187"/>
      <c r="ET183" s="187"/>
      <c r="EU183" s="187"/>
      <c r="EV183" s="187"/>
      <c r="EW183" s="187"/>
      <c r="EX183" s="187"/>
      <c r="EY183" s="187"/>
      <c r="EZ183" s="187"/>
      <c r="FA183" s="187"/>
      <c r="FB183" s="187"/>
      <c r="FC183" s="187"/>
      <c r="FD183" s="187"/>
      <c r="FE183" s="187"/>
      <c r="FF183" s="187"/>
      <c r="FG183" s="187"/>
      <c r="FH183" s="187"/>
      <c r="FI183" s="187"/>
      <c r="FJ183" s="187"/>
      <c r="FK183" s="187"/>
      <c r="FL183" s="187"/>
      <c r="FM183" s="187"/>
      <c r="FN183" s="187"/>
      <c r="FO183" s="187"/>
      <c r="FP183" s="187"/>
      <c r="FQ183" s="187"/>
      <c r="FR183" s="187"/>
      <c r="FS183" s="187"/>
      <c r="FT183" s="187"/>
      <c r="FU183" s="187"/>
      <c r="FV183" s="187"/>
      <c r="FW183" s="187"/>
      <c r="FX183" s="187"/>
      <c r="FY183" s="187"/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C183" s="187"/>
      <c r="HD183" s="187"/>
      <c r="HE183" s="187"/>
      <c r="HF183" s="187"/>
      <c r="HG183" s="187"/>
      <c r="HH183" s="187"/>
      <c r="HI183" s="187"/>
      <c r="HJ183" s="187"/>
      <c r="HK183" s="187"/>
      <c r="HL183" s="187"/>
      <c r="HM183" s="187"/>
      <c r="HN183" s="187"/>
      <c r="HO183" s="187"/>
      <c r="HP183" s="187"/>
      <c r="HQ183" s="187"/>
      <c r="HR183" s="187"/>
      <c r="HS183" s="187"/>
      <c r="HT183" s="187"/>
      <c r="HU183" s="187"/>
      <c r="HV183" s="187"/>
      <c r="HW183" s="187"/>
      <c r="HX183" s="187"/>
      <c r="HY183" s="187"/>
      <c r="HZ183" s="187"/>
      <c r="IA183" s="187"/>
      <c r="IB183" s="187"/>
      <c r="IC183" s="187"/>
      <c r="ID183" s="187"/>
      <c r="IE183" s="187"/>
      <c r="IF183" s="187"/>
      <c r="IG183" s="187"/>
      <c r="IH183" s="187"/>
      <c r="II183" s="187"/>
      <c r="IJ183" s="187"/>
      <c r="IK183" s="187"/>
      <c r="IL183" s="187"/>
      <c r="IM183" s="187"/>
      <c r="IN183" s="187"/>
      <c r="IO183" s="187"/>
      <c r="IP183" s="187"/>
      <c r="IQ183" s="187"/>
      <c r="IR183" s="187"/>
      <c r="IS183" s="187"/>
      <c r="IT183" s="187"/>
      <c r="IU183" s="187"/>
      <c r="IV183" s="187"/>
      <c r="IW183" s="187"/>
      <c r="IX183" s="187"/>
      <c r="IY183" s="187"/>
    </row>
    <row r="184" spans="1:259" ht="17.149999999999999" customHeight="1" x14ac:dyDescent="0.35">
      <c r="A184" s="30">
        <v>179</v>
      </c>
      <c r="B184" s="30">
        <v>184</v>
      </c>
      <c r="C184" s="30">
        <f t="shared" si="11"/>
        <v>5</v>
      </c>
      <c r="D184" s="92" t="s">
        <v>179</v>
      </c>
      <c r="E184" s="86">
        <f t="shared" si="9"/>
        <v>6</v>
      </c>
      <c r="F184" s="93">
        <f t="shared" si="10"/>
        <v>1</v>
      </c>
      <c r="G184" s="94"/>
      <c r="H184" s="94" t="s">
        <v>17</v>
      </c>
      <c r="I184" s="191" t="s">
        <v>17</v>
      </c>
      <c r="J184" s="196" t="s">
        <v>17</v>
      </c>
      <c r="K184" s="191" t="s">
        <v>17</v>
      </c>
      <c r="L184" s="196" t="s">
        <v>17</v>
      </c>
      <c r="M184" s="191" t="s">
        <v>17</v>
      </c>
      <c r="N184" s="31" t="s">
        <v>17</v>
      </c>
      <c r="O184" s="191" t="s">
        <v>17</v>
      </c>
      <c r="P184" s="196" t="s">
        <v>17</v>
      </c>
      <c r="Q184" s="191" t="s">
        <v>17</v>
      </c>
      <c r="R184" s="196" t="s">
        <v>17</v>
      </c>
      <c r="S184" s="191" t="s">
        <v>17</v>
      </c>
      <c r="T184" s="196" t="s">
        <v>17</v>
      </c>
      <c r="U184" s="191">
        <v>6</v>
      </c>
      <c r="V184" s="196" t="s">
        <v>17</v>
      </c>
      <c r="W184" s="191" t="s">
        <v>17</v>
      </c>
      <c r="X184" s="202" t="s">
        <v>17</v>
      </c>
      <c r="Y184" s="207" t="s">
        <v>17</v>
      </c>
      <c r="Z184" s="202" t="s">
        <v>17</v>
      </c>
      <c r="AA184" s="191" t="s">
        <v>17</v>
      </c>
      <c r="AB184" s="202" t="s">
        <v>17</v>
      </c>
      <c r="AC184" s="207" t="s">
        <v>17</v>
      </c>
      <c r="AD184" s="202" t="s">
        <v>17</v>
      </c>
      <c r="AE184" s="191" t="s">
        <v>17</v>
      </c>
      <c r="AF184" s="202" t="s">
        <v>17</v>
      </c>
      <c r="AG184" s="207" t="s">
        <v>17</v>
      </c>
      <c r="AH184" s="196" t="s">
        <v>17</v>
      </c>
      <c r="AI184" s="207" t="s">
        <v>17</v>
      </c>
      <c r="AJ184" s="196" t="s">
        <v>17</v>
      </c>
      <c r="AK184" s="191" t="s">
        <v>17</v>
      </c>
      <c r="AL184" s="196" t="s">
        <v>17</v>
      </c>
      <c r="AM184" s="207" t="s">
        <v>17</v>
      </c>
      <c r="AN184" s="94" t="s">
        <v>17</v>
      </c>
      <c r="AO184" s="207" t="s">
        <v>17</v>
      </c>
      <c r="AP184" s="94" t="s">
        <v>17</v>
      </c>
      <c r="AQ184" s="207" t="s">
        <v>17</v>
      </c>
      <c r="AR184" s="202" t="s">
        <v>17</v>
      </c>
      <c r="AS184" s="207" t="s">
        <v>17</v>
      </c>
      <c r="AT184" s="202" t="s">
        <v>17</v>
      </c>
      <c r="AU184" s="191" t="s">
        <v>17</v>
      </c>
      <c r="AV184" s="196" t="s">
        <v>17</v>
      </c>
      <c r="AW184" s="202" t="s">
        <v>17</v>
      </c>
      <c r="AX184" s="207" t="s">
        <v>17</v>
      </c>
      <c r="AY184" s="202" t="s">
        <v>17</v>
      </c>
      <c r="AZ184" s="207" t="s">
        <v>17</v>
      </c>
      <c r="BA184" s="202" t="s">
        <v>17</v>
      </c>
      <c r="BB184" s="207" t="s">
        <v>17</v>
      </c>
      <c r="BC184" s="202" t="s">
        <v>17</v>
      </c>
      <c r="BD184" s="207" t="s">
        <v>17</v>
      </c>
      <c r="BE184" s="113">
        <v>0</v>
      </c>
      <c r="BF184" s="114">
        <v>0</v>
      </c>
      <c r="BG184" s="114">
        <v>0</v>
      </c>
      <c r="BH184" s="114">
        <v>0</v>
      </c>
      <c r="BI184" s="114">
        <v>0</v>
      </c>
      <c r="BJ184" s="35"/>
      <c r="BK184" s="22"/>
      <c r="BL184" s="192"/>
      <c r="BM184" s="23"/>
      <c r="BN184" s="24"/>
      <c r="BO184" s="199"/>
      <c r="BP184" s="199"/>
      <c r="BQ184" s="199"/>
      <c r="BR184" s="25"/>
      <c r="BS184" s="24"/>
      <c r="BT184" s="199"/>
      <c r="BU184" s="199"/>
      <c r="BV184" s="199"/>
      <c r="BW184" s="25"/>
      <c r="BX184" s="77"/>
      <c r="BY184" s="187"/>
      <c r="BZ184" s="187"/>
      <c r="CA184" s="187"/>
      <c r="CB184" s="187"/>
      <c r="CC184" s="187"/>
      <c r="CD184" s="187"/>
      <c r="CE184" s="187"/>
      <c r="CF184" s="187"/>
      <c r="CG184" s="187"/>
      <c r="CH184" s="187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  <c r="EC184" s="187"/>
      <c r="ED184" s="187"/>
      <c r="EE184" s="187"/>
      <c r="EF184" s="187"/>
      <c r="EG184" s="187"/>
      <c r="EH184" s="187"/>
      <c r="EI184" s="187"/>
      <c r="EJ184" s="187"/>
      <c r="EK184" s="187"/>
      <c r="EL184" s="187"/>
      <c r="EM184" s="187"/>
      <c r="EN184" s="187"/>
      <c r="EO184" s="187"/>
      <c r="EP184" s="187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O184" s="187"/>
      <c r="FP184" s="187"/>
      <c r="FQ184" s="187"/>
      <c r="FR184" s="187"/>
      <c r="FS184" s="187"/>
      <c r="FT184" s="187"/>
      <c r="FU184" s="187"/>
      <c r="FV184" s="187"/>
      <c r="FW184" s="187"/>
      <c r="FX184" s="187"/>
      <c r="FY184" s="187"/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C184" s="187"/>
      <c r="HD184" s="187"/>
      <c r="HE184" s="187"/>
      <c r="HF184" s="187"/>
      <c r="HG184" s="187"/>
      <c r="HH184" s="187"/>
      <c r="HI184" s="187"/>
      <c r="HJ184" s="187"/>
      <c r="HK184" s="187"/>
      <c r="HL184" s="187"/>
      <c r="HM184" s="187"/>
      <c r="HN184" s="187"/>
      <c r="HO184" s="187"/>
      <c r="HP184" s="187"/>
      <c r="HQ184" s="187"/>
      <c r="HR184" s="187"/>
      <c r="HS184" s="187"/>
      <c r="HT184" s="187"/>
      <c r="HU184" s="187"/>
      <c r="HV184" s="187"/>
      <c r="HW184" s="187"/>
      <c r="HX184" s="187"/>
      <c r="HY184" s="187"/>
      <c r="HZ184" s="187"/>
      <c r="IA184" s="187"/>
      <c r="IB184" s="187"/>
      <c r="IC184" s="187"/>
      <c r="ID184" s="187"/>
      <c r="IE184" s="187"/>
      <c r="IF184" s="187"/>
      <c r="IG184" s="187"/>
      <c r="IH184" s="187"/>
      <c r="II184" s="187"/>
      <c r="IJ184" s="187"/>
      <c r="IK184" s="187"/>
      <c r="IL184" s="187"/>
      <c r="IM184" s="187"/>
      <c r="IN184" s="187"/>
      <c r="IO184" s="187"/>
      <c r="IP184" s="187"/>
      <c r="IQ184" s="187"/>
      <c r="IR184" s="187"/>
      <c r="IS184" s="187"/>
      <c r="IT184" s="187"/>
      <c r="IU184" s="187"/>
      <c r="IV184" s="187"/>
      <c r="IW184" s="187"/>
      <c r="IX184" s="187"/>
      <c r="IY184" s="187"/>
    </row>
    <row r="185" spans="1:259" ht="17.149999999999999" customHeight="1" x14ac:dyDescent="0.35">
      <c r="A185" s="30">
        <v>180</v>
      </c>
      <c r="B185" s="30">
        <v>185</v>
      </c>
      <c r="C185" s="30">
        <f t="shared" si="11"/>
        <v>5</v>
      </c>
      <c r="D185" s="92" t="s">
        <v>244</v>
      </c>
      <c r="E185" s="86">
        <f t="shared" si="9"/>
        <v>6</v>
      </c>
      <c r="F185" s="93">
        <f t="shared" si="10"/>
        <v>1</v>
      </c>
      <c r="G185" s="94"/>
      <c r="H185" s="94" t="s">
        <v>17</v>
      </c>
      <c r="I185" s="191" t="s">
        <v>17</v>
      </c>
      <c r="J185" s="196" t="s">
        <v>17</v>
      </c>
      <c r="K185" s="191" t="s">
        <v>17</v>
      </c>
      <c r="L185" s="196" t="s">
        <v>17</v>
      </c>
      <c r="M185" s="191" t="s">
        <v>17</v>
      </c>
      <c r="N185" s="31" t="s">
        <v>17</v>
      </c>
      <c r="O185" s="191" t="s">
        <v>17</v>
      </c>
      <c r="P185" s="196" t="s">
        <v>17</v>
      </c>
      <c r="Q185" s="191" t="s">
        <v>17</v>
      </c>
      <c r="R185" s="196" t="s">
        <v>17</v>
      </c>
      <c r="S185" s="191" t="s">
        <v>17</v>
      </c>
      <c r="T185" s="196" t="s">
        <v>17</v>
      </c>
      <c r="U185" s="191" t="s">
        <v>17</v>
      </c>
      <c r="V185" s="196" t="s">
        <v>17</v>
      </c>
      <c r="W185" s="191" t="s">
        <v>17</v>
      </c>
      <c r="X185" s="202" t="s">
        <v>17</v>
      </c>
      <c r="Y185" s="207" t="s">
        <v>17</v>
      </c>
      <c r="Z185" s="202" t="s">
        <v>17</v>
      </c>
      <c r="AA185" s="191" t="s">
        <v>17</v>
      </c>
      <c r="AB185" s="202" t="s">
        <v>17</v>
      </c>
      <c r="AC185" s="207" t="s">
        <v>17</v>
      </c>
      <c r="AD185" s="202" t="s">
        <v>17</v>
      </c>
      <c r="AE185" s="191" t="s">
        <v>17</v>
      </c>
      <c r="AF185" s="202" t="s">
        <v>17</v>
      </c>
      <c r="AG185" s="207" t="s">
        <v>17</v>
      </c>
      <c r="AH185" s="196" t="s">
        <v>17</v>
      </c>
      <c r="AI185" s="207" t="s">
        <v>17</v>
      </c>
      <c r="AJ185" s="196" t="s">
        <v>17</v>
      </c>
      <c r="AK185" s="191" t="s">
        <v>17</v>
      </c>
      <c r="AL185" s="196" t="s">
        <v>17</v>
      </c>
      <c r="AM185" s="207" t="s">
        <v>17</v>
      </c>
      <c r="AN185" s="94" t="s">
        <v>17</v>
      </c>
      <c r="AO185" s="207" t="s">
        <v>17</v>
      </c>
      <c r="AP185" s="94" t="s">
        <v>17</v>
      </c>
      <c r="AQ185" s="207" t="s">
        <v>17</v>
      </c>
      <c r="AR185" s="202" t="s">
        <v>17</v>
      </c>
      <c r="AS185" s="207" t="s">
        <v>17</v>
      </c>
      <c r="AT185" s="202" t="s">
        <v>17</v>
      </c>
      <c r="AU185" s="191" t="s">
        <v>17</v>
      </c>
      <c r="AV185" s="196">
        <v>6</v>
      </c>
      <c r="AW185" s="202" t="s">
        <v>17</v>
      </c>
      <c r="AX185" s="207" t="s">
        <v>17</v>
      </c>
      <c r="AY185" s="202" t="s">
        <v>17</v>
      </c>
      <c r="AZ185" s="207" t="s">
        <v>17</v>
      </c>
      <c r="BA185" s="202" t="s">
        <v>17</v>
      </c>
      <c r="BB185" s="207" t="s">
        <v>17</v>
      </c>
      <c r="BC185" s="202" t="s">
        <v>17</v>
      </c>
      <c r="BD185" s="207" t="s">
        <v>17</v>
      </c>
      <c r="BE185" s="113">
        <v>0</v>
      </c>
      <c r="BF185" s="114">
        <v>0</v>
      </c>
      <c r="BG185" s="114">
        <v>0</v>
      </c>
      <c r="BH185" s="114">
        <v>0</v>
      </c>
      <c r="BI185" s="114">
        <v>0</v>
      </c>
      <c r="BJ185" s="35"/>
      <c r="BK185" s="22"/>
      <c r="BL185" s="192"/>
      <c r="BM185" s="23"/>
      <c r="BN185" s="24"/>
      <c r="BO185" s="199"/>
      <c r="BP185" s="199"/>
      <c r="BQ185" s="199"/>
      <c r="BR185" s="25"/>
      <c r="BS185" s="24"/>
      <c r="BT185" s="199"/>
      <c r="BU185" s="199"/>
      <c r="BV185" s="199"/>
      <c r="BW185" s="25"/>
      <c r="BX185" s="77"/>
      <c r="BY185" s="187"/>
      <c r="BZ185" s="187"/>
      <c r="CA185" s="187"/>
      <c r="CB185" s="187"/>
      <c r="CC185" s="187"/>
      <c r="CD185" s="187"/>
      <c r="CE185" s="187"/>
      <c r="CF185" s="187"/>
      <c r="CG185" s="187"/>
      <c r="CH185" s="187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  <c r="EC185" s="187"/>
      <c r="ED185" s="187"/>
      <c r="EE185" s="187"/>
      <c r="EF185" s="187"/>
      <c r="EG185" s="187"/>
      <c r="EH185" s="187"/>
      <c r="EI185" s="187"/>
      <c r="EJ185" s="187"/>
      <c r="EK185" s="187"/>
      <c r="EL185" s="187"/>
      <c r="EM185" s="187"/>
      <c r="EN185" s="187"/>
      <c r="EO185" s="187"/>
      <c r="EP185" s="187"/>
      <c r="EQ185" s="187"/>
      <c r="ER185" s="187"/>
      <c r="ES185" s="187"/>
      <c r="ET185" s="187"/>
      <c r="EU185" s="187"/>
      <c r="EV185" s="187"/>
      <c r="EW185" s="187"/>
      <c r="EX185" s="187"/>
      <c r="EY185" s="187"/>
      <c r="EZ185" s="187"/>
      <c r="FA185" s="187"/>
      <c r="FB185" s="187"/>
      <c r="FC185" s="187"/>
      <c r="FD185" s="187"/>
      <c r="FE185" s="187"/>
      <c r="FF185" s="187"/>
      <c r="FG185" s="187"/>
      <c r="FH185" s="187"/>
      <c r="FI185" s="187"/>
      <c r="FJ185" s="187"/>
      <c r="FK185" s="187"/>
      <c r="FL185" s="187"/>
      <c r="FM185" s="187"/>
      <c r="FN185" s="187"/>
      <c r="FO185" s="187"/>
      <c r="FP185" s="187"/>
      <c r="FQ185" s="187"/>
      <c r="FR185" s="187"/>
      <c r="FS185" s="187"/>
      <c r="FT185" s="187"/>
      <c r="FU185" s="187"/>
      <c r="FV185" s="187"/>
      <c r="FW185" s="187"/>
      <c r="FX185" s="187"/>
      <c r="FY185" s="187"/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C185" s="187"/>
      <c r="HD185" s="187"/>
      <c r="HE185" s="187"/>
      <c r="HF185" s="187"/>
      <c r="HG185" s="187"/>
      <c r="HH185" s="187"/>
      <c r="HI185" s="187"/>
      <c r="HJ185" s="187"/>
      <c r="HK185" s="187"/>
      <c r="HL185" s="187"/>
      <c r="HM185" s="187"/>
      <c r="HN185" s="187"/>
      <c r="HO185" s="187"/>
      <c r="HP185" s="187"/>
      <c r="HQ185" s="187"/>
      <c r="HR185" s="187"/>
      <c r="HS185" s="187"/>
      <c r="HT185" s="187"/>
      <c r="HU185" s="187"/>
      <c r="HV185" s="187"/>
      <c r="HW185" s="187"/>
      <c r="HX185" s="187"/>
      <c r="HY185" s="187"/>
      <c r="HZ185" s="187"/>
      <c r="IA185" s="187"/>
      <c r="IB185" s="187"/>
      <c r="IC185" s="187"/>
      <c r="ID185" s="187"/>
      <c r="IE185" s="187"/>
      <c r="IF185" s="187"/>
      <c r="IG185" s="187"/>
      <c r="IH185" s="187"/>
      <c r="II185" s="187"/>
      <c r="IJ185" s="187"/>
      <c r="IK185" s="187"/>
      <c r="IL185" s="187"/>
      <c r="IM185" s="187"/>
      <c r="IN185" s="187"/>
      <c r="IO185" s="187"/>
      <c r="IP185" s="187"/>
      <c r="IQ185" s="187"/>
      <c r="IR185" s="187"/>
      <c r="IS185" s="187"/>
      <c r="IT185" s="187"/>
      <c r="IU185" s="187"/>
      <c r="IV185" s="187"/>
      <c r="IW185" s="187"/>
      <c r="IX185" s="187"/>
      <c r="IY185" s="187"/>
    </row>
    <row r="186" spans="1:259" ht="17.149999999999999" customHeight="1" x14ac:dyDescent="0.35">
      <c r="A186" s="30">
        <v>181</v>
      </c>
      <c r="B186" s="30">
        <v>187</v>
      </c>
      <c r="C186" s="30">
        <f t="shared" si="11"/>
        <v>6</v>
      </c>
      <c r="D186" s="92" t="s">
        <v>690</v>
      </c>
      <c r="E186" s="86">
        <f t="shared" si="9"/>
        <v>6</v>
      </c>
      <c r="F186" s="93">
        <f t="shared" si="10"/>
        <v>1</v>
      </c>
      <c r="G186" s="94"/>
      <c r="H186" s="94" t="s">
        <v>17</v>
      </c>
      <c r="I186" s="191" t="s">
        <v>17</v>
      </c>
      <c r="J186" s="196" t="s">
        <v>17</v>
      </c>
      <c r="K186" s="191" t="s">
        <v>17</v>
      </c>
      <c r="L186" s="196" t="s">
        <v>17</v>
      </c>
      <c r="M186" s="191" t="s">
        <v>17</v>
      </c>
      <c r="N186" s="31" t="s">
        <v>17</v>
      </c>
      <c r="O186" s="191" t="s">
        <v>17</v>
      </c>
      <c r="P186" s="196" t="s">
        <v>17</v>
      </c>
      <c r="Q186" s="191" t="s">
        <v>17</v>
      </c>
      <c r="R186" s="196" t="s">
        <v>17</v>
      </c>
      <c r="S186" s="191" t="s">
        <v>17</v>
      </c>
      <c r="T186" s="196" t="s">
        <v>17</v>
      </c>
      <c r="U186" s="191" t="s">
        <v>17</v>
      </c>
      <c r="V186" s="196" t="s">
        <v>17</v>
      </c>
      <c r="W186" s="191" t="s">
        <v>17</v>
      </c>
      <c r="X186" s="202" t="s">
        <v>17</v>
      </c>
      <c r="Y186" s="207" t="s">
        <v>17</v>
      </c>
      <c r="Z186" s="202" t="s">
        <v>17</v>
      </c>
      <c r="AA186" s="191" t="s">
        <v>17</v>
      </c>
      <c r="AB186" s="202" t="s">
        <v>17</v>
      </c>
      <c r="AC186" s="207" t="s">
        <v>17</v>
      </c>
      <c r="AD186" s="202" t="s">
        <v>17</v>
      </c>
      <c r="AE186" s="191" t="s">
        <v>17</v>
      </c>
      <c r="AF186" s="202" t="s">
        <v>17</v>
      </c>
      <c r="AG186" s="207">
        <v>6</v>
      </c>
      <c r="AH186" s="196" t="s">
        <v>17</v>
      </c>
      <c r="AI186" s="207" t="s">
        <v>17</v>
      </c>
      <c r="AJ186" s="196" t="s">
        <v>17</v>
      </c>
      <c r="AK186" s="191" t="s">
        <v>17</v>
      </c>
      <c r="AL186" s="196" t="s">
        <v>17</v>
      </c>
      <c r="AM186" s="207" t="s">
        <v>17</v>
      </c>
      <c r="AN186" s="94" t="s">
        <v>17</v>
      </c>
      <c r="AO186" s="207" t="s">
        <v>17</v>
      </c>
      <c r="AP186" s="94" t="s">
        <v>17</v>
      </c>
      <c r="AQ186" s="207" t="s">
        <v>17</v>
      </c>
      <c r="AR186" s="202" t="s">
        <v>17</v>
      </c>
      <c r="AS186" s="207" t="s">
        <v>17</v>
      </c>
      <c r="AT186" s="202" t="s">
        <v>17</v>
      </c>
      <c r="AU186" s="191" t="s">
        <v>17</v>
      </c>
      <c r="AV186" s="196" t="s">
        <v>17</v>
      </c>
      <c r="AW186" s="202" t="s">
        <v>17</v>
      </c>
      <c r="AX186" s="207" t="s">
        <v>17</v>
      </c>
      <c r="AY186" s="202" t="s">
        <v>17</v>
      </c>
      <c r="AZ186" s="207" t="s">
        <v>17</v>
      </c>
      <c r="BA186" s="202" t="s">
        <v>17</v>
      </c>
      <c r="BB186" s="207" t="s">
        <v>17</v>
      </c>
      <c r="BC186" s="202" t="s">
        <v>17</v>
      </c>
      <c r="BD186" s="207" t="s">
        <v>17</v>
      </c>
      <c r="BE186" s="113">
        <v>0</v>
      </c>
      <c r="BF186" s="114">
        <v>0</v>
      </c>
      <c r="BG186" s="114">
        <v>0</v>
      </c>
      <c r="BH186" s="114">
        <v>0</v>
      </c>
      <c r="BI186" s="114">
        <v>0</v>
      </c>
      <c r="BJ186" s="35"/>
      <c r="BK186" s="22"/>
      <c r="BL186" s="192"/>
      <c r="BM186" s="23"/>
      <c r="BN186" s="24"/>
      <c r="BO186" s="199"/>
      <c r="BP186" s="199"/>
      <c r="BQ186" s="199"/>
      <c r="BR186" s="25"/>
      <c r="BS186" s="24"/>
      <c r="BT186" s="199"/>
      <c r="BU186" s="199"/>
      <c r="BV186" s="199"/>
      <c r="BW186" s="25"/>
      <c r="BX186" s="77"/>
      <c r="BY186" s="187"/>
      <c r="BZ186" s="187"/>
      <c r="CA186" s="187"/>
      <c r="CB186" s="187"/>
      <c r="CC186" s="187"/>
      <c r="CD186" s="187"/>
      <c r="CE186" s="187"/>
      <c r="CF186" s="187"/>
      <c r="CG186" s="187"/>
      <c r="CH186" s="187"/>
      <c r="CI186" s="187"/>
      <c r="CJ186" s="187"/>
      <c r="CK186" s="18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  <c r="EC186" s="187"/>
      <c r="ED186" s="187"/>
      <c r="EE186" s="187"/>
      <c r="EF186" s="187"/>
      <c r="EG186" s="187"/>
      <c r="EH186" s="187"/>
      <c r="EI186" s="187"/>
      <c r="EJ186" s="187"/>
      <c r="EK186" s="187"/>
      <c r="EL186" s="187"/>
      <c r="EM186" s="187"/>
      <c r="EN186" s="187"/>
      <c r="EO186" s="187"/>
      <c r="EP186" s="187"/>
      <c r="EQ186" s="187"/>
      <c r="ER186" s="187"/>
      <c r="ES186" s="187"/>
      <c r="ET186" s="187"/>
      <c r="EU186" s="187"/>
      <c r="EV186" s="187"/>
      <c r="EW186" s="187"/>
      <c r="EX186" s="187"/>
      <c r="EY186" s="187"/>
      <c r="EZ186" s="187"/>
      <c r="FA186" s="187"/>
      <c r="FB186" s="187"/>
      <c r="FC186" s="187"/>
      <c r="FD186" s="187"/>
      <c r="FE186" s="187"/>
      <c r="FF186" s="187"/>
      <c r="FG186" s="187"/>
      <c r="FH186" s="187"/>
      <c r="FI186" s="187"/>
      <c r="FJ186" s="187"/>
      <c r="FK186" s="187"/>
      <c r="FL186" s="187"/>
      <c r="FM186" s="187"/>
      <c r="FN186" s="187"/>
      <c r="FO186" s="187"/>
      <c r="FP186" s="187"/>
      <c r="FQ186" s="187"/>
      <c r="FR186" s="187"/>
      <c r="FS186" s="187"/>
      <c r="FT186" s="187"/>
      <c r="FU186" s="187"/>
      <c r="FV186" s="187"/>
      <c r="FW186" s="187"/>
      <c r="FX186" s="187"/>
      <c r="FY186" s="187"/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C186" s="187"/>
      <c r="HD186" s="187"/>
      <c r="HE186" s="187"/>
      <c r="HF186" s="187"/>
      <c r="HG186" s="187"/>
      <c r="HH186" s="187"/>
      <c r="HI186" s="187"/>
      <c r="HJ186" s="187"/>
      <c r="HK186" s="187"/>
      <c r="HL186" s="187"/>
      <c r="HM186" s="187"/>
      <c r="HN186" s="187"/>
      <c r="HO186" s="187"/>
      <c r="HP186" s="187"/>
      <c r="HQ186" s="187"/>
      <c r="HR186" s="187"/>
      <c r="HS186" s="187"/>
      <c r="HT186" s="187"/>
      <c r="HU186" s="187"/>
      <c r="HV186" s="187"/>
      <c r="HW186" s="187"/>
      <c r="HX186" s="187"/>
      <c r="HY186" s="187"/>
      <c r="HZ186" s="187"/>
      <c r="IA186" s="187"/>
      <c r="IB186" s="187"/>
      <c r="IC186" s="187"/>
      <c r="ID186" s="187"/>
      <c r="IE186" s="187"/>
      <c r="IF186" s="187"/>
      <c r="IG186" s="187"/>
      <c r="IH186" s="187"/>
      <c r="II186" s="187"/>
      <c r="IJ186" s="187"/>
      <c r="IK186" s="187"/>
      <c r="IL186" s="187"/>
      <c r="IM186" s="187"/>
      <c r="IN186" s="187"/>
      <c r="IO186" s="187"/>
      <c r="IP186" s="187"/>
      <c r="IQ186" s="187"/>
      <c r="IR186" s="187"/>
      <c r="IS186" s="187"/>
      <c r="IT186" s="187"/>
      <c r="IU186" s="187"/>
      <c r="IV186" s="187"/>
      <c r="IW186" s="187"/>
      <c r="IX186" s="187"/>
      <c r="IY186" s="187"/>
    </row>
    <row r="187" spans="1:259" ht="17.149999999999999" customHeight="1" x14ac:dyDescent="0.35">
      <c r="A187" s="30">
        <v>182</v>
      </c>
      <c r="B187" s="30">
        <v>188</v>
      </c>
      <c r="C187" s="30">
        <f t="shared" si="11"/>
        <v>6</v>
      </c>
      <c r="D187" s="92" t="s">
        <v>656</v>
      </c>
      <c r="E187" s="86">
        <f t="shared" si="9"/>
        <v>6</v>
      </c>
      <c r="F187" s="93">
        <f t="shared" si="10"/>
        <v>1</v>
      </c>
      <c r="G187" s="94"/>
      <c r="H187" s="94" t="s">
        <v>17</v>
      </c>
      <c r="I187" s="191" t="s">
        <v>17</v>
      </c>
      <c r="J187" s="196" t="s">
        <v>17</v>
      </c>
      <c r="K187" s="191" t="s">
        <v>17</v>
      </c>
      <c r="L187" s="196" t="s">
        <v>17</v>
      </c>
      <c r="M187" s="191" t="s">
        <v>17</v>
      </c>
      <c r="N187" s="31" t="s">
        <v>17</v>
      </c>
      <c r="O187" s="191" t="s">
        <v>17</v>
      </c>
      <c r="P187" s="196" t="s">
        <v>17</v>
      </c>
      <c r="Q187" s="191" t="s">
        <v>17</v>
      </c>
      <c r="R187" s="196" t="s">
        <v>17</v>
      </c>
      <c r="S187" s="191" t="s">
        <v>17</v>
      </c>
      <c r="T187" s="196" t="s">
        <v>17</v>
      </c>
      <c r="U187" s="191" t="s">
        <v>17</v>
      </c>
      <c r="V187" s="196" t="s">
        <v>17</v>
      </c>
      <c r="W187" s="191" t="s">
        <v>17</v>
      </c>
      <c r="X187" s="202" t="s">
        <v>17</v>
      </c>
      <c r="Y187" s="207" t="s">
        <v>17</v>
      </c>
      <c r="Z187" s="202" t="s">
        <v>17</v>
      </c>
      <c r="AA187" s="191" t="s">
        <v>17</v>
      </c>
      <c r="AB187" s="202" t="s">
        <v>17</v>
      </c>
      <c r="AC187" s="207" t="s">
        <v>17</v>
      </c>
      <c r="AD187" s="202" t="s">
        <v>17</v>
      </c>
      <c r="AE187" s="191" t="s">
        <v>17</v>
      </c>
      <c r="AF187" s="202" t="s">
        <v>17</v>
      </c>
      <c r="AG187" s="207" t="s">
        <v>17</v>
      </c>
      <c r="AH187" s="196" t="s">
        <v>17</v>
      </c>
      <c r="AI187" s="207" t="s">
        <v>17</v>
      </c>
      <c r="AJ187" s="196" t="s">
        <v>17</v>
      </c>
      <c r="AK187" s="191" t="s">
        <v>17</v>
      </c>
      <c r="AL187" s="196" t="s">
        <v>17</v>
      </c>
      <c r="AM187" s="207" t="s">
        <v>17</v>
      </c>
      <c r="AN187" s="94" t="s">
        <v>17</v>
      </c>
      <c r="AO187" s="207" t="s">
        <v>17</v>
      </c>
      <c r="AP187" s="94" t="s">
        <v>17</v>
      </c>
      <c r="AQ187" s="207" t="s">
        <v>17</v>
      </c>
      <c r="AR187" s="202" t="s">
        <v>17</v>
      </c>
      <c r="AS187" s="207" t="s">
        <v>17</v>
      </c>
      <c r="AT187" s="202">
        <v>6</v>
      </c>
      <c r="AU187" s="191" t="s">
        <v>17</v>
      </c>
      <c r="AV187" s="196" t="s">
        <v>17</v>
      </c>
      <c r="AW187" s="202" t="s">
        <v>17</v>
      </c>
      <c r="AX187" s="207" t="s">
        <v>17</v>
      </c>
      <c r="AY187" s="202" t="s">
        <v>17</v>
      </c>
      <c r="AZ187" s="207" t="s">
        <v>17</v>
      </c>
      <c r="BA187" s="202" t="s">
        <v>17</v>
      </c>
      <c r="BB187" s="207" t="s">
        <v>17</v>
      </c>
      <c r="BC187" s="202" t="s">
        <v>17</v>
      </c>
      <c r="BD187" s="207" t="s">
        <v>17</v>
      </c>
      <c r="BE187" s="113">
        <v>0</v>
      </c>
      <c r="BF187" s="114">
        <v>0</v>
      </c>
      <c r="BG187" s="114">
        <v>0</v>
      </c>
      <c r="BH187" s="114">
        <v>0</v>
      </c>
      <c r="BI187" s="114">
        <v>0</v>
      </c>
      <c r="BJ187" s="35"/>
      <c r="BK187" s="22"/>
      <c r="BL187" s="192"/>
      <c r="BM187" s="23"/>
      <c r="BN187" s="24"/>
      <c r="BO187" s="199"/>
      <c r="BP187" s="199"/>
      <c r="BQ187" s="199"/>
      <c r="BR187" s="25"/>
      <c r="BS187" s="24"/>
      <c r="BT187" s="199"/>
      <c r="BU187" s="199"/>
      <c r="BV187" s="199"/>
      <c r="BW187" s="25"/>
      <c r="BX187" s="77"/>
      <c r="BY187" s="187"/>
      <c r="BZ187" s="187"/>
      <c r="CA187" s="187"/>
      <c r="CB187" s="187"/>
      <c r="CC187" s="187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87"/>
      <c r="HK187" s="187"/>
      <c r="HL187" s="187"/>
      <c r="HM187" s="187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87"/>
      <c r="IM187" s="187"/>
      <c r="IN187" s="187"/>
      <c r="IO187" s="187"/>
      <c r="IP187" s="187"/>
      <c r="IQ187" s="187"/>
      <c r="IR187" s="187"/>
      <c r="IS187" s="187"/>
      <c r="IT187" s="187"/>
      <c r="IU187" s="187"/>
      <c r="IV187" s="187"/>
      <c r="IW187" s="187"/>
      <c r="IX187" s="187"/>
      <c r="IY187" s="187"/>
    </row>
    <row r="188" spans="1:259" ht="17.149999999999999" customHeight="1" x14ac:dyDescent="0.35">
      <c r="A188" s="30">
        <v>183</v>
      </c>
      <c r="B188" s="30">
        <v>189</v>
      </c>
      <c r="C188" s="30">
        <f t="shared" si="11"/>
        <v>6</v>
      </c>
      <c r="D188" s="92" t="s">
        <v>240</v>
      </c>
      <c r="E188" s="86">
        <f t="shared" si="9"/>
        <v>6</v>
      </c>
      <c r="F188" s="93">
        <f t="shared" si="10"/>
        <v>1</v>
      </c>
      <c r="G188" s="94"/>
      <c r="H188" s="94" t="s">
        <v>17</v>
      </c>
      <c r="I188" s="191" t="s">
        <v>17</v>
      </c>
      <c r="J188" s="196" t="s">
        <v>17</v>
      </c>
      <c r="K188" s="191" t="s">
        <v>17</v>
      </c>
      <c r="L188" s="196" t="s">
        <v>17</v>
      </c>
      <c r="M188" s="191" t="s">
        <v>17</v>
      </c>
      <c r="N188" s="31" t="s">
        <v>17</v>
      </c>
      <c r="O188" s="191" t="s">
        <v>17</v>
      </c>
      <c r="P188" s="196" t="s">
        <v>17</v>
      </c>
      <c r="Q188" s="191" t="s">
        <v>17</v>
      </c>
      <c r="R188" s="196" t="s">
        <v>17</v>
      </c>
      <c r="S188" s="191" t="s">
        <v>17</v>
      </c>
      <c r="T188" s="196" t="s">
        <v>17</v>
      </c>
      <c r="U188" s="191" t="s">
        <v>17</v>
      </c>
      <c r="V188" s="196" t="s">
        <v>17</v>
      </c>
      <c r="W188" s="191" t="s">
        <v>17</v>
      </c>
      <c r="X188" s="202" t="s">
        <v>17</v>
      </c>
      <c r="Y188" s="207" t="s">
        <v>17</v>
      </c>
      <c r="Z188" s="202" t="s">
        <v>17</v>
      </c>
      <c r="AA188" s="191" t="s">
        <v>17</v>
      </c>
      <c r="AB188" s="202" t="s">
        <v>17</v>
      </c>
      <c r="AC188" s="207" t="s">
        <v>17</v>
      </c>
      <c r="AD188" s="202" t="s">
        <v>17</v>
      </c>
      <c r="AE188" s="191" t="s">
        <v>17</v>
      </c>
      <c r="AF188" s="202" t="s">
        <v>17</v>
      </c>
      <c r="AG188" s="207" t="s">
        <v>17</v>
      </c>
      <c r="AH188" s="196" t="s">
        <v>17</v>
      </c>
      <c r="AI188" s="207" t="s">
        <v>17</v>
      </c>
      <c r="AJ188" s="196" t="s">
        <v>17</v>
      </c>
      <c r="AK188" s="191" t="s">
        <v>17</v>
      </c>
      <c r="AL188" s="196" t="s">
        <v>17</v>
      </c>
      <c r="AM188" s="207" t="s">
        <v>17</v>
      </c>
      <c r="AN188" s="94" t="s">
        <v>17</v>
      </c>
      <c r="AO188" s="207" t="s">
        <v>17</v>
      </c>
      <c r="AP188" s="94" t="s">
        <v>17</v>
      </c>
      <c r="AQ188" s="207">
        <v>6</v>
      </c>
      <c r="AR188" s="202" t="s">
        <v>17</v>
      </c>
      <c r="AS188" s="207" t="s">
        <v>17</v>
      </c>
      <c r="AT188" s="202" t="s">
        <v>17</v>
      </c>
      <c r="AU188" s="191" t="s">
        <v>17</v>
      </c>
      <c r="AV188" s="196" t="s">
        <v>17</v>
      </c>
      <c r="AW188" s="202" t="s">
        <v>17</v>
      </c>
      <c r="AX188" s="207" t="s">
        <v>17</v>
      </c>
      <c r="AY188" s="202" t="s">
        <v>17</v>
      </c>
      <c r="AZ188" s="207" t="s">
        <v>17</v>
      </c>
      <c r="BA188" s="202" t="s">
        <v>17</v>
      </c>
      <c r="BB188" s="207" t="s">
        <v>17</v>
      </c>
      <c r="BC188" s="202" t="s">
        <v>17</v>
      </c>
      <c r="BD188" s="207" t="s">
        <v>17</v>
      </c>
      <c r="BE188" s="113">
        <v>0</v>
      </c>
      <c r="BF188" s="114">
        <v>0</v>
      </c>
      <c r="BG188" s="114">
        <v>0</v>
      </c>
      <c r="BH188" s="114">
        <v>0</v>
      </c>
      <c r="BI188" s="114">
        <v>0</v>
      </c>
      <c r="BJ188" s="35"/>
      <c r="BK188" s="22"/>
      <c r="BL188" s="192"/>
      <c r="BM188" s="23"/>
      <c r="BN188" s="24"/>
      <c r="BO188" s="199"/>
      <c r="BP188" s="199"/>
      <c r="BQ188" s="199"/>
      <c r="BR188" s="25"/>
      <c r="BS188" s="24"/>
      <c r="BT188" s="199"/>
      <c r="BU188" s="199"/>
      <c r="BV188" s="199"/>
      <c r="BW188" s="25"/>
      <c r="BX188" s="77"/>
      <c r="BY188" s="187"/>
      <c r="BZ188" s="187"/>
      <c r="CA188" s="187"/>
      <c r="CB188" s="187"/>
      <c r="CC188" s="187"/>
      <c r="CD188" s="187"/>
      <c r="CE188" s="187"/>
      <c r="CF188" s="187"/>
      <c r="CG188" s="187"/>
      <c r="CH188" s="187"/>
      <c r="CI188" s="187"/>
      <c r="CJ188" s="187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  <c r="EC188" s="187"/>
      <c r="ED188" s="187"/>
      <c r="EE188" s="187"/>
      <c r="EF188" s="187"/>
      <c r="EG188" s="187"/>
      <c r="EH188" s="187"/>
      <c r="EI188" s="187"/>
      <c r="EJ188" s="187"/>
      <c r="EK188" s="187"/>
      <c r="EL188" s="187"/>
      <c r="EM188" s="187"/>
      <c r="EN188" s="187"/>
      <c r="EO188" s="187"/>
      <c r="EP188" s="187"/>
      <c r="EQ188" s="187"/>
      <c r="ER188" s="187"/>
      <c r="ES188" s="187"/>
      <c r="ET188" s="18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187"/>
      <c r="FF188" s="187"/>
      <c r="FG188" s="187"/>
      <c r="FH188" s="187"/>
      <c r="FI188" s="187"/>
      <c r="FJ188" s="187"/>
      <c r="FK188" s="187"/>
      <c r="FL188" s="187"/>
      <c r="FM188" s="187"/>
      <c r="FN188" s="187"/>
      <c r="FO188" s="187"/>
      <c r="FP188" s="187"/>
      <c r="FQ188" s="187"/>
      <c r="FR188" s="187"/>
      <c r="FS188" s="187"/>
      <c r="FT188" s="187"/>
      <c r="FU188" s="187"/>
      <c r="FV188" s="187"/>
      <c r="FW188" s="187"/>
      <c r="FX188" s="187"/>
      <c r="FY188" s="187"/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C188" s="187"/>
      <c r="HD188" s="187"/>
      <c r="HE188" s="187"/>
      <c r="HF188" s="187"/>
      <c r="HG188" s="187"/>
      <c r="HH188" s="187"/>
      <c r="HI188" s="187"/>
      <c r="HJ188" s="187"/>
      <c r="HK188" s="187"/>
      <c r="HL188" s="187"/>
      <c r="HM188" s="187"/>
      <c r="HN188" s="187"/>
      <c r="HO188" s="187"/>
      <c r="HP188" s="187"/>
      <c r="HQ188" s="187"/>
      <c r="HR188" s="187"/>
      <c r="HS188" s="187"/>
      <c r="HT188" s="187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187"/>
      <c r="IG188" s="187"/>
      <c r="IH188" s="187"/>
      <c r="II188" s="187"/>
      <c r="IJ188" s="187"/>
      <c r="IK188" s="187"/>
      <c r="IL188" s="187"/>
      <c r="IM188" s="187"/>
      <c r="IN188" s="187"/>
      <c r="IO188" s="187"/>
      <c r="IP188" s="187"/>
      <c r="IQ188" s="187"/>
      <c r="IR188" s="187"/>
      <c r="IS188" s="187"/>
      <c r="IT188" s="187"/>
      <c r="IU188" s="187"/>
      <c r="IV188" s="187"/>
      <c r="IW188" s="187"/>
      <c r="IX188" s="187"/>
      <c r="IY188" s="187"/>
    </row>
    <row r="189" spans="1:259" ht="17.149999999999999" customHeight="1" x14ac:dyDescent="0.35">
      <c r="A189" s="30">
        <v>184</v>
      </c>
      <c r="B189" s="30">
        <v>193</v>
      </c>
      <c r="C189" s="30">
        <f t="shared" si="11"/>
        <v>9</v>
      </c>
      <c r="D189" s="92" t="s">
        <v>1027</v>
      </c>
      <c r="E189" s="86">
        <f t="shared" si="9"/>
        <v>6</v>
      </c>
      <c r="F189" s="93">
        <f t="shared" si="10"/>
        <v>1</v>
      </c>
      <c r="G189" s="94"/>
      <c r="H189" s="94" t="s">
        <v>17</v>
      </c>
      <c r="I189" s="191" t="s">
        <v>17</v>
      </c>
      <c r="J189" s="196" t="s">
        <v>17</v>
      </c>
      <c r="K189" s="191" t="s">
        <v>17</v>
      </c>
      <c r="L189" s="196" t="s">
        <v>17</v>
      </c>
      <c r="M189" s="191" t="s">
        <v>17</v>
      </c>
      <c r="N189" s="31" t="s">
        <v>17</v>
      </c>
      <c r="O189" s="191" t="s">
        <v>17</v>
      </c>
      <c r="P189" s="196" t="s">
        <v>17</v>
      </c>
      <c r="Q189" s="191" t="s">
        <v>17</v>
      </c>
      <c r="R189" s="196" t="s">
        <v>17</v>
      </c>
      <c r="S189" s="191" t="s">
        <v>17</v>
      </c>
      <c r="T189" s="196" t="s">
        <v>17</v>
      </c>
      <c r="U189" s="191" t="s">
        <v>17</v>
      </c>
      <c r="V189" s="196" t="s">
        <v>17</v>
      </c>
      <c r="W189" s="191" t="s">
        <v>17</v>
      </c>
      <c r="X189" s="202" t="s">
        <v>17</v>
      </c>
      <c r="Y189" s="207" t="s">
        <v>17</v>
      </c>
      <c r="Z189" s="202" t="s">
        <v>17</v>
      </c>
      <c r="AA189" s="191" t="s">
        <v>17</v>
      </c>
      <c r="AB189" s="202" t="s">
        <v>17</v>
      </c>
      <c r="AC189" s="207" t="s">
        <v>17</v>
      </c>
      <c r="AD189" s="202" t="s">
        <v>17</v>
      </c>
      <c r="AE189" s="191" t="s">
        <v>17</v>
      </c>
      <c r="AF189" s="202" t="s">
        <v>17</v>
      </c>
      <c r="AG189" s="207" t="s">
        <v>17</v>
      </c>
      <c r="AH189" s="196" t="s">
        <v>17</v>
      </c>
      <c r="AI189" s="207" t="s">
        <v>17</v>
      </c>
      <c r="AJ189" s="196" t="s">
        <v>17</v>
      </c>
      <c r="AK189" s="191" t="s">
        <v>17</v>
      </c>
      <c r="AL189" s="196" t="s">
        <v>17</v>
      </c>
      <c r="AM189" s="207" t="s">
        <v>17</v>
      </c>
      <c r="AN189" s="94" t="s">
        <v>17</v>
      </c>
      <c r="AO189" s="207" t="s">
        <v>17</v>
      </c>
      <c r="AP189" s="94" t="s">
        <v>17</v>
      </c>
      <c r="AQ189" s="207" t="s">
        <v>17</v>
      </c>
      <c r="AR189" s="202" t="s">
        <v>17</v>
      </c>
      <c r="AS189" s="207" t="s">
        <v>17</v>
      </c>
      <c r="AT189" s="202" t="s">
        <v>17</v>
      </c>
      <c r="AU189" s="191" t="s">
        <v>17</v>
      </c>
      <c r="AV189" s="196" t="s">
        <v>17</v>
      </c>
      <c r="AW189" s="202" t="s">
        <v>17</v>
      </c>
      <c r="AX189" s="207" t="s">
        <v>17</v>
      </c>
      <c r="AY189" s="202" t="s">
        <v>17</v>
      </c>
      <c r="AZ189" s="207" t="s">
        <v>17</v>
      </c>
      <c r="BA189" s="202" t="s">
        <v>17</v>
      </c>
      <c r="BB189" s="207" t="s">
        <v>17</v>
      </c>
      <c r="BC189" s="202">
        <v>6</v>
      </c>
      <c r="BD189" s="207" t="s">
        <v>17</v>
      </c>
      <c r="BE189" s="113">
        <v>0</v>
      </c>
      <c r="BF189" s="114">
        <v>0</v>
      </c>
      <c r="BG189" s="114">
        <v>0</v>
      </c>
      <c r="BH189" s="114">
        <v>0</v>
      </c>
      <c r="BI189" s="114">
        <v>0</v>
      </c>
      <c r="BJ189" s="35"/>
      <c r="BK189" s="22"/>
      <c r="BL189" s="192"/>
      <c r="BM189" s="23"/>
      <c r="BN189" s="24"/>
      <c r="BO189" s="199"/>
      <c r="BP189" s="199"/>
      <c r="BQ189" s="199"/>
      <c r="BR189" s="25"/>
      <c r="BS189" s="24"/>
      <c r="BT189" s="199"/>
      <c r="BU189" s="199"/>
      <c r="BV189" s="199"/>
      <c r="BW189" s="25"/>
      <c r="BX189" s="77"/>
      <c r="BY189" s="187"/>
      <c r="BZ189" s="187"/>
      <c r="CA189" s="187"/>
      <c r="CB189" s="187"/>
      <c r="CC189" s="187"/>
      <c r="CD189" s="187"/>
      <c r="CE189" s="187"/>
      <c r="CF189" s="187"/>
      <c r="CG189" s="187"/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  <c r="EC189" s="187"/>
      <c r="ED189" s="187"/>
      <c r="EE189" s="187"/>
      <c r="EF189" s="187"/>
      <c r="EG189" s="187"/>
      <c r="EH189" s="187"/>
      <c r="EI189" s="187"/>
      <c r="EJ189" s="187"/>
      <c r="EK189" s="187"/>
      <c r="EL189" s="187"/>
      <c r="EM189" s="187"/>
      <c r="EN189" s="187"/>
      <c r="EO189" s="187"/>
      <c r="EP189" s="187"/>
      <c r="EQ189" s="187"/>
      <c r="ER189" s="187"/>
      <c r="ES189" s="187"/>
      <c r="ET189" s="187"/>
      <c r="EU189" s="187"/>
      <c r="EV189" s="187"/>
      <c r="EW189" s="187"/>
      <c r="EX189" s="187"/>
      <c r="EY189" s="187"/>
      <c r="EZ189" s="187"/>
      <c r="FA189" s="187"/>
      <c r="FB189" s="187"/>
      <c r="FC189" s="187"/>
      <c r="FD189" s="187"/>
      <c r="FE189" s="187"/>
      <c r="FF189" s="187"/>
      <c r="FG189" s="187"/>
      <c r="FH189" s="187"/>
      <c r="FI189" s="187"/>
      <c r="FJ189" s="187"/>
      <c r="FK189" s="187"/>
      <c r="FL189" s="187"/>
      <c r="FM189" s="187"/>
      <c r="FN189" s="187"/>
      <c r="FO189" s="187"/>
      <c r="FP189" s="187"/>
      <c r="FQ189" s="187"/>
      <c r="FR189" s="187"/>
      <c r="FS189" s="187"/>
      <c r="FT189" s="187"/>
      <c r="FU189" s="187"/>
      <c r="FV189" s="187"/>
      <c r="FW189" s="187"/>
      <c r="FX189" s="187"/>
      <c r="FY189" s="187"/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C189" s="187"/>
      <c r="HD189" s="187"/>
      <c r="HE189" s="187"/>
      <c r="HF189" s="187"/>
      <c r="HG189" s="187"/>
      <c r="HH189" s="187"/>
      <c r="HI189" s="187"/>
      <c r="HJ189" s="187"/>
      <c r="HK189" s="187"/>
      <c r="HL189" s="187"/>
      <c r="HM189" s="187"/>
      <c r="HN189" s="187"/>
      <c r="HO189" s="187"/>
      <c r="HP189" s="187"/>
      <c r="HQ189" s="187"/>
      <c r="HR189" s="187"/>
      <c r="HS189" s="187"/>
      <c r="HT189" s="187"/>
      <c r="HU189" s="187"/>
      <c r="HV189" s="187"/>
      <c r="HW189" s="187"/>
      <c r="HX189" s="187"/>
      <c r="HY189" s="187"/>
      <c r="HZ189" s="187"/>
      <c r="IA189" s="187"/>
      <c r="IB189" s="187"/>
      <c r="IC189" s="187"/>
      <c r="ID189" s="187"/>
      <c r="IE189" s="187"/>
      <c r="IF189" s="187"/>
      <c r="IG189" s="187"/>
      <c r="IH189" s="187"/>
      <c r="II189" s="187"/>
      <c r="IJ189" s="187"/>
      <c r="IK189" s="187"/>
      <c r="IL189" s="187"/>
      <c r="IM189" s="187"/>
      <c r="IN189" s="187"/>
      <c r="IO189" s="187"/>
      <c r="IP189" s="187"/>
      <c r="IQ189" s="187"/>
      <c r="IR189" s="187"/>
      <c r="IS189" s="187"/>
      <c r="IT189" s="187"/>
      <c r="IU189" s="187"/>
      <c r="IV189" s="187"/>
      <c r="IW189" s="187"/>
      <c r="IX189" s="187"/>
      <c r="IY189" s="187"/>
    </row>
    <row r="190" spans="1:259" ht="17.149999999999999" customHeight="1" x14ac:dyDescent="0.35">
      <c r="A190" s="30">
        <v>185</v>
      </c>
      <c r="B190" s="30">
        <v>194</v>
      </c>
      <c r="C190" s="30">
        <f t="shared" si="11"/>
        <v>9</v>
      </c>
      <c r="D190" s="92" t="s">
        <v>1081</v>
      </c>
      <c r="E190" s="86">
        <f t="shared" si="9"/>
        <v>6</v>
      </c>
      <c r="F190" s="93">
        <f t="shared" si="10"/>
        <v>1</v>
      </c>
      <c r="G190" s="94"/>
      <c r="H190" s="94" t="s">
        <v>17</v>
      </c>
      <c r="I190" s="191" t="s">
        <v>17</v>
      </c>
      <c r="J190" s="196" t="s">
        <v>17</v>
      </c>
      <c r="K190" s="191" t="s">
        <v>17</v>
      </c>
      <c r="L190" s="196" t="s">
        <v>17</v>
      </c>
      <c r="M190" s="191" t="s">
        <v>17</v>
      </c>
      <c r="N190" s="31" t="s">
        <v>17</v>
      </c>
      <c r="O190" s="191" t="s">
        <v>17</v>
      </c>
      <c r="P190" s="196" t="s">
        <v>17</v>
      </c>
      <c r="Q190" s="191" t="s">
        <v>17</v>
      </c>
      <c r="R190" s="196" t="s">
        <v>17</v>
      </c>
      <c r="S190" s="191" t="s">
        <v>17</v>
      </c>
      <c r="T190" s="196" t="s">
        <v>17</v>
      </c>
      <c r="U190" s="191" t="s">
        <v>17</v>
      </c>
      <c r="V190" s="196" t="s">
        <v>17</v>
      </c>
      <c r="W190" s="191" t="s">
        <v>17</v>
      </c>
      <c r="X190" s="202" t="s">
        <v>17</v>
      </c>
      <c r="Y190" s="207" t="s">
        <v>17</v>
      </c>
      <c r="Z190" s="202" t="s">
        <v>17</v>
      </c>
      <c r="AA190" s="191" t="s">
        <v>17</v>
      </c>
      <c r="AB190" s="202" t="s">
        <v>17</v>
      </c>
      <c r="AC190" s="207" t="s">
        <v>17</v>
      </c>
      <c r="AD190" s="202" t="s">
        <v>17</v>
      </c>
      <c r="AE190" s="191" t="s">
        <v>17</v>
      </c>
      <c r="AF190" s="202" t="s">
        <v>17</v>
      </c>
      <c r="AG190" s="207" t="s">
        <v>17</v>
      </c>
      <c r="AH190" s="196" t="s">
        <v>17</v>
      </c>
      <c r="AI190" s="207" t="s">
        <v>17</v>
      </c>
      <c r="AJ190" s="196" t="s">
        <v>17</v>
      </c>
      <c r="AK190" s="191" t="s">
        <v>17</v>
      </c>
      <c r="AL190" s="196" t="s">
        <v>17</v>
      </c>
      <c r="AM190" s="207" t="s">
        <v>17</v>
      </c>
      <c r="AN190" s="94" t="s">
        <v>17</v>
      </c>
      <c r="AO190" s="207" t="s">
        <v>17</v>
      </c>
      <c r="AP190" s="94" t="s">
        <v>17</v>
      </c>
      <c r="AQ190" s="207" t="s">
        <v>17</v>
      </c>
      <c r="AR190" s="202" t="s">
        <v>17</v>
      </c>
      <c r="AS190" s="207" t="s">
        <v>17</v>
      </c>
      <c r="AT190" s="202" t="s">
        <v>17</v>
      </c>
      <c r="AU190" s="191" t="s">
        <v>17</v>
      </c>
      <c r="AV190" s="196" t="s">
        <v>17</v>
      </c>
      <c r="AW190" s="202" t="s">
        <v>17</v>
      </c>
      <c r="AX190" s="207" t="s">
        <v>17</v>
      </c>
      <c r="AY190" s="202" t="s">
        <v>17</v>
      </c>
      <c r="AZ190" s="207" t="s">
        <v>17</v>
      </c>
      <c r="BA190" s="202" t="s">
        <v>17</v>
      </c>
      <c r="BB190" s="207">
        <v>6</v>
      </c>
      <c r="BC190" s="202" t="s">
        <v>17</v>
      </c>
      <c r="BD190" s="207" t="s">
        <v>17</v>
      </c>
      <c r="BE190" s="113">
        <v>0</v>
      </c>
      <c r="BF190" s="114">
        <v>0</v>
      </c>
      <c r="BG190" s="114">
        <v>0</v>
      </c>
      <c r="BH190" s="114">
        <v>0</v>
      </c>
      <c r="BI190" s="114">
        <v>0</v>
      </c>
      <c r="BJ190" s="35"/>
      <c r="BK190" s="22"/>
      <c r="BL190" s="192"/>
      <c r="BM190" s="23"/>
      <c r="BN190" s="24"/>
      <c r="BO190" s="199"/>
      <c r="BP190" s="199"/>
      <c r="BQ190" s="199"/>
      <c r="BR190" s="25"/>
      <c r="BS190" s="24"/>
      <c r="BT190" s="199"/>
      <c r="BU190" s="199"/>
      <c r="BV190" s="199"/>
      <c r="BW190" s="25"/>
      <c r="BX190" s="77"/>
      <c r="BY190" s="187"/>
      <c r="BZ190" s="187"/>
      <c r="CA190" s="187"/>
      <c r="CB190" s="187"/>
      <c r="CC190" s="187"/>
      <c r="CD190" s="187"/>
      <c r="CE190" s="187"/>
      <c r="CF190" s="187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  <c r="EC190" s="187"/>
      <c r="ED190" s="187"/>
      <c r="EE190" s="187"/>
      <c r="EF190" s="187"/>
      <c r="EG190" s="187"/>
      <c r="EH190" s="187"/>
      <c r="EI190" s="187"/>
      <c r="EJ190" s="187"/>
      <c r="EK190" s="187"/>
      <c r="EL190" s="187"/>
      <c r="EM190" s="187"/>
      <c r="EN190" s="187"/>
      <c r="EO190" s="187"/>
      <c r="EP190" s="187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187"/>
      <c r="FP190" s="187"/>
      <c r="FQ190" s="187"/>
      <c r="FR190" s="187"/>
      <c r="FS190" s="187"/>
      <c r="FT190" s="187"/>
      <c r="FU190" s="187"/>
      <c r="FV190" s="187"/>
      <c r="FW190" s="187"/>
      <c r="FX190" s="187"/>
      <c r="FY190" s="187"/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C190" s="187"/>
      <c r="HD190" s="187"/>
      <c r="HE190" s="187"/>
      <c r="HF190" s="187"/>
      <c r="HG190" s="187"/>
      <c r="HH190" s="187"/>
      <c r="HI190" s="187"/>
      <c r="HJ190" s="187"/>
      <c r="HK190" s="187"/>
      <c r="HL190" s="187"/>
      <c r="HM190" s="187"/>
      <c r="HN190" s="187"/>
      <c r="HO190" s="187"/>
      <c r="HP190" s="187"/>
      <c r="HQ190" s="187"/>
      <c r="HR190" s="187"/>
      <c r="HS190" s="187"/>
      <c r="HT190" s="187"/>
      <c r="HU190" s="187"/>
      <c r="HV190" s="187"/>
      <c r="HW190" s="187"/>
      <c r="HX190" s="187"/>
      <c r="HY190" s="187"/>
      <c r="HZ190" s="187"/>
      <c r="IA190" s="187"/>
      <c r="IB190" s="187"/>
      <c r="IC190" s="187"/>
      <c r="ID190" s="187"/>
      <c r="IE190" s="187"/>
      <c r="IF190" s="187"/>
      <c r="IG190" s="187"/>
      <c r="IH190" s="187"/>
      <c r="II190" s="187"/>
      <c r="IJ190" s="187"/>
      <c r="IK190" s="187"/>
      <c r="IL190" s="187"/>
      <c r="IM190" s="187"/>
      <c r="IN190" s="187"/>
      <c r="IO190" s="187"/>
      <c r="IP190" s="187"/>
      <c r="IQ190" s="187"/>
      <c r="IR190" s="187"/>
      <c r="IS190" s="187"/>
      <c r="IT190" s="187"/>
      <c r="IU190" s="187"/>
      <c r="IV190" s="187"/>
      <c r="IW190" s="187"/>
      <c r="IX190" s="187"/>
      <c r="IY190" s="187"/>
    </row>
    <row r="191" spans="1:259" ht="17.149999999999999" customHeight="1" x14ac:dyDescent="0.35">
      <c r="A191" s="30">
        <v>186</v>
      </c>
      <c r="B191" s="30">
        <v>195</v>
      </c>
      <c r="C191" s="30">
        <f t="shared" si="11"/>
        <v>9</v>
      </c>
      <c r="D191" s="92" t="s">
        <v>1120</v>
      </c>
      <c r="E191" s="86">
        <f t="shared" si="9"/>
        <v>6</v>
      </c>
      <c r="F191" s="93">
        <f t="shared" si="10"/>
        <v>1</v>
      </c>
      <c r="G191" s="94"/>
      <c r="H191" s="94" t="s">
        <v>17</v>
      </c>
      <c r="I191" s="191" t="s">
        <v>17</v>
      </c>
      <c r="J191" s="196" t="s">
        <v>17</v>
      </c>
      <c r="K191" s="191" t="s">
        <v>17</v>
      </c>
      <c r="L191" s="196" t="s">
        <v>17</v>
      </c>
      <c r="M191" s="191" t="s">
        <v>17</v>
      </c>
      <c r="N191" s="31" t="s">
        <v>17</v>
      </c>
      <c r="O191" s="191" t="s">
        <v>17</v>
      </c>
      <c r="P191" s="196" t="s">
        <v>17</v>
      </c>
      <c r="Q191" s="191" t="s">
        <v>17</v>
      </c>
      <c r="R191" s="196" t="s">
        <v>17</v>
      </c>
      <c r="S191" s="191" t="s">
        <v>17</v>
      </c>
      <c r="T191" s="196" t="s">
        <v>17</v>
      </c>
      <c r="U191" s="191" t="s">
        <v>17</v>
      </c>
      <c r="V191" s="196" t="s">
        <v>17</v>
      </c>
      <c r="W191" s="191" t="s">
        <v>17</v>
      </c>
      <c r="X191" s="202" t="s">
        <v>17</v>
      </c>
      <c r="Y191" s="207" t="s">
        <v>17</v>
      </c>
      <c r="Z191" s="202" t="s">
        <v>17</v>
      </c>
      <c r="AA191" s="191" t="s">
        <v>17</v>
      </c>
      <c r="AB191" s="202" t="s">
        <v>17</v>
      </c>
      <c r="AC191" s="207" t="s">
        <v>17</v>
      </c>
      <c r="AD191" s="202" t="s">
        <v>17</v>
      </c>
      <c r="AE191" s="191" t="s">
        <v>17</v>
      </c>
      <c r="AF191" s="202" t="s">
        <v>17</v>
      </c>
      <c r="AG191" s="207" t="s">
        <v>17</v>
      </c>
      <c r="AH191" s="196" t="s">
        <v>17</v>
      </c>
      <c r="AI191" s="207" t="s">
        <v>17</v>
      </c>
      <c r="AJ191" s="196" t="s">
        <v>17</v>
      </c>
      <c r="AK191" s="191" t="s">
        <v>17</v>
      </c>
      <c r="AL191" s="196" t="s">
        <v>17</v>
      </c>
      <c r="AM191" s="207" t="s">
        <v>17</v>
      </c>
      <c r="AN191" s="94" t="s">
        <v>17</v>
      </c>
      <c r="AO191" s="207" t="s">
        <v>17</v>
      </c>
      <c r="AP191" s="94" t="s">
        <v>17</v>
      </c>
      <c r="AQ191" s="207" t="s">
        <v>17</v>
      </c>
      <c r="AR191" s="202" t="s">
        <v>17</v>
      </c>
      <c r="AS191" s="207" t="s">
        <v>17</v>
      </c>
      <c r="AT191" s="202" t="s">
        <v>17</v>
      </c>
      <c r="AU191" s="191" t="s">
        <v>17</v>
      </c>
      <c r="AV191" s="196" t="s">
        <v>17</v>
      </c>
      <c r="AW191" s="202" t="s">
        <v>17</v>
      </c>
      <c r="AX191" s="207" t="s">
        <v>17</v>
      </c>
      <c r="AY191" s="202" t="s">
        <v>17</v>
      </c>
      <c r="AZ191" s="207" t="s">
        <v>17</v>
      </c>
      <c r="BA191" s="202">
        <v>6</v>
      </c>
      <c r="BB191" s="207" t="s">
        <v>17</v>
      </c>
      <c r="BC191" s="202" t="s">
        <v>17</v>
      </c>
      <c r="BD191" s="207" t="s">
        <v>17</v>
      </c>
      <c r="BE191" s="113">
        <v>0</v>
      </c>
      <c r="BF191" s="114">
        <v>0</v>
      </c>
      <c r="BG191" s="114">
        <v>0</v>
      </c>
      <c r="BH191" s="114">
        <v>0</v>
      </c>
      <c r="BI191" s="114">
        <v>0</v>
      </c>
      <c r="BJ191" s="35"/>
      <c r="BK191" s="22"/>
      <c r="BL191" s="192"/>
      <c r="BM191" s="23"/>
      <c r="BN191" s="24"/>
      <c r="BO191" s="199"/>
      <c r="BP191" s="199"/>
      <c r="BQ191" s="199"/>
      <c r="BR191" s="25"/>
      <c r="BS191" s="24"/>
      <c r="BT191" s="199"/>
      <c r="BU191" s="199"/>
      <c r="BV191" s="199"/>
      <c r="BW191" s="25"/>
      <c r="BX191" s="77"/>
      <c r="BY191" s="187"/>
      <c r="BZ191" s="187"/>
      <c r="CA191" s="187"/>
      <c r="CB191" s="187"/>
      <c r="CC191" s="187"/>
      <c r="CD191" s="187"/>
      <c r="CE191" s="187"/>
      <c r="CF191" s="187"/>
      <c r="CG191" s="187"/>
      <c r="CH191" s="18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  <c r="EC191" s="187"/>
      <c r="ED191" s="187"/>
      <c r="EE191" s="187"/>
      <c r="EF191" s="187"/>
      <c r="EG191" s="187"/>
      <c r="EH191" s="187"/>
      <c r="EI191" s="187"/>
      <c r="EJ191" s="187"/>
      <c r="EK191" s="187"/>
      <c r="EL191" s="187"/>
      <c r="EM191" s="187"/>
      <c r="EN191" s="187"/>
      <c r="EO191" s="187"/>
      <c r="EP191" s="187"/>
      <c r="EQ191" s="187"/>
      <c r="ER191" s="187"/>
      <c r="ES191" s="187"/>
      <c r="ET191" s="187"/>
      <c r="EU191" s="187"/>
      <c r="EV191" s="187"/>
      <c r="EW191" s="187"/>
      <c r="EX191" s="187"/>
      <c r="EY191" s="187"/>
      <c r="EZ191" s="187"/>
      <c r="FA191" s="187"/>
      <c r="FB191" s="187"/>
      <c r="FC191" s="187"/>
      <c r="FD191" s="187"/>
      <c r="FE191" s="187"/>
      <c r="FF191" s="187"/>
      <c r="FG191" s="187"/>
      <c r="FH191" s="187"/>
      <c r="FI191" s="187"/>
      <c r="FJ191" s="187"/>
      <c r="FK191" s="187"/>
      <c r="FL191" s="187"/>
      <c r="FM191" s="187"/>
      <c r="FN191" s="187"/>
      <c r="FO191" s="187"/>
      <c r="FP191" s="187"/>
      <c r="FQ191" s="187"/>
      <c r="FR191" s="187"/>
      <c r="FS191" s="187"/>
      <c r="FT191" s="187"/>
      <c r="FU191" s="187"/>
      <c r="FV191" s="187"/>
      <c r="FW191" s="187"/>
      <c r="FX191" s="187"/>
      <c r="FY191" s="187"/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C191" s="187"/>
      <c r="HD191" s="187"/>
      <c r="HE191" s="187"/>
      <c r="HF191" s="187"/>
      <c r="HG191" s="187"/>
      <c r="HH191" s="187"/>
      <c r="HI191" s="187"/>
      <c r="HJ191" s="187"/>
      <c r="HK191" s="187"/>
      <c r="HL191" s="187"/>
      <c r="HM191" s="187"/>
      <c r="HN191" s="187"/>
      <c r="HO191" s="187"/>
      <c r="HP191" s="187"/>
      <c r="HQ191" s="187"/>
      <c r="HR191" s="187"/>
      <c r="HS191" s="187"/>
      <c r="HT191" s="187"/>
      <c r="HU191" s="187"/>
      <c r="HV191" s="187"/>
      <c r="HW191" s="187"/>
      <c r="HX191" s="187"/>
      <c r="HY191" s="187"/>
      <c r="HZ191" s="187"/>
      <c r="IA191" s="187"/>
      <c r="IB191" s="187"/>
      <c r="IC191" s="187"/>
      <c r="ID191" s="187"/>
      <c r="IE191" s="187"/>
      <c r="IF191" s="187"/>
      <c r="IG191" s="187"/>
      <c r="IH191" s="187"/>
      <c r="II191" s="187"/>
      <c r="IJ191" s="187"/>
      <c r="IK191" s="187"/>
      <c r="IL191" s="187"/>
      <c r="IM191" s="187"/>
      <c r="IN191" s="187"/>
      <c r="IO191" s="187"/>
      <c r="IP191" s="187"/>
      <c r="IQ191" s="187"/>
      <c r="IR191" s="187"/>
      <c r="IS191" s="187"/>
      <c r="IT191" s="187"/>
      <c r="IU191" s="187"/>
      <c r="IV191" s="187"/>
      <c r="IW191" s="187"/>
      <c r="IX191" s="187"/>
      <c r="IY191" s="187"/>
    </row>
    <row r="192" spans="1:259" ht="17.149999999999999" customHeight="1" x14ac:dyDescent="0.35">
      <c r="A192" s="30">
        <v>187</v>
      </c>
      <c r="B192" s="30">
        <v>196</v>
      </c>
      <c r="C192" s="30">
        <f t="shared" si="11"/>
        <v>9</v>
      </c>
      <c r="D192" s="92" t="s">
        <v>1505</v>
      </c>
      <c r="E192" s="86">
        <f t="shared" si="9"/>
        <v>6</v>
      </c>
      <c r="F192" s="93">
        <f t="shared" si="10"/>
        <v>1</v>
      </c>
      <c r="G192" s="94"/>
      <c r="H192" s="94" t="s">
        <v>17</v>
      </c>
      <c r="I192" s="191" t="s">
        <v>17</v>
      </c>
      <c r="J192" s="196" t="s">
        <v>17</v>
      </c>
      <c r="K192" s="191" t="s">
        <v>17</v>
      </c>
      <c r="L192" s="196" t="s">
        <v>17</v>
      </c>
      <c r="M192" s="191" t="s">
        <v>17</v>
      </c>
      <c r="N192" s="31" t="s">
        <v>17</v>
      </c>
      <c r="O192" s="191" t="s">
        <v>17</v>
      </c>
      <c r="P192" s="196" t="s">
        <v>17</v>
      </c>
      <c r="Q192" s="191" t="s">
        <v>17</v>
      </c>
      <c r="R192" s="196" t="s">
        <v>17</v>
      </c>
      <c r="S192" s="191" t="s">
        <v>17</v>
      </c>
      <c r="T192" s="196" t="s">
        <v>17</v>
      </c>
      <c r="U192" s="191" t="s">
        <v>17</v>
      </c>
      <c r="V192" s="196" t="s">
        <v>17</v>
      </c>
      <c r="W192" s="191" t="s">
        <v>17</v>
      </c>
      <c r="X192" s="202" t="s">
        <v>17</v>
      </c>
      <c r="Y192" s="207" t="s">
        <v>17</v>
      </c>
      <c r="Z192" s="202" t="s">
        <v>17</v>
      </c>
      <c r="AA192" s="191" t="s">
        <v>17</v>
      </c>
      <c r="AB192" s="202" t="s">
        <v>17</v>
      </c>
      <c r="AC192" s="207" t="s">
        <v>17</v>
      </c>
      <c r="AD192" s="202" t="s">
        <v>17</v>
      </c>
      <c r="AE192" s="191" t="s">
        <v>17</v>
      </c>
      <c r="AF192" s="202" t="s">
        <v>17</v>
      </c>
      <c r="AG192" s="207" t="s">
        <v>17</v>
      </c>
      <c r="AH192" s="196" t="s">
        <v>17</v>
      </c>
      <c r="AI192" s="207" t="s">
        <v>17</v>
      </c>
      <c r="AJ192" s="196" t="s">
        <v>17</v>
      </c>
      <c r="AK192" s="191" t="s">
        <v>17</v>
      </c>
      <c r="AL192" s="196" t="s">
        <v>17</v>
      </c>
      <c r="AM192" s="207" t="s">
        <v>17</v>
      </c>
      <c r="AN192" s="94" t="s">
        <v>17</v>
      </c>
      <c r="AO192" s="207" t="s">
        <v>17</v>
      </c>
      <c r="AP192" s="94">
        <v>6</v>
      </c>
      <c r="AQ192" s="207" t="s">
        <v>17</v>
      </c>
      <c r="AR192" s="202" t="s">
        <v>17</v>
      </c>
      <c r="AS192" s="207" t="s">
        <v>17</v>
      </c>
      <c r="AT192" s="202" t="s">
        <v>17</v>
      </c>
      <c r="AU192" s="191" t="s">
        <v>17</v>
      </c>
      <c r="AV192" s="196" t="s">
        <v>17</v>
      </c>
      <c r="AW192" s="202" t="s">
        <v>17</v>
      </c>
      <c r="AX192" s="207" t="s">
        <v>17</v>
      </c>
      <c r="AY192" s="202" t="s">
        <v>17</v>
      </c>
      <c r="AZ192" s="207" t="s">
        <v>17</v>
      </c>
      <c r="BA192" s="202" t="s">
        <v>17</v>
      </c>
      <c r="BB192" s="207" t="s">
        <v>17</v>
      </c>
      <c r="BC192" s="202" t="s">
        <v>17</v>
      </c>
      <c r="BD192" s="207" t="s">
        <v>17</v>
      </c>
      <c r="BE192" s="113">
        <v>0</v>
      </c>
      <c r="BF192" s="114">
        <v>0</v>
      </c>
      <c r="BG192" s="114">
        <v>0</v>
      </c>
      <c r="BH192" s="114">
        <v>0</v>
      </c>
      <c r="BI192" s="114">
        <v>0</v>
      </c>
      <c r="BJ192" s="35"/>
      <c r="BK192" s="22"/>
      <c r="BL192" s="192"/>
      <c r="BM192" s="23"/>
      <c r="BN192" s="24"/>
      <c r="BO192" s="199"/>
      <c r="BP192" s="199"/>
      <c r="BQ192" s="199"/>
      <c r="BR192" s="25"/>
      <c r="BS192" s="24"/>
      <c r="BT192" s="199"/>
      <c r="BU192" s="199"/>
      <c r="BV192" s="199"/>
      <c r="BW192" s="25"/>
      <c r="BX192" s="77"/>
      <c r="BY192" s="187"/>
      <c r="BZ192" s="187"/>
      <c r="CA192" s="187"/>
      <c r="CB192" s="187"/>
      <c r="CC192" s="187"/>
      <c r="CD192" s="187"/>
      <c r="CE192" s="18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  <c r="IV192" s="187"/>
      <c r="IW192" s="187"/>
      <c r="IX192" s="187"/>
      <c r="IY192" s="187"/>
    </row>
    <row r="193" spans="1:259" ht="17.149999999999999" customHeight="1" x14ac:dyDescent="0.35">
      <c r="A193" s="30">
        <v>188</v>
      </c>
      <c r="B193" s="30">
        <v>197</v>
      </c>
      <c r="C193" s="30">
        <f t="shared" si="11"/>
        <v>9</v>
      </c>
      <c r="D193" s="92" t="s">
        <v>205</v>
      </c>
      <c r="E193" s="86">
        <f t="shared" si="9"/>
        <v>6</v>
      </c>
      <c r="F193" s="93">
        <f t="shared" si="10"/>
        <v>1</v>
      </c>
      <c r="G193" s="94"/>
      <c r="H193" s="94" t="s">
        <v>17</v>
      </c>
      <c r="I193" s="191" t="s">
        <v>17</v>
      </c>
      <c r="J193" s="196" t="s">
        <v>17</v>
      </c>
      <c r="K193" s="191" t="s">
        <v>17</v>
      </c>
      <c r="L193" s="196" t="s">
        <v>17</v>
      </c>
      <c r="M193" s="191" t="s">
        <v>17</v>
      </c>
      <c r="N193" s="31" t="s">
        <v>17</v>
      </c>
      <c r="O193" s="191" t="s">
        <v>17</v>
      </c>
      <c r="P193" s="196" t="s">
        <v>17</v>
      </c>
      <c r="Q193" s="191" t="s">
        <v>17</v>
      </c>
      <c r="R193" s="196" t="s">
        <v>17</v>
      </c>
      <c r="S193" s="191" t="s">
        <v>17</v>
      </c>
      <c r="T193" s="196" t="s">
        <v>17</v>
      </c>
      <c r="U193" s="191" t="s">
        <v>17</v>
      </c>
      <c r="V193" s="196" t="s">
        <v>17</v>
      </c>
      <c r="W193" s="191" t="s">
        <v>17</v>
      </c>
      <c r="X193" s="202" t="s">
        <v>17</v>
      </c>
      <c r="Y193" s="207" t="s">
        <v>17</v>
      </c>
      <c r="Z193" s="202" t="s">
        <v>17</v>
      </c>
      <c r="AA193" s="191" t="s">
        <v>17</v>
      </c>
      <c r="AB193" s="202" t="s">
        <v>17</v>
      </c>
      <c r="AC193" s="207" t="s">
        <v>17</v>
      </c>
      <c r="AD193" s="202" t="s">
        <v>17</v>
      </c>
      <c r="AE193" s="191" t="s">
        <v>17</v>
      </c>
      <c r="AF193" s="202" t="s">
        <v>17</v>
      </c>
      <c r="AG193" s="207" t="s">
        <v>17</v>
      </c>
      <c r="AH193" s="196" t="s">
        <v>17</v>
      </c>
      <c r="AI193" s="207">
        <v>6</v>
      </c>
      <c r="AJ193" s="196" t="s">
        <v>17</v>
      </c>
      <c r="AK193" s="191" t="s">
        <v>17</v>
      </c>
      <c r="AL193" s="196" t="s">
        <v>17</v>
      </c>
      <c r="AM193" s="207" t="s">
        <v>17</v>
      </c>
      <c r="AN193" s="94" t="s">
        <v>17</v>
      </c>
      <c r="AO193" s="207" t="s">
        <v>17</v>
      </c>
      <c r="AP193" s="94" t="s">
        <v>17</v>
      </c>
      <c r="AQ193" s="207" t="s">
        <v>17</v>
      </c>
      <c r="AR193" s="202" t="s">
        <v>17</v>
      </c>
      <c r="AS193" s="207" t="s">
        <v>17</v>
      </c>
      <c r="AT193" s="202" t="s">
        <v>17</v>
      </c>
      <c r="AU193" s="191" t="s">
        <v>17</v>
      </c>
      <c r="AV193" s="196" t="s">
        <v>17</v>
      </c>
      <c r="AW193" s="202" t="s">
        <v>17</v>
      </c>
      <c r="AX193" s="207" t="s">
        <v>17</v>
      </c>
      <c r="AY193" s="202" t="s">
        <v>17</v>
      </c>
      <c r="AZ193" s="207" t="s">
        <v>17</v>
      </c>
      <c r="BA193" s="202" t="s">
        <v>17</v>
      </c>
      <c r="BB193" s="207" t="s">
        <v>17</v>
      </c>
      <c r="BC193" s="202" t="s">
        <v>17</v>
      </c>
      <c r="BD193" s="207" t="s">
        <v>17</v>
      </c>
      <c r="BE193" s="113">
        <v>0</v>
      </c>
      <c r="BF193" s="114">
        <v>0</v>
      </c>
      <c r="BG193" s="114">
        <v>0</v>
      </c>
      <c r="BH193" s="114">
        <v>0</v>
      </c>
      <c r="BI193" s="114">
        <v>0</v>
      </c>
      <c r="BJ193" s="35"/>
      <c r="BK193" s="22"/>
      <c r="BL193" s="192"/>
      <c r="BM193" s="23"/>
      <c r="BN193" s="24"/>
      <c r="BO193" s="199"/>
      <c r="BP193" s="199"/>
      <c r="BQ193" s="199"/>
      <c r="BR193" s="25"/>
      <c r="BS193" s="24"/>
      <c r="BT193" s="199"/>
      <c r="BU193" s="199"/>
      <c r="BV193" s="199"/>
      <c r="BW193" s="25"/>
      <c r="BX193" s="7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C193" s="187"/>
      <c r="HD193" s="187"/>
      <c r="HE193" s="187"/>
      <c r="HF193" s="187"/>
      <c r="HG193" s="187"/>
      <c r="HH193" s="187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  <c r="IV193" s="187"/>
      <c r="IW193" s="187"/>
      <c r="IX193" s="187"/>
      <c r="IY193" s="187"/>
    </row>
    <row r="194" spans="1:259" ht="17.149999999999999" customHeight="1" x14ac:dyDescent="0.35">
      <c r="A194" s="30">
        <v>189</v>
      </c>
      <c r="B194" s="30">
        <v>198</v>
      </c>
      <c r="C194" s="30">
        <f t="shared" si="11"/>
        <v>9</v>
      </c>
      <c r="D194" s="92" t="s">
        <v>1843</v>
      </c>
      <c r="E194" s="86">
        <f t="shared" si="9"/>
        <v>6</v>
      </c>
      <c r="F194" s="93">
        <f t="shared" si="10"/>
        <v>1</v>
      </c>
      <c r="G194" s="94"/>
      <c r="H194" s="94" t="s">
        <v>17</v>
      </c>
      <c r="I194" s="191" t="s">
        <v>17</v>
      </c>
      <c r="J194" s="196" t="s">
        <v>17</v>
      </c>
      <c r="K194" s="191" t="s">
        <v>17</v>
      </c>
      <c r="L194" s="196" t="s">
        <v>17</v>
      </c>
      <c r="M194" s="191" t="s">
        <v>17</v>
      </c>
      <c r="N194" s="31" t="s">
        <v>17</v>
      </c>
      <c r="O194" s="191" t="s">
        <v>17</v>
      </c>
      <c r="P194" s="196" t="s">
        <v>17</v>
      </c>
      <c r="Q194" s="191" t="s">
        <v>17</v>
      </c>
      <c r="R194" s="196" t="s">
        <v>17</v>
      </c>
      <c r="S194" s="191" t="s">
        <v>17</v>
      </c>
      <c r="T194" s="196" t="s">
        <v>17</v>
      </c>
      <c r="U194" s="191" t="s">
        <v>17</v>
      </c>
      <c r="V194" s="196" t="s">
        <v>17</v>
      </c>
      <c r="W194" s="191" t="s">
        <v>17</v>
      </c>
      <c r="X194" s="202" t="s">
        <v>17</v>
      </c>
      <c r="Y194" s="207" t="s">
        <v>17</v>
      </c>
      <c r="Z194" s="202" t="s">
        <v>17</v>
      </c>
      <c r="AA194" s="191" t="s">
        <v>17</v>
      </c>
      <c r="AB194" s="202" t="s">
        <v>17</v>
      </c>
      <c r="AC194" s="207" t="s">
        <v>17</v>
      </c>
      <c r="AD194" s="202" t="s">
        <v>17</v>
      </c>
      <c r="AE194" s="191">
        <v>6</v>
      </c>
      <c r="AF194" s="202" t="s">
        <v>17</v>
      </c>
      <c r="AG194" s="207" t="s">
        <v>17</v>
      </c>
      <c r="AH194" s="196" t="s">
        <v>17</v>
      </c>
      <c r="AI194" s="207" t="s">
        <v>17</v>
      </c>
      <c r="AJ194" s="196" t="s">
        <v>17</v>
      </c>
      <c r="AK194" s="191" t="s">
        <v>17</v>
      </c>
      <c r="AL194" s="196" t="s">
        <v>17</v>
      </c>
      <c r="AM194" s="207" t="s">
        <v>17</v>
      </c>
      <c r="AN194" s="94" t="s">
        <v>17</v>
      </c>
      <c r="AO194" s="207" t="s">
        <v>17</v>
      </c>
      <c r="AP194" s="94" t="s">
        <v>17</v>
      </c>
      <c r="AQ194" s="207" t="s">
        <v>17</v>
      </c>
      <c r="AR194" s="202" t="s">
        <v>17</v>
      </c>
      <c r="AS194" s="207" t="s">
        <v>17</v>
      </c>
      <c r="AT194" s="202" t="s">
        <v>17</v>
      </c>
      <c r="AU194" s="191" t="s">
        <v>17</v>
      </c>
      <c r="AV194" s="196" t="s">
        <v>17</v>
      </c>
      <c r="AW194" s="202" t="s">
        <v>17</v>
      </c>
      <c r="AX194" s="207" t="s">
        <v>17</v>
      </c>
      <c r="AY194" s="202" t="s">
        <v>17</v>
      </c>
      <c r="AZ194" s="207" t="s">
        <v>17</v>
      </c>
      <c r="BA194" s="202" t="s">
        <v>17</v>
      </c>
      <c r="BB194" s="207" t="s">
        <v>17</v>
      </c>
      <c r="BC194" s="202" t="s">
        <v>17</v>
      </c>
      <c r="BD194" s="207" t="s">
        <v>17</v>
      </c>
      <c r="BE194" s="113">
        <v>0</v>
      </c>
      <c r="BF194" s="114">
        <v>0</v>
      </c>
      <c r="BG194" s="114">
        <v>0</v>
      </c>
      <c r="BH194" s="114">
        <v>0</v>
      </c>
      <c r="BI194" s="114">
        <v>0</v>
      </c>
      <c r="BJ194" s="35"/>
      <c r="BK194" s="22"/>
      <c r="BL194" s="192"/>
      <c r="BM194" s="23"/>
      <c r="BN194" s="24"/>
      <c r="BO194" s="199"/>
      <c r="BP194" s="199"/>
      <c r="BQ194" s="199"/>
      <c r="BR194" s="25"/>
      <c r="BS194" s="24"/>
      <c r="BT194" s="199"/>
      <c r="BU194" s="199"/>
      <c r="BV194" s="199"/>
      <c r="BW194" s="25"/>
      <c r="BX194" s="77"/>
      <c r="BY194" s="187"/>
      <c r="BZ194" s="187"/>
      <c r="CA194" s="187"/>
      <c r="CB194" s="187"/>
      <c r="CC194" s="187"/>
      <c r="CD194" s="187"/>
      <c r="CE194" s="187"/>
      <c r="CF194" s="187"/>
      <c r="CG194" s="187"/>
      <c r="CH194" s="18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7"/>
      <c r="ER194" s="187"/>
      <c r="ES194" s="187"/>
      <c r="ET194" s="187"/>
      <c r="EU194" s="187"/>
      <c r="EV194" s="187"/>
      <c r="EW194" s="187"/>
      <c r="EX194" s="187"/>
      <c r="EY194" s="187"/>
      <c r="EZ194" s="187"/>
      <c r="FA194" s="187"/>
      <c r="FB194" s="187"/>
      <c r="FC194" s="187"/>
      <c r="FD194" s="187"/>
      <c r="FE194" s="187"/>
      <c r="FF194" s="187"/>
      <c r="FG194" s="187"/>
      <c r="FH194" s="187"/>
      <c r="FI194" s="187"/>
      <c r="FJ194" s="187"/>
      <c r="FK194" s="187"/>
      <c r="FL194" s="187"/>
      <c r="FM194" s="187"/>
      <c r="FN194" s="187"/>
      <c r="FO194" s="187"/>
      <c r="FP194" s="187"/>
      <c r="FQ194" s="187"/>
      <c r="FR194" s="187"/>
      <c r="FS194" s="187"/>
      <c r="FT194" s="187"/>
      <c r="FU194" s="187"/>
      <c r="FV194" s="187"/>
      <c r="FW194" s="187"/>
      <c r="FX194" s="187"/>
      <c r="FY194" s="187"/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C194" s="187"/>
      <c r="HD194" s="187"/>
      <c r="HE194" s="187"/>
      <c r="HF194" s="187"/>
      <c r="HG194" s="187"/>
      <c r="HH194" s="187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  <c r="IV194" s="187"/>
      <c r="IW194" s="187"/>
      <c r="IX194" s="187"/>
      <c r="IY194" s="187"/>
    </row>
    <row r="195" spans="1:259" ht="17.149999999999999" customHeight="1" x14ac:dyDescent="0.35">
      <c r="A195" s="30">
        <v>190</v>
      </c>
      <c r="B195" s="30">
        <v>199</v>
      </c>
      <c r="C195" s="30">
        <f t="shared" si="11"/>
        <v>9</v>
      </c>
      <c r="D195" s="92" t="s">
        <v>1897</v>
      </c>
      <c r="E195" s="86">
        <f t="shared" si="9"/>
        <v>6</v>
      </c>
      <c r="F195" s="93">
        <f t="shared" si="10"/>
        <v>1</v>
      </c>
      <c r="G195" s="94"/>
      <c r="H195" s="94" t="s">
        <v>17</v>
      </c>
      <c r="I195" s="191" t="s">
        <v>17</v>
      </c>
      <c r="J195" s="196" t="s">
        <v>17</v>
      </c>
      <c r="K195" s="191" t="s">
        <v>17</v>
      </c>
      <c r="L195" s="196" t="s">
        <v>17</v>
      </c>
      <c r="M195" s="191" t="s">
        <v>17</v>
      </c>
      <c r="N195" s="31" t="s">
        <v>17</v>
      </c>
      <c r="O195" s="191" t="s">
        <v>17</v>
      </c>
      <c r="P195" s="196" t="s">
        <v>17</v>
      </c>
      <c r="Q195" s="191" t="s">
        <v>17</v>
      </c>
      <c r="R195" s="196" t="s">
        <v>17</v>
      </c>
      <c r="S195" s="191" t="s">
        <v>17</v>
      </c>
      <c r="T195" s="196" t="s">
        <v>17</v>
      </c>
      <c r="U195" s="191" t="s">
        <v>17</v>
      </c>
      <c r="V195" s="196" t="s">
        <v>17</v>
      </c>
      <c r="W195" s="191" t="s">
        <v>17</v>
      </c>
      <c r="X195" s="202" t="s">
        <v>17</v>
      </c>
      <c r="Y195" s="207" t="s">
        <v>17</v>
      </c>
      <c r="Z195" s="202" t="s">
        <v>17</v>
      </c>
      <c r="AA195" s="191" t="s">
        <v>17</v>
      </c>
      <c r="AB195" s="202" t="s">
        <v>17</v>
      </c>
      <c r="AC195" s="207">
        <v>6</v>
      </c>
      <c r="AD195" s="202" t="s">
        <v>17</v>
      </c>
      <c r="AE195" s="191" t="s">
        <v>17</v>
      </c>
      <c r="AF195" s="202" t="s">
        <v>17</v>
      </c>
      <c r="AG195" s="207" t="s">
        <v>17</v>
      </c>
      <c r="AH195" s="196" t="s">
        <v>17</v>
      </c>
      <c r="AI195" s="207" t="s">
        <v>17</v>
      </c>
      <c r="AJ195" s="196" t="s">
        <v>17</v>
      </c>
      <c r="AK195" s="191" t="s">
        <v>17</v>
      </c>
      <c r="AL195" s="196" t="s">
        <v>17</v>
      </c>
      <c r="AM195" s="207" t="s">
        <v>17</v>
      </c>
      <c r="AN195" s="94" t="s">
        <v>17</v>
      </c>
      <c r="AO195" s="207" t="s">
        <v>17</v>
      </c>
      <c r="AP195" s="94" t="s">
        <v>17</v>
      </c>
      <c r="AQ195" s="207" t="s">
        <v>17</v>
      </c>
      <c r="AR195" s="202" t="s">
        <v>17</v>
      </c>
      <c r="AS195" s="207" t="s">
        <v>17</v>
      </c>
      <c r="AT195" s="202" t="s">
        <v>17</v>
      </c>
      <c r="AU195" s="191" t="s">
        <v>17</v>
      </c>
      <c r="AV195" s="196" t="s">
        <v>17</v>
      </c>
      <c r="AW195" s="202" t="s">
        <v>17</v>
      </c>
      <c r="AX195" s="207" t="s">
        <v>17</v>
      </c>
      <c r="AY195" s="202" t="s">
        <v>17</v>
      </c>
      <c r="AZ195" s="207" t="s">
        <v>17</v>
      </c>
      <c r="BA195" s="202" t="s">
        <v>17</v>
      </c>
      <c r="BB195" s="207" t="s">
        <v>17</v>
      </c>
      <c r="BC195" s="202" t="s">
        <v>17</v>
      </c>
      <c r="BD195" s="207" t="s">
        <v>17</v>
      </c>
      <c r="BE195" s="113">
        <v>0</v>
      </c>
      <c r="BF195" s="114">
        <v>0</v>
      </c>
      <c r="BG195" s="114">
        <v>0</v>
      </c>
      <c r="BH195" s="114">
        <v>0</v>
      </c>
      <c r="BI195" s="114">
        <v>0</v>
      </c>
      <c r="BJ195" s="35"/>
      <c r="BK195" s="22"/>
      <c r="BL195" s="192"/>
      <c r="BM195" s="23"/>
      <c r="BN195" s="24"/>
      <c r="BO195" s="199"/>
      <c r="BP195" s="199"/>
      <c r="BQ195" s="199"/>
      <c r="BR195" s="25"/>
      <c r="BS195" s="24"/>
      <c r="BT195" s="199"/>
      <c r="BU195" s="199"/>
      <c r="BV195" s="199"/>
      <c r="BW195" s="25"/>
      <c r="BX195" s="77"/>
      <c r="BY195" s="187"/>
      <c r="BZ195" s="187"/>
      <c r="CA195" s="187"/>
      <c r="CB195" s="187"/>
      <c r="CC195" s="187"/>
      <c r="CD195" s="187"/>
      <c r="CE195" s="187"/>
      <c r="CF195" s="187"/>
      <c r="CG195" s="187"/>
      <c r="CH195" s="18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  <c r="EC195" s="187"/>
      <c r="ED195" s="187"/>
      <c r="EE195" s="187"/>
      <c r="EF195" s="187"/>
      <c r="EG195" s="187"/>
      <c r="EH195" s="187"/>
      <c r="EI195" s="187"/>
      <c r="EJ195" s="187"/>
      <c r="EK195" s="187"/>
      <c r="EL195" s="187"/>
      <c r="EM195" s="187"/>
      <c r="EN195" s="187"/>
      <c r="EO195" s="187"/>
      <c r="EP195" s="187"/>
      <c r="EQ195" s="187"/>
      <c r="ER195" s="187"/>
      <c r="ES195" s="187"/>
      <c r="ET195" s="187"/>
      <c r="EU195" s="187"/>
      <c r="EV195" s="187"/>
      <c r="EW195" s="187"/>
      <c r="EX195" s="187"/>
      <c r="EY195" s="187"/>
      <c r="EZ195" s="187"/>
      <c r="FA195" s="187"/>
      <c r="FB195" s="187"/>
      <c r="FC195" s="187"/>
      <c r="FD195" s="187"/>
      <c r="FE195" s="187"/>
      <c r="FF195" s="187"/>
      <c r="FG195" s="187"/>
      <c r="FH195" s="187"/>
      <c r="FI195" s="187"/>
      <c r="FJ195" s="187"/>
      <c r="FK195" s="187"/>
      <c r="FL195" s="187"/>
      <c r="FM195" s="187"/>
      <c r="FN195" s="187"/>
      <c r="FO195" s="187"/>
      <c r="FP195" s="187"/>
      <c r="FQ195" s="187"/>
      <c r="FR195" s="187"/>
      <c r="FS195" s="187"/>
      <c r="FT195" s="187"/>
      <c r="FU195" s="187"/>
      <c r="FV195" s="187"/>
      <c r="FW195" s="187"/>
      <c r="FX195" s="187"/>
      <c r="FY195" s="187"/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C195" s="187"/>
      <c r="HD195" s="187"/>
      <c r="HE195" s="187"/>
      <c r="HF195" s="187"/>
      <c r="HG195" s="187"/>
      <c r="HH195" s="187"/>
      <c r="HI195" s="187"/>
      <c r="HJ195" s="187"/>
      <c r="HK195" s="187"/>
      <c r="HL195" s="187"/>
      <c r="HM195" s="187"/>
      <c r="HN195" s="187"/>
      <c r="HO195" s="187"/>
      <c r="HP195" s="187"/>
      <c r="HQ195" s="187"/>
      <c r="HR195" s="187"/>
      <c r="HS195" s="187"/>
      <c r="HT195" s="187"/>
      <c r="HU195" s="187"/>
      <c r="HV195" s="187"/>
      <c r="HW195" s="187"/>
      <c r="HX195" s="187"/>
      <c r="HY195" s="187"/>
      <c r="HZ195" s="187"/>
      <c r="IA195" s="187"/>
      <c r="IB195" s="187"/>
      <c r="IC195" s="187"/>
      <c r="ID195" s="187"/>
      <c r="IE195" s="187"/>
      <c r="IF195" s="187"/>
      <c r="IG195" s="187"/>
      <c r="IH195" s="187"/>
      <c r="II195" s="187"/>
      <c r="IJ195" s="187"/>
      <c r="IK195" s="187"/>
      <c r="IL195" s="187"/>
      <c r="IM195" s="187"/>
      <c r="IN195" s="187"/>
      <c r="IO195" s="187"/>
      <c r="IP195" s="187"/>
      <c r="IQ195" s="187"/>
      <c r="IR195" s="187"/>
      <c r="IS195" s="187"/>
      <c r="IT195" s="187"/>
      <c r="IU195" s="187"/>
      <c r="IV195" s="187"/>
      <c r="IW195" s="187"/>
      <c r="IX195" s="187"/>
      <c r="IY195" s="187"/>
    </row>
    <row r="196" spans="1:259" ht="17.149999999999999" customHeight="1" x14ac:dyDescent="0.35">
      <c r="A196" s="30">
        <v>191</v>
      </c>
      <c r="B196" s="30">
        <v>200</v>
      </c>
      <c r="C196" s="30">
        <f t="shared" si="11"/>
        <v>9</v>
      </c>
      <c r="D196" s="92" t="s">
        <v>2320</v>
      </c>
      <c r="E196" s="86">
        <f t="shared" si="9"/>
        <v>6</v>
      </c>
      <c r="F196" s="93">
        <f t="shared" si="10"/>
        <v>1</v>
      </c>
      <c r="G196" s="94"/>
      <c r="H196" s="94" t="s">
        <v>17</v>
      </c>
      <c r="I196" s="191" t="s">
        <v>17</v>
      </c>
      <c r="J196" s="196" t="s">
        <v>17</v>
      </c>
      <c r="K196" s="191" t="s">
        <v>17</v>
      </c>
      <c r="L196" s="196" t="s">
        <v>17</v>
      </c>
      <c r="M196" s="191" t="s">
        <v>17</v>
      </c>
      <c r="N196" s="31" t="s">
        <v>17</v>
      </c>
      <c r="O196" s="191" t="s">
        <v>17</v>
      </c>
      <c r="P196" s="196" t="s">
        <v>17</v>
      </c>
      <c r="Q196" s="191" t="s">
        <v>17</v>
      </c>
      <c r="R196" s="196">
        <v>6</v>
      </c>
      <c r="S196" s="191" t="s">
        <v>17</v>
      </c>
      <c r="T196" s="196" t="s">
        <v>17</v>
      </c>
      <c r="U196" s="191" t="s">
        <v>17</v>
      </c>
      <c r="V196" s="196" t="s">
        <v>17</v>
      </c>
      <c r="W196" s="191" t="s">
        <v>17</v>
      </c>
      <c r="X196" s="202" t="s">
        <v>17</v>
      </c>
      <c r="Y196" s="207" t="s">
        <v>17</v>
      </c>
      <c r="Z196" s="202" t="s">
        <v>17</v>
      </c>
      <c r="AA196" s="191" t="s">
        <v>17</v>
      </c>
      <c r="AB196" s="202" t="s">
        <v>17</v>
      </c>
      <c r="AC196" s="207" t="s">
        <v>17</v>
      </c>
      <c r="AD196" s="202" t="s">
        <v>17</v>
      </c>
      <c r="AE196" s="191" t="s">
        <v>17</v>
      </c>
      <c r="AF196" s="202" t="s">
        <v>17</v>
      </c>
      <c r="AG196" s="207" t="s">
        <v>17</v>
      </c>
      <c r="AH196" s="196" t="s">
        <v>17</v>
      </c>
      <c r="AI196" s="207" t="s">
        <v>17</v>
      </c>
      <c r="AJ196" s="196" t="s">
        <v>17</v>
      </c>
      <c r="AK196" s="191" t="s">
        <v>17</v>
      </c>
      <c r="AL196" s="196" t="s">
        <v>17</v>
      </c>
      <c r="AM196" s="207" t="s">
        <v>17</v>
      </c>
      <c r="AN196" s="94" t="s">
        <v>17</v>
      </c>
      <c r="AO196" s="207" t="s">
        <v>17</v>
      </c>
      <c r="AP196" s="94" t="s">
        <v>17</v>
      </c>
      <c r="AQ196" s="207" t="s">
        <v>17</v>
      </c>
      <c r="AR196" s="202" t="s">
        <v>17</v>
      </c>
      <c r="AS196" s="207" t="s">
        <v>17</v>
      </c>
      <c r="AT196" s="202" t="s">
        <v>17</v>
      </c>
      <c r="AU196" s="191" t="s">
        <v>17</v>
      </c>
      <c r="AV196" s="196" t="s">
        <v>17</v>
      </c>
      <c r="AW196" s="202" t="s">
        <v>17</v>
      </c>
      <c r="AX196" s="207" t="s">
        <v>17</v>
      </c>
      <c r="AY196" s="202" t="s">
        <v>17</v>
      </c>
      <c r="AZ196" s="207" t="s">
        <v>17</v>
      </c>
      <c r="BA196" s="202" t="s">
        <v>17</v>
      </c>
      <c r="BB196" s="207" t="s">
        <v>17</v>
      </c>
      <c r="BC196" s="202" t="s">
        <v>17</v>
      </c>
      <c r="BD196" s="207" t="s">
        <v>17</v>
      </c>
      <c r="BE196" s="113">
        <v>0</v>
      </c>
      <c r="BF196" s="114">
        <v>0</v>
      </c>
      <c r="BG196" s="114">
        <v>0</v>
      </c>
      <c r="BH196" s="114">
        <v>0</v>
      </c>
      <c r="BI196" s="114">
        <v>0</v>
      </c>
      <c r="BJ196" s="35"/>
      <c r="BK196" s="22"/>
      <c r="BL196" s="192"/>
      <c r="BM196" s="23"/>
      <c r="BN196" s="24"/>
      <c r="BO196" s="199"/>
      <c r="BP196" s="199"/>
      <c r="BQ196" s="199"/>
      <c r="BR196" s="25"/>
      <c r="BS196" s="24"/>
      <c r="BT196" s="199"/>
      <c r="BU196" s="199"/>
      <c r="BV196" s="199"/>
      <c r="BW196" s="25"/>
      <c r="BX196" s="77"/>
      <c r="BY196" s="187"/>
      <c r="BZ196" s="187"/>
      <c r="CA196" s="187"/>
      <c r="CB196" s="187"/>
      <c r="CC196" s="187"/>
      <c r="CD196" s="187"/>
      <c r="CE196" s="187"/>
      <c r="CF196" s="187"/>
      <c r="CG196" s="187"/>
      <c r="CH196" s="18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87"/>
      <c r="EE196" s="187"/>
      <c r="EF196" s="187"/>
      <c r="EG196" s="187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87"/>
      <c r="FU196" s="187"/>
      <c r="FV196" s="187"/>
      <c r="FW196" s="187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87"/>
      <c r="HK196" s="187"/>
      <c r="HL196" s="187"/>
      <c r="HM196" s="187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87"/>
      <c r="HY196" s="187"/>
      <c r="HZ196" s="187"/>
      <c r="IA196" s="187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87"/>
      <c r="IM196" s="187"/>
      <c r="IN196" s="187"/>
      <c r="IO196" s="187"/>
      <c r="IP196" s="187"/>
      <c r="IQ196" s="187"/>
      <c r="IR196" s="187"/>
      <c r="IS196" s="187"/>
      <c r="IT196" s="187"/>
      <c r="IU196" s="187"/>
      <c r="IV196" s="187"/>
      <c r="IW196" s="187"/>
      <c r="IX196" s="187"/>
      <c r="IY196" s="187"/>
    </row>
    <row r="197" spans="1:259" ht="17.149999999999999" customHeight="1" x14ac:dyDescent="0.35">
      <c r="A197" s="30">
        <v>192</v>
      </c>
      <c r="B197" s="30">
        <v>201</v>
      </c>
      <c r="C197" s="30">
        <f t="shared" si="11"/>
        <v>9</v>
      </c>
      <c r="D197" s="92" t="s">
        <v>2420</v>
      </c>
      <c r="E197" s="86">
        <f t="shared" si="9"/>
        <v>6</v>
      </c>
      <c r="F197" s="93">
        <f t="shared" si="10"/>
        <v>1</v>
      </c>
      <c r="G197" s="94"/>
      <c r="H197" s="94" t="s">
        <v>17</v>
      </c>
      <c r="I197" s="191" t="s">
        <v>17</v>
      </c>
      <c r="J197" s="196" t="s">
        <v>17</v>
      </c>
      <c r="K197" s="191" t="s">
        <v>17</v>
      </c>
      <c r="L197" s="196" t="s">
        <v>17</v>
      </c>
      <c r="M197" s="191" t="s">
        <v>17</v>
      </c>
      <c r="N197" s="31" t="s">
        <v>17</v>
      </c>
      <c r="O197" s="191">
        <v>6</v>
      </c>
      <c r="P197" s="196" t="s">
        <v>17</v>
      </c>
      <c r="Q197" s="191" t="s">
        <v>17</v>
      </c>
      <c r="R197" s="196" t="s">
        <v>17</v>
      </c>
      <c r="S197" s="191" t="s">
        <v>17</v>
      </c>
      <c r="T197" s="196" t="s">
        <v>17</v>
      </c>
      <c r="U197" s="191" t="s">
        <v>17</v>
      </c>
      <c r="V197" s="196" t="s">
        <v>17</v>
      </c>
      <c r="W197" s="191" t="s">
        <v>17</v>
      </c>
      <c r="X197" s="202" t="s">
        <v>17</v>
      </c>
      <c r="Y197" s="207" t="s">
        <v>17</v>
      </c>
      <c r="Z197" s="202" t="s">
        <v>17</v>
      </c>
      <c r="AA197" s="191" t="s">
        <v>17</v>
      </c>
      <c r="AB197" s="202" t="s">
        <v>17</v>
      </c>
      <c r="AC197" s="207" t="s">
        <v>17</v>
      </c>
      <c r="AD197" s="202" t="s">
        <v>17</v>
      </c>
      <c r="AE197" s="191" t="s">
        <v>17</v>
      </c>
      <c r="AF197" s="202" t="s">
        <v>17</v>
      </c>
      <c r="AG197" s="207" t="s">
        <v>17</v>
      </c>
      <c r="AH197" s="196" t="s">
        <v>17</v>
      </c>
      <c r="AI197" s="207" t="s">
        <v>17</v>
      </c>
      <c r="AJ197" s="196" t="s">
        <v>17</v>
      </c>
      <c r="AK197" s="191" t="s">
        <v>17</v>
      </c>
      <c r="AL197" s="196" t="s">
        <v>17</v>
      </c>
      <c r="AM197" s="207" t="s">
        <v>17</v>
      </c>
      <c r="AN197" s="94" t="s">
        <v>17</v>
      </c>
      <c r="AO197" s="207" t="s">
        <v>17</v>
      </c>
      <c r="AP197" s="94" t="s">
        <v>17</v>
      </c>
      <c r="AQ197" s="207" t="s">
        <v>17</v>
      </c>
      <c r="AR197" s="202" t="s">
        <v>17</v>
      </c>
      <c r="AS197" s="207" t="s">
        <v>17</v>
      </c>
      <c r="AT197" s="202" t="s">
        <v>17</v>
      </c>
      <c r="AU197" s="191" t="s">
        <v>17</v>
      </c>
      <c r="AV197" s="196" t="s">
        <v>17</v>
      </c>
      <c r="AW197" s="202" t="s">
        <v>17</v>
      </c>
      <c r="AX197" s="207" t="s">
        <v>17</v>
      </c>
      <c r="AY197" s="202" t="s">
        <v>17</v>
      </c>
      <c r="AZ197" s="207" t="s">
        <v>17</v>
      </c>
      <c r="BA197" s="202" t="s">
        <v>17</v>
      </c>
      <c r="BB197" s="207" t="s">
        <v>17</v>
      </c>
      <c r="BC197" s="202" t="s">
        <v>17</v>
      </c>
      <c r="BD197" s="207" t="s">
        <v>17</v>
      </c>
      <c r="BE197" s="113">
        <v>0</v>
      </c>
      <c r="BF197" s="114">
        <v>0</v>
      </c>
      <c r="BG197" s="114">
        <v>0</v>
      </c>
      <c r="BH197" s="114">
        <v>0</v>
      </c>
      <c r="BI197" s="114">
        <v>0</v>
      </c>
      <c r="BJ197" s="35"/>
      <c r="BK197" s="22"/>
      <c r="BL197" s="192"/>
      <c r="BM197" s="23"/>
      <c r="BN197" s="24"/>
      <c r="BO197" s="199"/>
      <c r="BP197" s="199"/>
      <c r="BQ197" s="199"/>
      <c r="BR197" s="25"/>
      <c r="BS197" s="24"/>
      <c r="BT197" s="199"/>
      <c r="BU197" s="199"/>
      <c r="BV197" s="199"/>
      <c r="BW197" s="25"/>
      <c r="BX197" s="77"/>
      <c r="BY197" s="187"/>
      <c r="BZ197" s="187"/>
      <c r="CA197" s="187"/>
      <c r="CB197" s="187"/>
      <c r="CC197" s="187"/>
      <c r="CD197" s="187"/>
      <c r="CE197" s="187"/>
      <c r="CF197" s="187"/>
      <c r="CG197" s="187"/>
      <c r="CH197" s="187"/>
      <c r="CI197" s="187"/>
      <c r="CJ197" s="187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  <c r="EC197" s="187"/>
      <c r="ED197" s="187"/>
      <c r="EE197" s="187"/>
      <c r="EF197" s="187"/>
      <c r="EG197" s="187"/>
      <c r="EH197" s="187"/>
      <c r="EI197" s="187"/>
      <c r="EJ197" s="187"/>
      <c r="EK197" s="187"/>
      <c r="EL197" s="187"/>
      <c r="EM197" s="187"/>
      <c r="EN197" s="187"/>
      <c r="EO197" s="187"/>
      <c r="EP197" s="187"/>
      <c r="EQ197" s="187"/>
      <c r="ER197" s="187"/>
      <c r="ES197" s="187"/>
      <c r="ET197" s="187"/>
      <c r="EU197" s="187"/>
      <c r="EV197" s="187"/>
      <c r="EW197" s="187"/>
      <c r="EX197" s="187"/>
      <c r="EY197" s="187"/>
      <c r="EZ197" s="187"/>
      <c r="FA197" s="187"/>
      <c r="FB197" s="187"/>
      <c r="FC197" s="187"/>
      <c r="FD197" s="187"/>
      <c r="FE197" s="187"/>
      <c r="FF197" s="187"/>
      <c r="FG197" s="187"/>
      <c r="FH197" s="187"/>
      <c r="FI197" s="187"/>
      <c r="FJ197" s="187"/>
      <c r="FK197" s="187"/>
      <c r="FL197" s="187"/>
      <c r="FM197" s="187"/>
      <c r="FN197" s="187"/>
      <c r="FO197" s="187"/>
      <c r="FP197" s="187"/>
      <c r="FQ197" s="187"/>
      <c r="FR197" s="187"/>
      <c r="FS197" s="187"/>
      <c r="FT197" s="187"/>
      <c r="FU197" s="187"/>
      <c r="FV197" s="187"/>
      <c r="FW197" s="187"/>
      <c r="FX197" s="187"/>
      <c r="FY197" s="187"/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C197" s="187"/>
      <c r="HD197" s="187"/>
      <c r="HE197" s="187"/>
      <c r="HF197" s="187"/>
      <c r="HG197" s="187"/>
      <c r="HH197" s="187"/>
      <c r="HI197" s="187"/>
      <c r="HJ197" s="187"/>
      <c r="HK197" s="187"/>
      <c r="HL197" s="187"/>
      <c r="HM197" s="187"/>
      <c r="HN197" s="187"/>
      <c r="HO197" s="187"/>
      <c r="HP197" s="187"/>
      <c r="HQ197" s="187"/>
      <c r="HR197" s="187"/>
      <c r="HS197" s="187"/>
      <c r="HT197" s="187"/>
      <c r="HU197" s="187"/>
      <c r="HV197" s="187"/>
      <c r="HW197" s="187"/>
      <c r="HX197" s="187"/>
      <c r="HY197" s="187"/>
      <c r="HZ197" s="187"/>
      <c r="IA197" s="187"/>
      <c r="IB197" s="187"/>
      <c r="IC197" s="187"/>
      <c r="ID197" s="187"/>
      <c r="IE197" s="187"/>
      <c r="IF197" s="187"/>
      <c r="IG197" s="187"/>
      <c r="IH197" s="187"/>
      <c r="II197" s="187"/>
      <c r="IJ197" s="187"/>
      <c r="IK197" s="187"/>
      <c r="IL197" s="187"/>
      <c r="IM197" s="187"/>
      <c r="IN197" s="187"/>
      <c r="IO197" s="187"/>
      <c r="IP197" s="187"/>
      <c r="IQ197" s="187"/>
      <c r="IR197" s="187"/>
      <c r="IS197" s="187"/>
      <c r="IT197" s="187"/>
      <c r="IU197" s="187"/>
      <c r="IV197" s="187"/>
      <c r="IW197" s="187"/>
      <c r="IX197" s="187"/>
      <c r="IY197" s="187"/>
    </row>
    <row r="198" spans="1:259" ht="17.149999999999999" customHeight="1" x14ac:dyDescent="0.35">
      <c r="A198" s="30">
        <v>193</v>
      </c>
      <c r="B198" s="30">
        <v>202</v>
      </c>
      <c r="C198" s="30">
        <f t="shared" ref="C198:C199" si="12">B198-A198</f>
        <v>9</v>
      </c>
      <c r="D198" s="92" t="s">
        <v>2467</v>
      </c>
      <c r="E198" s="86">
        <f t="shared" ref="E198:E261" si="13">LARGE(G198:BI198,1)+LARGE(G198:BI198,2)+LARGE(G198:BI198,3)+LARGE(G198:BI198,4)+LARGE(G198:BI198,5)</f>
        <v>6</v>
      </c>
      <c r="F198" s="93">
        <f t="shared" ref="F198:F261" si="14">COUNT(G198:BD198)</f>
        <v>1</v>
      </c>
      <c r="G198" s="94"/>
      <c r="H198" s="94" t="s">
        <v>17</v>
      </c>
      <c r="I198" s="191" t="s">
        <v>17</v>
      </c>
      <c r="J198" s="196" t="s">
        <v>17</v>
      </c>
      <c r="K198" s="191" t="s">
        <v>17</v>
      </c>
      <c r="L198" s="196" t="s">
        <v>17</v>
      </c>
      <c r="M198" s="191">
        <v>6</v>
      </c>
      <c r="N198" s="31" t="s">
        <v>17</v>
      </c>
      <c r="O198" s="191" t="s">
        <v>17</v>
      </c>
      <c r="P198" s="196" t="s">
        <v>17</v>
      </c>
      <c r="Q198" s="191" t="s">
        <v>17</v>
      </c>
      <c r="R198" s="196" t="s">
        <v>17</v>
      </c>
      <c r="S198" s="191" t="s">
        <v>17</v>
      </c>
      <c r="T198" s="196" t="s">
        <v>17</v>
      </c>
      <c r="U198" s="191" t="s">
        <v>17</v>
      </c>
      <c r="V198" s="196" t="s">
        <v>17</v>
      </c>
      <c r="W198" s="191" t="s">
        <v>17</v>
      </c>
      <c r="X198" s="202" t="s">
        <v>17</v>
      </c>
      <c r="Y198" s="207" t="s">
        <v>17</v>
      </c>
      <c r="Z198" s="202" t="s">
        <v>17</v>
      </c>
      <c r="AA198" s="191" t="s">
        <v>17</v>
      </c>
      <c r="AB198" s="202" t="s">
        <v>17</v>
      </c>
      <c r="AC198" s="207" t="s">
        <v>17</v>
      </c>
      <c r="AD198" s="202" t="s">
        <v>17</v>
      </c>
      <c r="AE198" s="191" t="s">
        <v>17</v>
      </c>
      <c r="AF198" s="202" t="s">
        <v>17</v>
      </c>
      <c r="AG198" s="207" t="s">
        <v>17</v>
      </c>
      <c r="AH198" s="196" t="s">
        <v>17</v>
      </c>
      <c r="AI198" s="207" t="s">
        <v>17</v>
      </c>
      <c r="AJ198" s="196" t="s">
        <v>17</v>
      </c>
      <c r="AK198" s="191" t="s">
        <v>17</v>
      </c>
      <c r="AL198" s="196" t="s">
        <v>17</v>
      </c>
      <c r="AM198" s="207" t="s">
        <v>17</v>
      </c>
      <c r="AN198" s="94" t="s">
        <v>17</v>
      </c>
      <c r="AO198" s="207" t="s">
        <v>17</v>
      </c>
      <c r="AP198" s="94" t="s">
        <v>17</v>
      </c>
      <c r="AQ198" s="207" t="s">
        <v>17</v>
      </c>
      <c r="AR198" s="202" t="s">
        <v>17</v>
      </c>
      <c r="AS198" s="207" t="s">
        <v>17</v>
      </c>
      <c r="AT198" s="202" t="s">
        <v>17</v>
      </c>
      <c r="AU198" s="191" t="s">
        <v>17</v>
      </c>
      <c r="AV198" s="196" t="s">
        <v>17</v>
      </c>
      <c r="AW198" s="202" t="s">
        <v>17</v>
      </c>
      <c r="AX198" s="207" t="s">
        <v>17</v>
      </c>
      <c r="AY198" s="202" t="s">
        <v>17</v>
      </c>
      <c r="AZ198" s="207" t="s">
        <v>17</v>
      </c>
      <c r="BA198" s="202" t="s">
        <v>17</v>
      </c>
      <c r="BB198" s="207" t="s">
        <v>17</v>
      </c>
      <c r="BC198" s="202" t="s">
        <v>17</v>
      </c>
      <c r="BD198" s="207" t="s">
        <v>17</v>
      </c>
      <c r="BE198" s="113">
        <v>0</v>
      </c>
      <c r="BF198" s="114">
        <v>0</v>
      </c>
      <c r="BG198" s="114">
        <v>0</v>
      </c>
      <c r="BH198" s="114">
        <v>0</v>
      </c>
      <c r="BI198" s="114">
        <v>0</v>
      </c>
      <c r="BJ198" s="35"/>
      <c r="BK198" s="22"/>
      <c r="BL198" s="192"/>
      <c r="BM198" s="23"/>
      <c r="BN198" s="24"/>
      <c r="BO198" s="199"/>
      <c r="BP198" s="199"/>
      <c r="BQ198" s="199"/>
      <c r="BR198" s="25"/>
      <c r="BS198" s="24"/>
      <c r="BT198" s="199"/>
      <c r="BU198" s="199"/>
      <c r="BV198" s="199"/>
      <c r="BW198" s="25"/>
      <c r="BX198" s="77"/>
      <c r="BY198" s="187"/>
      <c r="BZ198" s="187"/>
      <c r="CA198" s="187"/>
      <c r="CB198" s="187"/>
      <c r="CC198" s="187"/>
      <c r="CD198" s="187"/>
      <c r="CE198" s="187"/>
      <c r="CF198" s="187"/>
      <c r="CG198" s="187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87"/>
      <c r="EE198" s="187"/>
      <c r="EF198" s="187"/>
      <c r="EG198" s="187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87"/>
      <c r="ES198" s="187"/>
      <c r="ET198" s="187"/>
      <c r="EU198" s="187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87"/>
      <c r="FG198" s="187"/>
      <c r="FH198" s="187"/>
      <c r="FI198" s="187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87"/>
      <c r="FU198" s="187"/>
      <c r="FV198" s="187"/>
      <c r="FW198" s="187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87"/>
      <c r="GI198" s="187"/>
      <c r="GJ198" s="187"/>
      <c r="GK198" s="187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87"/>
      <c r="GW198" s="187"/>
      <c r="GX198" s="187"/>
      <c r="GY198" s="187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87"/>
      <c r="HK198" s="187"/>
      <c r="HL198" s="187"/>
      <c r="HM198" s="187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87"/>
      <c r="HY198" s="187"/>
      <c r="HZ198" s="187"/>
      <c r="IA198" s="187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87"/>
      <c r="IM198" s="187"/>
      <c r="IN198" s="187"/>
      <c r="IO198" s="187"/>
      <c r="IP198" s="187"/>
      <c r="IQ198" s="187"/>
      <c r="IR198" s="187"/>
      <c r="IS198" s="187"/>
      <c r="IT198" s="187"/>
      <c r="IU198" s="187"/>
      <c r="IV198" s="187"/>
      <c r="IW198" s="187"/>
      <c r="IX198" s="187"/>
      <c r="IY198" s="187"/>
    </row>
    <row r="199" spans="1:259" ht="17.149999999999999" customHeight="1" x14ac:dyDescent="0.35">
      <c r="A199" s="30">
        <v>194</v>
      </c>
      <c r="B199" s="30">
        <v>203</v>
      </c>
      <c r="C199" s="30">
        <f t="shared" si="12"/>
        <v>9</v>
      </c>
      <c r="D199" s="92" t="s">
        <v>2493</v>
      </c>
      <c r="E199" s="86">
        <f t="shared" si="13"/>
        <v>6</v>
      </c>
      <c r="F199" s="93">
        <f t="shared" si="14"/>
        <v>1</v>
      </c>
      <c r="G199" s="94"/>
      <c r="H199" s="94" t="s">
        <v>17</v>
      </c>
      <c r="I199" s="191" t="s">
        <v>17</v>
      </c>
      <c r="J199" s="196" t="s">
        <v>17</v>
      </c>
      <c r="K199" s="191" t="s">
        <v>17</v>
      </c>
      <c r="L199" s="196">
        <v>6</v>
      </c>
      <c r="M199" s="191" t="s">
        <v>17</v>
      </c>
      <c r="N199" s="31" t="s">
        <v>17</v>
      </c>
      <c r="O199" s="191" t="s">
        <v>17</v>
      </c>
      <c r="P199" s="196" t="s">
        <v>17</v>
      </c>
      <c r="Q199" s="191" t="s">
        <v>17</v>
      </c>
      <c r="R199" s="196" t="s">
        <v>17</v>
      </c>
      <c r="S199" s="191" t="s">
        <v>17</v>
      </c>
      <c r="T199" s="196" t="s">
        <v>17</v>
      </c>
      <c r="U199" s="191" t="s">
        <v>17</v>
      </c>
      <c r="V199" s="196" t="s">
        <v>17</v>
      </c>
      <c r="W199" s="191" t="s">
        <v>17</v>
      </c>
      <c r="X199" s="202" t="s">
        <v>17</v>
      </c>
      <c r="Y199" s="207" t="s">
        <v>17</v>
      </c>
      <c r="Z199" s="202" t="s">
        <v>17</v>
      </c>
      <c r="AA199" s="191" t="s">
        <v>17</v>
      </c>
      <c r="AB199" s="202" t="s">
        <v>17</v>
      </c>
      <c r="AC199" s="207" t="s">
        <v>17</v>
      </c>
      <c r="AD199" s="202" t="s">
        <v>17</v>
      </c>
      <c r="AE199" s="191" t="s">
        <v>17</v>
      </c>
      <c r="AF199" s="202" t="s">
        <v>17</v>
      </c>
      <c r="AG199" s="207" t="s">
        <v>17</v>
      </c>
      <c r="AH199" s="196" t="s">
        <v>17</v>
      </c>
      <c r="AI199" s="207" t="s">
        <v>17</v>
      </c>
      <c r="AJ199" s="196" t="s">
        <v>17</v>
      </c>
      <c r="AK199" s="191" t="s">
        <v>17</v>
      </c>
      <c r="AL199" s="196" t="s">
        <v>17</v>
      </c>
      <c r="AM199" s="207" t="s">
        <v>17</v>
      </c>
      <c r="AN199" s="94" t="s">
        <v>17</v>
      </c>
      <c r="AO199" s="207" t="s">
        <v>17</v>
      </c>
      <c r="AP199" s="94" t="s">
        <v>17</v>
      </c>
      <c r="AQ199" s="207" t="s">
        <v>17</v>
      </c>
      <c r="AR199" s="202" t="s">
        <v>17</v>
      </c>
      <c r="AS199" s="207" t="s">
        <v>17</v>
      </c>
      <c r="AT199" s="202" t="s">
        <v>17</v>
      </c>
      <c r="AU199" s="191" t="s">
        <v>17</v>
      </c>
      <c r="AV199" s="196" t="s">
        <v>17</v>
      </c>
      <c r="AW199" s="202" t="s">
        <v>17</v>
      </c>
      <c r="AX199" s="207" t="s">
        <v>17</v>
      </c>
      <c r="AY199" s="202" t="s">
        <v>17</v>
      </c>
      <c r="AZ199" s="207" t="s">
        <v>17</v>
      </c>
      <c r="BA199" s="202" t="s">
        <v>17</v>
      </c>
      <c r="BB199" s="207" t="s">
        <v>17</v>
      </c>
      <c r="BC199" s="202" t="s">
        <v>17</v>
      </c>
      <c r="BD199" s="207" t="s">
        <v>17</v>
      </c>
      <c r="BE199" s="113">
        <v>0</v>
      </c>
      <c r="BF199" s="114">
        <v>0</v>
      </c>
      <c r="BG199" s="114">
        <v>0</v>
      </c>
      <c r="BH199" s="114">
        <v>0</v>
      </c>
      <c r="BI199" s="114">
        <v>0</v>
      </c>
      <c r="BJ199" s="35"/>
      <c r="BK199" s="22"/>
      <c r="BL199" s="192"/>
      <c r="BM199" s="23"/>
      <c r="BN199" s="24"/>
      <c r="BO199" s="199"/>
      <c r="BP199" s="199"/>
      <c r="BQ199" s="199"/>
      <c r="BR199" s="25"/>
      <c r="BS199" s="24"/>
      <c r="BT199" s="199"/>
      <c r="BU199" s="199"/>
      <c r="BV199" s="199"/>
      <c r="BW199" s="25"/>
      <c r="BX199" s="77"/>
      <c r="BY199" s="187"/>
      <c r="BZ199" s="187"/>
      <c r="CA199" s="187"/>
      <c r="CB199" s="187"/>
      <c r="CC199" s="187"/>
      <c r="CD199" s="187"/>
      <c r="CE199" s="187"/>
      <c r="CF199" s="187"/>
      <c r="CG199" s="187"/>
      <c r="CH199" s="187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  <c r="EC199" s="187"/>
      <c r="ED199" s="187"/>
      <c r="EE199" s="187"/>
      <c r="EF199" s="187"/>
      <c r="EG199" s="187"/>
      <c r="EH199" s="187"/>
      <c r="EI199" s="187"/>
      <c r="EJ199" s="187"/>
      <c r="EK199" s="187"/>
      <c r="EL199" s="187"/>
      <c r="EM199" s="187"/>
      <c r="EN199" s="187"/>
      <c r="EO199" s="187"/>
      <c r="EP199" s="187"/>
      <c r="EQ199" s="187"/>
      <c r="ER199" s="187"/>
      <c r="ES199" s="187"/>
      <c r="ET199" s="187"/>
      <c r="EU199" s="187"/>
      <c r="EV199" s="187"/>
      <c r="EW199" s="187"/>
      <c r="EX199" s="187"/>
      <c r="EY199" s="187"/>
      <c r="EZ199" s="187"/>
      <c r="FA199" s="187"/>
      <c r="FB199" s="187"/>
      <c r="FC199" s="187"/>
      <c r="FD199" s="187"/>
      <c r="FE199" s="187"/>
      <c r="FF199" s="187"/>
      <c r="FG199" s="187"/>
      <c r="FH199" s="187"/>
      <c r="FI199" s="187"/>
      <c r="FJ199" s="187"/>
      <c r="FK199" s="187"/>
      <c r="FL199" s="187"/>
      <c r="FM199" s="187"/>
      <c r="FN199" s="187"/>
      <c r="FO199" s="187"/>
      <c r="FP199" s="187"/>
      <c r="FQ199" s="187"/>
      <c r="FR199" s="187"/>
      <c r="FS199" s="187"/>
      <c r="FT199" s="187"/>
      <c r="FU199" s="187"/>
      <c r="FV199" s="187"/>
      <c r="FW199" s="187"/>
      <c r="FX199" s="187"/>
      <c r="FY199" s="187"/>
      <c r="FZ199" s="187"/>
      <c r="GA199" s="187"/>
      <c r="GB199" s="187"/>
      <c r="GC199" s="187"/>
      <c r="GD199" s="187"/>
      <c r="GE199" s="187"/>
      <c r="GF199" s="187"/>
      <c r="GG199" s="187"/>
      <c r="GH199" s="187"/>
      <c r="GI199" s="187"/>
      <c r="GJ199" s="187"/>
      <c r="GK199" s="187"/>
      <c r="GL199" s="187"/>
      <c r="GM199" s="187"/>
      <c r="GN199" s="187"/>
      <c r="GO199" s="187"/>
      <c r="GP199" s="187"/>
      <c r="GQ199" s="187"/>
      <c r="GR199" s="187"/>
      <c r="GS199" s="187"/>
      <c r="GT199" s="187"/>
      <c r="GU199" s="187"/>
      <c r="GV199" s="187"/>
      <c r="GW199" s="187"/>
      <c r="GX199" s="187"/>
      <c r="GY199" s="187"/>
      <c r="GZ199" s="187"/>
      <c r="HA199" s="187"/>
      <c r="HB199" s="187"/>
      <c r="HC199" s="187"/>
      <c r="HD199" s="187"/>
      <c r="HE199" s="187"/>
      <c r="HF199" s="187"/>
      <c r="HG199" s="187"/>
      <c r="HH199" s="187"/>
      <c r="HI199" s="187"/>
      <c r="HJ199" s="187"/>
      <c r="HK199" s="187"/>
      <c r="HL199" s="187"/>
      <c r="HM199" s="187"/>
      <c r="HN199" s="187"/>
      <c r="HO199" s="187"/>
      <c r="HP199" s="187"/>
      <c r="HQ199" s="187"/>
      <c r="HR199" s="187"/>
      <c r="HS199" s="187"/>
      <c r="HT199" s="187"/>
      <c r="HU199" s="187"/>
      <c r="HV199" s="187"/>
      <c r="HW199" s="187"/>
      <c r="HX199" s="187"/>
      <c r="HY199" s="187"/>
      <c r="HZ199" s="187"/>
      <c r="IA199" s="187"/>
      <c r="IB199" s="187"/>
      <c r="IC199" s="187"/>
      <c r="ID199" s="187"/>
      <c r="IE199" s="187"/>
      <c r="IF199" s="187"/>
      <c r="IG199" s="187"/>
      <c r="IH199" s="187"/>
      <c r="II199" s="187"/>
      <c r="IJ199" s="187"/>
      <c r="IK199" s="187"/>
      <c r="IL199" s="187"/>
      <c r="IM199" s="187"/>
      <c r="IN199" s="187"/>
      <c r="IO199" s="187"/>
      <c r="IP199" s="187"/>
      <c r="IQ199" s="187"/>
      <c r="IR199" s="187"/>
      <c r="IS199" s="187"/>
      <c r="IT199" s="187"/>
      <c r="IU199" s="187"/>
      <c r="IV199" s="187"/>
      <c r="IW199" s="187"/>
      <c r="IX199" s="187"/>
      <c r="IY199" s="187"/>
    </row>
    <row r="200" spans="1:259" ht="17.149999999999999" customHeight="1" x14ac:dyDescent="0.35">
      <c r="A200" s="30">
        <v>195</v>
      </c>
      <c r="B200" s="30"/>
      <c r="C200" s="30"/>
      <c r="D200" s="92" t="s">
        <v>1331</v>
      </c>
      <c r="E200" s="86">
        <f t="shared" si="13"/>
        <v>6</v>
      </c>
      <c r="F200" s="93">
        <f t="shared" si="14"/>
        <v>1</v>
      </c>
      <c r="G200" s="94"/>
      <c r="H200" s="94" t="s">
        <v>17</v>
      </c>
      <c r="I200" s="191">
        <v>6</v>
      </c>
      <c r="J200" s="196" t="s">
        <v>17</v>
      </c>
      <c r="K200" s="191" t="s">
        <v>17</v>
      </c>
      <c r="L200" s="196" t="s">
        <v>17</v>
      </c>
      <c r="M200" s="191" t="s">
        <v>17</v>
      </c>
      <c r="N200" s="31" t="s">
        <v>17</v>
      </c>
      <c r="O200" s="191" t="s">
        <v>17</v>
      </c>
      <c r="P200" s="196" t="s">
        <v>17</v>
      </c>
      <c r="Q200" s="191" t="s">
        <v>17</v>
      </c>
      <c r="R200" s="196" t="s">
        <v>17</v>
      </c>
      <c r="S200" s="191" t="s">
        <v>17</v>
      </c>
      <c r="T200" s="196" t="s">
        <v>17</v>
      </c>
      <c r="U200" s="191" t="s">
        <v>17</v>
      </c>
      <c r="V200" s="196" t="s">
        <v>17</v>
      </c>
      <c r="W200" s="191" t="s">
        <v>17</v>
      </c>
      <c r="X200" s="202" t="s">
        <v>17</v>
      </c>
      <c r="Y200" s="207" t="s">
        <v>17</v>
      </c>
      <c r="Z200" s="202" t="s">
        <v>17</v>
      </c>
      <c r="AA200" s="191" t="s">
        <v>17</v>
      </c>
      <c r="AB200" s="202" t="s">
        <v>17</v>
      </c>
      <c r="AC200" s="207" t="s">
        <v>17</v>
      </c>
      <c r="AD200" s="202" t="s">
        <v>17</v>
      </c>
      <c r="AE200" s="191" t="s">
        <v>17</v>
      </c>
      <c r="AF200" s="202" t="s">
        <v>17</v>
      </c>
      <c r="AG200" s="207" t="s">
        <v>17</v>
      </c>
      <c r="AH200" s="196" t="s">
        <v>17</v>
      </c>
      <c r="AI200" s="207" t="s">
        <v>17</v>
      </c>
      <c r="AJ200" s="196" t="s">
        <v>17</v>
      </c>
      <c r="AK200" s="191" t="s">
        <v>17</v>
      </c>
      <c r="AL200" s="196" t="s">
        <v>17</v>
      </c>
      <c r="AM200" s="207" t="s">
        <v>17</v>
      </c>
      <c r="AN200" s="94" t="s">
        <v>17</v>
      </c>
      <c r="AO200" s="207" t="s">
        <v>17</v>
      </c>
      <c r="AP200" s="94" t="s">
        <v>17</v>
      </c>
      <c r="AQ200" s="207" t="s">
        <v>17</v>
      </c>
      <c r="AR200" s="202" t="s">
        <v>17</v>
      </c>
      <c r="AS200" s="207" t="s">
        <v>17</v>
      </c>
      <c r="AT200" s="202" t="s">
        <v>17</v>
      </c>
      <c r="AU200" s="191" t="s">
        <v>17</v>
      </c>
      <c r="AV200" s="196" t="s">
        <v>17</v>
      </c>
      <c r="AW200" s="202" t="s">
        <v>17</v>
      </c>
      <c r="AX200" s="207" t="s">
        <v>17</v>
      </c>
      <c r="AY200" s="202" t="s">
        <v>17</v>
      </c>
      <c r="AZ200" s="207" t="s">
        <v>17</v>
      </c>
      <c r="BA200" s="202" t="s">
        <v>17</v>
      </c>
      <c r="BB200" s="207" t="s">
        <v>17</v>
      </c>
      <c r="BC200" s="202" t="s">
        <v>17</v>
      </c>
      <c r="BD200" s="207" t="s">
        <v>17</v>
      </c>
      <c r="BE200" s="113">
        <v>0</v>
      </c>
      <c r="BF200" s="114">
        <v>0</v>
      </c>
      <c r="BG200" s="114">
        <v>0</v>
      </c>
      <c r="BH200" s="114">
        <v>0</v>
      </c>
      <c r="BI200" s="114">
        <v>0</v>
      </c>
      <c r="BJ200" s="35"/>
      <c r="BK200" s="22"/>
      <c r="BL200" s="192"/>
      <c r="BM200" s="23"/>
      <c r="BN200" s="24"/>
      <c r="BO200" s="199"/>
      <c r="BP200" s="199"/>
      <c r="BQ200" s="199"/>
      <c r="BR200" s="25"/>
      <c r="BS200" s="24"/>
      <c r="BT200" s="199"/>
      <c r="BU200" s="199"/>
      <c r="BV200" s="199"/>
      <c r="BW200" s="25"/>
      <c r="BX200" s="77"/>
      <c r="BY200" s="187"/>
      <c r="BZ200" s="187"/>
      <c r="CA200" s="187"/>
      <c r="CB200" s="187"/>
      <c r="CC200" s="187"/>
      <c r="CD200" s="187"/>
      <c r="CE200" s="187"/>
      <c r="CF200" s="187"/>
      <c r="CG200" s="187"/>
      <c r="CH200" s="187"/>
      <c r="CI200" s="187"/>
      <c r="CJ200" s="187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  <c r="EC200" s="187"/>
      <c r="ED200" s="187"/>
      <c r="EE200" s="187"/>
      <c r="EF200" s="187"/>
      <c r="EG200" s="187"/>
      <c r="EH200" s="187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7"/>
      <c r="FH200" s="187"/>
      <c r="FI200" s="187"/>
      <c r="FJ200" s="187"/>
      <c r="FK200" s="187"/>
      <c r="FL200" s="187"/>
      <c r="FM200" s="187"/>
      <c r="FN200" s="187"/>
      <c r="FO200" s="187"/>
      <c r="FP200" s="187"/>
      <c r="FQ200" s="187"/>
      <c r="FR200" s="187"/>
      <c r="FS200" s="187"/>
      <c r="FT200" s="187"/>
      <c r="FU200" s="187"/>
      <c r="FV200" s="187"/>
      <c r="FW200" s="187"/>
      <c r="FX200" s="187"/>
      <c r="FY200" s="187"/>
      <c r="FZ200" s="187"/>
      <c r="GA200" s="187"/>
      <c r="GB200" s="187"/>
      <c r="GC200" s="187"/>
      <c r="GD200" s="187"/>
      <c r="GE200" s="187"/>
      <c r="GF200" s="187"/>
      <c r="GG200" s="187"/>
      <c r="GH200" s="187"/>
      <c r="GI200" s="187"/>
      <c r="GJ200" s="187"/>
      <c r="GK200" s="187"/>
      <c r="GL200" s="187"/>
      <c r="GM200" s="187"/>
      <c r="GN200" s="187"/>
      <c r="GO200" s="187"/>
      <c r="GP200" s="187"/>
      <c r="GQ200" s="187"/>
      <c r="GR200" s="187"/>
      <c r="GS200" s="187"/>
      <c r="GT200" s="187"/>
      <c r="GU200" s="187"/>
      <c r="GV200" s="187"/>
      <c r="GW200" s="187"/>
      <c r="GX200" s="187"/>
      <c r="GY200" s="187"/>
      <c r="GZ200" s="187"/>
      <c r="HA200" s="187"/>
      <c r="HB200" s="187"/>
      <c r="HC200" s="187"/>
      <c r="HD200" s="187"/>
      <c r="HE200" s="187"/>
      <c r="HF200" s="187"/>
      <c r="HG200" s="187"/>
      <c r="HH200" s="187"/>
      <c r="HI200" s="187"/>
      <c r="HJ200" s="187"/>
      <c r="HK200" s="187"/>
      <c r="HL200" s="187"/>
      <c r="HM200" s="187"/>
      <c r="HN200" s="187"/>
      <c r="HO200" s="187"/>
      <c r="HP200" s="187"/>
      <c r="HQ200" s="187"/>
      <c r="HR200" s="187"/>
      <c r="HS200" s="187"/>
      <c r="HT200" s="187"/>
      <c r="HU200" s="187"/>
      <c r="HV200" s="187"/>
      <c r="HW200" s="187"/>
      <c r="HX200" s="187"/>
      <c r="HY200" s="187"/>
      <c r="HZ200" s="187"/>
      <c r="IA200" s="187"/>
      <c r="IB200" s="187"/>
      <c r="IC200" s="187"/>
      <c r="ID200" s="187"/>
      <c r="IE200" s="187"/>
      <c r="IF200" s="187"/>
      <c r="IG200" s="187"/>
      <c r="IH200" s="187"/>
      <c r="II200" s="187"/>
      <c r="IJ200" s="187"/>
      <c r="IK200" s="187"/>
      <c r="IL200" s="187"/>
      <c r="IM200" s="187"/>
      <c r="IN200" s="187"/>
      <c r="IO200" s="187"/>
      <c r="IP200" s="187"/>
      <c r="IQ200" s="187"/>
      <c r="IR200" s="187"/>
      <c r="IS200" s="187"/>
      <c r="IT200" s="187"/>
      <c r="IU200" s="187"/>
      <c r="IV200" s="187"/>
      <c r="IW200" s="187"/>
      <c r="IX200" s="187"/>
      <c r="IY200" s="187"/>
    </row>
    <row r="201" spans="1:259" ht="17.149999999999999" customHeight="1" x14ac:dyDescent="0.35">
      <c r="A201" s="30">
        <v>196</v>
      </c>
      <c r="B201" s="30">
        <v>204</v>
      </c>
      <c r="C201" s="30">
        <f t="shared" ref="C201:C227" si="15">B201-A201</f>
        <v>8</v>
      </c>
      <c r="D201" s="92" t="s">
        <v>709</v>
      </c>
      <c r="E201" s="86">
        <f t="shared" si="13"/>
        <v>6</v>
      </c>
      <c r="F201" s="93">
        <f t="shared" si="14"/>
        <v>2</v>
      </c>
      <c r="G201" s="94"/>
      <c r="H201" s="94" t="s">
        <v>17</v>
      </c>
      <c r="I201" s="191" t="s">
        <v>17</v>
      </c>
      <c r="J201" s="196" t="s">
        <v>17</v>
      </c>
      <c r="K201" s="191" t="s">
        <v>17</v>
      </c>
      <c r="L201" s="196" t="s">
        <v>17</v>
      </c>
      <c r="M201" s="191" t="s">
        <v>17</v>
      </c>
      <c r="N201" s="31" t="s">
        <v>17</v>
      </c>
      <c r="O201" s="191" t="s">
        <v>17</v>
      </c>
      <c r="P201" s="196" t="s">
        <v>17</v>
      </c>
      <c r="Q201" s="191" t="s">
        <v>17</v>
      </c>
      <c r="R201" s="196" t="s">
        <v>17</v>
      </c>
      <c r="S201" s="191" t="s">
        <v>17</v>
      </c>
      <c r="T201" s="196" t="s">
        <v>17</v>
      </c>
      <c r="U201" s="191" t="s">
        <v>17</v>
      </c>
      <c r="V201" s="196" t="s">
        <v>17</v>
      </c>
      <c r="W201" s="191" t="s">
        <v>17</v>
      </c>
      <c r="X201" s="202">
        <v>4</v>
      </c>
      <c r="Y201" s="207" t="s">
        <v>17</v>
      </c>
      <c r="Z201" s="202" t="s">
        <v>17</v>
      </c>
      <c r="AA201" s="191" t="s">
        <v>17</v>
      </c>
      <c r="AB201" s="202" t="s">
        <v>17</v>
      </c>
      <c r="AC201" s="207" t="s">
        <v>17</v>
      </c>
      <c r="AD201" s="202" t="s">
        <v>17</v>
      </c>
      <c r="AE201" s="191" t="s">
        <v>17</v>
      </c>
      <c r="AF201" s="202" t="s">
        <v>17</v>
      </c>
      <c r="AG201" s="207" t="s">
        <v>17</v>
      </c>
      <c r="AH201" s="196" t="s">
        <v>17</v>
      </c>
      <c r="AI201" s="207" t="s">
        <v>17</v>
      </c>
      <c r="AJ201" s="196" t="s">
        <v>17</v>
      </c>
      <c r="AK201" s="191" t="s">
        <v>17</v>
      </c>
      <c r="AL201" s="196" t="s">
        <v>17</v>
      </c>
      <c r="AM201" s="207" t="s">
        <v>17</v>
      </c>
      <c r="AN201" s="94" t="s">
        <v>17</v>
      </c>
      <c r="AO201" s="207" t="s">
        <v>17</v>
      </c>
      <c r="AP201" s="94" t="s">
        <v>17</v>
      </c>
      <c r="AQ201" s="207" t="s">
        <v>17</v>
      </c>
      <c r="AR201" s="202" t="s">
        <v>17</v>
      </c>
      <c r="AS201" s="207" t="s">
        <v>17</v>
      </c>
      <c r="AT201" s="202">
        <v>2</v>
      </c>
      <c r="AU201" s="191" t="s">
        <v>17</v>
      </c>
      <c r="AV201" s="196" t="s">
        <v>17</v>
      </c>
      <c r="AW201" s="202" t="s">
        <v>17</v>
      </c>
      <c r="AX201" s="207" t="s">
        <v>17</v>
      </c>
      <c r="AY201" s="202" t="s">
        <v>17</v>
      </c>
      <c r="AZ201" s="207" t="s">
        <v>17</v>
      </c>
      <c r="BA201" s="202" t="s">
        <v>17</v>
      </c>
      <c r="BB201" s="207" t="s">
        <v>17</v>
      </c>
      <c r="BC201" s="202" t="s">
        <v>17</v>
      </c>
      <c r="BD201" s="207" t="s">
        <v>17</v>
      </c>
      <c r="BE201" s="113">
        <v>0</v>
      </c>
      <c r="BF201" s="114">
        <v>0</v>
      </c>
      <c r="BG201" s="114">
        <v>0</v>
      </c>
      <c r="BH201" s="114">
        <v>0</v>
      </c>
      <c r="BI201" s="114">
        <v>0</v>
      </c>
      <c r="BJ201" s="35"/>
      <c r="BK201" s="22"/>
      <c r="BL201" s="192"/>
      <c r="BM201" s="23"/>
      <c r="BN201" s="24"/>
      <c r="BO201" s="199"/>
      <c r="BP201" s="199"/>
      <c r="BQ201" s="199"/>
      <c r="BR201" s="25"/>
      <c r="BS201" s="24"/>
      <c r="BT201" s="199"/>
      <c r="BU201" s="199"/>
      <c r="BV201" s="199"/>
      <c r="BW201" s="25"/>
      <c r="BX201" s="77"/>
      <c r="BY201" s="187"/>
      <c r="BZ201" s="187"/>
      <c r="CA201" s="187"/>
      <c r="CB201" s="187"/>
      <c r="CC201" s="187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87"/>
      <c r="EE201" s="187"/>
      <c r="EF201" s="187"/>
      <c r="EG201" s="187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87"/>
      <c r="ES201" s="187"/>
      <c r="ET201" s="187"/>
      <c r="EU201" s="187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87"/>
      <c r="FG201" s="187"/>
      <c r="FH201" s="187"/>
      <c r="FI201" s="187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87"/>
      <c r="FU201" s="187"/>
      <c r="FV201" s="187"/>
      <c r="FW201" s="187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87"/>
      <c r="GI201" s="187"/>
      <c r="GJ201" s="187"/>
      <c r="GK201" s="187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87"/>
      <c r="GW201" s="187"/>
      <c r="GX201" s="187"/>
      <c r="GY201" s="187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87"/>
      <c r="HK201" s="187"/>
      <c r="HL201" s="187"/>
      <c r="HM201" s="187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87"/>
      <c r="HY201" s="187"/>
      <c r="HZ201" s="187"/>
      <c r="IA201" s="187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87"/>
      <c r="IM201" s="187"/>
      <c r="IN201" s="187"/>
      <c r="IO201" s="187"/>
      <c r="IP201" s="187"/>
      <c r="IQ201" s="187"/>
      <c r="IR201" s="187"/>
      <c r="IS201" s="187"/>
      <c r="IT201" s="187"/>
      <c r="IU201" s="187"/>
      <c r="IV201" s="187"/>
      <c r="IW201" s="187"/>
      <c r="IX201" s="187"/>
      <c r="IY201" s="187"/>
    </row>
    <row r="202" spans="1:259" ht="17.149999999999999" customHeight="1" x14ac:dyDescent="0.35">
      <c r="A202" s="30">
        <v>197</v>
      </c>
      <c r="B202" s="30">
        <v>205</v>
      </c>
      <c r="C202" s="30">
        <f t="shared" si="15"/>
        <v>8</v>
      </c>
      <c r="D202" s="92" t="s">
        <v>2066</v>
      </c>
      <c r="E202" s="86">
        <f t="shared" si="13"/>
        <v>6</v>
      </c>
      <c r="F202" s="93">
        <f t="shared" si="14"/>
        <v>2</v>
      </c>
      <c r="G202" s="94"/>
      <c r="H202" s="94" t="s">
        <v>17</v>
      </c>
      <c r="I202" s="191" t="s">
        <v>17</v>
      </c>
      <c r="J202" s="196" t="s">
        <v>17</v>
      </c>
      <c r="K202" s="191" t="s">
        <v>17</v>
      </c>
      <c r="L202" s="196" t="s">
        <v>17</v>
      </c>
      <c r="M202" s="191" t="s">
        <v>17</v>
      </c>
      <c r="N202" s="31" t="s">
        <v>17</v>
      </c>
      <c r="O202" s="191" t="s">
        <v>17</v>
      </c>
      <c r="P202" s="196" t="s">
        <v>17</v>
      </c>
      <c r="Q202" s="191" t="s">
        <v>17</v>
      </c>
      <c r="R202" s="196" t="s">
        <v>17</v>
      </c>
      <c r="S202" s="191" t="s">
        <v>17</v>
      </c>
      <c r="T202" s="196">
        <v>2</v>
      </c>
      <c r="U202" s="191" t="s">
        <v>17</v>
      </c>
      <c r="V202" s="196" t="s">
        <v>17</v>
      </c>
      <c r="W202" s="191">
        <v>4</v>
      </c>
      <c r="X202" s="202" t="s">
        <v>17</v>
      </c>
      <c r="Y202" s="207" t="s">
        <v>17</v>
      </c>
      <c r="Z202" s="202" t="s">
        <v>17</v>
      </c>
      <c r="AA202" s="191" t="s">
        <v>17</v>
      </c>
      <c r="AB202" s="202" t="s">
        <v>17</v>
      </c>
      <c r="AC202" s="207" t="s">
        <v>17</v>
      </c>
      <c r="AD202" s="202" t="s">
        <v>17</v>
      </c>
      <c r="AE202" s="191" t="s">
        <v>17</v>
      </c>
      <c r="AF202" s="202" t="s">
        <v>17</v>
      </c>
      <c r="AG202" s="207" t="s">
        <v>17</v>
      </c>
      <c r="AH202" s="196" t="s">
        <v>17</v>
      </c>
      <c r="AI202" s="207" t="s">
        <v>17</v>
      </c>
      <c r="AJ202" s="196" t="s">
        <v>17</v>
      </c>
      <c r="AK202" s="191" t="s">
        <v>17</v>
      </c>
      <c r="AL202" s="196" t="s">
        <v>17</v>
      </c>
      <c r="AM202" s="207" t="s">
        <v>17</v>
      </c>
      <c r="AN202" s="94" t="s">
        <v>17</v>
      </c>
      <c r="AO202" s="207" t="s">
        <v>17</v>
      </c>
      <c r="AP202" s="94" t="s">
        <v>17</v>
      </c>
      <c r="AQ202" s="207" t="s">
        <v>17</v>
      </c>
      <c r="AR202" s="202" t="s">
        <v>17</v>
      </c>
      <c r="AS202" s="207" t="s">
        <v>17</v>
      </c>
      <c r="AT202" s="202" t="s">
        <v>17</v>
      </c>
      <c r="AU202" s="191" t="s">
        <v>17</v>
      </c>
      <c r="AV202" s="196" t="s">
        <v>17</v>
      </c>
      <c r="AW202" s="202" t="s">
        <v>17</v>
      </c>
      <c r="AX202" s="207" t="s">
        <v>17</v>
      </c>
      <c r="AY202" s="202" t="s">
        <v>17</v>
      </c>
      <c r="AZ202" s="207" t="s">
        <v>17</v>
      </c>
      <c r="BA202" s="202" t="s">
        <v>17</v>
      </c>
      <c r="BB202" s="207" t="s">
        <v>17</v>
      </c>
      <c r="BC202" s="202" t="s">
        <v>17</v>
      </c>
      <c r="BD202" s="207" t="s">
        <v>17</v>
      </c>
      <c r="BE202" s="113">
        <v>0</v>
      </c>
      <c r="BF202" s="114">
        <v>0</v>
      </c>
      <c r="BG202" s="114">
        <v>0</v>
      </c>
      <c r="BH202" s="114">
        <v>0</v>
      </c>
      <c r="BI202" s="114">
        <v>0</v>
      </c>
      <c r="BJ202" s="35"/>
      <c r="BK202" s="22"/>
      <c r="BL202" s="192"/>
      <c r="BM202" s="23"/>
      <c r="BN202" s="24"/>
      <c r="BO202" s="199"/>
      <c r="BP202" s="199"/>
      <c r="BQ202" s="199"/>
      <c r="BR202" s="25"/>
      <c r="BS202" s="24"/>
      <c r="BT202" s="199"/>
      <c r="BU202" s="199"/>
      <c r="BV202" s="199"/>
      <c r="BW202" s="25"/>
      <c r="BX202" s="77"/>
      <c r="BY202" s="187"/>
      <c r="BZ202" s="187"/>
      <c r="CA202" s="187"/>
      <c r="CB202" s="187"/>
      <c r="CC202" s="187"/>
      <c r="CD202" s="187"/>
      <c r="CE202" s="187"/>
      <c r="CF202" s="187"/>
      <c r="CG202" s="187"/>
      <c r="CH202" s="187"/>
      <c r="CI202" s="187"/>
      <c r="CJ202" s="187"/>
      <c r="CK202" s="187"/>
      <c r="CL202" s="187"/>
      <c r="CM202" s="18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  <c r="EC202" s="187"/>
      <c r="ED202" s="187"/>
      <c r="EE202" s="187"/>
      <c r="EF202" s="187"/>
      <c r="EG202" s="187"/>
      <c r="EH202" s="187"/>
      <c r="EI202" s="187"/>
      <c r="EJ202" s="187"/>
      <c r="EK202" s="187"/>
      <c r="EL202" s="187"/>
      <c r="EM202" s="187"/>
      <c r="EN202" s="187"/>
      <c r="EO202" s="187"/>
      <c r="EP202" s="187"/>
      <c r="EQ202" s="187"/>
      <c r="ER202" s="187"/>
      <c r="ES202" s="187"/>
      <c r="ET202" s="187"/>
      <c r="EU202" s="187"/>
      <c r="EV202" s="187"/>
      <c r="EW202" s="187"/>
      <c r="EX202" s="187"/>
      <c r="EY202" s="187"/>
      <c r="EZ202" s="187"/>
      <c r="FA202" s="187"/>
      <c r="FB202" s="187"/>
      <c r="FC202" s="187"/>
      <c r="FD202" s="187"/>
      <c r="FE202" s="187"/>
      <c r="FF202" s="187"/>
      <c r="FG202" s="187"/>
      <c r="FH202" s="187"/>
      <c r="FI202" s="187"/>
      <c r="FJ202" s="187"/>
      <c r="FK202" s="187"/>
      <c r="FL202" s="187"/>
      <c r="FM202" s="187"/>
      <c r="FN202" s="187"/>
      <c r="FO202" s="187"/>
      <c r="FP202" s="187"/>
      <c r="FQ202" s="187"/>
      <c r="FR202" s="187"/>
      <c r="FS202" s="187"/>
      <c r="FT202" s="187"/>
      <c r="FU202" s="187"/>
      <c r="FV202" s="187"/>
      <c r="FW202" s="187"/>
      <c r="FX202" s="187"/>
      <c r="FY202" s="187"/>
      <c r="FZ202" s="187"/>
      <c r="GA202" s="187"/>
      <c r="GB202" s="187"/>
      <c r="GC202" s="187"/>
      <c r="GD202" s="187"/>
      <c r="GE202" s="187"/>
      <c r="GF202" s="187"/>
      <c r="GG202" s="187"/>
      <c r="GH202" s="187"/>
      <c r="GI202" s="187"/>
      <c r="GJ202" s="187"/>
      <c r="GK202" s="187"/>
      <c r="GL202" s="187"/>
      <c r="GM202" s="187"/>
      <c r="GN202" s="187"/>
      <c r="GO202" s="187"/>
      <c r="GP202" s="187"/>
      <c r="GQ202" s="187"/>
      <c r="GR202" s="187"/>
      <c r="GS202" s="187"/>
      <c r="GT202" s="187"/>
      <c r="GU202" s="187"/>
      <c r="GV202" s="187"/>
      <c r="GW202" s="187"/>
      <c r="GX202" s="187"/>
      <c r="GY202" s="187"/>
      <c r="GZ202" s="187"/>
      <c r="HA202" s="187"/>
      <c r="HB202" s="187"/>
      <c r="HC202" s="187"/>
      <c r="HD202" s="187"/>
      <c r="HE202" s="187"/>
      <c r="HF202" s="187"/>
      <c r="HG202" s="187"/>
      <c r="HH202" s="187"/>
      <c r="HI202" s="187"/>
      <c r="HJ202" s="187"/>
      <c r="HK202" s="187"/>
      <c r="HL202" s="187"/>
      <c r="HM202" s="187"/>
      <c r="HN202" s="187"/>
      <c r="HO202" s="187"/>
      <c r="HP202" s="187"/>
      <c r="HQ202" s="187"/>
      <c r="HR202" s="187"/>
      <c r="HS202" s="187"/>
      <c r="HT202" s="187"/>
      <c r="HU202" s="187"/>
      <c r="HV202" s="187"/>
      <c r="HW202" s="187"/>
      <c r="HX202" s="187"/>
      <c r="HY202" s="187"/>
      <c r="HZ202" s="187"/>
      <c r="IA202" s="187"/>
      <c r="IB202" s="187"/>
      <c r="IC202" s="187"/>
      <c r="ID202" s="187"/>
      <c r="IE202" s="187"/>
      <c r="IF202" s="187"/>
      <c r="IG202" s="187"/>
      <c r="IH202" s="187"/>
      <c r="II202" s="187"/>
      <c r="IJ202" s="187"/>
      <c r="IK202" s="187"/>
      <c r="IL202" s="187"/>
      <c r="IM202" s="187"/>
      <c r="IN202" s="187"/>
      <c r="IO202" s="187"/>
      <c r="IP202" s="187"/>
      <c r="IQ202" s="187"/>
      <c r="IR202" s="187"/>
      <c r="IS202" s="187"/>
      <c r="IT202" s="187"/>
      <c r="IU202" s="187"/>
      <c r="IV202" s="187"/>
      <c r="IW202" s="187"/>
      <c r="IX202" s="187"/>
      <c r="IY202" s="187"/>
    </row>
    <row r="203" spans="1:259" ht="17.149999999999999" customHeight="1" x14ac:dyDescent="0.35">
      <c r="A203" s="30">
        <v>198</v>
      </c>
      <c r="B203" s="30">
        <v>245</v>
      </c>
      <c r="C203" s="30">
        <f t="shared" si="15"/>
        <v>47</v>
      </c>
      <c r="D203" s="92" t="s">
        <v>2322</v>
      </c>
      <c r="E203" s="86">
        <f t="shared" si="13"/>
        <v>6</v>
      </c>
      <c r="F203" s="93">
        <f t="shared" si="14"/>
        <v>2</v>
      </c>
      <c r="G203" s="94"/>
      <c r="H203" s="94">
        <v>3</v>
      </c>
      <c r="I203" s="191" t="s">
        <v>17</v>
      </c>
      <c r="J203" s="196" t="s">
        <v>17</v>
      </c>
      <c r="K203" s="191" t="s">
        <v>17</v>
      </c>
      <c r="L203" s="196" t="s">
        <v>17</v>
      </c>
      <c r="M203" s="191" t="s">
        <v>17</v>
      </c>
      <c r="N203" s="31" t="s">
        <v>17</v>
      </c>
      <c r="O203" s="191" t="s">
        <v>17</v>
      </c>
      <c r="P203" s="196" t="s">
        <v>17</v>
      </c>
      <c r="Q203" s="191" t="s">
        <v>17</v>
      </c>
      <c r="R203" s="196">
        <v>3</v>
      </c>
      <c r="S203" s="191" t="s">
        <v>17</v>
      </c>
      <c r="T203" s="196" t="s">
        <v>17</v>
      </c>
      <c r="U203" s="191" t="s">
        <v>17</v>
      </c>
      <c r="V203" s="196" t="s">
        <v>17</v>
      </c>
      <c r="W203" s="191" t="s">
        <v>17</v>
      </c>
      <c r="X203" s="202" t="s">
        <v>17</v>
      </c>
      <c r="Y203" s="207" t="s">
        <v>17</v>
      </c>
      <c r="Z203" s="202" t="s">
        <v>17</v>
      </c>
      <c r="AA203" s="191" t="s">
        <v>17</v>
      </c>
      <c r="AB203" s="202" t="s">
        <v>17</v>
      </c>
      <c r="AC203" s="207" t="s">
        <v>17</v>
      </c>
      <c r="AD203" s="202" t="s">
        <v>17</v>
      </c>
      <c r="AE203" s="191" t="s">
        <v>17</v>
      </c>
      <c r="AF203" s="202" t="s">
        <v>17</v>
      </c>
      <c r="AG203" s="207" t="s">
        <v>17</v>
      </c>
      <c r="AH203" s="196" t="s">
        <v>17</v>
      </c>
      <c r="AI203" s="207" t="s">
        <v>17</v>
      </c>
      <c r="AJ203" s="196" t="s">
        <v>17</v>
      </c>
      <c r="AK203" s="191" t="s">
        <v>17</v>
      </c>
      <c r="AL203" s="196" t="s">
        <v>17</v>
      </c>
      <c r="AM203" s="207" t="s">
        <v>17</v>
      </c>
      <c r="AN203" s="94" t="s">
        <v>17</v>
      </c>
      <c r="AO203" s="207" t="s">
        <v>17</v>
      </c>
      <c r="AP203" s="94" t="s">
        <v>17</v>
      </c>
      <c r="AQ203" s="207" t="s">
        <v>17</v>
      </c>
      <c r="AR203" s="202" t="s">
        <v>17</v>
      </c>
      <c r="AS203" s="207" t="s">
        <v>17</v>
      </c>
      <c r="AT203" s="202" t="s">
        <v>17</v>
      </c>
      <c r="AU203" s="191" t="s">
        <v>17</v>
      </c>
      <c r="AV203" s="196" t="s">
        <v>17</v>
      </c>
      <c r="AW203" s="202" t="s">
        <v>17</v>
      </c>
      <c r="AX203" s="207" t="s">
        <v>17</v>
      </c>
      <c r="AY203" s="202" t="s">
        <v>17</v>
      </c>
      <c r="AZ203" s="207" t="s">
        <v>17</v>
      </c>
      <c r="BA203" s="202" t="s">
        <v>17</v>
      </c>
      <c r="BB203" s="207" t="s">
        <v>17</v>
      </c>
      <c r="BC203" s="202" t="s">
        <v>17</v>
      </c>
      <c r="BD203" s="207" t="s">
        <v>17</v>
      </c>
      <c r="BE203" s="113">
        <v>0</v>
      </c>
      <c r="BF203" s="114">
        <v>0</v>
      </c>
      <c r="BG203" s="114">
        <v>0</v>
      </c>
      <c r="BH203" s="114">
        <v>0</v>
      </c>
      <c r="BI203" s="114">
        <v>0</v>
      </c>
      <c r="BJ203" s="35"/>
      <c r="BK203" s="22"/>
      <c r="BL203" s="192"/>
      <c r="BM203" s="23"/>
      <c r="BN203" s="24"/>
      <c r="BO203" s="199"/>
      <c r="BP203" s="199"/>
      <c r="BQ203" s="199"/>
      <c r="BR203" s="25"/>
      <c r="BS203" s="24"/>
      <c r="BT203" s="199"/>
      <c r="BU203" s="199"/>
      <c r="BV203" s="199"/>
      <c r="BW203" s="25"/>
      <c r="BX203" s="77"/>
      <c r="BY203" s="187"/>
      <c r="BZ203" s="187"/>
      <c r="CA203" s="187"/>
      <c r="CB203" s="187"/>
      <c r="CC203" s="18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  <c r="IV203" s="187"/>
      <c r="IW203" s="187"/>
      <c r="IX203" s="187"/>
      <c r="IY203" s="187"/>
    </row>
    <row r="204" spans="1:259" ht="17.149999999999999" customHeight="1" x14ac:dyDescent="0.35">
      <c r="A204" s="30">
        <v>199</v>
      </c>
      <c r="B204" s="30">
        <v>206</v>
      </c>
      <c r="C204" s="30">
        <f t="shared" si="15"/>
        <v>7</v>
      </c>
      <c r="D204" s="92" t="s">
        <v>858</v>
      </c>
      <c r="E204" s="86">
        <f t="shared" si="13"/>
        <v>5</v>
      </c>
      <c r="F204" s="93">
        <f t="shared" si="14"/>
        <v>1</v>
      </c>
      <c r="G204" s="94"/>
      <c r="H204" s="94" t="s">
        <v>17</v>
      </c>
      <c r="I204" s="191" t="s">
        <v>17</v>
      </c>
      <c r="J204" s="196" t="s">
        <v>17</v>
      </c>
      <c r="K204" s="191" t="s">
        <v>17</v>
      </c>
      <c r="L204" s="196" t="s">
        <v>17</v>
      </c>
      <c r="M204" s="191" t="s">
        <v>17</v>
      </c>
      <c r="N204" s="31" t="s">
        <v>17</v>
      </c>
      <c r="O204" s="191" t="s">
        <v>17</v>
      </c>
      <c r="P204" s="196" t="s">
        <v>17</v>
      </c>
      <c r="Q204" s="191" t="s">
        <v>17</v>
      </c>
      <c r="R204" s="196" t="s">
        <v>17</v>
      </c>
      <c r="S204" s="191" t="s">
        <v>17</v>
      </c>
      <c r="T204" s="196" t="s">
        <v>17</v>
      </c>
      <c r="U204" s="191" t="s">
        <v>17</v>
      </c>
      <c r="V204" s="196" t="s">
        <v>17</v>
      </c>
      <c r="W204" s="191" t="s">
        <v>17</v>
      </c>
      <c r="X204" s="202" t="s">
        <v>17</v>
      </c>
      <c r="Y204" s="207" t="s">
        <v>17</v>
      </c>
      <c r="Z204" s="202" t="s">
        <v>17</v>
      </c>
      <c r="AA204" s="191" t="s">
        <v>17</v>
      </c>
      <c r="AB204" s="202">
        <v>5</v>
      </c>
      <c r="AC204" s="207" t="s">
        <v>17</v>
      </c>
      <c r="AD204" s="202" t="s">
        <v>17</v>
      </c>
      <c r="AE204" s="191" t="s">
        <v>17</v>
      </c>
      <c r="AF204" s="202" t="s">
        <v>17</v>
      </c>
      <c r="AG204" s="207" t="s">
        <v>17</v>
      </c>
      <c r="AH204" s="196" t="s">
        <v>17</v>
      </c>
      <c r="AI204" s="207" t="s">
        <v>17</v>
      </c>
      <c r="AJ204" s="196" t="s">
        <v>17</v>
      </c>
      <c r="AK204" s="191" t="s">
        <v>17</v>
      </c>
      <c r="AL204" s="196" t="s">
        <v>17</v>
      </c>
      <c r="AM204" s="207" t="s">
        <v>17</v>
      </c>
      <c r="AN204" s="94" t="s">
        <v>17</v>
      </c>
      <c r="AO204" s="207" t="s">
        <v>17</v>
      </c>
      <c r="AP204" s="94" t="s">
        <v>17</v>
      </c>
      <c r="AQ204" s="207" t="s">
        <v>17</v>
      </c>
      <c r="AR204" s="202" t="s">
        <v>17</v>
      </c>
      <c r="AS204" s="207" t="s">
        <v>17</v>
      </c>
      <c r="AT204" s="202" t="s">
        <v>17</v>
      </c>
      <c r="AU204" s="191" t="s">
        <v>17</v>
      </c>
      <c r="AV204" s="196" t="s">
        <v>17</v>
      </c>
      <c r="AW204" s="202" t="s">
        <v>17</v>
      </c>
      <c r="AX204" s="207" t="s">
        <v>17</v>
      </c>
      <c r="AY204" s="202" t="s">
        <v>17</v>
      </c>
      <c r="AZ204" s="207" t="s">
        <v>17</v>
      </c>
      <c r="BA204" s="202" t="s">
        <v>17</v>
      </c>
      <c r="BB204" s="207" t="s">
        <v>17</v>
      </c>
      <c r="BC204" s="202" t="s">
        <v>17</v>
      </c>
      <c r="BD204" s="207" t="s">
        <v>17</v>
      </c>
      <c r="BE204" s="113">
        <v>0</v>
      </c>
      <c r="BF204" s="114">
        <v>0</v>
      </c>
      <c r="BG204" s="114">
        <v>0</v>
      </c>
      <c r="BH204" s="114">
        <v>0</v>
      </c>
      <c r="BI204" s="114">
        <v>0</v>
      </c>
      <c r="BJ204" s="35"/>
      <c r="BK204" s="22"/>
      <c r="BL204" s="192"/>
      <c r="BM204" s="23"/>
      <c r="BN204" s="24"/>
      <c r="BO204" s="199"/>
      <c r="BP204" s="199"/>
      <c r="BQ204" s="199"/>
      <c r="BR204" s="25"/>
      <c r="BS204" s="24"/>
      <c r="BT204" s="199"/>
      <c r="BU204" s="199"/>
      <c r="BV204" s="199"/>
      <c r="BW204" s="25"/>
      <c r="BX204" s="77"/>
      <c r="BY204" s="187"/>
      <c r="BZ204" s="187"/>
      <c r="CA204" s="187"/>
      <c r="CB204" s="187"/>
      <c r="CC204" s="187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87"/>
      <c r="FU204" s="187"/>
      <c r="FV204" s="187"/>
      <c r="FW204" s="187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87"/>
      <c r="GI204" s="187"/>
      <c r="GJ204" s="187"/>
      <c r="GK204" s="187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87"/>
      <c r="GW204" s="187"/>
      <c r="GX204" s="187"/>
      <c r="GY204" s="187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87"/>
      <c r="HK204" s="187"/>
      <c r="HL204" s="187"/>
      <c r="HM204" s="187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87"/>
      <c r="HY204" s="187"/>
      <c r="HZ204" s="187"/>
      <c r="IA204" s="187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87"/>
      <c r="IM204" s="187"/>
      <c r="IN204" s="187"/>
      <c r="IO204" s="187"/>
      <c r="IP204" s="187"/>
      <c r="IQ204" s="187"/>
      <c r="IR204" s="187"/>
      <c r="IS204" s="187"/>
      <c r="IT204" s="187"/>
      <c r="IU204" s="187"/>
      <c r="IV204" s="187"/>
      <c r="IW204" s="187"/>
      <c r="IX204" s="187"/>
      <c r="IY204" s="187"/>
    </row>
    <row r="205" spans="1:259" ht="17.149999999999999" customHeight="1" x14ac:dyDescent="0.35">
      <c r="A205" s="30">
        <v>200</v>
      </c>
      <c r="B205" s="30">
        <v>181</v>
      </c>
      <c r="C205" s="30">
        <f t="shared" si="15"/>
        <v>-19</v>
      </c>
      <c r="D205" s="92" t="s">
        <v>234</v>
      </c>
      <c r="E205" s="86">
        <f t="shared" si="13"/>
        <v>5</v>
      </c>
      <c r="F205" s="93">
        <f t="shared" si="14"/>
        <v>2</v>
      </c>
      <c r="G205" s="94"/>
      <c r="H205" s="94" t="s">
        <v>17</v>
      </c>
      <c r="I205" s="191" t="s">
        <v>17</v>
      </c>
      <c r="J205" s="196" t="s">
        <v>17</v>
      </c>
      <c r="K205" s="191" t="s">
        <v>17</v>
      </c>
      <c r="L205" s="196" t="s">
        <v>17</v>
      </c>
      <c r="M205" s="191" t="s">
        <v>17</v>
      </c>
      <c r="N205" s="31" t="s">
        <v>17</v>
      </c>
      <c r="O205" s="191" t="s">
        <v>17</v>
      </c>
      <c r="P205" s="196" t="s">
        <v>17</v>
      </c>
      <c r="Q205" s="191" t="s">
        <v>17</v>
      </c>
      <c r="R205" s="196" t="s">
        <v>17</v>
      </c>
      <c r="S205" s="191" t="s">
        <v>17</v>
      </c>
      <c r="T205" s="196" t="s">
        <v>17</v>
      </c>
      <c r="U205" s="191" t="s">
        <v>17</v>
      </c>
      <c r="V205" s="196" t="s">
        <v>17</v>
      </c>
      <c r="W205" s="191" t="s">
        <v>17</v>
      </c>
      <c r="X205" s="202" t="s">
        <v>17</v>
      </c>
      <c r="Y205" s="207" t="s">
        <v>17</v>
      </c>
      <c r="Z205" s="202" t="s">
        <v>17</v>
      </c>
      <c r="AA205" s="191" t="s">
        <v>17</v>
      </c>
      <c r="AB205" s="202" t="s">
        <v>17</v>
      </c>
      <c r="AC205" s="207" t="s">
        <v>17</v>
      </c>
      <c r="AD205" s="202">
        <v>1</v>
      </c>
      <c r="AE205" s="191" t="s">
        <v>17</v>
      </c>
      <c r="AF205" s="202" t="s">
        <v>17</v>
      </c>
      <c r="AG205" s="207" t="s">
        <v>17</v>
      </c>
      <c r="AH205" s="196" t="s">
        <v>17</v>
      </c>
      <c r="AI205" s="207" t="s">
        <v>17</v>
      </c>
      <c r="AJ205" s="196" t="s">
        <v>17</v>
      </c>
      <c r="AK205" s="191" t="s">
        <v>17</v>
      </c>
      <c r="AL205" s="196" t="s">
        <v>17</v>
      </c>
      <c r="AM205" s="207" t="s">
        <v>17</v>
      </c>
      <c r="AN205" s="94" t="s">
        <v>17</v>
      </c>
      <c r="AO205" s="207" t="s">
        <v>17</v>
      </c>
      <c r="AP205" s="94" t="s">
        <v>17</v>
      </c>
      <c r="AQ205" s="207" t="s">
        <v>17</v>
      </c>
      <c r="AR205" s="202" t="s">
        <v>17</v>
      </c>
      <c r="AS205" s="207" t="s">
        <v>17</v>
      </c>
      <c r="AT205" s="202" t="s">
        <v>17</v>
      </c>
      <c r="AU205" s="191" t="s">
        <v>17</v>
      </c>
      <c r="AV205" s="196" t="s">
        <v>17</v>
      </c>
      <c r="AW205" s="202" t="s">
        <v>17</v>
      </c>
      <c r="AX205" s="207">
        <v>4</v>
      </c>
      <c r="AY205" s="202" t="s">
        <v>17</v>
      </c>
      <c r="AZ205" s="207" t="s">
        <v>17</v>
      </c>
      <c r="BA205" s="202" t="s">
        <v>17</v>
      </c>
      <c r="BB205" s="207" t="s">
        <v>17</v>
      </c>
      <c r="BC205" s="202" t="s">
        <v>17</v>
      </c>
      <c r="BD205" s="207" t="s">
        <v>17</v>
      </c>
      <c r="BE205" s="113">
        <v>0</v>
      </c>
      <c r="BF205" s="114">
        <v>0</v>
      </c>
      <c r="BG205" s="114">
        <v>0</v>
      </c>
      <c r="BH205" s="114">
        <v>0</v>
      </c>
      <c r="BI205" s="114">
        <v>0</v>
      </c>
      <c r="BJ205" s="35"/>
      <c r="BK205" s="22"/>
      <c r="BL205" s="192"/>
      <c r="BM205" s="23"/>
      <c r="BN205" s="24"/>
      <c r="BO205" s="199"/>
      <c r="BP205" s="199"/>
      <c r="BQ205" s="199"/>
      <c r="BR205" s="25"/>
      <c r="BS205" s="24"/>
      <c r="BT205" s="199"/>
      <c r="BU205" s="199"/>
      <c r="BV205" s="199"/>
      <c r="BW205" s="25"/>
      <c r="BX205" s="77"/>
      <c r="BY205" s="187"/>
      <c r="BZ205" s="187"/>
      <c r="CA205" s="187"/>
      <c r="CB205" s="187"/>
      <c r="CC205" s="187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87"/>
      <c r="FU205" s="187"/>
      <c r="FV205" s="187"/>
      <c r="FW205" s="18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87"/>
      <c r="GI205" s="187"/>
      <c r="GJ205" s="187"/>
      <c r="GK205" s="18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87"/>
      <c r="GW205" s="187"/>
      <c r="GX205" s="187"/>
      <c r="GY205" s="18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87"/>
      <c r="HK205" s="187"/>
      <c r="HL205" s="187"/>
      <c r="HM205" s="18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87"/>
      <c r="HY205" s="187"/>
      <c r="HZ205" s="187"/>
      <c r="IA205" s="18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87"/>
      <c r="IM205" s="187"/>
      <c r="IN205" s="187"/>
      <c r="IO205" s="187"/>
      <c r="IP205" s="187"/>
      <c r="IQ205" s="187"/>
      <c r="IR205" s="187"/>
      <c r="IS205" s="187"/>
      <c r="IT205" s="187"/>
      <c r="IU205" s="187"/>
      <c r="IV205" s="187"/>
      <c r="IW205" s="187"/>
      <c r="IX205" s="187"/>
      <c r="IY205" s="187"/>
    </row>
    <row r="206" spans="1:259" ht="17.149999999999999" customHeight="1" x14ac:dyDescent="0.35">
      <c r="A206" s="30">
        <v>201</v>
      </c>
      <c r="B206" s="30">
        <v>207</v>
      </c>
      <c r="C206" s="30">
        <f t="shared" si="15"/>
        <v>6</v>
      </c>
      <c r="D206" s="92" t="s">
        <v>1507</v>
      </c>
      <c r="E206" s="86">
        <f t="shared" si="13"/>
        <v>5</v>
      </c>
      <c r="F206" s="93">
        <f t="shared" si="14"/>
        <v>2</v>
      </c>
      <c r="G206" s="94"/>
      <c r="H206" s="94" t="s">
        <v>17</v>
      </c>
      <c r="I206" s="191" t="s">
        <v>17</v>
      </c>
      <c r="J206" s="196" t="s">
        <v>17</v>
      </c>
      <c r="K206" s="191" t="s">
        <v>17</v>
      </c>
      <c r="L206" s="196" t="s">
        <v>17</v>
      </c>
      <c r="M206" s="191" t="s">
        <v>17</v>
      </c>
      <c r="N206" s="31" t="s">
        <v>17</v>
      </c>
      <c r="O206" s="191" t="s">
        <v>17</v>
      </c>
      <c r="P206" s="196" t="s">
        <v>17</v>
      </c>
      <c r="Q206" s="191" t="s">
        <v>17</v>
      </c>
      <c r="R206" s="196" t="s">
        <v>17</v>
      </c>
      <c r="S206" s="191" t="s">
        <v>17</v>
      </c>
      <c r="T206" s="196" t="s">
        <v>17</v>
      </c>
      <c r="U206" s="191" t="s">
        <v>17</v>
      </c>
      <c r="V206" s="196" t="s">
        <v>17</v>
      </c>
      <c r="W206" s="191" t="s">
        <v>17</v>
      </c>
      <c r="X206" s="202" t="s">
        <v>17</v>
      </c>
      <c r="Y206" s="207" t="s">
        <v>17</v>
      </c>
      <c r="Z206" s="202" t="s">
        <v>17</v>
      </c>
      <c r="AA206" s="191" t="s">
        <v>17</v>
      </c>
      <c r="AB206" s="202" t="s">
        <v>17</v>
      </c>
      <c r="AC206" s="207" t="s">
        <v>17</v>
      </c>
      <c r="AD206" s="202" t="s">
        <v>17</v>
      </c>
      <c r="AE206" s="191" t="s">
        <v>17</v>
      </c>
      <c r="AF206" s="202">
        <v>4</v>
      </c>
      <c r="AG206" s="207" t="s">
        <v>17</v>
      </c>
      <c r="AH206" s="196" t="s">
        <v>17</v>
      </c>
      <c r="AI206" s="207" t="s">
        <v>17</v>
      </c>
      <c r="AJ206" s="196" t="s">
        <v>17</v>
      </c>
      <c r="AK206" s="191" t="s">
        <v>17</v>
      </c>
      <c r="AL206" s="196" t="s">
        <v>17</v>
      </c>
      <c r="AM206" s="207" t="s">
        <v>17</v>
      </c>
      <c r="AN206" s="94" t="s">
        <v>17</v>
      </c>
      <c r="AO206" s="207" t="s">
        <v>17</v>
      </c>
      <c r="AP206" s="94">
        <v>1</v>
      </c>
      <c r="AQ206" s="207" t="s">
        <v>17</v>
      </c>
      <c r="AR206" s="202" t="s">
        <v>17</v>
      </c>
      <c r="AS206" s="207" t="s">
        <v>17</v>
      </c>
      <c r="AT206" s="202" t="s">
        <v>17</v>
      </c>
      <c r="AU206" s="191" t="s">
        <v>17</v>
      </c>
      <c r="AV206" s="196" t="s">
        <v>17</v>
      </c>
      <c r="AW206" s="202" t="s">
        <v>17</v>
      </c>
      <c r="AX206" s="207" t="s">
        <v>17</v>
      </c>
      <c r="AY206" s="202" t="s">
        <v>17</v>
      </c>
      <c r="AZ206" s="207" t="s">
        <v>17</v>
      </c>
      <c r="BA206" s="202" t="s">
        <v>17</v>
      </c>
      <c r="BB206" s="207" t="s">
        <v>17</v>
      </c>
      <c r="BC206" s="202" t="s">
        <v>17</v>
      </c>
      <c r="BD206" s="207" t="s">
        <v>17</v>
      </c>
      <c r="BE206" s="113">
        <v>0</v>
      </c>
      <c r="BF206" s="114">
        <v>0</v>
      </c>
      <c r="BG206" s="114">
        <v>0</v>
      </c>
      <c r="BH206" s="114">
        <v>0</v>
      </c>
      <c r="BI206" s="114">
        <v>0</v>
      </c>
      <c r="BJ206" s="35"/>
      <c r="BK206" s="22"/>
      <c r="BL206" s="192"/>
      <c r="BM206" s="23"/>
      <c r="BN206" s="24"/>
      <c r="BO206" s="199"/>
      <c r="BP206" s="199"/>
      <c r="BQ206" s="199"/>
      <c r="BR206" s="25"/>
      <c r="BS206" s="24"/>
      <c r="BT206" s="199"/>
      <c r="BU206" s="199"/>
      <c r="BV206" s="199"/>
      <c r="BW206" s="25"/>
      <c r="BX206" s="77"/>
      <c r="BY206" s="187"/>
      <c r="BZ206" s="187"/>
      <c r="CA206" s="187"/>
      <c r="CB206" s="187"/>
      <c r="CC206" s="187"/>
      <c r="CD206" s="187"/>
      <c r="CE206" s="187"/>
      <c r="CF206" s="187"/>
      <c r="CG206" s="187"/>
      <c r="CH206" s="18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187"/>
      <c r="FO206" s="187"/>
      <c r="FP206" s="187"/>
      <c r="FQ206" s="187"/>
      <c r="FR206" s="187"/>
      <c r="FS206" s="187"/>
      <c r="FT206" s="187"/>
      <c r="FU206" s="187"/>
      <c r="FV206" s="187"/>
      <c r="FW206" s="187"/>
      <c r="FX206" s="187"/>
      <c r="FY206" s="187"/>
      <c r="FZ206" s="187"/>
      <c r="GA206" s="187"/>
      <c r="GB206" s="187"/>
      <c r="GC206" s="187"/>
      <c r="GD206" s="187"/>
      <c r="GE206" s="187"/>
      <c r="GF206" s="187"/>
      <c r="GG206" s="187"/>
      <c r="GH206" s="187"/>
      <c r="GI206" s="187"/>
      <c r="GJ206" s="187"/>
      <c r="GK206" s="187"/>
      <c r="GL206" s="187"/>
      <c r="GM206" s="187"/>
      <c r="GN206" s="187"/>
      <c r="GO206" s="187"/>
      <c r="GP206" s="187"/>
      <c r="GQ206" s="187"/>
      <c r="GR206" s="187"/>
      <c r="GS206" s="187"/>
      <c r="GT206" s="187"/>
      <c r="GU206" s="187"/>
      <c r="GV206" s="187"/>
      <c r="GW206" s="187"/>
      <c r="GX206" s="187"/>
      <c r="GY206" s="187"/>
      <c r="GZ206" s="187"/>
      <c r="HA206" s="187"/>
      <c r="HB206" s="187"/>
      <c r="HC206" s="187"/>
      <c r="HD206" s="187"/>
      <c r="HE206" s="187"/>
      <c r="HF206" s="187"/>
      <c r="HG206" s="187"/>
      <c r="HH206" s="187"/>
      <c r="HI206" s="187"/>
      <c r="HJ206" s="187"/>
      <c r="HK206" s="187"/>
      <c r="HL206" s="187"/>
      <c r="HM206" s="187"/>
      <c r="HN206" s="187"/>
      <c r="HO206" s="187"/>
      <c r="HP206" s="187"/>
      <c r="HQ206" s="187"/>
      <c r="HR206" s="187"/>
      <c r="HS206" s="187"/>
      <c r="HT206" s="187"/>
      <c r="HU206" s="187"/>
      <c r="HV206" s="187"/>
      <c r="HW206" s="187"/>
      <c r="HX206" s="187"/>
      <c r="HY206" s="187"/>
      <c r="HZ206" s="187"/>
      <c r="IA206" s="187"/>
      <c r="IB206" s="187"/>
      <c r="IC206" s="187"/>
      <c r="ID206" s="187"/>
      <c r="IE206" s="187"/>
      <c r="IF206" s="187"/>
      <c r="IG206" s="187"/>
      <c r="IH206" s="187"/>
      <c r="II206" s="187"/>
      <c r="IJ206" s="187"/>
      <c r="IK206" s="187"/>
      <c r="IL206" s="187"/>
      <c r="IM206" s="187"/>
      <c r="IN206" s="187"/>
      <c r="IO206" s="187"/>
      <c r="IP206" s="187"/>
      <c r="IQ206" s="187"/>
      <c r="IR206" s="187"/>
      <c r="IS206" s="187"/>
      <c r="IT206" s="187"/>
      <c r="IU206" s="187"/>
      <c r="IV206" s="187"/>
      <c r="IW206" s="187"/>
      <c r="IX206" s="187"/>
      <c r="IY206" s="187"/>
    </row>
    <row r="207" spans="1:259" ht="17.149999999999999" customHeight="1" x14ac:dyDescent="0.35">
      <c r="A207" s="30">
        <v>202</v>
      </c>
      <c r="B207" s="30">
        <v>208</v>
      </c>
      <c r="C207" s="30">
        <f t="shared" si="15"/>
        <v>6</v>
      </c>
      <c r="D207" s="92" t="s">
        <v>1458</v>
      </c>
      <c r="E207" s="86">
        <f t="shared" si="13"/>
        <v>5</v>
      </c>
      <c r="F207" s="93">
        <f t="shared" si="14"/>
        <v>2</v>
      </c>
      <c r="G207" s="94"/>
      <c r="H207" s="94" t="s">
        <v>17</v>
      </c>
      <c r="I207" s="191" t="s">
        <v>17</v>
      </c>
      <c r="J207" s="196" t="s">
        <v>17</v>
      </c>
      <c r="K207" s="191" t="s">
        <v>17</v>
      </c>
      <c r="L207" s="196" t="s">
        <v>17</v>
      </c>
      <c r="M207" s="191" t="s">
        <v>17</v>
      </c>
      <c r="N207" s="31" t="s">
        <v>17</v>
      </c>
      <c r="O207" s="191" t="s">
        <v>17</v>
      </c>
      <c r="P207" s="196" t="s">
        <v>17</v>
      </c>
      <c r="Q207" s="191" t="s">
        <v>17</v>
      </c>
      <c r="R207" s="196" t="s">
        <v>17</v>
      </c>
      <c r="S207" s="191" t="s">
        <v>17</v>
      </c>
      <c r="T207" s="196" t="s">
        <v>17</v>
      </c>
      <c r="U207" s="191" t="s">
        <v>17</v>
      </c>
      <c r="V207" s="196" t="s">
        <v>17</v>
      </c>
      <c r="W207" s="191" t="s">
        <v>17</v>
      </c>
      <c r="X207" s="202" t="s">
        <v>17</v>
      </c>
      <c r="Y207" s="207">
        <v>1</v>
      </c>
      <c r="Z207" s="202" t="s">
        <v>17</v>
      </c>
      <c r="AA207" s="191" t="s">
        <v>17</v>
      </c>
      <c r="AB207" s="202" t="s">
        <v>17</v>
      </c>
      <c r="AC207" s="207" t="s">
        <v>17</v>
      </c>
      <c r="AD207" s="202" t="s">
        <v>17</v>
      </c>
      <c r="AE207" s="191" t="s">
        <v>17</v>
      </c>
      <c r="AF207" s="202" t="s">
        <v>17</v>
      </c>
      <c r="AG207" s="207" t="s">
        <v>17</v>
      </c>
      <c r="AH207" s="196" t="s">
        <v>17</v>
      </c>
      <c r="AI207" s="207" t="s">
        <v>17</v>
      </c>
      <c r="AJ207" s="196" t="s">
        <v>17</v>
      </c>
      <c r="AK207" s="191" t="s">
        <v>17</v>
      </c>
      <c r="AL207" s="196">
        <v>4</v>
      </c>
      <c r="AM207" s="207" t="s">
        <v>17</v>
      </c>
      <c r="AN207" s="94" t="s">
        <v>17</v>
      </c>
      <c r="AO207" s="207" t="s">
        <v>17</v>
      </c>
      <c r="AP207" s="94" t="s">
        <v>17</v>
      </c>
      <c r="AQ207" s="207" t="s">
        <v>17</v>
      </c>
      <c r="AR207" s="202" t="s">
        <v>17</v>
      </c>
      <c r="AS207" s="207" t="s">
        <v>17</v>
      </c>
      <c r="AT207" s="202" t="s">
        <v>17</v>
      </c>
      <c r="AU207" s="191" t="s">
        <v>17</v>
      </c>
      <c r="AV207" s="196" t="s">
        <v>17</v>
      </c>
      <c r="AW207" s="202" t="s">
        <v>17</v>
      </c>
      <c r="AX207" s="207" t="s">
        <v>17</v>
      </c>
      <c r="AY207" s="202" t="s">
        <v>17</v>
      </c>
      <c r="AZ207" s="207" t="s">
        <v>17</v>
      </c>
      <c r="BA207" s="202" t="s">
        <v>17</v>
      </c>
      <c r="BB207" s="207" t="s">
        <v>17</v>
      </c>
      <c r="BC207" s="202" t="s">
        <v>17</v>
      </c>
      <c r="BD207" s="207" t="s">
        <v>17</v>
      </c>
      <c r="BE207" s="113">
        <v>0</v>
      </c>
      <c r="BF207" s="114">
        <v>0</v>
      </c>
      <c r="BG207" s="114">
        <v>0</v>
      </c>
      <c r="BH207" s="114">
        <v>0</v>
      </c>
      <c r="BI207" s="114">
        <v>0</v>
      </c>
      <c r="BJ207" s="35"/>
      <c r="BK207" s="22"/>
      <c r="BL207" s="192"/>
      <c r="BM207" s="23"/>
      <c r="BN207" s="24"/>
      <c r="BO207" s="199"/>
      <c r="BP207" s="199"/>
      <c r="BQ207" s="199"/>
      <c r="BR207" s="25"/>
      <c r="BS207" s="24"/>
      <c r="BT207" s="199"/>
      <c r="BU207" s="199"/>
      <c r="BV207" s="199"/>
      <c r="BW207" s="25"/>
      <c r="BX207" s="77"/>
      <c r="BY207" s="187"/>
      <c r="BZ207" s="187"/>
      <c r="CA207" s="187"/>
      <c r="CB207" s="187"/>
      <c r="CC207" s="187"/>
      <c r="CD207" s="187"/>
      <c r="CE207" s="187"/>
      <c r="CF207" s="187"/>
      <c r="CG207" s="187"/>
      <c r="CH207" s="18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  <c r="FO207" s="187"/>
      <c r="FP207" s="187"/>
      <c r="FQ207" s="187"/>
      <c r="FR207" s="187"/>
      <c r="FS207" s="187"/>
      <c r="FT207" s="187"/>
      <c r="FU207" s="187"/>
      <c r="FV207" s="187"/>
      <c r="FW207" s="187"/>
      <c r="FX207" s="187"/>
      <c r="FY207" s="187"/>
      <c r="FZ207" s="187"/>
      <c r="GA207" s="187"/>
      <c r="GB207" s="187"/>
      <c r="GC207" s="187"/>
      <c r="GD207" s="187"/>
      <c r="GE207" s="187"/>
      <c r="GF207" s="187"/>
      <c r="GG207" s="187"/>
      <c r="GH207" s="187"/>
      <c r="GI207" s="187"/>
      <c r="GJ207" s="187"/>
      <c r="GK207" s="187"/>
      <c r="GL207" s="187"/>
      <c r="GM207" s="187"/>
      <c r="GN207" s="187"/>
      <c r="GO207" s="187"/>
      <c r="GP207" s="187"/>
      <c r="GQ207" s="187"/>
      <c r="GR207" s="187"/>
      <c r="GS207" s="187"/>
      <c r="GT207" s="187"/>
      <c r="GU207" s="187"/>
      <c r="GV207" s="187"/>
      <c r="GW207" s="187"/>
      <c r="GX207" s="187"/>
      <c r="GY207" s="187"/>
      <c r="GZ207" s="187"/>
      <c r="HA207" s="187"/>
      <c r="HB207" s="187"/>
      <c r="HC207" s="187"/>
      <c r="HD207" s="187"/>
      <c r="HE207" s="187"/>
      <c r="HF207" s="187"/>
      <c r="HG207" s="187"/>
      <c r="HH207" s="187"/>
      <c r="HI207" s="187"/>
      <c r="HJ207" s="187"/>
      <c r="HK207" s="187"/>
      <c r="HL207" s="187"/>
      <c r="HM207" s="187"/>
      <c r="HN207" s="187"/>
      <c r="HO207" s="187"/>
      <c r="HP207" s="187"/>
      <c r="HQ207" s="187"/>
      <c r="HR207" s="187"/>
      <c r="HS207" s="187"/>
      <c r="HT207" s="187"/>
      <c r="HU207" s="187"/>
      <c r="HV207" s="187"/>
      <c r="HW207" s="187"/>
      <c r="HX207" s="187"/>
      <c r="HY207" s="187"/>
      <c r="HZ207" s="187"/>
      <c r="IA207" s="187"/>
      <c r="IB207" s="187"/>
      <c r="IC207" s="187"/>
      <c r="ID207" s="187"/>
      <c r="IE207" s="187"/>
      <c r="IF207" s="187"/>
      <c r="IG207" s="187"/>
      <c r="IH207" s="187"/>
      <c r="II207" s="187"/>
      <c r="IJ207" s="187"/>
      <c r="IK207" s="187"/>
      <c r="IL207" s="187"/>
      <c r="IM207" s="187"/>
      <c r="IN207" s="187"/>
      <c r="IO207" s="187"/>
      <c r="IP207" s="187"/>
      <c r="IQ207" s="187"/>
      <c r="IR207" s="187"/>
      <c r="IS207" s="187"/>
      <c r="IT207" s="187"/>
      <c r="IU207" s="187"/>
      <c r="IV207" s="187"/>
      <c r="IW207" s="187"/>
      <c r="IX207" s="187"/>
      <c r="IY207" s="187"/>
    </row>
    <row r="208" spans="1:259" ht="17.149999999999999" customHeight="1" x14ac:dyDescent="0.35">
      <c r="A208" s="30">
        <v>203</v>
      </c>
      <c r="B208" s="30">
        <v>111</v>
      </c>
      <c r="C208" s="30">
        <f t="shared" si="15"/>
        <v>-92</v>
      </c>
      <c r="D208" s="92" t="s">
        <v>962</v>
      </c>
      <c r="E208" s="86">
        <f t="shared" si="13"/>
        <v>4</v>
      </c>
      <c r="F208" s="93">
        <f t="shared" si="14"/>
        <v>1</v>
      </c>
      <c r="G208" s="94"/>
      <c r="H208" s="94" t="s">
        <v>17</v>
      </c>
      <c r="I208" s="191" t="s">
        <v>17</v>
      </c>
      <c r="J208" s="196" t="s">
        <v>17</v>
      </c>
      <c r="K208" s="191" t="s">
        <v>17</v>
      </c>
      <c r="L208" s="196" t="s">
        <v>17</v>
      </c>
      <c r="M208" s="191" t="s">
        <v>17</v>
      </c>
      <c r="N208" s="31" t="s">
        <v>17</v>
      </c>
      <c r="O208" s="191" t="s">
        <v>17</v>
      </c>
      <c r="P208" s="196" t="s">
        <v>17</v>
      </c>
      <c r="Q208" s="191" t="s">
        <v>17</v>
      </c>
      <c r="R208" s="196" t="s">
        <v>17</v>
      </c>
      <c r="S208" s="191" t="s">
        <v>17</v>
      </c>
      <c r="T208" s="196" t="s">
        <v>17</v>
      </c>
      <c r="U208" s="191" t="s">
        <v>17</v>
      </c>
      <c r="V208" s="196" t="s">
        <v>17</v>
      </c>
      <c r="W208" s="191" t="s">
        <v>17</v>
      </c>
      <c r="X208" s="202" t="s">
        <v>17</v>
      </c>
      <c r="Y208" s="207" t="s">
        <v>17</v>
      </c>
      <c r="Z208" s="202" t="s">
        <v>17</v>
      </c>
      <c r="AA208" s="191" t="s">
        <v>17</v>
      </c>
      <c r="AB208" s="202" t="s">
        <v>17</v>
      </c>
      <c r="AC208" s="207" t="s">
        <v>17</v>
      </c>
      <c r="AD208" s="202" t="s">
        <v>17</v>
      </c>
      <c r="AE208" s="191" t="s">
        <v>17</v>
      </c>
      <c r="AF208" s="202" t="s">
        <v>17</v>
      </c>
      <c r="AG208" s="207">
        <v>4</v>
      </c>
      <c r="AH208" s="196" t="s">
        <v>17</v>
      </c>
      <c r="AI208" s="207" t="s">
        <v>17</v>
      </c>
      <c r="AJ208" s="196" t="s">
        <v>17</v>
      </c>
      <c r="AK208" s="191" t="s">
        <v>17</v>
      </c>
      <c r="AL208" s="196" t="s">
        <v>17</v>
      </c>
      <c r="AM208" s="207" t="s">
        <v>17</v>
      </c>
      <c r="AN208" s="94" t="s">
        <v>17</v>
      </c>
      <c r="AO208" s="207" t="s">
        <v>17</v>
      </c>
      <c r="AP208" s="94" t="s">
        <v>17</v>
      </c>
      <c r="AQ208" s="207" t="s">
        <v>17</v>
      </c>
      <c r="AR208" s="202" t="s">
        <v>17</v>
      </c>
      <c r="AS208" s="207" t="s">
        <v>17</v>
      </c>
      <c r="AT208" s="202" t="s">
        <v>17</v>
      </c>
      <c r="AU208" s="191" t="s">
        <v>17</v>
      </c>
      <c r="AV208" s="196" t="s">
        <v>17</v>
      </c>
      <c r="AW208" s="202" t="s">
        <v>17</v>
      </c>
      <c r="AX208" s="207" t="s">
        <v>17</v>
      </c>
      <c r="AY208" s="202" t="s">
        <v>17</v>
      </c>
      <c r="AZ208" s="207" t="s">
        <v>17</v>
      </c>
      <c r="BA208" s="202" t="s">
        <v>17</v>
      </c>
      <c r="BB208" s="207" t="s">
        <v>17</v>
      </c>
      <c r="BC208" s="202" t="s">
        <v>17</v>
      </c>
      <c r="BD208" s="207" t="s">
        <v>17</v>
      </c>
      <c r="BE208" s="113">
        <v>0</v>
      </c>
      <c r="BF208" s="114">
        <v>0</v>
      </c>
      <c r="BG208" s="114">
        <v>0</v>
      </c>
      <c r="BH208" s="114">
        <v>0</v>
      </c>
      <c r="BI208" s="114">
        <v>0</v>
      </c>
      <c r="BJ208" s="35"/>
      <c r="BK208" s="22"/>
      <c r="BL208" s="192"/>
      <c r="BM208" s="23"/>
      <c r="BN208" s="24"/>
      <c r="BO208" s="199"/>
      <c r="BP208" s="199"/>
      <c r="BQ208" s="199"/>
      <c r="BR208" s="25"/>
      <c r="BS208" s="24"/>
      <c r="BT208" s="199"/>
      <c r="BU208" s="199"/>
      <c r="BV208" s="199"/>
      <c r="BW208" s="25"/>
      <c r="BX208" s="77"/>
      <c r="BY208" s="187"/>
      <c r="BZ208" s="187"/>
      <c r="CA208" s="187"/>
      <c r="CB208" s="187"/>
      <c r="CC208" s="187"/>
      <c r="CD208" s="187"/>
      <c r="CE208" s="187"/>
      <c r="CF208" s="187"/>
      <c r="CG208" s="187"/>
      <c r="CH208" s="18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  <c r="FO208" s="187"/>
      <c r="FP208" s="187"/>
      <c r="FQ208" s="187"/>
      <c r="FR208" s="187"/>
      <c r="FS208" s="187"/>
      <c r="FT208" s="187"/>
      <c r="FU208" s="187"/>
      <c r="FV208" s="187"/>
      <c r="FW208" s="187"/>
      <c r="FX208" s="187"/>
      <c r="FY208" s="187"/>
      <c r="FZ208" s="187"/>
      <c r="GA208" s="187"/>
      <c r="GB208" s="187"/>
      <c r="GC208" s="187"/>
      <c r="GD208" s="187"/>
      <c r="GE208" s="187"/>
      <c r="GF208" s="187"/>
      <c r="GG208" s="187"/>
      <c r="GH208" s="187"/>
      <c r="GI208" s="187"/>
      <c r="GJ208" s="187"/>
      <c r="GK208" s="187"/>
      <c r="GL208" s="187"/>
      <c r="GM208" s="187"/>
      <c r="GN208" s="187"/>
      <c r="GO208" s="187"/>
      <c r="GP208" s="187"/>
      <c r="GQ208" s="187"/>
      <c r="GR208" s="187"/>
      <c r="GS208" s="187"/>
      <c r="GT208" s="187"/>
      <c r="GU208" s="187"/>
      <c r="GV208" s="187"/>
      <c r="GW208" s="187"/>
      <c r="GX208" s="187"/>
      <c r="GY208" s="187"/>
      <c r="GZ208" s="187"/>
      <c r="HA208" s="187"/>
      <c r="HB208" s="187"/>
      <c r="HC208" s="187"/>
      <c r="HD208" s="187"/>
      <c r="HE208" s="187"/>
      <c r="HF208" s="187"/>
      <c r="HG208" s="187"/>
      <c r="HH208" s="187"/>
      <c r="HI208" s="187"/>
      <c r="HJ208" s="187"/>
      <c r="HK208" s="187"/>
      <c r="HL208" s="187"/>
      <c r="HM208" s="187"/>
      <c r="HN208" s="187"/>
      <c r="HO208" s="187"/>
      <c r="HP208" s="187"/>
      <c r="HQ208" s="187"/>
      <c r="HR208" s="187"/>
      <c r="HS208" s="187"/>
      <c r="HT208" s="187"/>
      <c r="HU208" s="187"/>
      <c r="HV208" s="187"/>
      <c r="HW208" s="187"/>
      <c r="HX208" s="187"/>
      <c r="HY208" s="187"/>
      <c r="HZ208" s="187"/>
      <c r="IA208" s="187"/>
      <c r="IB208" s="187"/>
      <c r="IC208" s="187"/>
      <c r="ID208" s="187"/>
      <c r="IE208" s="187"/>
      <c r="IF208" s="187"/>
      <c r="IG208" s="187"/>
      <c r="IH208" s="187"/>
      <c r="II208" s="187"/>
      <c r="IJ208" s="187"/>
      <c r="IK208" s="187"/>
      <c r="IL208" s="187"/>
      <c r="IM208" s="187"/>
      <c r="IN208" s="187"/>
      <c r="IO208" s="187"/>
      <c r="IP208" s="187"/>
      <c r="IQ208" s="187"/>
      <c r="IR208" s="187"/>
      <c r="IS208" s="187"/>
      <c r="IT208" s="187"/>
      <c r="IU208" s="187"/>
      <c r="IV208" s="187"/>
      <c r="IW208" s="187"/>
      <c r="IX208" s="187"/>
      <c r="IY208" s="187"/>
    </row>
    <row r="209" spans="1:259" ht="17.149999999999999" customHeight="1" x14ac:dyDescent="0.35">
      <c r="A209" s="30">
        <v>204</v>
      </c>
      <c r="B209" s="30">
        <v>157</v>
      </c>
      <c r="C209" s="30">
        <f t="shared" si="15"/>
        <v>-47</v>
      </c>
      <c r="D209" s="92" t="s">
        <v>940</v>
      </c>
      <c r="E209" s="86">
        <f t="shared" si="13"/>
        <v>4</v>
      </c>
      <c r="F209" s="93">
        <f t="shared" si="14"/>
        <v>1</v>
      </c>
      <c r="G209" s="94"/>
      <c r="H209" s="94" t="s">
        <v>17</v>
      </c>
      <c r="I209" s="191" t="s">
        <v>17</v>
      </c>
      <c r="J209" s="196" t="s">
        <v>17</v>
      </c>
      <c r="K209" s="191" t="s">
        <v>17</v>
      </c>
      <c r="L209" s="196" t="s">
        <v>17</v>
      </c>
      <c r="M209" s="191" t="s">
        <v>17</v>
      </c>
      <c r="N209" s="31" t="s">
        <v>17</v>
      </c>
      <c r="O209" s="191" t="s">
        <v>17</v>
      </c>
      <c r="P209" s="196" t="s">
        <v>17</v>
      </c>
      <c r="Q209" s="191" t="s">
        <v>17</v>
      </c>
      <c r="R209" s="196" t="s">
        <v>17</v>
      </c>
      <c r="S209" s="191" t="s">
        <v>17</v>
      </c>
      <c r="T209" s="196" t="s">
        <v>17</v>
      </c>
      <c r="U209" s="191" t="s">
        <v>17</v>
      </c>
      <c r="V209" s="196" t="s">
        <v>17</v>
      </c>
      <c r="W209" s="191" t="s">
        <v>17</v>
      </c>
      <c r="X209" s="202" t="s">
        <v>17</v>
      </c>
      <c r="Y209" s="207" t="s">
        <v>17</v>
      </c>
      <c r="Z209" s="202" t="s">
        <v>17</v>
      </c>
      <c r="AA209" s="191" t="s">
        <v>17</v>
      </c>
      <c r="AB209" s="202" t="s">
        <v>17</v>
      </c>
      <c r="AC209" s="207" t="s">
        <v>17</v>
      </c>
      <c r="AD209" s="202" t="s">
        <v>17</v>
      </c>
      <c r="AE209" s="191" t="s">
        <v>17</v>
      </c>
      <c r="AF209" s="202" t="s">
        <v>17</v>
      </c>
      <c r="AG209" s="207" t="s">
        <v>17</v>
      </c>
      <c r="AH209" s="196" t="s">
        <v>17</v>
      </c>
      <c r="AI209" s="207" t="s">
        <v>17</v>
      </c>
      <c r="AJ209" s="196">
        <v>4</v>
      </c>
      <c r="AK209" s="191" t="s">
        <v>17</v>
      </c>
      <c r="AL209" s="196" t="s">
        <v>17</v>
      </c>
      <c r="AM209" s="207" t="s">
        <v>17</v>
      </c>
      <c r="AN209" s="94" t="s">
        <v>17</v>
      </c>
      <c r="AO209" s="207" t="s">
        <v>17</v>
      </c>
      <c r="AP209" s="94" t="s">
        <v>17</v>
      </c>
      <c r="AQ209" s="207" t="s">
        <v>17</v>
      </c>
      <c r="AR209" s="202" t="s">
        <v>17</v>
      </c>
      <c r="AS209" s="207" t="s">
        <v>17</v>
      </c>
      <c r="AT209" s="202" t="s">
        <v>17</v>
      </c>
      <c r="AU209" s="191" t="s">
        <v>17</v>
      </c>
      <c r="AV209" s="196" t="s">
        <v>17</v>
      </c>
      <c r="AW209" s="202" t="s">
        <v>17</v>
      </c>
      <c r="AX209" s="207" t="s">
        <v>17</v>
      </c>
      <c r="AY209" s="202" t="s">
        <v>17</v>
      </c>
      <c r="AZ209" s="207" t="s">
        <v>17</v>
      </c>
      <c r="BA209" s="202" t="s">
        <v>17</v>
      </c>
      <c r="BB209" s="207" t="s">
        <v>17</v>
      </c>
      <c r="BC209" s="202" t="s">
        <v>17</v>
      </c>
      <c r="BD209" s="207" t="s">
        <v>17</v>
      </c>
      <c r="BE209" s="113">
        <v>0</v>
      </c>
      <c r="BF209" s="114">
        <v>0</v>
      </c>
      <c r="BG209" s="114">
        <v>0</v>
      </c>
      <c r="BH209" s="114">
        <v>0</v>
      </c>
      <c r="BI209" s="114">
        <v>0</v>
      </c>
      <c r="BJ209" s="35"/>
      <c r="BK209" s="22"/>
      <c r="BL209" s="192"/>
      <c r="BM209" s="23"/>
      <c r="BN209" s="24"/>
      <c r="BO209" s="199"/>
      <c r="BP209" s="199"/>
      <c r="BQ209" s="199"/>
      <c r="BR209" s="25"/>
      <c r="BS209" s="24"/>
      <c r="BT209" s="199"/>
      <c r="BU209" s="199"/>
      <c r="BV209" s="199"/>
      <c r="BW209" s="25"/>
      <c r="BX209" s="77"/>
      <c r="BY209" s="187"/>
      <c r="BZ209" s="187"/>
      <c r="CA209" s="187"/>
      <c r="CB209" s="187"/>
      <c r="CC209" s="187"/>
      <c r="CD209" s="187"/>
      <c r="CE209" s="18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  <c r="IV209" s="187"/>
      <c r="IW209" s="187"/>
      <c r="IX209" s="187"/>
      <c r="IY209" s="187"/>
    </row>
    <row r="210" spans="1:259" ht="17.149999999999999" customHeight="1" x14ac:dyDescent="0.35">
      <c r="A210" s="30">
        <v>205</v>
      </c>
      <c r="B210" s="30">
        <v>209</v>
      </c>
      <c r="C210" s="30">
        <f t="shared" si="15"/>
        <v>4</v>
      </c>
      <c r="D210" s="92" t="s">
        <v>887</v>
      </c>
      <c r="E210" s="86">
        <f t="shared" si="13"/>
        <v>4</v>
      </c>
      <c r="F210" s="93">
        <f t="shared" si="14"/>
        <v>1</v>
      </c>
      <c r="G210" s="94"/>
      <c r="H210" s="94" t="s">
        <v>17</v>
      </c>
      <c r="I210" s="191" t="s">
        <v>17</v>
      </c>
      <c r="J210" s="196" t="s">
        <v>17</v>
      </c>
      <c r="K210" s="191" t="s">
        <v>17</v>
      </c>
      <c r="L210" s="196" t="s">
        <v>17</v>
      </c>
      <c r="M210" s="191" t="s">
        <v>17</v>
      </c>
      <c r="N210" s="31" t="s">
        <v>17</v>
      </c>
      <c r="O210" s="191" t="s">
        <v>17</v>
      </c>
      <c r="P210" s="196" t="s">
        <v>17</v>
      </c>
      <c r="Q210" s="191" t="s">
        <v>17</v>
      </c>
      <c r="R210" s="196" t="s">
        <v>17</v>
      </c>
      <c r="S210" s="191" t="s">
        <v>17</v>
      </c>
      <c r="T210" s="196">
        <v>4</v>
      </c>
      <c r="U210" s="191" t="s">
        <v>17</v>
      </c>
      <c r="V210" s="196" t="s">
        <v>17</v>
      </c>
      <c r="W210" s="191" t="s">
        <v>17</v>
      </c>
      <c r="X210" s="202" t="s">
        <v>17</v>
      </c>
      <c r="Y210" s="207" t="s">
        <v>17</v>
      </c>
      <c r="Z210" s="202" t="s">
        <v>17</v>
      </c>
      <c r="AA210" s="191" t="s">
        <v>17</v>
      </c>
      <c r="AB210" s="202" t="s">
        <v>17</v>
      </c>
      <c r="AC210" s="207" t="s">
        <v>17</v>
      </c>
      <c r="AD210" s="202" t="s">
        <v>17</v>
      </c>
      <c r="AE210" s="191" t="s">
        <v>17</v>
      </c>
      <c r="AF210" s="202" t="s">
        <v>17</v>
      </c>
      <c r="AG210" s="207" t="s">
        <v>17</v>
      </c>
      <c r="AH210" s="196" t="s">
        <v>17</v>
      </c>
      <c r="AI210" s="207" t="s">
        <v>17</v>
      </c>
      <c r="AJ210" s="196" t="s">
        <v>17</v>
      </c>
      <c r="AK210" s="191" t="s">
        <v>17</v>
      </c>
      <c r="AL210" s="196" t="s">
        <v>17</v>
      </c>
      <c r="AM210" s="207" t="s">
        <v>17</v>
      </c>
      <c r="AN210" s="94" t="s">
        <v>17</v>
      </c>
      <c r="AO210" s="207" t="s">
        <v>17</v>
      </c>
      <c r="AP210" s="94" t="s">
        <v>17</v>
      </c>
      <c r="AQ210" s="207" t="s">
        <v>17</v>
      </c>
      <c r="AR210" s="202" t="s">
        <v>17</v>
      </c>
      <c r="AS210" s="207" t="s">
        <v>17</v>
      </c>
      <c r="AT210" s="202" t="s">
        <v>17</v>
      </c>
      <c r="AU210" s="191" t="s">
        <v>17</v>
      </c>
      <c r="AV210" s="196" t="s">
        <v>17</v>
      </c>
      <c r="AW210" s="202" t="s">
        <v>17</v>
      </c>
      <c r="AX210" s="207" t="s">
        <v>17</v>
      </c>
      <c r="AY210" s="202" t="s">
        <v>17</v>
      </c>
      <c r="AZ210" s="207" t="s">
        <v>17</v>
      </c>
      <c r="BA210" s="202" t="s">
        <v>17</v>
      </c>
      <c r="BB210" s="207" t="s">
        <v>17</v>
      </c>
      <c r="BC210" s="202" t="s">
        <v>17</v>
      </c>
      <c r="BD210" s="207" t="s">
        <v>17</v>
      </c>
      <c r="BE210" s="113">
        <v>0</v>
      </c>
      <c r="BF210" s="114">
        <v>0</v>
      </c>
      <c r="BG210" s="114">
        <v>0</v>
      </c>
      <c r="BH210" s="114">
        <v>0</v>
      </c>
      <c r="BI210" s="114">
        <v>0</v>
      </c>
      <c r="BJ210" s="35"/>
      <c r="BK210" s="22"/>
      <c r="BL210" s="192"/>
      <c r="BM210" s="23"/>
      <c r="BN210" s="24"/>
      <c r="BO210" s="199"/>
      <c r="BP210" s="199"/>
      <c r="BQ210" s="199"/>
      <c r="BR210" s="25"/>
      <c r="BS210" s="24"/>
      <c r="BT210" s="199"/>
      <c r="BU210" s="199"/>
      <c r="BV210" s="199"/>
      <c r="BW210" s="25"/>
      <c r="BX210" s="77"/>
      <c r="BY210" s="187"/>
      <c r="BZ210" s="187"/>
      <c r="CA210" s="187"/>
      <c r="CB210" s="187"/>
      <c r="CC210" s="187"/>
      <c r="CD210" s="187"/>
      <c r="CE210" s="18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  <c r="IV210" s="187"/>
      <c r="IW210" s="187"/>
      <c r="IX210" s="187"/>
      <c r="IY210" s="187"/>
    </row>
    <row r="211" spans="1:259" ht="17.149999999999999" customHeight="1" x14ac:dyDescent="0.35">
      <c r="A211" s="30">
        <v>206</v>
      </c>
      <c r="B211" s="30">
        <v>210</v>
      </c>
      <c r="C211" s="30">
        <f t="shared" si="15"/>
        <v>4</v>
      </c>
      <c r="D211" s="92" t="s">
        <v>869</v>
      </c>
      <c r="E211" s="86">
        <f t="shared" si="13"/>
        <v>4</v>
      </c>
      <c r="F211" s="93">
        <f t="shared" si="14"/>
        <v>1</v>
      </c>
      <c r="G211" s="94"/>
      <c r="H211" s="94">
        <v>4</v>
      </c>
      <c r="I211" s="191" t="s">
        <v>17</v>
      </c>
      <c r="J211" s="196" t="s">
        <v>17</v>
      </c>
      <c r="K211" s="191" t="s">
        <v>17</v>
      </c>
      <c r="L211" s="196" t="s">
        <v>17</v>
      </c>
      <c r="M211" s="191" t="s">
        <v>17</v>
      </c>
      <c r="N211" s="31" t="s">
        <v>17</v>
      </c>
      <c r="O211" s="191" t="s">
        <v>17</v>
      </c>
      <c r="P211" s="196" t="s">
        <v>17</v>
      </c>
      <c r="Q211" s="191" t="s">
        <v>17</v>
      </c>
      <c r="R211" s="196" t="s">
        <v>17</v>
      </c>
      <c r="S211" s="191" t="s">
        <v>17</v>
      </c>
      <c r="T211" s="196" t="s">
        <v>17</v>
      </c>
      <c r="U211" s="191" t="s">
        <v>17</v>
      </c>
      <c r="V211" s="196" t="s">
        <v>17</v>
      </c>
      <c r="W211" s="191" t="s">
        <v>17</v>
      </c>
      <c r="X211" s="202" t="s">
        <v>17</v>
      </c>
      <c r="Y211" s="207" t="s">
        <v>17</v>
      </c>
      <c r="Z211" s="202" t="s">
        <v>17</v>
      </c>
      <c r="AA211" s="191" t="s">
        <v>17</v>
      </c>
      <c r="AB211" s="202" t="s">
        <v>17</v>
      </c>
      <c r="AC211" s="207" t="s">
        <v>17</v>
      </c>
      <c r="AD211" s="202" t="s">
        <v>17</v>
      </c>
      <c r="AE211" s="191" t="s">
        <v>17</v>
      </c>
      <c r="AF211" s="202" t="s">
        <v>17</v>
      </c>
      <c r="AG211" s="207" t="s">
        <v>17</v>
      </c>
      <c r="AH211" s="196" t="s">
        <v>17</v>
      </c>
      <c r="AI211" s="207" t="s">
        <v>17</v>
      </c>
      <c r="AJ211" s="196" t="s">
        <v>17</v>
      </c>
      <c r="AK211" s="191" t="s">
        <v>17</v>
      </c>
      <c r="AL211" s="196" t="s">
        <v>17</v>
      </c>
      <c r="AM211" s="207" t="s">
        <v>17</v>
      </c>
      <c r="AN211" s="94" t="s">
        <v>17</v>
      </c>
      <c r="AO211" s="207" t="s">
        <v>17</v>
      </c>
      <c r="AP211" s="94" t="s">
        <v>17</v>
      </c>
      <c r="AQ211" s="207" t="s">
        <v>17</v>
      </c>
      <c r="AR211" s="202" t="s">
        <v>17</v>
      </c>
      <c r="AS211" s="207" t="s">
        <v>17</v>
      </c>
      <c r="AT211" s="202" t="s">
        <v>17</v>
      </c>
      <c r="AU211" s="191" t="s">
        <v>17</v>
      </c>
      <c r="AV211" s="196" t="s">
        <v>17</v>
      </c>
      <c r="AW211" s="202" t="s">
        <v>17</v>
      </c>
      <c r="AX211" s="207" t="s">
        <v>17</v>
      </c>
      <c r="AY211" s="202" t="s">
        <v>17</v>
      </c>
      <c r="AZ211" s="207" t="s">
        <v>17</v>
      </c>
      <c r="BA211" s="202" t="s">
        <v>17</v>
      </c>
      <c r="BB211" s="207" t="s">
        <v>17</v>
      </c>
      <c r="BC211" s="202" t="s">
        <v>17</v>
      </c>
      <c r="BD211" s="207" t="s">
        <v>17</v>
      </c>
      <c r="BE211" s="113">
        <v>0</v>
      </c>
      <c r="BF211" s="114">
        <v>0</v>
      </c>
      <c r="BG211" s="114">
        <v>0</v>
      </c>
      <c r="BH211" s="114">
        <v>0</v>
      </c>
      <c r="BI211" s="114">
        <v>0</v>
      </c>
      <c r="BJ211" s="35"/>
      <c r="BK211" s="22"/>
      <c r="BL211" s="192"/>
      <c r="BM211" s="23"/>
      <c r="BN211" s="24"/>
      <c r="BO211" s="199"/>
      <c r="BP211" s="199"/>
      <c r="BQ211" s="199"/>
      <c r="BR211" s="25"/>
      <c r="BS211" s="24"/>
      <c r="BT211" s="199"/>
      <c r="BU211" s="199"/>
      <c r="BV211" s="199"/>
      <c r="BW211" s="25"/>
      <c r="BX211" s="77"/>
      <c r="BY211" s="187"/>
      <c r="BZ211" s="187"/>
      <c r="CA211" s="187"/>
      <c r="CB211" s="187"/>
      <c r="CC211" s="187"/>
      <c r="CD211" s="187"/>
      <c r="CE211" s="187"/>
      <c r="CF211" s="187"/>
      <c r="CG211" s="187"/>
      <c r="CH211" s="187"/>
      <c r="CI211" s="187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87"/>
      <c r="FU211" s="187"/>
      <c r="FV211" s="187"/>
      <c r="FW211" s="187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87"/>
      <c r="GI211" s="187"/>
      <c r="GJ211" s="187"/>
      <c r="GK211" s="187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87"/>
      <c r="GW211" s="187"/>
      <c r="GX211" s="187"/>
      <c r="GY211" s="187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87"/>
      <c r="HK211" s="187"/>
      <c r="HL211" s="187"/>
      <c r="HM211" s="187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87"/>
      <c r="HY211" s="187"/>
      <c r="HZ211" s="187"/>
      <c r="IA211" s="187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87"/>
      <c r="IM211" s="187"/>
      <c r="IN211" s="187"/>
      <c r="IO211" s="187"/>
      <c r="IP211" s="187"/>
      <c r="IQ211" s="187"/>
      <c r="IR211" s="187"/>
      <c r="IS211" s="187"/>
      <c r="IT211" s="187"/>
      <c r="IU211" s="187"/>
      <c r="IV211" s="187"/>
      <c r="IW211" s="187"/>
      <c r="IX211" s="187"/>
      <c r="IY211" s="187"/>
    </row>
    <row r="212" spans="1:259" ht="17.149999999999999" customHeight="1" x14ac:dyDescent="0.35">
      <c r="A212" s="30">
        <v>207</v>
      </c>
      <c r="B212" s="30">
        <v>211</v>
      </c>
      <c r="C212" s="30">
        <f t="shared" si="15"/>
        <v>4</v>
      </c>
      <c r="D212" s="92" t="s">
        <v>657</v>
      </c>
      <c r="E212" s="86">
        <f t="shared" si="13"/>
        <v>4</v>
      </c>
      <c r="F212" s="93">
        <f t="shared" si="14"/>
        <v>1</v>
      </c>
      <c r="G212" s="94"/>
      <c r="H212" s="94" t="s">
        <v>17</v>
      </c>
      <c r="I212" s="191" t="s">
        <v>17</v>
      </c>
      <c r="J212" s="196" t="s">
        <v>17</v>
      </c>
      <c r="K212" s="191" t="s">
        <v>17</v>
      </c>
      <c r="L212" s="196" t="s">
        <v>17</v>
      </c>
      <c r="M212" s="191" t="s">
        <v>17</v>
      </c>
      <c r="N212" s="31" t="s">
        <v>17</v>
      </c>
      <c r="O212" s="191" t="s">
        <v>17</v>
      </c>
      <c r="P212" s="196" t="s">
        <v>17</v>
      </c>
      <c r="Q212" s="191" t="s">
        <v>17</v>
      </c>
      <c r="R212" s="196" t="s">
        <v>17</v>
      </c>
      <c r="S212" s="191" t="s">
        <v>17</v>
      </c>
      <c r="T212" s="196" t="s">
        <v>17</v>
      </c>
      <c r="U212" s="191" t="s">
        <v>17</v>
      </c>
      <c r="V212" s="196" t="s">
        <v>17</v>
      </c>
      <c r="W212" s="191" t="s">
        <v>17</v>
      </c>
      <c r="X212" s="202" t="s">
        <v>17</v>
      </c>
      <c r="Y212" s="207" t="s">
        <v>17</v>
      </c>
      <c r="Z212" s="202" t="s">
        <v>17</v>
      </c>
      <c r="AA212" s="191" t="s">
        <v>17</v>
      </c>
      <c r="AB212" s="202" t="s">
        <v>17</v>
      </c>
      <c r="AC212" s="207" t="s">
        <v>17</v>
      </c>
      <c r="AD212" s="202" t="s">
        <v>17</v>
      </c>
      <c r="AE212" s="191" t="s">
        <v>17</v>
      </c>
      <c r="AF212" s="202" t="s">
        <v>17</v>
      </c>
      <c r="AG212" s="207" t="s">
        <v>17</v>
      </c>
      <c r="AH212" s="196" t="s">
        <v>17</v>
      </c>
      <c r="AI212" s="207" t="s">
        <v>17</v>
      </c>
      <c r="AJ212" s="196" t="s">
        <v>17</v>
      </c>
      <c r="AK212" s="191" t="s">
        <v>17</v>
      </c>
      <c r="AL212" s="196" t="s">
        <v>17</v>
      </c>
      <c r="AM212" s="207" t="s">
        <v>17</v>
      </c>
      <c r="AN212" s="94" t="s">
        <v>17</v>
      </c>
      <c r="AO212" s="207" t="s">
        <v>17</v>
      </c>
      <c r="AP212" s="94">
        <v>4</v>
      </c>
      <c r="AQ212" s="207" t="s">
        <v>17</v>
      </c>
      <c r="AR212" s="202" t="s">
        <v>17</v>
      </c>
      <c r="AS212" s="207" t="s">
        <v>17</v>
      </c>
      <c r="AT212" s="202" t="s">
        <v>17</v>
      </c>
      <c r="AU212" s="191" t="s">
        <v>17</v>
      </c>
      <c r="AV212" s="196" t="s">
        <v>17</v>
      </c>
      <c r="AW212" s="202" t="s">
        <v>17</v>
      </c>
      <c r="AX212" s="207" t="s">
        <v>17</v>
      </c>
      <c r="AY212" s="202" t="s">
        <v>17</v>
      </c>
      <c r="AZ212" s="207" t="s">
        <v>17</v>
      </c>
      <c r="BA212" s="202" t="s">
        <v>17</v>
      </c>
      <c r="BB212" s="207" t="s">
        <v>17</v>
      </c>
      <c r="BC212" s="202" t="s">
        <v>17</v>
      </c>
      <c r="BD212" s="207" t="s">
        <v>17</v>
      </c>
      <c r="BE212" s="113">
        <v>0</v>
      </c>
      <c r="BF212" s="114">
        <v>0</v>
      </c>
      <c r="BG212" s="114">
        <v>0</v>
      </c>
      <c r="BH212" s="114">
        <v>0</v>
      </c>
      <c r="BI212" s="114">
        <v>0</v>
      </c>
      <c r="BJ212" s="35"/>
      <c r="BK212" s="22"/>
      <c r="BL212" s="192"/>
      <c r="BM212" s="23"/>
      <c r="BN212" s="24"/>
      <c r="BO212" s="199"/>
      <c r="BP212" s="199"/>
      <c r="BQ212" s="199"/>
      <c r="BR212" s="25"/>
      <c r="BS212" s="24"/>
      <c r="BT212" s="199"/>
      <c r="BU212" s="199"/>
      <c r="BV212" s="199"/>
      <c r="BW212" s="25"/>
      <c r="BX212" s="77"/>
      <c r="BY212" s="187"/>
      <c r="BZ212" s="187"/>
      <c r="CA212" s="187"/>
      <c r="CB212" s="187"/>
      <c r="CC212" s="187"/>
      <c r="CD212" s="187"/>
      <c r="CE212" s="18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  <c r="IV212" s="187"/>
      <c r="IW212" s="187"/>
      <c r="IX212" s="187"/>
      <c r="IY212" s="187"/>
    </row>
    <row r="213" spans="1:259" ht="17.149999999999999" customHeight="1" x14ac:dyDescent="0.35">
      <c r="A213" s="30">
        <v>208</v>
      </c>
      <c r="B213" s="30">
        <v>212</v>
      </c>
      <c r="C213" s="30">
        <f t="shared" si="15"/>
        <v>4</v>
      </c>
      <c r="D213" s="92" t="s">
        <v>231</v>
      </c>
      <c r="E213" s="86">
        <f t="shared" si="13"/>
        <v>4</v>
      </c>
      <c r="F213" s="93">
        <f t="shared" si="14"/>
        <v>1</v>
      </c>
      <c r="G213" s="94"/>
      <c r="H213" s="94" t="s">
        <v>17</v>
      </c>
      <c r="I213" s="191" t="s">
        <v>17</v>
      </c>
      <c r="J213" s="196" t="s">
        <v>17</v>
      </c>
      <c r="K213" s="191" t="s">
        <v>17</v>
      </c>
      <c r="L213" s="196" t="s">
        <v>17</v>
      </c>
      <c r="M213" s="191" t="s">
        <v>17</v>
      </c>
      <c r="N213" s="31" t="s">
        <v>17</v>
      </c>
      <c r="O213" s="191" t="s">
        <v>17</v>
      </c>
      <c r="P213" s="196" t="s">
        <v>17</v>
      </c>
      <c r="Q213" s="191" t="s">
        <v>17</v>
      </c>
      <c r="R213" s="196" t="s">
        <v>17</v>
      </c>
      <c r="S213" s="191" t="s">
        <v>17</v>
      </c>
      <c r="T213" s="196" t="s">
        <v>17</v>
      </c>
      <c r="U213" s="191" t="s">
        <v>17</v>
      </c>
      <c r="V213" s="196" t="s">
        <v>17</v>
      </c>
      <c r="W213" s="191" t="s">
        <v>17</v>
      </c>
      <c r="X213" s="202" t="s">
        <v>17</v>
      </c>
      <c r="Y213" s="207" t="s">
        <v>17</v>
      </c>
      <c r="Z213" s="202" t="s">
        <v>17</v>
      </c>
      <c r="AA213" s="191" t="s">
        <v>17</v>
      </c>
      <c r="AB213" s="202" t="s">
        <v>17</v>
      </c>
      <c r="AC213" s="207" t="s">
        <v>17</v>
      </c>
      <c r="AD213" s="202" t="s">
        <v>17</v>
      </c>
      <c r="AE213" s="191" t="s">
        <v>17</v>
      </c>
      <c r="AF213" s="202" t="s">
        <v>17</v>
      </c>
      <c r="AG213" s="207" t="s">
        <v>17</v>
      </c>
      <c r="AH213" s="196" t="s">
        <v>17</v>
      </c>
      <c r="AI213" s="207" t="s">
        <v>17</v>
      </c>
      <c r="AJ213" s="196" t="s">
        <v>17</v>
      </c>
      <c r="AK213" s="191" t="s">
        <v>17</v>
      </c>
      <c r="AL213" s="196" t="s">
        <v>17</v>
      </c>
      <c r="AM213" s="207" t="s">
        <v>17</v>
      </c>
      <c r="AN213" s="94" t="s">
        <v>17</v>
      </c>
      <c r="AO213" s="207" t="s">
        <v>17</v>
      </c>
      <c r="AP213" s="94" t="s">
        <v>17</v>
      </c>
      <c r="AQ213" s="207" t="s">
        <v>17</v>
      </c>
      <c r="AR213" s="202" t="s">
        <v>17</v>
      </c>
      <c r="AS213" s="207" t="s">
        <v>17</v>
      </c>
      <c r="AT213" s="202">
        <v>4</v>
      </c>
      <c r="AU213" s="191" t="s">
        <v>17</v>
      </c>
      <c r="AV213" s="196" t="s">
        <v>17</v>
      </c>
      <c r="AW213" s="202" t="s">
        <v>17</v>
      </c>
      <c r="AX213" s="207" t="s">
        <v>17</v>
      </c>
      <c r="AY213" s="202" t="s">
        <v>17</v>
      </c>
      <c r="AZ213" s="207" t="s">
        <v>17</v>
      </c>
      <c r="BA213" s="202" t="s">
        <v>17</v>
      </c>
      <c r="BB213" s="207" t="s">
        <v>17</v>
      </c>
      <c r="BC213" s="202" t="s">
        <v>17</v>
      </c>
      <c r="BD213" s="207" t="s">
        <v>17</v>
      </c>
      <c r="BE213" s="113">
        <v>0</v>
      </c>
      <c r="BF213" s="114">
        <v>0</v>
      </c>
      <c r="BG213" s="114">
        <v>0</v>
      </c>
      <c r="BH213" s="114">
        <v>0</v>
      </c>
      <c r="BI213" s="114">
        <v>0</v>
      </c>
      <c r="BJ213" s="35"/>
      <c r="BK213" s="22"/>
      <c r="BL213" s="192"/>
      <c r="BM213" s="23"/>
      <c r="BN213" s="24"/>
      <c r="BO213" s="199"/>
      <c r="BP213" s="199"/>
      <c r="BQ213" s="199"/>
      <c r="BR213" s="25"/>
      <c r="BS213" s="24"/>
      <c r="BT213" s="199"/>
      <c r="BU213" s="199"/>
      <c r="BV213" s="199"/>
      <c r="BW213" s="25"/>
      <c r="BX213" s="77"/>
      <c r="BY213" s="187"/>
      <c r="BZ213" s="187"/>
      <c r="CA213" s="187"/>
      <c r="CB213" s="187"/>
      <c r="CC213" s="187"/>
      <c r="CD213" s="187"/>
      <c r="CE213" s="187"/>
      <c r="CF213" s="18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  <c r="HB213" s="187"/>
      <c r="HC213" s="187"/>
      <c r="HD213" s="187"/>
      <c r="HE213" s="187"/>
      <c r="HF213" s="187"/>
      <c r="HG213" s="187"/>
      <c r="HH213" s="187"/>
      <c r="HI213" s="187"/>
      <c r="HJ213" s="187"/>
      <c r="HK213" s="187"/>
      <c r="HL213" s="187"/>
      <c r="HM213" s="187"/>
      <c r="HN213" s="187"/>
      <c r="HO213" s="187"/>
      <c r="HP213" s="187"/>
      <c r="HQ213" s="187"/>
      <c r="HR213" s="187"/>
      <c r="HS213" s="187"/>
      <c r="HT213" s="187"/>
      <c r="HU213" s="187"/>
      <c r="HV213" s="187"/>
      <c r="HW213" s="187"/>
      <c r="HX213" s="187"/>
      <c r="HY213" s="187"/>
      <c r="HZ213" s="187"/>
      <c r="IA213" s="187"/>
      <c r="IB213" s="187"/>
      <c r="IC213" s="187"/>
      <c r="ID213" s="187"/>
      <c r="IE213" s="187"/>
      <c r="IF213" s="187"/>
      <c r="IG213" s="187"/>
      <c r="IH213" s="187"/>
      <c r="II213" s="187"/>
      <c r="IJ213" s="187"/>
      <c r="IK213" s="187"/>
      <c r="IL213" s="187"/>
      <c r="IM213" s="187"/>
      <c r="IN213" s="187"/>
      <c r="IO213" s="187"/>
      <c r="IP213" s="187"/>
      <c r="IQ213" s="187"/>
      <c r="IR213" s="187"/>
      <c r="IS213" s="187"/>
      <c r="IT213" s="187"/>
      <c r="IU213" s="187"/>
      <c r="IV213" s="187"/>
      <c r="IW213" s="187"/>
      <c r="IX213" s="187"/>
      <c r="IY213" s="187"/>
    </row>
    <row r="214" spans="1:259" ht="17.149999999999999" customHeight="1" x14ac:dyDescent="0.35">
      <c r="A214" s="30">
        <v>209</v>
      </c>
      <c r="B214" s="30">
        <v>213</v>
      </c>
      <c r="C214" s="30">
        <f t="shared" si="15"/>
        <v>4</v>
      </c>
      <c r="D214" s="92" t="s">
        <v>1005</v>
      </c>
      <c r="E214" s="86">
        <f t="shared" si="13"/>
        <v>4</v>
      </c>
      <c r="F214" s="93">
        <f t="shared" si="14"/>
        <v>1</v>
      </c>
      <c r="G214" s="94"/>
      <c r="H214" s="94" t="s">
        <v>17</v>
      </c>
      <c r="I214" s="191" t="s">
        <v>17</v>
      </c>
      <c r="J214" s="196" t="s">
        <v>17</v>
      </c>
      <c r="K214" s="191" t="s">
        <v>17</v>
      </c>
      <c r="L214" s="196" t="s">
        <v>17</v>
      </c>
      <c r="M214" s="191" t="s">
        <v>17</v>
      </c>
      <c r="N214" s="31" t="s">
        <v>17</v>
      </c>
      <c r="O214" s="191" t="s">
        <v>17</v>
      </c>
      <c r="P214" s="196" t="s">
        <v>17</v>
      </c>
      <c r="Q214" s="191" t="s">
        <v>17</v>
      </c>
      <c r="R214" s="196" t="s">
        <v>17</v>
      </c>
      <c r="S214" s="191" t="s">
        <v>17</v>
      </c>
      <c r="T214" s="196" t="s">
        <v>17</v>
      </c>
      <c r="U214" s="191" t="s">
        <v>17</v>
      </c>
      <c r="V214" s="196" t="s">
        <v>17</v>
      </c>
      <c r="W214" s="191" t="s">
        <v>17</v>
      </c>
      <c r="X214" s="202" t="s">
        <v>17</v>
      </c>
      <c r="Y214" s="207" t="s">
        <v>17</v>
      </c>
      <c r="Z214" s="202" t="s">
        <v>17</v>
      </c>
      <c r="AA214" s="191" t="s">
        <v>17</v>
      </c>
      <c r="AB214" s="202" t="s">
        <v>17</v>
      </c>
      <c r="AC214" s="207" t="s">
        <v>17</v>
      </c>
      <c r="AD214" s="202" t="s">
        <v>17</v>
      </c>
      <c r="AE214" s="191" t="s">
        <v>17</v>
      </c>
      <c r="AF214" s="202" t="s">
        <v>17</v>
      </c>
      <c r="AG214" s="207" t="s">
        <v>17</v>
      </c>
      <c r="AH214" s="196" t="s">
        <v>17</v>
      </c>
      <c r="AI214" s="207" t="s">
        <v>17</v>
      </c>
      <c r="AJ214" s="196" t="s">
        <v>17</v>
      </c>
      <c r="AK214" s="191" t="s">
        <v>17</v>
      </c>
      <c r="AL214" s="196" t="s">
        <v>17</v>
      </c>
      <c r="AM214" s="207" t="s">
        <v>17</v>
      </c>
      <c r="AN214" s="94" t="s">
        <v>17</v>
      </c>
      <c r="AO214" s="207" t="s">
        <v>17</v>
      </c>
      <c r="AP214" s="94" t="s">
        <v>17</v>
      </c>
      <c r="AQ214" s="207" t="s">
        <v>17</v>
      </c>
      <c r="AR214" s="202" t="s">
        <v>17</v>
      </c>
      <c r="AS214" s="207" t="s">
        <v>17</v>
      </c>
      <c r="AT214" s="202" t="s">
        <v>17</v>
      </c>
      <c r="AU214" s="191" t="s">
        <v>17</v>
      </c>
      <c r="AV214" s="196" t="s">
        <v>17</v>
      </c>
      <c r="AW214" s="202" t="s">
        <v>17</v>
      </c>
      <c r="AX214" s="207" t="s">
        <v>17</v>
      </c>
      <c r="AY214" s="202" t="s">
        <v>17</v>
      </c>
      <c r="AZ214" s="207" t="s">
        <v>17</v>
      </c>
      <c r="BA214" s="202" t="s">
        <v>17</v>
      </c>
      <c r="BB214" s="207" t="s">
        <v>17</v>
      </c>
      <c r="BC214" s="202" t="s">
        <v>17</v>
      </c>
      <c r="BD214" s="207">
        <v>4</v>
      </c>
      <c r="BE214" s="113">
        <v>0</v>
      </c>
      <c r="BF214" s="114">
        <v>0</v>
      </c>
      <c r="BG214" s="114">
        <v>0</v>
      </c>
      <c r="BH214" s="114">
        <v>0</v>
      </c>
      <c r="BI214" s="114">
        <v>0</v>
      </c>
      <c r="BJ214" s="35"/>
      <c r="BK214" s="22"/>
      <c r="BL214" s="192"/>
      <c r="BM214" s="23"/>
      <c r="BN214" s="24"/>
      <c r="BO214" s="199"/>
      <c r="BP214" s="199"/>
      <c r="BQ214" s="199"/>
      <c r="BR214" s="25"/>
      <c r="BS214" s="24"/>
      <c r="BT214" s="199"/>
      <c r="BU214" s="199"/>
      <c r="BV214" s="199"/>
      <c r="BW214" s="25"/>
      <c r="BX214" s="77"/>
      <c r="BY214" s="187"/>
      <c r="BZ214" s="187"/>
      <c r="CA214" s="187"/>
      <c r="CB214" s="187"/>
      <c r="CC214" s="187"/>
      <c r="CD214" s="187"/>
      <c r="CE214" s="187"/>
      <c r="CF214" s="187"/>
      <c r="CG214" s="187"/>
      <c r="CH214" s="18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  <c r="EC214" s="187"/>
      <c r="ED214" s="187"/>
      <c r="EE214" s="187"/>
      <c r="EF214" s="187"/>
      <c r="EG214" s="187"/>
      <c r="EH214" s="187"/>
      <c r="EI214" s="187"/>
      <c r="EJ214" s="187"/>
      <c r="EK214" s="187"/>
      <c r="EL214" s="187"/>
      <c r="EM214" s="187"/>
      <c r="EN214" s="187"/>
      <c r="EO214" s="187"/>
      <c r="EP214" s="187"/>
      <c r="EQ214" s="187"/>
      <c r="ER214" s="187"/>
      <c r="ES214" s="187"/>
      <c r="ET214" s="187"/>
      <c r="EU214" s="187"/>
      <c r="EV214" s="187"/>
      <c r="EW214" s="187"/>
      <c r="EX214" s="187"/>
      <c r="EY214" s="187"/>
      <c r="EZ214" s="187"/>
      <c r="FA214" s="187"/>
      <c r="FB214" s="187"/>
      <c r="FC214" s="187"/>
      <c r="FD214" s="187"/>
      <c r="FE214" s="187"/>
      <c r="FF214" s="187"/>
      <c r="FG214" s="187"/>
      <c r="FH214" s="187"/>
      <c r="FI214" s="187"/>
      <c r="FJ214" s="187"/>
      <c r="FK214" s="187"/>
      <c r="FL214" s="187"/>
      <c r="FM214" s="187"/>
      <c r="FN214" s="187"/>
      <c r="FO214" s="187"/>
      <c r="FP214" s="187"/>
      <c r="FQ214" s="187"/>
      <c r="FR214" s="187"/>
      <c r="FS214" s="187"/>
      <c r="FT214" s="187"/>
      <c r="FU214" s="187"/>
      <c r="FV214" s="187"/>
      <c r="FW214" s="187"/>
      <c r="FX214" s="187"/>
      <c r="FY214" s="187"/>
      <c r="FZ214" s="187"/>
      <c r="GA214" s="187"/>
      <c r="GB214" s="187"/>
      <c r="GC214" s="187"/>
      <c r="GD214" s="187"/>
      <c r="GE214" s="187"/>
      <c r="GF214" s="187"/>
      <c r="GG214" s="187"/>
      <c r="GH214" s="187"/>
      <c r="GI214" s="187"/>
      <c r="GJ214" s="187"/>
      <c r="GK214" s="187"/>
      <c r="GL214" s="187"/>
      <c r="GM214" s="187"/>
      <c r="GN214" s="187"/>
      <c r="GO214" s="187"/>
      <c r="GP214" s="187"/>
      <c r="GQ214" s="187"/>
      <c r="GR214" s="187"/>
      <c r="GS214" s="187"/>
      <c r="GT214" s="187"/>
      <c r="GU214" s="187"/>
      <c r="GV214" s="187"/>
      <c r="GW214" s="187"/>
      <c r="GX214" s="187"/>
      <c r="GY214" s="187"/>
      <c r="GZ214" s="187"/>
      <c r="HA214" s="187"/>
      <c r="HB214" s="187"/>
      <c r="HC214" s="187"/>
      <c r="HD214" s="187"/>
      <c r="HE214" s="187"/>
      <c r="HF214" s="187"/>
      <c r="HG214" s="187"/>
      <c r="HH214" s="187"/>
      <c r="HI214" s="187"/>
      <c r="HJ214" s="187"/>
      <c r="HK214" s="187"/>
      <c r="HL214" s="187"/>
      <c r="HM214" s="187"/>
      <c r="HN214" s="187"/>
      <c r="HO214" s="187"/>
      <c r="HP214" s="187"/>
      <c r="HQ214" s="187"/>
      <c r="HR214" s="187"/>
      <c r="HS214" s="187"/>
      <c r="HT214" s="187"/>
      <c r="HU214" s="187"/>
      <c r="HV214" s="187"/>
      <c r="HW214" s="187"/>
      <c r="HX214" s="187"/>
      <c r="HY214" s="187"/>
      <c r="HZ214" s="187"/>
      <c r="IA214" s="187"/>
      <c r="IB214" s="187"/>
      <c r="IC214" s="187"/>
      <c r="ID214" s="187"/>
      <c r="IE214" s="187"/>
      <c r="IF214" s="187"/>
      <c r="IG214" s="187"/>
      <c r="IH214" s="187"/>
      <c r="II214" s="187"/>
      <c r="IJ214" s="187"/>
      <c r="IK214" s="187"/>
      <c r="IL214" s="187"/>
      <c r="IM214" s="187"/>
      <c r="IN214" s="187"/>
      <c r="IO214" s="187"/>
      <c r="IP214" s="187"/>
      <c r="IQ214" s="187"/>
      <c r="IR214" s="187"/>
      <c r="IS214" s="187"/>
      <c r="IT214" s="187"/>
      <c r="IU214" s="187"/>
      <c r="IV214" s="187"/>
      <c r="IW214" s="187"/>
      <c r="IX214" s="187"/>
      <c r="IY214" s="187"/>
    </row>
    <row r="215" spans="1:259" ht="17.149999999999999" customHeight="1" x14ac:dyDescent="0.35">
      <c r="A215" s="30">
        <v>210</v>
      </c>
      <c r="B215" s="30">
        <v>214</v>
      </c>
      <c r="C215" s="30">
        <f t="shared" si="15"/>
        <v>4</v>
      </c>
      <c r="D215" s="92" t="s">
        <v>1028</v>
      </c>
      <c r="E215" s="86">
        <f t="shared" si="13"/>
        <v>4</v>
      </c>
      <c r="F215" s="93">
        <f t="shared" si="14"/>
        <v>1</v>
      </c>
      <c r="G215" s="94"/>
      <c r="H215" s="94" t="s">
        <v>17</v>
      </c>
      <c r="I215" s="191" t="s">
        <v>17</v>
      </c>
      <c r="J215" s="196" t="s">
        <v>17</v>
      </c>
      <c r="K215" s="191" t="s">
        <v>17</v>
      </c>
      <c r="L215" s="196" t="s">
        <v>17</v>
      </c>
      <c r="M215" s="191" t="s">
        <v>17</v>
      </c>
      <c r="N215" s="31" t="s">
        <v>17</v>
      </c>
      <c r="O215" s="191" t="s">
        <v>17</v>
      </c>
      <c r="P215" s="196" t="s">
        <v>17</v>
      </c>
      <c r="Q215" s="191" t="s">
        <v>17</v>
      </c>
      <c r="R215" s="196" t="s">
        <v>17</v>
      </c>
      <c r="S215" s="191" t="s">
        <v>17</v>
      </c>
      <c r="T215" s="196" t="s">
        <v>17</v>
      </c>
      <c r="U215" s="191" t="s">
        <v>17</v>
      </c>
      <c r="V215" s="196" t="s">
        <v>17</v>
      </c>
      <c r="W215" s="191" t="s">
        <v>17</v>
      </c>
      <c r="X215" s="202" t="s">
        <v>17</v>
      </c>
      <c r="Y215" s="207" t="s">
        <v>17</v>
      </c>
      <c r="Z215" s="202" t="s">
        <v>17</v>
      </c>
      <c r="AA215" s="191" t="s">
        <v>17</v>
      </c>
      <c r="AB215" s="202" t="s">
        <v>17</v>
      </c>
      <c r="AC215" s="207" t="s">
        <v>17</v>
      </c>
      <c r="AD215" s="202" t="s">
        <v>17</v>
      </c>
      <c r="AE215" s="191" t="s">
        <v>17</v>
      </c>
      <c r="AF215" s="202" t="s">
        <v>17</v>
      </c>
      <c r="AG215" s="207" t="s">
        <v>17</v>
      </c>
      <c r="AH215" s="196" t="s">
        <v>17</v>
      </c>
      <c r="AI215" s="207" t="s">
        <v>17</v>
      </c>
      <c r="AJ215" s="196" t="s">
        <v>17</v>
      </c>
      <c r="AK215" s="191" t="s">
        <v>17</v>
      </c>
      <c r="AL215" s="196" t="s">
        <v>17</v>
      </c>
      <c r="AM215" s="207" t="s">
        <v>17</v>
      </c>
      <c r="AN215" s="94" t="s">
        <v>17</v>
      </c>
      <c r="AO215" s="207" t="s">
        <v>17</v>
      </c>
      <c r="AP215" s="94" t="s">
        <v>17</v>
      </c>
      <c r="AQ215" s="207" t="s">
        <v>17</v>
      </c>
      <c r="AR215" s="202" t="s">
        <v>17</v>
      </c>
      <c r="AS215" s="207" t="s">
        <v>17</v>
      </c>
      <c r="AT215" s="202" t="s">
        <v>17</v>
      </c>
      <c r="AU215" s="191" t="s">
        <v>17</v>
      </c>
      <c r="AV215" s="196" t="s">
        <v>17</v>
      </c>
      <c r="AW215" s="202" t="s">
        <v>17</v>
      </c>
      <c r="AX215" s="207" t="s">
        <v>17</v>
      </c>
      <c r="AY215" s="202" t="s">
        <v>17</v>
      </c>
      <c r="AZ215" s="207" t="s">
        <v>17</v>
      </c>
      <c r="BA215" s="202" t="s">
        <v>17</v>
      </c>
      <c r="BB215" s="207" t="s">
        <v>17</v>
      </c>
      <c r="BC215" s="202">
        <v>4</v>
      </c>
      <c r="BD215" s="207" t="s">
        <v>17</v>
      </c>
      <c r="BE215" s="113">
        <v>0</v>
      </c>
      <c r="BF215" s="114">
        <v>0</v>
      </c>
      <c r="BG215" s="114">
        <v>0</v>
      </c>
      <c r="BH215" s="114">
        <v>0</v>
      </c>
      <c r="BI215" s="114">
        <v>0</v>
      </c>
      <c r="BJ215" s="35"/>
      <c r="BK215" s="22"/>
      <c r="BL215" s="192"/>
      <c r="BM215" s="23"/>
      <c r="BN215" s="24"/>
      <c r="BO215" s="199"/>
      <c r="BP215" s="199"/>
      <c r="BQ215" s="199"/>
      <c r="BR215" s="25"/>
      <c r="BS215" s="24"/>
      <c r="BT215" s="199"/>
      <c r="BU215" s="199"/>
      <c r="BV215" s="199"/>
      <c r="BW215" s="25"/>
      <c r="BX215" s="77"/>
      <c r="BY215" s="187"/>
      <c r="BZ215" s="187"/>
      <c r="CA215" s="187"/>
      <c r="CB215" s="187"/>
      <c r="CC215" s="187"/>
      <c r="CD215" s="187"/>
      <c r="CE215" s="187"/>
      <c r="CF215" s="187"/>
      <c r="CG215" s="187"/>
      <c r="CH215" s="18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  <c r="EC215" s="187"/>
      <c r="ED215" s="187"/>
      <c r="EE215" s="187"/>
      <c r="EF215" s="187"/>
      <c r="EG215" s="187"/>
      <c r="EH215" s="187"/>
      <c r="EI215" s="187"/>
      <c r="EJ215" s="187"/>
      <c r="EK215" s="187"/>
      <c r="EL215" s="187"/>
      <c r="EM215" s="187"/>
      <c r="EN215" s="187"/>
      <c r="EO215" s="187"/>
      <c r="EP215" s="187"/>
      <c r="EQ215" s="187"/>
      <c r="ER215" s="187"/>
      <c r="ES215" s="187"/>
      <c r="ET215" s="187"/>
      <c r="EU215" s="187"/>
      <c r="EV215" s="187"/>
      <c r="EW215" s="187"/>
      <c r="EX215" s="187"/>
      <c r="EY215" s="187"/>
      <c r="EZ215" s="187"/>
      <c r="FA215" s="187"/>
      <c r="FB215" s="187"/>
      <c r="FC215" s="187"/>
      <c r="FD215" s="187"/>
      <c r="FE215" s="187"/>
      <c r="FF215" s="187"/>
      <c r="FG215" s="187"/>
      <c r="FH215" s="187"/>
      <c r="FI215" s="187"/>
      <c r="FJ215" s="187"/>
      <c r="FK215" s="187"/>
      <c r="FL215" s="187"/>
      <c r="FM215" s="187"/>
      <c r="FN215" s="187"/>
      <c r="FO215" s="187"/>
      <c r="FP215" s="187"/>
      <c r="FQ215" s="187"/>
      <c r="FR215" s="187"/>
      <c r="FS215" s="187"/>
      <c r="FT215" s="187"/>
      <c r="FU215" s="187"/>
      <c r="FV215" s="187"/>
      <c r="FW215" s="187"/>
      <c r="FX215" s="187"/>
      <c r="FY215" s="187"/>
      <c r="FZ215" s="187"/>
      <c r="GA215" s="187"/>
      <c r="GB215" s="187"/>
      <c r="GC215" s="187"/>
      <c r="GD215" s="187"/>
      <c r="GE215" s="187"/>
      <c r="GF215" s="187"/>
      <c r="GG215" s="187"/>
      <c r="GH215" s="187"/>
      <c r="GI215" s="187"/>
      <c r="GJ215" s="187"/>
      <c r="GK215" s="187"/>
      <c r="GL215" s="187"/>
      <c r="GM215" s="187"/>
      <c r="GN215" s="187"/>
      <c r="GO215" s="187"/>
      <c r="GP215" s="187"/>
      <c r="GQ215" s="187"/>
      <c r="GR215" s="187"/>
      <c r="GS215" s="187"/>
      <c r="GT215" s="187"/>
      <c r="GU215" s="187"/>
      <c r="GV215" s="187"/>
      <c r="GW215" s="187"/>
      <c r="GX215" s="187"/>
      <c r="GY215" s="187"/>
      <c r="GZ215" s="187"/>
      <c r="HA215" s="187"/>
      <c r="HB215" s="187"/>
      <c r="HC215" s="187"/>
      <c r="HD215" s="187"/>
      <c r="HE215" s="187"/>
      <c r="HF215" s="187"/>
      <c r="HG215" s="187"/>
      <c r="HH215" s="187"/>
      <c r="HI215" s="187"/>
      <c r="HJ215" s="187"/>
      <c r="HK215" s="187"/>
      <c r="HL215" s="187"/>
      <c r="HM215" s="187"/>
      <c r="HN215" s="187"/>
      <c r="HO215" s="187"/>
      <c r="HP215" s="187"/>
      <c r="HQ215" s="187"/>
      <c r="HR215" s="187"/>
      <c r="HS215" s="187"/>
      <c r="HT215" s="187"/>
      <c r="HU215" s="187"/>
      <c r="HV215" s="187"/>
      <c r="HW215" s="187"/>
      <c r="HX215" s="187"/>
      <c r="HY215" s="187"/>
      <c r="HZ215" s="187"/>
      <c r="IA215" s="187"/>
      <c r="IB215" s="187"/>
      <c r="IC215" s="187"/>
      <c r="ID215" s="187"/>
      <c r="IE215" s="187"/>
      <c r="IF215" s="187"/>
      <c r="IG215" s="187"/>
      <c r="IH215" s="187"/>
      <c r="II215" s="187"/>
      <c r="IJ215" s="187"/>
      <c r="IK215" s="187"/>
      <c r="IL215" s="187"/>
      <c r="IM215" s="187"/>
      <c r="IN215" s="187"/>
      <c r="IO215" s="187"/>
      <c r="IP215" s="187"/>
      <c r="IQ215" s="187"/>
      <c r="IR215" s="187"/>
      <c r="IS215" s="187"/>
      <c r="IT215" s="187"/>
      <c r="IU215" s="187"/>
      <c r="IV215" s="187"/>
      <c r="IW215" s="187"/>
      <c r="IX215" s="187"/>
      <c r="IY215" s="187"/>
    </row>
    <row r="216" spans="1:259" ht="17.149999999999999" customHeight="1" x14ac:dyDescent="0.35">
      <c r="A216" s="30">
        <v>211</v>
      </c>
      <c r="B216" s="30">
        <v>215</v>
      </c>
      <c r="C216" s="30">
        <f t="shared" si="15"/>
        <v>4</v>
      </c>
      <c r="D216" s="92" t="s">
        <v>1082</v>
      </c>
      <c r="E216" s="86">
        <f t="shared" si="13"/>
        <v>4</v>
      </c>
      <c r="F216" s="93">
        <f t="shared" si="14"/>
        <v>1</v>
      </c>
      <c r="G216" s="94"/>
      <c r="H216" s="94" t="s">
        <v>17</v>
      </c>
      <c r="I216" s="191" t="s">
        <v>17</v>
      </c>
      <c r="J216" s="196" t="s">
        <v>17</v>
      </c>
      <c r="K216" s="191" t="s">
        <v>17</v>
      </c>
      <c r="L216" s="196" t="s">
        <v>17</v>
      </c>
      <c r="M216" s="191" t="s">
        <v>17</v>
      </c>
      <c r="N216" s="31" t="s">
        <v>17</v>
      </c>
      <c r="O216" s="191" t="s">
        <v>17</v>
      </c>
      <c r="P216" s="196" t="s">
        <v>17</v>
      </c>
      <c r="Q216" s="191" t="s">
        <v>17</v>
      </c>
      <c r="R216" s="196" t="s">
        <v>17</v>
      </c>
      <c r="S216" s="191" t="s">
        <v>17</v>
      </c>
      <c r="T216" s="196" t="s">
        <v>17</v>
      </c>
      <c r="U216" s="191" t="s">
        <v>17</v>
      </c>
      <c r="V216" s="196" t="s">
        <v>17</v>
      </c>
      <c r="W216" s="191" t="s">
        <v>17</v>
      </c>
      <c r="X216" s="202" t="s">
        <v>17</v>
      </c>
      <c r="Y216" s="207" t="s">
        <v>17</v>
      </c>
      <c r="Z216" s="202" t="s">
        <v>17</v>
      </c>
      <c r="AA216" s="191" t="s">
        <v>17</v>
      </c>
      <c r="AB216" s="202" t="s">
        <v>17</v>
      </c>
      <c r="AC216" s="207" t="s">
        <v>17</v>
      </c>
      <c r="AD216" s="202" t="s">
        <v>17</v>
      </c>
      <c r="AE216" s="191" t="s">
        <v>17</v>
      </c>
      <c r="AF216" s="202" t="s">
        <v>17</v>
      </c>
      <c r="AG216" s="207" t="s">
        <v>17</v>
      </c>
      <c r="AH216" s="196" t="s">
        <v>17</v>
      </c>
      <c r="AI216" s="207" t="s">
        <v>17</v>
      </c>
      <c r="AJ216" s="196" t="s">
        <v>17</v>
      </c>
      <c r="AK216" s="191" t="s">
        <v>17</v>
      </c>
      <c r="AL216" s="196" t="s">
        <v>17</v>
      </c>
      <c r="AM216" s="207" t="s">
        <v>17</v>
      </c>
      <c r="AN216" s="94" t="s">
        <v>17</v>
      </c>
      <c r="AO216" s="207" t="s">
        <v>17</v>
      </c>
      <c r="AP216" s="94" t="s">
        <v>17</v>
      </c>
      <c r="AQ216" s="207" t="s">
        <v>17</v>
      </c>
      <c r="AR216" s="202" t="s">
        <v>17</v>
      </c>
      <c r="AS216" s="207" t="s">
        <v>17</v>
      </c>
      <c r="AT216" s="202" t="s">
        <v>17</v>
      </c>
      <c r="AU216" s="191" t="s">
        <v>17</v>
      </c>
      <c r="AV216" s="196" t="s">
        <v>17</v>
      </c>
      <c r="AW216" s="202" t="s">
        <v>17</v>
      </c>
      <c r="AX216" s="207" t="s">
        <v>17</v>
      </c>
      <c r="AY216" s="202" t="s">
        <v>17</v>
      </c>
      <c r="AZ216" s="207" t="s">
        <v>17</v>
      </c>
      <c r="BA216" s="202" t="s">
        <v>17</v>
      </c>
      <c r="BB216" s="207">
        <v>4</v>
      </c>
      <c r="BC216" s="202" t="s">
        <v>17</v>
      </c>
      <c r="BD216" s="207" t="s">
        <v>17</v>
      </c>
      <c r="BE216" s="113">
        <v>0</v>
      </c>
      <c r="BF216" s="114">
        <v>0</v>
      </c>
      <c r="BG216" s="114">
        <v>0</v>
      </c>
      <c r="BH216" s="114">
        <v>0</v>
      </c>
      <c r="BI216" s="114">
        <v>0</v>
      </c>
      <c r="BJ216" s="35"/>
      <c r="BK216" s="22"/>
      <c r="BL216" s="192"/>
      <c r="BM216" s="23"/>
      <c r="BN216" s="24"/>
      <c r="BO216" s="199"/>
      <c r="BP216" s="199"/>
      <c r="BQ216" s="199"/>
      <c r="BR216" s="25"/>
      <c r="BS216" s="24"/>
      <c r="BT216" s="199"/>
      <c r="BU216" s="199"/>
      <c r="BV216" s="199"/>
      <c r="BW216" s="25"/>
      <c r="BX216" s="77"/>
      <c r="BY216" s="187"/>
      <c r="BZ216" s="187"/>
      <c r="CA216" s="187"/>
      <c r="CB216" s="187"/>
      <c r="CC216" s="187"/>
      <c r="CD216" s="187"/>
      <c r="CE216" s="187"/>
      <c r="CF216" s="187"/>
      <c r="CG216" s="187"/>
      <c r="CH216" s="187"/>
      <c r="CI216" s="187"/>
      <c r="CJ216" s="187"/>
      <c r="CK216" s="187"/>
      <c r="CL216" s="187"/>
      <c r="CM216" s="18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  <c r="EC216" s="187"/>
      <c r="ED216" s="187"/>
      <c r="EE216" s="187"/>
      <c r="EF216" s="187"/>
      <c r="EG216" s="187"/>
      <c r="EH216" s="187"/>
      <c r="EI216" s="187"/>
      <c r="EJ216" s="187"/>
      <c r="EK216" s="187"/>
      <c r="EL216" s="187"/>
      <c r="EM216" s="187"/>
      <c r="EN216" s="187"/>
      <c r="EO216" s="187"/>
      <c r="EP216" s="187"/>
      <c r="EQ216" s="187"/>
      <c r="ER216" s="187"/>
      <c r="ES216" s="187"/>
      <c r="ET216" s="187"/>
      <c r="EU216" s="187"/>
      <c r="EV216" s="187"/>
      <c r="EW216" s="187"/>
      <c r="EX216" s="187"/>
      <c r="EY216" s="187"/>
      <c r="EZ216" s="187"/>
      <c r="FA216" s="187"/>
      <c r="FB216" s="187"/>
      <c r="FC216" s="187"/>
      <c r="FD216" s="187"/>
      <c r="FE216" s="187"/>
      <c r="FF216" s="187"/>
      <c r="FG216" s="187"/>
      <c r="FH216" s="187"/>
      <c r="FI216" s="187"/>
      <c r="FJ216" s="187"/>
      <c r="FK216" s="187"/>
      <c r="FL216" s="187"/>
      <c r="FM216" s="187"/>
      <c r="FN216" s="187"/>
      <c r="FO216" s="187"/>
      <c r="FP216" s="187"/>
      <c r="FQ216" s="187"/>
      <c r="FR216" s="187"/>
      <c r="FS216" s="187"/>
      <c r="FT216" s="187"/>
      <c r="FU216" s="187"/>
      <c r="FV216" s="187"/>
      <c r="FW216" s="187"/>
      <c r="FX216" s="187"/>
      <c r="FY216" s="187"/>
      <c r="FZ216" s="187"/>
      <c r="GA216" s="187"/>
      <c r="GB216" s="187"/>
      <c r="GC216" s="187"/>
      <c r="GD216" s="187"/>
      <c r="GE216" s="187"/>
      <c r="GF216" s="187"/>
      <c r="GG216" s="187"/>
      <c r="GH216" s="187"/>
      <c r="GI216" s="187"/>
      <c r="GJ216" s="187"/>
      <c r="GK216" s="187"/>
      <c r="GL216" s="187"/>
      <c r="GM216" s="187"/>
      <c r="GN216" s="187"/>
      <c r="GO216" s="187"/>
      <c r="GP216" s="187"/>
      <c r="GQ216" s="187"/>
      <c r="GR216" s="187"/>
      <c r="GS216" s="187"/>
      <c r="GT216" s="187"/>
      <c r="GU216" s="187"/>
      <c r="GV216" s="187"/>
      <c r="GW216" s="187"/>
      <c r="GX216" s="187"/>
      <c r="GY216" s="187"/>
      <c r="GZ216" s="187"/>
      <c r="HA216" s="187"/>
      <c r="HB216" s="187"/>
      <c r="HC216" s="187"/>
      <c r="HD216" s="187"/>
      <c r="HE216" s="187"/>
      <c r="HF216" s="187"/>
      <c r="HG216" s="187"/>
      <c r="HH216" s="187"/>
      <c r="HI216" s="187"/>
      <c r="HJ216" s="187"/>
      <c r="HK216" s="187"/>
      <c r="HL216" s="187"/>
      <c r="HM216" s="187"/>
      <c r="HN216" s="187"/>
      <c r="HO216" s="187"/>
      <c r="HP216" s="187"/>
      <c r="HQ216" s="187"/>
      <c r="HR216" s="187"/>
      <c r="HS216" s="187"/>
      <c r="HT216" s="187"/>
      <c r="HU216" s="187"/>
      <c r="HV216" s="187"/>
      <c r="HW216" s="187"/>
      <c r="HX216" s="187"/>
      <c r="HY216" s="187"/>
      <c r="HZ216" s="187"/>
      <c r="IA216" s="187"/>
      <c r="IB216" s="187"/>
      <c r="IC216" s="187"/>
      <c r="ID216" s="187"/>
      <c r="IE216" s="187"/>
      <c r="IF216" s="187"/>
      <c r="IG216" s="187"/>
      <c r="IH216" s="187"/>
      <c r="II216" s="187"/>
      <c r="IJ216" s="187"/>
      <c r="IK216" s="187"/>
      <c r="IL216" s="187"/>
      <c r="IM216" s="187"/>
      <c r="IN216" s="187"/>
      <c r="IO216" s="187"/>
      <c r="IP216" s="187"/>
      <c r="IQ216" s="187"/>
      <c r="IR216" s="187"/>
      <c r="IS216" s="187"/>
      <c r="IT216" s="187"/>
      <c r="IU216" s="187"/>
      <c r="IV216" s="187"/>
      <c r="IW216" s="187"/>
      <c r="IX216" s="187"/>
      <c r="IY216" s="187"/>
    </row>
    <row r="217" spans="1:259" ht="17.149999999999999" customHeight="1" x14ac:dyDescent="0.35">
      <c r="A217" s="30">
        <v>212</v>
      </c>
      <c r="B217" s="30">
        <v>216</v>
      </c>
      <c r="C217" s="30">
        <f t="shared" si="15"/>
        <v>4</v>
      </c>
      <c r="D217" s="92" t="s">
        <v>1314</v>
      </c>
      <c r="E217" s="86">
        <f t="shared" si="13"/>
        <v>4</v>
      </c>
      <c r="F217" s="93">
        <f t="shared" si="14"/>
        <v>1</v>
      </c>
      <c r="G217" s="94"/>
      <c r="H217" s="94" t="s">
        <v>17</v>
      </c>
      <c r="I217" s="191" t="s">
        <v>17</v>
      </c>
      <c r="J217" s="196" t="s">
        <v>17</v>
      </c>
      <c r="K217" s="191" t="s">
        <v>17</v>
      </c>
      <c r="L217" s="196" t="s">
        <v>17</v>
      </c>
      <c r="M217" s="191" t="s">
        <v>17</v>
      </c>
      <c r="N217" s="31" t="s">
        <v>17</v>
      </c>
      <c r="O217" s="191" t="s">
        <v>17</v>
      </c>
      <c r="P217" s="196" t="s">
        <v>17</v>
      </c>
      <c r="Q217" s="191" t="s">
        <v>17</v>
      </c>
      <c r="R217" s="196" t="s">
        <v>17</v>
      </c>
      <c r="S217" s="191" t="s">
        <v>17</v>
      </c>
      <c r="T217" s="196" t="s">
        <v>17</v>
      </c>
      <c r="U217" s="191" t="s">
        <v>17</v>
      </c>
      <c r="V217" s="196" t="s">
        <v>17</v>
      </c>
      <c r="W217" s="191" t="s">
        <v>17</v>
      </c>
      <c r="X217" s="202" t="s">
        <v>17</v>
      </c>
      <c r="Y217" s="207" t="s">
        <v>17</v>
      </c>
      <c r="Z217" s="202" t="s">
        <v>17</v>
      </c>
      <c r="AA217" s="191" t="s">
        <v>17</v>
      </c>
      <c r="AB217" s="202" t="s">
        <v>17</v>
      </c>
      <c r="AC217" s="207" t="s">
        <v>17</v>
      </c>
      <c r="AD217" s="202" t="s">
        <v>17</v>
      </c>
      <c r="AE217" s="191" t="s">
        <v>17</v>
      </c>
      <c r="AF217" s="202" t="s">
        <v>17</v>
      </c>
      <c r="AG217" s="207" t="s">
        <v>17</v>
      </c>
      <c r="AH217" s="196" t="s">
        <v>17</v>
      </c>
      <c r="AI217" s="207" t="s">
        <v>17</v>
      </c>
      <c r="AJ217" s="196" t="s">
        <v>17</v>
      </c>
      <c r="AK217" s="191" t="s">
        <v>17</v>
      </c>
      <c r="AL217" s="196" t="s">
        <v>17</v>
      </c>
      <c r="AM217" s="207" t="s">
        <v>17</v>
      </c>
      <c r="AN217" s="94" t="s">
        <v>17</v>
      </c>
      <c r="AO217" s="207" t="s">
        <v>17</v>
      </c>
      <c r="AP217" s="94" t="s">
        <v>17</v>
      </c>
      <c r="AQ217" s="207" t="s">
        <v>17</v>
      </c>
      <c r="AR217" s="202">
        <v>4</v>
      </c>
      <c r="AS217" s="207" t="s">
        <v>17</v>
      </c>
      <c r="AT217" s="202" t="s">
        <v>17</v>
      </c>
      <c r="AU217" s="191" t="s">
        <v>17</v>
      </c>
      <c r="AV217" s="196" t="s">
        <v>17</v>
      </c>
      <c r="AW217" s="202" t="s">
        <v>17</v>
      </c>
      <c r="AX217" s="207" t="s">
        <v>17</v>
      </c>
      <c r="AY217" s="202" t="s">
        <v>17</v>
      </c>
      <c r="AZ217" s="207" t="s">
        <v>17</v>
      </c>
      <c r="BA217" s="202" t="s">
        <v>17</v>
      </c>
      <c r="BB217" s="207" t="s">
        <v>17</v>
      </c>
      <c r="BC217" s="202" t="s">
        <v>17</v>
      </c>
      <c r="BD217" s="207" t="s">
        <v>17</v>
      </c>
      <c r="BE217" s="113">
        <v>0</v>
      </c>
      <c r="BF217" s="114">
        <v>0</v>
      </c>
      <c r="BG217" s="114">
        <v>0</v>
      </c>
      <c r="BH217" s="114">
        <v>0</v>
      </c>
      <c r="BI217" s="114">
        <v>0</v>
      </c>
      <c r="BJ217" s="35"/>
      <c r="BK217" s="22"/>
      <c r="BL217" s="192"/>
      <c r="BM217" s="23"/>
      <c r="BN217" s="24"/>
      <c r="BO217" s="199"/>
      <c r="BP217" s="199"/>
      <c r="BQ217" s="199"/>
      <c r="BR217" s="25"/>
      <c r="BS217" s="24"/>
      <c r="BT217" s="199"/>
      <c r="BU217" s="199"/>
      <c r="BV217" s="199"/>
      <c r="BW217" s="25"/>
      <c r="BX217" s="77"/>
      <c r="BY217" s="187"/>
      <c r="BZ217" s="187"/>
      <c r="CA217" s="187"/>
      <c r="CB217" s="187"/>
      <c r="CC217" s="187"/>
      <c r="CD217" s="187"/>
      <c r="CE217" s="187"/>
      <c r="CF217" s="187"/>
      <c r="CG217" s="187"/>
      <c r="CH217" s="187"/>
      <c r="CI217" s="187"/>
      <c r="CJ217" s="187"/>
      <c r="CK217" s="18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  <c r="EC217" s="187"/>
      <c r="ED217" s="187"/>
      <c r="EE217" s="187"/>
      <c r="EF217" s="187"/>
      <c r="EG217" s="187"/>
      <c r="EH217" s="187"/>
      <c r="EI217" s="187"/>
      <c r="EJ217" s="187"/>
      <c r="EK217" s="187"/>
      <c r="EL217" s="187"/>
      <c r="EM217" s="187"/>
      <c r="EN217" s="187"/>
      <c r="EO217" s="187"/>
      <c r="EP217" s="187"/>
      <c r="EQ217" s="187"/>
      <c r="ER217" s="187"/>
      <c r="ES217" s="187"/>
      <c r="ET217" s="187"/>
      <c r="EU217" s="187"/>
      <c r="EV217" s="187"/>
      <c r="EW217" s="187"/>
      <c r="EX217" s="187"/>
      <c r="EY217" s="187"/>
      <c r="EZ217" s="187"/>
      <c r="FA217" s="187"/>
      <c r="FB217" s="187"/>
      <c r="FC217" s="187"/>
      <c r="FD217" s="187"/>
      <c r="FE217" s="187"/>
      <c r="FF217" s="187"/>
      <c r="FG217" s="187"/>
      <c r="FH217" s="187"/>
      <c r="FI217" s="187"/>
      <c r="FJ217" s="187"/>
      <c r="FK217" s="187"/>
      <c r="FL217" s="187"/>
      <c r="FM217" s="187"/>
      <c r="FN217" s="187"/>
      <c r="FO217" s="187"/>
      <c r="FP217" s="187"/>
      <c r="FQ217" s="187"/>
      <c r="FR217" s="187"/>
      <c r="FS217" s="187"/>
      <c r="FT217" s="187"/>
      <c r="FU217" s="187"/>
      <c r="FV217" s="187"/>
      <c r="FW217" s="187"/>
      <c r="FX217" s="187"/>
      <c r="FY217" s="187"/>
      <c r="FZ217" s="187"/>
      <c r="GA217" s="187"/>
      <c r="GB217" s="187"/>
      <c r="GC217" s="187"/>
      <c r="GD217" s="187"/>
      <c r="GE217" s="187"/>
      <c r="GF217" s="187"/>
      <c r="GG217" s="187"/>
      <c r="GH217" s="187"/>
      <c r="GI217" s="187"/>
      <c r="GJ217" s="187"/>
      <c r="GK217" s="187"/>
      <c r="GL217" s="187"/>
      <c r="GM217" s="187"/>
      <c r="GN217" s="187"/>
      <c r="GO217" s="187"/>
      <c r="GP217" s="187"/>
      <c r="GQ217" s="187"/>
      <c r="GR217" s="187"/>
      <c r="GS217" s="187"/>
      <c r="GT217" s="187"/>
      <c r="GU217" s="187"/>
      <c r="GV217" s="187"/>
      <c r="GW217" s="187"/>
      <c r="GX217" s="187"/>
      <c r="GY217" s="187"/>
      <c r="GZ217" s="187"/>
      <c r="HA217" s="187"/>
      <c r="HB217" s="187"/>
      <c r="HC217" s="187"/>
      <c r="HD217" s="187"/>
      <c r="HE217" s="187"/>
      <c r="HF217" s="187"/>
      <c r="HG217" s="187"/>
      <c r="HH217" s="187"/>
      <c r="HI217" s="187"/>
      <c r="HJ217" s="187"/>
      <c r="HK217" s="187"/>
      <c r="HL217" s="187"/>
      <c r="HM217" s="187"/>
      <c r="HN217" s="187"/>
      <c r="HO217" s="187"/>
      <c r="HP217" s="187"/>
      <c r="HQ217" s="187"/>
      <c r="HR217" s="187"/>
      <c r="HS217" s="187"/>
      <c r="HT217" s="187"/>
      <c r="HU217" s="187"/>
      <c r="HV217" s="187"/>
      <c r="HW217" s="187"/>
      <c r="HX217" s="187"/>
      <c r="HY217" s="187"/>
      <c r="HZ217" s="187"/>
      <c r="IA217" s="187"/>
      <c r="IB217" s="187"/>
      <c r="IC217" s="187"/>
      <c r="ID217" s="187"/>
      <c r="IE217" s="187"/>
      <c r="IF217" s="187"/>
      <c r="IG217" s="187"/>
      <c r="IH217" s="187"/>
      <c r="II217" s="187"/>
      <c r="IJ217" s="187"/>
      <c r="IK217" s="187"/>
      <c r="IL217" s="187"/>
      <c r="IM217" s="187"/>
      <c r="IN217" s="187"/>
      <c r="IO217" s="187"/>
      <c r="IP217" s="187"/>
      <c r="IQ217" s="187"/>
      <c r="IR217" s="187"/>
      <c r="IS217" s="187"/>
      <c r="IT217" s="187"/>
      <c r="IU217" s="187"/>
      <c r="IV217" s="187"/>
      <c r="IW217" s="187"/>
      <c r="IX217" s="187"/>
      <c r="IY217" s="187"/>
    </row>
    <row r="218" spans="1:259" ht="17.149999999999999" customHeight="1" x14ac:dyDescent="0.35">
      <c r="A218" s="30">
        <v>213</v>
      </c>
      <c r="B218" s="30">
        <v>217</v>
      </c>
      <c r="C218" s="30">
        <f t="shared" si="15"/>
        <v>4</v>
      </c>
      <c r="D218" s="92" t="s">
        <v>1333</v>
      </c>
      <c r="E218" s="86">
        <f t="shared" si="13"/>
        <v>4</v>
      </c>
      <c r="F218" s="93">
        <f t="shared" si="14"/>
        <v>1</v>
      </c>
      <c r="G218" s="94"/>
      <c r="H218" s="94" t="s">
        <v>17</v>
      </c>
      <c r="I218" s="191" t="s">
        <v>17</v>
      </c>
      <c r="J218" s="196" t="s">
        <v>17</v>
      </c>
      <c r="K218" s="191" t="s">
        <v>17</v>
      </c>
      <c r="L218" s="196" t="s">
        <v>17</v>
      </c>
      <c r="M218" s="191" t="s">
        <v>17</v>
      </c>
      <c r="N218" s="31" t="s">
        <v>17</v>
      </c>
      <c r="O218" s="191" t="s">
        <v>17</v>
      </c>
      <c r="P218" s="196" t="s">
        <v>17</v>
      </c>
      <c r="Q218" s="191" t="s">
        <v>17</v>
      </c>
      <c r="R218" s="196" t="s">
        <v>17</v>
      </c>
      <c r="S218" s="191" t="s">
        <v>17</v>
      </c>
      <c r="T218" s="196" t="s">
        <v>17</v>
      </c>
      <c r="U218" s="191" t="s">
        <v>17</v>
      </c>
      <c r="V218" s="196" t="s">
        <v>17</v>
      </c>
      <c r="W218" s="191" t="s">
        <v>17</v>
      </c>
      <c r="X218" s="202" t="s">
        <v>17</v>
      </c>
      <c r="Y218" s="207" t="s">
        <v>17</v>
      </c>
      <c r="Z218" s="202" t="s">
        <v>17</v>
      </c>
      <c r="AA218" s="191" t="s">
        <v>17</v>
      </c>
      <c r="AB218" s="202" t="s">
        <v>17</v>
      </c>
      <c r="AC218" s="207" t="s">
        <v>17</v>
      </c>
      <c r="AD218" s="202" t="s">
        <v>17</v>
      </c>
      <c r="AE218" s="191" t="s">
        <v>17</v>
      </c>
      <c r="AF218" s="202" t="s">
        <v>17</v>
      </c>
      <c r="AG218" s="207" t="s">
        <v>17</v>
      </c>
      <c r="AH218" s="196" t="s">
        <v>17</v>
      </c>
      <c r="AI218" s="207" t="s">
        <v>17</v>
      </c>
      <c r="AJ218" s="196" t="s">
        <v>17</v>
      </c>
      <c r="AK218" s="191" t="s">
        <v>17</v>
      </c>
      <c r="AL218" s="196" t="s">
        <v>17</v>
      </c>
      <c r="AM218" s="207" t="s">
        <v>17</v>
      </c>
      <c r="AN218" s="94" t="s">
        <v>17</v>
      </c>
      <c r="AO218" s="207">
        <v>4</v>
      </c>
      <c r="AP218" s="94" t="s">
        <v>17</v>
      </c>
      <c r="AQ218" s="207" t="s">
        <v>17</v>
      </c>
      <c r="AR218" s="202" t="s">
        <v>17</v>
      </c>
      <c r="AS218" s="207" t="s">
        <v>17</v>
      </c>
      <c r="AT218" s="202" t="s">
        <v>17</v>
      </c>
      <c r="AU218" s="191" t="s">
        <v>17</v>
      </c>
      <c r="AV218" s="196" t="s">
        <v>17</v>
      </c>
      <c r="AW218" s="202" t="s">
        <v>17</v>
      </c>
      <c r="AX218" s="207" t="s">
        <v>17</v>
      </c>
      <c r="AY218" s="202" t="s">
        <v>17</v>
      </c>
      <c r="AZ218" s="207" t="s">
        <v>17</v>
      </c>
      <c r="BA218" s="202" t="s">
        <v>17</v>
      </c>
      <c r="BB218" s="207" t="s">
        <v>17</v>
      </c>
      <c r="BC218" s="202" t="s">
        <v>17</v>
      </c>
      <c r="BD218" s="207" t="s">
        <v>17</v>
      </c>
      <c r="BE218" s="113">
        <v>0</v>
      </c>
      <c r="BF218" s="114">
        <v>0</v>
      </c>
      <c r="BG218" s="114">
        <v>0</v>
      </c>
      <c r="BH218" s="114">
        <v>0</v>
      </c>
      <c r="BI218" s="114">
        <v>0</v>
      </c>
      <c r="BJ218" s="35"/>
      <c r="BK218" s="22"/>
      <c r="BL218" s="192"/>
      <c r="BM218" s="23"/>
      <c r="BN218" s="24"/>
      <c r="BO218" s="199"/>
      <c r="BP218" s="199"/>
      <c r="BQ218" s="199"/>
      <c r="BR218" s="25"/>
      <c r="BS218" s="24"/>
      <c r="BT218" s="199"/>
      <c r="BU218" s="199"/>
      <c r="BV218" s="199"/>
      <c r="BW218" s="25"/>
      <c r="BX218" s="77"/>
      <c r="BY218" s="187"/>
      <c r="BZ218" s="187"/>
      <c r="CA218" s="187"/>
      <c r="CB218" s="187"/>
      <c r="CC218" s="187"/>
      <c r="CD218" s="187"/>
      <c r="CE218" s="187"/>
      <c r="CF218" s="187"/>
      <c r="CG218" s="187"/>
      <c r="CH218" s="187"/>
      <c r="CI218" s="187"/>
      <c r="CJ218" s="187"/>
      <c r="CK218" s="18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  <c r="EC218" s="187"/>
      <c r="ED218" s="187"/>
      <c r="EE218" s="187"/>
      <c r="EF218" s="187"/>
      <c r="EG218" s="187"/>
      <c r="EH218" s="187"/>
      <c r="EI218" s="187"/>
      <c r="EJ218" s="187"/>
      <c r="EK218" s="187"/>
      <c r="EL218" s="187"/>
      <c r="EM218" s="187"/>
      <c r="EN218" s="187"/>
      <c r="EO218" s="187"/>
      <c r="EP218" s="187"/>
      <c r="EQ218" s="187"/>
      <c r="ER218" s="187"/>
      <c r="ES218" s="187"/>
      <c r="ET218" s="187"/>
      <c r="EU218" s="187"/>
      <c r="EV218" s="187"/>
      <c r="EW218" s="187"/>
      <c r="EX218" s="187"/>
      <c r="EY218" s="187"/>
      <c r="EZ218" s="187"/>
      <c r="FA218" s="187"/>
      <c r="FB218" s="187"/>
      <c r="FC218" s="187"/>
      <c r="FD218" s="187"/>
      <c r="FE218" s="187"/>
      <c r="FF218" s="187"/>
      <c r="FG218" s="187"/>
      <c r="FH218" s="187"/>
      <c r="FI218" s="187"/>
      <c r="FJ218" s="187"/>
      <c r="FK218" s="187"/>
      <c r="FL218" s="187"/>
      <c r="FM218" s="187"/>
      <c r="FN218" s="187"/>
      <c r="FO218" s="187"/>
      <c r="FP218" s="187"/>
      <c r="FQ218" s="187"/>
      <c r="FR218" s="187"/>
      <c r="FS218" s="187"/>
      <c r="FT218" s="187"/>
      <c r="FU218" s="187"/>
      <c r="FV218" s="187"/>
      <c r="FW218" s="187"/>
      <c r="FX218" s="187"/>
      <c r="FY218" s="187"/>
      <c r="FZ218" s="187"/>
      <c r="GA218" s="187"/>
      <c r="GB218" s="187"/>
      <c r="GC218" s="187"/>
      <c r="GD218" s="187"/>
      <c r="GE218" s="187"/>
      <c r="GF218" s="187"/>
      <c r="GG218" s="187"/>
      <c r="GH218" s="187"/>
      <c r="GI218" s="187"/>
      <c r="GJ218" s="187"/>
      <c r="GK218" s="187"/>
      <c r="GL218" s="187"/>
      <c r="GM218" s="187"/>
      <c r="GN218" s="187"/>
      <c r="GO218" s="187"/>
      <c r="GP218" s="187"/>
      <c r="GQ218" s="187"/>
      <c r="GR218" s="187"/>
      <c r="GS218" s="187"/>
      <c r="GT218" s="187"/>
      <c r="GU218" s="187"/>
      <c r="GV218" s="187"/>
      <c r="GW218" s="187"/>
      <c r="GX218" s="187"/>
      <c r="GY218" s="187"/>
      <c r="GZ218" s="187"/>
      <c r="HA218" s="187"/>
      <c r="HB218" s="187"/>
      <c r="HC218" s="187"/>
      <c r="HD218" s="187"/>
      <c r="HE218" s="187"/>
      <c r="HF218" s="187"/>
      <c r="HG218" s="187"/>
      <c r="HH218" s="187"/>
      <c r="HI218" s="187"/>
      <c r="HJ218" s="187"/>
      <c r="HK218" s="187"/>
      <c r="HL218" s="187"/>
      <c r="HM218" s="187"/>
      <c r="HN218" s="187"/>
      <c r="HO218" s="187"/>
      <c r="HP218" s="187"/>
      <c r="HQ218" s="187"/>
      <c r="HR218" s="187"/>
      <c r="HS218" s="187"/>
      <c r="HT218" s="187"/>
      <c r="HU218" s="187"/>
      <c r="HV218" s="187"/>
      <c r="HW218" s="187"/>
      <c r="HX218" s="187"/>
      <c r="HY218" s="187"/>
      <c r="HZ218" s="187"/>
      <c r="IA218" s="187"/>
      <c r="IB218" s="187"/>
      <c r="IC218" s="187"/>
      <c r="ID218" s="187"/>
      <c r="IE218" s="187"/>
      <c r="IF218" s="187"/>
      <c r="IG218" s="187"/>
      <c r="IH218" s="187"/>
      <c r="II218" s="187"/>
      <c r="IJ218" s="187"/>
      <c r="IK218" s="187"/>
      <c r="IL218" s="187"/>
      <c r="IM218" s="187"/>
      <c r="IN218" s="187"/>
      <c r="IO218" s="187"/>
      <c r="IP218" s="187"/>
      <c r="IQ218" s="187"/>
      <c r="IR218" s="187"/>
      <c r="IS218" s="187"/>
      <c r="IT218" s="187"/>
      <c r="IU218" s="187"/>
      <c r="IV218" s="187"/>
      <c r="IW218" s="187"/>
      <c r="IX218" s="187"/>
      <c r="IY218" s="187"/>
    </row>
    <row r="219" spans="1:259" ht="17.149999999999999" customHeight="1" x14ac:dyDescent="0.35">
      <c r="A219" s="30">
        <v>214</v>
      </c>
      <c r="B219" s="30">
        <v>218</v>
      </c>
      <c r="C219" s="30">
        <f t="shared" si="15"/>
        <v>4</v>
      </c>
      <c r="D219" s="92" t="s">
        <v>1492</v>
      </c>
      <c r="E219" s="86">
        <f t="shared" si="13"/>
        <v>4</v>
      </c>
      <c r="F219" s="93">
        <f t="shared" si="14"/>
        <v>1</v>
      </c>
      <c r="G219" s="94"/>
      <c r="H219" s="94" t="s">
        <v>17</v>
      </c>
      <c r="I219" s="191" t="s">
        <v>17</v>
      </c>
      <c r="J219" s="196" t="s">
        <v>17</v>
      </c>
      <c r="K219" s="191" t="s">
        <v>17</v>
      </c>
      <c r="L219" s="196" t="s">
        <v>17</v>
      </c>
      <c r="M219" s="191" t="s">
        <v>17</v>
      </c>
      <c r="N219" s="31" t="s">
        <v>17</v>
      </c>
      <c r="O219" s="191" t="s">
        <v>17</v>
      </c>
      <c r="P219" s="196" t="s">
        <v>17</v>
      </c>
      <c r="Q219" s="191" t="s">
        <v>17</v>
      </c>
      <c r="R219" s="196" t="s">
        <v>17</v>
      </c>
      <c r="S219" s="191" t="s">
        <v>17</v>
      </c>
      <c r="T219" s="196" t="s">
        <v>17</v>
      </c>
      <c r="U219" s="191" t="s">
        <v>17</v>
      </c>
      <c r="V219" s="196" t="s">
        <v>17</v>
      </c>
      <c r="W219" s="191" t="s">
        <v>17</v>
      </c>
      <c r="X219" s="202" t="s">
        <v>17</v>
      </c>
      <c r="Y219" s="207" t="s">
        <v>17</v>
      </c>
      <c r="Z219" s="202" t="s">
        <v>17</v>
      </c>
      <c r="AA219" s="191" t="s">
        <v>17</v>
      </c>
      <c r="AB219" s="202" t="s">
        <v>17</v>
      </c>
      <c r="AC219" s="207" t="s">
        <v>17</v>
      </c>
      <c r="AD219" s="202" t="s">
        <v>17</v>
      </c>
      <c r="AE219" s="191" t="s">
        <v>17</v>
      </c>
      <c r="AF219" s="202" t="s">
        <v>17</v>
      </c>
      <c r="AG219" s="207" t="s">
        <v>17</v>
      </c>
      <c r="AH219" s="196" t="s">
        <v>17</v>
      </c>
      <c r="AI219" s="207" t="s">
        <v>17</v>
      </c>
      <c r="AJ219" s="196" t="s">
        <v>17</v>
      </c>
      <c r="AK219" s="191" t="s">
        <v>17</v>
      </c>
      <c r="AL219" s="196" t="s">
        <v>17</v>
      </c>
      <c r="AM219" s="207" t="s">
        <v>17</v>
      </c>
      <c r="AN219" s="94" t="s">
        <v>17</v>
      </c>
      <c r="AO219" s="207" t="s">
        <v>17</v>
      </c>
      <c r="AP219" s="94" t="s">
        <v>17</v>
      </c>
      <c r="AQ219" s="207">
        <v>4</v>
      </c>
      <c r="AR219" s="202" t="s">
        <v>17</v>
      </c>
      <c r="AS219" s="207" t="s">
        <v>17</v>
      </c>
      <c r="AT219" s="202" t="s">
        <v>17</v>
      </c>
      <c r="AU219" s="191" t="s">
        <v>17</v>
      </c>
      <c r="AV219" s="196" t="s">
        <v>17</v>
      </c>
      <c r="AW219" s="202" t="s">
        <v>17</v>
      </c>
      <c r="AX219" s="207" t="s">
        <v>17</v>
      </c>
      <c r="AY219" s="202" t="s">
        <v>17</v>
      </c>
      <c r="AZ219" s="207" t="s">
        <v>17</v>
      </c>
      <c r="BA219" s="202" t="s">
        <v>17</v>
      </c>
      <c r="BB219" s="207" t="s">
        <v>17</v>
      </c>
      <c r="BC219" s="202" t="s">
        <v>17</v>
      </c>
      <c r="BD219" s="207" t="s">
        <v>17</v>
      </c>
      <c r="BE219" s="113">
        <v>0</v>
      </c>
      <c r="BF219" s="114">
        <v>0</v>
      </c>
      <c r="BG219" s="114">
        <v>0</v>
      </c>
      <c r="BH219" s="114">
        <v>0</v>
      </c>
      <c r="BI219" s="114">
        <v>0</v>
      </c>
      <c r="BJ219" s="35"/>
      <c r="BK219" s="22"/>
      <c r="BL219" s="192"/>
      <c r="BM219" s="23"/>
      <c r="BN219" s="24"/>
      <c r="BO219" s="199"/>
      <c r="BP219" s="199"/>
      <c r="BQ219" s="199"/>
      <c r="BR219" s="25"/>
      <c r="BS219" s="24"/>
      <c r="BT219" s="199"/>
      <c r="BU219" s="199"/>
      <c r="BV219" s="199"/>
      <c r="BW219" s="25"/>
      <c r="BX219" s="77"/>
      <c r="BY219" s="187"/>
      <c r="BZ219" s="187"/>
      <c r="CA219" s="187"/>
      <c r="CB219" s="187"/>
      <c r="CC219" s="187"/>
      <c r="CD219" s="187"/>
      <c r="CE219" s="187"/>
      <c r="CF219" s="187"/>
      <c r="CG219" s="187"/>
      <c r="CH219" s="187"/>
      <c r="CI219" s="187"/>
      <c r="CJ219" s="187"/>
      <c r="CK219" s="18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  <c r="EC219" s="187"/>
      <c r="ED219" s="187"/>
      <c r="EE219" s="187"/>
      <c r="EF219" s="187"/>
      <c r="EG219" s="187"/>
      <c r="EH219" s="187"/>
      <c r="EI219" s="187"/>
      <c r="EJ219" s="187"/>
      <c r="EK219" s="187"/>
      <c r="EL219" s="187"/>
      <c r="EM219" s="187"/>
      <c r="EN219" s="187"/>
      <c r="EO219" s="187"/>
      <c r="EP219" s="187"/>
      <c r="EQ219" s="187"/>
      <c r="ER219" s="187"/>
      <c r="ES219" s="187"/>
      <c r="ET219" s="187"/>
      <c r="EU219" s="187"/>
      <c r="EV219" s="187"/>
      <c r="EW219" s="187"/>
      <c r="EX219" s="187"/>
      <c r="EY219" s="187"/>
      <c r="EZ219" s="187"/>
      <c r="FA219" s="187"/>
      <c r="FB219" s="187"/>
      <c r="FC219" s="187"/>
      <c r="FD219" s="187"/>
      <c r="FE219" s="187"/>
      <c r="FF219" s="187"/>
      <c r="FG219" s="187"/>
      <c r="FH219" s="187"/>
      <c r="FI219" s="187"/>
      <c r="FJ219" s="187"/>
      <c r="FK219" s="187"/>
      <c r="FL219" s="187"/>
      <c r="FM219" s="187"/>
      <c r="FN219" s="187"/>
      <c r="FO219" s="187"/>
      <c r="FP219" s="187"/>
      <c r="FQ219" s="187"/>
      <c r="FR219" s="187"/>
      <c r="FS219" s="187"/>
      <c r="FT219" s="187"/>
      <c r="FU219" s="187"/>
      <c r="FV219" s="187"/>
      <c r="FW219" s="187"/>
      <c r="FX219" s="187"/>
      <c r="FY219" s="187"/>
      <c r="FZ219" s="187"/>
      <c r="GA219" s="187"/>
      <c r="GB219" s="187"/>
      <c r="GC219" s="187"/>
      <c r="GD219" s="187"/>
      <c r="GE219" s="187"/>
      <c r="GF219" s="187"/>
      <c r="GG219" s="187"/>
      <c r="GH219" s="187"/>
      <c r="GI219" s="187"/>
      <c r="GJ219" s="187"/>
      <c r="GK219" s="187"/>
      <c r="GL219" s="187"/>
      <c r="GM219" s="187"/>
      <c r="GN219" s="187"/>
      <c r="GO219" s="187"/>
      <c r="GP219" s="187"/>
      <c r="GQ219" s="187"/>
      <c r="GR219" s="187"/>
      <c r="GS219" s="187"/>
      <c r="GT219" s="187"/>
      <c r="GU219" s="187"/>
      <c r="GV219" s="187"/>
      <c r="GW219" s="187"/>
      <c r="GX219" s="187"/>
      <c r="GY219" s="187"/>
      <c r="GZ219" s="187"/>
      <c r="HA219" s="187"/>
      <c r="HB219" s="187"/>
      <c r="HC219" s="187"/>
      <c r="HD219" s="187"/>
      <c r="HE219" s="187"/>
      <c r="HF219" s="187"/>
      <c r="HG219" s="187"/>
      <c r="HH219" s="187"/>
      <c r="HI219" s="187"/>
      <c r="HJ219" s="187"/>
      <c r="HK219" s="187"/>
      <c r="HL219" s="187"/>
      <c r="HM219" s="187"/>
      <c r="HN219" s="187"/>
      <c r="HO219" s="187"/>
      <c r="HP219" s="187"/>
      <c r="HQ219" s="187"/>
      <c r="HR219" s="187"/>
      <c r="HS219" s="187"/>
      <c r="HT219" s="187"/>
      <c r="HU219" s="187"/>
      <c r="HV219" s="187"/>
      <c r="HW219" s="187"/>
      <c r="HX219" s="187"/>
      <c r="HY219" s="187"/>
      <c r="HZ219" s="187"/>
      <c r="IA219" s="187"/>
      <c r="IB219" s="187"/>
      <c r="IC219" s="187"/>
      <c r="ID219" s="187"/>
      <c r="IE219" s="187"/>
      <c r="IF219" s="187"/>
      <c r="IG219" s="187"/>
      <c r="IH219" s="187"/>
      <c r="II219" s="187"/>
      <c r="IJ219" s="187"/>
      <c r="IK219" s="187"/>
      <c r="IL219" s="187"/>
      <c r="IM219" s="187"/>
      <c r="IN219" s="187"/>
      <c r="IO219" s="187"/>
      <c r="IP219" s="187"/>
      <c r="IQ219" s="187"/>
      <c r="IR219" s="187"/>
      <c r="IS219" s="187"/>
      <c r="IT219" s="187"/>
      <c r="IU219" s="187"/>
      <c r="IV219" s="187"/>
      <c r="IW219" s="187"/>
      <c r="IX219" s="187"/>
      <c r="IY219" s="187"/>
    </row>
    <row r="220" spans="1:259" ht="17.149999999999999" customHeight="1" x14ac:dyDescent="0.35">
      <c r="A220" s="30">
        <v>215</v>
      </c>
      <c r="B220" s="30">
        <v>219</v>
      </c>
      <c r="C220" s="30">
        <f t="shared" si="15"/>
        <v>4</v>
      </c>
      <c r="D220" s="92" t="s">
        <v>1635</v>
      </c>
      <c r="E220" s="86">
        <f t="shared" si="13"/>
        <v>4</v>
      </c>
      <c r="F220" s="93">
        <f t="shared" si="14"/>
        <v>1</v>
      </c>
      <c r="G220" s="94"/>
      <c r="H220" s="94" t="s">
        <v>17</v>
      </c>
      <c r="I220" s="191" t="s">
        <v>17</v>
      </c>
      <c r="J220" s="196" t="s">
        <v>17</v>
      </c>
      <c r="K220" s="191" t="s">
        <v>17</v>
      </c>
      <c r="L220" s="196" t="s">
        <v>17</v>
      </c>
      <c r="M220" s="191" t="s">
        <v>17</v>
      </c>
      <c r="N220" s="31" t="s">
        <v>17</v>
      </c>
      <c r="O220" s="191" t="s">
        <v>17</v>
      </c>
      <c r="P220" s="196" t="s">
        <v>17</v>
      </c>
      <c r="Q220" s="191" t="s">
        <v>17</v>
      </c>
      <c r="R220" s="196" t="s">
        <v>17</v>
      </c>
      <c r="S220" s="191" t="s">
        <v>17</v>
      </c>
      <c r="T220" s="196" t="s">
        <v>17</v>
      </c>
      <c r="U220" s="191" t="s">
        <v>17</v>
      </c>
      <c r="V220" s="196" t="s">
        <v>17</v>
      </c>
      <c r="W220" s="191" t="s">
        <v>17</v>
      </c>
      <c r="X220" s="202" t="s">
        <v>17</v>
      </c>
      <c r="Y220" s="207" t="s">
        <v>17</v>
      </c>
      <c r="Z220" s="202" t="s">
        <v>17</v>
      </c>
      <c r="AA220" s="191" t="s">
        <v>17</v>
      </c>
      <c r="AB220" s="202" t="s">
        <v>17</v>
      </c>
      <c r="AC220" s="207" t="s">
        <v>17</v>
      </c>
      <c r="AD220" s="202" t="s">
        <v>17</v>
      </c>
      <c r="AE220" s="191" t="s">
        <v>17</v>
      </c>
      <c r="AF220" s="202" t="s">
        <v>17</v>
      </c>
      <c r="AG220" s="207" t="s">
        <v>17</v>
      </c>
      <c r="AH220" s="196" t="s">
        <v>17</v>
      </c>
      <c r="AI220" s="207">
        <v>4</v>
      </c>
      <c r="AJ220" s="196" t="s">
        <v>17</v>
      </c>
      <c r="AK220" s="191" t="s">
        <v>17</v>
      </c>
      <c r="AL220" s="196" t="s">
        <v>17</v>
      </c>
      <c r="AM220" s="207" t="s">
        <v>17</v>
      </c>
      <c r="AN220" s="94" t="s">
        <v>17</v>
      </c>
      <c r="AO220" s="207" t="s">
        <v>17</v>
      </c>
      <c r="AP220" s="94" t="s">
        <v>17</v>
      </c>
      <c r="AQ220" s="207" t="s">
        <v>17</v>
      </c>
      <c r="AR220" s="202" t="s">
        <v>17</v>
      </c>
      <c r="AS220" s="207" t="s">
        <v>17</v>
      </c>
      <c r="AT220" s="202" t="s">
        <v>17</v>
      </c>
      <c r="AU220" s="191" t="s">
        <v>17</v>
      </c>
      <c r="AV220" s="196" t="s">
        <v>17</v>
      </c>
      <c r="AW220" s="202" t="s">
        <v>17</v>
      </c>
      <c r="AX220" s="207" t="s">
        <v>17</v>
      </c>
      <c r="AY220" s="202" t="s">
        <v>17</v>
      </c>
      <c r="AZ220" s="207" t="s">
        <v>17</v>
      </c>
      <c r="BA220" s="202" t="s">
        <v>17</v>
      </c>
      <c r="BB220" s="207" t="s">
        <v>17</v>
      </c>
      <c r="BC220" s="202" t="s">
        <v>17</v>
      </c>
      <c r="BD220" s="207" t="s">
        <v>17</v>
      </c>
      <c r="BE220" s="113">
        <v>0</v>
      </c>
      <c r="BF220" s="114">
        <v>0</v>
      </c>
      <c r="BG220" s="114">
        <v>0</v>
      </c>
      <c r="BH220" s="114">
        <v>0</v>
      </c>
      <c r="BI220" s="114">
        <v>0</v>
      </c>
      <c r="BJ220" s="35"/>
      <c r="BK220" s="22"/>
      <c r="BL220" s="192"/>
      <c r="BM220" s="23"/>
      <c r="BN220" s="24"/>
      <c r="BO220" s="199"/>
      <c r="BP220" s="199"/>
      <c r="BQ220" s="199"/>
      <c r="BR220" s="25"/>
      <c r="BS220" s="24"/>
      <c r="BT220" s="199"/>
      <c r="BU220" s="199"/>
      <c r="BV220" s="199"/>
      <c r="BW220" s="25"/>
      <c r="BX220" s="77"/>
      <c r="BY220" s="187"/>
      <c r="BZ220" s="187"/>
      <c r="CA220" s="187"/>
      <c r="CB220" s="187"/>
      <c r="CC220" s="187"/>
      <c r="CD220" s="187"/>
      <c r="CE220" s="187"/>
      <c r="CF220" s="187"/>
      <c r="CG220" s="187"/>
      <c r="CH220" s="187"/>
      <c r="CI220" s="187"/>
      <c r="CJ220" s="187"/>
      <c r="CK220" s="18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187"/>
      <c r="EI220" s="187"/>
      <c r="EJ220" s="187"/>
      <c r="EK220" s="187"/>
      <c r="EL220" s="187"/>
      <c r="EM220" s="187"/>
      <c r="EN220" s="187"/>
      <c r="EO220" s="187"/>
      <c r="EP220" s="187"/>
      <c r="EQ220" s="187"/>
      <c r="ER220" s="187"/>
      <c r="ES220" s="187"/>
      <c r="ET220" s="187"/>
      <c r="EU220" s="187"/>
      <c r="EV220" s="187"/>
      <c r="EW220" s="187"/>
      <c r="EX220" s="187"/>
      <c r="EY220" s="187"/>
      <c r="EZ220" s="187"/>
      <c r="FA220" s="187"/>
      <c r="FB220" s="187"/>
      <c r="FC220" s="187"/>
      <c r="FD220" s="187"/>
      <c r="FE220" s="187"/>
      <c r="FF220" s="187"/>
      <c r="FG220" s="187"/>
      <c r="FH220" s="187"/>
      <c r="FI220" s="187"/>
      <c r="FJ220" s="187"/>
      <c r="FK220" s="187"/>
      <c r="FL220" s="187"/>
      <c r="FM220" s="187"/>
      <c r="FN220" s="187"/>
      <c r="FO220" s="187"/>
      <c r="FP220" s="187"/>
      <c r="FQ220" s="187"/>
      <c r="FR220" s="187"/>
      <c r="FS220" s="187"/>
      <c r="FT220" s="187"/>
      <c r="FU220" s="187"/>
      <c r="FV220" s="187"/>
      <c r="FW220" s="187"/>
      <c r="FX220" s="187"/>
      <c r="FY220" s="187"/>
      <c r="FZ220" s="187"/>
      <c r="GA220" s="187"/>
      <c r="GB220" s="187"/>
      <c r="GC220" s="187"/>
      <c r="GD220" s="187"/>
      <c r="GE220" s="187"/>
      <c r="GF220" s="187"/>
      <c r="GG220" s="187"/>
      <c r="GH220" s="187"/>
      <c r="GI220" s="187"/>
      <c r="GJ220" s="187"/>
      <c r="GK220" s="187"/>
      <c r="GL220" s="187"/>
      <c r="GM220" s="187"/>
      <c r="GN220" s="187"/>
      <c r="GO220" s="187"/>
      <c r="GP220" s="187"/>
      <c r="GQ220" s="187"/>
      <c r="GR220" s="187"/>
      <c r="GS220" s="187"/>
      <c r="GT220" s="187"/>
      <c r="GU220" s="187"/>
      <c r="GV220" s="187"/>
      <c r="GW220" s="187"/>
      <c r="GX220" s="187"/>
      <c r="GY220" s="187"/>
      <c r="GZ220" s="187"/>
      <c r="HA220" s="187"/>
      <c r="HB220" s="187"/>
      <c r="HC220" s="187"/>
      <c r="HD220" s="187"/>
      <c r="HE220" s="187"/>
      <c r="HF220" s="187"/>
      <c r="HG220" s="187"/>
      <c r="HH220" s="187"/>
      <c r="HI220" s="187"/>
      <c r="HJ220" s="187"/>
      <c r="HK220" s="187"/>
      <c r="HL220" s="187"/>
      <c r="HM220" s="187"/>
      <c r="HN220" s="187"/>
      <c r="HO220" s="187"/>
      <c r="HP220" s="187"/>
      <c r="HQ220" s="187"/>
      <c r="HR220" s="187"/>
      <c r="HS220" s="187"/>
      <c r="HT220" s="187"/>
      <c r="HU220" s="187"/>
      <c r="HV220" s="187"/>
      <c r="HW220" s="187"/>
      <c r="HX220" s="187"/>
      <c r="HY220" s="187"/>
      <c r="HZ220" s="187"/>
      <c r="IA220" s="187"/>
      <c r="IB220" s="187"/>
      <c r="IC220" s="187"/>
      <c r="ID220" s="187"/>
      <c r="IE220" s="187"/>
      <c r="IF220" s="187"/>
      <c r="IG220" s="187"/>
      <c r="IH220" s="187"/>
      <c r="II220" s="187"/>
      <c r="IJ220" s="187"/>
      <c r="IK220" s="187"/>
      <c r="IL220" s="187"/>
      <c r="IM220" s="187"/>
      <c r="IN220" s="187"/>
      <c r="IO220" s="187"/>
      <c r="IP220" s="187"/>
      <c r="IQ220" s="187"/>
      <c r="IR220" s="187"/>
      <c r="IS220" s="187"/>
      <c r="IT220" s="187"/>
      <c r="IU220" s="187"/>
      <c r="IV220" s="187"/>
      <c r="IW220" s="187"/>
      <c r="IX220" s="187"/>
      <c r="IY220" s="187"/>
    </row>
    <row r="221" spans="1:259" ht="17.149999999999999" customHeight="1" x14ac:dyDescent="0.35">
      <c r="A221" s="30">
        <v>216</v>
      </c>
      <c r="B221" s="30">
        <v>220</v>
      </c>
      <c r="C221" s="30">
        <f t="shared" si="15"/>
        <v>4</v>
      </c>
      <c r="D221" s="92" t="s">
        <v>1844</v>
      </c>
      <c r="E221" s="86">
        <f t="shared" si="13"/>
        <v>4</v>
      </c>
      <c r="F221" s="93">
        <f t="shared" si="14"/>
        <v>1</v>
      </c>
      <c r="G221" s="94"/>
      <c r="H221" s="94" t="s">
        <v>17</v>
      </c>
      <c r="I221" s="191" t="s">
        <v>17</v>
      </c>
      <c r="J221" s="196" t="s">
        <v>17</v>
      </c>
      <c r="K221" s="191" t="s">
        <v>17</v>
      </c>
      <c r="L221" s="196" t="s">
        <v>17</v>
      </c>
      <c r="M221" s="191" t="s">
        <v>17</v>
      </c>
      <c r="N221" s="31" t="s">
        <v>17</v>
      </c>
      <c r="O221" s="191" t="s">
        <v>17</v>
      </c>
      <c r="P221" s="196" t="s">
        <v>17</v>
      </c>
      <c r="Q221" s="191" t="s">
        <v>17</v>
      </c>
      <c r="R221" s="196" t="s">
        <v>17</v>
      </c>
      <c r="S221" s="191" t="s">
        <v>17</v>
      </c>
      <c r="T221" s="196" t="s">
        <v>17</v>
      </c>
      <c r="U221" s="191" t="s">
        <v>17</v>
      </c>
      <c r="V221" s="196" t="s">
        <v>17</v>
      </c>
      <c r="W221" s="191" t="s">
        <v>17</v>
      </c>
      <c r="X221" s="202" t="s">
        <v>17</v>
      </c>
      <c r="Y221" s="207" t="s">
        <v>17</v>
      </c>
      <c r="Z221" s="202" t="s">
        <v>17</v>
      </c>
      <c r="AA221" s="191" t="s">
        <v>17</v>
      </c>
      <c r="AB221" s="202" t="s">
        <v>17</v>
      </c>
      <c r="AC221" s="207" t="s">
        <v>17</v>
      </c>
      <c r="AD221" s="202" t="s">
        <v>17</v>
      </c>
      <c r="AE221" s="191">
        <v>4</v>
      </c>
      <c r="AF221" s="202" t="s">
        <v>17</v>
      </c>
      <c r="AG221" s="207" t="s">
        <v>17</v>
      </c>
      <c r="AH221" s="196" t="s">
        <v>17</v>
      </c>
      <c r="AI221" s="207" t="s">
        <v>17</v>
      </c>
      <c r="AJ221" s="196" t="s">
        <v>17</v>
      </c>
      <c r="AK221" s="191" t="s">
        <v>17</v>
      </c>
      <c r="AL221" s="196" t="s">
        <v>17</v>
      </c>
      <c r="AM221" s="207" t="s">
        <v>17</v>
      </c>
      <c r="AN221" s="94" t="s">
        <v>17</v>
      </c>
      <c r="AO221" s="207" t="s">
        <v>17</v>
      </c>
      <c r="AP221" s="94" t="s">
        <v>17</v>
      </c>
      <c r="AQ221" s="207" t="s">
        <v>17</v>
      </c>
      <c r="AR221" s="202" t="s">
        <v>17</v>
      </c>
      <c r="AS221" s="207" t="s">
        <v>17</v>
      </c>
      <c r="AT221" s="202" t="s">
        <v>17</v>
      </c>
      <c r="AU221" s="191" t="s">
        <v>17</v>
      </c>
      <c r="AV221" s="196" t="s">
        <v>17</v>
      </c>
      <c r="AW221" s="202" t="s">
        <v>17</v>
      </c>
      <c r="AX221" s="207" t="s">
        <v>17</v>
      </c>
      <c r="AY221" s="202" t="s">
        <v>17</v>
      </c>
      <c r="AZ221" s="207" t="s">
        <v>17</v>
      </c>
      <c r="BA221" s="202" t="s">
        <v>17</v>
      </c>
      <c r="BB221" s="207" t="s">
        <v>17</v>
      </c>
      <c r="BC221" s="202" t="s">
        <v>17</v>
      </c>
      <c r="BD221" s="207" t="s">
        <v>17</v>
      </c>
      <c r="BE221" s="113">
        <v>0</v>
      </c>
      <c r="BF221" s="114">
        <v>0</v>
      </c>
      <c r="BG221" s="114">
        <v>0</v>
      </c>
      <c r="BH221" s="114">
        <v>0</v>
      </c>
      <c r="BI221" s="114">
        <v>0</v>
      </c>
      <c r="BJ221" s="35"/>
      <c r="BK221" s="22"/>
      <c r="BL221" s="192"/>
      <c r="BM221" s="23"/>
      <c r="BN221" s="24"/>
      <c r="BO221" s="199"/>
      <c r="BP221" s="199"/>
      <c r="BQ221" s="199"/>
      <c r="BR221" s="25"/>
      <c r="BS221" s="24"/>
      <c r="BT221" s="199"/>
      <c r="BU221" s="199"/>
      <c r="BV221" s="199"/>
      <c r="BW221" s="25"/>
      <c r="BX221" s="77"/>
      <c r="BY221" s="187"/>
      <c r="BZ221" s="187"/>
      <c r="CA221" s="187"/>
      <c r="CB221" s="187"/>
      <c r="CC221" s="187"/>
      <c r="CD221" s="187"/>
      <c r="CE221" s="187"/>
      <c r="CF221" s="187"/>
      <c r="CG221" s="187"/>
      <c r="CH221" s="187"/>
      <c r="CI221" s="187"/>
      <c r="CJ221" s="187"/>
      <c r="CK221" s="18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  <c r="EC221" s="187"/>
      <c r="ED221" s="187"/>
      <c r="EE221" s="187"/>
      <c r="EF221" s="187"/>
      <c r="EG221" s="187"/>
      <c r="EH221" s="187"/>
      <c r="EI221" s="187"/>
      <c r="EJ221" s="187"/>
      <c r="EK221" s="187"/>
      <c r="EL221" s="187"/>
      <c r="EM221" s="187"/>
      <c r="EN221" s="187"/>
      <c r="EO221" s="187"/>
      <c r="EP221" s="187"/>
      <c r="EQ221" s="187"/>
      <c r="ER221" s="187"/>
      <c r="ES221" s="187"/>
      <c r="ET221" s="187"/>
      <c r="EU221" s="187"/>
      <c r="EV221" s="187"/>
      <c r="EW221" s="187"/>
      <c r="EX221" s="187"/>
      <c r="EY221" s="187"/>
      <c r="EZ221" s="187"/>
      <c r="FA221" s="187"/>
      <c r="FB221" s="187"/>
      <c r="FC221" s="187"/>
      <c r="FD221" s="187"/>
      <c r="FE221" s="187"/>
      <c r="FF221" s="187"/>
      <c r="FG221" s="187"/>
      <c r="FH221" s="187"/>
      <c r="FI221" s="187"/>
      <c r="FJ221" s="187"/>
      <c r="FK221" s="187"/>
      <c r="FL221" s="187"/>
      <c r="FM221" s="187"/>
      <c r="FN221" s="187"/>
      <c r="FO221" s="187"/>
      <c r="FP221" s="187"/>
      <c r="FQ221" s="187"/>
      <c r="FR221" s="187"/>
      <c r="FS221" s="187"/>
      <c r="FT221" s="187"/>
      <c r="FU221" s="187"/>
      <c r="FV221" s="187"/>
      <c r="FW221" s="187"/>
      <c r="FX221" s="187"/>
      <c r="FY221" s="187"/>
      <c r="FZ221" s="187"/>
      <c r="GA221" s="187"/>
      <c r="GB221" s="187"/>
      <c r="GC221" s="187"/>
      <c r="GD221" s="187"/>
      <c r="GE221" s="187"/>
      <c r="GF221" s="187"/>
      <c r="GG221" s="187"/>
      <c r="GH221" s="187"/>
      <c r="GI221" s="187"/>
      <c r="GJ221" s="187"/>
      <c r="GK221" s="187"/>
      <c r="GL221" s="187"/>
      <c r="GM221" s="187"/>
      <c r="GN221" s="187"/>
      <c r="GO221" s="187"/>
      <c r="GP221" s="187"/>
      <c r="GQ221" s="187"/>
      <c r="GR221" s="187"/>
      <c r="GS221" s="187"/>
      <c r="GT221" s="187"/>
      <c r="GU221" s="187"/>
      <c r="GV221" s="187"/>
      <c r="GW221" s="187"/>
      <c r="GX221" s="187"/>
      <c r="GY221" s="187"/>
      <c r="GZ221" s="187"/>
      <c r="HA221" s="187"/>
      <c r="HB221" s="187"/>
      <c r="HC221" s="187"/>
      <c r="HD221" s="187"/>
      <c r="HE221" s="187"/>
      <c r="HF221" s="187"/>
      <c r="HG221" s="187"/>
      <c r="HH221" s="187"/>
      <c r="HI221" s="187"/>
      <c r="HJ221" s="187"/>
      <c r="HK221" s="187"/>
      <c r="HL221" s="187"/>
      <c r="HM221" s="187"/>
      <c r="HN221" s="187"/>
      <c r="HO221" s="187"/>
      <c r="HP221" s="187"/>
      <c r="HQ221" s="187"/>
      <c r="HR221" s="187"/>
      <c r="HS221" s="187"/>
      <c r="HT221" s="187"/>
      <c r="HU221" s="187"/>
      <c r="HV221" s="187"/>
      <c r="HW221" s="187"/>
      <c r="HX221" s="187"/>
      <c r="HY221" s="187"/>
      <c r="HZ221" s="187"/>
      <c r="IA221" s="187"/>
      <c r="IB221" s="187"/>
      <c r="IC221" s="187"/>
      <c r="ID221" s="187"/>
      <c r="IE221" s="187"/>
      <c r="IF221" s="187"/>
      <c r="IG221" s="187"/>
      <c r="IH221" s="187"/>
      <c r="II221" s="187"/>
      <c r="IJ221" s="187"/>
      <c r="IK221" s="187"/>
      <c r="IL221" s="187"/>
      <c r="IM221" s="187"/>
      <c r="IN221" s="187"/>
      <c r="IO221" s="187"/>
      <c r="IP221" s="187"/>
      <c r="IQ221" s="187"/>
      <c r="IR221" s="187"/>
      <c r="IS221" s="187"/>
      <c r="IT221" s="187"/>
      <c r="IU221" s="187"/>
      <c r="IV221" s="187"/>
      <c r="IW221" s="187"/>
      <c r="IX221" s="187"/>
      <c r="IY221" s="187"/>
    </row>
    <row r="222" spans="1:259" ht="17.149999999999999" customHeight="1" x14ac:dyDescent="0.35">
      <c r="A222" s="30">
        <v>217</v>
      </c>
      <c r="B222" s="30">
        <v>221</v>
      </c>
      <c r="C222" s="30">
        <f t="shared" si="15"/>
        <v>4</v>
      </c>
      <c r="D222" s="92" t="s">
        <v>2089</v>
      </c>
      <c r="E222" s="86">
        <f t="shared" si="13"/>
        <v>4</v>
      </c>
      <c r="F222" s="93">
        <f t="shared" si="14"/>
        <v>1</v>
      </c>
      <c r="G222" s="94"/>
      <c r="H222" s="94" t="s">
        <v>17</v>
      </c>
      <c r="I222" s="191" t="s">
        <v>17</v>
      </c>
      <c r="J222" s="196" t="s">
        <v>17</v>
      </c>
      <c r="K222" s="191" t="s">
        <v>17</v>
      </c>
      <c r="L222" s="196" t="s">
        <v>17</v>
      </c>
      <c r="M222" s="191" t="s">
        <v>17</v>
      </c>
      <c r="N222" s="31" t="s">
        <v>17</v>
      </c>
      <c r="O222" s="191" t="s">
        <v>17</v>
      </c>
      <c r="P222" s="196" t="s">
        <v>17</v>
      </c>
      <c r="Q222" s="191" t="s">
        <v>17</v>
      </c>
      <c r="R222" s="196" t="s">
        <v>17</v>
      </c>
      <c r="S222" s="191" t="s">
        <v>17</v>
      </c>
      <c r="T222" s="196" t="s">
        <v>17</v>
      </c>
      <c r="U222" s="191" t="s">
        <v>17</v>
      </c>
      <c r="V222" s="196">
        <v>4</v>
      </c>
      <c r="W222" s="191" t="s">
        <v>17</v>
      </c>
      <c r="X222" s="202" t="s">
        <v>17</v>
      </c>
      <c r="Y222" s="207" t="s">
        <v>17</v>
      </c>
      <c r="Z222" s="202" t="s">
        <v>17</v>
      </c>
      <c r="AA222" s="191" t="s">
        <v>17</v>
      </c>
      <c r="AB222" s="202" t="s">
        <v>17</v>
      </c>
      <c r="AC222" s="207" t="s">
        <v>17</v>
      </c>
      <c r="AD222" s="202" t="s">
        <v>17</v>
      </c>
      <c r="AE222" s="191" t="s">
        <v>17</v>
      </c>
      <c r="AF222" s="202" t="s">
        <v>17</v>
      </c>
      <c r="AG222" s="207" t="s">
        <v>17</v>
      </c>
      <c r="AH222" s="196" t="s">
        <v>17</v>
      </c>
      <c r="AI222" s="207" t="s">
        <v>17</v>
      </c>
      <c r="AJ222" s="196" t="s">
        <v>17</v>
      </c>
      <c r="AK222" s="191" t="s">
        <v>17</v>
      </c>
      <c r="AL222" s="196" t="s">
        <v>17</v>
      </c>
      <c r="AM222" s="207" t="s">
        <v>17</v>
      </c>
      <c r="AN222" s="94" t="s">
        <v>17</v>
      </c>
      <c r="AO222" s="207" t="s">
        <v>17</v>
      </c>
      <c r="AP222" s="94" t="s">
        <v>17</v>
      </c>
      <c r="AQ222" s="207" t="s">
        <v>17</v>
      </c>
      <c r="AR222" s="202" t="s">
        <v>17</v>
      </c>
      <c r="AS222" s="207" t="s">
        <v>17</v>
      </c>
      <c r="AT222" s="202" t="s">
        <v>17</v>
      </c>
      <c r="AU222" s="191" t="s">
        <v>17</v>
      </c>
      <c r="AV222" s="196" t="s">
        <v>17</v>
      </c>
      <c r="AW222" s="202" t="s">
        <v>17</v>
      </c>
      <c r="AX222" s="207" t="s">
        <v>17</v>
      </c>
      <c r="AY222" s="202" t="s">
        <v>17</v>
      </c>
      <c r="AZ222" s="207" t="s">
        <v>17</v>
      </c>
      <c r="BA222" s="202" t="s">
        <v>17</v>
      </c>
      <c r="BB222" s="207" t="s">
        <v>17</v>
      </c>
      <c r="BC222" s="202" t="s">
        <v>17</v>
      </c>
      <c r="BD222" s="207" t="s">
        <v>17</v>
      </c>
      <c r="BE222" s="113">
        <v>0</v>
      </c>
      <c r="BF222" s="114">
        <v>0</v>
      </c>
      <c r="BG222" s="114">
        <v>0</v>
      </c>
      <c r="BH222" s="114">
        <v>0</v>
      </c>
      <c r="BI222" s="114">
        <v>0</v>
      </c>
      <c r="BJ222" s="35"/>
      <c r="BK222" s="22"/>
      <c r="BL222" s="192"/>
      <c r="BM222" s="23"/>
      <c r="BN222" s="24"/>
      <c r="BO222" s="199"/>
      <c r="BP222" s="199"/>
      <c r="BQ222" s="199"/>
      <c r="BR222" s="25"/>
      <c r="BS222" s="24"/>
      <c r="BT222" s="199"/>
      <c r="BU222" s="199"/>
      <c r="BV222" s="199"/>
      <c r="BW222" s="25"/>
      <c r="BX222" s="77"/>
      <c r="BY222" s="187"/>
      <c r="BZ222" s="187"/>
      <c r="CA222" s="187"/>
      <c r="CB222" s="187"/>
      <c r="CC222" s="187"/>
      <c r="CD222" s="187"/>
      <c r="CE222" s="187"/>
      <c r="CF222" s="187"/>
      <c r="CG222" s="187"/>
      <c r="CH222" s="187"/>
      <c r="CI222" s="187"/>
      <c r="CJ222" s="187"/>
      <c r="CK222" s="18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  <c r="EC222" s="187"/>
      <c r="ED222" s="187"/>
      <c r="EE222" s="187"/>
      <c r="EF222" s="187"/>
      <c r="EG222" s="187"/>
      <c r="EH222" s="187"/>
      <c r="EI222" s="187"/>
      <c r="EJ222" s="187"/>
      <c r="EK222" s="187"/>
      <c r="EL222" s="187"/>
      <c r="EM222" s="187"/>
      <c r="EN222" s="187"/>
      <c r="EO222" s="187"/>
      <c r="EP222" s="187"/>
      <c r="EQ222" s="187"/>
      <c r="ER222" s="187"/>
      <c r="ES222" s="187"/>
      <c r="ET222" s="187"/>
      <c r="EU222" s="187"/>
      <c r="EV222" s="187"/>
      <c r="EW222" s="187"/>
      <c r="EX222" s="187"/>
      <c r="EY222" s="187"/>
      <c r="EZ222" s="187"/>
      <c r="FA222" s="187"/>
      <c r="FB222" s="187"/>
      <c r="FC222" s="187"/>
      <c r="FD222" s="187"/>
      <c r="FE222" s="187"/>
      <c r="FF222" s="187"/>
      <c r="FG222" s="187"/>
      <c r="FH222" s="187"/>
      <c r="FI222" s="187"/>
      <c r="FJ222" s="187"/>
      <c r="FK222" s="187"/>
      <c r="FL222" s="187"/>
      <c r="FM222" s="187"/>
      <c r="FN222" s="187"/>
      <c r="FO222" s="187"/>
      <c r="FP222" s="187"/>
      <c r="FQ222" s="187"/>
      <c r="FR222" s="187"/>
      <c r="FS222" s="187"/>
      <c r="FT222" s="187"/>
      <c r="FU222" s="187"/>
      <c r="FV222" s="187"/>
      <c r="FW222" s="187"/>
      <c r="FX222" s="187"/>
      <c r="FY222" s="187"/>
      <c r="FZ222" s="187"/>
      <c r="GA222" s="187"/>
      <c r="GB222" s="187"/>
      <c r="GC222" s="187"/>
      <c r="GD222" s="187"/>
      <c r="GE222" s="187"/>
      <c r="GF222" s="187"/>
      <c r="GG222" s="187"/>
      <c r="GH222" s="187"/>
      <c r="GI222" s="187"/>
      <c r="GJ222" s="187"/>
      <c r="GK222" s="187"/>
      <c r="GL222" s="187"/>
      <c r="GM222" s="187"/>
      <c r="GN222" s="187"/>
      <c r="GO222" s="187"/>
      <c r="GP222" s="187"/>
      <c r="GQ222" s="187"/>
      <c r="GR222" s="187"/>
      <c r="GS222" s="187"/>
      <c r="GT222" s="187"/>
      <c r="GU222" s="187"/>
      <c r="GV222" s="187"/>
      <c r="GW222" s="187"/>
      <c r="GX222" s="187"/>
      <c r="GY222" s="187"/>
      <c r="GZ222" s="187"/>
      <c r="HA222" s="187"/>
      <c r="HB222" s="187"/>
      <c r="HC222" s="187"/>
      <c r="HD222" s="187"/>
      <c r="HE222" s="187"/>
      <c r="HF222" s="187"/>
      <c r="HG222" s="187"/>
      <c r="HH222" s="187"/>
      <c r="HI222" s="187"/>
      <c r="HJ222" s="187"/>
      <c r="HK222" s="187"/>
      <c r="HL222" s="187"/>
      <c r="HM222" s="187"/>
      <c r="HN222" s="187"/>
      <c r="HO222" s="187"/>
      <c r="HP222" s="187"/>
      <c r="HQ222" s="187"/>
      <c r="HR222" s="187"/>
      <c r="HS222" s="187"/>
      <c r="HT222" s="187"/>
      <c r="HU222" s="187"/>
      <c r="HV222" s="187"/>
      <c r="HW222" s="187"/>
      <c r="HX222" s="187"/>
      <c r="HY222" s="187"/>
      <c r="HZ222" s="187"/>
      <c r="IA222" s="187"/>
      <c r="IB222" s="187"/>
      <c r="IC222" s="187"/>
      <c r="ID222" s="187"/>
      <c r="IE222" s="187"/>
      <c r="IF222" s="187"/>
      <c r="IG222" s="187"/>
      <c r="IH222" s="187"/>
      <c r="II222" s="187"/>
      <c r="IJ222" s="187"/>
      <c r="IK222" s="187"/>
      <c r="IL222" s="187"/>
      <c r="IM222" s="187"/>
      <c r="IN222" s="187"/>
      <c r="IO222" s="187"/>
      <c r="IP222" s="187"/>
      <c r="IQ222" s="187"/>
      <c r="IR222" s="187"/>
      <c r="IS222" s="187"/>
      <c r="IT222" s="187"/>
      <c r="IU222" s="187"/>
      <c r="IV222" s="187"/>
      <c r="IW222" s="187"/>
      <c r="IX222" s="187"/>
      <c r="IY222" s="187"/>
    </row>
    <row r="223" spans="1:259" ht="17.149999999999999" customHeight="1" x14ac:dyDescent="0.35">
      <c r="A223" s="30">
        <v>218</v>
      </c>
      <c r="B223" s="30">
        <v>222</v>
      </c>
      <c r="C223" s="30">
        <f t="shared" si="15"/>
        <v>4</v>
      </c>
      <c r="D223" s="92" t="s">
        <v>2321</v>
      </c>
      <c r="E223" s="86">
        <f t="shared" si="13"/>
        <v>4</v>
      </c>
      <c r="F223" s="93">
        <f t="shared" si="14"/>
        <v>1</v>
      </c>
      <c r="G223" s="94"/>
      <c r="H223" s="94" t="s">
        <v>17</v>
      </c>
      <c r="I223" s="191" t="s">
        <v>17</v>
      </c>
      <c r="J223" s="196" t="s">
        <v>17</v>
      </c>
      <c r="K223" s="191" t="s">
        <v>17</v>
      </c>
      <c r="L223" s="196" t="s">
        <v>17</v>
      </c>
      <c r="M223" s="191" t="s">
        <v>17</v>
      </c>
      <c r="N223" s="31" t="s">
        <v>17</v>
      </c>
      <c r="O223" s="191" t="s">
        <v>17</v>
      </c>
      <c r="P223" s="196" t="s">
        <v>17</v>
      </c>
      <c r="Q223" s="191" t="s">
        <v>17</v>
      </c>
      <c r="R223" s="196">
        <v>4</v>
      </c>
      <c r="S223" s="191" t="s">
        <v>17</v>
      </c>
      <c r="T223" s="196" t="s">
        <v>17</v>
      </c>
      <c r="U223" s="191" t="s">
        <v>17</v>
      </c>
      <c r="V223" s="196" t="s">
        <v>17</v>
      </c>
      <c r="W223" s="191" t="s">
        <v>17</v>
      </c>
      <c r="X223" s="202" t="s">
        <v>17</v>
      </c>
      <c r="Y223" s="207" t="s">
        <v>17</v>
      </c>
      <c r="Z223" s="202" t="s">
        <v>17</v>
      </c>
      <c r="AA223" s="191" t="s">
        <v>17</v>
      </c>
      <c r="AB223" s="202" t="s">
        <v>17</v>
      </c>
      <c r="AC223" s="207" t="s">
        <v>17</v>
      </c>
      <c r="AD223" s="202" t="s">
        <v>17</v>
      </c>
      <c r="AE223" s="191" t="s">
        <v>17</v>
      </c>
      <c r="AF223" s="202" t="s">
        <v>17</v>
      </c>
      <c r="AG223" s="207" t="s">
        <v>17</v>
      </c>
      <c r="AH223" s="196" t="s">
        <v>17</v>
      </c>
      <c r="AI223" s="207" t="s">
        <v>17</v>
      </c>
      <c r="AJ223" s="196" t="s">
        <v>17</v>
      </c>
      <c r="AK223" s="191" t="s">
        <v>17</v>
      </c>
      <c r="AL223" s="196" t="s">
        <v>17</v>
      </c>
      <c r="AM223" s="207" t="s">
        <v>17</v>
      </c>
      <c r="AN223" s="94" t="s">
        <v>17</v>
      </c>
      <c r="AO223" s="207" t="s">
        <v>17</v>
      </c>
      <c r="AP223" s="94" t="s">
        <v>17</v>
      </c>
      <c r="AQ223" s="207" t="s">
        <v>17</v>
      </c>
      <c r="AR223" s="202" t="s">
        <v>17</v>
      </c>
      <c r="AS223" s="207" t="s">
        <v>17</v>
      </c>
      <c r="AT223" s="202" t="s">
        <v>17</v>
      </c>
      <c r="AU223" s="191" t="s">
        <v>17</v>
      </c>
      <c r="AV223" s="196" t="s">
        <v>17</v>
      </c>
      <c r="AW223" s="202" t="s">
        <v>17</v>
      </c>
      <c r="AX223" s="207" t="s">
        <v>17</v>
      </c>
      <c r="AY223" s="202" t="s">
        <v>17</v>
      </c>
      <c r="AZ223" s="207" t="s">
        <v>17</v>
      </c>
      <c r="BA223" s="202" t="s">
        <v>17</v>
      </c>
      <c r="BB223" s="207" t="s">
        <v>17</v>
      </c>
      <c r="BC223" s="202" t="s">
        <v>17</v>
      </c>
      <c r="BD223" s="207" t="s">
        <v>17</v>
      </c>
      <c r="BE223" s="113">
        <v>0</v>
      </c>
      <c r="BF223" s="114">
        <v>0</v>
      </c>
      <c r="BG223" s="114">
        <v>0</v>
      </c>
      <c r="BH223" s="114">
        <v>0</v>
      </c>
      <c r="BI223" s="114">
        <v>0</v>
      </c>
      <c r="BJ223" s="35"/>
      <c r="BK223" s="22"/>
      <c r="BL223" s="192"/>
      <c r="BM223" s="23"/>
      <c r="BN223" s="24"/>
      <c r="BO223" s="199"/>
      <c r="BP223" s="199"/>
      <c r="BQ223" s="199"/>
      <c r="BR223" s="25"/>
      <c r="BS223" s="24"/>
      <c r="BT223" s="199"/>
      <c r="BU223" s="199"/>
      <c r="BV223" s="199"/>
      <c r="BW223" s="25"/>
      <c r="BX223" s="77"/>
      <c r="BY223" s="187"/>
      <c r="BZ223" s="187"/>
      <c r="CA223" s="187"/>
      <c r="CB223" s="187"/>
      <c r="CC223" s="187"/>
      <c r="CD223" s="187"/>
      <c r="CE223" s="187"/>
      <c r="CF223" s="187"/>
      <c r="CG223" s="187"/>
      <c r="CH223" s="187"/>
      <c r="CI223" s="187"/>
      <c r="CJ223" s="187"/>
      <c r="CK223" s="18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  <c r="EC223" s="187"/>
      <c r="ED223" s="187"/>
      <c r="EE223" s="187"/>
      <c r="EF223" s="187"/>
      <c r="EG223" s="187"/>
      <c r="EH223" s="187"/>
      <c r="EI223" s="187"/>
      <c r="EJ223" s="187"/>
      <c r="EK223" s="187"/>
      <c r="EL223" s="187"/>
      <c r="EM223" s="187"/>
      <c r="EN223" s="187"/>
      <c r="EO223" s="187"/>
      <c r="EP223" s="187"/>
      <c r="EQ223" s="187"/>
      <c r="ER223" s="187"/>
      <c r="ES223" s="187"/>
      <c r="ET223" s="187"/>
      <c r="EU223" s="187"/>
      <c r="EV223" s="187"/>
      <c r="EW223" s="187"/>
      <c r="EX223" s="187"/>
      <c r="EY223" s="187"/>
      <c r="EZ223" s="187"/>
      <c r="FA223" s="187"/>
      <c r="FB223" s="187"/>
      <c r="FC223" s="187"/>
      <c r="FD223" s="187"/>
      <c r="FE223" s="187"/>
      <c r="FF223" s="187"/>
      <c r="FG223" s="187"/>
      <c r="FH223" s="187"/>
      <c r="FI223" s="187"/>
      <c r="FJ223" s="187"/>
      <c r="FK223" s="187"/>
      <c r="FL223" s="187"/>
      <c r="FM223" s="187"/>
      <c r="FN223" s="187"/>
      <c r="FO223" s="187"/>
      <c r="FP223" s="187"/>
      <c r="FQ223" s="187"/>
      <c r="FR223" s="187"/>
      <c r="FS223" s="187"/>
      <c r="FT223" s="187"/>
      <c r="FU223" s="187"/>
      <c r="FV223" s="187"/>
      <c r="FW223" s="187"/>
      <c r="FX223" s="187"/>
      <c r="FY223" s="187"/>
      <c r="FZ223" s="187"/>
      <c r="GA223" s="187"/>
      <c r="GB223" s="187"/>
      <c r="GC223" s="187"/>
      <c r="GD223" s="187"/>
      <c r="GE223" s="187"/>
      <c r="GF223" s="187"/>
      <c r="GG223" s="187"/>
      <c r="GH223" s="187"/>
      <c r="GI223" s="187"/>
      <c r="GJ223" s="187"/>
      <c r="GK223" s="187"/>
      <c r="GL223" s="187"/>
      <c r="GM223" s="187"/>
      <c r="GN223" s="187"/>
      <c r="GO223" s="187"/>
      <c r="GP223" s="187"/>
      <c r="GQ223" s="187"/>
      <c r="GR223" s="187"/>
      <c r="GS223" s="187"/>
      <c r="GT223" s="187"/>
      <c r="GU223" s="187"/>
      <c r="GV223" s="187"/>
      <c r="GW223" s="187"/>
      <c r="GX223" s="187"/>
      <c r="GY223" s="187"/>
      <c r="GZ223" s="187"/>
      <c r="HA223" s="187"/>
      <c r="HB223" s="187"/>
      <c r="HC223" s="187"/>
      <c r="HD223" s="187"/>
      <c r="HE223" s="187"/>
      <c r="HF223" s="187"/>
      <c r="HG223" s="187"/>
      <c r="HH223" s="187"/>
      <c r="HI223" s="187"/>
      <c r="HJ223" s="187"/>
      <c r="HK223" s="187"/>
      <c r="HL223" s="187"/>
      <c r="HM223" s="187"/>
      <c r="HN223" s="187"/>
      <c r="HO223" s="187"/>
      <c r="HP223" s="187"/>
      <c r="HQ223" s="187"/>
      <c r="HR223" s="187"/>
      <c r="HS223" s="187"/>
      <c r="HT223" s="187"/>
      <c r="HU223" s="187"/>
      <c r="HV223" s="187"/>
      <c r="HW223" s="187"/>
      <c r="HX223" s="187"/>
      <c r="HY223" s="187"/>
      <c r="HZ223" s="187"/>
      <c r="IA223" s="187"/>
      <c r="IB223" s="187"/>
      <c r="IC223" s="187"/>
      <c r="ID223" s="187"/>
      <c r="IE223" s="187"/>
      <c r="IF223" s="187"/>
      <c r="IG223" s="187"/>
      <c r="IH223" s="187"/>
      <c r="II223" s="187"/>
      <c r="IJ223" s="187"/>
      <c r="IK223" s="187"/>
      <c r="IL223" s="187"/>
      <c r="IM223" s="187"/>
      <c r="IN223" s="187"/>
      <c r="IO223" s="187"/>
      <c r="IP223" s="187"/>
      <c r="IQ223" s="187"/>
      <c r="IR223" s="187"/>
      <c r="IS223" s="187"/>
      <c r="IT223" s="187"/>
      <c r="IU223" s="187"/>
      <c r="IV223" s="187"/>
      <c r="IW223" s="187"/>
      <c r="IX223" s="187"/>
      <c r="IY223" s="187"/>
    </row>
    <row r="224" spans="1:259" ht="17.149999999999999" customHeight="1" x14ac:dyDescent="0.35">
      <c r="A224" s="30">
        <v>219</v>
      </c>
      <c r="B224" s="30">
        <v>223</v>
      </c>
      <c r="C224" s="30">
        <f t="shared" si="15"/>
        <v>4</v>
      </c>
      <c r="D224" s="92" t="s">
        <v>2421</v>
      </c>
      <c r="E224" s="86">
        <f t="shared" si="13"/>
        <v>4</v>
      </c>
      <c r="F224" s="93">
        <f t="shared" si="14"/>
        <v>1</v>
      </c>
      <c r="G224" s="94"/>
      <c r="H224" s="94" t="s">
        <v>17</v>
      </c>
      <c r="I224" s="191" t="s">
        <v>17</v>
      </c>
      <c r="J224" s="196" t="s">
        <v>17</v>
      </c>
      <c r="K224" s="191" t="s">
        <v>17</v>
      </c>
      <c r="L224" s="196" t="s">
        <v>17</v>
      </c>
      <c r="M224" s="191" t="s">
        <v>17</v>
      </c>
      <c r="N224" s="31" t="s">
        <v>17</v>
      </c>
      <c r="O224" s="191">
        <v>4</v>
      </c>
      <c r="P224" s="196" t="s">
        <v>17</v>
      </c>
      <c r="Q224" s="191" t="s">
        <v>17</v>
      </c>
      <c r="R224" s="196" t="s">
        <v>17</v>
      </c>
      <c r="S224" s="191" t="s">
        <v>17</v>
      </c>
      <c r="T224" s="196" t="s">
        <v>17</v>
      </c>
      <c r="U224" s="191" t="s">
        <v>17</v>
      </c>
      <c r="V224" s="196" t="s">
        <v>17</v>
      </c>
      <c r="W224" s="191" t="s">
        <v>17</v>
      </c>
      <c r="X224" s="202" t="s">
        <v>17</v>
      </c>
      <c r="Y224" s="207" t="s">
        <v>17</v>
      </c>
      <c r="Z224" s="202" t="s">
        <v>17</v>
      </c>
      <c r="AA224" s="191" t="s">
        <v>17</v>
      </c>
      <c r="AB224" s="202" t="s">
        <v>17</v>
      </c>
      <c r="AC224" s="207" t="s">
        <v>17</v>
      </c>
      <c r="AD224" s="202" t="s">
        <v>17</v>
      </c>
      <c r="AE224" s="191" t="s">
        <v>17</v>
      </c>
      <c r="AF224" s="202" t="s">
        <v>17</v>
      </c>
      <c r="AG224" s="207" t="s">
        <v>17</v>
      </c>
      <c r="AH224" s="196" t="s">
        <v>17</v>
      </c>
      <c r="AI224" s="207" t="s">
        <v>17</v>
      </c>
      <c r="AJ224" s="196" t="s">
        <v>17</v>
      </c>
      <c r="AK224" s="191" t="s">
        <v>17</v>
      </c>
      <c r="AL224" s="196" t="s">
        <v>17</v>
      </c>
      <c r="AM224" s="207" t="s">
        <v>17</v>
      </c>
      <c r="AN224" s="94" t="s">
        <v>17</v>
      </c>
      <c r="AO224" s="207" t="s">
        <v>17</v>
      </c>
      <c r="AP224" s="94" t="s">
        <v>17</v>
      </c>
      <c r="AQ224" s="207" t="s">
        <v>17</v>
      </c>
      <c r="AR224" s="202" t="s">
        <v>17</v>
      </c>
      <c r="AS224" s="207" t="s">
        <v>17</v>
      </c>
      <c r="AT224" s="202" t="s">
        <v>17</v>
      </c>
      <c r="AU224" s="191" t="s">
        <v>17</v>
      </c>
      <c r="AV224" s="196" t="s">
        <v>17</v>
      </c>
      <c r="AW224" s="202" t="s">
        <v>17</v>
      </c>
      <c r="AX224" s="207" t="s">
        <v>17</v>
      </c>
      <c r="AY224" s="202" t="s">
        <v>17</v>
      </c>
      <c r="AZ224" s="207" t="s">
        <v>17</v>
      </c>
      <c r="BA224" s="202" t="s">
        <v>17</v>
      </c>
      <c r="BB224" s="207" t="s">
        <v>17</v>
      </c>
      <c r="BC224" s="202" t="s">
        <v>17</v>
      </c>
      <c r="BD224" s="207" t="s">
        <v>17</v>
      </c>
      <c r="BE224" s="113">
        <v>0</v>
      </c>
      <c r="BF224" s="114">
        <v>0</v>
      </c>
      <c r="BG224" s="114">
        <v>0</v>
      </c>
      <c r="BH224" s="114">
        <v>0</v>
      </c>
      <c r="BI224" s="114">
        <v>0</v>
      </c>
      <c r="BJ224" s="35"/>
      <c r="BK224" s="22"/>
      <c r="BL224" s="192"/>
      <c r="BM224" s="23"/>
      <c r="BN224" s="24"/>
      <c r="BO224" s="199"/>
      <c r="BP224" s="199"/>
      <c r="BQ224" s="199"/>
      <c r="BR224" s="25"/>
      <c r="BS224" s="24"/>
      <c r="BT224" s="199"/>
      <c r="BU224" s="199"/>
      <c r="BV224" s="199"/>
      <c r="BW224" s="25"/>
      <c r="BX224" s="77"/>
      <c r="BY224" s="187"/>
      <c r="BZ224" s="187"/>
      <c r="CA224" s="187"/>
      <c r="CB224" s="187"/>
      <c r="CC224" s="187"/>
      <c r="CD224" s="187"/>
      <c r="CE224" s="187"/>
      <c r="CF224" s="187"/>
      <c r="CG224" s="187"/>
      <c r="CH224" s="187"/>
      <c r="CI224" s="187"/>
      <c r="CJ224" s="187"/>
      <c r="CK224" s="18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  <c r="EC224" s="187"/>
      <c r="ED224" s="187"/>
      <c r="EE224" s="187"/>
      <c r="EF224" s="187"/>
      <c r="EG224" s="187"/>
      <c r="EH224" s="187"/>
      <c r="EI224" s="187"/>
      <c r="EJ224" s="187"/>
      <c r="EK224" s="187"/>
      <c r="EL224" s="187"/>
      <c r="EM224" s="187"/>
      <c r="EN224" s="187"/>
      <c r="EO224" s="187"/>
      <c r="EP224" s="187"/>
      <c r="EQ224" s="187"/>
      <c r="ER224" s="187"/>
      <c r="ES224" s="187"/>
      <c r="ET224" s="187"/>
      <c r="EU224" s="187"/>
      <c r="EV224" s="187"/>
      <c r="EW224" s="187"/>
      <c r="EX224" s="187"/>
      <c r="EY224" s="187"/>
      <c r="EZ224" s="187"/>
      <c r="FA224" s="187"/>
      <c r="FB224" s="187"/>
      <c r="FC224" s="187"/>
      <c r="FD224" s="187"/>
      <c r="FE224" s="187"/>
      <c r="FF224" s="187"/>
      <c r="FG224" s="187"/>
      <c r="FH224" s="187"/>
      <c r="FI224" s="187"/>
      <c r="FJ224" s="187"/>
      <c r="FK224" s="187"/>
      <c r="FL224" s="187"/>
      <c r="FM224" s="187"/>
      <c r="FN224" s="187"/>
      <c r="FO224" s="187"/>
      <c r="FP224" s="187"/>
      <c r="FQ224" s="187"/>
      <c r="FR224" s="187"/>
      <c r="FS224" s="187"/>
      <c r="FT224" s="187"/>
      <c r="FU224" s="187"/>
      <c r="FV224" s="187"/>
      <c r="FW224" s="187"/>
      <c r="FX224" s="187"/>
      <c r="FY224" s="187"/>
      <c r="FZ224" s="187"/>
      <c r="GA224" s="187"/>
      <c r="GB224" s="187"/>
      <c r="GC224" s="187"/>
      <c r="GD224" s="187"/>
      <c r="GE224" s="187"/>
      <c r="GF224" s="187"/>
      <c r="GG224" s="187"/>
      <c r="GH224" s="187"/>
      <c r="GI224" s="187"/>
      <c r="GJ224" s="187"/>
      <c r="GK224" s="187"/>
      <c r="GL224" s="187"/>
      <c r="GM224" s="187"/>
      <c r="GN224" s="187"/>
      <c r="GO224" s="187"/>
      <c r="GP224" s="187"/>
      <c r="GQ224" s="187"/>
      <c r="GR224" s="187"/>
      <c r="GS224" s="187"/>
      <c r="GT224" s="187"/>
      <c r="GU224" s="187"/>
      <c r="GV224" s="187"/>
      <c r="GW224" s="187"/>
      <c r="GX224" s="187"/>
      <c r="GY224" s="187"/>
      <c r="GZ224" s="187"/>
      <c r="HA224" s="187"/>
      <c r="HB224" s="187"/>
      <c r="HC224" s="187"/>
      <c r="HD224" s="187"/>
      <c r="HE224" s="187"/>
      <c r="HF224" s="187"/>
      <c r="HG224" s="187"/>
      <c r="HH224" s="187"/>
      <c r="HI224" s="187"/>
      <c r="HJ224" s="187"/>
      <c r="HK224" s="187"/>
      <c r="HL224" s="187"/>
      <c r="HM224" s="187"/>
      <c r="HN224" s="187"/>
      <c r="HO224" s="187"/>
      <c r="HP224" s="187"/>
      <c r="HQ224" s="187"/>
      <c r="HR224" s="187"/>
      <c r="HS224" s="187"/>
      <c r="HT224" s="187"/>
      <c r="HU224" s="187"/>
      <c r="HV224" s="187"/>
      <c r="HW224" s="187"/>
      <c r="HX224" s="187"/>
      <c r="HY224" s="187"/>
      <c r="HZ224" s="187"/>
      <c r="IA224" s="187"/>
      <c r="IB224" s="187"/>
      <c r="IC224" s="187"/>
      <c r="ID224" s="187"/>
      <c r="IE224" s="187"/>
      <c r="IF224" s="187"/>
      <c r="IG224" s="187"/>
      <c r="IH224" s="187"/>
      <c r="II224" s="187"/>
      <c r="IJ224" s="187"/>
      <c r="IK224" s="187"/>
      <c r="IL224" s="187"/>
      <c r="IM224" s="187"/>
      <c r="IN224" s="187"/>
      <c r="IO224" s="187"/>
      <c r="IP224" s="187"/>
      <c r="IQ224" s="187"/>
      <c r="IR224" s="187"/>
      <c r="IS224" s="187"/>
      <c r="IT224" s="187"/>
      <c r="IU224" s="187"/>
      <c r="IV224" s="187"/>
      <c r="IW224" s="187"/>
      <c r="IX224" s="187"/>
      <c r="IY224" s="187"/>
    </row>
    <row r="225" spans="1:259" ht="17.149999999999999" customHeight="1" x14ac:dyDescent="0.35">
      <c r="A225" s="30">
        <v>220</v>
      </c>
      <c r="B225" s="30">
        <v>224</v>
      </c>
      <c r="C225" s="30">
        <f t="shared" si="15"/>
        <v>4</v>
      </c>
      <c r="D225" s="92" t="s">
        <v>540</v>
      </c>
      <c r="E225" s="86">
        <f t="shared" si="13"/>
        <v>4</v>
      </c>
      <c r="F225" s="93">
        <f t="shared" si="14"/>
        <v>1</v>
      </c>
      <c r="G225" s="94"/>
      <c r="H225" s="94" t="s">
        <v>17</v>
      </c>
      <c r="I225" s="191" t="s">
        <v>17</v>
      </c>
      <c r="J225" s="196">
        <v>4</v>
      </c>
      <c r="K225" s="191" t="s">
        <v>17</v>
      </c>
      <c r="L225" s="196" t="s">
        <v>17</v>
      </c>
      <c r="M225" s="191" t="s">
        <v>17</v>
      </c>
      <c r="N225" s="31" t="s">
        <v>17</v>
      </c>
      <c r="O225" s="191" t="s">
        <v>17</v>
      </c>
      <c r="P225" s="196" t="s">
        <v>17</v>
      </c>
      <c r="Q225" s="191" t="s">
        <v>17</v>
      </c>
      <c r="R225" s="196" t="s">
        <v>17</v>
      </c>
      <c r="S225" s="191" t="s">
        <v>17</v>
      </c>
      <c r="T225" s="196" t="s">
        <v>17</v>
      </c>
      <c r="U225" s="191" t="s">
        <v>17</v>
      </c>
      <c r="V225" s="196" t="s">
        <v>17</v>
      </c>
      <c r="W225" s="191" t="s">
        <v>17</v>
      </c>
      <c r="X225" s="202" t="s">
        <v>17</v>
      </c>
      <c r="Y225" s="207" t="s">
        <v>17</v>
      </c>
      <c r="Z225" s="202" t="s">
        <v>17</v>
      </c>
      <c r="AA225" s="191" t="s">
        <v>17</v>
      </c>
      <c r="AB225" s="202" t="s">
        <v>17</v>
      </c>
      <c r="AC225" s="207" t="s">
        <v>17</v>
      </c>
      <c r="AD225" s="202" t="s">
        <v>17</v>
      </c>
      <c r="AE225" s="191" t="s">
        <v>17</v>
      </c>
      <c r="AF225" s="202" t="s">
        <v>17</v>
      </c>
      <c r="AG225" s="207" t="s">
        <v>17</v>
      </c>
      <c r="AH225" s="196" t="s">
        <v>17</v>
      </c>
      <c r="AI225" s="207" t="s">
        <v>17</v>
      </c>
      <c r="AJ225" s="196" t="s">
        <v>17</v>
      </c>
      <c r="AK225" s="191" t="s">
        <v>17</v>
      </c>
      <c r="AL225" s="196" t="s">
        <v>17</v>
      </c>
      <c r="AM225" s="207" t="s">
        <v>17</v>
      </c>
      <c r="AN225" s="94" t="s">
        <v>17</v>
      </c>
      <c r="AO225" s="207" t="s">
        <v>17</v>
      </c>
      <c r="AP225" s="94" t="s">
        <v>17</v>
      </c>
      <c r="AQ225" s="207" t="s">
        <v>17</v>
      </c>
      <c r="AR225" s="202" t="s">
        <v>17</v>
      </c>
      <c r="AS225" s="207" t="s">
        <v>17</v>
      </c>
      <c r="AT225" s="202" t="s">
        <v>17</v>
      </c>
      <c r="AU225" s="191" t="s">
        <v>17</v>
      </c>
      <c r="AV225" s="196" t="s">
        <v>17</v>
      </c>
      <c r="AW225" s="202" t="s">
        <v>17</v>
      </c>
      <c r="AX225" s="207" t="s">
        <v>17</v>
      </c>
      <c r="AY225" s="202" t="s">
        <v>17</v>
      </c>
      <c r="AZ225" s="207" t="s">
        <v>17</v>
      </c>
      <c r="BA225" s="202" t="s">
        <v>17</v>
      </c>
      <c r="BB225" s="207" t="s">
        <v>17</v>
      </c>
      <c r="BC225" s="202" t="s">
        <v>17</v>
      </c>
      <c r="BD225" s="207" t="s">
        <v>17</v>
      </c>
      <c r="BE225" s="113">
        <v>0</v>
      </c>
      <c r="BF225" s="114">
        <v>0</v>
      </c>
      <c r="BG225" s="114">
        <v>0</v>
      </c>
      <c r="BH225" s="114">
        <v>0</v>
      </c>
      <c r="BI225" s="114">
        <v>0</v>
      </c>
      <c r="BJ225" s="35"/>
      <c r="BK225" s="22"/>
      <c r="BL225" s="192"/>
      <c r="BM225" s="23"/>
      <c r="BN225" s="24"/>
      <c r="BO225" s="199"/>
      <c r="BP225" s="199"/>
      <c r="BQ225" s="199"/>
      <c r="BR225" s="25"/>
      <c r="BS225" s="24"/>
      <c r="BT225" s="199"/>
      <c r="BU225" s="199"/>
      <c r="BV225" s="199"/>
      <c r="BW225" s="25"/>
      <c r="BX225" s="7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  <c r="GB225" s="187"/>
      <c r="GC225" s="187"/>
      <c r="GD225" s="187"/>
      <c r="GE225" s="187"/>
      <c r="GF225" s="187"/>
      <c r="GG225" s="187"/>
      <c r="GH225" s="187"/>
      <c r="GI225" s="187"/>
      <c r="GJ225" s="187"/>
      <c r="GK225" s="187"/>
      <c r="GL225" s="187"/>
      <c r="GM225" s="187"/>
      <c r="GN225" s="187"/>
      <c r="GO225" s="187"/>
      <c r="GP225" s="187"/>
      <c r="GQ225" s="187"/>
      <c r="GR225" s="187"/>
      <c r="GS225" s="187"/>
      <c r="GT225" s="187"/>
      <c r="GU225" s="187"/>
      <c r="GV225" s="187"/>
      <c r="GW225" s="187"/>
      <c r="GX225" s="187"/>
      <c r="GY225" s="187"/>
      <c r="GZ225" s="187"/>
      <c r="HA225" s="187"/>
      <c r="HB225" s="187"/>
      <c r="HC225" s="187"/>
      <c r="HD225" s="187"/>
      <c r="HE225" s="187"/>
      <c r="HF225" s="187"/>
      <c r="HG225" s="187"/>
      <c r="HH225" s="187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  <c r="IV225" s="187"/>
      <c r="IW225" s="187"/>
      <c r="IX225" s="187"/>
      <c r="IY225" s="187"/>
    </row>
    <row r="226" spans="1:259" ht="17.149999999999999" customHeight="1" x14ac:dyDescent="0.35">
      <c r="A226" s="30">
        <v>221</v>
      </c>
      <c r="B226" s="30">
        <v>225</v>
      </c>
      <c r="C226" s="30">
        <f t="shared" si="15"/>
        <v>4</v>
      </c>
      <c r="D226" s="92" t="s">
        <v>2494</v>
      </c>
      <c r="E226" s="86">
        <f t="shared" si="13"/>
        <v>4</v>
      </c>
      <c r="F226" s="93">
        <f t="shared" si="14"/>
        <v>1</v>
      </c>
      <c r="G226" s="94"/>
      <c r="H226" s="94" t="s">
        <v>17</v>
      </c>
      <c r="I226" s="191" t="s">
        <v>17</v>
      </c>
      <c r="J226" s="196" t="s">
        <v>17</v>
      </c>
      <c r="K226" s="191" t="s">
        <v>17</v>
      </c>
      <c r="L226" s="196">
        <v>4</v>
      </c>
      <c r="M226" s="191" t="s">
        <v>17</v>
      </c>
      <c r="N226" s="31" t="s">
        <v>17</v>
      </c>
      <c r="O226" s="191" t="s">
        <v>17</v>
      </c>
      <c r="P226" s="196" t="s">
        <v>17</v>
      </c>
      <c r="Q226" s="191" t="s">
        <v>17</v>
      </c>
      <c r="R226" s="196" t="s">
        <v>17</v>
      </c>
      <c r="S226" s="191" t="s">
        <v>17</v>
      </c>
      <c r="T226" s="196" t="s">
        <v>17</v>
      </c>
      <c r="U226" s="191" t="s">
        <v>17</v>
      </c>
      <c r="V226" s="196" t="s">
        <v>17</v>
      </c>
      <c r="W226" s="191" t="s">
        <v>17</v>
      </c>
      <c r="X226" s="202" t="s">
        <v>17</v>
      </c>
      <c r="Y226" s="207" t="s">
        <v>17</v>
      </c>
      <c r="Z226" s="202" t="s">
        <v>17</v>
      </c>
      <c r="AA226" s="191" t="s">
        <v>17</v>
      </c>
      <c r="AB226" s="202" t="s">
        <v>17</v>
      </c>
      <c r="AC226" s="207" t="s">
        <v>17</v>
      </c>
      <c r="AD226" s="202" t="s">
        <v>17</v>
      </c>
      <c r="AE226" s="191" t="s">
        <v>17</v>
      </c>
      <c r="AF226" s="202" t="s">
        <v>17</v>
      </c>
      <c r="AG226" s="207" t="s">
        <v>17</v>
      </c>
      <c r="AH226" s="196" t="s">
        <v>17</v>
      </c>
      <c r="AI226" s="207" t="s">
        <v>17</v>
      </c>
      <c r="AJ226" s="196" t="s">
        <v>17</v>
      </c>
      <c r="AK226" s="191" t="s">
        <v>17</v>
      </c>
      <c r="AL226" s="196" t="s">
        <v>17</v>
      </c>
      <c r="AM226" s="207" t="s">
        <v>17</v>
      </c>
      <c r="AN226" s="94" t="s">
        <v>17</v>
      </c>
      <c r="AO226" s="207" t="s">
        <v>17</v>
      </c>
      <c r="AP226" s="94" t="s">
        <v>17</v>
      </c>
      <c r="AQ226" s="207" t="s">
        <v>17</v>
      </c>
      <c r="AR226" s="202" t="s">
        <v>17</v>
      </c>
      <c r="AS226" s="207" t="s">
        <v>17</v>
      </c>
      <c r="AT226" s="202" t="s">
        <v>17</v>
      </c>
      <c r="AU226" s="191" t="s">
        <v>17</v>
      </c>
      <c r="AV226" s="196" t="s">
        <v>17</v>
      </c>
      <c r="AW226" s="202" t="s">
        <v>17</v>
      </c>
      <c r="AX226" s="207" t="s">
        <v>17</v>
      </c>
      <c r="AY226" s="202" t="s">
        <v>17</v>
      </c>
      <c r="AZ226" s="207" t="s">
        <v>17</v>
      </c>
      <c r="BA226" s="202" t="s">
        <v>17</v>
      </c>
      <c r="BB226" s="207" t="s">
        <v>17</v>
      </c>
      <c r="BC226" s="202" t="s">
        <v>17</v>
      </c>
      <c r="BD226" s="207" t="s">
        <v>17</v>
      </c>
      <c r="BE226" s="113">
        <v>0</v>
      </c>
      <c r="BF226" s="114">
        <v>0</v>
      </c>
      <c r="BG226" s="114">
        <v>0</v>
      </c>
      <c r="BH226" s="114">
        <v>0</v>
      </c>
      <c r="BI226" s="114">
        <v>0</v>
      </c>
      <c r="BJ226" s="35"/>
      <c r="BK226" s="22"/>
      <c r="BL226" s="192"/>
      <c r="BM226" s="23"/>
      <c r="BN226" s="24"/>
      <c r="BO226" s="199"/>
      <c r="BP226" s="199"/>
      <c r="BQ226" s="199"/>
      <c r="BR226" s="25"/>
      <c r="BS226" s="24"/>
      <c r="BT226" s="199"/>
      <c r="BU226" s="199"/>
      <c r="BV226" s="199"/>
      <c r="BW226" s="25"/>
      <c r="BX226" s="77"/>
      <c r="BY226" s="187"/>
      <c r="BZ226" s="187"/>
      <c r="CA226" s="187"/>
      <c r="CB226" s="187"/>
      <c r="CC226" s="187"/>
      <c r="CD226" s="187"/>
      <c r="CE226" s="187"/>
      <c r="CF226" s="187"/>
      <c r="CG226" s="187"/>
      <c r="CH226" s="18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7"/>
      <c r="ER226" s="187"/>
      <c r="ES226" s="187"/>
      <c r="ET226" s="187"/>
      <c r="EU226" s="187"/>
      <c r="EV226" s="187"/>
      <c r="EW226" s="187"/>
      <c r="EX226" s="187"/>
      <c r="EY226" s="187"/>
      <c r="EZ226" s="187"/>
      <c r="FA226" s="187"/>
      <c r="FB226" s="187"/>
      <c r="FC226" s="187"/>
      <c r="FD226" s="187"/>
      <c r="FE226" s="187"/>
      <c r="FF226" s="187"/>
      <c r="FG226" s="187"/>
      <c r="FH226" s="187"/>
      <c r="FI226" s="187"/>
      <c r="FJ226" s="187"/>
      <c r="FK226" s="187"/>
      <c r="FL226" s="187"/>
      <c r="FM226" s="187"/>
      <c r="FN226" s="187"/>
      <c r="FO226" s="187"/>
      <c r="FP226" s="187"/>
      <c r="FQ226" s="187"/>
      <c r="FR226" s="187"/>
      <c r="FS226" s="187"/>
      <c r="FT226" s="187"/>
      <c r="FU226" s="187"/>
      <c r="FV226" s="187"/>
      <c r="FW226" s="187"/>
      <c r="FX226" s="187"/>
      <c r="FY226" s="187"/>
      <c r="FZ226" s="187"/>
      <c r="GA226" s="187"/>
      <c r="GB226" s="187"/>
      <c r="GC226" s="187"/>
      <c r="GD226" s="187"/>
      <c r="GE226" s="187"/>
      <c r="GF226" s="187"/>
      <c r="GG226" s="187"/>
      <c r="GH226" s="187"/>
      <c r="GI226" s="187"/>
      <c r="GJ226" s="187"/>
      <c r="GK226" s="187"/>
      <c r="GL226" s="187"/>
      <c r="GM226" s="187"/>
      <c r="GN226" s="187"/>
      <c r="GO226" s="187"/>
      <c r="GP226" s="187"/>
      <c r="GQ226" s="187"/>
      <c r="GR226" s="187"/>
      <c r="GS226" s="187"/>
      <c r="GT226" s="187"/>
      <c r="GU226" s="187"/>
      <c r="GV226" s="187"/>
      <c r="GW226" s="187"/>
      <c r="GX226" s="187"/>
      <c r="GY226" s="187"/>
      <c r="GZ226" s="187"/>
      <c r="HA226" s="187"/>
      <c r="HB226" s="187"/>
      <c r="HC226" s="187"/>
      <c r="HD226" s="187"/>
      <c r="HE226" s="187"/>
      <c r="HF226" s="187"/>
      <c r="HG226" s="187"/>
      <c r="HH226" s="187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  <c r="IV226" s="187"/>
      <c r="IW226" s="187"/>
      <c r="IX226" s="187"/>
      <c r="IY226" s="187"/>
    </row>
    <row r="227" spans="1:259" ht="17.149999999999999" customHeight="1" x14ac:dyDescent="0.35">
      <c r="A227" s="30">
        <v>222</v>
      </c>
      <c r="B227" s="30">
        <v>226</v>
      </c>
      <c r="C227" s="30">
        <f t="shared" si="15"/>
        <v>4</v>
      </c>
      <c r="D227" s="92" t="s">
        <v>2556</v>
      </c>
      <c r="E227" s="86">
        <f t="shared" si="13"/>
        <v>4</v>
      </c>
      <c r="F227" s="93">
        <f t="shared" si="14"/>
        <v>1</v>
      </c>
      <c r="G227" s="94"/>
      <c r="H227" s="94" t="s">
        <v>17</v>
      </c>
      <c r="I227" s="191" t="s">
        <v>17</v>
      </c>
      <c r="J227" s="196" t="s">
        <v>17</v>
      </c>
      <c r="K227" s="191">
        <v>4</v>
      </c>
      <c r="L227" s="196" t="s">
        <v>17</v>
      </c>
      <c r="M227" s="191" t="s">
        <v>17</v>
      </c>
      <c r="N227" s="31" t="s">
        <v>17</v>
      </c>
      <c r="O227" s="191" t="s">
        <v>17</v>
      </c>
      <c r="P227" s="196" t="s">
        <v>17</v>
      </c>
      <c r="Q227" s="191" t="s">
        <v>17</v>
      </c>
      <c r="R227" s="196" t="s">
        <v>17</v>
      </c>
      <c r="S227" s="191" t="s">
        <v>17</v>
      </c>
      <c r="T227" s="196" t="s">
        <v>17</v>
      </c>
      <c r="U227" s="191" t="s">
        <v>17</v>
      </c>
      <c r="V227" s="196" t="s">
        <v>17</v>
      </c>
      <c r="W227" s="191" t="s">
        <v>17</v>
      </c>
      <c r="X227" s="202" t="s">
        <v>17</v>
      </c>
      <c r="Y227" s="207" t="s">
        <v>17</v>
      </c>
      <c r="Z227" s="202" t="s">
        <v>17</v>
      </c>
      <c r="AA227" s="191" t="s">
        <v>17</v>
      </c>
      <c r="AB227" s="202" t="s">
        <v>17</v>
      </c>
      <c r="AC227" s="207" t="s">
        <v>17</v>
      </c>
      <c r="AD227" s="202" t="s">
        <v>17</v>
      </c>
      <c r="AE227" s="191" t="s">
        <v>17</v>
      </c>
      <c r="AF227" s="202" t="s">
        <v>17</v>
      </c>
      <c r="AG227" s="207" t="s">
        <v>17</v>
      </c>
      <c r="AH227" s="196" t="s">
        <v>17</v>
      </c>
      <c r="AI227" s="207" t="s">
        <v>17</v>
      </c>
      <c r="AJ227" s="196" t="s">
        <v>17</v>
      </c>
      <c r="AK227" s="191" t="s">
        <v>17</v>
      </c>
      <c r="AL227" s="196" t="s">
        <v>17</v>
      </c>
      <c r="AM227" s="207" t="s">
        <v>17</v>
      </c>
      <c r="AN227" s="94" t="s">
        <v>17</v>
      </c>
      <c r="AO227" s="207" t="s">
        <v>17</v>
      </c>
      <c r="AP227" s="94" t="s">
        <v>17</v>
      </c>
      <c r="AQ227" s="207" t="s">
        <v>17</v>
      </c>
      <c r="AR227" s="202" t="s">
        <v>17</v>
      </c>
      <c r="AS227" s="207" t="s">
        <v>17</v>
      </c>
      <c r="AT227" s="202" t="s">
        <v>17</v>
      </c>
      <c r="AU227" s="191" t="s">
        <v>17</v>
      </c>
      <c r="AV227" s="196" t="s">
        <v>17</v>
      </c>
      <c r="AW227" s="202" t="s">
        <v>17</v>
      </c>
      <c r="AX227" s="207" t="s">
        <v>17</v>
      </c>
      <c r="AY227" s="202" t="s">
        <v>17</v>
      </c>
      <c r="AZ227" s="207" t="s">
        <v>17</v>
      </c>
      <c r="BA227" s="202" t="s">
        <v>17</v>
      </c>
      <c r="BB227" s="207" t="s">
        <v>17</v>
      </c>
      <c r="BC227" s="202" t="s">
        <v>17</v>
      </c>
      <c r="BD227" s="207" t="s">
        <v>17</v>
      </c>
      <c r="BE227" s="113">
        <v>0</v>
      </c>
      <c r="BF227" s="114">
        <v>0</v>
      </c>
      <c r="BG227" s="114">
        <v>0</v>
      </c>
      <c r="BH227" s="114">
        <v>0</v>
      </c>
      <c r="BI227" s="114">
        <v>0</v>
      </c>
      <c r="BJ227" s="35"/>
      <c r="BK227" s="22"/>
      <c r="BL227" s="192"/>
      <c r="BM227" s="23"/>
      <c r="BN227" s="24"/>
      <c r="BO227" s="199"/>
      <c r="BP227" s="199"/>
      <c r="BQ227" s="199"/>
      <c r="BR227" s="25"/>
      <c r="BS227" s="24"/>
      <c r="BT227" s="199"/>
      <c r="BU227" s="199"/>
      <c r="BV227" s="199"/>
      <c r="BW227" s="25"/>
      <c r="BX227" s="77"/>
      <c r="BY227" s="187"/>
      <c r="BZ227" s="187"/>
      <c r="CA227" s="187"/>
      <c r="CB227" s="187"/>
      <c r="CC227" s="187"/>
      <c r="CD227" s="187"/>
      <c r="CE227" s="187"/>
      <c r="CF227" s="187"/>
      <c r="CG227" s="187"/>
      <c r="CH227" s="18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  <c r="EC227" s="187"/>
      <c r="ED227" s="187"/>
      <c r="EE227" s="187"/>
      <c r="EF227" s="187"/>
      <c r="EG227" s="187"/>
      <c r="EH227" s="187"/>
      <c r="EI227" s="187"/>
      <c r="EJ227" s="187"/>
      <c r="EK227" s="187"/>
      <c r="EL227" s="187"/>
      <c r="EM227" s="187"/>
      <c r="EN227" s="187"/>
      <c r="EO227" s="187"/>
      <c r="EP227" s="187"/>
      <c r="EQ227" s="187"/>
      <c r="ER227" s="187"/>
      <c r="ES227" s="187"/>
      <c r="ET227" s="187"/>
      <c r="EU227" s="187"/>
      <c r="EV227" s="187"/>
      <c r="EW227" s="187"/>
      <c r="EX227" s="187"/>
      <c r="EY227" s="187"/>
      <c r="EZ227" s="187"/>
      <c r="FA227" s="187"/>
      <c r="FB227" s="187"/>
      <c r="FC227" s="187"/>
      <c r="FD227" s="187"/>
      <c r="FE227" s="187"/>
      <c r="FF227" s="187"/>
      <c r="FG227" s="187"/>
      <c r="FH227" s="187"/>
      <c r="FI227" s="187"/>
      <c r="FJ227" s="187"/>
      <c r="FK227" s="187"/>
      <c r="FL227" s="187"/>
      <c r="FM227" s="187"/>
      <c r="FN227" s="187"/>
      <c r="FO227" s="187"/>
      <c r="FP227" s="187"/>
      <c r="FQ227" s="187"/>
      <c r="FR227" s="187"/>
      <c r="FS227" s="187"/>
      <c r="FT227" s="187"/>
      <c r="FU227" s="187"/>
      <c r="FV227" s="187"/>
      <c r="FW227" s="187"/>
      <c r="FX227" s="187"/>
      <c r="FY227" s="187"/>
      <c r="FZ227" s="187"/>
      <c r="GA227" s="187"/>
      <c r="GB227" s="187"/>
      <c r="GC227" s="187"/>
      <c r="GD227" s="187"/>
      <c r="GE227" s="187"/>
      <c r="GF227" s="187"/>
      <c r="GG227" s="187"/>
      <c r="GH227" s="187"/>
      <c r="GI227" s="187"/>
      <c r="GJ227" s="187"/>
      <c r="GK227" s="187"/>
      <c r="GL227" s="187"/>
      <c r="GM227" s="187"/>
      <c r="GN227" s="187"/>
      <c r="GO227" s="187"/>
      <c r="GP227" s="187"/>
      <c r="GQ227" s="187"/>
      <c r="GR227" s="187"/>
      <c r="GS227" s="187"/>
      <c r="GT227" s="187"/>
      <c r="GU227" s="187"/>
      <c r="GV227" s="187"/>
      <c r="GW227" s="187"/>
      <c r="GX227" s="187"/>
      <c r="GY227" s="187"/>
      <c r="GZ227" s="187"/>
      <c r="HA227" s="187"/>
      <c r="HB227" s="187"/>
      <c r="HC227" s="187"/>
      <c r="HD227" s="187"/>
      <c r="HE227" s="187"/>
      <c r="HF227" s="187"/>
      <c r="HG227" s="187"/>
      <c r="HH227" s="187"/>
      <c r="HI227" s="187"/>
      <c r="HJ227" s="187"/>
      <c r="HK227" s="187"/>
      <c r="HL227" s="187"/>
      <c r="HM227" s="187"/>
      <c r="HN227" s="187"/>
      <c r="HO227" s="187"/>
      <c r="HP227" s="187"/>
      <c r="HQ227" s="187"/>
      <c r="HR227" s="187"/>
      <c r="HS227" s="187"/>
      <c r="HT227" s="187"/>
      <c r="HU227" s="187"/>
      <c r="HV227" s="187"/>
      <c r="HW227" s="187"/>
      <c r="HX227" s="187"/>
      <c r="HY227" s="187"/>
      <c r="HZ227" s="187"/>
      <c r="IA227" s="187"/>
      <c r="IB227" s="187"/>
      <c r="IC227" s="187"/>
      <c r="ID227" s="187"/>
      <c r="IE227" s="187"/>
      <c r="IF227" s="187"/>
      <c r="IG227" s="187"/>
      <c r="IH227" s="187"/>
      <c r="II227" s="187"/>
      <c r="IJ227" s="187"/>
      <c r="IK227" s="187"/>
      <c r="IL227" s="187"/>
      <c r="IM227" s="187"/>
      <c r="IN227" s="187"/>
      <c r="IO227" s="187"/>
      <c r="IP227" s="187"/>
      <c r="IQ227" s="187"/>
      <c r="IR227" s="187"/>
      <c r="IS227" s="187"/>
      <c r="IT227" s="187"/>
      <c r="IU227" s="187"/>
      <c r="IV227" s="187"/>
      <c r="IW227" s="187"/>
      <c r="IX227" s="187"/>
      <c r="IY227" s="187"/>
    </row>
    <row r="228" spans="1:259" ht="17.149999999999999" customHeight="1" x14ac:dyDescent="0.35">
      <c r="A228" s="30">
        <v>223</v>
      </c>
      <c r="B228" s="30"/>
      <c r="C228" s="30"/>
      <c r="D228" s="92" t="s">
        <v>2583</v>
      </c>
      <c r="E228" s="86">
        <f t="shared" si="13"/>
        <v>4</v>
      </c>
      <c r="F228" s="93">
        <f t="shared" si="14"/>
        <v>1</v>
      </c>
      <c r="G228" s="94"/>
      <c r="H228" s="94" t="s">
        <v>17</v>
      </c>
      <c r="I228" s="191">
        <v>4</v>
      </c>
      <c r="J228" s="196" t="s">
        <v>17</v>
      </c>
      <c r="K228" s="191" t="s">
        <v>17</v>
      </c>
      <c r="L228" s="196" t="s">
        <v>17</v>
      </c>
      <c r="M228" s="191" t="s">
        <v>17</v>
      </c>
      <c r="N228" s="31" t="s">
        <v>17</v>
      </c>
      <c r="O228" s="191" t="s">
        <v>17</v>
      </c>
      <c r="P228" s="196" t="s">
        <v>17</v>
      </c>
      <c r="Q228" s="191" t="s">
        <v>17</v>
      </c>
      <c r="R228" s="196" t="s">
        <v>17</v>
      </c>
      <c r="S228" s="191" t="s">
        <v>17</v>
      </c>
      <c r="T228" s="196" t="s">
        <v>17</v>
      </c>
      <c r="U228" s="191" t="s">
        <v>17</v>
      </c>
      <c r="V228" s="196" t="s">
        <v>17</v>
      </c>
      <c r="W228" s="191" t="s">
        <v>17</v>
      </c>
      <c r="X228" s="202" t="s">
        <v>17</v>
      </c>
      <c r="Y228" s="207" t="s">
        <v>17</v>
      </c>
      <c r="Z228" s="202" t="s">
        <v>17</v>
      </c>
      <c r="AA228" s="191" t="s">
        <v>17</v>
      </c>
      <c r="AB228" s="202" t="s">
        <v>17</v>
      </c>
      <c r="AC228" s="207" t="s">
        <v>17</v>
      </c>
      <c r="AD228" s="202" t="s">
        <v>17</v>
      </c>
      <c r="AE228" s="191" t="s">
        <v>17</v>
      </c>
      <c r="AF228" s="202" t="s">
        <v>17</v>
      </c>
      <c r="AG228" s="207" t="s">
        <v>17</v>
      </c>
      <c r="AH228" s="196" t="s">
        <v>17</v>
      </c>
      <c r="AI228" s="207" t="s">
        <v>17</v>
      </c>
      <c r="AJ228" s="196" t="s">
        <v>17</v>
      </c>
      <c r="AK228" s="191" t="s">
        <v>17</v>
      </c>
      <c r="AL228" s="196" t="s">
        <v>17</v>
      </c>
      <c r="AM228" s="207" t="s">
        <v>17</v>
      </c>
      <c r="AN228" s="94" t="s">
        <v>17</v>
      </c>
      <c r="AO228" s="207" t="s">
        <v>17</v>
      </c>
      <c r="AP228" s="94" t="s">
        <v>17</v>
      </c>
      <c r="AQ228" s="207" t="s">
        <v>17</v>
      </c>
      <c r="AR228" s="202" t="s">
        <v>17</v>
      </c>
      <c r="AS228" s="207" t="s">
        <v>17</v>
      </c>
      <c r="AT228" s="202" t="s">
        <v>17</v>
      </c>
      <c r="AU228" s="191" t="s">
        <v>17</v>
      </c>
      <c r="AV228" s="196" t="s">
        <v>17</v>
      </c>
      <c r="AW228" s="202" t="s">
        <v>17</v>
      </c>
      <c r="AX228" s="207" t="s">
        <v>17</v>
      </c>
      <c r="AY228" s="202" t="s">
        <v>17</v>
      </c>
      <c r="AZ228" s="207" t="s">
        <v>17</v>
      </c>
      <c r="BA228" s="202" t="s">
        <v>17</v>
      </c>
      <c r="BB228" s="207" t="s">
        <v>17</v>
      </c>
      <c r="BC228" s="202" t="s">
        <v>17</v>
      </c>
      <c r="BD228" s="207" t="s">
        <v>17</v>
      </c>
      <c r="BE228" s="113">
        <v>0</v>
      </c>
      <c r="BF228" s="114">
        <v>0</v>
      </c>
      <c r="BG228" s="114">
        <v>0</v>
      </c>
      <c r="BH228" s="114">
        <v>0</v>
      </c>
      <c r="BI228" s="114">
        <v>0</v>
      </c>
      <c r="BJ228" s="35"/>
      <c r="BK228" s="22"/>
      <c r="BL228" s="192"/>
      <c r="BM228" s="23"/>
      <c r="BN228" s="24"/>
      <c r="BO228" s="199"/>
      <c r="BP228" s="199"/>
      <c r="BQ228" s="199"/>
      <c r="BR228" s="25"/>
      <c r="BS228" s="24"/>
      <c r="BT228" s="199"/>
      <c r="BU228" s="199"/>
      <c r="BV228" s="199"/>
      <c r="BW228" s="25"/>
      <c r="BX228" s="77"/>
      <c r="BY228" s="187"/>
      <c r="BZ228" s="187"/>
      <c r="CA228" s="187"/>
      <c r="CB228" s="187"/>
      <c r="CC228" s="187"/>
      <c r="CD228" s="187"/>
      <c r="CE228" s="187"/>
      <c r="CF228" s="187"/>
      <c r="CG228" s="187"/>
      <c r="CH228" s="187"/>
      <c r="CI228" s="187"/>
      <c r="CJ228" s="187"/>
      <c r="CK228" s="18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87"/>
      <c r="EJ228" s="187"/>
      <c r="EK228" s="187"/>
      <c r="EL228" s="187"/>
      <c r="EM228" s="187"/>
      <c r="EN228" s="187"/>
      <c r="EO228" s="187"/>
      <c r="EP228" s="187"/>
      <c r="EQ228" s="187"/>
      <c r="ER228" s="187"/>
      <c r="ES228" s="187"/>
      <c r="ET228" s="187"/>
      <c r="EU228" s="187"/>
      <c r="EV228" s="187"/>
      <c r="EW228" s="187"/>
      <c r="EX228" s="187"/>
      <c r="EY228" s="187"/>
      <c r="EZ228" s="187"/>
      <c r="FA228" s="187"/>
      <c r="FB228" s="187"/>
      <c r="FC228" s="187"/>
      <c r="FD228" s="187"/>
      <c r="FE228" s="187"/>
      <c r="FF228" s="187"/>
      <c r="FG228" s="187"/>
      <c r="FH228" s="187"/>
      <c r="FI228" s="187"/>
      <c r="FJ228" s="187"/>
      <c r="FK228" s="187"/>
      <c r="FL228" s="187"/>
      <c r="FM228" s="187"/>
      <c r="FN228" s="187"/>
      <c r="FO228" s="187"/>
      <c r="FP228" s="187"/>
      <c r="FQ228" s="187"/>
      <c r="FR228" s="187"/>
      <c r="FS228" s="187"/>
      <c r="FT228" s="187"/>
      <c r="FU228" s="187"/>
      <c r="FV228" s="187"/>
      <c r="FW228" s="187"/>
      <c r="FX228" s="187"/>
      <c r="FY228" s="187"/>
      <c r="FZ228" s="187"/>
      <c r="GA228" s="187"/>
      <c r="GB228" s="187"/>
      <c r="GC228" s="187"/>
      <c r="GD228" s="187"/>
      <c r="GE228" s="187"/>
      <c r="GF228" s="187"/>
      <c r="GG228" s="187"/>
      <c r="GH228" s="187"/>
      <c r="GI228" s="187"/>
      <c r="GJ228" s="187"/>
      <c r="GK228" s="187"/>
      <c r="GL228" s="187"/>
      <c r="GM228" s="187"/>
      <c r="GN228" s="187"/>
      <c r="GO228" s="187"/>
      <c r="GP228" s="187"/>
      <c r="GQ228" s="187"/>
      <c r="GR228" s="187"/>
      <c r="GS228" s="187"/>
      <c r="GT228" s="187"/>
      <c r="GU228" s="187"/>
      <c r="GV228" s="187"/>
      <c r="GW228" s="187"/>
      <c r="GX228" s="187"/>
      <c r="GY228" s="187"/>
      <c r="GZ228" s="187"/>
      <c r="HA228" s="187"/>
      <c r="HB228" s="187"/>
      <c r="HC228" s="187"/>
      <c r="HD228" s="187"/>
      <c r="HE228" s="187"/>
      <c r="HF228" s="187"/>
      <c r="HG228" s="187"/>
      <c r="HH228" s="187"/>
      <c r="HI228" s="187"/>
      <c r="HJ228" s="187"/>
      <c r="HK228" s="187"/>
      <c r="HL228" s="187"/>
      <c r="HM228" s="187"/>
      <c r="HN228" s="187"/>
      <c r="HO228" s="187"/>
      <c r="HP228" s="187"/>
      <c r="HQ228" s="187"/>
      <c r="HR228" s="187"/>
      <c r="HS228" s="187"/>
      <c r="HT228" s="187"/>
      <c r="HU228" s="187"/>
      <c r="HV228" s="187"/>
      <c r="HW228" s="187"/>
      <c r="HX228" s="187"/>
      <c r="HY228" s="187"/>
      <c r="HZ228" s="187"/>
      <c r="IA228" s="187"/>
      <c r="IB228" s="187"/>
      <c r="IC228" s="187"/>
      <c r="ID228" s="187"/>
      <c r="IE228" s="187"/>
      <c r="IF228" s="187"/>
      <c r="IG228" s="187"/>
      <c r="IH228" s="187"/>
      <c r="II228" s="187"/>
      <c r="IJ228" s="187"/>
      <c r="IK228" s="187"/>
      <c r="IL228" s="187"/>
      <c r="IM228" s="187"/>
      <c r="IN228" s="187"/>
      <c r="IO228" s="187"/>
      <c r="IP228" s="187"/>
      <c r="IQ228" s="187"/>
      <c r="IR228" s="187"/>
      <c r="IS228" s="187"/>
      <c r="IT228" s="187"/>
      <c r="IU228" s="187"/>
      <c r="IV228" s="187"/>
      <c r="IW228" s="187"/>
      <c r="IX228" s="187"/>
      <c r="IY228" s="187"/>
    </row>
    <row r="229" spans="1:259" ht="17.149999999999999" customHeight="1" x14ac:dyDescent="0.35">
      <c r="A229" s="30">
        <v>224</v>
      </c>
      <c r="B229" s="30">
        <v>228</v>
      </c>
      <c r="C229" s="30">
        <f t="shared" ref="C229:C264" si="16">B229-A229</f>
        <v>4</v>
      </c>
      <c r="D229" s="92" t="s">
        <v>246</v>
      </c>
      <c r="E229" s="86">
        <f t="shared" si="13"/>
        <v>4</v>
      </c>
      <c r="F229" s="93">
        <f t="shared" si="14"/>
        <v>2</v>
      </c>
      <c r="G229" s="94"/>
      <c r="H229" s="94" t="s">
        <v>17</v>
      </c>
      <c r="I229" s="191" t="s">
        <v>17</v>
      </c>
      <c r="J229" s="196" t="s">
        <v>17</v>
      </c>
      <c r="K229" s="191" t="s">
        <v>17</v>
      </c>
      <c r="L229" s="196" t="s">
        <v>17</v>
      </c>
      <c r="M229" s="191" t="s">
        <v>17</v>
      </c>
      <c r="N229" s="31" t="s">
        <v>17</v>
      </c>
      <c r="O229" s="191" t="s">
        <v>17</v>
      </c>
      <c r="P229" s="196" t="s">
        <v>17</v>
      </c>
      <c r="Q229" s="191" t="s">
        <v>17</v>
      </c>
      <c r="R229" s="196" t="s">
        <v>17</v>
      </c>
      <c r="S229" s="191" t="s">
        <v>17</v>
      </c>
      <c r="T229" s="196" t="s">
        <v>17</v>
      </c>
      <c r="U229" s="191" t="s">
        <v>17</v>
      </c>
      <c r="V229" s="196" t="s">
        <v>17</v>
      </c>
      <c r="W229" s="191" t="s">
        <v>17</v>
      </c>
      <c r="X229" s="202" t="s">
        <v>17</v>
      </c>
      <c r="Y229" s="207" t="s">
        <v>17</v>
      </c>
      <c r="Z229" s="202" t="s">
        <v>17</v>
      </c>
      <c r="AA229" s="191" t="s">
        <v>17</v>
      </c>
      <c r="AB229" s="202" t="s">
        <v>17</v>
      </c>
      <c r="AC229" s="207" t="s">
        <v>17</v>
      </c>
      <c r="AD229" s="202" t="s">
        <v>17</v>
      </c>
      <c r="AE229" s="191" t="s">
        <v>17</v>
      </c>
      <c r="AF229" s="202" t="s">
        <v>17</v>
      </c>
      <c r="AG229" s="207" t="s">
        <v>17</v>
      </c>
      <c r="AH229" s="196" t="s">
        <v>17</v>
      </c>
      <c r="AI229" s="207">
        <v>2</v>
      </c>
      <c r="AJ229" s="196" t="s">
        <v>17</v>
      </c>
      <c r="AK229" s="191" t="s">
        <v>17</v>
      </c>
      <c r="AL229" s="196" t="s">
        <v>17</v>
      </c>
      <c r="AM229" s="207" t="s">
        <v>17</v>
      </c>
      <c r="AN229" s="94" t="s">
        <v>17</v>
      </c>
      <c r="AO229" s="207" t="s">
        <v>17</v>
      </c>
      <c r="AP229" s="94" t="s">
        <v>17</v>
      </c>
      <c r="AQ229" s="207" t="s">
        <v>17</v>
      </c>
      <c r="AR229" s="202" t="s">
        <v>17</v>
      </c>
      <c r="AS229" s="207" t="s">
        <v>17</v>
      </c>
      <c r="AT229" s="202" t="s">
        <v>17</v>
      </c>
      <c r="AU229" s="191" t="s">
        <v>17</v>
      </c>
      <c r="AV229" s="196" t="s">
        <v>17</v>
      </c>
      <c r="AW229" s="202">
        <v>2</v>
      </c>
      <c r="AX229" s="207" t="s">
        <v>17</v>
      </c>
      <c r="AY229" s="202" t="s">
        <v>17</v>
      </c>
      <c r="AZ229" s="207" t="s">
        <v>17</v>
      </c>
      <c r="BA229" s="202" t="s">
        <v>17</v>
      </c>
      <c r="BB229" s="207" t="s">
        <v>17</v>
      </c>
      <c r="BC229" s="202" t="s">
        <v>17</v>
      </c>
      <c r="BD229" s="207" t="s">
        <v>17</v>
      </c>
      <c r="BE229" s="113">
        <v>0</v>
      </c>
      <c r="BF229" s="114">
        <v>0</v>
      </c>
      <c r="BG229" s="114">
        <v>0</v>
      </c>
      <c r="BH229" s="114">
        <v>0</v>
      </c>
      <c r="BI229" s="114">
        <v>0</v>
      </c>
      <c r="BJ229" s="35"/>
      <c r="BK229" s="22"/>
      <c r="BL229" s="192"/>
      <c r="BM229" s="23"/>
      <c r="BN229" s="24"/>
      <c r="BO229" s="199"/>
      <c r="BP229" s="199"/>
      <c r="BQ229" s="199"/>
      <c r="BR229" s="25"/>
      <c r="BS229" s="24"/>
      <c r="BT229" s="199"/>
      <c r="BU229" s="199"/>
      <c r="BV229" s="199"/>
      <c r="BW229" s="25"/>
      <c r="BX229" s="77"/>
      <c r="BY229" s="187"/>
      <c r="BZ229" s="187"/>
      <c r="CA229" s="187"/>
      <c r="CB229" s="187"/>
      <c r="CC229" s="187"/>
      <c r="CD229" s="187"/>
      <c r="CE229" s="187"/>
      <c r="CF229" s="187"/>
      <c r="CG229" s="187"/>
      <c r="CH229" s="18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  <c r="EC229" s="187"/>
      <c r="ED229" s="187"/>
      <c r="EE229" s="187"/>
      <c r="EF229" s="187"/>
      <c r="EG229" s="187"/>
      <c r="EH229" s="187"/>
      <c r="EI229" s="187"/>
      <c r="EJ229" s="187"/>
      <c r="EK229" s="187"/>
      <c r="EL229" s="187"/>
      <c r="EM229" s="187"/>
      <c r="EN229" s="187"/>
      <c r="EO229" s="187"/>
      <c r="EP229" s="187"/>
      <c r="EQ229" s="187"/>
      <c r="ER229" s="187"/>
      <c r="ES229" s="187"/>
      <c r="ET229" s="187"/>
      <c r="EU229" s="187"/>
      <c r="EV229" s="187"/>
      <c r="EW229" s="187"/>
      <c r="EX229" s="187"/>
      <c r="EY229" s="187"/>
      <c r="EZ229" s="187"/>
      <c r="FA229" s="187"/>
      <c r="FB229" s="187"/>
      <c r="FC229" s="187"/>
      <c r="FD229" s="187"/>
      <c r="FE229" s="187"/>
      <c r="FF229" s="187"/>
      <c r="FG229" s="187"/>
      <c r="FH229" s="187"/>
      <c r="FI229" s="187"/>
      <c r="FJ229" s="187"/>
      <c r="FK229" s="187"/>
      <c r="FL229" s="187"/>
      <c r="FM229" s="187"/>
      <c r="FN229" s="187"/>
      <c r="FO229" s="187"/>
      <c r="FP229" s="187"/>
      <c r="FQ229" s="187"/>
      <c r="FR229" s="187"/>
      <c r="FS229" s="187"/>
      <c r="FT229" s="187"/>
      <c r="FU229" s="187"/>
      <c r="FV229" s="187"/>
      <c r="FW229" s="187"/>
      <c r="FX229" s="187"/>
      <c r="FY229" s="187"/>
      <c r="FZ229" s="187"/>
      <c r="GA229" s="187"/>
      <c r="GB229" s="187"/>
      <c r="GC229" s="187"/>
      <c r="GD229" s="187"/>
      <c r="GE229" s="187"/>
      <c r="GF229" s="187"/>
      <c r="GG229" s="187"/>
      <c r="GH229" s="187"/>
      <c r="GI229" s="187"/>
      <c r="GJ229" s="187"/>
      <c r="GK229" s="187"/>
      <c r="GL229" s="187"/>
      <c r="GM229" s="187"/>
      <c r="GN229" s="187"/>
      <c r="GO229" s="187"/>
      <c r="GP229" s="187"/>
      <c r="GQ229" s="187"/>
      <c r="GR229" s="187"/>
      <c r="GS229" s="187"/>
      <c r="GT229" s="187"/>
      <c r="GU229" s="187"/>
      <c r="GV229" s="187"/>
      <c r="GW229" s="187"/>
      <c r="GX229" s="187"/>
      <c r="GY229" s="187"/>
      <c r="GZ229" s="187"/>
      <c r="HA229" s="187"/>
      <c r="HB229" s="187"/>
      <c r="HC229" s="187"/>
      <c r="HD229" s="187"/>
      <c r="HE229" s="187"/>
      <c r="HF229" s="187"/>
      <c r="HG229" s="187"/>
      <c r="HH229" s="187"/>
      <c r="HI229" s="187"/>
      <c r="HJ229" s="187"/>
      <c r="HK229" s="187"/>
      <c r="HL229" s="187"/>
      <c r="HM229" s="187"/>
      <c r="HN229" s="187"/>
      <c r="HO229" s="187"/>
      <c r="HP229" s="187"/>
      <c r="HQ229" s="187"/>
      <c r="HR229" s="187"/>
      <c r="HS229" s="187"/>
      <c r="HT229" s="187"/>
      <c r="HU229" s="187"/>
      <c r="HV229" s="187"/>
      <c r="HW229" s="187"/>
      <c r="HX229" s="187"/>
      <c r="HY229" s="187"/>
      <c r="HZ229" s="187"/>
      <c r="IA229" s="187"/>
      <c r="IB229" s="187"/>
      <c r="IC229" s="187"/>
      <c r="ID229" s="187"/>
      <c r="IE229" s="187"/>
      <c r="IF229" s="187"/>
      <c r="IG229" s="187"/>
      <c r="IH229" s="187"/>
      <c r="II229" s="187"/>
      <c r="IJ229" s="187"/>
      <c r="IK229" s="187"/>
      <c r="IL229" s="187"/>
      <c r="IM229" s="187"/>
      <c r="IN229" s="187"/>
      <c r="IO229" s="187"/>
      <c r="IP229" s="187"/>
      <c r="IQ229" s="187"/>
      <c r="IR229" s="187"/>
      <c r="IS229" s="187"/>
      <c r="IT229" s="187"/>
      <c r="IU229" s="187"/>
      <c r="IV229" s="187"/>
      <c r="IW229" s="187"/>
      <c r="IX229" s="187"/>
      <c r="IY229" s="187"/>
    </row>
    <row r="230" spans="1:259" ht="17.149999999999999" customHeight="1" x14ac:dyDescent="0.35">
      <c r="A230" s="30">
        <v>225</v>
      </c>
      <c r="B230" s="30">
        <v>114</v>
      </c>
      <c r="C230" s="30">
        <f t="shared" si="16"/>
        <v>-111</v>
      </c>
      <c r="D230" s="92" t="s">
        <v>689</v>
      </c>
      <c r="E230" s="86">
        <f t="shared" si="13"/>
        <v>3</v>
      </c>
      <c r="F230" s="93">
        <f t="shared" si="14"/>
        <v>1</v>
      </c>
      <c r="G230" s="94"/>
      <c r="H230" s="94" t="s">
        <v>17</v>
      </c>
      <c r="I230" s="191" t="s">
        <v>17</v>
      </c>
      <c r="J230" s="196">
        <v>3</v>
      </c>
      <c r="K230" s="191" t="s">
        <v>17</v>
      </c>
      <c r="L230" s="196" t="s">
        <v>17</v>
      </c>
      <c r="M230" s="191" t="s">
        <v>17</v>
      </c>
      <c r="N230" s="31" t="s">
        <v>17</v>
      </c>
      <c r="O230" s="191" t="s">
        <v>17</v>
      </c>
      <c r="P230" s="196" t="s">
        <v>17</v>
      </c>
      <c r="Q230" s="191" t="s">
        <v>17</v>
      </c>
      <c r="R230" s="196" t="s">
        <v>17</v>
      </c>
      <c r="S230" s="191" t="s">
        <v>17</v>
      </c>
      <c r="T230" s="196" t="s">
        <v>17</v>
      </c>
      <c r="U230" s="191" t="s">
        <v>17</v>
      </c>
      <c r="V230" s="196" t="s">
        <v>17</v>
      </c>
      <c r="W230" s="191" t="s">
        <v>17</v>
      </c>
      <c r="X230" s="202" t="s">
        <v>17</v>
      </c>
      <c r="Y230" s="207" t="s">
        <v>17</v>
      </c>
      <c r="Z230" s="202" t="s">
        <v>17</v>
      </c>
      <c r="AA230" s="191" t="s">
        <v>17</v>
      </c>
      <c r="AB230" s="202" t="s">
        <v>17</v>
      </c>
      <c r="AC230" s="207" t="s">
        <v>17</v>
      </c>
      <c r="AD230" s="202" t="s">
        <v>17</v>
      </c>
      <c r="AE230" s="191" t="s">
        <v>17</v>
      </c>
      <c r="AF230" s="202" t="s">
        <v>17</v>
      </c>
      <c r="AG230" s="207" t="s">
        <v>17</v>
      </c>
      <c r="AH230" s="196" t="s">
        <v>17</v>
      </c>
      <c r="AI230" s="207" t="s">
        <v>17</v>
      </c>
      <c r="AJ230" s="196" t="s">
        <v>17</v>
      </c>
      <c r="AK230" s="191" t="s">
        <v>17</v>
      </c>
      <c r="AL230" s="196" t="s">
        <v>17</v>
      </c>
      <c r="AM230" s="207" t="s">
        <v>17</v>
      </c>
      <c r="AN230" s="94" t="s">
        <v>17</v>
      </c>
      <c r="AO230" s="207" t="s">
        <v>17</v>
      </c>
      <c r="AP230" s="94" t="s">
        <v>17</v>
      </c>
      <c r="AQ230" s="207" t="s">
        <v>17</v>
      </c>
      <c r="AR230" s="202" t="s">
        <v>17</v>
      </c>
      <c r="AS230" s="207" t="s">
        <v>17</v>
      </c>
      <c r="AT230" s="202" t="s">
        <v>17</v>
      </c>
      <c r="AU230" s="191" t="s">
        <v>17</v>
      </c>
      <c r="AV230" s="196" t="s">
        <v>17</v>
      </c>
      <c r="AW230" s="202" t="s">
        <v>17</v>
      </c>
      <c r="AX230" s="207" t="s">
        <v>17</v>
      </c>
      <c r="AY230" s="202" t="s">
        <v>17</v>
      </c>
      <c r="AZ230" s="207" t="s">
        <v>17</v>
      </c>
      <c r="BA230" s="202" t="s">
        <v>17</v>
      </c>
      <c r="BB230" s="207" t="s">
        <v>17</v>
      </c>
      <c r="BC230" s="202" t="s">
        <v>17</v>
      </c>
      <c r="BD230" s="207" t="s">
        <v>17</v>
      </c>
      <c r="BE230" s="113">
        <v>0</v>
      </c>
      <c r="BF230" s="114">
        <v>0</v>
      </c>
      <c r="BG230" s="114">
        <v>0</v>
      </c>
      <c r="BH230" s="114">
        <v>0</v>
      </c>
      <c r="BI230" s="114">
        <v>0</v>
      </c>
      <c r="BJ230" s="35"/>
      <c r="BK230" s="22"/>
      <c r="BL230" s="192"/>
      <c r="BM230" s="23"/>
      <c r="BN230" s="24"/>
      <c r="BO230" s="199"/>
      <c r="BP230" s="199"/>
      <c r="BQ230" s="199"/>
      <c r="BR230" s="25"/>
      <c r="BS230" s="24"/>
      <c r="BT230" s="199"/>
      <c r="BU230" s="199"/>
      <c r="BV230" s="199"/>
      <c r="BW230" s="25"/>
      <c r="BX230" s="77"/>
      <c r="BY230" s="187"/>
      <c r="BZ230" s="187"/>
      <c r="CA230" s="187"/>
      <c r="CB230" s="187"/>
      <c r="CC230" s="187"/>
      <c r="CD230" s="187"/>
      <c r="CE230" s="187"/>
      <c r="CF230" s="187"/>
      <c r="CG230" s="187"/>
      <c r="CH230" s="187"/>
      <c r="CI230" s="187"/>
      <c r="CJ230" s="187"/>
      <c r="CK230" s="18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  <c r="EC230" s="187"/>
      <c r="ED230" s="187"/>
      <c r="EE230" s="187"/>
      <c r="EF230" s="187"/>
      <c r="EG230" s="187"/>
      <c r="EH230" s="187"/>
      <c r="EI230" s="187"/>
      <c r="EJ230" s="187"/>
      <c r="EK230" s="187"/>
      <c r="EL230" s="187"/>
      <c r="EM230" s="187"/>
      <c r="EN230" s="187"/>
      <c r="EO230" s="187"/>
      <c r="EP230" s="187"/>
      <c r="EQ230" s="187"/>
      <c r="ER230" s="187"/>
      <c r="ES230" s="187"/>
      <c r="ET230" s="187"/>
      <c r="EU230" s="187"/>
      <c r="EV230" s="187"/>
      <c r="EW230" s="187"/>
      <c r="EX230" s="187"/>
      <c r="EY230" s="187"/>
      <c r="EZ230" s="187"/>
      <c r="FA230" s="187"/>
      <c r="FB230" s="187"/>
      <c r="FC230" s="187"/>
      <c r="FD230" s="187"/>
      <c r="FE230" s="187"/>
      <c r="FF230" s="187"/>
      <c r="FG230" s="187"/>
      <c r="FH230" s="187"/>
      <c r="FI230" s="187"/>
      <c r="FJ230" s="187"/>
      <c r="FK230" s="187"/>
      <c r="FL230" s="187"/>
      <c r="FM230" s="187"/>
      <c r="FN230" s="187"/>
      <c r="FO230" s="187"/>
      <c r="FP230" s="187"/>
      <c r="FQ230" s="187"/>
      <c r="FR230" s="187"/>
      <c r="FS230" s="187"/>
      <c r="FT230" s="187"/>
      <c r="FU230" s="187"/>
      <c r="FV230" s="187"/>
      <c r="FW230" s="187"/>
      <c r="FX230" s="187"/>
      <c r="FY230" s="187"/>
      <c r="FZ230" s="187"/>
      <c r="GA230" s="187"/>
      <c r="GB230" s="187"/>
      <c r="GC230" s="187"/>
      <c r="GD230" s="187"/>
      <c r="GE230" s="187"/>
      <c r="GF230" s="187"/>
      <c r="GG230" s="187"/>
      <c r="GH230" s="187"/>
      <c r="GI230" s="187"/>
      <c r="GJ230" s="187"/>
      <c r="GK230" s="187"/>
      <c r="GL230" s="187"/>
      <c r="GM230" s="187"/>
      <c r="GN230" s="187"/>
      <c r="GO230" s="187"/>
      <c r="GP230" s="187"/>
      <c r="GQ230" s="187"/>
      <c r="GR230" s="187"/>
      <c r="GS230" s="187"/>
      <c r="GT230" s="187"/>
      <c r="GU230" s="187"/>
      <c r="GV230" s="187"/>
      <c r="GW230" s="187"/>
      <c r="GX230" s="187"/>
      <c r="GY230" s="187"/>
      <c r="GZ230" s="187"/>
      <c r="HA230" s="187"/>
      <c r="HB230" s="187"/>
      <c r="HC230" s="187"/>
      <c r="HD230" s="187"/>
      <c r="HE230" s="187"/>
      <c r="HF230" s="187"/>
      <c r="HG230" s="187"/>
      <c r="HH230" s="187"/>
      <c r="HI230" s="187"/>
      <c r="HJ230" s="187"/>
      <c r="HK230" s="187"/>
      <c r="HL230" s="187"/>
      <c r="HM230" s="187"/>
      <c r="HN230" s="187"/>
      <c r="HO230" s="187"/>
      <c r="HP230" s="187"/>
      <c r="HQ230" s="187"/>
      <c r="HR230" s="187"/>
      <c r="HS230" s="187"/>
      <c r="HT230" s="187"/>
      <c r="HU230" s="187"/>
      <c r="HV230" s="187"/>
      <c r="HW230" s="187"/>
      <c r="HX230" s="187"/>
      <c r="HY230" s="187"/>
      <c r="HZ230" s="187"/>
      <c r="IA230" s="187"/>
      <c r="IB230" s="187"/>
      <c r="IC230" s="187"/>
      <c r="ID230" s="187"/>
      <c r="IE230" s="187"/>
      <c r="IF230" s="187"/>
      <c r="IG230" s="187"/>
      <c r="IH230" s="187"/>
      <c r="II230" s="187"/>
      <c r="IJ230" s="187"/>
      <c r="IK230" s="187"/>
      <c r="IL230" s="187"/>
      <c r="IM230" s="187"/>
      <c r="IN230" s="187"/>
      <c r="IO230" s="187"/>
      <c r="IP230" s="187"/>
      <c r="IQ230" s="187"/>
      <c r="IR230" s="187"/>
      <c r="IS230" s="187"/>
      <c r="IT230" s="187"/>
      <c r="IU230" s="187"/>
      <c r="IV230" s="187"/>
      <c r="IW230" s="187"/>
      <c r="IX230" s="187"/>
      <c r="IY230" s="187"/>
    </row>
    <row r="231" spans="1:259" ht="17.149999999999999" customHeight="1" x14ac:dyDescent="0.35">
      <c r="A231" s="30">
        <v>226</v>
      </c>
      <c r="B231" s="30">
        <v>133</v>
      </c>
      <c r="C231" s="30">
        <f t="shared" si="16"/>
        <v>-93</v>
      </c>
      <c r="D231" s="92" t="s">
        <v>201</v>
      </c>
      <c r="E231" s="86">
        <f t="shared" si="13"/>
        <v>3</v>
      </c>
      <c r="F231" s="93">
        <f t="shared" si="14"/>
        <v>1</v>
      </c>
      <c r="G231" s="94"/>
      <c r="H231" s="94" t="s">
        <v>17</v>
      </c>
      <c r="I231" s="191" t="s">
        <v>17</v>
      </c>
      <c r="J231" s="196" t="s">
        <v>17</v>
      </c>
      <c r="K231" s="191" t="s">
        <v>17</v>
      </c>
      <c r="L231" s="196" t="s">
        <v>17</v>
      </c>
      <c r="M231" s="191" t="s">
        <v>17</v>
      </c>
      <c r="N231" s="31" t="s">
        <v>17</v>
      </c>
      <c r="O231" s="191" t="s">
        <v>17</v>
      </c>
      <c r="P231" s="196" t="s">
        <v>17</v>
      </c>
      <c r="Q231" s="191" t="s">
        <v>17</v>
      </c>
      <c r="R231" s="196" t="s">
        <v>17</v>
      </c>
      <c r="S231" s="191" t="s">
        <v>17</v>
      </c>
      <c r="T231" s="196" t="s">
        <v>17</v>
      </c>
      <c r="U231" s="191" t="s">
        <v>17</v>
      </c>
      <c r="V231" s="196" t="s">
        <v>17</v>
      </c>
      <c r="W231" s="191" t="s">
        <v>17</v>
      </c>
      <c r="X231" s="202" t="s">
        <v>17</v>
      </c>
      <c r="Y231" s="207">
        <v>3</v>
      </c>
      <c r="Z231" s="202" t="s">
        <v>17</v>
      </c>
      <c r="AA231" s="191" t="s">
        <v>17</v>
      </c>
      <c r="AB231" s="202" t="s">
        <v>17</v>
      </c>
      <c r="AC231" s="207" t="s">
        <v>17</v>
      </c>
      <c r="AD231" s="202" t="s">
        <v>17</v>
      </c>
      <c r="AE231" s="191" t="s">
        <v>17</v>
      </c>
      <c r="AF231" s="202" t="s">
        <v>17</v>
      </c>
      <c r="AG231" s="207" t="s">
        <v>17</v>
      </c>
      <c r="AH231" s="196" t="s">
        <v>17</v>
      </c>
      <c r="AI231" s="207" t="s">
        <v>17</v>
      </c>
      <c r="AJ231" s="196" t="s">
        <v>17</v>
      </c>
      <c r="AK231" s="191" t="s">
        <v>17</v>
      </c>
      <c r="AL231" s="196" t="s">
        <v>17</v>
      </c>
      <c r="AM231" s="207" t="s">
        <v>17</v>
      </c>
      <c r="AN231" s="94" t="s">
        <v>17</v>
      </c>
      <c r="AO231" s="207" t="s">
        <v>17</v>
      </c>
      <c r="AP231" s="94" t="s">
        <v>17</v>
      </c>
      <c r="AQ231" s="207" t="s">
        <v>17</v>
      </c>
      <c r="AR231" s="202" t="s">
        <v>17</v>
      </c>
      <c r="AS231" s="207" t="s">
        <v>17</v>
      </c>
      <c r="AT231" s="202" t="s">
        <v>17</v>
      </c>
      <c r="AU231" s="191" t="s">
        <v>17</v>
      </c>
      <c r="AV231" s="196" t="s">
        <v>17</v>
      </c>
      <c r="AW231" s="202" t="s">
        <v>17</v>
      </c>
      <c r="AX231" s="207" t="s">
        <v>17</v>
      </c>
      <c r="AY231" s="202" t="s">
        <v>17</v>
      </c>
      <c r="AZ231" s="207" t="s">
        <v>17</v>
      </c>
      <c r="BA231" s="202" t="s">
        <v>17</v>
      </c>
      <c r="BB231" s="207" t="s">
        <v>17</v>
      </c>
      <c r="BC231" s="202" t="s">
        <v>17</v>
      </c>
      <c r="BD231" s="207" t="s">
        <v>17</v>
      </c>
      <c r="BE231" s="113">
        <v>0</v>
      </c>
      <c r="BF231" s="114">
        <v>0</v>
      </c>
      <c r="BG231" s="114">
        <v>0</v>
      </c>
      <c r="BH231" s="114">
        <v>0</v>
      </c>
      <c r="BI231" s="114">
        <v>0</v>
      </c>
      <c r="BJ231" s="35"/>
      <c r="BK231" s="22"/>
      <c r="BL231" s="192"/>
      <c r="BM231" s="23"/>
      <c r="BN231" s="24"/>
      <c r="BO231" s="199"/>
      <c r="BP231" s="199"/>
      <c r="BQ231" s="199"/>
      <c r="BR231" s="25"/>
      <c r="BS231" s="24"/>
      <c r="BT231" s="199"/>
      <c r="BU231" s="199"/>
      <c r="BV231" s="199"/>
      <c r="BW231" s="25"/>
      <c r="BX231" s="77"/>
      <c r="BY231" s="187"/>
      <c r="BZ231" s="187"/>
      <c r="CA231" s="187"/>
      <c r="CB231" s="187"/>
      <c r="CC231" s="187"/>
      <c r="CD231" s="187"/>
      <c r="CE231" s="187"/>
      <c r="CF231" s="187"/>
      <c r="CG231" s="187"/>
      <c r="CH231" s="187"/>
      <c r="CI231" s="187"/>
      <c r="CJ231" s="187"/>
      <c r="CK231" s="18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  <c r="EC231" s="187"/>
      <c r="ED231" s="187"/>
      <c r="EE231" s="187"/>
      <c r="EF231" s="187"/>
      <c r="EG231" s="187"/>
      <c r="EH231" s="187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187"/>
      <c r="FJ231" s="187"/>
      <c r="FK231" s="187"/>
      <c r="FL231" s="187"/>
      <c r="FM231" s="187"/>
      <c r="FN231" s="187"/>
      <c r="FO231" s="187"/>
      <c r="FP231" s="187"/>
      <c r="FQ231" s="187"/>
      <c r="FR231" s="187"/>
      <c r="FS231" s="187"/>
      <c r="FT231" s="187"/>
      <c r="FU231" s="187"/>
      <c r="FV231" s="187"/>
      <c r="FW231" s="187"/>
      <c r="FX231" s="187"/>
      <c r="FY231" s="187"/>
      <c r="FZ231" s="187"/>
      <c r="GA231" s="187"/>
      <c r="GB231" s="187"/>
      <c r="GC231" s="187"/>
      <c r="GD231" s="187"/>
      <c r="GE231" s="187"/>
      <c r="GF231" s="187"/>
      <c r="GG231" s="187"/>
      <c r="GH231" s="187"/>
      <c r="GI231" s="187"/>
      <c r="GJ231" s="187"/>
      <c r="GK231" s="187"/>
      <c r="GL231" s="187"/>
      <c r="GM231" s="187"/>
      <c r="GN231" s="187"/>
      <c r="GO231" s="187"/>
      <c r="GP231" s="187"/>
      <c r="GQ231" s="187"/>
      <c r="GR231" s="187"/>
      <c r="GS231" s="187"/>
      <c r="GT231" s="187"/>
      <c r="GU231" s="187"/>
      <c r="GV231" s="187"/>
      <c r="GW231" s="187"/>
      <c r="GX231" s="187"/>
      <c r="GY231" s="187"/>
      <c r="GZ231" s="187"/>
      <c r="HA231" s="187"/>
      <c r="HB231" s="187"/>
      <c r="HC231" s="187"/>
      <c r="HD231" s="187"/>
      <c r="HE231" s="187"/>
      <c r="HF231" s="187"/>
      <c r="HG231" s="187"/>
      <c r="HH231" s="187"/>
      <c r="HI231" s="187"/>
      <c r="HJ231" s="187"/>
      <c r="HK231" s="187"/>
      <c r="HL231" s="187"/>
      <c r="HM231" s="187"/>
      <c r="HN231" s="187"/>
      <c r="HO231" s="187"/>
      <c r="HP231" s="187"/>
      <c r="HQ231" s="187"/>
      <c r="HR231" s="187"/>
      <c r="HS231" s="187"/>
      <c r="HT231" s="187"/>
      <c r="HU231" s="187"/>
      <c r="HV231" s="187"/>
      <c r="HW231" s="187"/>
      <c r="HX231" s="187"/>
      <c r="HY231" s="187"/>
      <c r="HZ231" s="187"/>
      <c r="IA231" s="187"/>
      <c r="IB231" s="187"/>
      <c r="IC231" s="187"/>
      <c r="ID231" s="187"/>
      <c r="IE231" s="187"/>
      <c r="IF231" s="187"/>
      <c r="IG231" s="187"/>
      <c r="IH231" s="187"/>
      <c r="II231" s="187"/>
      <c r="IJ231" s="187"/>
      <c r="IK231" s="187"/>
      <c r="IL231" s="187"/>
      <c r="IM231" s="187"/>
      <c r="IN231" s="187"/>
      <c r="IO231" s="187"/>
      <c r="IP231" s="187"/>
      <c r="IQ231" s="187"/>
      <c r="IR231" s="187"/>
      <c r="IS231" s="187"/>
      <c r="IT231" s="187"/>
      <c r="IU231" s="187"/>
      <c r="IV231" s="187"/>
      <c r="IW231" s="187"/>
      <c r="IX231" s="187"/>
      <c r="IY231" s="187"/>
    </row>
    <row r="232" spans="1:259" ht="17.149999999999999" customHeight="1" x14ac:dyDescent="0.35">
      <c r="A232" s="30">
        <v>227</v>
      </c>
      <c r="B232" s="30">
        <v>229</v>
      </c>
      <c r="C232" s="30">
        <f t="shared" si="16"/>
        <v>2</v>
      </c>
      <c r="D232" s="92" t="s">
        <v>729</v>
      </c>
      <c r="E232" s="86">
        <f t="shared" si="13"/>
        <v>3</v>
      </c>
      <c r="F232" s="93">
        <f t="shared" si="14"/>
        <v>1</v>
      </c>
      <c r="G232" s="94"/>
      <c r="H232" s="94" t="s">
        <v>17</v>
      </c>
      <c r="I232" s="191" t="s">
        <v>17</v>
      </c>
      <c r="J232" s="196" t="s">
        <v>17</v>
      </c>
      <c r="K232" s="191" t="s">
        <v>17</v>
      </c>
      <c r="L232" s="196" t="s">
        <v>17</v>
      </c>
      <c r="M232" s="191" t="s">
        <v>17</v>
      </c>
      <c r="N232" s="31" t="s">
        <v>17</v>
      </c>
      <c r="O232" s="191" t="s">
        <v>17</v>
      </c>
      <c r="P232" s="196" t="s">
        <v>17</v>
      </c>
      <c r="Q232" s="191" t="s">
        <v>17</v>
      </c>
      <c r="R232" s="196" t="s">
        <v>17</v>
      </c>
      <c r="S232" s="191" t="s">
        <v>17</v>
      </c>
      <c r="T232" s="196" t="s">
        <v>17</v>
      </c>
      <c r="U232" s="191" t="s">
        <v>17</v>
      </c>
      <c r="V232" s="196" t="s">
        <v>17</v>
      </c>
      <c r="W232" s="191" t="s">
        <v>17</v>
      </c>
      <c r="X232" s="202" t="s">
        <v>17</v>
      </c>
      <c r="Y232" s="207" t="s">
        <v>17</v>
      </c>
      <c r="Z232" s="202" t="s">
        <v>17</v>
      </c>
      <c r="AA232" s="191" t="s">
        <v>17</v>
      </c>
      <c r="AB232" s="202" t="s">
        <v>17</v>
      </c>
      <c r="AC232" s="207" t="s">
        <v>17</v>
      </c>
      <c r="AD232" s="202" t="s">
        <v>17</v>
      </c>
      <c r="AE232" s="191" t="s">
        <v>17</v>
      </c>
      <c r="AF232" s="202" t="s">
        <v>17</v>
      </c>
      <c r="AG232" s="207" t="s">
        <v>17</v>
      </c>
      <c r="AH232" s="196" t="s">
        <v>17</v>
      </c>
      <c r="AI232" s="207" t="s">
        <v>17</v>
      </c>
      <c r="AJ232" s="196" t="s">
        <v>17</v>
      </c>
      <c r="AK232" s="191" t="s">
        <v>17</v>
      </c>
      <c r="AL232" s="196" t="s">
        <v>17</v>
      </c>
      <c r="AM232" s="207" t="s">
        <v>17</v>
      </c>
      <c r="AN232" s="94" t="s">
        <v>17</v>
      </c>
      <c r="AO232" s="207" t="s">
        <v>17</v>
      </c>
      <c r="AP232" s="94" t="s">
        <v>17</v>
      </c>
      <c r="AQ232" s="207" t="s">
        <v>17</v>
      </c>
      <c r="AR232" s="202" t="s">
        <v>17</v>
      </c>
      <c r="AS232" s="207" t="s">
        <v>17</v>
      </c>
      <c r="AT232" s="202" t="s">
        <v>17</v>
      </c>
      <c r="AU232" s="191" t="s">
        <v>17</v>
      </c>
      <c r="AV232" s="196" t="s">
        <v>17</v>
      </c>
      <c r="AW232" s="202" t="s">
        <v>17</v>
      </c>
      <c r="AX232" s="207" t="s">
        <v>17</v>
      </c>
      <c r="AY232" s="202" t="s">
        <v>17</v>
      </c>
      <c r="AZ232" s="207" t="s">
        <v>17</v>
      </c>
      <c r="BA232" s="202" t="s">
        <v>17</v>
      </c>
      <c r="BB232" s="207" t="s">
        <v>17</v>
      </c>
      <c r="BC232" s="202">
        <v>3</v>
      </c>
      <c r="BD232" s="207" t="s">
        <v>17</v>
      </c>
      <c r="BE232" s="113">
        <v>0</v>
      </c>
      <c r="BF232" s="114">
        <v>0</v>
      </c>
      <c r="BG232" s="114">
        <v>0</v>
      </c>
      <c r="BH232" s="114">
        <v>0</v>
      </c>
      <c r="BI232" s="114">
        <v>0</v>
      </c>
      <c r="BJ232" s="35"/>
      <c r="BK232" s="22"/>
      <c r="BL232" s="192"/>
      <c r="BM232" s="23"/>
      <c r="BN232" s="24"/>
      <c r="BO232" s="199"/>
      <c r="BP232" s="199"/>
      <c r="BQ232" s="199"/>
      <c r="BR232" s="25"/>
      <c r="BS232" s="24"/>
      <c r="BT232" s="199"/>
      <c r="BU232" s="199"/>
      <c r="BV232" s="199"/>
      <c r="BW232" s="25"/>
      <c r="BX232" s="77"/>
      <c r="BY232" s="187"/>
      <c r="BZ232" s="187"/>
      <c r="CA232" s="187"/>
      <c r="CB232" s="187"/>
      <c r="CC232" s="187"/>
      <c r="CD232" s="187"/>
      <c r="CE232" s="187"/>
      <c r="CF232" s="187"/>
      <c r="CG232" s="187"/>
      <c r="CH232" s="187"/>
      <c r="CI232" s="187"/>
      <c r="CJ232" s="187"/>
      <c r="CK232" s="18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  <c r="EC232" s="187"/>
      <c r="ED232" s="187"/>
      <c r="EE232" s="187"/>
      <c r="EF232" s="187"/>
      <c r="EG232" s="187"/>
      <c r="EH232" s="187"/>
      <c r="EI232" s="187"/>
      <c r="EJ232" s="187"/>
      <c r="EK232" s="187"/>
      <c r="EL232" s="187"/>
      <c r="EM232" s="187"/>
      <c r="EN232" s="187"/>
      <c r="EO232" s="187"/>
      <c r="EP232" s="187"/>
      <c r="EQ232" s="187"/>
      <c r="ER232" s="187"/>
      <c r="ES232" s="187"/>
      <c r="ET232" s="187"/>
      <c r="EU232" s="187"/>
      <c r="EV232" s="187"/>
      <c r="EW232" s="187"/>
      <c r="EX232" s="187"/>
      <c r="EY232" s="187"/>
      <c r="EZ232" s="187"/>
      <c r="FA232" s="187"/>
      <c r="FB232" s="187"/>
      <c r="FC232" s="187"/>
      <c r="FD232" s="187"/>
      <c r="FE232" s="187"/>
      <c r="FF232" s="187"/>
      <c r="FG232" s="187"/>
      <c r="FH232" s="187"/>
      <c r="FI232" s="187"/>
      <c r="FJ232" s="187"/>
      <c r="FK232" s="187"/>
      <c r="FL232" s="187"/>
      <c r="FM232" s="187"/>
      <c r="FN232" s="187"/>
      <c r="FO232" s="187"/>
      <c r="FP232" s="187"/>
      <c r="FQ232" s="187"/>
      <c r="FR232" s="187"/>
      <c r="FS232" s="187"/>
      <c r="FT232" s="187"/>
      <c r="FU232" s="187"/>
      <c r="FV232" s="187"/>
      <c r="FW232" s="187"/>
      <c r="FX232" s="187"/>
      <c r="FY232" s="187"/>
      <c r="FZ232" s="187"/>
      <c r="GA232" s="187"/>
      <c r="GB232" s="187"/>
      <c r="GC232" s="187"/>
      <c r="GD232" s="187"/>
      <c r="GE232" s="187"/>
      <c r="GF232" s="187"/>
      <c r="GG232" s="187"/>
      <c r="GH232" s="187"/>
      <c r="GI232" s="187"/>
      <c r="GJ232" s="187"/>
      <c r="GK232" s="187"/>
      <c r="GL232" s="187"/>
      <c r="GM232" s="187"/>
      <c r="GN232" s="187"/>
      <c r="GO232" s="187"/>
      <c r="GP232" s="187"/>
      <c r="GQ232" s="187"/>
      <c r="GR232" s="187"/>
      <c r="GS232" s="187"/>
      <c r="GT232" s="187"/>
      <c r="GU232" s="187"/>
      <c r="GV232" s="187"/>
      <c r="GW232" s="187"/>
      <c r="GX232" s="187"/>
      <c r="GY232" s="187"/>
      <c r="GZ232" s="187"/>
      <c r="HA232" s="187"/>
      <c r="HB232" s="187"/>
      <c r="HC232" s="187"/>
      <c r="HD232" s="187"/>
      <c r="HE232" s="187"/>
      <c r="HF232" s="187"/>
      <c r="HG232" s="187"/>
      <c r="HH232" s="187"/>
      <c r="HI232" s="187"/>
      <c r="HJ232" s="187"/>
      <c r="HK232" s="187"/>
      <c r="HL232" s="187"/>
      <c r="HM232" s="187"/>
      <c r="HN232" s="187"/>
      <c r="HO232" s="187"/>
      <c r="HP232" s="187"/>
      <c r="HQ232" s="187"/>
      <c r="HR232" s="187"/>
      <c r="HS232" s="187"/>
      <c r="HT232" s="187"/>
      <c r="HU232" s="187"/>
      <c r="HV232" s="187"/>
      <c r="HW232" s="187"/>
      <c r="HX232" s="187"/>
      <c r="HY232" s="187"/>
      <c r="HZ232" s="187"/>
      <c r="IA232" s="187"/>
      <c r="IB232" s="187"/>
      <c r="IC232" s="187"/>
      <c r="ID232" s="187"/>
      <c r="IE232" s="187"/>
      <c r="IF232" s="187"/>
      <c r="IG232" s="187"/>
      <c r="IH232" s="187"/>
      <c r="II232" s="187"/>
      <c r="IJ232" s="187"/>
      <c r="IK232" s="187"/>
      <c r="IL232" s="187"/>
      <c r="IM232" s="187"/>
      <c r="IN232" s="187"/>
      <c r="IO232" s="187"/>
      <c r="IP232" s="187"/>
      <c r="IQ232" s="187"/>
      <c r="IR232" s="187"/>
      <c r="IS232" s="187"/>
      <c r="IT232" s="187"/>
      <c r="IU232" s="187"/>
      <c r="IV232" s="187"/>
      <c r="IW232" s="187"/>
      <c r="IX232" s="187"/>
      <c r="IY232" s="187"/>
    </row>
    <row r="233" spans="1:259" ht="17.149999999999999" customHeight="1" x14ac:dyDescent="0.35">
      <c r="A233" s="30">
        <v>228</v>
      </c>
      <c r="B233" s="30">
        <v>230</v>
      </c>
      <c r="C233" s="30">
        <f t="shared" si="16"/>
        <v>2</v>
      </c>
      <c r="D233" s="92" t="s">
        <v>710</v>
      </c>
      <c r="E233" s="86">
        <f t="shared" si="13"/>
        <v>3</v>
      </c>
      <c r="F233" s="93">
        <f t="shared" si="14"/>
        <v>1</v>
      </c>
      <c r="G233" s="94"/>
      <c r="H233" s="94" t="s">
        <v>17</v>
      </c>
      <c r="I233" s="191" t="s">
        <v>17</v>
      </c>
      <c r="J233" s="196" t="s">
        <v>17</v>
      </c>
      <c r="K233" s="191" t="s">
        <v>17</v>
      </c>
      <c r="L233" s="196" t="s">
        <v>17</v>
      </c>
      <c r="M233" s="191" t="s">
        <v>17</v>
      </c>
      <c r="N233" s="31" t="s">
        <v>17</v>
      </c>
      <c r="O233" s="191" t="s">
        <v>17</v>
      </c>
      <c r="P233" s="196" t="s">
        <v>17</v>
      </c>
      <c r="Q233" s="191" t="s">
        <v>17</v>
      </c>
      <c r="R233" s="196" t="s">
        <v>17</v>
      </c>
      <c r="S233" s="191" t="s">
        <v>17</v>
      </c>
      <c r="T233" s="196" t="s">
        <v>17</v>
      </c>
      <c r="U233" s="191" t="s">
        <v>17</v>
      </c>
      <c r="V233" s="196" t="s">
        <v>17</v>
      </c>
      <c r="W233" s="191" t="s">
        <v>17</v>
      </c>
      <c r="X233" s="202" t="s">
        <v>17</v>
      </c>
      <c r="Y233" s="207" t="s">
        <v>17</v>
      </c>
      <c r="Z233" s="202" t="s">
        <v>17</v>
      </c>
      <c r="AA233" s="191" t="s">
        <v>17</v>
      </c>
      <c r="AB233" s="202" t="s">
        <v>17</v>
      </c>
      <c r="AC233" s="207" t="s">
        <v>17</v>
      </c>
      <c r="AD233" s="202" t="s">
        <v>17</v>
      </c>
      <c r="AE233" s="191" t="s">
        <v>17</v>
      </c>
      <c r="AF233" s="202" t="s">
        <v>17</v>
      </c>
      <c r="AG233" s="207" t="s">
        <v>17</v>
      </c>
      <c r="AH233" s="196" t="s">
        <v>17</v>
      </c>
      <c r="AI233" s="207">
        <v>3</v>
      </c>
      <c r="AJ233" s="196" t="s">
        <v>17</v>
      </c>
      <c r="AK233" s="191" t="s">
        <v>17</v>
      </c>
      <c r="AL233" s="196" t="s">
        <v>17</v>
      </c>
      <c r="AM233" s="207" t="s">
        <v>17</v>
      </c>
      <c r="AN233" s="94" t="s">
        <v>17</v>
      </c>
      <c r="AO233" s="207" t="s">
        <v>17</v>
      </c>
      <c r="AP233" s="94" t="s">
        <v>17</v>
      </c>
      <c r="AQ233" s="207" t="s">
        <v>17</v>
      </c>
      <c r="AR233" s="202" t="s">
        <v>17</v>
      </c>
      <c r="AS233" s="207" t="s">
        <v>17</v>
      </c>
      <c r="AT233" s="202" t="s">
        <v>17</v>
      </c>
      <c r="AU233" s="191" t="s">
        <v>17</v>
      </c>
      <c r="AV233" s="196" t="s">
        <v>17</v>
      </c>
      <c r="AW233" s="202" t="s">
        <v>17</v>
      </c>
      <c r="AX233" s="207" t="s">
        <v>17</v>
      </c>
      <c r="AY233" s="202" t="s">
        <v>17</v>
      </c>
      <c r="AZ233" s="207" t="s">
        <v>17</v>
      </c>
      <c r="BA233" s="202" t="s">
        <v>17</v>
      </c>
      <c r="BB233" s="207" t="s">
        <v>17</v>
      </c>
      <c r="BC233" s="202" t="s">
        <v>17</v>
      </c>
      <c r="BD233" s="207" t="s">
        <v>17</v>
      </c>
      <c r="BE233" s="113">
        <v>0</v>
      </c>
      <c r="BF233" s="114">
        <v>0</v>
      </c>
      <c r="BG233" s="114">
        <v>0</v>
      </c>
      <c r="BH233" s="114">
        <v>0</v>
      </c>
      <c r="BI233" s="114">
        <v>0</v>
      </c>
      <c r="BJ233" s="35"/>
      <c r="BK233" s="22"/>
      <c r="BL233" s="192"/>
      <c r="BM233" s="23"/>
      <c r="BN233" s="24"/>
      <c r="BO233" s="199"/>
      <c r="BP233" s="199"/>
      <c r="BQ233" s="199"/>
      <c r="BR233" s="25"/>
      <c r="BS233" s="24"/>
      <c r="BT233" s="199"/>
      <c r="BU233" s="199"/>
      <c r="BV233" s="199"/>
      <c r="BW233" s="25"/>
      <c r="BX233" s="77"/>
      <c r="BY233" s="187"/>
      <c r="BZ233" s="187"/>
      <c r="CA233" s="187"/>
      <c r="CB233" s="187"/>
      <c r="CC233" s="187"/>
      <c r="CD233" s="187"/>
      <c r="CE233" s="187"/>
      <c r="CF233" s="187"/>
      <c r="CG233" s="187"/>
      <c r="CH233" s="187"/>
      <c r="CI233" s="187"/>
      <c r="CJ233" s="187"/>
      <c r="CK233" s="18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  <c r="EC233" s="187"/>
      <c r="ED233" s="187"/>
      <c r="EE233" s="187"/>
      <c r="EF233" s="187"/>
      <c r="EG233" s="187"/>
      <c r="EH233" s="187"/>
      <c r="EI233" s="187"/>
      <c r="EJ233" s="187"/>
      <c r="EK233" s="187"/>
      <c r="EL233" s="187"/>
      <c r="EM233" s="187"/>
      <c r="EN233" s="187"/>
      <c r="EO233" s="187"/>
      <c r="EP233" s="187"/>
      <c r="EQ233" s="187"/>
      <c r="ER233" s="187"/>
      <c r="ES233" s="187"/>
      <c r="ET233" s="187"/>
      <c r="EU233" s="187"/>
      <c r="EV233" s="187"/>
      <c r="EW233" s="187"/>
      <c r="EX233" s="187"/>
      <c r="EY233" s="187"/>
      <c r="EZ233" s="187"/>
      <c r="FA233" s="187"/>
      <c r="FB233" s="187"/>
      <c r="FC233" s="187"/>
      <c r="FD233" s="187"/>
      <c r="FE233" s="187"/>
      <c r="FF233" s="187"/>
      <c r="FG233" s="187"/>
      <c r="FH233" s="187"/>
      <c r="FI233" s="187"/>
      <c r="FJ233" s="187"/>
      <c r="FK233" s="187"/>
      <c r="FL233" s="187"/>
      <c r="FM233" s="187"/>
      <c r="FN233" s="187"/>
      <c r="FO233" s="187"/>
      <c r="FP233" s="187"/>
      <c r="FQ233" s="187"/>
      <c r="FR233" s="187"/>
      <c r="FS233" s="187"/>
      <c r="FT233" s="187"/>
      <c r="FU233" s="187"/>
      <c r="FV233" s="187"/>
      <c r="FW233" s="187"/>
      <c r="FX233" s="187"/>
      <c r="FY233" s="187"/>
      <c r="FZ233" s="187"/>
      <c r="GA233" s="187"/>
      <c r="GB233" s="187"/>
      <c r="GC233" s="187"/>
      <c r="GD233" s="187"/>
      <c r="GE233" s="187"/>
      <c r="GF233" s="187"/>
      <c r="GG233" s="187"/>
      <c r="GH233" s="187"/>
      <c r="GI233" s="187"/>
      <c r="GJ233" s="187"/>
      <c r="GK233" s="187"/>
      <c r="GL233" s="187"/>
      <c r="GM233" s="187"/>
      <c r="GN233" s="187"/>
      <c r="GO233" s="187"/>
      <c r="GP233" s="187"/>
      <c r="GQ233" s="187"/>
      <c r="GR233" s="187"/>
      <c r="GS233" s="187"/>
      <c r="GT233" s="187"/>
      <c r="GU233" s="187"/>
      <c r="GV233" s="187"/>
      <c r="GW233" s="187"/>
      <c r="GX233" s="187"/>
      <c r="GY233" s="187"/>
      <c r="GZ233" s="187"/>
      <c r="HA233" s="187"/>
      <c r="HB233" s="187"/>
      <c r="HC233" s="187"/>
      <c r="HD233" s="187"/>
      <c r="HE233" s="187"/>
      <c r="HF233" s="187"/>
      <c r="HG233" s="187"/>
      <c r="HH233" s="187"/>
      <c r="HI233" s="187"/>
      <c r="HJ233" s="187"/>
      <c r="HK233" s="187"/>
      <c r="HL233" s="187"/>
      <c r="HM233" s="187"/>
      <c r="HN233" s="187"/>
      <c r="HO233" s="187"/>
      <c r="HP233" s="187"/>
      <c r="HQ233" s="187"/>
      <c r="HR233" s="187"/>
      <c r="HS233" s="187"/>
      <c r="HT233" s="187"/>
      <c r="HU233" s="187"/>
      <c r="HV233" s="187"/>
      <c r="HW233" s="187"/>
      <c r="HX233" s="187"/>
      <c r="HY233" s="187"/>
      <c r="HZ233" s="187"/>
      <c r="IA233" s="187"/>
      <c r="IB233" s="187"/>
      <c r="IC233" s="187"/>
      <c r="ID233" s="187"/>
      <c r="IE233" s="187"/>
      <c r="IF233" s="187"/>
      <c r="IG233" s="187"/>
      <c r="IH233" s="187"/>
      <c r="II233" s="187"/>
      <c r="IJ233" s="187"/>
      <c r="IK233" s="187"/>
      <c r="IL233" s="187"/>
      <c r="IM233" s="187"/>
      <c r="IN233" s="187"/>
      <c r="IO233" s="187"/>
      <c r="IP233" s="187"/>
      <c r="IQ233" s="187"/>
      <c r="IR233" s="187"/>
      <c r="IS233" s="187"/>
      <c r="IT233" s="187"/>
      <c r="IU233" s="187"/>
      <c r="IV233" s="187"/>
      <c r="IW233" s="187"/>
      <c r="IX233" s="187"/>
      <c r="IY233" s="187"/>
    </row>
    <row r="234" spans="1:259" ht="17.149999999999999" customHeight="1" x14ac:dyDescent="0.35">
      <c r="A234" s="30">
        <v>229</v>
      </c>
      <c r="B234" s="30">
        <v>232</v>
      </c>
      <c r="C234" s="30">
        <f t="shared" si="16"/>
        <v>3</v>
      </c>
      <c r="D234" s="92" t="s">
        <v>1083</v>
      </c>
      <c r="E234" s="86">
        <f t="shared" si="13"/>
        <v>3</v>
      </c>
      <c r="F234" s="93">
        <f t="shared" si="14"/>
        <v>1</v>
      </c>
      <c r="G234" s="94"/>
      <c r="H234" s="94" t="s">
        <v>17</v>
      </c>
      <c r="I234" s="191" t="s">
        <v>17</v>
      </c>
      <c r="J234" s="196" t="s">
        <v>17</v>
      </c>
      <c r="K234" s="191" t="s">
        <v>17</v>
      </c>
      <c r="L234" s="196" t="s">
        <v>17</v>
      </c>
      <c r="M234" s="191" t="s">
        <v>17</v>
      </c>
      <c r="N234" s="31" t="s">
        <v>17</v>
      </c>
      <c r="O234" s="191" t="s">
        <v>17</v>
      </c>
      <c r="P234" s="196" t="s">
        <v>17</v>
      </c>
      <c r="Q234" s="191" t="s">
        <v>17</v>
      </c>
      <c r="R234" s="196" t="s">
        <v>17</v>
      </c>
      <c r="S234" s="191" t="s">
        <v>17</v>
      </c>
      <c r="T234" s="196" t="s">
        <v>17</v>
      </c>
      <c r="U234" s="191" t="s">
        <v>17</v>
      </c>
      <c r="V234" s="196" t="s">
        <v>17</v>
      </c>
      <c r="W234" s="191" t="s">
        <v>17</v>
      </c>
      <c r="X234" s="202" t="s">
        <v>17</v>
      </c>
      <c r="Y234" s="207" t="s">
        <v>17</v>
      </c>
      <c r="Z234" s="202" t="s">
        <v>17</v>
      </c>
      <c r="AA234" s="191" t="s">
        <v>17</v>
      </c>
      <c r="AB234" s="202" t="s">
        <v>17</v>
      </c>
      <c r="AC234" s="207" t="s">
        <v>17</v>
      </c>
      <c r="AD234" s="202" t="s">
        <v>17</v>
      </c>
      <c r="AE234" s="191" t="s">
        <v>17</v>
      </c>
      <c r="AF234" s="202" t="s">
        <v>17</v>
      </c>
      <c r="AG234" s="207" t="s">
        <v>17</v>
      </c>
      <c r="AH234" s="196" t="s">
        <v>17</v>
      </c>
      <c r="AI234" s="207" t="s">
        <v>17</v>
      </c>
      <c r="AJ234" s="196" t="s">
        <v>17</v>
      </c>
      <c r="AK234" s="191" t="s">
        <v>17</v>
      </c>
      <c r="AL234" s="196" t="s">
        <v>17</v>
      </c>
      <c r="AM234" s="207" t="s">
        <v>17</v>
      </c>
      <c r="AN234" s="94" t="s">
        <v>17</v>
      </c>
      <c r="AO234" s="207" t="s">
        <v>17</v>
      </c>
      <c r="AP234" s="94" t="s">
        <v>17</v>
      </c>
      <c r="AQ234" s="207" t="s">
        <v>17</v>
      </c>
      <c r="AR234" s="202" t="s">
        <v>17</v>
      </c>
      <c r="AS234" s="207" t="s">
        <v>17</v>
      </c>
      <c r="AT234" s="202" t="s">
        <v>17</v>
      </c>
      <c r="AU234" s="191" t="s">
        <v>17</v>
      </c>
      <c r="AV234" s="196" t="s">
        <v>17</v>
      </c>
      <c r="AW234" s="202" t="s">
        <v>17</v>
      </c>
      <c r="AX234" s="207" t="s">
        <v>17</v>
      </c>
      <c r="AY234" s="202" t="s">
        <v>17</v>
      </c>
      <c r="AZ234" s="207" t="s">
        <v>17</v>
      </c>
      <c r="BA234" s="202" t="s">
        <v>17</v>
      </c>
      <c r="BB234" s="207">
        <v>3</v>
      </c>
      <c r="BC234" s="202" t="s">
        <v>17</v>
      </c>
      <c r="BD234" s="207" t="s">
        <v>17</v>
      </c>
      <c r="BE234" s="113">
        <v>0</v>
      </c>
      <c r="BF234" s="114">
        <v>0</v>
      </c>
      <c r="BG234" s="114">
        <v>0</v>
      </c>
      <c r="BH234" s="114">
        <v>0</v>
      </c>
      <c r="BI234" s="114">
        <v>0</v>
      </c>
      <c r="BJ234" s="35"/>
      <c r="BK234" s="22"/>
      <c r="BL234" s="192"/>
      <c r="BM234" s="23"/>
      <c r="BN234" s="24"/>
      <c r="BO234" s="199"/>
      <c r="BP234" s="199"/>
      <c r="BQ234" s="199"/>
      <c r="BR234" s="25"/>
      <c r="BS234" s="24"/>
      <c r="BT234" s="199"/>
      <c r="BU234" s="199"/>
      <c r="BV234" s="199"/>
      <c r="BW234" s="25"/>
      <c r="BX234" s="77"/>
      <c r="BY234" s="187"/>
      <c r="BZ234" s="187"/>
      <c r="CA234" s="187"/>
      <c r="CB234" s="187"/>
      <c r="CC234" s="187"/>
      <c r="CD234" s="187"/>
      <c r="CE234" s="187"/>
      <c r="CF234" s="187"/>
      <c r="CG234" s="187"/>
      <c r="CH234" s="187"/>
      <c r="CI234" s="187"/>
      <c r="CJ234" s="187"/>
      <c r="CK234" s="18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  <c r="EC234" s="187"/>
      <c r="ED234" s="187"/>
      <c r="EE234" s="187"/>
      <c r="EF234" s="187"/>
      <c r="EG234" s="187"/>
      <c r="EH234" s="187"/>
      <c r="EI234" s="187"/>
      <c r="EJ234" s="187"/>
      <c r="EK234" s="187"/>
      <c r="EL234" s="187"/>
      <c r="EM234" s="187"/>
      <c r="EN234" s="187"/>
      <c r="EO234" s="187"/>
      <c r="EP234" s="187"/>
      <c r="EQ234" s="187"/>
      <c r="ER234" s="187"/>
      <c r="ES234" s="187"/>
      <c r="ET234" s="187"/>
      <c r="EU234" s="187"/>
      <c r="EV234" s="187"/>
      <c r="EW234" s="187"/>
      <c r="EX234" s="187"/>
      <c r="EY234" s="187"/>
      <c r="EZ234" s="187"/>
      <c r="FA234" s="187"/>
      <c r="FB234" s="187"/>
      <c r="FC234" s="187"/>
      <c r="FD234" s="187"/>
      <c r="FE234" s="187"/>
      <c r="FF234" s="187"/>
      <c r="FG234" s="187"/>
      <c r="FH234" s="187"/>
      <c r="FI234" s="187"/>
      <c r="FJ234" s="187"/>
      <c r="FK234" s="187"/>
      <c r="FL234" s="187"/>
      <c r="FM234" s="187"/>
      <c r="FN234" s="187"/>
      <c r="FO234" s="187"/>
      <c r="FP234" s="187"/>
      <c r="FQ234" s="187"/>
      <c r="FR234" s="187"/>
      <c r="FS234" s="187"/>
      <c r="FT234" s="187"/>
      <c r="FU234" s="187"/>
      <c r="FV234" s="187"/>
      <c r="FW234" s="187"/>
      <c r="FX234" s="187"/>
      <c r="FY234" s="187"/>
      <c r="FZ234" s="187"/>
      <c r="GA234" s="187"/>
      <c r="GB234" s="187"/>
      <c r="GC234" s="187"/>
      <c r="GD234" s="187"/>
      <c r="GE234" s="187"/>
      <c r="GF234" s="187"/>
      <c r="GG234" s="187"/>
      <c r="GH234" s="187"/>
      <c r="GI234" s="187"/>
      <c r="GJ234" s="187"/>
      <c r="GK234" s="187"/>
      <c r="GL234" s="187"/>
      <c r="GM234" s="187"/>
      <c r="GN234" s="187"/>
      <c r="GO234" s="187"/>
      <c r="GP234" s="187"/>
      <c r="GQ234" s="187"/>
      <c r="GR234" s="187"/>
      <c r="GS234" s="187"/>
      <c r="GT234" s="187"/>
      <c r="GU234" s="187"/>
      <c r="GV234" s="187"/>
      <c r="GW234" s="187"/>
      <c r="GX234" s="187"/>
      <c r="GY234" s="187"/>
      <c r="GZ234" s="187"/>
      <c r="HA234" s="187"/>
      <c r="HB234" s="187"/>
      <c r="HC234" s="187"/>
      <c r="HD234" s="187"/>
      <c r="HE234" s="187"/>
      <c r="HF234" s="187"/>
      <c r="HG234" s="187"/>
      <c r="HH234" s="187"/>
      <c r="HI234" s="187"/>
      <c r="HJ234" s="187"/>
      <c r="HK234" s="187"/>
      <c r="HL234" s="187"/>
      <c r="HM234" s="187"/>
      <c r="HN234" s="187"/>
      <c r="HO234" s="187"/>
      <c r="HP234" s="187"/>
      <c r="HQ234" s="187"/>
      <c r="HR234" s="187"/>
      <c r="HS234" s="187"/>
      <c r="HT234" s="187"/>
      <c r="HU234" s="187"/>
      <c r="HV234" s="187"/>
      <c r="HW234" s="187"/>
      <c r="HX234" s="187"/>
      <c r="HY234" s="187"/>
      <c r="HZ234" s="187"/>
      <c r="IA234" s="187"/>
      <c r="IB234" s="187"/>
      <c r="IC234" s="187"/>
      <c r="ID234" s="187"/>
      <c r="IE234" s="187"/>
      <c r="IF234" s="187"/>
      <c r="IG234" s="187"/>
      <c r="IH234" s="187"/>
      <c r="II234" s="187"/>
      <c r="IJ234" s="187"/>
      <c r="IK234" s="187"/>
      <c r="IL234" s="187"/>
      <c r="IM234" s="187"/>
      <c r="IN234" s="187"/>
      <c r="IO234" s="187"/>
      <c r="IP234" s="187"/>
      <c r="IQ234" s="187"/>
      <c r="IR234" s="187"/>
      <c r="IS234" s="187"/>
      <c r="IT234" s="187"/>
      <c r="IU234" s="187"/>
      <c r="IV234" s="187"/>
      <c r="IW234" s="187"/>
      <c r="IX234" s="187"/>
      <c r="IY234" s="187"/>
    </row>
    <row r="235" spans="1:259" ht="17.149999999999999" customHeight="1" x14ac:dyDescent="0.35">
      <c r="A235" s="30">
        <v>230</v>
      </c>
      <c r="B235" s="30">
        <v>233</v>
      </c>
      <c r="C235" s="30">
        <f t="shared" si="16"/>
        <v>3</v>
      </c>
      <c r="D235" s="92" t="s">
        <v>250</v>
      </c>
      <c r="E235" s="86">
        <f t="shared" si="13"/>
        <v>3</v>
      </c>
      <c r="F235" s="93">
        <f t="shared" si="14"/>
        <v>1</v>
      </c>
      <c r="G235" s="94"/>
      <c r="H235" s="94" t="s">
        <v>17</v>
      </c>
      <c r="I235" s="191" t="s">
        <v>17</v>
      </c>
      <c r="J235" s="196" t="s">
        <v>17</v>
      </c>
      <c r="K235" s="191" t="s">
        <v>17</v>
      </c>
      <c r="L235" s="196" t="s">
        <v>17</v>
      </c>
      <c r="M235" s="191" t="s">
        <v>17</v>
      </c>
      <c r="N235" s="31" t="s">
        <v>17</v>
      </c>
      <c r="O235" s="191" t="s">
        <v>17</v>
      </c>
      <c r="P235" s="196" t="s">
        <v>17</v>
      </c>
      <c r="Q235" s="191" t="s">
        <v>17</v>
      </c>
      <c r="R235" s="196" t="s">
        <v>17</v>
      </c>
      <c r="S235" s="191" t="s">
        <v>17</v>
      </c>
      <c r="T235" s="196" t="s">
        <v>17</v>
      </c>
      <c r="U235" s="191" t="s">
        <v>17</v>
      </c>
      <c r="V235" s="196" t="s">
        <v>17</v>
      </c>
      <c r="W235" s="191" t="s">
        <v>17</v>
      </c>
      <c r="X235" s="202" t="s">
        <v>17</v>
      </c>
      <c r="Y235" s="207" t="s">
        <v>17</v>
      </c>
      <c r="Z235" s="202" t="s">
        <v>17</v>
      </c>
      <c r="AA235" s="191" t="s">
        <v>17</v>
      </c>
      <c r="AB235" s="202" t="s">
        <v>17</v>
      </c>
      <c r="AC235" s="207" t="s">
        <v>17</v>
      </c>
      <c r="AD235" s="202" t="s">
        <v>17</v>
      </c>
      <c r="AE235" s="191" t="s">
        <v>17</v>
      </c>
      <c r="AF235" s="202" t="s">
        <v>17</v>
      </c>
      <c r="AG235" s="207" t="s">
        <v>17</v>
      </c>
      <c r="AH235" s="196" t="s">
        <v>17</v>
      </c>
      <c r="AI235" s="207" t="s">
        <v>17</v>
      </c>
      <c r="AJ235" s="196" t="s">
        <v>17</v>
      </c>
      <c r="AK235" s="191" t="s">
        <v>17</v>
      </c>
      <c r="AL235" s="196" t="s">
        <v>17</v>
      </c>
      <c r="AM235" s="207" t="s">
        <v>17</v>
      </c>
      <c r="AN235" s="94" t="s">
        <v>17</v>
      </c>
      <c r="AO235" s="207" t="s">
        <v>17</v>
      </c>
      <c r="AP235" s="94" t="s">
        <v>17</v>
      </c>
      <c r="AQ235" s="207" t="s">
        <v>17</v>
      </c>
      <c r="AR235" s="202" t="s">
        <v>17</v>
      </c>
      <c r="AS235" s="207" t="s">
        <v>17</v>
      </c>
      <c r="AT235" s="202" t="s">
        <v>17</v>
      </c>
      <c r="AU235" s="191" t="s">
        <v>17</v>
      </c>
      <c r="AV235" s="196" t="s">
        <v>17</v>
      </c>
      <c r="AW235" s="202" t="s">
        <v>17</v>
      </c>
      <c r="AX235" s="207">
        <v>3</v>
      </c>
      <c r="AY235" s="202" t="s">
        <v>17</v>
      </c>
      <c r="AZ235" s="207" t="s">
        <v>17</v>
      </c>
      <c r="BA235" s="202" t="s">
        <v>17</v>
      </c>
      <c r="BB235" s="207" t="s">
        <v>17</v>
      </c>
      <c r="BC235" s="202" t="s">
        <v>17</v>
      </c>
      <c r="BD235" s="207" t="s">
        <v>17</v>
      </c>
      <c r="BE235" s="113">
        <v>0</v>
      </c>
      <c r="BF235" s="114">
        <v>0</v>
      </c>
      <c r="BG235" s="114">
        <v>0</v>
      </c>
      <c r="BH235" s="114">
        <v>0</v>
      </c>
      <c r="BI235" s="114">
        <v>0</v>
      </c>
      <c r="BJ235" s="35"/>
      <c r="BK235" s="22"/>
      <c r="BL235" s="192"/>
      <c r="BM235" s="23"/>
      <c r="BN235" s="24"/>
      <c r="BO235" s="199"/>
      <c r="BP235" s="199"/>
      <c r="BQ235" s="199"/>
      <c r="BR235" s="25"/>
      <c r="BS235" s="24"/>
      <c r="BT235" s="199"/>
      <c r="BU235" s="199"/>
      <c r="BV235" s="199"/>
      <c r="BW235" s="25"/>
      <c r="BX235" s="77"/>
      <c r="BY235" s="187"/>
      <c r="BZ235" s="187"/>
      <c r="CA235" s="187"/>
      <c r="CB235" s="187"/>
      <c r="CC235" s="187"/>
      <c r="CD235" s="187"/>
      <c r="CE235" s="187"/>
      <c r="CF235" s="187"/>
      <c r="CG235" s="187"/>
      <c r="CH235" s="187"/>
      <c r="CI235" s="187"/>
      <c r="CJ235" s="187"/>
      <c r="CK235" s="18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  <c r="EC235" s="187"/>
      <c r="ED235" s="187"/>
      <c r="EE235" s="187"/>
      <c r="EF235" s="187"/>
      <c r="EG235" s="187"/>
      <c r="EH235" s="187"/>
      <c r="EI235" s="187"/>
      <c r="EJ235" s="187"/>
      <c r="EK235" s="187"/>
      <c r="EL235" s="187"/>
      <c r="EM235" s="187"/>
      <c r="EN235" s="187"/>
      <c r="EO235" s="187"/>
      <c r="EP235" s="187"/>
      <c r="EQ235" s="187"/>
      <c r="ER235" s="187"/>
      <c r="ES235" s="187"/>
      <c r="ET235" s="187"/>
      <c r="EU235" s="187"/>
      <c r="EV235" s="187"/>
      <c r="EW235" s="187"/>
      <c r="EX235" s="187"/>
      <c r="EY235" s="187"/>
      <c r="EZ235" s="187"/>
      <c r="FA235" s="187"/>
      <c r="FB235" s="187"/>
      <c r="FC235" s="187"/>
      <c r="FD235" s="187"/>
      <c r="FE235" s="187"/>
      <c r="FF235" s="187"/>
      <c r="FG235" s="187"/>
      <c r="FH235" s="187"/>
      <c r="FI235" s="187"/>
      <c r="FJ235" s="187"/>
      <c r="FK235" s="187"/>
      <c r="FL235" s="187"/>
      <c r="FM235" s="187"/>
      <c r="FN235" s="187"/>
      <c r="FO235" s="187"/>
      <c r="FP235" s="187"/>
      <c r="FQ235" s="187"/>
      <c r="FR235" s="187"/>
      <c r="FS235" s="187"/>
      <c r="FT235" s="187"/>
      <c r="FU235" s="187"/>
      <c r="FV235" s="187"/>
      <c r="FW235" s="187"/>
      <c r="FX235" s="187"/>
      <c r="FY235" s="187"/>
      <c r="FZ235" s="187"/>
      <c r="GA235" s="187"/>
      <c r="GB235" s="187"/>
      <c r="GC235" s="187"/>
      <c r="GD235" s="187"/>
      <c r="GE235" s="187"/>
      <c r="GF235" s="187"/>
      <c r="GG235" s="187"/>
      <c r="GH235" s="187"/>
      <c r="GI235" s="187"/>
      <c r="GJ235" s="187"/>
      <c r="GK235" s="187"/>
      <c r="GL235" s="187"/>
      <c r="GM235" s="187"/>
      <c r="GN235" s="187"/>
      <c r="GO235" s="187"/>
      <c r="GP235" s="187"/>
      <c r="GQ235" s="187"/>
      <c r="GR235" s="187"/>
      <c r="GS235" s="187"/>
      <c r="GT235" s="187"/>
      <c r="GU235" s="187"/>
      <c r="GV235" s="187"/>
      <c r="GW235" s="187"/>
      <c r="GX235" s="187"/>
      <c r="GY235" s="187"/>
      <c r="GZ235" s="187"/>
      <c r="HA235" s="187"/>
      <c r="HB235" s="187"/>
      <c r="HC235" s="187"/>
      <c r="HD235" s="187"/>
      <c r="HE235" s="187"/>
      <c r="HF235" s="187"/>
      <c r="HG235" s="187"/>
      <c r="HH235" s="187"/>
      <c r="HI235" s="187"/>
      <c r="HJ235" s="187"/>
      <c r="HK235" s="187"/>
      <c r="HL235" s="187"/>
      <c r="HM235" s="187"/>
      <c r="HN235" s="187"/>
      <c r="HO235" s="187"/>
      <c r="HP235" s="187"/>
      <c r="HQ235" s="187"/>
      <c r="HR235" s="187"/>
      <c r="HS235" s="187"/>
      <c r="HT235" s="187"/>
      <c r="HU235" s="187"/>
      <c r="HV235" s="187"/>
      <c r="HW235" s="187"/>
      <c r="HX235" s="187"/>
      <c r="HY235" s="187"/>
      <c r="HZ235" s="187"/>
      <c r="IA235" s="187"/>
      <c r="IB235" s="187"/>
      <c r="IC235" s="187"/>
      <c r="ID235" s="187"/>
      <c r="IE235" s="187"/>
      <c r="IF235" s="187"/>
      <c r="IG235" s="187"/>
      <c r="IH235" s="187"/>
      <c r="II235" s="187"/>
      <c r="IJ235" s="187"/>
      <c r="IK235" s="187"/>
      <c r="IL235" s="187"/>
      <c r="IM235" s="187"/>
      <c r="IN235" s="187"/>
      <c r="IO235" s="187"/>
      <c r="IP235" s="187"/>
      <c r="IQ235" s="187"/>
      <c r="IR235" s="187"/>
      <c r="IS235" s="187"/>
      <c r="IT235" s="187"/>
      <c r="IU235" s="187"/>
      <c r="IV235" s="187"/>
      <c r="IW235" s="187"/>
      <c r="IX235" s="187"/>
      <c r="IY235" s="187"/>
    </row>
    <row r="236" spans="1:259" ht="17.149999999999999" customHeight="1" x14ac:dyDescent="0.35">
      <c r="A236" s="30">
        <v>231</v>
      </c>
      <c r="B236" s="30">
        <v>234</v>
      </c>
      <c r="C236" s="30">
        <f t="shared" si="16"/>
        <v>3</v>
      </c>
      <c r="D236" s="92" t="s">
        <v>1143</v>
      </c>
      <c r="E236" s="86">
        <f t="shared" si="13"/>
        <v>3</v>
      </c>
      <c r="F236" s="93">
        <f t="shared" si="14"/>
        <v>1</v>
      </c>
      <c r="G236" s="94"/>
      <c r="H236" s="94" t="s">
        <v>17</v>
      </c>
      <c r="I236" s="191" t="s">
        <v>17</v>
      </c>
      <c r="J236" s="196" t="s">
        <v>17</v>
      </c>
      <c r="K236" s="191" t="s">
        <v>17</v>
      </c>
      <c r="L236" s="196" t="s">
        <v>17</v>
      </c>
      <c r="M236" s="191" t="s">
        <v>17</v>
      </c>
      <c r="N236" s="31" t="s">
        <v>17</v>
      </c>
      <c r="O236" s="191" t="s">
        <v>17</v>
      </c>
      <c r="P236" s="196" t="s">
        <v>17</v>
      </c>
      <c r="Q236" s="191" t="s">
        <v>17</v>
      </c>
      <c r="R236" s="196" t="s">
        <v>17</v>
      </c>
      <c r="S236" s="191" t="s">
        <v>17</v>
      </c>
      <c r="T236" s="196" t="s">
        <v>17</v>
      </c>
      <c r="U236" s="191" t="s">
        <v>17</v>
      </c>
      <c r="V236" s="196" t="s">
        <v>17</v>
      </c>
      <c r="W236" s="191" t="s">
        <v>17</v>
      </c>
      <c r="X236" s="202" t="s">
        <v>17</v>
      </c>
      <c r="Y236" s="207" t="s">
        <v>17</v>
      </c>
      <c r="Z236" s="202" t="s">
        <v>17</v>
      </c>
      <c r="AA236" s="191" t="s">
        <v>17</v>
      </c>
      <c r="AB236" s="202" t="s">
        <v>17</v>
      </c>
      <c r="AC236" s="207" t="s">
        <v>17</v>
      </c>
      <c r="AD236" s="202" t="s">
        <v>17</v>
      </c>
      <c r="AE236" s="191" t="s">
        <v>17</v>
      </c>
      <c r="AF236" s="202" t="s">
        <v>17</v>
      </c>
      <c r="AG236" s="207" t="s">
        <v>17</v>
      </c>
      <c r="AH236" s="196" t="s">
        <v>17</v>
      </c>
      <c r="AI236" s="207" t="s">
        <v>17</v>
      </c>
      <c r="AJ236" s="196" t="s">
        <v>17</v>
      </c>
      <c r="AK236" s="191" t="s">
        <v>17</v>
      </c>
      <c r="AL236" s="196" t="s">
        <v>17</v>
      </c>
      <c r="AM236" s="207" t="s">
        <v>17</v>
      </c>
      <c r="AN236" s="94" t="s">
        <v>17</v>
      </c>
      <c r="AO236" s="207" t="s">
        <v>17</v>
      </c>
      <c r="AP236" s="94" t="s">
        <v>17</v>
      </c>
      <c r="AQ236" s="207" t="s">
        <v>17</v>
      </c>
      <c r="AR236" s="202" t="s">
        <v>17</v>
      </c>
      <c r="AS236" s="207" t="s">
        <v>17</v>
      </c>
      <c r="AT236" s="202" t="s">
        <v>17</v>
      </c>
      <c r="AU236" s="191" t="s">
        <v>17</v>
      </c>
      <c r="AV236" s="196" t="s">
        <v>17</v>
      </c>
      <c r="AW236" s="202" t="s">
        <v>17</v>
      </c>
      <c r="AX236" s="207" t="s">
        <v>17</v>
      </c>
      <c r="AY236" s="202" t="s">
        <v>17</v>
      </c>
      <c r="AZ236" s="207">
        <v>3</v>
      </c>
      <c r="BA236" s="202" t="s">
        <v>17</v>
      </c>
      <c r="BB236" s="207" t="s">
        <v>17</v>
      </c>
      <c r="BC236" s="202" t="s">
        <v>17</v>
      </c>
      <c r="BD236" s="207" t="s">
        <v>17</v>
      </c>
      <c r="BE236" s="113">
        <v>0</v>
      </c>
      <c r="BF236" s="114">
        <v>0</v>
      </c>
      <c r="BG236" s="114">
        <v>0</v>
      </c>
      <c r="BH236" s="114">
        <v>0</v>
      </c>
      <c r="BI236" s="114">
        <v>0</v>
      </c>
      <c r="BJ236" s="35"/>
      <c r="BK236" s="22"/>
      <c r="BL236" s="192"/>
      <c r="BM236" s="23"/>
      <c r="BN236" s="24"/>
      <c r="BO236" s="199"/>
      <c r="BP236" s="199"/>
      <c r="BQ236" s="199"/>
      <c r="BR236" s="25"/>
      <c r="BS236" s="24"/>
      <c r="BT236" s="199"/>
      <c r="BU236" s="199"/>
      <c r="BV236" s="199"/>
      <c r="BW236" s="25"/>
      <c r="BX236" s="77"/>
      <c r="BY236" s="187"/>
      <c r="BZ236" s="187"/>
      <c r="CA236" s="187"/>
      <c r="CB236" s="187"/>
      <c r="CC236" s="187"/>
      <c r="CD236" s="187"/>
      <c r="CE236" s="187"/>
      <c r="CF236" s="187"/>
      <c r="CG236" s="187"/>
      <c r="CH236" s="187"/>
      <c r="CI236" s="187"/>
      <c r="CJ236" s="187"/>
      <c r="CK236" s="18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  <c r="EC236" s="187"/>
      <c r="ED236" s="187"/>
      <c r="EE236" s="187"/>
      <c r="EF236" s="187"/>
      <c r="EG236" s="187"/>
      <c r="EH236" s="187"/>
      <c r="EI236" s="187"/>
      <c r="EJ236" s="187"/>
      <c r="EK236" s="187"/>
      <c r="EL236" s="187"/>
      <c r="EM236" s="187"/>
      <c r="EN236" s="187"/>
      <c r="EO236" s="187"/>
      <c r="EP236" s="187"/>
      <c r="EQ236" s="187"/>
      <c r="ER236" s="187"/>
      <c r="ES236" s="187"/>
      <c r="ET236" s="187"/>
      <c r="EU236" s="187"/>
      <c r="EV236" s="187"/>
      <c r="EW236" s="187"/>
      <c r="EX236" s="187"/>
      <c r="EY236" s="187"/>
      <c r="EZ236" s="187"/>
      <c r="FA236" s="187"/>
      <c r="FB236" s="187"/>
      <c r="FC236" s="187"/>
      <c r="FD236" s="187"/>
      <c r="FE236" s="187"/>
      <c r="FF236" s="187"/>
      <c r="FG236" s="187"/>
      <c r="FH236" s="187"/>
      <c r="FI236" s="187"/>
      <c r="FJ236" s="187"/>
      <c r="FK236" s="187"/>
      <c r="FL236" s="187"/>
      <c r="FM236" s="187"/>
      <c r="FN236" s="187"/>
      <c r="FO236" s="187"/>
      <c r="FP236" s="187"/>
      <c r="FQ236" s="187"/>
      <c r="FR236" s="187"/>
      <c r="FS236" s="187"/>
      <c r="FT236" s="187"/>
      <c r="FU236" s="187"/>
      <c r="FV236" s="187"/>
      <c r="FW236" s="187"/>
      <c r="FX236" s="187"/>
      <c r="FY236" s="187"/>
      <c r="FZ236" s="187"/>
      <c r="GA236" s="187"/>
      <c r="GB236" s="187"/>
      <c r="GC236" s="187"/>
      <c r="GD236" s="187"/>
      <c r="GE236" s="187"/>
      <c r="GF236" s="187"/>
      <c r="GG236" s="187"/>
      <c r="GH236" s="187"/>
      <c r="GI236" s="187"/>
      <c r="GJ236" s="187"/>
      <c r="GK236" s="187"/>
      <c r="GL236" s="187"/>
      <c r="GM236" s="187"/>
      <c r="GN236" s="187"/>
      <c r="GO236" s="187"/>
      <c r="GP236" s="187"/>
      <c r="GQ236" s="187"/>
      <c r="GR236" s="187"/>
      <c r="GS236" s="187"/>
      <c r="GT236" s="187"/>
      <c r="GU236" s="187"/>
      <c r="GV236" s="187"/>
      <c r="GW236" s="187"/>
      <c r="GX236" s="187"/>
      <c r="GY236" s="187"/>
      <c r="GZ236" s="187"/>
      <c r="HA236" s="187"/>
      <c r="HB236" s="187"/>
      <c r="HC236" s="187"/>
      <c r="HD236" s="187"/>
      <c r="HE236" s="187"/>
      <c r="HF236" s="187"/>
      <c r="HG236" s="187"/>
      <c r="HH236" s="187"/>
      <c r="HI236" s="187"/>
      <c r="HJ236" s="187"/>
      <c r="HK236" s="187"/>
      <c r="HL236" s="187"/>
      <c r="HM236" s="187"/>
      <c r="HN236" s="187"/>
      <c r="HO236" s="187"/>
      <c r="HP236" s="187"/>
      <c r="HQ236" s="187"/>
      <c r="HR236" s="187"/>
      <c r="HS236" s="187"/>
      <c r="HT236" s="187"/>
      <c r="HU236" s="187"/>
      <c r="HV236" s="187"/>
      <c r="HW236" s="187"/>
      <c r="HX236" s="187"/>
      <c r="HY236" s="187"/>
      <c r="HZ236" s="187"/>
      <c r="IA236" s="187"/>
      <c r="IB236" s="187"/>
      <c r="IC236" s="187"/>
      <c r="ID236" s="187"/>
      <c r="IE236" s="187"/>
      <c r="IF236" s="187"/>
      <c r="IG236" s="187"/>
      <c r="IH236" s="187"/>
      <c r="II236" s="187"/>
      <c r="IJ236" s="187"/>
      <c r="IK236" s="187"/>
      <c r="IL236" s="187"/>
      <c r="IM236" s="187"/>
      <c r="IN236" s="187"/>
      <c r="IO236" s="187"/>
      <c r="IP236" s="187"/>
      <c r="IQ236" s="187"/>
      <c r="IR236" s="187"/>
      <c r="IS236" s="187"/>
      <c r="IT236" s="187"/>
      <c r="IU236" s="187"/>
      <c r="IV236" s="187"/>
      <c r="IW236" s="187"/>
      <c r="IX236" s="187"/>
      <c r="IY236" s="187"/>
    </row>
    <row r="237" spans="1:259" ht="17.149999999999999" customHeight="1" x14ac:dyDescent="0.35">
      <c r="A237" s="30">
        <v>232</v>
      </c>
      <c r="B237" s="30">
        <v>235</v>
      </c>
      <c r="C237" s="30">
        <f t="shared" si="16"/>
        <v>3</v>
      </c>
      <c r="D237" s="92" t="s">
        <v>1162</v>
      </c>
      <c r="E237" s="86">
        <f t="shared" si="13"/>
        <v>3</v>
      </c>
      <c r="F237" s="93">
        <f t="shared" si="14"/>
        <v>1</v>
      </c>
      <c r="G237" s="94"/>
      <c r="H237" s="94" t="s">
        <v>17</v>
      </c>
      <c r="I237" s="191" t="s">
        <v>17</v>
      </c>
      <c r="J237" s="196" t="s">
        <v>17</v>
      </c>
      <c r="K237" s="191" t="s">
        <v>17</v>
      </c>
      <c r="L237" s="196" t="s">
        <v>17</v>
      </c>
      <c r="M237" s="191" t="s">
        <v>17</v>
      </c>
      <c r="N237" s="31" t="s">
        <v>17</v>
      </c>
      <c r="O237" s="191" t="s">
        <v>17</v>
      </c>
      <c r="P237" s="196" t="s">
        <v>17</v>
      </c>
      <c r="Q237" s="191" t="s">
        <v>17</v>
      </c>
      <c r="R237" s="196" t="s">
        <v>17</v>
      </c>
      <c r="S237" s="191" t="s">
        <v>17</v>
      </c>
      <c r="T237" s="196" t="s">
        <v>17</v>
      </c>
      <c r="U237" s="191" t="s">
        <v>17</v>
      </c>
      <c r="V237" s="196" t="s">
        <v>17</v>
      </c>
      <c r="W237" s="191" t="s">
        <v>17</v>
      </c>
      <c r="X237" s="202" t="s">
        <v>17</v>
      </c>
      <c r="Y237" s="207" t="s">
        <v>17</v>
      </c>
      <c r="Z237" s="202" t="s">
        <v>17</v>
      </c>
      <c r="AA237" s="191" t="s">
        <v>17</v>
      </c>
      <c r="AB237" s="202" t="s">
        <v>17</v>
      </c>
      <c r="AC237" s="207" t="s">
        <v>17</v>
      </c>
      <c r="AD237" s="202" t="s">
        <v>17</v>
      </c>
      <c r="AE237" s="191" t="s">
        <v>17</v>
      </c>
      <c r="AF237" s="202" t="s">
        <v>17</v>
      </c>
      <c r="AG237" s="207" t="s">
        <v>17</v>
      </c>
      <c r="AH237" s="196" t="s">
        <v>17</v>
      </c>
      <c r="AI237" s="207" t="s">
        <v>17</v>
      </c>
      <c r="AJ237" s="196" t="s">
        <v>17</v>
      </c>
      <c r="AK237" s="191" t="s">
        <v>17</v>
      </c>
      <c r="AL237" s="196" t="s">
        <v>17</v>
      </c>
      <c r="AM237" s="207" t="s">
        <v>17</v>
      </c>
      <c r="AN237" s="94" t="s">
        <v>17</v>
      </c>
      <c r="AO237" s="207" t="s">
        <v>17</v>
      </c>
      <c r="AP237" s="94" t="s">
        <v>17</v>
      </c>
      <c r="AQ237" s="207" t="s">
        <v>17</v>
      </c>
      <c r="AR237" s="202" t="s">
        <v>17</v>
      </c>
      <c r="AS237" s="207" t="s">
        <v>17</v>
      </c>
      <c r="AT237" s="202" t="s">
        <v>17</v>
      </c>
      <c r="AU237" s="191" t="s">
        <v>17</v>
      </c>
      <c r="AV237" s="196" t="s">
        <v>17</v>
      </c>
      <c r="AW237" s="202" t="s">
        <v>17</v>
      </c>
      <c r="AX237" s="207" t="s">
        <v>17</v>
      </c>
      <c r="AY237" s="202">
        <v>3</v>
      </c>
      <c r="AZ237" s="207" t="s">
        <v>17</v>
      </c>
      <c r="BA237" s="202" t="s">
        <v>17</v>
      </c>
      <c r="BB237" s="207" t="s">
        <v>17</v>
      </c>
      <c r="BC237" s="202" t="s">
        <v>17</v>
      </c>
      <c r="BD237" s="207" t="s">
        <v>17</v>
      </c>
      <c r="BE237" s="113">
        <v>0</v>
      </c>
      <c r="BF237" s="114">
        <v>0</v>
      </c>
      <c r="BG237" s="114">
        <v>0</v>
      </c>
      <c r="BH237" s="114">
        <v>0</v>
      </c>
      <c r="BI237" s="114">
        <v>0</v>
      </c>
      <c r="BJ237" s="35"/>
      <c r="BK237" s="22"/>
      <c r="BL237" s="192"/>
      <c r="BM237" s="23"/>
      <c r="BN237" s="24"/>
      <c r="BO237" s="199"/>
      <c r="BP237" s="199"/>
      <c r="BQ237" s="199"/>
      <c r="BR237" s="25"/>
      <c r="BS237" s="24"/>
      <c r="BT237" s="199"/>
      <c r="BU237" s="199"/>
      <c r="BV237" s="199"/>
      <c r="BW237" s="25"/>
      <c r="BX237" s="77"/>
      <c r="BY237" s="187"/>
      <c r="BZ237" s="187"/>
      <c r="CA237" s="187"/>
      <c r="CB237" s="187"/>
      <c r="CC237" s="187"/>
      <c r="CD237" s="187"/>
      <c r="CE237" s="187"/>
      <c r="CF237" s="187"/>
      <c r="CG237" s="187"/>
      <c r="CH237" s="187"/>
      <c r="CI237" s="187"/>
      <c r="CJ237" s="187"/>
      <c r="CK237" s="18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87"/>
      <c r="DX237" s="187"/>
      <c r="DY237" s="187"/>
      <c r="DZ237" s="187"/>
      <c r="EA237" s="187"/>
      <c r="EB237" s="187"/>
      <c r="EC237" s="187"/>
      <c r="ED237" s="187"/>
      <c r="EE237" s="187"/>
      <c r="EF237" s="187"/>
      <c r="EG237" s="187"/>
      <c r="EH237" s="187"/>
      <c r="EI237" s="187"/>
      <c r="EJ237" s="187"/>
      <c r="EK237" s="187"/>
      <c r="EL237" s="187"/>
      <c r="EM237" s="187"/>
      <c r="EN237" s="187"/>
      <c r="EO237" s="187"/>
      <c r="EP237" s="187"/>
      <c r="EQ237" s="187"/>
      <c r="ER237" s="187"/>
      <c r="ES237" s="187"/>
      <c r="ET237" s="187"/>
      <c r="EU237" s="187"/>
      <c r="EV237" s="187"/>
      <c r="EW237" s="187"/>
      <c r="EX237" s="187"/>
      <c r="EY237" s="187"/>
      <c r="EZ237" s="187"/>
      <c r="FA237" s="187"/>
      <c r="FB237" s="187"/>
      <c r="FC237" s="187"/>
      <c r="FD237" s="187"/>
      <c r="FE237" s="187"/>
      <c r="FF237" s="187"/>
      <c r="FG237" s="187"/>
      <c r="FH237" s="187"/>
      <c r="FI237" s="187"/>
      <c r="FJ237" s="187"/>
      <c r="FK237" s="187"/>
      <c r="FL237" s="187"/>
      <c r="FM237" s="187"/>
      <c r="FN237" s="187"/>
      <c r="FO237" s="187"/>
      <c r="FP237" s="187"/>
      <c r="FQ237" s="187"/>
      <c r="FR237" s="187"/>
      <c r="FS237" s="187"/>
      <c r="FT237" s="187"/>
      <c r="FU237" s="187"/>
      <c r="FV237" s="187"/>
      <c r="FW237" s="187"/>
      <c r="FX237" s="187"/>
      <c r="FY237" s="187"/>
      <c r="FZ237" s="187"/>
      <c r="GA237" s="187"/>
      <c r="GB237" s="187"/>
      <c r="GC237" s="187"/>
      <c r="GD237" s="187"/>
      <c r="GE237" s="187"/>
      <c r="GF237" s="187"/>
      <c r="GG237" s="187"/>
      <c r="GH237" s="187"/>
      <c r="GI237" s="187"/>
      <c r="GJ237" s="187"/>
      <c r="GK237" s="187"/>
      <c r="GL237" s="187"/>
      <c r="GM237" s="187"/>
      <c r="GN237" s="187"/>
      <c r="GO237" s="187"/>
      <c r="GP237" s="187"/>
      <c r="GQ237" s="187"/>
      <c r="GR237" s="187"/>
      <c r="GS237" s="187"/>
      <c r="GT237" s="187"/>
      <c r="GU237" s="187"/>
      <c r="GV237" s="187"/>
      <c r="GW237" s="187"/>
      <c r="GX237" s="187"/>
      <c r="GY237" s="187"/>
      <c r="GZ237" s="187"/>
      <c r="HA237" s="187"/>
      <c r="HB237" s="187"/>
      <c r="HC237" s="187"/>
      <c r="HD237" s="187"/>
      <c r="HE237" s="187"/>
      <c r="HF237" s="187"/>
      <c r="HG237" s="187"/>
      <c r="HH237" s="187"/>
      <c r="HI237" s="187"/>
      <c r="HJ237" s="187"/>
      <c r="HK237" s="187"/>
      <c r="HL237" s="187"/>
      <c r="HM237" s="187"/>
      <c r="HN237" s="187"/>
      <c r="HO237" s="187"/>
      <c r="HP237" s="187"/>
      <c r="HQ237" s="187"/>
      <c r="HR237" s="187"/>
      <c r="HS237" s="187"/>
      <c r="HT237" s="187"/>
      <c r="HU237" s="187"/>
      <c r="HV237" s="187"/>
      <c r="HW237" s="187"/>
      <c r="HX237" s="187"/>
      <c r="HY237" s="187"/>
      <c r="HZ237" s="187"/>
      <c r="IA237" s="187"/>
      <c r="IB237" s="187"/>
      <c r="IC237" s="187"/>
      <c r="ID237" s="187"/>
      <c r="IE237" s="187"/>
      <c r="IF237" s="187"/>
      <c r="IG237" s="187"/>
      <c r="IH237" s="187"/>
      <c r="II237" s="187"/>
      <c r="IJ237" s="187"/>
      <c r="IK237" s="187"/>
      <c r="IL237" s="187"/>
      <c r="IM237" s="187"/>
      <c r="IN237" s="187"/>
      <c r="IO237" s="187"/>
      <c r="IP237" s="187"/>
      <c r="IQ237" s="187"/>
      <c r="IR237" s="187"/>
      <c r="IS237" s="187"/>
      <c r="IT237" s="187"/>
      <c r="IU237" s="187"/>
      <c r="IV237" s="187"/>
      <c r="IW237" s="187"/>
      <c r="IX237" s="187"/>
      <c r="IY237" s="187"/>
    </row>
    <row r="238" spans="1:259" ht="17.149999999999999" customHeight="1" x14ac:dyDescent="0.35">
      <c r="A238" s="30">
        <v>233</v>
      </c>
      <c r="B238" s="30">
        <v>236</v>
      </c>
      <c r="C238" s="30">
        <f t="shared" si="16"/>
        <v>3</v>
      </c>
      <c r="D238" s="92" t="s">
        <v>1315</v>
      </c>
      <c r="E238" s="86">
        <f t="shared" si="13"/>
        <v>3</v>
      </c>
      <c r="F238" s="93">
        <f t="shared" si="14"/>
        <v>1</v>
      </c>
      <c r="G238" s="94"/>
      <c r="H238" s="94" t="s">
        <v>17</v>
      </c>
      <c r="I238" s="191" t="s">
        <v>17</v>
      </c>
      <c r="J238" s="196" t="s">
        <v>17</v>
      </c>
      <c r="K238" s="191" t="s">
        <v>17</v>
      </c>
      <c r="L238" s="196" t="s">
        <v>17</v>
      </c>
      <c r="M238" s="191" t="s">
        <v>17</v>
      </c>
      <c r="N238" s="31" t="s">
        <v>17</v>
      </c>
      <c r="O238" s="191" t="s">
        <v>17</v>
      </c>
      <c r="P238" s="196" t="s">
        <v>17</v>
      </c>
      <c r="Q238" s="191" t="s">
        <v>17</v>
      </c>
      <c r="R238" s="196" t="s">
        <v>17</v>
      </c>
      <c r="S238" s="191" t="s">
        <v>17</v>
      </c>
      <c r="T238" s="196" t="s">
        <v>17</v>
      </c>
      <c r="U238" s="191" t="s">
        <v>17</v>
      </c>
      <c r="V238" s="196" t="s">
        <v>17</v>
      </c>
      <c r="W238" s="191" t="s">
        <v>17</v>
      </c>
      <c r="X238" s="202" t="s">
        <v>17</v>
      </c>
      <c r="Y238" s="207" t="s">
        <v>17</v>
      </c>
      <c r="Z238" s="202" t="s">
        <v>17</v>
      </c>
      <c r="AA238" s="191" t="s">
        <v>17</v>
      </c>
      <c r="AB238" s="202" t="s">
        <v>17</v>
      </c>
      <c r="AC238" s="207" t="s">
        <v>17</v>
      </c>
      <c r="AD238" s="202" t="s">
        <v>17</v>
      </c>
      <c r="AE238" s="191" t="s">
        <v>17</v>
      </c>
      <c r="AF238" s="202" t="s">
        <v>17</v>
      </c>
      <c r="AG238" s="207" t="s">
        <v>17</v>
      </c>
      <c r="AH238" s="196" t="s">
        <v>17</v>
      </c>
      <c r="AI238" s="207" t="s">
        <v>17</v>
      </c>
      <c r="AJ238" s="196" t="s">
        <v>17</v>
      </c>
      <c r="AK238" s="191" t="s">
        <v>17</v>
      </c>
      <c r="AL238" s="196" t="s">
        <v>17</v>
      </c>
      <c r="AM238" s="207" t="s">
        <v>17</v>
      </c>
      <c r="AN238" s="94" t="s">
        <v>17</v>
      </c>
      <c r="AO238" s="207" t="s">
        <v>17</v>
      </c>
      <c r="AP238" s="94" t="s">
        <v>17</v>
      </c>
      <c r="AQ238" s="207" t="s">
        <v>17</v>
      </c>
      <c r="AR238" s="202">
        <v>3</v>
      </c>
      <c r="AS238" s="207" t="s">
        <v>17</v>
      </c>
      <c r="AT238" s="202" t="s">
        <v>17</v>
      </c>
      <c r="AU238" s="191" t="s">
        <v>17</v>
      </c>
      <c r="AV238" s="196" t="s">
        <v>17</v>
      </c>
      <c r="AW238" s="202" t="s">
        <v>17</v>
      </c>
      <c r="AX238" s="207" t="s">
        <v>17</v>
      </c>
      <c r="AY238" s="202" t="s">
        <v>17</v>
      </c>
      <c r="AZ238" s="207" t="s">
        <v>17</v>
      </c>
      <c r="BA238" s="202" t="s">
        <v>17</v>
      </c>
      <c r="BB238" s="207" t="s">
        <v>17</v>
      </c>
      <c r="BC238" s="202" t="s">
        <v>17</v>
      </c>
      <c r="BD238" s="207" t="s">
        <v>17</v>
      </c>
      <c r="BE238" s="113">
        <v>0</v>
      </c>
      <c r="BF238" s="114">
        <v>0</v>
      </c>
      <c r="BG238" s="114">
        <v>0</v>
      </c>
      <c r="BH238" s="114">
        <v>0</v>
      </c>
      <c r="BI238" s="114">
        <v>0</v>
      </c>
      <c r="BJ238" s="35"/>
      <c r="BK238" s="22"/>
      <c r="BL238" s="192"/>
      <c r="BM238" s="23"/>
      <c r="BN238" s="24"/>
      <c r="BO238" s="199"/>
      <c r="BP238" s="199"/>
      <c r="BQ238" s="199"/>
      <c r="BR238" s="25"/>
      <c r="BS238" s="24"/>
      <c r="BT238" s="199"/>
      <c r="BU238" s="199"/>
      <c r="BV238" s="199"/>
      <c r="BW238" s="25"/>
      <c r="BX238" s="77"/>
      <c r="BY238" s="187"/>
      <c r="BZ238" s="187"/>
      <c r="CA238" s="187"/>
      <c r="CB238" s="187"/>
      <c r="CC238" s="187"/>
      <c r="CD238" s="187"/>
      <c r="CE238" s="187"/>
      <c r="CF238" s="187"/>
      <c r="CG238" s="187"/>
      <c r="CH238" s="187"/>
      <c r="CI238" s="187"/>
      <c r="CJ238" s="187"/>
      <c r="CK238" s="18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87"/>
      <c r="DX238" s="187"/>
      <c r="DY238" s="187"/>
      <c r="DZ238" s="187"/>
      <c r="EA238" s="187"/>
      <c r="EB238" s="187"/>
      <c r="EC238" s="187"/>
      <c r="ED238" s="187"/>
      <c r="EE238" s="187"/>
      <c r="EF238" s="187"/>
      <c r="EG238" s="187"/>
      <c r="EH238" s="187"/>
      <c r="EI238" s="187"/>
      <c r="EJ238" s="187"/>
      <c r="EK238" s="187"/>
      <c r="EL238" s="187"/>
      <c r="EM238" s="187"/>
      <c r="EN238" s="187"/>
      <c r="EO238" s="187"/>
      <c r="EP238" s="187"/>
      <c r="EQ238" s="187"/>
      <c r="ER238" s="187"/>
      <c r="ES238" s="187"/>
      <c r="ET238" s="187"/>
      <c r="EU238" s="187"/>
      <c r="EV238" s="187"/>
      <c r="EW238" s="187"/>
      <c r="EX238" s="187"/>
      <c r="EY238" s="187"/>
      <c r="EZ238" s="187"/>
      <c r="FA238" s="187"/>
      <c r="FB238" s="187"/>
      <c r="FC238" s="187"/>
      <c r="FD238" s="187"/>
      <c r="FE238" s="187"/>
      <c r="FF238" s="187"/>
      <c r="FG238" s="187"/>
      <c r="FH238" s="187"/>
      <c r="FI238" s="187"/>
      <c r="FJ238" s="187"/>
      <c r="FK238" s="187"/>
      <c r="FL238" s="187"/>
      <c r="FM238" s="187"/>
      <c r="FN238" s="187"/>
      <c r="FO238" s="187"/>
      <c r="FP238" s="187"/>
      <c r="FQ238" s="187"/>
      <c r="FR238" s="187"/>
      <c r="FS238" s="187"/>
      <c r="FT238" s="187"/>
      <c r="FU238" s="187"/>
      <c r="FV238" s="187"/>
      <c r="FW238" s="187"/>
      <c r="FX238" s="187"/>
      <c r="FY238" s="187"/>
      <c r="FZ238" s="187"/>
      <c r="GA238" s="187"/>
      <c r="GB238" s="187"/>
      <c r="GC238" s="187"/>
      <c r="GD238" s="187"/>
      <c r="GE238" s="187"/>
      <c r="GF238" s="187"/>
      <c r="GG238" s="187"/>
      <c r="GH238" s="187"/>
      <c r="GI238" s="187"/>
      <c r="GJ238" s="187"/>
      <c r="GK238" s="187"/>
      <c r="GL238" s="187"/>
      <c r="GM238" s="187"/>
      <c r="GN238" s="187"/>
      <c r="GO238" s="187"/>
      <c r="GP238" s="187"/>
      <c r="GQ238" s="187"/>
      <c r="GR238" s="187"/>
      <c r="GS238" s="187"/>
      <c r="GT238" s="187"/>
      <c r="GU238" s="187"/>
      <c r="GV238" s="187"/>
      <c r="GW238" s="187"/>
      <c r="GX238" s="187"/>
      <c r="GY238" s="187"/>
      <c r="GZ238" s="187"/>
      <c r="HA238" s="187"/>
      <c r="HB238" s="187"/>
      <c r="HC238" s="187"/>
      <c r="HD238" s="187"/>
      <c r="HE238" s="187"/>
      <c r="HF238" s="187"/>
      <c r="HG238" s="187"/>
      <c r="HH238" s="187"/>
      <c r="HI238" s="187"/>
      <c r="HJ238" s="187"/>
      <c r="HK238" s="187"/>
      <c r="HL238" s="187"/>
      <c r="HM238" s="187"/>
      <c r="HN238" s="187"/>
      <c r="HO238" s="187"/>
      <c r="HP238" s="187"/>
      <c r="HQ238" s="187"/>
      <c r="HR238" s="187"/>
      <c r="HS238" s="187"/>
      <c r="HT238" s="187"/>
      <c r="HU238" s="187"/>
      <c r="HV238" s="187"/>
      <c r="HW238" s="187"/>
      <c r="HX238" s="187"/>
      <c r="HY238" s="187"/>
      <c r="HZ238" s="187"/>
      <c r="IA238" s="187"/>
      <c r="IB238" s="187"/>
      <c r="IC238" s="187"/>
      <c r="ID238" s="187"/>
      <c r="IE238" s="187"/>
      <c r="IF238" s="187"/>
      <c r="IG238" s="187"/>
      <c r="IH238" s="187"/>
      <c r="II238" s="187"/>
      <c r="IJ238" s="187"/>
      <c r="IK238" s="187"/>
      <c r="IL238" s="187"/>
      <c r="IM238" s="187"/>
      <c r="IN238" s="187"/>
      <c r="IO238" s="187"/>
      <c r="IP238" s="187"/>
      <c r="IQ238" s="187"/>
      <c r="IR238" s="187"/>
      <c r="IS238" s="187"/>
      <c r="IT238" s="187"/>
      <c r="IU238" s="187"/>
      <c r="IV238" s="187"/>
      <c r="IW238" s="187"/>
      <c r="IX238" s="187"/>
      <c r="IY238" s="187"/>
    </row>
    <row r="239" spans="1:259" ht="17.149999999999999" customHeight="1" x14ac:dyDescent="0.35">
      <c r="A239" s="30">
        <v>234</v>
      </c>
      <c r="B239" s="30">
        <v>237</v>
      </c>
      <c r="C239" s="30">
        <f t="shared" si="16"/>
        <v>3</v>
      </c>
      <c r="D239" s="92" t="s">
        <v>1383</v>
      </c>
      <c r="E239" s="86">
        <f t="shared" si="13"/>
        <v>3</v>
      </c>
      <c r="F239" s="93">
        <f t="shared" si="14"/>
        <v>1</v>
      </c>
      <c r="G239" s="94"/>
      <c r="H239" s="94" t="s">
        <v>17</v>
      </c>
      <c r="I239" s="191" t="s">
        <v>17</v>
      </c>
      <c r="J239" s="196" t="s">
        <v>17</v>
      </c>
      <c r="K239" s="191" t="s">
        <v>17</v>
      </c>
      <c r="L239" s="196" t="s">
        <v>17</v>
      </c>
      <c r="M239" s="191" t="s">
        <v>17</v>
      </c>
      <c r="N239" s="31" t="s">
        <v>17</v>
      </c>
      <c r="O239" s="191" t="s">
        <v>17</v>
      </c>
      <c r="P239" s="196" t="s">
        <v>17</v>
      </c>
      <c r="Q239" s="191" t="s">
        <v>17</v>
      </c>
      <c r="R239" s="196" t="s">
        <v>17</v>
      </c>
      <c r="S239" s="191" t="s">
        <v>17</v>
      </c>
      <c r="T239" s="196" t="s">
        <v>17</v>
      </c>
      <c r="U239" s="191" t="s">
        <v>17</v>
      </c>
      <c r="V239" s="196" t="s">
        <v>17</v>
      </c>
      <c r="W239" s="191" t="s">
        <v>17</v>
      </c>
      <c r="X239" s="202" t="s">
        <v>17</v>
      </c>
      <c r="Y239" s="207" t="s">
        <v>17</v>
      </c>
      <c r="Z239" s="202" t="s">
        <v>17</v>
      </c>
      <c r="AA239" s="191" t="s">
        <v>17</v>
      </c>
      <c r="AB239" s="202" t="s">
        <v>17</v>
      </c>
      <c r="AC239" s="207" t="s">
        <v>17</v>
      </c>
      <c r="AD239" s="202" t="s">
        <v>17</v>
      </c>
      <c r="AE239" s="191" t="s">
        <v>17</v>
      </c>
      <c r="AF239" s="202" t="s">
        <v>17</v>
      </c>
      <c r="AG239" s="207" t="s">
        <v>17</v>
      </c>
      <c r="AH239" s="196" t="s">
        <v>17</v>
      </c>
      <c r="AI239" s="207" t="s">
        <v>17</v>
      </c>
      <c r="AJ239" s="196" t="s">
        <v>17</v>
      </c>
      <c r="AK239" s="191" t="s">
        <v>17</v>
      </c>
      <c r="AL239" s="196" t="s">
        <v>17</v>
      </c>
      <c r="AM239" s="207" t="s">
        <v>17</v>
      </c>
      <c r="AN239" s="94">
        <v>3</v>
      </c>
      <c r="AO239" s="207" t="s">
        <v>17</v>
      </c>
      <c r="AP239" s="94" t="s">
        <v>17</v>
      </c>
      <c r="AQ239" s="207" t="s">
        <v>17</v>
      </c>
      <c r="AR239" s="202" t="s">
        <v>17</v>
      </c>
      <c r="AS239" s="207" t="s">
        <v>17</v>
      </c>
      <c r="AT239" s="202" t="s">
        <v>17</v>
      </c>
      <c r="AU239" s="191" t="s">
        <v>17</v>
      </c>
      <c r="AV239" s="196" t="s">
        <v>17</v>
      </c>
      <c r="AW239" s="202" t="s">
        <v>17</v>
      </c>
      <c r="AX239" s="207" t="s">
        <v>17</v>
      </c>
      <c r="AY239" s="202" t="s">
        <v>17</v>
      </c>
      <c r="AZ239" s="207" t="s">
        <v>17</v>
      </c>
      <c r="BA239" s="202" t="s">
        <v>17</v>
      </c>
      <c r="BB239" s="207" t="s">
        <v>17</v>
      </c>
      <c r="BC239" s="202" t="s">
        <v>17</v>
      </c>
      <c r="BD239" s="207" t="s">
        <v>17</v>
      </c>
      <c r="BE239" s="113">
        <v>0</v>
      </c>
      <c r="BF239" s="114">
        <v>0</v>
      </c>
      <c r="BG239" s="114">
        <v>0</v>
      </c>
      <c r="BH239" s="114">
        <v>0</v>
      </c>
      <c r="BI239" s="114">
        <v>0</v>
      </c>
      <c r="BJ239" s="35"/>
      <c r="BK239" s="22"/>
      <c r="BL239" s="192"/>
      <c r="BM239" s="23"/>
      <c r="BN239" s="24"/>
      <c r="BO239" s="199"/>
      <c r="BP239" s="199"/>
      <c r="BQ239" s="199"/>
      <c r="BR239" s="25"/>
      <c r="BS239" s="24"/>
      <c r="BT239" s="199"/>
      <c r="BU239" s="199"/>
      <c r="BV239" s="199"/>
      <c r="BW239" s="25"/>
      <c r="BX239" s="77"/>
      <c r="BY239" s="187"/>
      <c r="BZ239" s="187"/>
      <c r="CA239" s="187"/>
      <c r="CB239" s="187"/>
      <c r="CC239" s="187"/>
      <c r="CD239" s="187"/>
      <c r="CE239" s="187"/>
      <c r="CF239" s="187"/>
      <c r="CG239" s="187"/>
      <c r="CH239" s="18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  <c r="EC239" s="187"/>
      <c r="ED239" s="187"/>
      <c r="EE239" s="187"/>
      <c r="EF239" s="187"/>
      <c r="EG239" s="187"/>
      <c r="EH239" s="187"/>
      <c r="EI239" s="187"/>
      <c r="EJ239" s="187"/>
      <c r="EK239" s="187"/>
      <c r="EL239" s="187"/>
      <c r="EM239" s="187"/>
      <c r="EN239" s="187"/>
      <c r="EO239" s="187"/>
      <c r="EP239" s="187"/>
      <c r="EQ239" s="187"/>
      <c r="ER239" s="187"/>
      <c r="ES239" s="187"/>
      <c r="ET239" s="187"/>
      <c r="EU239" s="187"/>
      <c r="EV239" s="187"/>
      <c r="EW239" s="187"/>
      <c r="EX239" s="187"/>
      <c r="EY239" s="187"/>
      <c r="EZ239" s="187"/>
      <c r="FA239" s="187"/>
      <c r="FB239" s="187"/>
      <c r="FC239" s="187"/>
      <c r="FD239" s="187"/>
      <c r="FE239" s="187"/>
      <c r="FF239" s="187"/>
      <c r="FG239" s="187"/>
      <c r="FH239" s="187"/>
      <c r="FI239" s="187"/>
      <c r="FJ239" s="187"/>
      <c r="FK239" s="187"/>
      <c r="FL239" s="187"/>
      <c r="FM239" s="187"/>
      <c r="FN239" s="187"/>
      <c r="FO239" s="187"/>
      <c r="FP239" s="187"/>
      <c r="FQ239" s="187"/>
      <c r="FR239" s="187"/>
      <c r="FS239" s="187"/>
      <c r="FT239" s="187"/>
      <c r="FU239" s="187"/>
      <c r="FV239" s="187"/>
      <c r="FW239" s="187"/>
      <c r="FX239" s="187"/>
      <c r="FY239" s="187"/>
      <c r="FZ239" s="187"/>
      <c r="GA239" s="187"/>
      <c r="GB239" s="187"/>
      <c r="GC239" s="187"/>
      <c r="GD239" s="187"/>
      <c r="GE239" s="187"/>
      <c r="GF239" s="187"/>
      <c r="GG239" s="187"/>
      <c r="GH239" s="187"/>
      <c r="GI239" s="187"/>
      <c r="GJ239" s="187"/>
      <c r="GK239" s="187"/>
      <c r="GL239" s="187"/>
      <c r="GM239" s="187"/>
      <c r="GN239" s="187"/>
      <c r="GO239" s="187"/>
      <c r="GP239" s="187"/>
      <c r="GQ239" s="187"/>
      <c r="GR239" s="187"/>
      <c r="GS239" s="187"/>
      <c r="GT239" s="187"/>
      <c r="GU239" s="187"/>
      <c r="GV239" s="187"/>
      <c r="GW239" s="187"/>
      <c r="GX239" s="187"/>
      <c r="GY239" s="187"/>
      <c r="GZ239" s="187"/>
      <c r="HA239" s="187"/>
      <c r="HB239" s="187"/>
      <c r="HC239" s="187"/>
      <c r="HD239" s="187"/>
      <c r="HE239" s="187"/>
      <c r="HF239" s="187"/>
      <c r="HG239" s="187"/>
      <c r="HH239" s="187"/>
      <c r="HI239" s="187"/>
      <c r="HJ239" s="187"/>
      <c r="HK239" s="187"/>
      <c r="HL239" s="187"/>
      <c r="HM239" s="187"/>
      <c r="HN239" s="187"/>
      <c r="HO239" s="187"/>
      <c r="HP239" s="187"/>
      <c r="HQ239" s="187"/>
      <c r="HR239" s="187"/>
      <c r="HS239" s="187"/>
      <c r="HT239" s="187"/>
      <c r="HU239" s="187"/>
      <c r="HV239" s="187"/>
      <c r="HW239" s="187"/>
      <c r="HX239" s="187"/>
      <c r="HY239" s="187"/>
      <c r="HZ239" s="187"/>
      <c r="IA239" s="187"/>
      <c r="IB239" s="187"/>
      <c r="IC239" s="187"/>
      <c r="ID239" s="187"/>
      <c r="IE239" s="187"/>
      <c r="IF239" s="187"/>
      <c r="IG239" s="187"/>
      <c r="IH239" s="187"/>
      <c r="II239" s="187"/>
      <c r="IJ239" s="187"/>
      <c r="IK239" s="187"/>
      <c r="IL239" s="187"/>
      <c r="IM239" s="187"/>
      <c r="IN239" s="187"/>
      <c r="IO239" s="187"/>
      <c r="IP239" s="187"/>
      <c r="IQ239" s="187"/>
      <c r="IR239" s="187"/>
      <c r="IS239" s="187"/>
      <c r="IT239" s="187"/>
      <c r="IU239" s="187"/>
      <c r="IV239" s="187"/>
      <c r="IW239" s="187"/>
      <c r="IX239" s="187"/>
      <c r="IY239" s="187"/>
    </row>
    <row r="240" spans="1:259" ht="17.149999999999999" customHeight="1" x14ac:dyDescent="0.35">
      <c r="A240" s="30">
        <v>235</v>
      </c>
      <c r="B240" s="30">
        <v>238</v>
      </c>
      <c r="C240" s="30">
        <f t="shared" si="16"/>
        <v>3</v>
      </c>
      <c r="D240" s="92" t="s">
        <v>1414</v>
      </c>
      <c r="E240" s="86">
        <f t="shared" si="13"/>
        <v>3</v>
      </c>
      <c r="F240" s="93">
        <f t="shared" si="14"/>
        <v>1</v>
      </c>
      <c r="G240" s="94"/>
      <c r="H240" s="94" t="s">
        <v>17</v>
      </c>
      <c r="I240" s="191" t="s">
        <v>17</v>
      </c>
      <c r="J240" s="196" t="s">
        <v>17</v>
      </c>
      <c r="K240" s="191" t="s">
        <v>17</v>
      </c>
      <c r="L240" s="196" t="s">
        <v>17</v>
      </c>
      <c r="M240" s="191" t="s">
        <v>17</v>
      </c>
      <c r="N240" s="31" t="s">
        <v>17</v>
      </c>
      <c r="O240" s="191" t="s">
        <v>17</v>
      </c>
      <c r="P240" s="196" t="s">
        <v>17</v>
      </c>
      <c r="Q240" s="191" t="s">
        <v>17</v>
      </c>
      <c r="R240" s="196" t="s">
        <v>17</v>
      </c>
      <c r="S240" s="191" t="s">
        <v>17</v>
      </c>
      <c r="T240" s="196" t="s">
        <v>17</v>
      </c>
      <c r="U240" s="191" t="s">
        <v>17</v>
      </c>
      <c r="V240" s="196" t="s">
        <v>17</v>
      </c>
      <c r="W240" s="191" t="s">
        <v>17</v>
      </c>
      <c r="X240" s="202" t="s">
        <v>17</v>
      </c>
      <c r="Y240" s="207" t="s">
        <v>17</v>
      </c>
      <c r="Z240" s="202" t="s">
        <v>17</v>
      </c>
      <c r="AA240" s="191" t="s">
        <v>17</v>
      </c>
      <c r="AB240" s="202" t="s">
        <v>17</v>
      </c>
      <c r="AC240" s="207" t="s">
        <v>17</v>
      </c>
      <c r="AD240" s="202" t="s">
        <v>17</v>
      </c>
      <c r="AE240" s="191" t="s">
        <v>17</v>
      </c>
      <c r="AF240" s="202" t="s">
        <v>17</v>
      </c>
      <c r="AG240" s="207" t="s">
        <v>17</v>
      </c>
      <c r="AH240" s="196" t="s">
        <v>17</v>
      </c>
      <c r="AI240" s="207" t="s">
        <v>17</v>
      </c>
      <c r="AJ240" s="196">
        <v>3</v>
      </c>
      <c r="AK240" s="191" t="s">
        <v>17</v>
      </c>
      <c r="AL240" s="196" t="s">
        <v>17</v>
      </c>
      <c r="AM240" s="207" t="s">
        <v>17</v>
      </c>
      <c r="AN240" s="94" t="s">
        <v>17</v>
      </c>
      <c r="AO240" s="207" t="s">
        <v>17</v>
      </c>
      <c r="AP240" s="94" t="s">
        <v>17</v>
      </c>
      <c r="AQ240" s="207" t="s">
        <v>17</v>
      </c>
      <c r="AR240" s="202" t="s">
        <v>17</v>
      </c>
      <c r="AS240" s="207" t="s">
        <v>17</v>
      </c>
      <c r="AT240" s="202" t="s">
        <v>17</v>
      </c>
      <c r="AU240" s="191" t="s">
        <v>17</v>
      </c>
      <c r="AV240" s="196" t="s">
        <v>17</v>
      </c>
      <c r="AW240" s="202" t="s">
        <v>17</v>
      </c>
      <c r="AX240" s="207" t="s">
        <v>17</v>
      </c>
      <c r="AY240" s="202" t="s">
        <v>17</v>
      </c>
      <c r="AZ240" s="207" t="s">
        <v>17</v>
      </c>
      <c r="BA240" s="202" t="s">
        <v>17</v>
      </c>
      <c r="BB240" s="207" t="s">
        <v>17</v>
      </c>
      <c r="BC240" s="202" t="s">
        <v>17</v>
      </c>
      <c r="BD240" s="207" t="s">
        <v>17</v>
      </c>
      <c r="BE240" s="113">
        <v>0</v>
      </c>
      <c r="BF240" s="114">
        <v>0</v>
      </c>
      <c r="BG240" s="114">
        <v>0</v>
      </c>
      <c r="BH240" s="114">
        <v>0</v>
      </c>
      <c r="BI240" s="114">
        <v>0</v>
      </c>
      <c r="BJ240" s="35"/>
      <c r="BK240" s="22"/>
      <c r="BL240" s="192"/>
      <c r="BM240" s="23"/>
      <c r="BN240" s="24"/>
      <c r="BO240" s="199"/>
      <c r="BP240" s="199"/>
      <c r="BQ240" s="199"/>
      <c r="BR240" s="25"/>
      <c r="BS240" s="24"/>
      <c r="BT240" s="199"/>
      <c r="BU240" s="199"/>
      <c r="BV240" s="199"/>
      <c r="BW240" s="25"/>
      <c r="BX240" s="77"/>
      <c r="BY240" s="187"/>
      <c r="BZ240" s="187"/>
      <c r="CA240" s="187"/>
      <c r="CB240" s="187"/>
      <c r="CC240" s="187"/>
      <c r="CD240" s="187"/>
      <c r="CE240" s="18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  <c r="EC240" s="187"/>
      <c r="ED240" s="187"/>
      <c r="EE240" s="187"/>
      <c r="EF240" s="187"/>
      <c r="EG240" s="187"/>
      <c r="EH240" s="187"/>
      <c r="EI240" s="187"/>
      <c r="EJ240" s="187"/>
      <c r="EK240" s="187"/>
      <c r="EL240" s="187"/>
      <c r="EM240" s="187"/>
      <c r="EN240" s="187"/>
      <c r="EO240" s="187"/>
      <c r="EP240" s="187"/>
      <c r="EQ240" s="187"/>
      <c r="ER240" s="187"/>
      <c r="ES240" s="187"/>
      <c r="ET240" s="187"/>
      <c r="EU240" s="187"/>
      <c r="EV240" s="187"/>
      <c r="EW240" s="187"/>
      <c r="EX240" s="187"/>
      <c r="EY240" s="187"/>
      <c r="EZ240" s="187"/>
      <c r="FA240" s="187"/>
      <c r="FB240" s="187"/>
      <c r="FC240" s="187"/>
      <c r="FD240" s="187"/>
      <c r="FE240" s="187"/>
      <c r="FF240" s="187"/>
      <c r="FG240" s="187"/>
      <c r="FH240" s="187"/>
      <c r="FI240" s="187"/>
      <c r="FJ240" s="187"/>
      <c r="FK240" s="187"/>
      <c r="FL240" s="187"/>
      <c r="FM240" s="187"/>
      <c r="FN240" s="187"/>
      <c r="FO240" s="187"/>
      <c r="FP240" s="187"/>
      <c r="FQ240" s="187"/>
      <c r="FR240" s="187"/>
      <c r="FS240" s="187"/>
      <c r="FT240" s="187"/>
      <c r="FU240" s="187"/>
      <c r="FV240" s="187"/>
      <c r="FW240" s="187"/>
      <c r="FX240" s="187"/>
      <c r="FY240" s="187"/>
      <c r="FZ240" s="187"/>
      <c r="GA240" s="187"/>
      <c r="GB240" s="187"/>
      <c r="GC240" s="187"/>
      <c r="GD240" s="187"/>
      <c r="GE240" s="187"/>
      <c r="GF240" s="187"/>
      <c r="GG240" s="187"/>
      <c r="GH240" s="187"/>
      <c r="GI240" s="187"/>
      <c r="GJ240" s="187"/>
      <c r="GK240" s="187"/>
      <c r="GL240" s="187"/>
      <c r="GM240" s="187"/>
      <c r="GN240" s="187"/>
      <c r="GO240" s="187"/>
      <c r="GP240" s="187"/>
      <c r="GQ240" s="187"/>
      <c r="GR240" s="187"/>
      <c r="GS240" s="187"/>
      <c r="GT240" s="187"/>
      <c r="GU240" s="187"/>
      <c r="GV240" s="187"/>
      <c r="GW240" s="187"/>
      <c r="GX240" s="187"/>
      <c r="GY240" s="187"/>
      <c r="GZ240" s="187"/>
      <c r="HA240" s="187"/>
      <c r="HB240" s="187"/>
      <c r="HC240" s="187"/>
      <c r="HD240" s="187"/>
      <c r="HE240" s="187"/>
      <c r="HF240" s="187"/>
      <c r="HG240" s="187"/>
      <c r="HH240" s="187"/>
      <c r="HI240" s="187"/>
      <c r="HJ240" s="187"/>
      <c r="HK240" s="187"/>
      <c r="HL240" s="187"/>
      <c r="HM240" s="187"/>
      <c r="HN240" s="187"/>
      <c r="HO240" s="187"/>
      <c r="HP240" s="187"/>
      <c r="HQ240" s="187"/>
      <c r="HR240" s="187"/>
      <c r="HS240" s="187"/>
      <c r="HT240" s="187"/>
      <c r="HU240" s="187"/>
      <c r="HV240" s="187"/>
      <c r="HW240" s="187"/>
      <c r="HX240" s="187"/>
      <c r="HY240" s="187"/>
      <c r="HZ240" s="187"/>
      <c r="IA240" s="187"/>
      <c r="IB240" s="187"/>
      <c r="IC240" s="187"/>
      <c r="ID240" s="187"/>
      <c r="IE240" s="187"/>
      <c r="IF240" s="187"/>
      <c r="IG240" s="187"/>
      <c r="IH240" s="187"/>
      <c r="II240" s="187"/>
      <c r="IJ240" s="187"/>
      <c r="IK240" s="187"/>
      <c r="IL240" s="187"/>
      <c r="IM240" s="187"/>
      <c r="IN240" s="187"/>
      <c r="IO240" s="187"/>
      <c r="IP240" s="187"/>
      <c r="IQ240" s="187"/>
      <c r="IR240" s="187"/>
      <c r="IS240" s="187"/>
      <c r="IT240" s="187"/>
      <c r="IU240" s="187"/>
      <c r="IV240" s="187"/>
      <c r="IW240" s="187"/>
      <c r="IX240" s="187"/>
      <c r="IY240" s="187"/>
    </row>
    <row r="241" spans="1:259" ht="17.149999999999999" customHeight="1" x14ac:dyDescent="0.35">
      <c r="A241" s="30">
        <v>236</v>
      </c>
      <c r="B241" s="30">
        <v>239</v>
      </c>
      <c r="C241" s="30">
        <f t="shared" si="16"/>
        <v>3</v>
      </c>
      <c r="D241" s="92" t="s">
        <v>1493</v>
      </c>
      <c r="E241" s="86">
        <f t="shared" si="13"/>
        <v>3</v>
      </c>
      <c r="F241" s="93">
        <f t="shared" si="14"/>
        <v>1</v>
      </c>
      <c r="G241" s="94"/>
      <c r="H241" s="94" t="s">
        <v>17</v>
      </c>
      <c r="I241" s="191" t="s">
        <v>17</v>
      </c>
      <c r="J241" s="196" t="s">
        <v>17</v>
      </c>
      <c r="K241" s="191" t="s">
        <v>17</v>
      </c>
      <c r="L241" s="196" t="s">
        <v>17</v>
      </c>
      <c r="M241" s="191" t="s">
        <v>17</v>
      </c>
      <c r="N241" s="31" t="s">
        <v>17</v>
      </c>
      <c r="O241" s="191" t="s">
        <v>17</v>
      </c>
      <c r="P241" s="196" t="s">
        <v>17</v>
      </c>
      <c r="Q241" s="191" t="s">
        <v>17</v>
      </c>
      <c r="R241" s="196" t="s">
        <v>17</v>
      </c>
      <c r="S241" s="191" t="s">
        <v>17</v>
      </c>
      <c r="T241" s="196" t="s">
        <v>17</v>
      </c>
      <c r="U241" s="191" t="s">
        <v>17</v>
      </c>
      <c r="V241" s="196" t="s">
        <v>17</v>
      </c>
      <c r="W241" s="191" t="s">
        <v>17</v>
      </c>
      <c r="X241" s="202" t="s">
        <v>17</v>
      </c>
      <c r="Y241" s="207" t="s">
        <v>17</v>
      </c>
      <c r="Z241" s="202" t="s">
        <v>17</v>
      </c>
      <c r="AA241" s="191" t="s">
        <v>17</v>
      </c>
      <c r="AB241" s="202" t="s">
        <v>17</v>
      </c>
      <c r="AC241" s="207" t="s">
        <v>17</v>
      </c>
      <c r="AD241" s="202" t="s">
        <v>17</v>
      </c>
      <c r="AE241" s="191" t="s">
        <v>17</v>
      </c>
      <c r="AF241" s="202" t="s">
        <v>17</v>
      </c>
      <c r="AG241" s="207" t="s">
        <v>17</v>
      </c>
      <c r="AH241" s="196" t="s">
        <v>17</v>
      </c>
      <c r="AI241" s="207" t="s">
        <v>17</v>
      </c>
      <c r="AJ241" s="196" t="s">
        <v>17</v>
      </c>
      <c r="AK241" s="191" t="s">
        <v>17</v>
      </c>
      <c r="AL241" s="196" t="s">
        <v>17</v>
      </c>
      <c r="AM241" s="207" t="s">
        <v>17</v>
      </c>
      <c r="AN241" s="94" t="s">
        <v>17</v>
      </c>
      <c r="AO241" s="207" t="s">
        <v>17</v>
      </c>
      <c r="AP241" s="94" t="s">
        <v>17</v>
      </c>
      <c r="AQ241" s="207">
        <v>3</v>
      </c>
      <c r="AR241" s="202" t="s">
        <v>17</v>
      </c>
      <c r="AS241" s="207" t="s">
        <v>17</v>
      </c>
      <c r="AT241" s="202" t="s">
        <v>17</v>
      </c>
      <c r="AU241" s="191" t="s">
        <v>17</v>
      </c>
      <c r="AV241" s="196" t="s">
        <v>17</v>
      </c>
      <c r="AW241" s="202" t="s">
        <v>17</v>
      </c>
      <c r="AX241" s="207" t="s">
        <v>17</v>
      </c>
      <c r="AY241" s="202" t="s">
        <v>17</v>
      </c>
      <c r="AZ241" s="207" t="s">
        <v>17</v>
      </c>
      <c r="BA241" s="202" t="s">
        <v>17</v>
      </c>
      <c r="BB241" s="207" t="s">
        <v>17</v>
      </c>
      <c r="BC241" s="202" t="s">
        <v>17</v>
      </c>
      <c r="BD241" s="207" t="s">
        <v>17</v>
      </c>
      <c r="BE241" s="113">
        <v>0</v>
      </c>
      <c r="BF241" s="114">
        <v>0</v>
      </c>
      <c r="BG241" s="114">
        <v>0</v>
      </c>
      <c r="BH241" s="114">
        <v>0</v>
      </c>
      <c r="BI241" s="114">
        <v>0</v>
      </c>
      <c r="BJ241" s="35"/>
      <c r="BK241" s="22"/>
      <c r="BL241" s="192"/>
      <c r="BM241" s="23"/>
      <c r="BN241" s="24"/>
      <c r="BO241" s="199"/>
      <c r="BP241" s="199"/>
      <c r="BQ241" s="199"/>
      <c r="BR241" s="25"/>
      <c r="BS241" s="24"/>
      <c r="BT241" s="199"/>
      <c r="BU241" s="199"/>
      <c r="BV241" s="199"/>
      <c r="BW241" s="25"/>
      <c r="BX241" s="77"/>
      <c r="BY241" s="187"/>
      <c r="BZ241" s="187"/>
      <c r="CA241" s="187"/>
      <c r="CB241" s="187"/>
      <c r="CC241" s="187"/>
      <c r="CD241" s="187"/>
      <c r="CE241" s="187"/>
      <c r="CF241" s="187"/>
      <c r="CG241" s="187"/>
      <c r="CH241" s="187"/>
      <c r="CI241" s="187"/>
      <c r="CJ241" s="187"/>
      <c r="CK241" s="187"/>
      <c r="CL241" s="187"/>
      <c r="CM241" s="18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87"/>
      <c r="DX241" s="187"/>
      <c r="DY241" s="187"/>
      <c r="DZ241" s="187"/>
      <c r="EA241" s="187"/>
      <c r="EB241" s="187"/>
      <c r="EC241" s="187"/>
      <c r="ED241" s="187"/>
      <c r="EE241" s="187"/>
      <c r="EF241" s="187"/>
      <c r="EG241" s="187"/>
      <c r="EH241" s="187"/>
      <c r="EI241" s="187"/>
      <c r="EJ241" s="187"/>
      <c r="EK241" s="187"/>
      <c r="EL241" s="187"/>
      <c r="EM241" s="187"/>
      <c r="EN241" s="187"/>
      <c r="EO241" s="187"/>
      <c r="EP241" s="187"/>
      <c r="EQ241" s="187"/>
      <c r="ER241" s="187"/>
      <c r="ES241" s="187"/>
      <c r="ET241" s="187"/>
      <c r="EU241" s="187"/>
      <c r="EV241" s="187"/>
      <c r="EW241" s="187"/>
      <c r="EX241" s="187"/>
      <c r="EY241" s="187"/>
      <c r="EZ241" s="187"/>
      <c r="FA241" s="187"/>
      <c r="FB241" s="187"/>
      <c r="FC241" s="187"/>
      <c r="FD241" s="187"/>
      <c r="FE241" s="187"/>
      <c r="FF241" s="187"/>
      <c r="FG241" s="187"/>
      <c r="FH241" s="187"/>
      <c r="FI241" s="187"/>
      <c r="FJ241" s="187"/>
      <c r="FK241" s="187"/>
      <c r="FL241" s="187"/>
      <c r="FM241" s="187"/>
      <c r="FN241" s="187"/>
      <c r="FO241" s="187"/>
      <c r="FP241" s="187"/>
      <c r="FQ241" s="187"/>
      <c r="FR241" s="187"/>
      <c r="FS241" s="187"/>
      <c r="FT241" s="187"/>
      <c r="FU241" s="187"/>
      <c r="FV241" s="187"/>
      <c r="FW241" s="187"/>
      <c r="FX241" s="187"/>
      <c r="FY241" s="187"/>
      <c r="FZ241" s="187"/>
      <c r="GA241" s="187"/>
      <c r="GB241" s="187"/>
      <c r="GC241" s="187"/>
      <c r="GD241" s="187"/>
      <c r="GE241" s="187"/>
      <c r="GF241" s="187"/>
      <c r="GG241" s="187"/>
      <c r="GH241" s="187"/>
      <c r="GI241" s="187"/>
      <c r="GJ241" s="187"/>
      <c r="GK241" s="187"/>
      <c r="GL241" s="187"/>
      <c r="GM241" s="187"/>
      <c r="GN241" s="187"/>
      <c r="GO241" s="187"/>
      <c r="GP241" s="187"/>
      <c r="GQ241" s="187"/>
      <c r="GR241" s="187"/>
      <c r="GS241" s="187"/>
      <c r="GT241" s="187"/>
      <c r="GU241" s="187"/>
      <c r="GV241" s="187"/>
      <c r="GW241" s="187"/>
      <c r="GX241" s="187"/>
      <c r="GY241" s="187"/>
      <c r="GZ241" s="187"/>
      <c r="HA241" s="187"/>
      <c r="HB241" s="187"/>
      <c r="HC241" s="187"/>
      <c r="HD241" s="187"/>
      <c r="HE241" s="187"/>
      <c r="HF241" s="187"/>
      <c r="HG241" s="187"/>
      <c r="HH241" s="187"/>
      <c r="HI241" s="187"/>
      <c r="HJ241" s="187"/>
      <c r="HK241" s="187"/>
      <c r="HL241" s="187"/>
      <c r="HM241" s="187"/>
      <c r="HN241" s="187"/>
      <c r="HO241" s="187"/>
      <c r="HP241" s="187"/>
      <c r="HQ241" s="187"/>
      <c r="HR241" s="187"/>
      <c r="HS241" s="187"/>
      <c r="HT241" s="187"/>
      <c r="HU241" s="187"/>
      <c r="HV241" s="187"/>
      <c r="HW241" s="187"/>
      <c r="HX241" s="187"/>
      <c r="HY241" s="187"/>
      <c r="HZ241" s="187"/>
      <c r="IA241" s="187"/>
      <c r="IB241" s="187"/>
      <c r="IC241" s="187"/>
      <c r="ID241" s="187"/>
      <c r="IE241" s="187"/>
      <c r="IF241" s="187"/>
      <c r="IG241" s="187"/>
      <c r="IH241" s="187"/>
      <c r="II241" s="187"/>
      <c r="IJ241" s="187"/>
      <c r="IK241" s="187"/>
      <c r="IL241" s="187"/>
      <c r="IM241" s="187"/>
      <c r="IN241" s="187"/>
      <c r="IO241" s="187"/>
      <c r="IP241" s="187"/>
      <c r="IQ241" s="187"/>
      <c r="IR241" s="187"/>
      <c r="IS241" s="187"/>
      <c r="IT241" s="187"/>
      <c r="IU241" s="187"/>
      <c r="IV241" s="187"/>
      <c r="IW241" s="187"/>
      <c r="IX241" s="187"/>
      <c r="IY241" s="187"/>
    </row>
    <row r="242" spans="1:259" ht="17.149999999999999" customHeight="1" x14ac:dyDescent="0.35">
      <c r="A242" s="30">
        <v>237</v>
      </c>
      <c r="B242" s="30">
        <v>240</v>
      </c>
      <c r="C242" s="30">
        <f t="shared" si="16"/>
        <v>3</v>
      </c>
      <c r="D242" s="92" t="s">
        <v>1650</v>
      </c>
      <c r="E242" s="86">
        <f t="shared" si="13"/>
        <v>3</v>
      </c>
      <c r="F242" s="93">
        <f t="shared" si="14"/>
        <v>1</v>
      </c>
      <c r="G242" s="94"/>
      <c r="H242" s="94" t="s">
        <v>17</v>
      </c>
      <c r="I242" s="191" t="s">
        <v>17</v>
      </c>
      <c r="J242" s="196" t="s">
        <v>17</v>
      </c>
      <c r="K242" s="191" t="s">
        <v>17</v>
      </c>
      <c r="L242" s="196" t="s">
        <v>17</v>
      </c>
      <c r="M242" s="191" t="s">
        <v>17</v>
      </c>
      <c r="N242" s="31" t="s">
        <v>17</v>
      </c>
      <c r="O242" s="191" t="s">
        <v>17</v>
      </c>
      <c r="P242" s="196" t="s">
        <v>17</v>
      </c>
      <c r="Q242" s="191" t="s">
        <v>17</v>
      </c>
      <c r="R242" s="196" t="s">
        <v>17</v>
      </c>
      <c r="S242" s="191" t="s">
        <v>17</v>
      </c>
      <c r="T242" s="196" t="s">
        <v>17</v>
      </c>
      <c r="U242" s="191" t="s">
        <v>17</v>
      </c>
      <c r="V242" s="196" t="s">
        <v>17</v>
      </c>
      <c r="W242" s="191" t="s">
        <v>17</v>
      </c>
      <c r="X242" s="202" t="s">
        <v>17</v>
      </c>
      <c r="Y242" s="207" t="s">
        <v>17</v>
      </c>
      <c r="Z242" s="202" t="s">
        <v>17</v>
      </c>
      <c r="AA242" s="191" t="s">
        <v>17</v>
      </c>
      <c r="AB242" s="202" t="s">
        <v>17</v>
      </c>
      <c r="AC242" s="207" t="s">
        <v>17</v>
      </c>
      <c r="AD242" s="202" t="s">
        <v>17</v>
      </c>
      <c r="AE242" s="191" t="s">
        <v>17</v>
      </c>
      <c r="AF242" s="202" t="s">
        <v>17</v>
      </c>
      <c r="AG242" s="207" t="s">
        <v>17</v>
      </c>
      <c r="AH242" s="196">
        <v>3</v>
      </c>
      <c r="AI242" s="207" t="s">
        <v>17</v>
      </c>
      <c r="AJ242" s="196" t="s">
        <v>17</v>
      </c>
      <c r="AK242" s="191" t="s">
        <v>17</v>
      </c>
      <c r="AL242" s="196" t="s">
        <v>17</v>
      </c>
      <c r="AM242" s="207" t="s">
        <v>17</v>
      </c>
      <c r="AN242" s="94" t="s">
        <v>17</v>
      </c>
      <c r="AO242" s="207" t="s">
        <v>17</v>
      </c>
      <c r="AP242" s="94" t="s">
        <v>17</v>
      </c>
      <c r="AQ242" s="207" t="s">
        <v>17</v>
      </c>
      <c r="AR242" s="202" t="s">
        <v>17</v>
      </c>
      <c r="AS242" s="207" t="s">
        <v>17</v>
      </c>
      <c r="AT242" s="202" t="s">
        <v>17</v>
      </c>
      <c r="AU242" s="191" t="s">
        <v>17</v>
      </c>
      <c r="AV242" s="196" t="s">
        <v>17</v>
      </c>
      <c r="AW242" s="202" t="s">
        <v>17</v>
      </c>
      <c r="AX242" s="207" t="s">
        <v>17</v>
      </c>
      <c r="AY242" s="202" t="s">
        <v>17</v>
      </c>
      <c r="AZ242" s="207" t="s">
        <v>17</v>
      </c>
      <c r="BA242" s="202" t="s">
        <v>17</v>
      </c>
      <c r="BB242" s="207" t="s">
        <v>17</v>
      </c>
      <c r="BC242" s="202" t="s">
        <v>17</v>
      </c>
      <c r="BD242" s="207" t="s">
        <v>17</v>
      </c>
      <c r="BE242" s="113">
        <v>0</v>
      </c>
      <c r="BF242" s="114">
        <v>0</v>
      </c>
      <c r="BG242" s="114">
        <v>0</v>
      </c>
      <c r="BH242" s="114">
        <v>0</v>
      </c>
      <c r="BI242" s="114">
        <v>0</v>
      </c>
      <c r="BJ242" s="35"/>
      <c r="BK242" s="22"/>
      <c r="BL242" s="192"/>
      <c r="BM242" s="23"/>
      <c r="BN242" s="24"/>
      <c r="BO242" s="199"/>
      <c r="BP242" s="199"/>
      <c r="BQ242" s="199"/>
      <c r="BR242" s="25"/>
      <c r="BS242" s="24"/>
      <c r="BT242" s="199"/>
      <c r="BU242" s="199"/>
      <c r="BV242" s="199"/>
      <c r="BW242" s="25"/>
      <c r="BX242" s="77"/>
      <c r="BY242" s="187"/>
      <c r="BZ242" s="187"/>
      <c r="CA242" s="187"/>
      <c r="CB242" s="187"/>
      <c r="CC242" s="187"/>
      <c r="CD242" s="187"/>
      <c r="CE242" s="187"/>
      <c r="CF242" s="187"/>
      <c r="CG242" s="187"/>
      <c r="CH242" s="187"/>
      <c r="CI242" s="187"/>
      <c r="CJ242" s="187"/>
      <c r="CK242" s="18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87"/>
      <c r="DX242" s="187"/>
      <c r="DY242" s="187"/>
      <c r="DZ242" s="187"/>
      <c r="EA242" s="187"/>
      <c r="EB242" s="187"/>
      <c r="EC242" s="187"/>
      <c r="ED242" s="187"/>
      <c r="EE242" s="187"/>
      <c r="EF242" s="187"/>
      <c r="EG242" s="187"/>
      <c r="EH242" s="187"/>
      <c r="EI242" s="187"/>
      <c r="EJ242" s="187"/>
      <c r="EK242" s="187"/>
      <c r="EL242" s="187"/>
      <c r="EM242" s="187"/>
      <c r="EN242" s="187"/>
      <c r="EO242" s="187"/>
      <c r="EP242" s="187"/>
      <c r="EQ242" s="187"/>
      <c r="ER242" s="187"/>
      <c r="ES242" s="187"/>
      <c r="ET242" s="187"/>
      <c r="EU242" s="187"/>
      <c r="EV242" s="187"/>
      <c r="EW242" s="187"/>
      <c r="EX242" s="187"/>
      <c r="EY242" s="187"/>
      <c r="EZ242" s="187"/>
      <c r="FA242" s="187"/>
      <c r="FB242" s="187"/>
      <c r="FC242" s="187"/>
      <c r="FD242" s="187"/>
      <c r="FE242" s="187"/>
      <c r="FF242" s="187"/>
      <c r="FG242" s="187"/>
      <c r="FH242" s="187"/>
      <c r="FI242" s="187"/>
      <c r="FJ242" s="187"/>
      <c r="FK242" s="187"/>
      <c r="FL242" s="187"/>
      <c r="FM242" s="187"/>
      <c r="FN242" s="187"/>
      <c r="FO242" s="187"/>
      <c r="FP242" s="187"/>
      <c r="FQ242" s="187"/>
      <c r="FR242" s="187"/>
      <c r="FS242" s="187"/>
      <c r="FT242" s="187"/>
      <c r="FU242" s="187"/>
      <c r="FV242" s="187"/>
      <c r="FW242" s="187"/>
      <c r="FX242" s="187"/>
      <c r="FY242" s="187"/>
      <c r="FZ242" s="187"/>
      <c r="GA242" s="187"/>
      <c r="GB242" s="187"/>
      <c r="GC242" s="187"/>
      <c r="GD242" s="187"/>
      <c r="GE242" s="187"/>
      <c r="GF242" s="187"/>
      <c r="GG242" s="187"/>
      <c r="GH242" s="187"/>
      <c r="GI242" s="187"/>
      <c r="GJ242" s="187"/>
      <c r="GK242" s="187"/>
      <c r="GL242" s="187"/>
      <c r="GM242" s="187"/>
      <c r="GN242" s="187"/>
      <c r="GO242" s="187"/>
      <c r="GP242" s="187"/>
      <c r="GQ242" s="187"/>
      <c r="GR242" s="187"/>
      <c r="GS242" s="187"/>
      <c r="GT242" s="187"/>
      <c r="GU242" s="187"/>
      <c r="GV242" s="187"/>
      <c r="GW242" s="187"/>
      <c r="GX242" s="187"/>
      <c r="GY242" s="187"/>
      <c r="GZ242" s="187"/>
      <c r="HA242" s="187"/>
      <c r="HB242" s="187"/>
      <c r="HC242" s="187"/>
      <c r="HD242" s="187"/>
      <c r="HE242" s="187"/>
      <c r="HF242" s="187"/>
      <c r="HG242" s="187"/>
      <c r="HH242" s="187"/>
      <c r="HI242" s="187"/>
      <c r="HJ242" s="187"/>
      <c r="HK242" s="187"/>
      <c r="HL242" s="187"/>
      <c r="HM242" s="187"/>
      <c r="HN242" s="187"/>
      <c r="HO242" s="187"/>
      <c r="HP242" s="187"/>
      <c r="HQ242" s="187"/>
      <c r="HR242" s="187"/>
      <c r="HS242" s="187"/>
      <c r="HT242" s="187"/>
      <c r="HU242" s="187"/>
      <c r="HV242" s="187"/>
      <c r="HW242" s="187"/>
      <c r="HX242" s="187"/>
      <c r="HY242" s="187"/>
      <c r="HZ242" s="187"/>
      <c r="IA242" s="187"/>
      <c r="IB242" s="187"/>
      <c r="IC242" s="187"/>
      <c r="ID242" s="187"/>
      <c r="IE242" s="187"/>
      <c r="IF242" s="187"/>
      <c r="IG242" s="187"/>
      <c r="IH242" s="187"/>
      <c r="II242" s="187"/>
      <c r="IJ242" s="187"/>
      <c r="IK242" s="187"/>
      <c r="IL242" s="187"/>
      <c r="IM242" s="187"/>
      <c r="IN242" s="187"/>
      <c r="IO242" s="187"/>
      <c r="IP242" s="187"/>
      <c r="IQ242" s="187"/>
      <c r="IR242" s="187"/>
      <c r="IS242" s="187"/>
      <c r="IT242" s="187"/>
      <c r="IU242" s="187"/>
      <c r="IV242" s="187"/>
      <c r="IW242" s="187"/>
      <c r="IX242" s="187"/>
      <c r="IY242" s="187"/>
    </row>
    <row r="243" spans="1:259" ht="17.149999999999999" customHeight="1" x14ac:dyDescent="0.35">
      <c r="A243" s="30">
        <v>238</v>
      </c>
      <c r="B243" s="30">
        <v>241</v>
      </c>
      <c r="C243" s="30">
        <f t="shared" si="16"/>
        <v>3</v>
      </c>
      <c r="D243" s="92" t="s">
        <v>1845</v>
      </c>
      <c r="E243" s="86">
        <f t="shared" si="13"/>
        <v>3</v>
      </c>
      <c r="F243" s="93">
        <f t="shared" si="14"/>
        <v>1</v>
      </c>
      <c r="G243" s="94"/>
      <c r="H243" s="94" t="s">
        <v>17</v>
      </c>
      <c r="I243" s="191" t="s">
        <v>17</v>
      </c>
      <c r="J243" s="196" t="s">
        <v>17</v>
      </c>
      <c r="K243" s="191" t="s">
        <v>17</v>
      </c>
      <c r="L243" s="196" t="s">
        <v>17</v>
      </c>
      <c r="M243" s="191" t="s">
        <v>17</v>
      </c>
      <c r="N243" s="31" t="s">
        <v>17</v>
      </c>
      <c r="O243" s="191" t="s">
        <v>17</v>
      </c>
      <c r="P243" s="196" t="s">
        <v>17</v>
      </c>
      <c r="Q243" s="191" t="s">
        <v>17</v>
      </c>
      <c r="R243" s="196" t="s">
        <v>17</v>
      </c>
      <c r="S243" s="191" t="s">
        <v>17</v>
      </c>
      <c r="T243" s="196" t="s">
        <v>17</v>
      </c>
      <c r="U243" s="191" t="s">
        <v>17</v>
      </c>
      <c r="V243" s="196" t="s">
        <v>17</v>
      </c>
      <c r="W243" s="191" t="s">
        <v>17</v>
      </c>
      <c r="X243" s="202" t="s">
        <v>17</v>
      </c>
      <c r="Y243" s="207" t="s">
        <v>17</v>
      </c>
      <c r="Z243" s="202" t="s">
        <v>17</v>
      </c>
      <c r="AA243" s="191" t="s">
        <v>17</v>
      </c>
      <c r="AB243" s="202" t="s">
        <v>17</v>
      </c>
      <c r="AC243" s="207" t="s">
        <v>17</v>
      </c>
      <c r="AD243" s="202" t="s">
        <v>17</v>
      </c>
      <c r="AE243" s="191">
        <v>3</v>
      </c>
      <c r="AF243" s="202" t="s">
        <v>17</v>
      </c>
      <c r="AG243" s="207" t="s">
        <v>17</v>
      </c>
      <c r="AH243" s="196" t="s">
        <v>17</v>
      </c>
      <c r="AI243" s="207" t="s">
        <v>17</v>
      </c>
      <c r="AJ243" s="196" t="s">
        <v>17</v>
      </c>
      <c r="AK243" s="191" t="s">
        <v>17</v>
      </c>
      <c r="AL243" s="196" t="s">
        <v>17</v>
      </c>
      <c r="AM243" s="207" t="s">
        <v>17</v>
      </c>
      <c r="AN243" s="94" t="s">
        <v>17</v>
      </c>
      <c r="AO243" s="207" t="s">
        <v>17</v>
      </c>
      <c r="AP243" s="94" t="s">
        <v>17</v>
      </c>
      <c r="AQ243" s="207" t="s">
        <v>17</v>
      </c>
      <c r="AR243" s="202" t="s">
        <v>17</v>
      </c>
      <c r="AS243" s="207" t="s">
        <v>17</v>
      </c>
      <c r="AT243" s="202" t="s">
        <v>17</v>
      </c>
      <c r="AU243" s="191" t="s">
        <v>17</v>
      </c>
      <c r="AV243" s="196" t="s">
        <v>17</v>
      </c>
      <c r="AW243" s="202" t="s">
        <v>17</v>
      </c>
      <c r="AX243" s="207" t="s">
        <v>17</v>
      </c>
      <c r="AY243" s="202" t="s">
        <v>17</v>
      </c>
      <c r="AZ243" s="207" t="s">
        <v>17</v>
      </c>
      <c r="BA243" s="202" t="s">
        <v>17</v>
      </c>
      <c r="BB243" s="207" t="s">
        <v>17</v>
      </c>
      <c r="BC243" s="202" t="s">
        <v>17</v>
      </c>
      <c r="BD243" s="207" t="s">
        <v>17</v>
      </c>
      <c r="BE243" s="113">
        <v>0</v>
      </c>
      <c r="BF243" s="114">
        <v>0</v>
      </c>
      <c r="BG243" s="114">
        <v>0</v>
      </c>
      <c r="BH243" s="114">
        <v>0</v>
      </c>
      <c r="BI243" s="114">
        <v>0</v>
      </c>
      <c r="BJ243" s="35"/>
      <c r="BK243" s="22"/>
      <c r="BL243" s="192"/>
      <c r="BM243" s="23"/>
      <c r="BN243" s="24"/>
      <c r="BO243" s="199"/>
      <c r="BP243" s="199"/>
      <c r="BQ243" s="199"/>
      <c r="BR243" s="25"/>
      <c r="BS243" s="24"/>
      <c r="BT243" s="199"/>
      <c r="BU243" s="199"/>
      <c r="BV243" s="199"/>
      <c r="BW243" s="25"/>
      <c r="BX243" s="77"/>
      <c r="BY243" s="187"/>
      <c r="BZ243" s="187"/>
      <c r="CA243" s="187"/>
      <c r="CB243" s="187"/>
      <c r="CC243" s="187"/>
      <c r="CD243" s="187"/>
      <c r="CE243" s="187"/>
      <c r="CF243" s="187"/>
      <c r="CG243" s="187"/>
      <c r="CH243" s="187"/>
      <c r="CI243" s="187"/>
      <c r="CJ243" s="187"/>
      <c r="CK243" s="187"/>
      <c r="CL243" s="187"/>
      <c r="CM243" s="18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87"/>
      <c r="DX243" s="187"/>
      <c r="DY243" s="187"/>
      <c r="DZ243" s="187"/>
      <c r="EA243" s="187"/>
      <c r="EB243" s="187"/>
      <c r="EC243" s="187"/>
      <c r="ED243" s="187"/>
      <c r="EE243" s="187"/>
      <c r="EF243" s="187"/>
      <c r="EG243" s="187"/>
      <c r="EH243" s="187"/>
      <c r="EI243" s="187"/>
      <c r="EJ243" s="187"/>
      <c r="EK243" s="187"/>
      <c r="EL243" s="187"/>
      <c r="EM243" s="187"/>
      <c r="EN243" s="187"/>
      <c r="EO243" s="187"/>
      <c r="EP243" s="187"/>
      <c r="EQ243" s="187"/>
      <c r="ER243" s="187"/>
      <c r="ES243" s="187"/>
      <c r="ET243" s="187"/>
      <c r="EU243" s="187"/>
      <c r="EV243" s="187"/>
      <c r="EW243" s="187"/>
      <c r="EX243" s="187"/>
      <c r="EY243" s="187"/>
      <c r="EZ243" s="187"/>
      <c r="FA243" s="187"/>
      <c r="FB243" s="187"/>
      <c r="FC243" s="187"/>
      <c r="FD243" s="187"/>
      <c r="FE243" s="187"/>
      <c r="FF243" s="187"/>
      <c r="FG243" s="187"/>
      <c r="FH243" s="187"/>
      <c r="FI243" s="187"/>
      <c r="FJ243" s="187"/>
      <c r="FK243" s="187"/>
      <c r="FL243" s="187"/>
      <c r="FM243" s="187"/>
      <c r="FN243" s="187"/>
      <c r="FO243" s="187"/>
      <c r="FP243" s="187"/>
      <c r="FQ243" s="187"/>
      <c r="FR243" s="187"/>
      <c r="FS243" s="187"/>
      <c r="FT243" s="187"/>
      <c r="FU243" s="187"/>
      <c r="FV243" s="187"/>
      <c r="FW243" s="187"/>
      <c r="FX243" s="187"/>
      <c r="FY243" s="187"/>
      <c r="FZ243" s="187"/>
      <c r="GA243" s="187"/>
      <c r="GB243" s="187"/>
      <c r="GC243" s="187"/>
      <c r="GD243" s="187"/>
      <c r="GE243" s="187"/>
      <c r="GF243" s="187"/>
      <c r="GG243" s="187"/>
      <c r="GH243" s="187"/>
      <c r="GI243" s="187"/>
      <c r="GJ243" s="187"/>
      <c r="GK243" s="187"/>
      <c r="GL243" s="187"/>
      <c r="GM243" s="187"/>
      <c r="GN243" s="187"/>
      <c r="GO243" s="187"/>
      <c r="GP243" s="187"/>
      <c r="GQ243" s="187"/>
      <c r="GR243" s="187"/>
      <c r="GS243" s="187"/>
      <c r="GT243" s="187"/>
      <c r="GU243" s="187"/>
      <c r="GV243" s="187"/>
      <c r="GW243" s="187"/>
      <c r="GX243" s="187"/>
      <c r="GY243" s="187"/>
      <c r="GZ243" s="187"/>
      <c r="HA243" s="187"/>
      <c r="HB243" s="187"/>
      <c r="HC243" s="187"/>
      <c r="HD243" s="187"/>
      <c r="HE243" s="187"/>
      <c r="HF243" s="187"/>
      <c r="HG243" s="187"/>
      <c r="HH243" s="187"/>
      <c r="HI243" s="187"/>
      <c r="HJ243" s="187"/>
      <c r="HK243" s="187"/>
      <c r="HL243" s="187"/>
      <c r="HM243" s="187"/>
      <c r="HN243" s="187"/>
      <c r="HO243" s="187"/>
      <c r="HP243" s="187"/>
      <c r="HQ243" s="187"/>
      <c r="HR243" s="187"/>
      <c r="HS243" s="187"/>
      <c r="HT243" s="187"/>
      <c r="HU243" s="187"/>
      <c r="HV243" s="187"/>
      <c r="HW243" s="187"/>
      <c r="HX243" s="187"/>
      <c r="HY243" s="187"/>
      <c r="HZ243" s="187"/>
      <c r="IA243" s="187"/>
      <c r="IB243" s="187"/>
      <c r="IC243" s="187"/>
      <c r="ID243" s="187"/>
      <c r="IE243" s="187"/>
      <c r="IF243" s="187"/>
      <c r="IG243" s="187"/>
      <c r="IH243" s="187"/>
      <c r="II243" s="187"/>
      <c r="IJ243" s="187"/>
      <c r="IK243" s="187"/>
      <c r="IL243" s="187"/>
      <c r="IM243" s="187"/>
      <c r="IN243" s="187"/>
      <c r="IO243" s="187"/>
      <c r="IP243" s="187"/>
      <c r="IQ243" s="187"/>
      <c r="IR243" s="187"/>
      <c r="IS243" s="187"/>
      <c r="IT243" s="187"/>
      <c r="IU243" s="187"/>
      <c r="IV243" s="187"/>
      <c r="IW243" s="187"/>
      <c r="IX243" s="187"/>
      <c r="IY243" s="187"/>
    </row>
    <row r="244" spans="1:259" ht="17.149999999999999" customHeight="1" x14ac:dyDescent="0.35">
      <c r="A244" s="30">
        <v>239</v>
      </c>
      <c r="B244" s="30">
        <v>242</v>
      </c>
      <c r="C244" s="30">
        <f t="shared" si="16"/>
        <v>3</v>
      </c>
      <c r="D244" s="92" t="s">
        <v>1873</v>
      </c>
      <c r="E244" s="86">
        <f t="shared" si="13"/>
        <v>3</v>
      </c>
      <c r="F244" s="93">
        <f t="shared" si="14"/>
        <v>1</v>
      </c>
      <c r="G244" s="94"/>
      <c r="H244" s="94" t="s">
        <v>17</v>
      </c>
      <c r="I244" s="191" t="s">
        <v>17</v>
      </c>
      <c r="J244" s="196" t="s">
        <v>17</v>
      </c>
      <c r="K244" s="191" t="s">
        <v>17</v>
      </c>
      <c r="L244" s="196" t="s">
        <v>17</v>
      </c>
      <c r="M244" s="191" t="s">
        <v>17</v>
      </c>
      <c r="N244" s="31" t="s">
        <v>17</v>
      </c>
      <c r="O244" s="191" t="s">
        <v>17</v>
      </c>
      <c r="P244" s="196" t="s">
        <v>17</v>
      </c>
      <c r="Q244" s="191" t="s">
        <v>17</v>
      </c>
      <c r="R244" s="196" t="s">
        <v>17</v>
      </c>
      <c r="S244" s="191" t="s">
        <v>17</v>
      </c>
      <c r="T244" s="196" t="s">
        <v>17</v>
      </c>
      <c r="U244" s="191" t="s">
        <v>17</v>
      </c>
      <c r="V244" s="196" t="s">
        <v>17</v>
      </c>
      <c r="W244" s="191" t="s">
        <v>17</v>
      </c>
      <c r="X244" s="202" t="s">
        <v>17</v>
      </c>
      <c r="Y244" s="207" t="s">
        <v>17</v>
      </c>
      <c r="Z244" s="202" t="s">
        <v>17</v>
      </c>
      <c r="AA244" s="191" t="s">
        <v>17</v>
      </c>
      <c r="AB244" s="202" t="s">
        <v>17</v>
      </c>
      <c r="AC244" s="207" t="s">
        <v>17</v>
      </c>
      <c r="AD244" s="202">
        <v>3</v>
      </c>
      <c r="AE244" s="191" t="s">
        <v>17</v>
      </c>
      <c r="AF244" s="202" t="s">
        <v>17</v>
      </c>
      <c r="AG244" s="207" t="s">
        <v>17</v>
      </c>
      <c r="AH244" s="196" t="s">
        <v>17</v>
      </c>
      <c r="AI244" s="207" t="s">
        <v>17</v>
      </c>
      <c r="AJ244" s="196" t="s">
        <v>17</v>
      </c>
      <c r="AK244" s="191" t="s">
        <v>17</v>
      </c>
      <c r="AL244" s="196" t="s">
        <v>17</v>
      </c>
      <c r="AM244" s="207" t="s">
        <v>17</v>
      </c>
      <c r="AN244" s="94" t="s">
        <v>17</v>
      </c>
      <c r="AO244" s="207" t="s">
        <v>17</v>
      </c>
      <c r="AP244" s="94" t="s">
        <v>17</v>
      </c>
      <c r="AQ244" s="207" t="s">
        <v>17</v>
      </c>
      <c r="AR244" s="202" t="s">
        <v>17</v>
      </c>
      <c r="AS244" s="207" t="s">
        <v>17</v>
      </c>
      <c r="AT244" s="202" t="s">
        <v>17</v>
      </c>
      <c r="AU244" s="191" t="s">
        <v>17</v>
      </c>
      <c r="AV244" s="196" t="s">
        <v>17</v>
      </c>
      <c r="AW244" s="202" t="s">
        <v>17</v>
      </c>
      <c r="AX244" s="207" t="s">
        <v>17</v>
      </c>
      <c r="AY244" s="202" t="s">
        <v>17</v>
      </c>
      <c r="AZ244" s="207" t="s">
        <v>17</v>
      </c>
      <c r="BA244" s="202" t="s">
        <v>17</v>
      </c>
      <c r="BB244" s="207" t="s">
        <v>17</v>
      </c>
      <c r="BC244" s="202" t="s">
        <v>17</v>
      </c>
      <c r="BD244" s="207" t="s">
        <v>17</v>
      </c>
      <c r="BE244" s="113">
        <v>0</v>
      </c>
      <c r="BF244" s="114">
        <v>0</v>
      </c>
      <c r="BG244" s="114">
        <v>0</v>
      </c>
      <c r="BH244" s="114">
        <v>0</v>
      </c>
      <c r="BI244" s="114">
        <v>0</v>
      </c>
      <c r="BJ244" s="35"/>
      <c r="BK244" s="22"/>
      <c r="BL244" s="192"/>
      <c r="BM244" s="23"/>
      <c r="BN244" s="24"/>
      <c r="BO244" s="199"/>
      <c r="BP244" s="199"/>
      <c r="BQ244" s="199"/>
      <c r="BR244" s="25"/>
      <c r="BS244" s="24"/>
      <c r="BT244" s="199"/>
      <c r="BU244" s="199"/>
      <c r="BV244" s="199"/>
      <c r="BW244" s="25"/>
      <c r="BX244" s="77"/>
      <c r="BY244" s="187"/>
      <c r="BZ244" s="187"/>
      <c r="CA244" s="187"/>
      <c r="CB244" s="187"/>
      <c r="CC244" s="187"/>
      <c r="CD244" s="187"/>
      <c r="CE244" s="187"/>
      <c r="CF244" s="187"/>
      <c r="CG244" s="187"/>
      <c r="CH244" s="187"/>
      <c r="CI244" s="187"/>
      <c r="CJ244" s="187"/>
      <c r="CK244" s="187"/>
      <c r="CL244" s="187"/>
      <c r="CM244" s="18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87"/>
      <c r="DX244" s="187"/>
      <c r="DY244" s="187"/>
      <c r="DZ244" s="187"/>
      <c r="EA244" s="187"/>
      <c r="EB244" s="187"/>
      <c r="EC244" s="187"/>
      <c r="ED244" s="187"/>
      <c r="EE244" s="187"/>
      <c r="EF244" s="187"/>
      <c r="EG244" s="187"/>
      <c r="EH244" s="187"/>
      <c r="EI244" s="187"/>
      <c r="EJ244" s="187"/>
      <c r="EK244" s="187"/>
      <c r="EL244" s="187"/>
      <c r="EM244" s="187"/>
      <c r="EN244" s="187"/>
      <c r="EO244" s="187"/>
      <c r="EP244" s="187"/>
      <c r="EQ244" s="187"/>
      <c r="ER244" s="187"/>
      <c r="ES244" s="187"/>
      <c r="ET244" s="187"/>
      <c r="EU244" s="187"/>
      <c r="EV244" s="187"/>
      <c r="EW244" s="187"/>
      <c r="EX244" s="187"/>
      <c r="EY244" s="187"/>
      <c r="EZ244" s="187"/>
      <c r="FA244" s="187"/>
      <c r="FB244" s="187"/>
      <c r="FC244" s="187"/>
      <c r="FD244" s="187"/>
      <c r="FE244" s="187"/>
      <c r="FF244" s="187"/>
      <c r="FG244" s="187"/>
      <c r="FH244" s="187"/>
      <c r="FI244" s="187"/>
      <c r="FJ244" s="187"/>
      <c r="FK244" s="187"/>
      <c r="FL244" s="187"/>
      <c r="FM244" s="187"/>
      <c r="FN244" s="187"/>
      <c r="FO244" s="187"/>
      <c r="FP244" s="187"/>
      <c r="FQ244" s="187"/>
      <c r="FR244" s="187"/>
      <c r="FS244" s="187"/>
      <c r="FT244" s="187"/>
      <c r="FU244" s="187"/>
      <c r="FV244" s="187"/>
      <c r="FW244" s="187"/>
      <c r="FX244" s="187"/>
      <c r="FY244" s="187"/>
      <c r="FZ244" s="187"/>
      <c r="GA244" s="187"/>
      <c r="GB244" s="187"/>
      <c r="GC244" s="187"/>
      <c r="GD244" s="187"/>
      <c r="GE244" s="187"/>
      <c r="GF244" s="187"/>
      <c r="GG244" s="187"/>
      <c r="GH244" s="187"/>
      <c r="GI244" s="187"/>
      <c r="GJ244" s="187"/>
      <c r="GK244" s="187"/>
      <c r="GL244" s="187"/>
      <c r="GM244" s="187"/>
      <c r="GN244" s="187"/>
      <c r="GO244" s="187"/>
      <c r="GP244" s="187"/>
      <c r="GQ244" s="187"/>
      <c r="GR244" s="187"/>
      <c r="GS244" s="187"/>
      <c r="GT244" s="187"/>
      <c r="GU244" s="187"/>
      <c r="GV244" s="187"/>
      <c r="GW244" s="187"/>
      <c r="GX244" s="187"/>
      <c r="GY244" s="187"/>
      <c r="GZ244" s="187"/>
      <c r="HA244" s="187"/>
      <c r="HB244" s="187"/>
      <c r="HC244" s="187"/>
      <c r="HD244" s="187"/>
      <c r="HE244" s="187"/>
      <c r="HF244" s="187"/>
      <c r="HG244" s="187"/>
      <c r="HH244" s="187"/>
      <c r="HI244" s="187"/>
      <c r="HJ244" s="187"/>
      <c r="HK244" s="187"/>
      <c r="HL244" s="187"/>
      <c r="HM244" s="187"/>
      <c r="HN244" s="187"/>
      <c r="HO244" s="187"/>
      <c r="HP244" s="187"/>
      <c r="HQ244" s="187"/>
      <c r="HR244" s="187"/>
      <c r="HS244" s="187"/>
      <c r="HT244" s="187"/>
      <c r="HU244" s="187"/>
      <c r="HV244" s="187"/>
      <c r="HW244" s="187"/>
      <c r="HX244" s="187"/>
      <c r="HY244" s="187"/>
      <c r="HZ244" s="187"/>
      <c r="IA244" s="187"/>
      <c r="IB244" s="187"/>
      <c r="IC244" s="187"/>
      <c r="ID244" s="187"/>
      <c r="IE244" s="187"/>
      <c r="IF244" s="187"/>
      <c r="IG244" s="187"/>
      <c r="IH244" s="187"/>
      <c r="II244" s="187"/>
      <c r="IJ244" s="187"/>
      <c r="IK244" s="187"/>
      <c r="IL244" s="187"/>
      <c r="IM244" s="187"/>
      <c r="IN244" s="187"/>
      <c r="IO244" s="187"/>
      <c r="IP244" s="187"/>
      <c r="IQ244" s="187"/>
      <c r="IR244" s="187"/>
      <c r="IS244" s="187"/>
      <c r="IT244" s="187"/>
      <c r="IU244" s="187"/>
      <c r="IV244" s="187"/>
      <c r="IW244" s="187"/>
      <c r="IX244" s="187"/>
      <c r="IY244" s="187"/>
    </row>
    <row r="245" spans="1:259" ht="17.149999999999999" customHeight="1" x14ac:dyDescent="0.35">
      <c r="A245" s="30">
        <v>240</v>
      </c>
      <c r="B245" s="30">
        <v>243</v>
      </c>
      <c r="C245" s="30">
        <f t="shared" si="16"/>
        <v>3</v>
      </c>
      <c r="D245" s="92" t="s">
        <v>960</v>
      </c>
      <c r="E245" s="86">
        <f t="shared" si="13"/>
        <v>3</v>
      </c>
      <c r="F245" s="93">
        <f t="shared" si="14"/>
        <v>1</v>
      </c>
      <c r="G245" s="94"/>
      <c r="H245" s="94" t="s">
        <v>17</v>
      </c>
      <c r="I245" s="191" t="s">
        <v>17</v>
      </c>
      <c r="J245" s="196" t="s">
        <v>17</v>
      </c>
      <c r="K245" s="191" t="s">
        <v>17</v>
      </c>
      <c r="L245" s="196" t="s">
        <v>17</v>
      </c>
      <c r="M245" s="191" t="s">
        <v>17</v>
      </c>
      <c r="N245" s="31" t="s">
        <v>17</v>
      </c>
      <c r="O245" s="191" t="s">
        <v>17</v>
      </c>
      <c r="P245" s="196" t="s">
        <v>17</v>
      </c>
      <c r="Q245" s="191" t="s">
        <v>17</v>
      </c>
      <c r="R245" s="196" t="s">
        <v>17</v>
      </c>
      <c r="S245" s="191" t="s">
        <v>17</v>
      </c>
      <c r="T245" s="196" t="s">
        <v>17</v>
      </c>
      <c r="U245" s="191" t="s">
        <v>17</v>
      </c>
      <c r="V245" s="196" t="s">
        <v>17</v>
      </c>
      <c r="W245" s="191" t="s">
        <v>17</v>
      </c>
      <c r="X245" s="202" t="s">
        <v>17</v>
      </c>
      <c r="Y245" s="207" t="s">
        <v>17</v>
      </c>
      <c r="Z245" s="202" t="s">
        <v>17</v>
      </c>
      <c r="AA245" s="191" t="s">
        <v>17</v>
      </c>
      <c r="AB245" s="202" t="s">
        <v>17</v>
      </c>
      <c r="AC245" s="207">
        <v>3</v>
      </c>
      <c r="AD245" s="202" t="s">
        <v>17</v>
      </c>
      <c r="AE245" s="191" t="s">
        <v>17</v>
      </c>
      <c r="AF245" s="202" t="s">
        <v>17</v>
      </c>
      <c r="AG245" s="207" t="s">
        <v>17</v>
      </c>
      <c r="AH245" s="196" t="s">
        <v>17</v>
      </c>
      <c r="AI245" s="207" t="s">
        <v>17</v>
      </c>
      <c r="AJ245" s="196" t="s">
        <v>17</v>
      </c>
      <c r="AK245" s="191" t="s">
        <v>17</v>
      </c>
      <c r="AL245" s="196" t="s">
        <v>17</v>
      </c>
      <c r="AM245" s="207" t="s">
        <v>17</v>
      </c>
      <c r="AN245" s="94" t="s">
        <v>17</v>
      </c>
      <c r="AO245" s="207" t="s">
        <v>17</v>
      </c>
      <c r="AP245" s="94" t="s">
        <v>17</v>
      </c>
      <c r="AQ245" s="207" t="s">
        <v>17</v>
      </c>
      <c r="AR245" s="202" t="s">
        <v>17</v>
      </c>
      <c r="AS245" s="207" t="s">
        <v>17</v>
      </c>
      <c r="AT245" s="202" t="s">
        <v>17</v>
      </c>
      <c r="AU245" s="191" t="s">
        <v>17</v>
      </c>
      <c r="AV245" s="196" t="s">
        <v>17</v>
      </c>
      <c r="AW245" s="202" t="s">
        <v>17</v>
      </c>
      <c r="AX245" s="207" t="s">
        <v>17</v>
      </c>
      <c r="AY245" s="202" t="s">
        <v>17</v>
      </c>
      <c r="AZ245" s="207" t="s">
        <v>17</v>
      </c>
      <c r="BA245" s="202" t="s">
        <v>17</v>
      </c>
      <c r="BB245" s="207" t="s">
        <v>17</v>
      </c>
      <c r="BC245" s="202" t="s">
        <v>17</v>
      </c>
      <c r="BD245" s="207" t="s">
        <v>17</v>
      </c>
      <c r="BE245" s="113">
        <v>0</v>
      </c>
      <c r="BF245" s="114">
        <v>0</v>
      </c>
      <c r="BG245" s="114">
        <v>0</v>
      </c>
      <c r="BH245" s="114">
        <v>0</v>
      </c>
      <c r="BI245" s="114">
        <v>0</v>
      </c>
      <c r="BJ245" s="35"/>
      <c r="BK245" s="22"/>
      <c r="BL245" s="192"/>
      <c r="BM245" s="23"/>
      <c r="BN245" s="24"/>
      <c r="BO245" s="199"/>
      <c r="BP245" s="199"/>
      <c r="BQ245" s="199"/>
      <c r="BR245" s="25"/>
      <c r="BS245" s="24"/>
      <c r="BT245" s="199"/>
      <c r="BU245" s="199"/>
      <c r="BV245" s="199"/>
      <c r="BW245" s="25"/>
      <c r="BX245" s="77"/>
      <c r="BY245" s="187"/>
      <c r="BZ245" s="187"/>
      <c r="CA245" s="187"/>
      <c r="CB245" s="187"/>
      <c r="CC245" s="187"/>
      <c r="CD245" s="187"/>
      <c r="CE245" s="187"/>
      <c r="CF245" s="187"/>
      <c r="CG245" s="187"/>
      <c r="CH245" s="187"/>
      <c r="CI245" s="187"/>
      <c r="CJ245" s="187"/>
      <c r="CK245" s="187"/>
      <c r="CL245" s="187"/>
      <c r="CM245" s="18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87"/>
      <c r="DX245" s="187"/>
      <c r="DY245" s="187"/>
      <c r="DZ245" s="187"/>
      <c r="EA245" s="187"/>
      <c r="EB245" s="187"/>
      <c r="EC245" s="187"/>
      <c r="ED245" s="187"/>
      <c r="EE245" s="187"/>
      <c r="EF245" s="187"/>
      <c r="EG245" s="187"/>
      <c r="EH245" s="187"/>
      <c r="EI245" s="187"/>
      <c r="EJ245" s="187"/>
      <c r="EK245" s="187"/>
      <c r="EL245" s="187"/>
      <c r="EM245" s="187"/>
      <c r="EN245" s="187"/>
      <c r="EO245" s="187"/>
      <c r="EP245" s="187"/>
      <c r="EQ245" s="187"/>
      <c r="ER245" s="187"/>
      <c r="ES245" s="187"/>
      <c r="ET245" s="187"/>
      <c r="EU245" s="187"/>
      <c r="EV245" s="187"/>
      <c r="EW245" s="187"/>
      <c r="EX245" s="187"/>
      <c r="EY245" s="187"/>
      <c r="EZ245" s="187"/>
      <c r="FA245" s="187"/>
      <c r="FB245" s="187"/>
      <c r="FC245" s="187"/>
      <c r="FD245" s="187"/>
      <c r="FE245" s="187"/>
      <c r="FF245" s="187"/>
      <c r="FG245" s="187"/>
      <c r="FH245" s="187"/>
      <c r="FI245" s="187"/>
      <c r="FJ245" s="187"/>
      <c r="FK245" s="187"/>
      <c r="FL245" s="187"/>
      <c r="FM245" s="187"/>
      <c r="FN245" s="187"/>
      <c r="FO245" s="187"/>
      <c r="FP245" s="187"/>
      <c r="FQ245" s="187"/>
      <c r="FR245" s="187"/>
      <c r="FS245" s="187"/>
      <c r="FT245" s="187"/>
      <c r="FU245" s="187"/>
      <c r="FV245" s="187"/>
      <c r="FW245" s="187"/>
      <c r="FX245" s="187"/>
      <c r="FY245" s="187"/>
      <c r="FZ245" s="187"/>
      <c r="GA245" s="187"/>
      <c r="GB245" s="187"/>
      <c r="GC245" s="187"/>
      <c r="GD245" s="187"/>
      <c r="GE245" s="187"/>
      <c r="GF245" s="187"/>
      <c r="GG245" s="187"/>
      <c r="GH245" s="187"/>
      <c r="GI245" s="187"/>
      <c r="GJ245" s="187"/>
      <c r="GK245" s="187"/>
      <c r="GL245" s="187"/>
      <c r="GM245" s="187"/>
      <c r="GN245" s="187"/>
      <c r="GO245" s="187"/>
      <c r="GP245" s="187"/>
      <c r="GQ245" s="187"/>
      <c r="GR245" s="187"/>
      <c r="GS245" s="187"/>
      <c r="GT245" s="187"/>
      <c r="GU245" s="187"/>
      <c r="GV245" s="187"/>
      <c r="GW245" s="187"/>
      <c r="GX245" s="187"/>
      <c r="GY245" s="187"/>
      <c r="GZ245" s="187"/>
      <c r="HA245" s="187"/>
      <c r="HB245" s="187"/>
      <c r="HC245" s="187"/>
      <c r="HD245" s="187"/>
      <c r="HE245" s="187"/>
      <c r="HF245" s="187"/>
      <c r="HG245" s="187"/>
      <c r="HH245" s="187"/>
      <c r="HI245" s="187"/>
      <c r="HJ245" s="187"/>
      <c r="HK245" s="187"/>
      <c r="HL245" s="187"/>
      <c r="HM245" s="187"/>
      <c r="HN245" s="187"/>
      <c r="HO245" s="187"/>
      <c r="HP245" s="187"/>
      <c r="HQ245" s="187"/>
      <c r="HR245" s="187"/>
      <c r="HS245" s="187"/>
      <c r="HT245" s="187"/>
      <c r="HU245" s="187"/>
      <c r="HV245" s="187"/>
      <c r="HW245" s="187"/>
      <c r="HX245" s="187"/>
      <c r="HY245" s="187"/>
      <c r="HZ245" s="187"/>
      <c r="IA245" s="187"/>
      <c r="IB245" s="187"/>
      <c r="IC245" s="187"/>
      <c r="ID245" s="187"/>
      <c r="IE245" s="187"/>
      <c r="IF245" s="187"/>
      <c r="IG245" s="187"/>
      <c r="IH245" s="187"/>
      <c r="II245" s="187"/>
      <c r="IJ245" s="187"/>
      <c r="IK245" s="187"/>
      <c r="IL245" s="187"/>
      <c r="IM245" s="187"/>
      <c r="IN245" s="187"/>
      <c r="IO245" s="187"/>
      <c r="IP245" s="187"/>
      <c r="IQ245" s="187"/>
      <c r="IR245" s="187"/>
      <c r="IS245" s="187"/>
      <c r="IT245" s="187"/>
      <c r="IU245" s="187"/>
      <c r="IV245" s="187"/>
      <c r="IW245" s="187"/>
      <c r="IX245" s="187"/>
      <c r="IY245" s="187"/>
    </row>
    <row r="246" spans="1:259" ht="17.149999999999999" customHeight="1" x14ac:dyDescent="0.35">
      <c r="A246" s="30">
        <v>241</v>
      </c>
      <c r="B246" s="30">
        <v>244</v>
      </c>
      <c r="C246" s="30">
        <f t="shared" si="16"/>
        <v>3</v>
      </c>
      <c r="D246" s="92" t="s">
        <v>2067</v>
      </c>
      <c r="E246" s="86">
        <f t="shared" si="13"/>
        <v>3</v>
      </c>
      <c r="F246" s="93">
        <f t="shared" si="14"/>
        <v>1</v>
      </c>
      <c r="G246" s="94"/>
      <c r="H246" s="94" t="s">
        <v>17</v>
      </c>
      <c r="I246" s="191" t="s">
        <v>17</v>
      </c>
      <c r="J246" s="196" t="s">
        <v>17</v>
      </c>
      <c r="K246" s="191" t="s">
        <v>17</v>
      </c>
      <c r="L246" s="196" t="s">
        <v>17</v>
      </c>
      <c r="M246" s="191" t="s">
        <v>17</v>
      </c>
      <c r="N246" s="31" t="s">
        <v>17</v>
      </c>
      <c r="O246" s="191" t="s">
        <v>17</v>
      </c>
      <c r="P246" s="196" t="s">
        <v>17</v>
      </c>
      <c r="Q246" s="191" t="s">
        <v>17</v>
      </c>
      <c r="R246" s="196" t="s">
        <v>17</v>
      </c>
      <c r="S246" s="191" t="s">
        <v>17</v>
      </c>
      <c r="T246" s="196" t="s">
        <v>17</v>
      </c>
      <c r="U246" s="191" t="s">
        <v>17</v>
      </c>
      <c r="V246" s="196" t="s">
        <v>17</v>
      </c>
      <c r="W246" s="191">
        <v>3</v>
      </c>
      <c r="X246" s="202" t="s">
        <v>17</v>
      </c>
      <c r="Y246" s="207" t="s">
        <v>17</v>
      </c>
      <c r="Z246" s="202" t="s">
        <v>17</v>
      </c>
      <c r="AA246" s="191" t="s">
        <v>17</v>
      </c>
      <c r="AB246" s="202" t="s">
        <v>17</v>
      </c>
      <c r="AC246" s="207" t="s">
        <v>17</v>
      </c>
      <c r="AD246" s="202" t="s">
        <v>17</v>
      </c>
      <c r="AE246" s="191" t="s">
        <v>17</v>
      </c>
      <c r="AF246" s="202" t="s">
        <v>17</v>
      </c>
      <c r="AG246" s="207" t="s">
        <v>17</v>
      </c>
      <c r="AH246" s="196" t="s">
        <v>17</v>
      </c>
      <c r="AI246" s="207" t="s">
        <v>17</v>
      </c>
      <c r="AJ246" s="196" t="s">
        <v>17</v>
      </c>
      <c r="AK246" s="191" t="s">
        <v>17</v>
      </c>
      <c r="AL246" s="196" t="s">
        <v>17</v>
      </c>
      <c r="AM246" s="207" t="s">
        <v>17</v>
      </c>
      <c r="AN246" s="94" t="s">
        <v>17</v>
      </c>
      <c r="AO246" s="207" t="s">
        <v>17</v>
      </c>
      <c r="AP246" s="94" t="s">
        <v>17</v>
      </c>
      <c r="AQ246" s="207" t="s">
        <v>17</v>
      </c>
      <c r="AR246" s="202" t="s">
        <v>17</v>
      </c>
      <c r="AS246" s="207" t="s">
        <v>17</v>
      </c>
      <c r="AT246" s="202" t="s">
        <v>17</v>
      </c>
      <c r="AU246" s="191" t="s">
        <v>17</v>
      </c>
      <c r="AV246" s="196" t="s">
        <v>17</v>
      </c>
      <c r="AW246" s="202" t="s">
        <v>17</v>
      </c>
      <c r="AX246" s="207" t="s">
        <v>17</v>
      </c>
      <c r="AY246" s="202" t="s">
        <v>17</v>
      </c>
      <c r="AZ246" s="207" t="s">
        <v>17</v>
      </c>
      <c r="BA246" s="202" t="s">
        <v>17</v>
      </c>
      <c r="BB246" s="207" t="s">
        <v>17</v>
      </c>
      <c r="BC246" s="202" t="s">
        <v>17</v>
      </c>
      <c r="BD246" s="207" t="s">
        <v>17</v>
      </c>
      <c r="BE246" s="113">
        <v>0</v>
      </c>
      <c r="BF246" s="114">
        <v>0</v>
      </c>
      <c r="BG246" s="114">
        <v>0</v>
      </c>
      <c r="BH246" s="114">
        <v>0</v>
      </c>
      <c r="BI246" s="114">
        <v>0</v>
      </c>
      <c r="BJ246" s="35"/>
      <c r="BK246" s="22"/>
      <c r="BL246" s="192"/>
      <c r="BM246" s="23"/>
      <c r="BN246" s="24"/>
      <c r="BO246" s="199"/>
      <c r="BP246" s="199"/>
      <c r="BQ246" s="199"/>
      <c r="BR246" s="25"/>
      <c r="BS246" s="24"/>
      <c r="BT246" s="199"/>
      <c r="BU246" s="199"/>
      <c r="BV246" s="199"/>
      <c r="BW246" s="25"/>
      <c r="BX246" s="77"/>
      <c r="BY246" s="187"/>
      <c r="BZ246" s="187"/>
      <c r="CA246" s="187"/>
      <c r="CB246" s="187"/>
      <c r="CC246" s="187"/>
      <c r="CD246" s="187"/>
      <c r="CE246" s="187"/>
      <c r="CF246" s="187"/>
      <c r="CG246" s="187"/>
      <c r="CH246" s="187"/>
      <c r="CI246" s="187"/>
      <c r="CJ246" s="187"/>
      <c r="CK246" s="187"/>
      <c r="CL246" s="187"/>
      <c r="CM246" s="187"/>
      <c r="CN246" s="187"/>
      <c r="CO246" s="187"/>
      <c r="CP246" s="187"/>
      <c r="CQ246" s="187"/>
      <c r="CR246" s="187"/>
      <c r="CS246" s="187"/>
      <c r="CT246" s="187"/>
      <c r="CU246" s="187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187"/>
      <c r="DH246" s="187"/>
      <c r="DI246" s="187"/>
      <c r="DJ246" s="187"/>
      <c r="DK246" s="187"/>
      <c r="DL246" s="187"/>
      <c r="DM246" s="187"/>
      <c r="DN246" s="187"/>
      <c r="DO246" s="187"/>
      <c r="DP246" s="187"/>
      <c r="DQ246" s="187"/>
      <c r="DR246" s="187"/>
      <c r="DS246" s="187"/>
      <c r="DT246" s="187"/>
      <c r="DU246" s="187"/>
      <c r="DV246" s="187"/>
      <c r="DW246" s="187"/>
      <c r="DX246" s="187"/>
      <c r="DY246" s="187"/>
      <c r="DZ246" s="187"/>
      <c r="EA246" s="187"/>
      <c r="EB246" s="187"/>
      <c r="EC246" s="187"/>
      <c r="ED246" s="187"/>
      <c r="EE246" s="187"/>
      <c r="EF246" s="187"/>
      <c r="EG246" s="187"/>
      <c r="EH246" s="187"/>
      <c r="EI246" s="187"/>
      <c r="EJ246" s="187"/>
      <c r="EK246" s="187"/>
      <c r="EL246" s="187"/>
      <c r="EM246" s="187"/>
      <c r="EN246" s="187"/>
      <c r="EO246" s="187"/>
      <c r="EP246" s="187"/>
      <c r="EQ246" s="187"/>
      <c r="ER246" s="187"/>
      <c r="ES246" s="187"/>
      <c r="ET246" s="187"/>
      <c r="EU246" s="187"/>
      <c r="EV246" s="187"/>
      <c r="EW246" s="187"/>
      <c r="EX246" s="187"/>
      <c r="EY246" s="187"/>
      <c r="EZ246" s="187"/>
      <c r="FA246" s="187"/>
      <c r="FB246" s="187"/>
      <c r="FC246" s="187"/>
      <c r="FD246" s="187"/>
      <c r="FE246" s="187"/>
      <c r="FF246" s="187"/>
      <c r="FG246" s="187"/>
      <c r="FH246" s="187"/>
      <c r="FI246" s="187"/>
      <c r="FJ246" s="187"/>
      <c r="FK246" s="187"/>
      <c r="FL246" s="187"/>
      <c r="FM246" s="187"/>
      <c r="FN246" s="187"/>
      <c r="FO246" s="187"/>
      <c r="FP246" s="187"/>
      <c r="FQ246" s="187"/>
      <c r="FR246" s="187"/>
      <c r="FS246" s="187"/>
      <c r="FT246" s="187"/>
      <c r="FU246" s="187"/>
      <c r="FV246" s="187"/>
      <c r="FW246" s="187"/>
      <c r="FX246" s="187"/>
      <c r="FY246" s="187"/>
      <c r="FZ246" s="187"/>
      <c r="GA246" s="187"/>
      <c r="GB246" s="187"/>
      <c r="GC246" s="187"/>
      <c r="GD246" s="187"/>
      <c r="GE246" s="187"/>
      <c r="GF246" s="187"/>
      <c r="GG246" s="187"/>
      <c r="GH246" s="187"/>
      <c r="GI246" s="187"/>
      <c r="GJ246" s="187"/>
      <c r="GK246" s="187"/>
      <c r="GL246" s="187"/>
      <c r="GM246" s="187"/>
      <c r="GN246" s="187"/>
      <c r="GO246" s="187"/>
      <c r="GP246" s="187"/>
      <c r="GQ246" s="187"/>
      <c r="GR246" s="187"/>
      <c r="GS246" s="187"/>
      <c r="GT246" s="187"/>
      <c r="GU246" s="187"/>
      <c r="GV246" s="187"/>
      <c r="GW246" s="187"/>
      <c r="GX246" s="187"/>
      <c r="GY246" s="187"/>
      <c r="GZ246" s="187"/>
      <c r="HA246" s="187"/>
      <c r="HB246" s="187"/>
      <c r="HC246" s="187"/>
      <c r="HD246" s="187"/>
      <c r="HE246" s="187"/>
      <c r="HF246" s="187"/>
      <c r="HG246" s="187"/>
      <c r="HH246" s="187"/>
      <c r="HI246" s="187"/>
      <c r="HJ246" s="187"/>
      <c r="HK246" s="187"/>
      <c r="HL246" s="187"/>
      <c r="HM246" s="187"/>
      <c r="HN246" s="187"/>
      <c r="HO246" s="187"/>
      <c r="HP246" s="187"/>
      <c r="HQ246" s="187"/>
      <c r="HR246" s="187"/>
      <c r="HS246" s="187"/>
      <c r="HT246" s="187"/>
      <c r="HU246" s="187"/>
      <c r="HV246" s="187"/>
      <c r="HW246" s="187"/>
      <c r="HX246" s="187"/>
      <c r="HY246" s="187"/>
      <c r="HZ246" s="187"/>
      <c r="IA246" s="187"/>
      <c r="IB246" s="187"/>
      <c r="IC246" s="187"/>
      <c r="ID246" s="187"/>
      <c r="IE246" s="187"/>
      <c r="IF246" s="187"/>
      <c r="IG246" s="187"/>
      <c r="IH246" s="187"/>
      <c r="II246" s="187"/>
      <c r="IJ246" s="187"/>
      <c r="IK246" s="187"/>
      <c r="IL246" s="187"/>
      <c r="IM246" s="187"/>
      <c r="IN246" s="187"/>
      <c r="IO246" s="187"/>
      <c r="IP246" s="187"/>
      <c r="IQ246" s="187"/>
      <c r="IR246" s="187"/>
      <c r="IS246" s="187"/>
      <c r="IT246" s="187"/>
      <c r="IU246" s="187"/>
      <c r="IV246" s="187"/>
      <c r="IW246" s="187"/>
      <c r="IX246" s="187"/>
      <c r="IY246" s="187"/>
    </row>
    <row r="247" spans="1:259" ht="17.149999999999999" customHeight="1" x14ac:dyDescent="0.35">
      <c r="A247" s="30">
        <v>242</v>
      </c>
      <c r="B247" s="30">
        <v>246</v>
      </c>
      <c r="C247" s="30">
        <f t="shared" si="16"/>
        <v>4</v>
      </c>
      <c r="D247" s="92" t="s">
        <v>2422</v>
      </c>
      <c r="E247" s="86">
        <f t="shared" si="13"/>
        <v>3</v>
      </c>
      <c r="F247" s="93">
        <f t="shared" si="14"/>
        <v>1</v>
      </c>
      <c r="G247" s="94"/>
      <c r="H247" s="94" t="s">
        <v>17</v>
      </c>
      <c r="I247" s="191" t="s">
        <v>17</v>
      </c>
      <c r="J247" s="196" t="s">
        <v>17</v>
      </c>
      <c r="K247" s="191" t="s">
        <v>17</v>
      </c>
      <c r="L247" s="196" t="s">
        <v>17</v>
      </c>
      <c r="M247" s="191" t="s">
        <v>17</v>
      </c>
      <c r="N247" s="31" t="s">
        <v>17</v>
      </c>
      <c r="O247" s="191">
        <v>3</v>
      </c>
      <c r="P247" s="196" t="s">
        <v>17</v>
      </c>
      <c r="Q247" s="191" t="s">
        <v>17</v>
      </c>
      <c r="R247" s="196" t="s">
        <v>17</v>
      </c>
      <c r="S247" s="191" t="s">
        <v>17</v>
      </c>
      <c r="T247" s="196" t="s">
        <v>17</v>
      </c>
      <c r="U247" s="191" t="s">
        <v>17</v>
      </c>
      <c r="V247" s="196" t="s">
        <v>17</v>
      </c>
      <c r="W247" s="191" t="s">
        <v>17</v>
      </c>
      <c r="X247" s="202" t="s">
        <v>17</v>
      </c>
      <c r="Y247" s="207" t="s">
        <v>17</v>
      </c>
      <c r="Z247" s="202" t="s">
        <v>17</v>
      </c>
      <c r="AA247" s="191" t="s">
        <v>17</v>
      </c>
      <c r="AB247" s="202" t="s">
        <v>17</v>
      </c>
      <c r="AC247" s="207" t="s">
        <v>17</v>
      </c>
      <c r="AD247" s="202" t="s">
        <v>17</v>
      </c>
      <c r="AE247" s="191" t="s">
        <v>17</v>
      </c>
      <c r="AF247" s="202" t="s">
        <v>17</v>
      </c>
      <c r="AG247" s="207" t="s">
        <v>17</v>
      </c>
      <c r="AH247" s="196" t="s">
        <v>17</v>
      </c>
      <c r="AI247" s="207" t="s">
        <v>17</v>
      </c>
      <c r="AJ247" s="196" t="s">
        <v>17</v>
      </c>
      <c r="AK247" s="191" t="s">
        <v>17</v>
      </c>
      <c r="AL247" s="196" t="s">
        <v>17</v>
      </c>
      <c r="AM247" s="207" t="s">
        <v>17</v>
      </c>
      <c r="AN247" s="94" t="s">
        <v>17</v>
      </c>
      <c r="AO247" s="207" t="s">
        <v>17</v>
      </c>
      <c r="AP247" s="94" t="s">
        <v>17</v>
      </c>
      <c r="AQ247" s="207" t="s">
        <v>17</v>
      </c>
      <c r="AR247" s="202" t="s">
        <v>17</v>
      </c>
      <c r="AS247" s="207" t="s">
        <v>17</v>
      </c>
      <c r="AT247" s="202" t="s">
        <v>17</v>
      </c>
      <c r="AU247" s="191" t="s">
        <v>17</v>
      </c>
      <c r="AV247" s="196" t="s">
        <v>17</v>
      </c>
      <c r="AW247" s="202" t="s">
        <v>17</v>
      </c>
      <c r="AX247" s="207" t="s">
        <v>17</v>
      </c>
      <c r="AY247" s="202" t="s">
        <v>17</v>
      </c>
      <c r="AZ247" s="207" t="s">
        <v>17</v>
      </c>
      <c r="BA247" s="202" t="s">
        <v>17</v>
      </c>
      <c r="BB247" s="207" t="s">
        <v>17</v>
      </c>
      <c r="BC247" s="202" t="s">
        <v>17</v>
      </c>
      <c r="BD247" s="207" t="s">
        <v>17</v>
      </c>
      <c r="BE247" s="113">
        <v>0</v>
      </c>
      <c r="BF247" s="114">
        <v>0</v>
      </c>
      <c r="BG247" s="114">
        <v>0</v>
      </c>
      <c r="BH247" s="114">
        <v>0</v>
      </c>
      <c r="BI247" s="114">
        <v>0</v>
      </c>
      <c r="BJ247" s="35"/>
      <c r="BK247" s="22"/>
      <c r="BL247" s="192"/>
      <c r="BM247" s="23"/>
      <c r="BN247" s="24"/>
      <c r="BO247" s="199"/>
      <c r="BP247" s="199"/>
      <c r="BQ247" s="199"/>
      <c r="BR247" s="25"/>
      <c r="BS247" s="24"/>
      <c r="BT247" s="199"/>
      <c r="BU247" s="199"/>
      <c r="BV247" s="199"/>
      <c r="BW247" s="25"/>
      <c r="BX247" s="77"/>
      <c r="BY247" s="187"/>
      <c r="BZ247" s="187"/>
      <c r="CA247" s="187"/>
      <c r="CB247" s="187"/>
      <c r="CC247" s="187"/>
      <c r="CD247" s="187"/>
      <c r="CE247" s="187"/>
      <c r="CF247" s="187"/>
      <c r="CG247" s="187"/>
      <c r="CH247" s="187"/>
      <c r="CI247" s="187"/>
      <c r="CJ247" s="187"/>
      <c r="CK247" s="187"/>
      <c r="CL247" s="187"/>
      <c r="CM247" s="187"/>
      <c r="CN247" s="187"/>
      <c r="CO247" s="187"/>
      <c r="CP247" s="187"/>
      <c r="CQ247" s="187"/>
      <c r="CR247" s="187"/>
      <c r="CS247" s="187"/>
      <c r="CT247" s="187"/>
      <c r="CU247" s="187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187"/>
      <c r="DH247" s="187"/>
      <c r="DI247" s="187"/>
      <c r="DJ247" s="187"/>
      <c r="DK247" s="187"/>
      <c r="DL247" s="187"/>
      <c r="DM247" s="187"/>
      <c r="DN247" s="187"/>
      <c r="DO247" s="187"/>
      <c r="DP247" s="187"/>
      <c r="DQ247" s="187"/>
      <c r="DR247" s="187"/>
      <c r="DS247" s="187"/>
      <c r="DT247" s="187"/>
      <c r="DU247" s="187"/>
      <c r="DV247" s="187"/>
      <c r="DW247" s="187"/>
      <c r="DX247" s="187"/>
      <c r="DY247" s="187"/>
      <c r="DZ247" s="187"/>
      <c r="EA247" s="187"/>
      <c r="EB247" s="187"/>
      <c r="EC247" s="187"/>
      <c r="ED247" s="187"/>
      <c r="EE247" s="187"/>
      <c r="EF247" s="187"/>
      <c r="EG247" s="187"/>
      <c r="EH247" s="187"/>
      <c r="EI247" s="187"/>
      <c r="EJ247" s="187"/>
      <c r="EK247" s="187"/>
      <c r="EL247" s="187"/>
      <c r="EM247" s="187"/>
      <c r="EN247" s="187"/>
      <c r="EO247" s="187"/>
      <c r="EP247" s="187"/>
      <c r="EQ247" s="187"/>
      <c r="ER247" s="187"/>
      <c r="ES247" s="187"/>
      <c r="ET247" s="187"/>
      <c r="EU247" s="187"/>
      <c r="EV247" s="187"/>
      <c r="EW247" s="187"/>
      <c r="EX247" s="187"/>
      <c r="EY247" s="187"/>
      <c r="EZ247" s="187"/>
      <c r="FA247" s="187"/>
      <c r="FB247" s="187"/>
      <c r="FC247" s="187"/>
      <c r="FD247" s="187"/>
      <c r="FE247" s="187"/>
      <c r="FF247" s="187"/>
      <c r="FG247" s="187"/>
      <c r="FH247" s="187"/>
      <c r="FI247" s="187"/>
      <c r="FJ247" s="187"/>
      <c r="FK247" s="187"/>
      <c r="FL247" s="187"/>
      <c r="FM247" s="187"/>
      <c r="FN247" s="187"/>
      <c r="FO247" s="187"/>
      <c r="FP247" s="187"/>
      <c r="FQ247" s="187"/>
      <c r="FR247" s="187"/>
      <c r="FS247" s="187"/>
      <c r="FT247" s="187"/>
      <c r="FU247" s="187"/>
      <c r="FV247" s="187"/>
      <c r="FW247" s="187"/>
      <c r="FX247" s="187"/>
      <c r="FY247" s="187"/>
      <c r="FZ247" s="187"/>
      <c r="GA247" s="187"/>
      <c r="GB247" s="187"/>
      <c r="GC247" s="187"/>
      <c r="GD247" s="187"/>
      <c r="GE247" s="187"/>
      <c r="GF247" s="187"/>
      <c r="GG247" s="187"/>
      <c r="GH247" s="187"/>
      <c r="GI247" s="187"/>
      <c r="GJ247" s="187"/>
      <c r="GK247" s="187"/>
      <c r="GL247" s="187"/>
      <c r="GM247" s="187"/>
      <c r="GN247" s="187"/>
      <c r="GO247" s="187"/>
      <c r="GP247" s="187"/>
      <c r="GQ247" s="187"/>
      <c r="GR247" s="187"/>
      <c r="GS247" s="187"/>
      <c r="GT247" s="187"/>
      <c r="GU247" s="187"/>
      <c r="GV247" s="187"/>
      <c r="GW247" s="187"/>
      <c r="GX247" s="187"/>
      <c r="GY247" s="187"/>
      <c r="GZ247" s="187"/>
      <c r="HA247" s="187"/>
      <c r="HB247" s="187"/>
      <c r="HC247" s="187"/>
      <c r="HD247" s="187"/>
      <c r="HE247" s="187"/>
      <c r="HF247" s="187"/>
      <c r="HG247" s="187"/>
      <c r="HH247" s="187"/>
      <c r="HI247" s="187"/>
      <c r="HJ247" s="187"/>
      <c r="HK247" s="187"/>
      <c r="HL247" s="187"/>
      <c r="HM247" s="187"/>
      <c r="HN247" s="187"/>
      <c r="HO247" s="187"/>
      <c r="HP247" s="187"/>
      <c r="HQ247" s="187"/>
      <c r="HR247" s="187"/>
      <c r="HS247" s="187"/>
      <c r="HT247" s="187"/>
      <c r="HU247" s="187"/>
      <c r="HV247" s="187"/>
      <c r="HW247" s="187"/>
      <c r="HX247" s="187"/>
      <c r="HY247" s="187"/>
      <c r="HZ247" s="187"/>
      <c r="IA247" s="187"/>
      <c r="IB247" s="187"/>
      <c r="IC247" s="187"/>
      <c r="ID247" s="187"/>
      <c r="IE247" s="187"/>
      <c r="IF247" s="187"/>
      <c r="IG247" s="187"/>
      <c r="IH247" s="187"/>
      <c r="II247" s="187"/>
      <c r="IJ247" s="187"/>
      <c r="IK247" s="187"/>
      <c r="IL247" s="187"/>
      <c r="IM247" s="187"/>
      <c r="IN247" s="187"/>
      <c r="IO247" s="187"/>
      <c r="IP247" s="187"/>
      <c r="IQ247" s="187"/>
      <c r="IR247" s="187"/>
      <c r="IS247" s="187"/>
      <c r="IT247" s="187"/>
      <c r="IU247" s="187"/>
      <c r="IV247" s="187"/>
      <c r="IW247" s="187"/>
      <c r="IX247" s="187"/>
      <c r="IY247" s="187"/>
    </row>
    <row r="248" spans="1:259" ht="17.149999999999999" customHeight="1" x14ac:dyDescent="0.35">
      <c r="A248" s="30">
        <v>243</v>
      </c>
      <c r="B248" s="30">
        <v>248</v>
      </c>
      <c r="C248" s="30">
        <f t="shared" si="16"/>
        <v>5</v>
      </c>
      <c r="D248" s="92" t="s">
        <v>1176</v>
      </c>
      <c r="E248" s="86">
        <f t="shared" si="13"/>
        <v>3</v>
      </c>
      <c r="F248" s="93">
        <f t="shared" si="14"/>
        <v>2</v>
      </c>
      <c r="G248" s="94"/>
      <c r="H248" s="94" t="s">
        <v>17</v>
      </c>
      <c r="I248" s="191" t="s">
        <v>17</v>
      </c>
      <c r="J248" s="196" t="s">
        <v>17</v>
      </c>
      <c r="K248" s="191" t="s">
        <v>17</v>
      </c>
      <c r="L248" s="196" t="s">
        <v>17</v>
      </c>
      <c r="M248" s="191" t="s">
        <v>17</v>
      </c>
      <c r="N248" s="31" t="s">
        <v>17</v>
      </c>
      <c r="O248" s="191" t="s">
        <v>17</v>
      </c>
      <c r="P248" s="196" t="s">
        <v>17</v>
      </c>
      <c r="Q248" s="191" t="s">
        <v>17</v>
      </c>
      <c r="R248" s="196" t="s">
        <v>17</v>
      </c>
      <c r="S248" s="191" t="s">
        <v>17</v>
      </c>
      <c r="T248" s="196" t="s">
        <v>17</v>
      </c>
      <c r="U248" s="191" t="s">
        <v>17</v>
      </c>
      <c r="V248" s="196" t="s">
        <v>17</v>
      </c>
      <c r="W248" s="191" t="s">
        <v>17</v>
      </c>
      <c r="X248" s="202" t="s">
        <v>17</v>
      </c>
      <c r="Y248" s="207" t="s">
        <v>17</v>
      </c>
      <c r="Z248" s="202" t="s">
        <v>17</v>
      </c>
      <c r="AA248" s="191" t="s">
        <v>17</v>
      </c>
      <c r="AB248" s="202" t="s">
        <v>17</v>
      </c>
      <c r="AC248" s="207" t="s">
        <v>17</v>
      </c>
      <c r="AD248" s="202" t="s">
        <v>17</v>
      </c>
      <c r="AE248" s="191" t="s">
        <v>17</v>
      </c>
      <c r="AF248" s="202" t="s">
        <v>17</v>
      </c>
      <c r="AG248" s="207" t="s">
        <v>17</v>
      </c>
      <c r="AH248" s="196" t="s">
        <v>17</v>
      </c>
      <c r="AI248" s="207" t="s">
        <v>17</v>
      </c>
      <c r="AJ248" s="196" t="s">
        <v>17</v>
      </c>
      <c r="AK248" s="191" t="s">
        <v>17</v>
      </c>
      <c r="AL248" s="196" t="s">
        <v>17</v>
      </c>
      <c r="AM248" s="207" t="s">
        <v>17</v>
      </c>
      <c r="AN248" s="94" t="s">
        <v>17</v>
      </c>
      <c r="AO248" s="207" t="s">
        <v>17</v>
      </c>
      <c r="AP248" s="94" t="s">
        <v>17</v>
      </c>
      <c r="AQ248" s="207" t="s">
        <v>17</v>
      </c>
      <c r="AR248" s="202">
        <v>2</v>
      </c>
      <c r="AS248" s="207" t="s">
        <v>17</v>
      </c>
      <c r="AT248" s="202" t="s">
        <v>17</v>
      </c>
      <c r="AU248" s="191" t="s">
        <v>17</v>
      </c>
      <c r="AV248" s="196" t="s">
        <v>17</v>
      </c>
      <c r="AW248" s="202" t="s">
        <v>17</v>
      </c>
      <c r="AX248" s="207">
        <v>1</v>
      </c>
      <c r="AY248" s="202" t="s">
        <v>17</v>
      </c>
      <c r="AZ248" s="207" t="s">
        <v>17</v>
      </c>
      <c r="BA248" s="202" t="s">
        <v>17</v>
      </c>
      <c r="BB248" s="207" t="s">
        <v>17</v>
      </c>
      <c r="BC248" s="202" t="s">
        <v>17</v>
      </c>
      <c r="BD248" s="207" t="s">
        <v>17</v>
      </c>
      <c r="BE248" s="113">
        <v>0</v>
      </c>
      <c r="BF248" s="114">
        <v>0</v>
      </c>
      <c r="BG248" s="114">
        <v>0</v>
      </c>
      <c r="BH248" s="114">
        <v>0</v>
      </c>
      <c r="BI248" s="114">
        <v>0</v>
      </c>
      <c r="BJ248" s="35"/>
      <c r="BK248" s="22"/>
      <c r="BL248" s="192"/>
      <c r="BM248" s="23"/>
      <c r="BN248" s="24"/>
      <c r="BO248" s="199"/>
      <c r="BP248" s="199"/>
      <c r="BQ248" s="199"/>
      <c r="BR248" s="25"/>
      <c r="BS248" s="24"/>
      <c r="BT248" s="199"/>
      <c r="BU248" s="199"/>
      <c r="BV248" s="199"/>
      <c r="BW248" s="25"/>
      <c r="BX248" s="77"/>
      <c r="BY248" s="187"/>
      <c r="BZ248" s="187"/>
      <c r="CA248" s="187"/>
      <c r="CB248" s="187"/>
      <c r="CC248" s="187"/>
      <c r="CD248" s="187"/>
      <c r="CE248" s="187"/>
      <c r="CF248" s="187"/>
      <c r="CG248" s="187"/>
      <c r="CH248" s="187"/>
      <c r="CI248" s="187"/>
      <c r="CJ248" s="187"/>
      <c r="CK248" s="187"/>
      <c r="CL248" s="187"/>
      <c r="CM248" s="187"/>
      <c r="CN248" s="187"/>
      <c r="CO248" s="187"/>
      <c r="CP248" s="187"/>
      <c r="CQ248" s="187"/>
      <c r="CR248" s="187"/>
      <c r="CS248" s="187"/>
      <c r="CT248" s="187"/>
      <c r="CU248" s="187"/>
      <c r="CV248" s="187"/>
      <c r="CW248" s="187"/>
      <c r="CX248" s="187"/>
      <c r="CY248" s="187"/>
      <c r="CZ248" s="187"/>
      <c r="DA248" s="187"/>
      <c r="DB248" s="187"/>
      <c r="DC248" s="187"/>
      <c r="DD248" s="187"/>
      <c r="DE248" s="187"/>
      <c r="DF248" s="187"/>
      <c r="DG248" s="187"/>
      <c r="DH248" s="187"/>
      <c r="DI248" s="187"/>
      <c r="DJ248" s="187"/>
      <c r="DK248" s="187"/>
      <c r="DL248" s="187"/>
      <c r="DM248" s="187"/>
      <c r="DN248" s="187"/>
      <c r="DO248" s="187"/>
      <c r="DP248" s="187"/>
      <c r="DQ248" s="187"/>
      <c r="DR248" s="187"/>
      <c r="DS248" s="187"/>
      <c r="DT248" s="187"/>
      <c r="DU248" s="187"/>
      <c r="DV248" s="187"/>
      <c r="DW248" s="187"/>
      <c r="DX248" s="187"/>
      <c r="DY248" s="187"/>
      <c r="DZ248" s="187"/>
      <c r="EA248" s="187"/>
      <c r="EB248" s="187"/>
      <c r="EC248" s="187"/>
      <c r="ED248" s="187"/>
      <c r="EE248" s="187"/>
      <c r="EF248" s="187"/>
      <c r="EG248" s="187"/>
      <c r="EH248" s="187"/>
      <c r="EI248" s="187"/>
      <c r="EJ248" s="187"/>
      <c r="EK248" s="187"/>
      <c r="EL248" s="187"/>
      <c r="EM248" s="187"/>
      <c r="EN248" s="187"/>
      <c r="EO248" s="187"/>
      <c r="EP248" s="187"/>
      <c r="EQ248" s="187"/>
      <c r="ER248" s="187"/>
      <c r="ES248" s="187"/>
      <c r="ET248" s="187"/>
      <c r="EU248" s="187"/>
      <c r="EV248" s="187"/>
      <c r="EW248" s="187"/>
      <c r="EX248" s="187"/>
      <c r="EY248" s="187"/>
      <c r="EZ248" s="187"/>
      <c r="FA248" s="187"/>
      <c r="FB248" s="187"/>
      <c r="FC248" s="187"/>
      <c r="FD248" s="187"/>
      <c r="FE248" s="187"/>
      <c r="FF248" s="187"/>
      <c r="FG248" s="187"/>
      <c r="FH248" s="187"/>
      <c r="FI248" s="187"/>
      <c r="FJ248" s="187"/>
      <c r="FK248" s="187"/>
      <c r="FL248" s="187"/>
      <c r="FM248" s="187"/>
      <c r="FN248" s="187"/>
      <c r="FO248" s="187"/>
      <c r="FP248" s="187"/>
      <c r="FQ248" s="187"/>
      <c r="FR248" s="187"/>
      <c r="FS248" s="187"/>
      <c r="FT248" s="187"/>
      <c r="FU248" s="187"/>
      <c r="FV248" s="187"/>
      <c r="FW248" s="187"/>
      <c r="FX248" s="187"/>
      <c r="FY248" s="187"/>
      <c r="FZ248" s="187"/>
      <c r="GA248" s="187"/>
      <c r="GB248" s="187"/>
      <c r="GC248" s="187"/>
      <c r="GD248" s="187"/>
      <c r="GE248" s="187"/>
      <c r="GF248" s="187"/>
      <c r="GG248" s="187"/>
      <c r="GH248" s="187"/>
      <c r="GI248" s="187"/>
      <c r="GJ248" s="187"/>
      <c r="GK248" s="187"/>
      <c r="GL248" s="187"/>
      <c r="GM248" s="187"/>
      <c r="GN248" s="187"/>
      <c r="GO248" s="187"/>
      <c r="GP248" s="187"/>
      <c r="GQ248" s="187"/>
      <c r="GR248" s="187"/>
      <c r="GS248" s="187"/>
      <c r="GT248" s="187"/>
      <c r="GU248" s="187"/>
      <c r="GV248" s="187"/>
      <c r="GW248" s="187"/>
      <c r="GX248" s="187"/>
      <c r="GY248" s="187"/>
      <c r="GZ248" s="187"/>
      <c r="HA248" s="187"/>
      <c r="HB248" s="187"/>
      <c r="HC248" s="187"/>
      <c r="HD248" s="187"/>
      <c r="HE248" s="187"/>
      <c r="HF248" s="187"/>
      <c r="HG248" s="187"/>
      <c r="HH248" s="187"/>
      <c r="HI248" s="187"/>
      <c r="HJ248" s="187"/>
      <c r="HK248" s="187"/>
      <c r="HL248" s="187"/>
      <c r="HM248" s="187"/>
      <c r="HN248" s="187"/>
      <c r="HO248" s="187"/>
      <c r="HP248" s="187"/>
      <c r="HQ248" s="187"/>
      <c r="HR248" s="187"/>
      <c r="HS248" s="187"/>
      <c r="HT248" s="187"/>
      <c r="HU248" s="187"/>
      <c r="HV248" s="187"/>
      <c r="HW248" s="187"/>
      <c r="HX248" s="187"/>
      <c r="HY248" s="187"/>
      <c r="HZ248" s="187"/>
      <c r="IA248" s="187"/>
      <c r="IB248" s="187"/>
      <c r="IC248" s="187"/>
      <c r="ID248" s="187"/>
      <c r="IE248" s="187"/>
      <c r="IF248" s="187"/>
      <c r="IG248" s="187"/>
      <c r="IH248" s="187"/>
      <c r="II248" s="187"/>
      <c r="IJ248" s="187"/>
      <c r="IK248" s="187"/>
      <c r="IL248" s="187"/>
      <c r="IM248" s="187"/>
      <c r="IN248" s="187"/>
      <c r="IO248" s="187"/>
      <c r="IP248" s="187"/>
      <c r="IQ248" s="187"/>
      <c r="IR248" s="187"/>
      <c r="IS248" s="187"/>
      <c r="IT248" s="187"/>
      <c r="IU248" s="187"/>
      <c r="IV248" s="187"/>
      <c r="IW248" s="187"/>
      <c r="IX248" s="187"/>
      <c r="IY248" s="187"/>
    </row>
    <row r="249" spans="1:259" ht="17.149999999999999" customHeight="1" x14ac:dyDescent="0.35">
      <c r="A249" s="30">
        <v>244</v>
      </c>
      <c r="B249" s="30">
        <v>249</v>
      </c>
      <c r="C249" s="30">
        <f t="shared" si="16"/>
        <v>5</v>
      </c>
      <c r="D249" s="92" t="s">
        <v>1175</v>
      </c>
      <c r="E249" s="86">
        <f t="shared" si="13"/>
        <v>3</v>
      </c>
      <c r="F249" s="93">
        <f t="shared" si="14"/>
        <v>2</v>
      </c>
      <c r="G249" s="94"/>
      <c r="H249" s="94" t="s">
        <v>17</v>
      </c>
      <c r="I249" s="191" t="s">
        <v>17</v>
      </c>
      <c r="J249" s="196" t="s">
        <v>17</v>
      </c>
      <c r="K249" s="191" t="s">
        <v>17</v>
      </c>
      <c r="L249" s="196" t="s">
        <v>17</v>
      </c>
      <c r="M249" s="191" t="s">
        <v>17</v>
      </c>
      <c r="N249" s="31" t="s">
        <v>17</v>
      </c>
      <c r="O249" s="191" t="s">
        <v>17</v>
      </c>
      <c r="P249" s="196" t="s">
        <v>17</v>
      </c>
      <c r="Q249" s="191" t="s">
        <v>17</v>
      </c>
      <c r="R249" s="196" t="s">
        <v>17</v>
      </c>
      <c r="S249" s="191" t="s">
        <v>17</v>
      </c>
      <c r="T249" s="196" t="s">
        <v>17</v>
      </c>
      <c r="U249" s="191" t="s">
        <v>17</v>
      </c>
      <c r="V249" s="196" t="s">
        <v>17</v>
      </c>
      <c r="W249" s="191" t="s">
        <v>17</v>
      </c>
      <c r="X249" s="202" t="s">
        <v>17</v>
      </c>
      <c r="Y249" s="207" t="s">
        <v>17</v>
      </c>
      <c r="Z249" s="202" t="s">
        <v>17</v>
      </c>
      <c r="AA249" s="191" t="s">
        <v>17</v>
      </c>
      <c r="AB249" s="202" t="s">
        <v>17</v>
      </c>
      <c r="AC249" s="207" t="s">
        <v>17</v>
      </c>
      <c r="AD249" s="202" t="s">
        <v>17</v>
      </c>
      <c r="AE249" s="191" t="s">
        <v>17</v>
      </c>
      <c r="AF249" s="202" t="s">
        <v>17</v>
      </c>
      <c r="AG249" s="207" t="s">
        <v>17</v>
      </c>
      <c r="AH249" s="196" t="s">
        <v>17</v>
      </c>
      <c r="AI249" s="207" t="s">
        <v>17</v>
      </c>
      <c r="AJ249" s="196" t="s">
        <v>17</v>
      </c>
      <c r="AK249" s="191">
        <v>1</v>
      </c>
      <c r="AL249" s="196" t="s">
        <v>17</v>
      </c>
      <c r="AM249" s="207" t="s">
        <v>17</v>
      </c>
      <c r="AN249" s="94" t="s">
        <v>17</v>
      </c>
      <c r="AO249" s="207" t="s">
        <v>17</v>
      </c>
      <c r="AP249" s="94" t="s">
        <v>17</v>
      </c>
      <c r="AQ249" s="207" t="s">
        <v>17</v>
      </c>
      <c r="AR249" s="202" t="s">
        <v>17</v>
      </c>
      <c r="AS249" s="207" t="s">
        <v>17</v>
      </c>
      <c r="AT249" s="202" t="s">
        <v>17</v>
      </c>
      <c r="AU249" s="191" t="s">
        <v>17</v>
      </c>
      <c r="AV249" s="196" t="s">
        <v>17</v>
      </c>
      <c r="AW249" s="202" t="s">
        <v>17</v>
      </c>
      <c r="AX249" s="207">
        <v>2</v>
      </c>
      <c r="AY249" s="202" t="s">
        <v>17</v>
      </c>
      <c r="AZ249" s="207" t="s">
        <v>17</v>
      </c>
      <c r="BA249" s="202" t="s">
        <v>17</v>
      </c>
      <c r="BB249" s="207" t="s">
        <v>17</v>
      </c>
      <c r="BC249" s="202" t="s">
        <v>17</v>
      </c>
      <c r="BD249" s="207" t="s">
        <v>17</v>
      </c>
      <c r="BE249" s="113">
        <v>0</v>
      </c>
      <c r="BF249" s="114">
        <v>0</v>
      </c>
      <c r="BG249" s="114">
        <v>0</v>
      </c>
      <c r="BH249" s="114">
        <v>0</v>
      </c>
      <c r="BI249" s="114">
        <v>0</v>
      </c>
      <c r="BJ249" s="35"/>
      <c r="BK249" s="22"/>
      <c r="BL249" s="192"/>
      <c r="BM249" s="23"/>
      <c r="BN249" s="24"/>
      <c r="BO249" s="199"/>
      <c r="BP249" s="199"/>
      <c r="BQ249" s="199"/>
      <c r="BR249" s="25"/>
      <c r="BS249" s="24"/>
      <c r="BT249" s="199"/>
      <c r="BU249" s="199"/>
      <c r="BV249" s="199"/>
      <c r="BW249" s="25"/>
      <c r="BX249" s="77"/>
      <c r="BY249" s="187"/>
      <c r="BZ249" s="187"/>
      <c r="CA249" s="187"/>
      <c r="CB249" s="187"/>
      <c r="CC249" s="187"/>
      <c r="CD249" s="187"/>
      <c r="CE249" s="187"/>
      <c r="CF249" s="187"/>
      <c r="CG249" s="187"/>
      <c r="CH249" s="187"/>
      <c r="CI249" s="187"/>
      <c r="CJ249" s="187"/>
      <c r="CK249" s="187"/>
      <c r="CL249" s="187"/>
      <c r="CM249" s="18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7"/>
      <c r="DJ249" s="187"/>
      <c r="DK249" s="187"/>
      <c r="DL249" s="187"/>
      <c r="DM249" s="187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87"/>
      <c r="DX249" s="187"/>
      <c r="DY249" s="187"/>
      <c r="DZ249" s="187"/>
      <c r="EA249" s="187"/>
      <c r="EB249" s="187"/>
      <c r="EC249" s="187"/>
      <c r="ED249" s="187"/>
      <c r="EE249" s="187"/>
      <c r="EF249" s="187"/>
      <c r="EG249" s="187"/>
      <c r="EH249" s="187"/>
      <c r="EI249" s="187"/>
      <c r="EJ249" s="187"/>
      <c r="EK249" s="187"/>
      <c r="EL249" s="187"/>
      <c r="EM249" s="187"/>
      <c r="EN249" s="187"/>
      <c r="EO249" s="187"/>
      <c r="EP249" s="187"/>
      <c r="EQ249" s="187"/>
      <c r="ER249" s="187"/>
      <c r="ES249" s="187"/>
      <c r="ET249" s="187"/>
      <c r="EU249" s="187"/>
      <c r="EV249" s="187"/>
      <c r="EW249" s="187"/>
      <c r="EX249" s="187"/>
      <c r="EY249" s="187"/>
      <c r="EZ249" s="187"/>
      <c r="FA249" s="187"/>
      <c r="FB249" s="187"/>
      <c r="FC249" s="187"/>
      <c r="FD249" s="187"/>
      <c r="FE249" s="187"/>
      <c r="FF249" s="187"/>
      <c r="FG249" s="187"/>
      <c r="FH249" s="187"/>
      <c r="FI249" s="187"/>
      <c r="FJ249" s="187"/>
      <c r="FK249" s="187"/>
      <c r="FL249" s="187"/>
      <c r="FM249" s="187"/>
      <c r="FN249" s="187"/>
      <c r="FO249" s="187"/>
      <c r="FP249" s="187"/>
      <c r="FQ249" s="187"/>
      <c r="FR249" s="187"/>
      <c r="FS249" s="187"/>
      <c r="FT249" s="187"/>
      <c r="FU249" s="187"/>
      <c r="FV249" s="187"/>
      <c r="FW249" s="187"/>
      <c r="FX249" s="187"/>
      <c r="FY249" s="187"/>
      <c r="FZ249" s="187"/>
      <c r="GA249" s="187"/>
      <c r="GB249" s="187"/>
      <c r="GC249" s="187"/>
      <c r="GD249" s="187"/>
      <c r="GE249" s="187"/>
      <c r="GF249" s="187"/>
      <c r="GG249" s="187"/>
      <c r="GH249" s="187"/>
      <c r="GI249" s="187"/>
      <c r="GJ249" s="187"/>
      <c r="GK249" s="187"/>
      <c r="GL249" s="187"/>
      <c r="GM249" s="187"/>
      <c r="GN249" s="187"/>
      <c r="GO249" s="187"/>
      <c r="GP249" s="187"/>
      <c r="GQ249" s="187"/>
      <c r="GR249" s="187"/>
      <c r="GS249" s="187"/>
      <c r="GT249" s="187"/>
      <c r="GU249" s="187"/>
      <c r="GV249" s="187"/>
      <c r="GW249" s="187"/>
      <c r="GX249" s="187"/>
      <c r="GY249" s="187"/>
      <c r="GZ249" s="187"/>
      <c r="HA249" s="187"/>
      <c r="HB249" s="187"/>
      <c r="HC249" s="187"/>
      <c r="HD249" s="187"/>
      <c r="HE249" s="187"/>
      <c r="HF249" s="187"/>
      <c r="HG249" s="187"/>
      <c r="HH249" s="187"/>
      <c r="HI249" s="187"/>
      <c r="HJ249" s="187"/>
      <c r="HK249" s="187"/>
      <c r="HL249" s="187"/>
      <c r="HM249" s="187"/>
      <c r="HN249" s="187"/>
      <c r="HO249" s="187"/>
      <c r="HP249" s="187"/>
      <c r="HQ249" s="187"/>
      <c r="HR249" s="187"/>
      <c r="HS249" s="187"/>
      <c r="HT249" s="187"/>
      <c r="HU249" s="187"/>
      <c r="HV249" s="187"/>
      <c r="HW249" s="187"/>
      <c r="HX249" s="187"/>
      <c r="HY249" s="187"/>
      <c r="HZ249" s="187"/>
      <c r="IA249" s="187"/>
      <c r="IB249" s="187"/>
      <c r="IC249" s="187"/>
      <c r="ID249" s="187"/>
      <c r="IE249" s="187"/>
      <c r="IF249" s="187"/>
      <c r="IG249" s="187"/>
      <c r="IH249" s="187"/>
      <c r="II249" s="187"/>
      <c r="IJ249" s="187"/>
      <c r="IK249" s="187"/>
      <c r="IL249" s="187"/>
      <c r="IM249" s="187"/>
      <c r="IN249" s="187"/>
      <c r="IO249" s="187"/>
      <c r="IP249" s="187"/>
      <c r="IQ249" s="187"/>
      <c r="IR249" s="187"/>
      <c r="IS249" s="187"/>
      <c r="IT249" s="187"/>
      <c r="IU249" s="187"/>
      <c r="IV249" s="187"/>
      <c r="IW249" s="187"/>
      <c r="IX249" s="187"/>
      <c r="IY249" s="187"/>
    </row>
    <row r="250" spans="1:259" ht="17.149999999999999" customHeight="1" x14ac:dyDescent="0.35">
      <c r="A250" s="30">
        <v>245</v>
      </c>
      <c r="B250" s="30">
        <v>250</v>
      </c>
      <c r="C250" s="30">
        <f t="shared" si="16"/>
        <v>5</v>
      </c>
      <c r="D250" s="92" t="s">
        <v>513</v>
      </c>
      <c r="E250" s="86">
        <f t="shared" si="13"/>
        <v>2</v>
      </c>
      <c r="F250" s="93">
        <f t="shared" si="14"/>
        <v>1</v>
      </c>
      <c r="G250" s="94"/>
      <c r="H250" s="94" t="s">
        <v>17</v>
      </c>
      <c r="I250" s="191" t="s">
        <v>17</v>
      </c>
      <c r="J250" s="196" t="s">
        <v>17</v>
      </c>
      <c r="K250" s="191" t="s">
        <v>17</v>
      </c>
      <c r="L250" s="196" t="s">
        <v>17</v>
      </c>
      <c r="M250" s="191" t="s">
        <v>17</v>
      </c>
      <c r="N250" s="31" t="s">
        <v>17</v>
      </c>
      <c r="O250" s="191" t="s">
        <v>17</v>
      </c>
      <c r="P250" s="196" t="s">
        <v>17</v>
      </c>
      <c r="Q250" s="191" t="s">
        <v>17</v>
      </c>
      <c r="R250" s="196" t="s">
        <v>17</v>
      </c>
      <c r="S250" s="191" t="s">
        <v>17</v>
      </c>
      <c r="T250" s="196" t="s">
        <v>17</v>
      </c>
      <c r="U250" s="191" t="s">
        <v>17</v>
      </c>
      <c r="V250" s="196" t="s">
        <v>17</v>
      </c>
      <c r="W250" s="191" t="s">
        <v>17</v>
      </c>
      <c r="X250" s="202" t="s">
        <v>17</v>
      </c>
      <c r="Y250" s="207" t="s">
        <v>17</v>
      </c>
      <c r="Z250" s="202" t="s">
        <v>17</v>
      </c>
      <c r="AA250" s="191" t="s">
        <v>17</v>
      </c>
      <c r="AB250" s="202" t="s">
        <v>17</v>
      </c>
      <c r="AC250" s="207" t="s">
        <v>17</v>
      </c>
      <c r="AD250" s="202" t="s">
        <v>17</v>
      </c>
      <c r="AE250" s="191" t="s">
        <v>17</v>
      </c>
      <c r="AF250" s="202" t="s">
        <v>17</v>
      </c>
      <c r="AG250" s="207" t="s">
        <v>17</v>
      </c>
      <c r="AH250" s="196" t="s">
        <v>17</v>
      </c>
      <c r="AI250" s="207" t="s">
        <v>17</v>
      </c>
      <c r="AJ250" s="196" t="s">
        <v>17</v>
      </c>
      <c r="AK250" s="191" t="s">
        <v>17</v>
      </c>
      <c r="AL250" s="196" t="s">
        <v>17</v>
      </c>
      <c r="AM250" s="207" t="s">
        <v>17</v>
      </c>
      <c r="AN250" s="94">
        <v>2</v>
      </c>
      <c r="AO250" s="207" t="s">
        <v>17</v>
      </c>
      <c r="AP250" s="94" t="s">
        <v>17</v>
      </c>
      <c r="AQ250" s="207" t="s">
        <v>17</v>
      </c>
      <c r="AR250" s="202" t="s">
        <v>17</v>
      </c>
      <c r="AS250" s="207" t="s">
        <v>17</v>
      </c>
      <c r="AT250" s="202" t="s">
        <v>17</v>
      </c>
      <c r="AU250" s="191" t="s">
        <v>17</v>
      </c>
      <c r="AV250" s="196" t="s">
        <v>17</v>
      </c>
      <c r="AW250" s="202" t="s">
        <v>17</v>
      </c>
      <c r="AX250" s="207" t="s">
        <v>17</v>
      </c>
      <c r="AY250" s="202" t="s">
        <v>17</v>
      </c>
      <c r="AZ250" s="207" t="s">
        <v>17</v>
      </c>
      <c r="BA250" s="202" t="s">
        <v>17</v>
      </c>
      <c r="BB250" s="207" t="s">
        <v>17</v>
      </c>
      <c r="BC250" s="202" t="s">
        <v>17</v>
      </c>
      <c r="BD250" s="207" t="s">
        <v>17</v>
      </c>
      <c r="BE250" s="113">
        <v>0</v>
      </c>
      <c r="BF250" s="114">
        <v>0</v>
      </c>
      <c r="BG250" s="114">
        <v>0</v>
      </c>
      <c r="BH250" s="114">
        <v>0</v>
      </c>
      <c r="BI250" s="114">
        <v>0</v>
      </c>
      <c r="BJ250" s="35"/>
      <c r="BK250" s="22"/>
      <c r="BL250" s="192"/>
      <c r="BM250" s="23"/>
      <c r="BN250" s="24"/>
      <c r="BO250" s="199"/>
      <c r="BP250" s="199"/>
      <c r="BQ250" s="199"/>
      <c r="BR250" s="25"/>
      <c r="BS250" s="24"/>
      <c r="BT250" s="199"/>
      <c r="BU250" s="199"/>
      <c r="BV250" s="199"/>
      <c r="BW250" s="25"/>
      <c r="BX250" s="77"/>
      <c r="BY250" s="187"/>
      <c r="BZ250" s="187"/>
      <c r="CA250" s="187"/>
      <c r="CB250" s="187"/>
      <c r="CC250" s="187"/>
      <c r="CD250" s="187"/>
      <c r="CE250" s="187"/>
      <c r="CF250" s="187"/>
      <c r="CG250" s="187"/>
      <c r="CH250" s="187"/>
      <c r="CI250" s="187"/>
      <c r="CJ250" s="187"/>
      <c r="CK250" s="187"/>
      <c r="CL250" s="187"/>
      <c r="CM250" s="18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87"/>
      <c r="DX250" s="187"/>
      <c r="DY250" s="187"/>
      <c r="DZ250" s="187"/>
      <c r="EA250" s="187"/>
      <c r="EB250" s="187"/>
      <c r="EC250" s="187"/>
      <c r="ED250" s="187"/>
      <c r="EE250" s="187"/>
      <c r="EF250" s="187"/>
      <c r="EG250" s="187"/>
      <c r="EH250" s="187"/>
      <c r="EI250" s="187"/>
      <c r="EJ250" s="187"/>
      <c r="EK250" s="187"/>
      <c r="EL250" s="187"/>
      <c r="EM250" s="187"/>
      <c r="EN250" s="187"/>
      <c r="EO250" s="187"/>
      <c r="EP250" s="187"/>
      <c r="EQ250" s="187"/>
      <c r="ER250" s="187"/>
      <c r="ES250" s="187"/>
      <c r="ET250" s="187"/>
      <c r="EU250" s="187"/>
      <c r="EV250" s="187"/>
      <c r="EW250" s="187"/>
      <c r="EX250" s="187"/>
      <c r="EY250" s="187"/>
      <c r="EZ250" s="187"/>
      <c r="FA250" s="187"/>
      <c r="FB250" s="187"/>
      <c r="FC250" s="187"/>
      <c r="FD250" s="187"/>
      <c r="FE250" s="187"/>
      <c r="FF250" s="187"/>
      <c r="FG250" s="187"/>
      <c r="FH250" s="187"/>
      <c r="FI250" s="187"/>
      <c r="FJ250" s="187"/>
      <c r="FK250" s="187"/>
      <c r="FL250" s="187"/>
      <c r="FM250" s="187"/>
      <c r="FN250" s="187"/>
      <c r="FO250" s="187"/>
      <c r="FP250" s="187"/>
      <c r="FQ250" s="187"/>
      <c r="FR250" s="187"/>
      <c r="FS250" s="187"/>
      <c r="FT250" s="187"/>
      <c r="FU250" s="187"/>
      <c r="FV250" s="187"/>
      <c r="FW250" s="187"/>
      <c r="FX250" s="187"/>
      <c r="FY250" s="187"/>
      <c r="FZ250" s="187"/>
      <c r="GA250" s="187"/>
      <c r="GB250" s="187"/>
      <c r="GC250" s="187"/>
      <c r="GD250" s="187"/>
      <c r="GE250" s="187"/>
      <c r="GF250" s="187"/>
      <c r="GG250" s="187"/>
      <c r="GH250" s="187"/>
      <c r="GI250" s="187"/>
      <c r="GJ250" s="187"/>
      <c r="GK250" s="187"/>
      <c r="GL250" s="187"/>
      <c r="GM250" s="187"/>
      <c r="GN250" s="187"/>
      <c r="GO250" s="187"/>
      <c r="GP250" s="187"/>
      <c r="GQ250" s="187"/>
      <c r="GR250" s="187"/>
      <c r="GS250" s="187"/>
      <c r="GT250" s="187"/>
      <c r="GU250" s="187"/>
      <c r="GV250" s="187"/>
      <c r="GW250" s="187"/>
      <c r="GX250" s="187"/>
      <c r="GY250" s="187"/>
      <c r="GZ250" s="187"/>
      <c r="HA250" s="187"/>
      <c r="HB250" s="187"/>
      <c r="HC250" s="187"/>
      <c r="HD250" s="187"/>
      <c r="HE250" s="187"/>
      <c r="HF250" s="187"/>
      <c r="HG250" s="187"/>
      <c r="HH250" s="187"/>
      <c r="HI250" s="187"/>
      <c r="HJ250" s="187"/>
      <c r="HK250" s="187"/>
      <c r="HL250" s="187"/>
      <c r="HM250" s="187"/>
      <c r="HN250" s="187"/>
      <c r="HO250" s="187"/>
      <c r="HP250" s="187"/>
      <c r="HQ250" s="187"/>
      <c r="HR250" s="187"/>
      <c r="HS250" s="187"/>
      <c r="HT250" s="187"/>
      <c r="HU250" s="187"/>
      <c r="HV250" s="187"/>
      <c r="HW250" s="187"/>
      <c r="HX250" s="187"/>
      <c r="HY250" s="187"/>
      <c r="HZ250" s="187"/>
      <c r="IA250" s="187"/>
      <c r="IB250" s="187"/>
      <c r="IC250" s="187"/>
      <c r="ID250" s="187"/>
      <c r="IE250" s="187"/>
      <c r="IF250" s="187"/>
      <c r="IG250" s="187"/>
      <c r="IH250" s="187"/>
      <c r="II250" s="187"/>
      <c r="IJ250" s="187"/>
      <c r="IK250" s="187"/>
      <c r="IL250" s="187"/>
      <c r="IM250" s="187"/>
      <c r="IN250" s="187"/>
      <c r="IO250" s="187"/>
      <c r="IP250" s="187"/>
      <c r="IQ250" s="187"/>
      <c r="IR250" s="187"/>
      <c r="IS250" s="187"/>
      <c r="IT250" s="187"/>
      <c r="IU250" s="187"/>
      <c r="IV250" s="187"/>
      <c r="IW250" s="187"/>
      <c r="IX250" s="187"/>
      <c r="IY250" s="187"/>
    </row>
    <row r="251" spans="1:259" ht="17.149999999999999" customHeight="1" x14ac:dyDescent="0.35">
      <c r="A251" s="30">
        <v>246</v>
      </c>
      <c r="B251" s="30">
        <v>253</v>
      </c>
      <c r="C251" s="30">
        <f t="shared" si="16"/>
        <v>7</v>
      </c>
      <c r="D251" s="92" t="s">
        <v>236</v>
      </c>
      <c r="E251" s="86">
        <f t="shared" si="13"/>
        <v>2</v>
      </c>
      <c r="F251" s="93">
        <f t="shared" si="14"/>
        <v>1</v>
      </c>
      <c r="G251" s="94"/>
      <c r="H251" s="94" t="s">
        <v>17</v>
      </c>
      <c r="I251" s="191" t="s">
        <v>17</v>
      </c>
      <c r="J251" s="196" t="s">
        <v>17</v>
      </c>
      <c r="K251" s="191" t="s">
        <v>17</v>
      </c>
      <c r="L251" s="196" t="s">
        <v>17</v>
      </c>
      <c r="M251" s="191" t="s">
        <v>17</v>
      </c>
      <c r="N251" s="31" t="s">
        <v>17</v>
      </c>
      <c r="O251" s="191" t="s">
        <v>17</v>
      </c>
      <c r="P251" s="196" t="s">
        <v>17</v>
      </c>
      <c r="Q251" s="191" t="s">
        <v>17</v>
      </c>
      <c r="R251" s="196" t="s">
        <v>17</v>
      </c>
      <c r="S251" s="191" t="s">
        <v>17</v>
      </c>
      <c r="T251" s="196" t="s">
        <v>17</v>
      </c>
      <c r="U251" s="191" t="s">
        <v>17</v>
      </c>
      <c r="V251" s="196" t="s">
        <v>17</v>
      </c>
      <c r="W251" s="191" t="s">
        <v>17</v>
      </c>
      <c r="X251" s="202" t="s">
        <v>17</v>
      </c>
      <c r="Y251" s="207" t="s">
        <v>17</v>
      </c>
      <c r="Z251" s="202" t="s">
        <v>17</v>
      </c>
      <c r="AA251" s="191" t="s">
        <v>17</v>
      </c>
      <c r="AB251" s="202" t="s">
        <v>17</v>
      </c>
      <c r="AC251" s="207" t="s">
        <v>17</v>
      </c>
      <c r="AD251" s="202" t="s">
        <v>17</v>
      </c>
      <c r="AE251" s="191" t="s">
        <v>17</v>
      </c>
      <c r="AF251" s="202" t="s">
        <v>17</v>
      </c>
      <c r="AG251" s="207" t="s">
        <v>17</v>
      </c>
      <c r="AH251" s="196" t="s">
        <v>17</v>
      </c>
      <c r="AI251" s="207" t="s">
        <v>17</v>
      </c>
      <c r="AJ251" s="196" t="s">
        <v>17</v>
      </c>
      <c r="AK251" s="191" t="s">
        <v>17</v>
      </c>
      <c r="AL251" s="196" t="s">
        <v>17</v>
      </c>
      <c r="AM251" s="207" t="s">
        <v>17</v>
      </c>
      <c r="AN251" s="94" t="s">
        <v>17</v>
      </c>
      <c r="AO251" s="207" t="s">
        <v>17</v>
      </c>
      <c r="AP251" s="94" t="s">
        <v>17</v>
      </c>
      <c r="AQ251" s="207" t="s">
        <v>17</v>
      </c>
      <c r="AR251" s="202" t="s">
        <v>17</v>
      </c>
      <c r="AS251" s="207" t="s">
        <v>17</v>
      </c>
      <c r="AT251" s="202" t="s">
        <v>17</v>
      </c>
      <c r="AU251" s="191" t="s">
        <v>17</v>
      </c>
      <c r="AV251" s="196" t="s">
        <v>17</v>
      </c>
      <c r="AW251" s="202" t="s">
        <v>17</v>
      </c>
      <c r="AX251" s="207" t="s">
        <v>17</v>
      </c>
      <c r="AY251" s="202" t="s">
        <v>17</v>
      </c>
      <c r="AZ251" s="207" t="s">
        <v>17</v>
      </c>
      <c r="BA251" s="202" t="s">
        <v>17</v>
      </c>
      <c r="BB251" s="207" t="s">
        <v>17</v>
      </c>
      <c r="BC251" s="202">
        <v>2</v>
      </c>
      <c r="BD251" s="207" t="s">
        <v>17</v>
      </c>
      <c r="BE251" s="113">
        <v>0</v>
      </c>
      <c r="BF251" s="114">
        <v>0</v>
      </c>
      <c r="BG251" s="114">
        <v>0</v>
      </c>
      <c r="BH251" s="114">
        <v>0</v>
      </c>
      <c r="BI251" s="114">
        <v>0</v>
      </c>
      <c r="BJ251" s="35"/>
      <c r="BK251" s="22"/>
      <c r="BL251" s="192"/>
      <c r="BM251" s="23"/>
      <c r="BN251" s="24"/>
      <c r="BO251" s="199"/>
      <c r="BP251" s="199"/>
      <c r="BQ251" s="199"/>
      <c r="BR251" s="25"/>
      <c r="BS251" s="24"/>
      <c r="BT251" s="199"/>
      <c r="BU251" s="199"/>
      <c r="BV251" s="199"/>
      <c r="BW251" s="25"/>
      <c r="BX251" s="77"/>
      <c r="BY251" s="187"/>
      <c r="BZ251" s="187"/>
      <c r="CA251" s="187"/>
      <c r="CB251" s="187"/>
      <c r="CC251" s="187"/>
      <c r="CD251" s="187"/>
      <c r="CE251" s="187"/>
      <c r="CF251" s="187"/>
      <c r="CG251" s="187"/>
      <c r="CH251" s="187"/>
      <c r="CI251" s="187"/>
      <c r="CJ251" s="187"/>
      <c r="CK251" s="187"/>
      <c r="CL251" s="187"/>
      <c r="CM251" s="187"/>
      <c r="CN251" s="187"/>
      <c r="CO251" s="187"/>
      <c r="CP251" s="187"/>
      <c r="CQ251" s="187"/>
      <c r="CR251" s="187"/>
      <c r="CS251" s="187"/>
      <c r="CT251" s="187"/>
      <c r="CU251" s="187"/>
      <c r="CV251" s="187"/>
      <c r="CW251" s="187"/>
      <c r="CX251" s="187"/>
      <c r="CY251" s="187"/>
      <c r="CZ251" s="187"/>
      <c r="DA251" s="187"/>
      <c r="DB251" s="187"/>
      <c r="DC251" s="187"/>
      <c r="DD251" s="187"/>
      <c r="DE251" s="187"/>
      <c r="DF251" s="187"/>
      <c r="DG251" s="187"/>
      <c r="DH251" s="187"/>
      <c r="DI251" s="187"/>
      <c r="DJ251" s="187"/>
      <c r="DK251" s="187"/>
      <c r="DL251" s="187"/>
      <c r="DM251" s="187"/>
      <c r="DN251" s="187"/>
      <c r="DO251" s="187"/>
      <c r="DP251" s="187"/>
      <c r="DQ251" s="187"/>
      <c r="DR251" s="187"/>
      <c r="DS251" s="187"/>
      <c r="DT251" s="187"/>
      <c r="DU251" s="187"/>
      <c r="DV251" s="187"/>
      <c r="DW251" s="187"/>
      <c r="DX251" s="187"/>
      <c r="DY251" s="187"/>
      <c r="DZ251" s="187"/>
      <c r="EA251" s="187"/>
      <c r="EB251" s="187"/>
      <c r="EC251" s="187"/>
      <c r="ED251" s="187"/>
      <c r="EE251" s="187"/>
      <c r="EF251" s="187"/>
      <c r="EG251" s="187"/>
      <c r="EH251" s="187"/>
      <c r="EI251" s="187"/>
      <c r="EJ251" s="187"/>
      <c r="EK251" s="187"/>
      <c r="EL251" s="187"/>
      <c r="EM251" s="187"/>
      <c r="EN251" s="187"/>
      <c r="EO251" s="187"/>
      <c r="EP251" s="187"/>
      <c r="EQ251" s="187"/>
      <c r="ER251" s="187"/>
      <c r="ES251" s="187"/>
      <c r="ET251" s="187"/>
      <c r="EU251" s="187"/>
      <c r="EV251" s="187"/>
      <c r="EW251" s="187"/>
      <c r="EX251" s="187"/>
      <c r="EY251" s="187"/>
      <c r="EZ251" s="187"/>
      <c r="FA251" s="187"/>
      <c r="FB251" s="187"/>
      <c r="FC251" s="187"/>
      <c r="FD251" s="187"/>
      <c r="FE251" s="187"/>
      <c r="FF251" s="187"/>
      <c r="FG251" s="187"/>
      <c r="FH251" s="187"/>
      <c r="FI251" s="187"/>
      <c r="FJ251" s="187"/>
      <c r="FK251" s="187"/>
      <c r="FL251" s="187"/>
      <c r="FM251" s="187"/>
      <c r="FN251" s="187"/>
      <c r="FO251" s="187"/>
      <c r="FP251" s="187"/>
      <c r="FQ251" s="187"/>
      <c r="FR251" s="187"/>
      <c r="FS251" s="187"/>
      <c r="FT251" s="187"/>
      <c r="FU251" s="187"/>
      <c r="FV251" s="187"/>
      <c r="FW251" s="187"/>
      <c r="FX251" s="187"/>
      <c r="FY251" s="187"/>
      <c r="FZ251" s="187"/>
      <c r="GA251" s="187"/>
      <c r="GB251" s="187"/>
      <c r="GC251" s="187"/>
      <c r="GD251" s="187"/>
      <c r="GE251" s="187"/>
      <c r="GF251" s="187"/>
      <c r="GG251" s="187"/>
      <c r="GH251" s="187"/>
      <c r="GI251" s="187"/>
      <c r="GJ251" s="187"/>
      <c r="GK251" s="187"/>
      <c r="GL251" s="187"/>
      <c r="GM251" s="187"/>
      <c r="GN251" s="187"/>
      <c r="GO251" s="187"/>
      <c r="GP251" s="187"/>
      <c r="GQ251" s="187"/>
      <c r="GR251" s="187"/>
      <c r="GS251" s="187"/>
      <c r="GT251" s="187"/>
      <c r="GU251" s="187"/>
      <c r="GV251" s="187"/>
      <c r="GW251" s="187"/>
      <c r="GX251" s="187"/>
      <c r="GY251" s="187"/>
      <c r="GZ251" s="187"/>
      <c r="HA251" s="187"/>
      <c r="HB251" s="187"/>
      <c r="HC251" s="187"/>
      <c r="HD251" s="187"/>
      <c r="HE251" s="187"/>
      <c r="HF251" s="187"/>
      <c r="HG251" s="187"/>
      <c r="HH251" s="187"/>
      <c r="HI251" s="187"/>
      <c r="HJ251" s="187"/>
      <c r="HK251" s="187"/>
      <c r="HL251" s="187"/>
      <c r="HM251" s="187"/>
      <c r="HN251" s="187"/>
      <c r="HO251" s="187"/>
      <c r="HP251" s="187"/>
      <c r="HQ251" s="187"/>
      <c r="HR251" s="187"/>
      <c r="HS251" s="187"/>
      <c r="HT251" s="187"/>
      <c r="HU251" s="187"/>
      <c r="HV251" s="187"/>
      <c r="HW251" s="187"/>
      <c r="HX251" s="187"/>
      <c r="HY251" s="187"/>
      <c r="HZ251" s="187"/>
      <c r="IA251" s="187"/>
      <c r="IB251" s="187"/>
      <c r="IC251" s="187"/>
      <c r="ID251" s="187"/>
      <c r="IE251" s="187"/>
      <c r="IF251" s="187"/>
      <c r="IG251" s="187"/>
      <c r="IH251" s="187"/>
      <c r="II251" s="187"/>
      <c r="IJ251" s="187"/>
      <c r="IK251" s="187"/>
      <c r="IL251" s="187"/>
      <c r="IM251" s="187"/>
      <c r="IN251" s="187"/>
      <c r="IO251" s="187"/>
      <c r="IP251" s="187"/>
      <c r="IQ251" s="187"/>
      <c r="IR251" s="187"/>
      <c r="IS251" s="187"/>
      <c r="IT251" s="187"/>
      <c r="IU251" s="187"/>
      <c r="IV251" s="187"/>
      <c r="IW251" s="187"/>
      <c r="IX251" s="187"/>
      <c r="IY251" s="187"/>
    </row>
    <row r="252" spans="1:259" ht="17.149999999999999" customHeight="1" x14ac:dyDescent="0.35">
      <c r="A252" s="30">
        <v>247</v>
      </c>
      <c r="B252" s="30">
        <v>254</v>
      </c>
      <c r="C252" s="30">
        <f t="shared" si="16"/>
        <v>7</v>
      </c>
      <c r="D252" s="92" t="s">
        <v>1084</v>
      </c>
      <c r="E252" s="86">
        <f t="shared" si="13"/>
        <v>2</v>
      </c>
      <c r="F252" s="93">
        <f t="shared" si="14"/>
        <v>1</v>
      </c>
      <c r="G252" s="94"/>
      <c r="H252" s="94" t="s">
        <v>17</v>
      </c>
      <c r="I252" s="191" t="s">
        <v>17</v>
      </c>
      <c r="J252" s="196" t="s">
        <v>17</v>
      </c>
      <c r="K252" s="191" t="s">
        <v>17</v>
      </c>
      <c r="L252" s="196" t="s">
        <v>17</v>
      </c>
      <c r="M252" s="191" t="s">
        <v>17</v>
      </c>
      <c r="N252" s="31" t="s">
        <v>17</v>
      </c>
      <c r="O252" s="191" t="s">
        <v>17</v>
      </c>
      <c r="P252" s="196" t="s">
        <v>17</v>
      </c>
      <c r="Q252" s="191" t="s">
        <v>17</v>
      </c>
      <c r="R252" s="196" t="s">
        <v>17</v>
      </c>
      <c r="S252" s="191" t="s">
        <v>17</v>
      </c>
      <c r="T252" s="196" t="s">
        <v>17</v>
      </c>
      <c r="U252" s="191" t="s">
        <v>17</v>
      </c>
      <c r="V252" s="196" t="s">
        <v>17</v>
      </c>
      <c r="W252" s="191" t="s">
        <v>17</v>
      </c>
      <c r="X252" s="202" t="s">
        <v>17</v>
      </c>
      <c r="Y252" s="207" t="s">
        <v>17</v>
      </c>
      <c r="Z252" s="202" t="s">
        <v>17</v>
      </c>
      <c r="AA252" s="191" t="s">
        <v>17</v>
      </c>
      <c r="AB252" s="202" t="s">
        <v>17</v>
      </c>
      <c r="AC252" s="207" t="s">
        <v>17</v>
      </c>
      <c r="AD252" s="202" t="s">
        <v>17</v>
      </c>
      <c r="AE252" s="191" t="s">
        <v>17</v>
      </c>
      <c r="AF252" s="202" t="s">
        <v>17</v>
      </c>
      <c r="AG252" s="207" t="s">
        <v>17</v>
      </c>
      <c r="AH252" s="196" t="s">
        <v>17</v>
      </c>
      <c r="AI252" s="207" t="s">
        <v>17</v>
      </c>
      <c r="AJ252" s="196" t="s">
        <v>17</v>
      </c>
      <c r="AK252" s="191" t="s">
        <v>17</v>
      </c>
      <c r="AL252" s="196" t="s">
        <v>17</v>
      </c>
      <c r="AM252" s="207" t="s">
        <v>17</v>
      </c>
      <c r="AN252" s="94" t="s">
        <v>17</v>
      </c>
      <c r="AO252" s="207" t="s">
        <v>17</v>
      </c>
      <c r="AP252" s="94" t="s">
        <v>17</v>
      </c>
      <c r="AQ252" s="207" t="s">
        <v>17</v>
      </c>
      <c r="AR252" s="202" t="s">
        <v>17</v>
      </c>
      <c r="AS252" s="207" t="s">
        <v>17</v>
      </c>
      <c r="AT252" s="202" t="s">
        <v>17</v>
      </c>
      <c r="AU252" s="191" t="s">
        <v>17</v>
      </c>
      <c r="AV252" s="196" t="s">
        <v>17</v>
      </c>
      <c r="AW252" s="202" t="s">
        <v>17</v>
      </c>
      <c r="AX252" s="207" t="s">
        <v>17</v>
      </c>
      <c r="AY252" s="202" t="s">
        <v>17</v>
      </c>
      <c r="AZ252" s="207" t="s">
        <v>17</v>
      </c>
      <c r="BA252" s="202" t="s">
        <v>17</v>
      </c>
      <c r="BB252" s="207">
        <v>2</v>
      </c>
      <c r="BC252" s="202" t="s">
        <v>17</v>
      </c>
      <c r="BD252" s="207" t="s">
        <v>17</v>
      </c>
      <c r="BE252" s="113">
        <v>0</v>
      </c>
      <c r="BF252" s="114">
        <v>0</v>
      </c>
      <c r="BG252" s="114">
        <v>0</v>
      </c>
      <c r="BH252" s="114">
        <v>0</v>
      </c>
      <c r="BI252" s="114">
        <v>0</v>
      </c>
      <c r="BJ252" s="35"/>
      <c r="BK252" s="22"/>
      <c r="BL252" s="192"/>
      <c r="BM252" s="23"/>
      <c r="BN252" s="24"/>
      <c r="BO252" s="199"/>
      <c r="BP252" s="199"/>
      <c r="BQ252" s="199"/>
      <c r="BR252" s="25"/>
      <c r="BS252" s="24"/>
      <c r="BT252" s="199"/>
      <c r="BU252" s="199"/>
      <c r="BV252" s="199"/>
      <c r="BW252" s="25"/>
      <c r="BX252" s="77"/>
      <c r="BY252" s="187"/>
      <c r="BZ252" s="187"/>
      <c r="CA252" s="187"/>
      <c r="CB252" s="187"/>
      <c r="CC252" s="187"/>
      <c r="CD252" s="187"/>
      <c r="CE252" s="187"/>
      <c r="CF252" s="187"/>
      <c r="CG252" s="187"/>
      <c r="CH252" s="187"/>
      <c r="CI252" s="187"/>
      <c r="CJ252" s="187"/>
      <c r="CK252" s="187"/>
      <c r="CL252" s="187"/>
      <c r="CM252" s="18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  <c r="DC252" s="187"/>
      <c r="DD252" s="187"/>
      <c r="DE252" s="187"/>
      <c r="DF252" s="187"/>
      <c r="DG252" s="187"/>
      <c r="DH252" s="187"/>
      <c r="DI252" s="187"/>
      <c r="DJ252" s="187"/>
      <c r="DK252" s="187"/>
      <c r="DL252" s="187"/>
      <c r="DM252" s="187"/>
      <c r="DN252" s="187"/>
      <c r="DO252" s="187"/>
      <c r="DP252" s="187"/>
      <c r="DQ252" s="187"/>
      <c r="DR252" s="187"/>
      <c r="DS252" s="187"/>
      <c r="DT252" s="187"/>
      <c r="DU252" s="187"/>
      <c r="DV252" s="187"/>
      <c r="DW252" s="187"/>
      <c r="DX252" s="187"/>
      <c r="DY252" s="187"/>
      <c r="DZ252" s="187"/>
      <c r="EA252" s="187"/>
      <c r="EB252" s="187"/>
      <c r="EC252" s="187"/>
      <c r="ED252" s="187"/>
      <c r="EE252" s="187"/>
      <c r="EF252" s="187"/>
      <c r="EG252" s="187"/>
      <c r="EH252" s="187"/>
      <c r="EI252" s="187"/>
      <c r="EJ252" s="187"/>
      <c r="EK252" s="187"/>
      <c r="EL252" s="187"/>
      <c r="EM252" s="187"/>
      <c r="EN252" s="187"/>
      <c r="EO252" s="187"/>
      <c r="EP252" s="187"/>
      <c r="EQ252" s="187"/>
      <c r="ER252" s="187"/>
      <c r="ES252" s="187"/>
      <c r="ET252" s="187"/>
      <c r="EU252" s="187"/>
      <c r="EV252" s="187"/>
      <c r="EW252" s="187"/>
      <c r="EX252" s="187"/>
      <c r="EY252" s="187"/>
      <c r="EZ252" s="187"/>
      <c r="FA252" s="187"/>
      <c r="FB252" s="187"/>
      <c r="FC252" s="187"/>
      <c r="FD252" s="187"/>
      <c r="FE252" s="187"/>
      <c r="FF252" s="187"/>
      <c r="FG252" s="187"/>
      <c r="FH252" s="187"/>
      <c r="FI252" s="187"/>
      <c r="FJ252" s="187"/>
      <c r="FK252" s="187"/>
      <c r="FL252" s="187"/>
      <c r="FM252" s="187"/>
      <c r="FN252" s="187"/>
      <c r="FO252" s="187"/>
      <c r="FP252" s="187"/>
      <c r="FQ252" s="187"/>
      <c r="FR252" s="187"/>
      <c r="FS252" s="187"/>
      <c r="FT252" s="187"/>
      <c r="FU252" s="187"/>
      <c r="FV252" s="187"/>
      <c r="FW252" s="187"/>
      <c r="FX252" s="187"/>
      <c r="FY252" s="187"/>
      <c r="FZ252" s="187"/>
      <c r="GA252" s="187"/>
      <c r="GB252" s="187"/>
      <c r="GC252" s="187"/>
      <c r="GD252" s="187"/>
      <c r="GE252" s="187"/>
      <c r="GF252" s="187"/>
      <c r="GG252" s="187"/>
      <c r="GH252" s="187"/>
      <c r="GI252" s="187"/>
      <c r="GJ252" s="187"/>
      <c r="GK252" s="187"/>
      <c r="GL252" s="187"/>
      <c r="GM252" s="187"/>
      <c r="GN252" s="187"/>
      <c r="GO252" s="187"/>
      <c r="GP252" s="187"/>
      <c r="GQ252" s="187"/>
      <c r="GR252" s="187"/>
      <c r="GS252" s="187"/>
      <c r="GT252" s="187"/>
      <c r="GU252" s="187"/>
      <c r="GV252" s="187"/>
      <c r="GW252" s="187"/>
      <c r="GX252" s="187"/>
      <c r="GY252" s="187"/>
      <c r="GZ252" s="187"/>
      <c r="HA252" s="187"/>
      <c r="HB252" s="187"/>
      <c r="HC252" s="187"/>
      <c r="HD252" s="187"/>
      <c r="HE252" s="187"/>
      <c r="HF252" s="187"/>
      <c r="HG252" s="187"/>
      <c r="HH252" s="187"/>
      <c r="HI252" s="187"/>
      <c r="HJ252" s="187"/>
      <c r="HK252" s="187"/>
      <c r="HL252" s="187"/>
      <c r="HM252" s="187"/>
      <c r="HN252" s="187"/>
      <c r="HO252" s="187"/>
      <c r="HP252" s="187"/>
      <c r="HQ252" s="187"/>
      <c r="HR252" s="187"/>
      <c r="HS252" s="187"/>
      <c r="HT252" s="187"/>
      <c r="HU252" s="187"/>
      <c r="HV252" s="187"/>
      <c r="HW252" s="187"/>
      <c r="HX252" s="187"/>
      <c r="HY252" s="187"/>
      <c r="HZ252" s="187"/>
      <c r="IA252" s="187"/>
      <c r="IB252" s="187"/>
      <c r="IC252" s="187"/>
      <c r="ID252" s="187"/>
      <c r="IE252" s="187"/>
      <c r="IF252" s="187"/>
      <c r="IG252" s="187"/>
      <c r="IH252" s="187"/>
      <c r="II252" s="187"/>
      <c r="IJ252" s="187"/>
      <c r="IK252" s="187"/>
      <c r="IL252" s="187"/>
      <c r="IM252" s="187"/>
      <c r="IN252" s="187"/>
      <c r="IO252" s="187"/>
      <c r="IP252" s="187"/>
      <c r="IQ252" s="187"/>
      <c r="IR252" s="187"/>
      <c r="IS252" s="187"/>
      <c r="IT252" s="187"/>
      <c r="IU252" s="187"/>
      <c r="IV252" s="187"/>
      <c r="IW252" s="187"/>
      <c r="IX252" s="187"/>
      <c r="IY252" s="187"/>
    </row>
    <row r="253" spans="1:259" ht="17.149999999999999" customHeight="1" x14ac:dyDescent="0.35">
      <c r="A253" s="30">
        <v>248</v>
      </c>
      <c r="B253" s="30">
        <v>255</v>
      </c>
      <c r="C253" s="30">
        <f t="shared" si="16"/>
        <v>7</v>
      </c>
      <c r="D253" s="92" t="s">
        <v>1144</v>
      </c>
      <c r="E253" s="86">
        <f t="shared" si="13"/>
        <v>2</v>
      </c>
      <c r="F253" s="93">
        <f t="shared" si="14"/>
        <v>1</v>
      </c>
      <c r="G253" s="94"/>
      <c r="H253" s="94" t="s">
        <v>17</v>
      </c>
      <c r="I253" s="191" t="s">
        <v>17</v>
      </c>
      <c r="J253" s="196" t="s">
        <v>17</v>
      </c>
      <c r="K253" s="191" t="s">
        <v>17</v>
      </c>
      <c r="L253" s="196" t="s">
        <v>17</v>
      </c>
      <c r="M253" s="191" t="s">
        <v>17</v>
      </c>
      <c r="N253" s="31" t="s">
        <v>17</v>
      </c>
      <c r="O253" s="191" t="s">
        <v>17</v>
      </c>
      <c r="P253" s="196" t="s">
        <v>17</v>
      </c>
      <c r="Q253" s="191" t="s">
        <v>17</v>
      </c>
      <c r="R253" s="196" t="s">
        <v>17</v>
      </c>
      <c r="S253" s="191" t="s">
        <v>17</v>
      </c>
      <c r="T253" s="196" t="s">
        <v>17</v>
      </c>
      <c r="U253" s="191" t="s">
        <v>17</v>
      </c>
      <c r="V253" s="196" t="s">
        <v>17</v>
      </c>
      <c r="W253" s="191" t="s">
        <v>17</v>
      </c>
      <c r="X253" s="202" t="s">
        <v>17</v>
      </c>
      <c r="Y253" s="207" t="s">
        <v>17</v>
      </c>
      <c r="Z253" s="202" t="s">
        <v>17</v>
      </c>
      <c r="AA253" s="191" t="s">
        <v>17</v>
      </c>
      <c r="AB253" s="202" t="s">
        <v>17</v>
      </c>
      <c r="AC253" s="207" t="s">
        <v>17</v>
      </c>
      <c r="AD253" s="202" t="s">
        <v>17</v>
      </c>
      <c r="AE253" s="191" t="s">
        <v>17</v>
      </c>
      <c r="AF253" s="202" t="s">
        <v>17</v>
      </c>
      <c r="AG253" s="207" t="s">
        <v>17</v>
      </c>
      <c r="AH253" s="196" t="s">
        <v>17</v>
      </c>
      <c r="AI253" s="207" t="s">
        <v>17</v>
      </c>
      <c r="AJ253" s="196" t="s">
        <v>17</v>
      </c>
      <c r="AK253" s="191" t="s">
        <v>17</v>
      </c>
      <c r="AL253" s="196" t="s">
        <v>17</v>
      </c>
      <c r="AM253" s="207" t="s">
        <v>17</v>
      </c>
      <c r="AN253" s="94" t="s">
        <v>17</v>
      </c>
      <c r="AO253" s="207" t="s">
        <v>17</v>
      </c>
      <c r="AP253" s="94" t="s">
        <v>17</v>
      </c>
      <c r="AQ253" s="207" t="s">
        <v>17</v>
      </c>
      <c r="AR253" s="202" t="s">
        <v>17</v>
      </c>
      <c r="AS253" s="207" t="s">
        <v>17</v>
      </c>
      <c r="AT253" s="202" t="s">
        <v>17</v>
      </c>
      <c r="AU253" s="191" t="s">
        <v>17</v>
      </c>
      <c r="AV253" s="196" t="s">
        <v>17</v>
      </c>
      <c r="AW253" s="202" t="s">
        <v>17</v>
      </c>
      <c r="AX253" s="207" t="s">
        <v>17</v>
      </c>
      <c r="AY253" s="202" t="s">
        <v>17</v>
      </c>
      <c r="AZ253" s="207">
        <v>2</v>
      </c>
      <c r="BA253" s="202" t="s">
        <v>17</v>
      </c>
      <c r="BB253" s="207" t="s">
        <v>17</v>
      </c>
      <c r="BC253" s="202" t="s">
        <v>17</v>
      </c>
      <c r="BD253" s="207" t="s">
        <v>17</v>
      </c>
      <c r="BE253" s="113">
        <v>0</v>
      </c>
      <c r="BF253" s="114">
        <v>0</v>
      </c>
      <c r="BG253" s="114">
        <v>0</v>
      </c>
      <c r="BH253" s="114">
        <v>0</v>
      </c>
      <c r="BI253" s="114">
        <v>0</v>
      </c>
      <c r="BJ253" s="35"/>
      <c r="BK253" s="22"/>
      <c r="BL253" s="192"/>
      <c r="BM253" s="23"/>
      <c r="BN253" s="24"/>
      <c r="BO253" s="199"/>
      <c r="BP253" s="199"/>
      <c r="BQ253" s="199"/>
      <c r="BR253" s="25"/>
      <c r="BS253" s="24"/>
      <c r="BT253" s="199"/>
      <c r="BU253" s="199"/>
      <c r="BV253" s="199"/>
      <c r="BW253" s="25"/>
      <c r="BX253" s="77"/>
      <c r="BY253" s="187"/>
      <c r="BZ253" s="187"/>
      <c r="CA253" s="187"/>
      <c r="CB253" s="187"/>
      <c r="CC253" s="187"/>
      <c r="CD253" s="187"/>
      <c r="CE253" s="187"/>
      <c r="CF253" s="187"/>
      <c r="CG253" s="187"/>
      <c r="CH253" s="187"/>
      <c r="CI253" s="187"/>
      <c r="CJ253" s="187"/>
      <c r="CK253" s="187"/>
      <c r="CL253" s="187"/>
      <c r="CM253" s="18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  <c r="DC253" s="187"/>
      <c r="DD253" s="187"/>
      <c r="DE253" s="187"/>
      <c r="DF253" s="187"/>
      <c r="DG253" s="187"/>
      <c r="DH253" s="187"/>
      <c r="DI253" s="187"/>
      <c r="DJ253" s="187"/>
      <c r="DK253" s="187"/>
      <c r="DL253" s="187"/>
      <c r="DM253" s="187"/>
      <c r="DN253" s="187"/>
      <c r="DO253" s="187"/>
      <c r="DP253" s="187"/>
      <c r="DQ253" s="187"/>
      <c r="DR253" s="187"/>
      <c r="DS253" s="187"/>
      <c r="DT253" s="187"/>
      <c r="DU253" s="187"/>
      <c r="DV253" s="187"/>
      <c r="DW253" s="187"/>
      <c r="DX253" s="187"/>
      <c r="DY253" s="187"/>
      <c r="DZ253" s="187"/>
      <c r="EA253" s="187"/>
      <c r="EB253" s="187"/>
      <c r="EC253" s="187"/>
      <c r="ED253" s="187"/>
      <c r="EE253" s="187"/>
      <c r="EF253" s="187"/>
      <c r="EG253" s="187"/>
      <c r="EH253" s="187"/>
      <c r="EI253" s="187"/>
      <c r="EJ253" s="187"/>
      <c r="EK253" s="187"/>
      <c r="EL253" s="187"/>
      <c r="EM253" s="187"/>
      <c r="EN253" s="187"/>
      <c r="EO253" s="187"/>
      <c r="EP253" s="187"/>
      <c r="EQ253" s="187"/>
      <c r="ER253" s="187"/>
      <c r="ES253" s="187"/>
      <c r="ET253" s="187"/>
      <c r="EU253" s="187"/>
      <c r="EV253" s="187"/>
      <c r="EW253" s="187"/>
      <c r="EX253" s="187"/>
      <c r="EY253" s="187"/>
      <c r="EZ253" s="187"/>
      <c r="FA253" s="187"/>
      <c r="FB253" s="187"/>
      <c r="FC253" s="187"/>
      <c r="FD253" s="187"/>
      <c r="FE253" s="187"/>
      <c r="FF253" s="187"/>
      <c r="FG253" s="187"/>
      <c r="FH253" s="187"/>
      <c r="FI253" s="187"/>
      <c r="FJ253" s="187"/>
      <c r="FK253" s="187"/>
      <c r="FL253" s="187"/>
      <c r="FM253" s="187"/>
      <c r="FN253" s="187"/>
      <c r="FO253" s="187"/>
      <c r="FP253" s="187"/>
      <c r="FQ253" s="187"/>
      <c r="FR253" s="187"/>
      <c r="FS253" s="187"/>
      <c r="FT253" s="187"/>
      <c r="FU253" s="187"/>
      <c r="FV253" s="187"/>
      <c r="FW253" s="187"/>
      <c r="FX253" s="187"/>
      <c r="FY253" s="187"/>
      <c r="FZ253" s="187"/>
      <c r="GA253" s="187"/>
      <c r="GB253" s="187"/>
      <c r="GC253" s="187"/>
      <c r="GD253" s="187"/>
      <c r="GE253" s="187"/>
      <c r="GF253" s="187"/>
      <c r="GG253" s="187"/>
      <c r="GH253" s="187"/>
      <c r="GI253" s="187"/>
      <c r="GJ253" s="187"/>
      <c r="GK253" s="187"/>
      <c r="GL253" s="187"/>
      <c r="GM253" s="187"/>
      <c r="GN253" s="187"/>
      <c r="GO253" s="187"/>
      <c r="GP253" s="187"/>
      <c r="GQ253" s="187"/>
      <c r="GR253" s="187"/>
      <c r="GS253" s="187"/>
      <c r="GT253" s="187"/>
      <c r="GU253" s="187"/>
      <c r="GV253" s="187"/>
      <c r="GW253" s="187"/>
      <c r="GX253" s="187"/>
      <c r="GY253" s="187"/>
      <c r="GZ253" s="187"/>
      <c r="HA253" s="187"/>
      <c r="HB253" s="187"/>
      <c r="HC253" s="187"/>
      <c r="HD253" s="187"/>
      <c r="HE253" s="187"/>
      <c r="HF253" s="187"/>
      <c r="HG253" s="187"/>
      <c r="HH253" s="187"/>
      <c r="HI253" s="187"/>
      <c r="HJ253" s="187"/>
      <c r="HK253" s="187"/>
      <c r="HL253" s="187"/>
      <c r="HM253" s="187"/>
      <c r="HN253" s="187"/>
      <c r="HO253" s="187"/>
      <c r="HP253" s="187"/>
      <c r="HQ253" s="187"/>
      <c r="HR253" s="187"/>
      <c r="HS253" s="187"/>
      <c r="HT253" s="187"/>
      <c r="HU253" s="187"/>
      <c r="HV253" s="187"/>
      <c r="HW253" s="187"/>
      <c r="HX253" s="187"/>
      <c r="HY253" s="187"/>
      <c r="HZ253" s="187"/>
      <c r="IA253" s="187"/>
      <c r="IB253" s="187"/>
      <c r="IC253" s="187"/>
      <c r="ID253" s="187"/>
      <c r="IE253" s="187"/>
      <c r="IF253" s="187"/>
      <c r="IG253" s="187"/>
      <c r="IH253" s="187"/>
      <c r="II253" s="187"/>
      <c r="IJ253" s="187"/>
      <c r="IK253" s="187"/>
      <c r="IL253" s="187"/>
      <c r="IM253" s="187"/>
      <c r="IN253" s="187"/>
      <c r="IO253" s="187"/>
      <c r="IP253" s="187"/>
      <c r="IQ253" s="187"/>
      <c r="IR253" s="187"/>
      <c r="IS253" s="187"/>
      <c r="IT253" s="187"/>
      <c r="IU253" s="187"/>
      <c r="IV253" s="187"/>
      <c r="IW253" s="187"/>
      <c r="IX253" s="187"/>
      <c r="IY253" s="187"/>
    </row>
    <row r="254" spans="1:259" ht="17.149999999999999" customHeight="1" x14ac:dyDescent="0.35">
      <c r="A254" s="30">
        <v>249</v>
      </c>
      <c r="B254" s="30">
        <v>256</v>
      </c>
      <c r="C254" s="30">
        <f t="shared" si="16"/>
        <v>7</v>
      </c>
      <c r="D254" s="92" t="s">
        <v>1257</v>
      </c>
      <c r="E254" s="86">
        <f t="shared" si="13"/>
        <v>2</v>
      </c>
      <c r="F254" s="93">
        <f t="shared" si="14"/>
        <v>1</v>
      </c>
      <c r="G254" s="94"/>
      <c r="H254" s="94" t="s">
        <v>17</v>
      </c>
      <c r="I254" s="191" t="s">
        <v>17</v>
      </c>
      <c r="J254" s="196" t="s">
        <v>17</v>
      </c>
      <c r="K254" s="191" t="s">
        <v>17</v>
      </c>
      <c r="L254" s="196" t="s">
        <v>17</v>
      </c>
      <c r="M254" s="191" t="s">
        <v>17</v>
      </c>
      <c r="N254" s="31" t="s">
        <v>17</v>
      </c>
      <c r="O254" s="191" t="s">
        <v>17</v>
      </c>
      <c r="P254" s="196" t="s">
        <v>17</v>
      </c>
      <c r="Q254" s="191" t="s">
        <v>17</v>
      </c>
      <c r="R254" s="196" t="s">
        <v>17</v>
      </c>
      <c r="S254" s="191" t="s">
        <v>17</v>
      </c>
      <c r="T254" s="196" t="s">
        <v>17</v>
      </c>
      <c r="U254" s="191" t="s">
        <v>17</v>
      </c>
      <c r="V254" s="196" t="s">
        <v>17</v>
      </c>
      <c r="W254" s="191" t="s">
        <v>17</v>
      </c>
      <c r="X254" s="202" t="s">
        <v>17</v>
      </c>
      <c r="Y254" s="207" t="s">
        <v>17</v>
      </c>
      <c r="Z254" s="202" t="s">
        <v>17</v>
      </c>
      <c r="AA254" s="191" t="s">
        <v>17</v>
      </c>
      <c r="AB254" s="202" t="s">
        <v>17</v>
      </c>
      <c r="AC254" s="207" t="s">
        <v>17</v>
      </c>
      <c r="AD254" s="202" t="s">
        <v>17</v>
      </c>
      <c r="AE254" s="191" t="s">
        <v>17</v>
      </c>
      <c r="AF254" s="202" t="s">
        <v>17</v>
      </c>
      <c r="AG254" s="207" t="s">
        <v>17</v>
      </c>
      <c r="AH254" s="196" t="s">
        <v>17</v>
      </c>
      <c r="AI254" s="207" t="s">
        <v>17</v>
      </c>
      <c r="AJ254" s="196" t="s">
        <v>17</v>
      </c>
      <c r="AK254" s="191" t="s">
        <v>17</v>
      </c>
      <c r="AL254" s="196" t="s">
        <v>17</v>
      </c>
      <c r="AM254" s="207" t="s">
        <v>17</v>
      </c>
      <c r="AN254" s="94" t="s">
        <v>17</v>
      </c>
      <c r="AO254" s="207" t="s">
        <v>17</v>
      </c>
      <c r="AP254" s="94" t="s">
        <v>17</v>
      </c>
      <c r="AQ254" s="207" t="s">
        <v>17</v>
      </c>
      <c r="AR254" s="202" t="s">
        <v>17</v>
      </c>
      <c r="AS254" s="207" t="s">
        <v>17</v>
      </c>
      <c r="AT254" s="202" t="s">
        <v>17</v>
      </c>
      <c r="AU254" s="191">
        <v>2</v>
      </c>
      <c r="AV254" s="196" t="s">
        <v>17</v>
      </c>
      <c r="AW254" s="202" t="s">
        <v>17</v>
      </c>
      <c r="AX254" s="207" t="s">
        <v>17</v>
      </c>
      <c r="AY254" s="202" t="s">
        <v>17</v>
      </c>
      <c r="AZ254" s="207" t="s">
        <v>17</v>
      </c>
      <c r="BA254" s="202" t="s">
        <v>17</v>
      </c>
      <c r="BB254" s="207" t="s">
        <v>17</v>
      </c>
      <c r="BC254" s="202" t="s">
        <v>17</v>
      </c>
      <c r="BD254" s="207" t="s">
        <v>17</v>
      </c>
      <c r="BE254" s="113">
        <v>0</v>
      </c>
      <c r="BF254" s="114">
        <v>0</v>
      </c>
      <c r="BG254" s="114">
        <v>0</v>
      </c>
      <c r="BH254" s="114">
        <v>0</v>
      </c>
      <c r="BI254" s="114">
        <v>0</v>
      </c>
      <c r="BJ254" s="35"/>
      <c r="BK254" s="22"/>
      <c r="BL254" s="192"/>
      <c r="BM254" s="23"/>
      <c r="BN254" s="24"/>
      <c r="BO254" s="199"/>
      <c r="BP254" s="199"/>
      <c r="BQ254" s="199"/>
      <c r="BR254" s="25"/>
      <c r="BS254" s="24"/>
      <c r="BT254" s="199"/>
      <c r="BU254" s="199"/>
      <c r="BV254" s="199"/>
      <c r="BW254" s="25"/>
      <c r="BX254" s="77"/>
      <c r="BY254" s="187"/>
      <c r="BZ254" s="187"/>
      <c r="CA254" s="187"/>
      <c r="CB254" s="187"/>
      <c r="CC254" s="187"/>
      <c r="CD254" s="187"/>
      <c r="CE254" s="187"/>
      <c r="CF254" s="187"/>
      <c r="CG254" s="187"/>
      <c r="CH254" s="187"/>
      <c r="CI254" s="187"/>
      <c r="CJ254" s="187"/>
      <c r="CK254" s="187"/>
      <c r="CL254" s="187"/>
      <c r="CM254" s="187"/>
      <c r="CN254" s="187"/>
      <c r="CO254" s="187"/>
      <c r="CP254" s="187"/>
      <c r="CQ254" s="187"/>
      <c r="CR254" s="187"/>
      <c r="CS254" s="187"/>
      <c r="CT254" s="187"/>
      <c r="CU254" s="187"/>
      <c r="CV254" s="187"/>
      <c r="CW254" s="187"/>
      <c r="CX254" s="187"/>
      <c r="CY254" s="187"/>
      <c r="CZ254" s="187"/>
      <c r="DA254" s="187"/>
      <c r="DB254" s="187"/>
      <c r="DC254" s="187"/>
      <c r="DD254" s="187"/>
      <c r="DE254" s="187"/>
      <c r="DF254" s="187"/>
      <c r="DG254" s="187"/>
      <c r="DH254" s="187"/>
      <c r="DI254" s="187"/>
      <c r="DJ254" s="187"/>
      <c r="DK254" s="187"/>
      <c r="DL254" s="187"/>
      <c r="DM254" s="187"/>
      <c r="DN254" s="187"/>
      <c r="DO254" s="187"/>
      <c r="DP254" s="187"/>
      <c r="DQ254" s="187"/>
      <c r="DR254" s="187"/>
      <c r="DS254" s="187"/>
      <c r="DT254" s="187"/>
      <c r="DU254" s="187"/>
      <c r="DV254" s="187"/>
      <c r="DW254" s="187"/>
      <c r="DX254" s="187"/>
      <c r="DY254" s="187"/>
      <c r="DZ254" s="187"/>
      <c r="EA254" s="187"/>
      <c r="EB254" s="187"/>
      <c r="EC254" s="187"/>
      <c r="ED254" s="187"/>
      <c r="EE254" s="187"/>
      <c r="EF254" s="187"/>
      <c r="EG254" s="187"/>
      <c r="EH254" s="187"/>
      <c r="EI254" s="187"/>
      <c r="EJ254" s="187"/>
      <c r="EK254" s="187"/>
      <c r="EL254" s="187"/>
      <c r="EM254" s="187"/>
      <c r="EN254" s="187"/>
      <c r="EO254" s="187"/>
      <c r="EP254" s="187"/>
      <c r="EQ254" s="187"/>
      <c r="ER254" s="187"/>
      <c r="ES254" s="187"/>
      <c r="ET254" s="187"/>
      <c r="EU254" s="187"/>
      <c r="EV254" s="187"/>
      <c r="EW254" s="187"/>
      <c r="EX254" s="187"/>
      <c r="EY254" s="187"/>
      <c r="EZ254" s="187"/>
      <c r="FA254" s="187"/>
      <c r="FB254" s="187"/>
      <c r="FC254" s="187"/>
      <c r="FD254" s="187"/>
      <c r="FE254" s="187"/>
      <c r="FF254" s="187"/>
      <c r="FG254" s="187"/>
      <c r="FH254" s="187"/>
      <c r="FI254" s="187"/>
      <c r="FJ254" s="187"/>
      <c r="FK254" s="187"/>
      <c r="FL254" s="187"/>
      <c r="FM254" s="187"/>
      <c r="FN254" s="187"/>
      <c r="FO254" s="187"/>
      <c r="FP254" s="187"/>
      <c r="FQ254" s="187"/>
      <c r="FR254" s="187"/>
      <c r="FS254" s="187"/>
      <c r="FT254" s="187"/>
      <c r="FU254" s="187"/>
      <c r="FV254" s="187"/>
      <c r="FW254" s="187"/>
      <c r="FX254" s="187"/>
      <c r="FY254" s="187"/>
      <c r="FZ254" s="187"/>
      <c r="GA254" s="187"/>
      <c r="GB254" s="187"/>
      <c r="GC254" s="187"/>
      <c r="GD254" s="187"/>
      <c r="GE254" s="187"/>
      <c r="GF254" s="187"/>
      <c r="GG254" s="187"/>
      <c r="GH254" s="187"/>
      <c r="GI254" s="187"/>
      <c r="GJ254" s="187"/>
      <c r="GK254" s="187"/>
      <c r="GL254" s="187"/>
      <c r="GM254" s="187"/>
      <c r="GN254" s="187"/>
      <c r="GO254" s="187"/>
      <c r="GP254" s="187"/>
      <c r="GQ254" s="187"/>
      <c r="GR254" s="187"/>
      <c r="GS254" s="187"/>
      <c r="GT254" s="187"/>
      <c r="GU254" s="187"/>
      <c r="GV254" s="187"/>
      <c r="GW254" s="187"/>
      <c r="GX254" s="187"/>
      <c r="GY254" s="187"/>
      <c r="GZ254" s="187"/>
      <c r="HA254" s="187"/>
      <c r="HB254" s="187"/>
      <c r="HC254" s="187"/>
      <c r="HD254" s="187"/>
      <c r="HE254" s="187"/>
      <c r="HF254" s="187"/>
      <c r="HG254" s="187"/>
      <c r="HH254" s="187"/>
      <c r="HI254" s="187"/>
      <c r="HJ254" s="187"/>
      <c r="HK254" s="187"/>
      <c r="HL254" s="187"/>
      <c r="HM254" s="187"/>
      <c r="HN254" s="187"/>
      <c r="HO254" s="187"/>
      <c r="HP254" s="187"/>
      <c r="HQ254" s="187"/>
      <c r="HR254" s="187"/>
      <c r="HS254" s="187"/>
      <c r="HT254" s="187"/>
      <c r="HU254" s="187"/>
      <c r="HV254" s="187"/>
      <c r="HW254" s="187"/>
      <c r="HX254" s="187"/>
      <c r="HY254" s="187"/>
      <c r="HZ254" s="187"/>
      <c r="IA254" s="187"/>
      <c r="IB254" s="187"/>
      <c r="IC254" s="187"/>
      <c r="ID254" s="187"/>
      <c r="IE254" s="187"/>
      <c r="IF254" s="187"/>
      <c r="IG254" s="187"/>
      <c r="IH254" s="187"/>
      <c r="II254" s="187"/>
      <c r="IJ254" s="187"/>
      <c r="IK254" s="187"/>
      <c r="IL254" s="187"/>
      <c r="IM254" s="187"/>
      <c r="IN254" s="187"/>
      <c r="IO254" s="187"/>
      <c r="IP254" s="187"/>
      <c r="IQ254" s="187"/>
      <c r="IR254" s="187"/>
      <c r="IS254" s="187"/>
      <c r="IT254" s="187"/>
      <c r="IU254" s="187"/>
      <c r="IV254" s="187"/>
      <c r="IW254" s="187"/>
      <c r="IX254" s="187"/>
      <c r="IY254" s="187"/>
    </row>
    <row r="255" spans="1:259" ht="17.149999999999999" customHeight="1" x14ac:dyDescent="0.35">
      <c r="A255" s="30">
        <v>250</v>
      </c>
      <c r="B255" s="30">
        <v>257</v>
      </c>
      <c r="C255" s="30">
        <f t="shared" si="16"/>
        <v>7</v>
      </c>
      <c r="D255" s="92" t="s">
        <v>1335</v>
      </c>
      <c r="E255" s="86">
        <f t="shared" si="13"/>
        <v>2</v>
      </c>
      <c r="F255" s="93">
        <f t="shared" si="14"/>
        <v>1</v>
      </c>
      <c r="G255" s="94"/>
      <c r="H255" s="94" t="s">
        <v>17</v>
      </c>
      <c r="I255" s="191" t="s">
        <v>17</v>
      </c>
      <c r="J255" s="196" t="s">
        <v>17</v>
      </c>
      <c r="K255" s="191" t="s">
        <v>17</v>
      </c>
      <c r="L255" s="196" t="s">
        <v>17</v>
      </c>
      <c r="M255" s="191" t="s">
        <v>17</v>
      </c>
      <c r="N255" s="31" t="s">
        <v>17</v>
      </c>
      <c r="O255" s="191" t="s">
        <v>17</v>
      </c>
      <c r="P255" s="196" t="s">
        <v>17</v>
      </c>
      <c r="Q255" s="191" t="s">
        <v>17</v>
      </c>
      <c r="R255" s="196" t="s">
        <v>17</v>
      </c>
      <c r="S255" s="191" t="s">
        <v>17</v>
      </c>
      <c r="T255" s="196" t="s">
        <v>17</v>
      </c>
      <c r="U255" s="191" t="s">
        <v>17</v>
      </c>
      <c r="V255" s="196" t="s">
        <v>17</v>
      </c>
      <c r="W255" s="191" t="s">
        <v>17</v>
      </c>
      <c r="X255" s="202" t="s">
        <v>17</v>
      </c>
      <c r="Y255" s="207" t="s">
        <v>17</v>
      </c>
      <c r="Z255" s="202" t="s">
        <v>17</v>
      </c>
      <c r="AA255" s="191" t="s">
        <v>17</v>
      </c>
      <c r="AB255" s="202" t="s">
        <v>17</v>
      </c>
      <c r="AC255" s="207" t="s">
        <v>17</v>
      </c>
      <c r="AD255" s="202" t="s">
        <v>17</v>
      </c>
      <c r="AE255" s="191" t="s">
        <v>17</v>
      </c>
      <c r="AF255" s="202" t="s">
        <v>17</v>
      </c>
      <c r="AG255" s="207" t="s">
        <v>17</v>
      </c>
      <c r="AH255" s="196" t="s">
        <v>17</v>
      </c>
      <c r="AI255" s="207" t="s">
        <v>17</v>
      </c>
      <c r="AJ255" s="196" t="s">
        <v>17</v>
      </c>
      <c r="AK255" s="191" t="s">
        <v>17</v>
      </c>
      <c r="AL255" s="196" t="s">
        <v>17</v>
      </c>
      <c r="AM255" s="207" t="s">
        <v>17</v>
      </c>
      <c r="AN255" s="94" t="s">
        <v>17</v>
      </c>
      <c r="AO255" s="207">
        <v>2</v>
      </c>
      <c r="AP255" s="94" t="s">
        <v>17</v>
      </c>
      <c r="AQ255" s="207" t="s">
        <v>17</v>
      </c>
      <c r="AR255" s="202" t="s">
        <v>17</v>
      </c>
      <c r="AS255" s="207" t="s">
        <v>17</v>
      </c>
      <c r="AT255" s="202" t="s">
        <v>17</v>
      </c>
      <c r="AU255" s="191" t="s">
        <v>17</v>
      </c>
      <c r="AV255" s="196" t="s">
        <v>17</v>
      </c>
      <c r="AW255" s="202" t="s">
        <v>17</v>
      </c>
      <c r="AX255" s="207" t="s">
        <v>17</v>
      </c>
      <c r="AY255" s="202" t="s">
        <v>17</v>
      </c>
      <c r="AZ255" s="207" t="s">
        <v>17</v>
      </c>
      <c r="BA255" s="202" t="s">
        <v>17</v>
      </c>
      <c r="BB255" s="207" t="s">
        <v>17</v>
      </c>
      <c r="BC255" s="202" t="s">
        <v>17</v>
      </c>
      <c r="BD255" s="207" t="s">
        <v>17</v>
      </c>
      <c r="BE255" s="113">
        <v>0</v>
      </c>
      <c r="BF255" s="114">
        <v>0</v>
      </c>
      <c r="BG255" s="114">
        <v>0</v>
      </c>
      <c r="BH255" s="114">
        <v>0</v>
      </c>
      <c r="BI255" s="114">
        <v>0</v>
      </c>
      <c r="BJ255" s="35"/>
      <c r="BK255" s="22"/>
      <c r="BL255" s="192"/>
      <c r="BM255" s="23"/>
      <c r="BN255" s="24"/>
      <c r="BO255" s="199"/>
      <c r="BP255" s="199"/>
      <c r="BQ255" s="199"/>
      <c r="BR255" s="25"/>
      <c r="BS255" s="24"/>
      <c r="BT255" s="199"/>
      <c r="BU255" s="199"/>
      <c r="BV255" s="199"/>
      <c r="BW255" s="25"/>
      <c r="BX255" s="77"/>
      <c r="BY255" s="187"/>
      <c r="BZ255" s="187"/>
      <c r="CA255" s="187"/>
      <c r="CB255" s="187"/>
      <c r="CC255" s="187"/>
      <c r="CD255" s="187"/>
      <c r="CE255" s="187"/>
      <c r="CF255" s="187"/>
      <c r="CG255" s="187"/>
      <c r="CH255" s="187"/>
      <c r="CI255" s="187"/>
      <c r="CJ255" s="187"/>
      <c r="CK255" s="187"/>
      <c r="CL255" s="187"/>
      <c r="CM255" s="187"/>
      <c r="CN255" s="187"/>
      <c r="CO255" s="187"/>
      <c r="CP255" s="187"/>
      <c r="CQ255" s="187"/>
      <c r="CR255" s="187"/>
      <c r="CS255" s="187"/>
      <c r="CT255" s="187"/>
      <c r="CU255" s="187"/>
      <c r="CV255" s="187"/>
      <c r="CW255" s="187"/>
      <c r="CX255" s="187"/>
      <c r="CY255" s="187"/>
      <c r="CZ255" s="187"/>
      <c r="DA255" s="187"/>
      <c r="DB255" s="187"/>
      <c r="DC255" s="187"/>
      <c r="DD255" s="187"/>
      <c r="DE255" s="187"/>
      <c r="DF255" s="187"/>
      <c r="DG255" s="187"/>
      <c r="DH255" s="187"/>
      <c r="DI255" s="187"/>
      <c r="DJ255" s="187"/>
      <c r="DK255" s="187"/>
      <c r="DL255" s="187"/>
      <c r="DM255" s="187"/>
      <c r="DN255" s="187"/>
      <c r="DO255" s="187"/>
      <c r="DP255" s="187"/>
      <c r="DQ255" s="187"/>
      <c r="DR255" s="187"/>
      <c r="DS255" s="187"/>
      <c r="DT255" s="187"/>
      <c r="DU255" s="187"/>
      <c r="DV255" s="187"/>
      <c r="DW255" s="187"/>
      <c r="DX255" s="187"/>
      <c r="DY255" s="187"/>
      <c r="DZ255" s="187"/>
      <c r="EA255" s="187"/>
      <c r="EB255" s="187"/>
      <c r="EC255" s="187"/>
      <c r="ED255" s="187"/>
      <c r="EE255" s="187"/>
      <c r="EF255" s="187"/>
      <c r="EG255" s="187"/>
      <c r="EH255" s="187"/>
      <c r="EI255" s="187"/>
      <c r="EJ255" s="187"/>
      <c r="EK255" s="187"/>
      <c r="EL255" s="187"/>
      <c r="EM255" s="187"/>
      <c r="EN255" s="187"/>
      <c r="EO255" s="187"/>
      <c r="EP255" s="187"/>
      <c r="EQ255" s="187"/>
      <c r="ER255" s="187"/>
      <c r="ES255" s="187"/>
      <c r="ET255" s="187"/>
      <c r="EU255" s="187"/>
      <c r="EV255" s="187"/>
      <c r="EW255" s="187"/>
      <c r="EX255" s="187"/>
      <c r="EY255" s="187"/>
      <c r="EZ255" s="187"/>
      <c r="FA255" s="187"/>
      <c r="FB255" s="187"/>
      <c r="FC255" s="187"/>
      <c r="FD255" s="187"/>
      <c r="FE255" s="187"/>
      <c r="FF255" s="187"/>
      <c r="FG255" s="187"/>
      <c r="FH255" s="187"/>
      <c r="FI255" s="187"/>
      <c r="FJ255" s="187"/>
      <c r="FK255" s="187"/>
      <c r="FL255" s="187"/>
      <c r="FM255" s="187"/>
      <c r="FN255" s="187"/>
      <c r="FO255" s="187"/>
      <c r="FP255" s="187"/>
      <c r="FQ255" s="187"/>
      <c r="FR255" s="187"/>
      <c r="FS255" s="187"/>
      <c r="FT255" s="187"/>
      <c r="FU255" s="187"/>
      <c r="FV255" s="187"/>
      <c r="FW255" s="187"/>
      <c r="FX255" s="187"/>
      <c r="FY255" s="187"/>
      <c r="FZ255" s="187"/>
      <c r="GA255" s="187"/>
      <c r="GB255" s="187"/>
      <c r="GC255" s="187"/>
      <c r="GD255" s="187"/>
      <c r="GE255" s="187"/>
      <c r="GF255" s="187"/>
      <c r="GG255" s="187"/>
      <c r="GH255" s="187"/>
      <c r="GI255" s="187"/>
      <c r="GJ255" s="187"/>
      <c r="GK255" s="187"/>
      <c r="GL255" s="187"/>
      <c r="GM255" s="187"/>
      <c r="GN255" s="187"/>
      <c r="GO255" s="187"/>
      <c r="GP255" s="187"/>
      <c r="GQ255" s="187"/>
      <c r="GR255" s="187"/>
      <c r="GS255" s="187"/>
      <c r="GT255" s="187"/>
      <c r="GU255" s="187"/>
      <c r="GV255" s="187"/>
      <c r="GW255" s="187"/>
      <c r="GX255" s="187"/>
      <c r="GY255" s="187"/>
      <c r="GZ255" s="187"/>
      <c r="HA255" s="187"/>
      <c r="HB255" s="187"/>
      <c r="HC255" s="187"/>
      <c r="HD255" s="187"/>
      <c r="HE255" s="187"/>
      <c r="HF255" s="187"/>
      <c r="HG255" s="187"/>
      <c r="HH255" s="187"/>
      <c r="HI255" s="187"/>
      <c r="HJ255" s="187"/>
      <c r="HK255" s="187"/>
      <c r="HL255" s="187"/>
      <c r="HM255" s="187"/>
      <c r="HN255" s="187"/>
      <c r="HO255" s="187"/>
      <c r="HP255" s="187"/>
      <c r="HQ255" s="187"/>
      <c r="HR255" s="187"/>
      <c r="HS255" s="187"/>
      <c r="HT255" s="187"/>
      <c r="HU255" s="187"/>
      <c r="HV255" s="187"/>
      <c r="HW255" s="187"/>
      <c r="HX255" s="187"/>
      <c r="HY255" s="187"/>
      <c r="HZ255" s="187"/>
      <c r="IA255" s="187"/>
      <c r="IB255" s="187"/>
      <c r="IC255" s="187"/>
      <c r="ID255" s="187"/>
      <c r="IE255" s="187"/>
      <c r="IF255" s="187"/>
      <c r="IG255" s="187"/>
      <c r="IH255" s="187"/>
      <c r="II255" s="187"/>
      <c r="IJ255" s="187"/>
      <c r="IK255" s="187"/>
      <c r="IL255" s="187"/>
      <c r="IM255" s="187"/>
      <c r="IN255" s="187"/>
      <c r="IO255" s="187"/>
      <c r="IP255" s="187"/>
      <c r="IQ255" s="187"/>
      <c r="IR255" s="187"/>
      <c r="IS255" s="187"/>
      <c r="IT255" s="187"/>
      <c r="IU255" s="187"/>
      <c r="IV255" s="187"/>
      <c r="IW255" s="187"/>
      <c r="IX255" s="187"/>
      <c r="IY255" s="187"/>
    </row>
    <row r="256" spans="1:259" ht="17.149999999999999" customHeight="1" x14ac:dyDescent="0.35">
      <c r="A256" s="30">
        <v>251</v>
      </c>
      <c r="B256" s="30">
        <v>258</v>
      </c>
      <c r="C256" s="30">
        <f t="shared" si="16"/>
        <v>7</v>
      </c>
      <c r="D256" s="92" t="s">
        <v>1506</v>
      </c>
      <c r="E256" s="86">
        <f t="shared" si="13"/>
        <v>2</v>
      </c>
      <c r="F256" s="93">
        <f t="shared" si="14"/>
        <v>1</v>
      </c>
      <c r="G256" s="94"/>
      <c r="H256" s="94" t="s">
        <v>17</v>
      </c>
      <c r="I256" s="191" t="s">
        <v>17</v>
      </c>
      <c r="J256" s="196" t="s">
        <v>17</v>
      </c>
      <c r="K256" s="191" t="s">
        <v>17</v>
      </c>
      <c r="L256" s="196" t="s">
        <v>17</v>
      </c>
      <c r="M256" s="191" t="s">
        <v>17</v>
      </c>
      <c r="N256" s="31" t="s">
        <v>17</v>
      </c>
      <c r="O256" s="191" t="s">
        <v>17</v>
      </c>
      <c r="P256" s="196" t="s">
        <v>17</v>
      </c>
      <c r="Q256" s="191" t="s">
        <v>17</v>
      </c>
      <c r="R256" s="196" t="s">
        <v>17</v>
      </c>
      <c r="S256" s="191" t="s">
        <v>17</v>
      </c>
      <c r="T256" s="196" t="s">
        <v>17</v>
      </c>
      <c r="U256" s="191" t="s">
        <v>17</v>
      </c>
      <c r="V256" s="196" t="s">
        <v>17</v>
      </c>
      <c r="W256" s="191" t="s">
        <v>17</v>
      </c>
      <c r="X256" s="202" t="s">
        <v>17</v>
      </c>
      <c r="Y256" s="207" t="s">
        <v>17</v>
      </c>
      <c r="Z256" s="202" t="s">
        <v>17</v>
      </c>
      <c r="AA256" s="191" t="s">
        <v>17</v>
      </c>
      <c r="AB256" s="202" t="s">
        <v>17</v>
      </c>
      <c r="AC256" s="207" t="s">
        <v>17</v>
      </c>
      <c r="AD256" s="202" t="s">
        <v>17</v>
      </c>
      <c r="AE256" s="191" t="s">
        <v>17</v>
      </c>
      <c r="AF256" s="202" t="s">
        <v>17</v>
      </c>
      <c r="AG256" s="207" t="s">
        <v>17</v>
      </c>
      <c r="AH256" s="196" t="s">
        <v>17</v>
      </c>
      <c r="AI256" s="207" t="s">
        <v>17</v>
      </c>
      <c r="AJ256" s="196" t="s">
        <v>17</v>
      </c>
      <c r="AK256" s="191" t="s">
        <v>17</v>
      </c>
      <c r="AL256" s="196" t="s">
        <v>17</v>
      </c>
      <c r="AM256" s="207" t="s">
        <v>17</v>
      </c>
      <c r="AN256" s="94" t="s">
        <v>17</v>
      </c>
      <c r="AO256" s="207" t="s">
        <v>17</v>
      </c>
      <c r="AP256" s="94">
        <v>2</v>
      </c>
      <c r="AQ256" s="207" t="s">
        <v>17</v>
      </c>
      <c r="AR256" s="202" t="s">
        <v>17</v>
      </c>
      <c r="AS256" s="207" t="s">
        <v>17</v>
      </c>
      <c r="AT256" s="202" t="s">
        <v>17</v>
      </c>
      <c r="AU256" s="191" t="s">
        <v>17</v>
      </c>
      <c r="AV256" s="196" t="s">
        <v>17</v>
      </c>
      <c r="AW256" s="202" t="s">
        <v>17</v>
      </c>
      <c r="AX256" s="207" t="s">
        <v>17</v>
      </c>
      <c r="AY256" s="202" t="s">
        <v>17</v>
      </c>
      <c r="AZ256" s="207" t="s">
        <v>17</v>
      </c>
      <c r="BA256" s="202" t="s">
        <v>17</v>
      </c>
      <c r="BB256" s="207" t="s">
        <v>17</v>
      </c>
      <c r="BC256" s="202" t="s">
        <v>17</v>
      </c>
      <c r="BD256" s="207" t="s">
        <v>17</v>
      </c>
      <c r="BE256" s="113">
        <v>0</v>
      </c>
      <c r="BF256" s="114">
        <v>0</v>
      </c>
      <c r="BG256" s="114">
        <v>0</v>
      </c>
      <c r="BH256" s="114">
        <v>0</v>
      </c>
      <c r="BI256" s="114">
        <v>0</v>
      </c>
      <c r="BJ256" s="35"/>
      <c r="BK256" s="22"/>
      <c r="BL256" s="192"/>
      <c r="BM256" s="23"/>
      <c r="BN256" s="24"/>
      <c r="BO256" s="199"/>
      <c r="BP256" s="199"/>
      <c r="BQ256" s="199"/>
      <c r="BR256" s="25"/>
      <c r="BS256" s="24"/>
      <c r="BT256" s="199"/>
      <c r="BU256" s="199"/>
      <c r="BV256" s="199"/>
      <c r="BW256" s="25"/>
      <c r="BX256" s="77"/>
      <c r="BY256" s="187"/>
      <c r="BZ256" s="187"/>
      <c r="CA256" s="187"/>
      <c r="CB256" s="187"/>
      <c r="CC256" s="187"/>
      <c r="CD256" s="187"/>
      <c r="CE256" s="187"/>
      <c r="CF256" s="187"/>
      <c r="CG256" s="187"/>
      <c r="CH256" s="187"/>
      <c r="CI256" s="187"/>
      <c r="CJ256" s="187"/>
      <c r="CK256" s="187"/>
      <c r="CL256" s="187"/>
      <c r="CM256" s="187"/>
      <c r="CN256" s="187"/>
      <c r="CO256" s="187"/>
      <c r="CP256" s="187"/>
      <c r="CQ256" s="187"/>
      <c r="CR256" s="187"/>
      <c r="CS256" s="187"/>
      <c r="CT256" s="187"/>
      <c r="CU256" s="187"/>
      <c r="CV256" s="187"/>
      <c r="CW256" s="187"/>
      <c r="CX256" s="187"/>
      <c r="CY256" s="187"/>
      <c r="CZ256" s="187"/>
      <c r="DA256" s="187"/>
      <c r="DB256" s="187"/>
      <c r="DC256" s="187"/>
      <c r="DD256" s="187"/>
      <c r="DE256" s="187"/>
      <c r="DF256" s="187"/>
      <c r="DG256" s="187"/>
      <c r="DH256" s="187"/>
      <c r="DI256" s="187"/>
      <c r="DJ256" s="187"/>
      <c r="DK256" s="187"/>
      <c r="DL256" s="187"/>
      <c r="DM256" s="187"/>
      <c r="DN256" s="187"/>
      <c r="DO256" s="187"/>
      <c r="DP256" s="187"/>
      <c r="DQ256" s="187"/>
      <c r="DR256" s="187"/>
      <c r="DS256" s="187"/>
      <c r="DT256" s="187"/>
      <c r="DU256" s="187"/>
      <c r="DV256" s="187"/>
      <c r="DW256" s="187"/>
      <c r="DX256" s="187"/>
      <c r="DY256" s="187"/>
      <c r="DZ256" s="187"/>
      <c r="EA256" s="187"/>
      <c r="EB256" s="187"/>
      <c r="EC256" s="187"/>
      <c r="ED256" s="187"/>
      <c r="EE256" s="187"/>
      <c r="EF256" s="187"/>
      <c r="EG256" s="187"/>
      <c r="EH256" s="187"/>
      <c r="EI256" s="187"/>
      <c r="EJ256" s="187"/>
      <c r="EK256" s="187"/>
      <c r="EL256" s="187"/>
      <c r="EM256" s="187"/>
      <c r="EN256" s="187"/>
      <c r="EO256" s="187"/>
      <c r="EP256" s="187"/>
      <c r="EQ256" s="187"/>
      <c r="ER256" s="187"/>
      <c r="ES256" s="187"/>
      <c r="ET256" s="187"/>
      <c r="EU256" s="187"/>
      <c r="EV256" s="187"/>
      <c r="EW256" s="187"/>
      <c r="EX256" s="187"/>
      <c r="EY256" s="187"/>
      <c r="EZ256" s="187"/>
      <c r="FA256" s="187"/>
      <c r="FB256" s="187"/>
      <c r="FC256" s="187"/>
      <c r="FD256" s="187"/>
      <c r="FE256" s="187"/>
      <c r="FF256" s="187"/>
      <c r="FG256" s="187"/>
      <c r="FH256" s="187"/>
      <c r="FI256" s="187"/>
      <c r="FJ256" s="187"/>
      <c r="FK256" s="187"/>
      <c r="FL256" s="187"/>
      <c r="FM256" s="187"/>
      <c r="FN256" s="187"/>
      <c r="FO256" s="187"/>
      <c r="FP256" s="187"/>
      <c r="FQ256" s="187"/>
      <c r="FR256" s="187"/>
      <c r="FS256" s="187"/>
      <c r="FT256" s="187"/>
      <c r="FU256" s="187"/>
      <c r="FV256" s="187"/>
      <c r="FW256" s="187"/>
      <c r="FX256" s="187"/>
      <c r="FY256" s="187"/>
      <c r="FZ256" s="187"/>
      <c r="GA256" s="187"/>
      <c r="GB256" s="187"/>
      <c r="GC256" s="187"/>
      <c r="GD256" s="187"/>
      <c r="GE256" s="187"/>
      <c r="GF256" s="187"/>
      <c r="GG256" s="187"/>
      <c r="GH256" s="187"/>
      <c r="GI256" s="187"/>
      <c r="GJ256" s="187"/>
      <c r="GK256" s="187"/>
      <c r="GL256" s="187"/>
      <c r="GM256" s="187"/>
      <c r="GN256" s="187"/>
      <c r="GO256" s="187"/>
      <c r="GP256" s="187"/>
      <c r="GQ256" s="187"/>
      <c r="GR256" s="187"/>
      <c r="GS256" s="187"/>
      <c r="GT256" s="187"/>
      <c r="GU256" s="187"/>
      <c r="GV256" s="187"/>
      <c r="GW256" s="187"/>
      <c r="GX256" s="187"/>
      <c r="GY256" s="187"/>
      <c r="GZ256" s="187"/>
      <c r="HA256" s="187"/>
      <c r="HB256" s="187"/>
      <c r="HC256" s="187"/>
      <c r="HD256" s="187"/>
      <c r="HE256" s="187"/>
      <c r="HF256" s="187"/>
      <c r="HG256" s="187"/>
      <c r="HH256" s="187"/>
      <c r="HI256" s="187"/>
      <c r="HJ256" s="187"/>
      <c r="HK256" s="187"/>
      <c r="HL256" s="187"/>
      <c r="HM256" s="187"/>
      <c r="HN256" s="187"/>
      <c r="HO256" s="187"/>
      <c r="HP256" s="187"/>
      <c r="HQ256" s="187"/>
      <c r="HR256" s="187"/>
      <c r="HS256" s="187"/>
      <c r="HT256" s="187"/>
      <c r="HU256" s="187"/>
      <c r="HV256" s="187"/>
      <c r="HW256" s="187"/>
      <c r="HX256" s="187"/>
      <c r="HY256" s="187"/>
      <c r="HZ256" s="187"/>
      <c r="IA256" s="187"/>
      <c r="IB256" s="187"/>
      <c r="IC256" s="187"/>
      <c r="ID256" s="187"/>
      <c r="IE256" s="187"/>
      <c r="IF256" s="187"/>
      <c r="IG256" s="187"/>
      <c r="IH256" s="187"/>
      <c r="II256" s="187"/>
      <c r="IJ256" s="187"/>
      <c r="IK256" s="187"/>
      <c r="IL256" s="187"/>
      <c r="IM256" s="187"/>
      <c r="IN256" s="187"/>
      <c r="IO256" s="187"/>
      <c r="IP256" s="187"/>
      <c r="IQ256" s="187"/>
      <c r="IR256" s="187"/>
      <c r="IS256" s="187"/>
      <c r="IT256" s="187"/>
      <c r="IU256" s="187"/>
      <c r="IV256" s="187"/>
      <c r="IW256" s="187"/>
      <c r="IX256" s="187"/>
      <c r="IY256" s="187"/>
    </row>
    <row r="257" spans="1:259" ht="17.149999999999999" customHeight="1" x14ac:dyDescent="0.35">
      <c r="A257" s="30">
        <v>252</v>
      </c>
      <c r="B257" s="30">
        <v>259</v>
      </c>
      <c r="C257" s="30">
        <f t="shared" si="16"/>
        <v>7</v>
      </c>
      <c r="D257" s="92" t="s">
        <v>1651</v>
      </c>
      <c r="E257" s="86">
        <f t="shared" si="13"/>
        <v>2</v>
      </c>
      <c r="F257" s="93">
        <f t="shared" si="14"/>
        <v>1</v>
      </c>
      <c r="G257" s="94"/>
      <c r="H257" s="94" t="s">
        <v>17</v>
      </c>
      <c r="I257" s="191" t="s">
        <v>17</v>
      </c>
      <c r="J257" s="196" t="s">
        <v>17</v>
      </c>
      <c r="K257" s="191" t="s">
        <v>17</v>
      </c>
      <c r="L257" s="196" t="s">
        <v>17</v>
      </c>
      <c r="M257" s="191" t="s">
        <v>17</v>
      </c>
      <c r="N257" s="31" t="s">
        <v>17</v>
      </c>
      <c r="O257" s="191" t="s">
        <v>17</v>
      </c>
      <c r="P257" s="196" t="s">
        <v>17</v>
      </c>
      <c r="Q257" s="191" t="s">
        <v>17</v>
      </c>
      <c r="R257" s="196" t="s">
        <v>17</v>
      </c>
      <c r="S257" s="191" t="s">
        <v>17</v>
      </c>
      <c r="T257" s="196" t="s">
        <v>17</v>
      </c>
      <c r="U257" s="191" t="s">
        <v>17</v>
      </c>
      <c r="V257" s="196" t="s">
        <v>17</v>
      </c>
      <c r="W257" s="191" t="s">
        <v>17</v>
      </c>
      <c r="X257" s="202" t="s">
        <v>17</v>
      </c>
      <c r="Y257" s="207" t="s">
        <v>17</v>
      </c>
      <c r="Z257" s="202" t="s">
        <v>17</v>
      </c>
      <c r="AA257" s="191" t="s">
        <v>17</v>
      </c>
      <c r="AB257" s="202" t="s">
        <v>17</v>
      </c>
      <c r="AC257" s="207" t="s">
        <v>17</v>
      </c>
      <c r="AD257" s="202" t="s">
        <v>17</v>
      </c>
      <c r="AE257" s="191" t="s">
        <v>17</v>
      </c>
      <c r="AF257" s="202" t="s">
        <v>17</v>
      </c>
      <c r="AG257" s="207" t="s">
        <v>17</v>
      </c>
      <c r="AH257" s="196">
        <v>2</v>
      </c>
      <c r="AI257" s="207" t="s">
        <v>17</v>
      </c>
      <c r="AJ257" s="196" t="s">
        <v>17</v>
      </c>
      <c r="AK257" s="191" t="s">
        <v>17</v>
      </c>
      <c r="AL257" s="196" t="s">
        <v>17</v>
      </c>
      <c r="AM257" s="207" t="s">
        <v>17</v>
      </c>
      <c r="AN257" s="94" t="s">
        <v>17</v>
      </c>
      <c r="AO257" s="207" t="s">
        <v>17</v>
      </c>
      <c r="AP257" s="94" t="s">
        <v>17</v>
      </c>
      <c r="AQ257" s="207" t="s">
        <v>17</v>
      </c>
      <c r="AR257" s="202" t="s">
        <v>17</v>
      </c>
      <c r="AS257" s="207" t="s">
        <v>17</v>
      </c>
      <c r="AT257" s="202" t="s">
        <v>17</v>
      </c>
      <c r="AU257" s="191" t="s">
        <v>17</v>
      </c>
      <c r="AV257" s="196" t="s">
        <v>17</v>
      </c>
      <c r="AW257" s="202" t="s">
        <v>17</v>
      </c>
      <c r="AX257" s="207" t="s">
        <v>17</v>
      </c>
      <c r="AY257" s="202" t="s">
        <v>17</v>
      </c>
      <c r="AZ257" s="207" t="s">
        <v>17</v>
      </c>
      <c r="BA257" s="202" t="s">
        <v>17</v>
      </c>
      <c r="BB257" s="207" t="s">
        <v>17</v>
      </c>
      <c r="BC257" s="202" t="s">
        <v>17</v>
      </c>
      <c r="BD257" s="207" t="s">
        <v>17</v>
      </c>
      <c r="BE257" s="113">
        <v>0</v>
      </c>
      <c r="BF257" s="114">
        <v>0</v>
      </c>
      <c r="BG257" s="114">
        <v>0</v>
      </c>
      <c r="BH257" s="114">
        <v>0</v>
      </c>
      <c r="BI257" s="114">
        <v>0</v>
      </c>
      <c r="BJ257" s="35"/>
      <c r="BK257" s="22"/>
      <c r="BL257" s="192"/>
      <c r="BM257" s="23"/>
      <c r="BN257" s="24"/>
      <c r="BO257" s="199"/>
      <c r="BP257" s="199"/>
      <c r="BQ257" s="199"/>
      <c r="BR257" s="25"/>
      <c r="BS257" s="24"/>
      <c r="BT257" s="199"/>
      <c r="BU257" s="199"/>
      <c r="BV257" s="199"/>
      <c r="BW257" s="25"/>
      <c r="BX257" s="7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  <c r="GB257" s="187"/>
      <c r="GC257" s="187"/>
      <c r="GD257" s="187"/>
      <c r="GE257" s="187"/>
      <c r="GF257" s="187"/>
      <c r="GG257" s="187"/>
      <c r="GH257" s="187"/>
      <c r="GI257" s="187"/>
      <c r="GJ257" s="187"/>
      <c r="GK257" s="187"/>
      <c r="GL257" s="187"/>
      <c r="GM257" s="187"/>
      <c r="GN257" s="187"/>
      <c r="GO257" s="187"/>
      <c r="GP257" s="187"/>
      <c r="GQ257" s="187"/>
      <c r="GR257" s="187"/>
      <c r="GS257" s="187"/>
      <c r="GT257" s="187"/>
      <c r="GU257" s="187"/>
      <c r="GV257" s="187"/>
      <c r="GW257" s="187"/>
      <c r="GX257" s="187"/>
      <c r="GY257" s="187"/>
      <c r="GZ257" s="187"/>
      <c r="HA257" s="187"/>
      <c r="HB257" s="187"/>
      <c r="HC257" s="187"/>
      <c r="HD257" s="187"/>
      <c r="HE257" s="187"/>
      <c r="HF257" s="187"/>
      <c r="HG257" s="187"/>
      <c r="HH257" s="187"/>
      <c r="HI257" s="187"/>
      <c r="HJ257" s="187"/>
      <c r="HK257" s="187"/>
      <c r="HL257" s="187"/>
      <c r="HM257" s="187"/>
      <c r="HN257" s="187"/>
      <c r="HO257" s="187"/>
      <c r="HP257" s="187"/>
      <c r="HQ257" s="187"/>
      <c r="HR257" s="187"/>
      <c r="HS257" s="187"/>
      <c r="HT257" s="187"/>
      <c r="HU257" s="187"/>
      <c r="HV257" s="187"/>
      <c r="HW257" s="187"/>
      <c r="HX257" s="187"/>
      <c r="HY257" s="187"/>
      <c r="HZ257" s="187"/>
      <c r="IA257" s="187"/>
      <c r="IB257" s="187"/>
      <c r="IC257" s="187"/>
      <c r="ID257" s="187"/>
      <c r="IE257" s="187"/>
      <c r="IF257" s="187"/>
      <c r="IG257" s="187"/>
      <c r="IH257" s="187"/>
      <c r="II257" s="187"/>
      <c r="IJ257" s="187"/>
      <c r="IK257" s="187"/>
      <c r="IL257" s="187"/>
      <c r="IM257" s="187"/>
      <c r="IN257" s="187"/>
      <c r="IO257" s="187"/>
      <c r="IP257" s="187"/>
      <c r="IQ257" s="187"/>
      <c r="IR257" s="187"/>
      <c r="IS257" s="187"/>
      <c r="IT257" s="187"/>
      <c r="IU257" s="187"/>
      <c r="IV257" s="187"/>
      <c r="IW257" s="187"/>
      <c r="IX257" s="187"/>
      <c r="IY257" s="187"/>
    </row>
    <row r="258" spans="1:259" ht="17.149999999999999" customHeight="1" x14ac:dyDescent="0.35">
      <c r="A258" s="30">
        <v>253</v>
      </c>
      <c r="B258" s="30">
        <v>260</v>
      </c>
      <c r="C258" s="30">
        <f t="shared" si="16"/>
        <v>7</v>
      </c>
      <c r="D258" s="92" t="s">
        <v>1777</v>
      </c>
      <c r="E258" s="86">
        <f t="shared" si="13"/>
        <v>2</v>
      </c>
      <c r="F258" s="93">
        <f t="shared" si="14"/>
        <v>1</v>
      </c>
      <c r="G258" s="94"/>
      <c r="H258" s="94" t="s">
        <v>17</v>
      </c>
      <c r="I258" s="191" t="s">
        <v>17</v>
      </c>
      <c r="J258" s="196" t="s">
        <v>17</v>
      </c>
      <c r="K258" s="191" t="s">
        <v>17</v>
      </c>
      <c r="L258" s="196" t="s">
        <v>17</v>
      </c>
      <c r="M258" s="191" t="s">
        <v>17</v>
      </c>
      <c r="N258" s="31" t="s">
        <v>17</v>
      </c>
      <c r="O258" s="191" t="s">
        <v>17</v>
      </c>
      <c r="P258" s="196" t="s">
        <v>17</v>
      </c>
      <c r="Q258" s="191" t="s">
        <v>17</v>
      </c>
      <c r="R258" s="196" t="s">
        <v>17</v>
      </c>
      <c r="S258" s="191" t="s">
        <v>17</v>
      </c>
      <c r="T258" s="196" t="s">
        <v>17</v>
      </c>
      <c r="U258" s="191" t="s">
        <v>17</v>
      </c>
      <c r="V258" s="196" t="s">
        <v>17</v>
      </c>
      <c r="W258" s="191" t="s">
        <v>17</v>
      </c>
      <c r="X258" s="202" t="s">
        <v>17</v>
      </c>
      <c r="Y258" s="207" t="s">
        <v>17</v>
      </c>
      <c r="Z258" s="202" t="s">
        <v>17</v>
      </c>
      <c r="AA258" s="191" t="s">
        <v>17</v>
      </c>
      <c r="AB258" s="202" t="s">
        <v>17</v>
      </c>
      <c r="AC258" s="207" t="s">
        <v>17</v>
      </c>
      <c r="AD258" s="202" t="s">
        <v>17</v>
      </c>
      <c r="AE258" s="191" t="s">
        <v>17</v>
      </c>
      <c r="AF258" s="202">
        <v>2</v>
      </c>
      <c r="AG258" s="207" t="s">
        <v>17</v>
      </c>
      <c r="AH258" s="196" t="s">
        <v>17</v>
      </c>
      <c r="AI258" s="207" t="s">
        <v>17</v>
      </c>
      <c r="AJ258" s="196" t="s">
        <v>17</v>
      </c>
      <c r="AK258" s="191" t="s">
        <v>17</v>
      </c>
      <c r="AL258" s="196" t="s">
        <v>17</v>
      </c>
      <c r="AM258" s="207" t="s">
        <v>17</v>
      </c>
      <c r="AN258" s="94" t="s">
        <v>17</v>
      </c>
      <c r="AO258" s="207" t="s">
        <v>17</v>
      </c>
      <c r="AP258" s="94" t="s">
        <v>17</v>
      </c>
      <c r="AQ258" s="207" t="s">
        <v>17</v>
      </c>
      <c r="AR258" s="202" t="s">
        <v>17</v>
      </c>
      <c r="AS258" s="207" t="s">
        <v>17</v>
      </c>
      <c r="AT258" s="202" t="s">
        <v>17</v>
      </c>
      <c r="AU258" s="191" t="s">
        <v>17</v>
      </c>
      <c r="AV258" s="196" t="s">
        <v>17</v>
      </c>
      <c r="AW258" s="202" t="s">
        <v>17</v>
      </c>
      <c r="AX258" s="207" t="s">
        <v>17</v>
      </c>
      <c r="AY258" s="202" t="s">
        <v>17</v>
      </c>
      <c r="AZ258" s="207" t="s">
        <v>17</v>
      </c>
      <c r="BA258" s="202" t="s">
        <v>17</v>
      </c>
      <c r="BB258" s="207" t="s">
        <v>17</v>
      </c>
      <c r="BC258" s="202" t="s">
        <v>17</v>
      </c>
      <c r="BD258" s="207" t="s">
        <v>17</v>
      </c>
      <c r="BE258" s="113">
        <v>0</v>
      </c>
      <c r="BF258" s="114">
        <v>0</v>
      </c>
      <c r="BG258" s="114">
        <v>0</v>
      </c>
      <c r="BH258" s="114">
        <v>0</v>
      </c>
      <c r="BI258" s="114">
        <v>0</v>
      </c>
      <c r="BJ258" s="35"/>
      <c r="BK258" s="22"/>
      <c r="BL258" s="192"/>
      <c r="BM258" s="23"/>
      <c r="BN258" s="24"/>
      <c r="BO258" s="199"/>
      <c r="BP258" s="199"/>
      <c r="BQ258" s="199"/>
      <c r="BR258" s="25"/>
      <c r="BS258" s="24"/>
      <c r="BT258" s="199"/>
      <c r="BU258" s="199"/>
      <c r="BV258" s="199"/>
      <c r="BW258" s="25"/>
      <c r="BX258" s="77"/>
      <c r="BY258" s="187"/>
      <c r="BZ258" s="187"/>
      <c r="CA258" s="187"/>
      <c r="CB258" s="187"/>
      <c r="CC258" s="187"/>
      <c r="CD258" s="187"/>
      <c r="CE258" s="187"/>
      <c r="CF258" s="187"/>
      <c r="CG258" s="187"/>
      <c r="CH258" s="187"/>
      <c r="CI258" s="187"/>
      <c r="CJ258" s="187"/>
      <c r="CK258" s="187"/>
      <c r="CL258" s="187"/>
      <c r="CM258" s="18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7"/>
      <c r="DJ258" s="187"/>
      <c r="DK258" s="187"/>
      <c r="DL258" s="187"/>
      <c r="DM258" s="187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87"/>
      <c r="DX258" s="187"/>
      <c r="DY258" s="187"/>
      <c r="DZ258" s="187"/>
      <c r="EA258" s="187"/>
      <c r="EB258" s="187"/>
      <c r="EC258" s="187"/>
      <c r="ED258" s="187"/>
      <c r="EE258" s="187"/>
      <c r="EF258" s="187"/>
      <c r="EG258" s="187"/>
      <c r="EH258" s="187"/>
      <c r="EI258" s="187"/>
      <c r="EJ258" s="187"/>
      <c r="EK258" s="187"/>
      <c r="EL258" s="187"/>
      <c r="EM258" s="187"/>
      <c r="EN258" s="187"/>
      <c r="EO258" s="187"/>
      <c r="EP258" s="187"/>
      <c r="EQ258" s="187"/>
      <c r="ER258" s="187"/>
      <c r="ES258" s="187"/>
      <c r="ET258" s="187"/>
      <c r="EU258" s="187"/>
      <c r="EV258" s="187"/>
      <c r="EW258" s="187"/>
      <c r="EX258" s="187"/>
      <c r="EY258" s="187"/>
      <c r="EZ258" s="187"/>
      <c r="FA258" s="187"/>
      <c r="FB258" s="187"/>
      <c r="FC258" s="187"/>
      <c r="FD258" s="187"/>
      <c r="FE258" s="187"/>
      <c r="FF258" s="187"/>
      <c r="FG258" s="187"/>
      <c r="FH258" s="187"/>
      <c r="FI258" s="187"/>
      <c r="FJ258" s="187"/>
      <c r="FK258" s="187"/>
      <c r="FL258" s="187"/>
      <c r="FM258" s="187"/>
      <c r="FN258" s="187"/>
      <c r="FO258" s="187"/>
      <c r="FP258" s="187"/>
      <c r="FQ258" s="187"/>
      <c r="FR258" s="187"/>
      <c r="FS258" s="187"/>
      <c r="FT258" s="187"/>
      <c r="FU258" s="187"/>
      <c r="FV258" s="187"/>
      <c r="FW258" s="187"/>
      <c r="FX258" s="187"/>
      <c r="FY258" s="187"/>
      <c r="FZ258" s="187"/>
      <c r="GA258" s="187"/>
      <c r="GB258" s="187"/>
      <c r="GC258" s="187"/>
      <c r="GD258" s="187"/>
      <c r="GE258" s="187"/>
      <c r="GF258" s="187"/>
      <c r="GG258" s="187"/>
      <c r="GH258" s="187"/>
      <c r="GI258" s="187"/>
      <c r="GJ258" s="187"/>
      <c r="GK258" s="187"/>
      <c r="GL258" s="187"/>
      <c r="GM258" s="187"/>
      <c r="GN258" s="187"/>
      <c r="GO258" s="187"/>
      <c r="GP258" s="187"/>
      <c r="GQ258" s="187"/>
      <c r="GR258" s="187"/>
      <c r="GS258" s="187"/>
      <c r="GT258" s="187"/>
      <c r="GU258" s="187"/>
      <c r="GV258" s="187"/>
      <c r="GW258" s="187"/>
      <c r="GX258" s="187"/>
      <c r="GY258" s="187"/>
      <c r="GZ258" s="187"/>
      <c r="HA258" s="187"/>
      <c r="HB258" s="187"/>
      <c r="HC258" s="187"/>
      <c r="HD258" s="187"/>
      <c r="HE258" s="187"/>
      <c r="HF258" s="187"/>
      <c r="HG258" s="187"/>
      <c r="HH258" s="187"/>
      <c r="HI258" s="187"/>
      <c r="HJ258" s="187"/>
      <c r="HK258" s="187"/>
      <c r="HL258" s="187"/>
      <c r="HM258" s="187"/>
      <c r="HN258" s="187"/>
      <c r="HO258" s="187"/>
      <c r="HP258" s="187"/>
      <c r="HQ258" s="187"/>
      <c r="HR258" s="187"/>
      <c r="HS258" s="187"/>
      <c r="HT258" s="187"/>
      <c r="HU258" s="187"/>
      <c r="HV258" s="187"/>
      <c r="HW258" s="187"/>
      <c r="HX258" s="187"/>
      <c r="HY258" s="187"/>
      <c r="HZ258" s="187"/>
      <c r="IA258" s="187"/>
      <c r="IB258" s="187"/>
      <c r="IC258" s="187"/>
      <c r="ID258" s="187"/>
      <c r="IE258" s="187"/>
      <c r="IF258" s="187"/>
      <c r="IG258" s="187"/>
      <c r="IH258" s="187"/>
      <c r="II258" s="187"/>
      <c r="IJ258" s="187"/>
      <c r="IK258" s="187"/>
      <c r="IL258" s="187"/>
      <c r="IM258" s="187"/>
      <c r="IN258" s="187"/>
      <c r="IO258" s="187"/>
      <c r="IP258" s="187"/>
      <c r="IQ258" s="187"/>
      <c r="IR258" s="187"/>
      <c r="IS258" s="187"/>
      <c r="IT258" s="187"/>
      <c r="IU258" s="187"/>
      <c r="IV258" s="187"/>
      <c r="IW258" s="187"/>
      <c r="IX258" s="187"/>
      <c r="IY258" s="187"/>
    </row>
    <row r="259" spans="1:259" ht="17.149999999999999" customHeight="1" x14ac:dyDescent="0.35">
      <c r="A259" s="30">
        <v>254</v>
      </c>
      <c r="B259" s="30">
        <v>261</v>
      </c>
      <c r="C259" s="30">
        <f t="shared" si="16"/>
        <v>7</v>
      </c>
      <c r="D259" s="92" t="s">
        <v>1948</v>
      </c>
      <c r="E259" s="86">
        <f t="shared" si="13"/>
        <v>2</v>
      </c>
      <c r="F259" s="93">
        <f t="shared" si="14"/>
        <v>1</v>
      </c>
      <c r="G259" s="94"/>
      <c r="H259" s="94" t="s">
        <v>17</v>
      </c>
      <c r="I259" s="191" t="s">
        <v>17</v>
      </c>
      <c r="J259" s="196" t="s">
        <v>17</v>
      </c>
      <c r="K259" s="191" t="s">
        <v>17</v>
      </c>
      <c r="L259" s="196" t="s">
        <v>17</v>
      </c>
      <c r="M259" s="191" t="s">
        <v>17</v>
      </c>
      <c r="N259" s="31" t="s">
        <v>17</v>
      </c>
      <c r="O259" s="191" t="s">
        <v>17</v>
      </c>
      <c r="P259" s="196" t="s">
        <v>17</v>
      </c>
      <c r="Q259" s="191" t="s">
        <v>17</v>
      </c>
      <c r="R259" s="196" t="s">
        <v>17</v>
      </c>
      <c r="S259" s="191" t="s">
        <v>17</v>
      </c>
      <c r="T259" s="196" t="s">
        <v>17</v>
      </c>
      <c r="U259" s="191" t="s">
        <v>17</v>
      </c>
      <c r="V259" s="196" t="s">
        <v>17</v>
      </c>
      <c r="W259" s="191" t="s">
        <v>17</v>
      </c>
      <c r="X259" s="202" t="s">
        <v>17</v>
      </c>
      <c r="Y259" s="207" t="s">
        <v>17</v>
      </c>
      <c r="Z259" s="202" t="s">
        <v>17</v>
      </c>
      <c r="AA259" s="191">
        <v>2</v>
      </c>
      <c r="AB259" s="202" t="s">
        <v>17</v>
      </c>
      <c r="AC259" s="207" t="s">
        <v>17</v>
      </c>
      <c r="AD259" s="202" t="s">
        <v>17</v>
      </c>
      <c r="AE259" s="191" t="s">
        <v>17</v>
      </c>
      <c r="AF259" s="202" t="s">
        <v>17</v>
      </c>
      <c r="AG259" s="207" t="s">
        <v>17</v>
      </c>
      <c r="AH259" s="196" t="s">
        <v>17</v>
      </c>
      <c r="AI259" s="207" t="s">
        <v>17</v>
      </c>
      <c r="AJ259" s="196" t="s">
        <v>17</v>
      </c>
      <c r="AK259" s="191" t="s">
        <v>17</v>
      </c>
      <c r="AL259" s="196" t="s">
        <v>17</v>
      </c>
      <c r="AM259" s="207" t="s">
        <v>17</v>
      </c>
      <c r="AN259" s="94" t="s">
        <v>17</v>
      </c>
      <c r="AO259" s="207" t="s">
        <v>17</v>
      </c>
      <c r="AP259" s="94" t="s">
        <v>17</v>
      </c>
      <c r="AQ259" s="207" t="s">
        <v>17</v>
      </c>
      <c r="AR259" s="202" t="s">
        <v>17</v>
      </c>
      <c r="AS259" s="207" t="s">
        <v>17</v>
      </c>
      <c r="AT259" s="202" t="s">
        <v>17</v>
      </c>
      <c r="AU259" s="191" t="s">
        <v>17</v>
      </c>
      <c r="AV259" s="196" t="s">
        <v>17</v>
      </c>
      <c r="AW259" s="202" t="s">
        <v>17</v>
      </c>
      <c r="AX259" s="207" t="s">
        <v>17</v>
      </c>
      <c r="AY259" s="202" t="s">
        <v>17</v>
      </c>
      <c r="AZ259" s="207" t="s">
        <v>17</v>
      </c>
      <c r="BA259" s="202" t="s">
        <v>17</v>
      </c>
      <c r="BB259" s="207" t="s">
        <v>17</v>
      </c>
      <c r="BC259" s="202" t="s">
        <v>17</v>
      </c>
      <c r="BD259" s="207" t="s">
        <v>17</v>
      </c>
      <c r="BE259" s="113">
        <v>0</v>
      </c>
      <c r="BF259" s="114">
        <v>0</v>
      </c>
      <c r="BG259" s="114">
        <v>0</v>
      </c>
      <c r="BH259" s="114">
        <v>0</v>
      </c>
      <c r="BI259" s="114">
        <v>0</v>
      </c>
      <c r="BJ259" s="35"/>
      <c r="BK259" s="22"/>
      <c r="BL259" s="192"/>
      <c r="BM259" s="23"/>
      <c r="BN259" s="24"/>
      <c r="BO259" s="199"/>
      <c r="BP259" s="199"/>
      <c r="BQ259" s="199"/>
      <c r="BR259" s="25"/>
      <c r="BS259" s="24"/>
      <c r="BT259" s="199"/>
      <c r="BU259" s="199"/>
      <c r="BV259" s="199"/>
      <c r="BW259" s="25"/>
      <c r="BX259" s="77"/>
      <c r="BY259" s="187"/>
      <c r="BZ259" s="187"/>
      <c r="CA259" s="187"/>
      <c r="CB259" s="187"/>
      <c r="CC259" s="187"/>
      <c r="CD259" s="187"/>
      <c r="CE259" s="187"/>
      <c r="CF259" s="187"/>
      <c r="CG259" s="187"/>
      <c r="CH259" s="187"/>
      <c r="CI259" s="187"/>
      <c r="CJ259" s="187"/>
      <c r="CK259" s="187"/>
      <c r="CL259" s="187"/>
      <c r="CM259" s="187"/>
      <c r="CN259" s="187"/>
      <c r="CO259" s="187"/>
      <c r="CP259" s="187"/>
      <c r="CQ259" s="187"/>
      <c r="CR259" s="187"/>
      <c r="CS259" s="187"/>
      <c r="CT259" s="187"/>
      <c r="CU259" s="187"/>
      <c r="CV259" s="187"/>
      <c r="CW259" s="187"/>
      <c r="CX259" s="187"/>
      <c r="CY259" s="187"/>
      <c r="CZ259" s="187"/>
      <c r="DA259" s="187"/>
      <c r="DB259" s="187"/>
      <c r="DC259" s="187"/>
      <c r="DD259" s="187"/>
      <c r="DE259" s="187"/>
      <c r="DF259" s="187"/>
      <c r="DG259" s="187"/>
      <c r="DH259" s="187"/>
      <c r="DI259" s="187"/>
      <c r="DJ259" s="187"/>
      <c r="DK259" s="187"/>
      <c r="DL259" s="187"/>
      <c r="DM259" s="187"/>
      <c r="DN259" s="187"/>
      <c r="DO259" s="187"/>
      <c r="DP259" s="187"/>
      <c r="DQ259" s="187"/>
      <c r="DR259" s="187"/>
      <c r="DS259" s="187"/>
      <c r="DT259" s="187"/>
      <c r="DU259" s="187"/>
      <c r="DV259" s="187"/>
      <c r="DW259" s="187"/>
      <c r="DX259" s="187"/>
      <c r="DY259" s="187"/>
      <c r="DZ259" s="187"/>
      <c r="EA259" s="187"/>
      <c r="EB259" s="187"/>
      <c r="EC259" s="187"/>
      <c r="ED259" s="187"/>
      <c r="EE259" s="187"/>
      <c r="EF259" s="187"/>
      <c r="EG259" s="187"/>
      <c r="EH259" s="187"/>
      <c r="EI259" s="187"/>
      <c r="EJ259" s="187"/>
      <c r="EK259" s="187"/>
      <c r="EL259" s="187"/>
      <c r="EM259" s="187"/>
      <c r="EN259" s="187"/>
      <c r="EO259" s="187"/>
      <c r="EP259" s="187"/>
      <c r="EQ259" s="187"/>
      <c r="ER259" s="187"/>
      <c r="ES259" s="187"/>
      <c r="ET259" s="187"/>
      <c r="EU259" s="187"/>
      <c r="EV259" s="187"/>
      <c r="EW259" s="187"/>
      <c r="EX259" s="187"/>
      <c r="EY259" s="187"/>
      <c r="EZ259" s="187"/>
      <c r="FA259" s="187"/>
      <c r="FB259" s="187"/>
      <c r="FC259" s="187"/>
      <c r="FD259" s="187"/>
      <c r="FE259" s="187"/>
      <c r="FF259" s="187"/>
      <c r="FG259" s="187"/>
      <c r="FH259" s="187"/>
      <c r="FI259" s="187"/>
      <c r="FJ259" s="187"/>
      <c r="FK259" s="187"/>
      <c r="FL259" s="187"/>
      <c r="FM259" s="187"/>
      <c r="FN259" s="187"/>
      <c r="FO259" s="187"/>
      <c r="FP259" s="187"/>
      <c r="FQ259" s="187"/>
      <c r="FR259" s="187"/>
      <c r="FS259" s="187"/>
      <c r="FT259" s="187"/>
      <c r="FU259" s="187"/>
      <c r="FV259" s="187"/>
      <c r="FW259" s="187"/>
      <c r="FX259" s="187"/>
      <c r="FY259" s="187"/>
      <c r="FZ259" s="187"/>
      <c r="GA259" s="187"/>
      <c r="GB259" s="187"/>
      <c r="GC259" s="187"/>
      <c r="GD259" s="187"/>
      <c r="GE259" s="187"/>
      <c r="GF259" s="187"/>
      <c r="GG259" s="187"/>
      <c r="GH259" s="187"/>
      <c r="GI259" s="187"/>
      <c r="GJ259" s="187"/>
      <c r="GK259" s="187"/>
      <c r="GL259" s="187"/>
      <c r="GM259" s="187"/>
      <c r="GN259" s="187"/>
      <c r="GO259" s="187"/>
      <c r="GP259" s="187"/>
      <c r="GQ259" s="187"/>
      <c r="GR259" s="187"/>
      <c r="GS259" s="187"/>
      <c r="GT259" s="187"/>
      <c r="GU259" s="187"/>
      <c r="GV259" s="187"/>
      <c r="GW259" s="187"/>
      <c r="GX259" s="187"/>
      <c r="GY259" s="187"/>
      <c r="GZ259" s="187"/>
      <c r="HA259" s="187"/>
      <c r="HB259" s="187"/>
      <c r="HC259" s="187"/>
      <c r="HD259" s="187"/>
      <c r="HE259" s="187"/>
      <c r="HF259" s="187"/>
      <c r="HG259" s="187"/>
      <c r="HH259" s="187"/>
      <c r="HI259" s="187"/>
      <c r="HJ259" s="187"/>
      <c r="HK259" s="187"/>
      <c r="HL259" s="187"/>
      <c r="HM259" s="187"/>
      <c r="HN259" s="187"/>
      <c r="HO259" s="187"/>
      <c r="HP259" s="187"/>
      <c r="HQ259" s="187"/>
      <c r="HR259" s="187"/>
      <c r="HS259" s="187"/>
      <c r="HT259" s="187"/>
      <c r="HU259" s="187"/>
      <c r="HV259" s="187"/>
      <c r="HW259" s="187"/>
      <c r="HX259" s="187"/>
      <c r="HY259" s="187"/>
      <c r="HZ259" s="187"/>
      <c r="IA259" s="187"/>
      <c r="IB259" s="187"/>
      <c r="IC259" s="187"/>
      <c r="ID259" s="187"/>
      <c r="IE259" s="187"/>
      <c r="IF259" s="187"/>
      <c r="IG259" s="187"/>
      <c r="IH259" s="187"/>
      <c r="II259" s="187"/>
      <c r="IJ259" s="187"/>
      <c r="IK259" s="187"/>
      <c r="IL259" s="187"/>
      <c r="IM259" s="187"/>
      <c r="IN259" s="187"/>
      <c r="IO259" s="187"/>
      <c r="IP259" s="187"/>
      <c r="IQ259" s="187"/>
      <c r="IR259" s="187"/>
      <c r="IS259" s="187"/>
      <c r="IT259" s="187"/>
      <c r="IU259" s="187"/>
      <c r="IV259" s="187"/>
      <c r="IW259" s="187"/>
      <c r="IX259" s="187"/>
      <c r="IY259" s="187"/>
    </row>
    <row r="260" spans="1:259" ht="17.149999999999999" customHeight="1" x14ac:dyDescent="0.35">
      <c r="A260" s="30">
        <v>255</v>
      </c>
      <c r="B260" s="30">
        <v>262</v>
      </c>
      <c r="C260" s="30">
        <f t="shared" si="16"/>
        <v>7</v>
      </c>
      <c r="D260" s="92" t="s">
        <v>2000</v>
      </c>
      <c r="E260" s="86">
        <f t="shared" si="13"/>
        <v>2</v>
      </c>
      <c r="F260" s="93">
        <f t="shared" si="14"/>
        <v>1</v>
      </c>
      <c r="G260" s="94"/>
      <c r="H260" s="94" t="s">
        <v>17</v>
      </c>
      <c r="I260" s="191" t="s">
        <v>17</v>
      </c>
      <c r="J260" s="196" t="s">
        <v>17</v>
      </c>
      <c r="K260" s="191" t="s">
        <v>17</v>
      </c>
      <c r="L260" s="196" t="s">
        <v>17</v>
      </c>
      <c r="M260" s="191" t="s">
        <v>17</v>
      </c>
      <c r="N260" s="31" t="s">
        <v>17</v>
      </c>
      <c r="O260" s="191" t="s">
        <v>17</v>
      </c>
      <c r="P260" s="196" t="s">
        <v>17</v>
      </c>
      <c r="Q260" s="191" t="s">
        <v>17</v>
      </c>
      <c r="R260" s="196" t="s">
        <v>17</v>
      </c>
      <c r="S260" s="191" t="s">
        <v>17</v>
      </c>
      <c r="T260" s="196" t="s">
        <v>17</v>
      </c>
      <c r="U260" s="191" t="s">
        <v>17</v>
      </c>
      <c r="V260" s="196" t="s">
        <v>17</v>
      </c>
      <c r="W260" s="191" t="s">
        <v>17</v>
      </c>
      <c r="X260" s="202" t="s">
        <v>17</v>
      </c>
      <c r="Y260" s="207">
        <v>2</v>
      </c>
      <c r="Z260" s="202" t="s">
        <v>17</v>
      </c>
      <c r="AA260" s="191" t="s">
        <v>17</v>
      </c>
      <c r="AB260" s="202" t="s">
        <v>17</v>
      </c>
      <c r="AC260" s="207" t="s">
        <v>17</v>
      </c>
      <c r="AD260" s="202" t="s">
        <v>17</v>
      </c>
      <c r="AE260" s="191" t="s">
        <v>17</v>
      </c>
      <c r="AF260" s="202" t="s">
        <v>17</v>
      </c>
      <c r="AG260" s="207" t="s">
        <v>17</v>
      </c>
      <c r="AH260" s="196" t="s">
        <v>17</v>
      </c>
      <c r="AI260" s="207" t="s">
        <v>17</v>
      </c>
      <c r="AJ260" s="196" t="s">
        <v>17</v>
      </c>
      <c r="AK260" s="191" t="s">
        <v>17</v>
      </c>
      <c r="AL260" s="196" t="s">
        <v>17</v>
      </c>
      <c r="AM260" s="207" t="s">
        <v>17</v>
      </c>
      <c r="AN260" s="94" t="s">
        <v>17</v>
      </c>
      <c r="AO260" s="207" t="s">
        <v>17</v>
      </c>
      <c r="AP260" s="94" t="s">
        <v>17</v>
      </c>
      <c r="AQ260" s="207" t="s">
        <v>17</v>
      </c>
      <c r="AR260" s="202" t="s">
        <v>17</v>
      </c>
      <c r="AS260" s="207" t="s">
        <v>17</v>
      </c>
      <c r="AT260" s="202" t="s">
        <v>17</v>
      </c>
      <c r="AU260" s="191" t="s">
        <v>17</v>
      </c>
      <c r="AV260" s="196" t="s">
        <v>17</v>
      </c>
      <c r="AW260" s="202" t="s">
        <v>17</v>
      </c>
      <c r="AX260" s="207" t="s">
        <v>17</v>
      </c>
      <c r="AY260" s="202" t="s">
        <v>17</v>
      </c>
      <c r="AZ260" s="207" t="s">
        <v>17</v>
      </c>
      <c r="BA260" s="202" t="s">
        <v>17</v>
      </c>
      <c r="BB260" s="207" t="s">
        <v>17</v>
      </c>
      <c r="BC260" s="202" t="s">
        <v>17</v>
      </c>
      <c r="BD260" s="207" t="s">
        <v>17</v>
      </c>
      <c r="BE260" s="113">
        <v>0</v>
      </c>
      <c r="BF260" s="114">
        <v>0</v>
      </c>
      <c r="BG260" s="114">
        <v>0</v>
      </c>
      <c r="BH260" s="114">
        <v>0</v>
      </c>
      <c r="BI260" s="114">
        <v>0</v>
      </c>
      <c r="BJ260" s="35"/>
      <c r="BK260" s="22"/>
      <c r="BL260" s="192"/>
      <c r="BM260" s="23"/>
      <c r="BN260" s="24"/>
      <c r="BO260" s="199"/>
      <c r="BP260" s="199"/>
      <c r="BQ260" s="199"/>
      <c r="BR260" s="25"/>
      <c r="BS260" s="24"/>
      <c r="BT260" s="199"/>
      <c r="BU260" s="199"/>
      <c r="BV260" s="199"/>
      <c r="BW260" s="25"/>
      <c r="BX260" s="77"/>
      <c r="BY260" s="187"/>
      <c r="BZ260" s="187"/>
      <c r="CA260" s="187"/>
      <c r="CB260" s="187"/>
      <c r="CC260" s="187"/>
      <c r="CD260" s="187"/>
      <c r="CE260" s="187"/>
      <c r="CF260" s="187"/>
      <c r="CG260" s="187"/>
      <c r="CH260" s="187"/>
      <c r="CI260" s="187"/>
      <c r="CJ260" s="187"/>
      <c r="CK260" s="187"/>
      <c r="CL260" s="187"/>
      <c r="CM260" s="18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7"/>
      <c r="DD260" s="187"/>
      <c r="DE260" s="187"/>
      <c r="DF260" s="187"/>
      <c r="DG260" s="187"/>
      <c r="DH260" s="187"/>
      <c r="DI260" s="187"/>
      <c r="DJ260" s="187"/>
      <c r="DK260" s="187"/>
      <c r="DL260" s="187"/>
      <c r="DM260" s="187"/>
      <c r="DN260" s="187"/>
      <c r="DO260" s="187"/>
      <c r="DP260" s="187"/>
      <c r="DQ260" s="187"/>
      <c r="DR260" s="187"/>
      <c r="DS260" s="187"/>
      <c r="DT260" s="187"/>
      <c r="DU260" s="187"/>
      <c r="DV260" s="187"/>
      <c r="DW260" s="187"/>
      <c r="DX260" s="187"/>
      <c r="DY260" s="187"/>
      <c r="DZ260" s="187"/>
      <c r="EA260" s="187"/>
      <c r="EB260" s="187"/>
      <c r="EC260" s="187"/>
      <c r="ED260" s="187"/>
      <c r="EE260" s="187"/>
      <c r="EF260" s="187"/>
      <c r="EG260" s="187"/>
      <c r="EH260" s="187"/>
      <c r="EI260" s="187"/>
      <c r="EJ260" s="187"/>
      <c r="EK260" s="187"/>
      <c r="EL260" s="187"/>
      <c r="EM260" s="187"/>
      <c r="EN260" s="187"/>
      <c r="EO260" s="187"/>
      <c r="EP260" s="187"/>
      <c r="EQ260" s="187"/>
      <c r="ER260" s="187"/>
      <c r="ES260" s="187"/>
      <c r="ET260" s="187"/>
      <c r="EU260" s="187"/>
      <c r="EV260" s="187"/>
      <c r="EW260" s="187"/>
      <c r="EX260" s="187"/>
      <c r="EY260" s="187"/>
      <c r="EZ260" s="187"/>
      <c r="FA260" s="187"/>
      <c r="FB260" s="187"/>
      <c r="FC260" s="187"/>
      <c r="FD260" s="187"/>
      <c r="FE260" s="187"/>
      <c r="FF260" s="187"/>
      <c r="FG260" s="187"/>
      <c r="FH260" s="187"/>
      <c r="FI260" s="187"/>
      <c r="FJ260" s="187"/>
      <c r="FK260" s="187"/>
      <c r="FL260" s="187"/>
      <c r="FM260" s="187"/>
      <c r="FN260" s="187"/>
      <c r="FO260" s="187"/>
      <c r="FP260" s="187"/>
      <c r="FQ260" s="187"/>
      <c r="FR260" s="187"/>
      <c r="FS260" s="187"/>
      <c r="FT260" s="187"/>
      <c r="FU260" s="187"/>
      <c r="FV260" s="187"/>
      <c r="FW260" s="187"/>
      <c r="FX260" s="187"/>
      <c r="FY260" s="187"/>
      <c r="FZ260" s="187"/>
      <c r="GA260" s="187"/>
      <c r="GB260" s="187"/>
      <c r="GC260" s="187"/>
      <c r="GD260" s="187"/>
      <c r="GE260" s="187"/>
      <c r="GF260" s="187"/>
      <c r="GG260" s="187"/>
      <c r="GH260" s="187"/>
      <c r="GI260" s="187"/>
      <c r="GJ260" s="187"/>
      <c r="GK260" s="187"/>
      <c r="GL260" s="187"/>
      <c r="GM260" s="187"/>
      <c r="GN260" s="187"/>
      <c r="GO260" s="187"/>
      <c r="GP260" s="187"/>
      <c r="GQ260" s="187"/>
      <c r="GR260" s="187"/>
      <c r="GS260" s="187"/>
      <c r="GT260" s="187"/>
      <c r="GU260" s="187"/>
      <c r="GV260" s="187"/>
      <c r="GW260" s="187"/>
      <c r="GX260" s="187"/>
      <c r="GY260" s="187"/>
      <c r="GZ260" s="187"/>
      <c r="HA260" s="187"/>
      <c r="HB260" s="187"/>
      <c r="HC260" s="187"/>
      <c r="HD260" s="187"/>
      <c r="HE260" s="187"/>
      <c r="HF260" s="187"/>
      <c r="HG260" s="187"/>
      <c r="HH260" s="187"/>
      <c r="HI260" s="187"/>
      <c r="HJ260" s="187"/>
      <c r="HK260" s="187"/>
      <c r="HL260" s="187"/>
      <c r="HM260" s="187"/>
      <c r="HN260" s="187"/>
      <c r="HO260" s="187"/>
      <c r="HP260" s="187"/>
      <c r="HQ260" s="187"/>
      <c r="HR260" s="187"/>
      <c r="HS260" s="187"/>
      <c r="HT260" s="187"/>
      <c r="HU260" s="187"/>
      <c r="HV260" s="187"/>
      <c r="HW260" s="187"/>
      <c r="HX260" s="187"/>
      <c r="HY260" s="187"/>
      <c r="HZ260" s="187"/>
      <c r="IA260" s="187"/>
      <c r="IB260" s="187"/>
      <c r="IC260" s="187"/>
      <c r="ID260" s="187"/>
      <c r="IE260" s="187"/>
      <c r="IF260" s="187"/>
      <c r="IG260" s="187"/>
      <c r="IH260" s="187"/>
      <c r="II260" s="187"/>
      <c r="IJ260" s="187"/>
      <c r="IK260" s="187"/>
      <c r="IL260" s="187"/>
      <c r="IM260" s="187"/>
      <c r="IN260" s="187"/>
      <c r="IO260" s="187"/>
      <c r="IP260" s="187"/>
      <c r="IQ260" s="187"/>
      <c r="IR260" s="187"/>
      <c r="IS260" s="187"/>
      <c r="IT260" s="187"/>
      <c r="IU260" s="187"/>
      <c r="IV260" s="187"/>
      <c r="IW260" s="187"/>
      <c r="IX260" s="187"/>
      <c r="IY260" s="187"/>
    </row>
    <row r="261" spans="1:259" ht="17.149999999999999" customHeight="1" x14ac:dyDescent="0.35">
      <c r="A261" s="30">
        <v>256</v>
      </c>
      <c r="B261" s="30">
        <v>263</v>
      </c>
      <c r="C261" s="30">
        <f t="shared" si="16"/>
        <v>7</v>
      </c>
      <c r="D261" s="92" t="s">
        <v>2068</v>
      </c>
      <c r="E261" s="86">
        <f t="shared" si="13"/>
        <v>2</v>
      </c>
      <c r="F261" s="93">
        <f t="shared" si="14"/>
        <v>1</v>
      </c>
      <c r="G261" s="94"/>
      <c r="H261" s="94" t="s">
        <v>17</v>
      </c>
      <c r="I261" s="191" t="s">
        <v>17</v>
      </c>
      <c r="J261" s="196" t="s">
        <v>17</v>
      </c>
      <c r="K261" s="191" t="s">
        <v>17</v>
      </c>
      <c r="L261" s="196" t="s">
        <v>17</v>
      </c>
      <c r="M261" s="191" t="s">
        <v>17</v>
      </c>
      <c r="N261" s="31" t="s">
        <v>17</v>
      </c>
      <c r="O261" s="191" t="s">
        <v>17</v>
      </c>
      <c r="P261" s="196" t="s">
        <v>17</v>
      </c>
      <c r="Q261" s="191" t="s">
        <v>17</v>
      </c>
      <c r="R261" s="196" t="s">
        <v>17</v>
      </c>
      <c r="S261" s="191" t="s">
        <v>17</v>
      </c>
      <c r="T261" s="196" t="s">
        <v>17</v>
      </c>
      <c r="U261" s="191" t="s">
        <v>17</v>
      </c>
      <c r="V261" s="196" t="s">
        <v>17</v>
      </c>
      <c r="W261" s="191">
        <v>2</v>
      </c>
      <c r="X261" s="202" t="s">
        <v>17</v>
      </c>
      <c r="Y261" s="207" t="s">
        <v>17</v>
      </c>
      <c r="Z261" s="202" t="s">
        <v>17</v>
      </c>
      <c r="AA261" s="191" t="s">
        <v>17</v>
      </c>
      <c r="AB261" s="202" t="s">
        <v>17</v>
      </c>
      <c r="AC261" s="207" t="s">
        <v>17</v>
      </c>
      <c r="AD261" s="202" t="s">
        <v>17</v>
      </c>
      <c r="AE261" s="191" t="s">
        <v>17</v>
      </c>
      <c r="AF261" s="202" t="s">
        <v>17</v>
      </c>
      <c r="AG261" s="207" t="s">
        <v>17</v>
      </c>
      <c r="AH261" s="196" t="s">
        <v>17</v>
      </c>
      <c r="AI261" s="207" t="s">
        <v>17</v>
      </c>
      <c r="AJ261" s="196" t="s">
        <v>17</v>
      </c>
      <c r="AK261" s="191" t="s">
        <v>17</v>
      </c>
      <c r="AL261" s="196" t="s">
        <v>17</v>
      </c>
      <c r="AM261" s="207" t="s">
        <v>17</v>
      </c>
      <c r="AN261" s="94" t="s">
        <v>17</v>
      </c>
      <c r="AO261" s="207" t="s">
        <v>17</v>
      </c>
      <c r="AP261" s="94" t="s">
        <v>17</v>
      </c>
      <c r="AQ261" s="207" t="s">
        <v>17</v>
      </c>
      <c r="AR261" s="202" t="s">
        <v>17</v>
      </c>
      <c r="AS261" s="207" t="s">
        <v>17</v>
      </c>
      <c r="AT261" s="202" t="s">
        <v>17</v>
      </c>
      <c r="AU261" s="191" t="s">
        <v>17</v>
      </c>
      <c r="AV261" s="196" t="s">
        <v>17</v>
      </c>
      <c r="AW261" s="202" t="s">
        <v>17</v>
      </c>
      <c r="AX261" s="207" t="s">
        <v>17</v>
      </c>
      <c r="AY261" s="202" t="s">
        <v>17</v>
      </c>
      <c r="AZ261" s="207" t="s">
        <v>17</v>
      </c>
      <c r="BA261" s="202" t="s">
        <v>17</v>
      </c>
      <c r="BB261" s="207" t="s">
        <v>17</v>
      </c>
      <c r="BC261" s="202" t="s">
        <v>17</v>
      </c>
      <c r="BD261" s="207" t="s">
        <v>17</v>
      </c>
      <c r="BE261" s="113">
        <v>0</v>
      </c>
      <c r="BF261" s="114">
        <v>0</v>
      </c>
      <c r="BG261" s="114">
        <v>0</v>
      </c>
      <c r="BH261" s="114">
        <v>0</v>
      </c>
      <c r="BI261" s="114">
        <v>0</v>
      </c>
      <c r="BJ261" s="35"/>
      <c r="BK261" s="22"/>
      <c r="BL261" s="192"/>
      <c r="BM261" s="23"/>
      <c r="BN261" s="24"/>
      <c r="BO261" s="199"/>
      <c r="BP261" s="199"/>
      <c r="BQ261" s="199"/>
      <c r="BR261" s="25"/>
      <c r="BS261" s="24"/>
      <c r="BT261" s="199"/>
      <c r="BU261" s="199"/>
      <c r="BV261" s="199"/>
      <c r="BW261" s="25"/>
      <c r="BX261" s="77"/>
      <c r="BY261" s="187"/>
      <c r="BZ261" s="187"/>
      <c r="CA261" s="187"/>
      <c r="CB261" s="187"/>
      <c r="CC261" s="187"/>
      <c r="CD261" s="187"/>
      <c r="CE261" s="187"/>
      <c r="CF261" s="187"/>
      <c r="CG261" s="187"/>
      <c r="CH261" s="187"/>
      <c r="CI261" s="187"/>
      <c r="CJ261" s="187"/>
      <c r="CK261" s="187"/>
      <c r="CL261" s="187"/>
      <c r="CM261" s="187"/>
      <c r="CN261" s="187"/>
      <c r="CO261" s="187"/>
      <c r="CP261" s="187"/>
      <c r="CQ261" s="187"/>
      <c r="CR261" s="187"/>
      <c r="CS261" s="187"/>
      <c r="CT261" s="187"/>
      <c r="CU261" s="187"/>
      <c r="CV261" s="187"/>
      <c r="CW261" s="187"/>
      <c r="CX261" s="187"/>
      <c r="CY261" s="187"/>
      <c r="CZ261" s="187"/>
      <c r="DA261" s="187"/>
      <c r="DB261" s="187"/>
      <c r="DC261" s="187"/>
      <c r="DD261" s="187"/>
      <c r="DE261" s="187"/>
      <c r="DF261" s="187"/>
      <c r="DG261" s="187"/>
      <c r="DH261" s="187"/>
      <c r="DI261" s="187"/>
      <c r="DJ261" s="187"/>
      <c r="DK261" s="187"/>
      <c r="DL261" s="187"/>
      <c r="DM261" s="187"/>
      <c r="DN261" s="187"/>
      <c r="DO261" s="187"/>
      <c r="DP261" s="187"/>
      <c r="DQ261" s="187"/>
      <c r="DR261" s="187"/>
      <c r="DS261" s="187"/>
      <c r="DT261" s="187"/>
      <c r="DU261" s="187"/>
      <c r="DV261" s="187"/>
      <c r="DW261" s="187"/>
      <c r="DX261" s="187"/>
      <c r="DY261" s="187"/>
      <c r="DZ261" s="187"/>
      <c r="EA261" s="187"/>
      <c r="EB261" s="187"/>
      <c r="EC261" s="187"/>
      <c r="ED261" s="187"/>
      <c r="EE261" s="187"/>
      <c r="EF261" s="187"/>
      <c r="EG261" s="187"/>
      <c r="EH261" s="187"/>
      <c r="EI261" s="187"/>
      <c r="EJ261" s="187"/>
      <c r="EK261" s="187"/>
      <c r="EL261" s="187"/>
      <c r="EM261" s="187"/>
      <c r="EN261" s="187"/>
      <c r="EO261" s="187"/>
      <c r="EP261" s="187"/>
      <c r="EQ261" s="187"/>
      <c r="ER261" s="187"/>
      <c r="ES261" s="187"/>
      <c r="ET261" s="187"/>
      <c r="EU261" s="187"/>
      <c r="EV261" s="187"/>
      <c r="EW261" s="187"/>
      <c r="EX261" s="187"/>
      <c r="EY261" s="187"/>
      <c r="EZ261" s="187"/>
      <c r="FA261" s="187"/>
      <c r="FB261" s="187"/>
      <c r="FC261" s="187"/>
      <c r="FD261" s="187"/>
      <c r="FE261" s="187"/>
      <c r="FF261" s="187"/>
      <c r="FG261" s="187"/>
      <c r="FH261" s="187"/>
      <c r="FI261" s="187"/>
      <c r="FJ261" s="187"/>
      <c r="FK261" s="187"/>
      <c r="FL261" s="187"/>
      <c r="FM261" s="187"/>
      <c r="FN261" s="187"/>
      <c r="FO261" s="187"/>
      <c r="FP261" s="187"/>
      <c r="FQ261" s="187"/>
      <c r="FR261" s="187"/>
      <c r="FS261" s="187"/>
      <c r="FT261" s="187"/>
      <c r="FU261" s="187"/>
      <c r="FV261" s="187"/>
      <c r="FW261" s="187"/>
      <c r="FX261" s="187"/>
      <c r="FY261" s="187"/>
      <c r="FZ261" s="187"/>
      <c r="GA261" s="187"/>
      <c r="GB261" s="187"/>
      <c r="GC261" s="187"/>
      <c r="GD261" s="187"/>
      <c r="GE261" s="187"/>
      <c r="GF261" s="187"/>
      <c r="GG261" s="187"/>
      <c r="GH261" s="187"/>
      <c r="GI261" s="187"/>
      <c r="GJ261" s="187"/>
      <c r="GK261" s="187"/>
      <c r="GL261" s="187"/>
      <c r="GM261" s="187"/>
      <c r="GN261" s="187"/>
      <c r="GO261" s="187"/>
      <c r="GP261" s="187"/>
      <c r="GQ261" s="187"/>
      <c r="GR261" s="187"/>
      <c r="GS261" s="187"/>
      <c r="GT261" s="187"/>
      <c r="GU261" s="187"/>
      <c r="GV261" s="187"/>
      <c r="GW261" s="187"/>
      <c r="GX261" s="187"/>
      <c r="GY261" s="187"/>
      <c r="GZ261" s="187"/>
      <c r="HA261" s="187"/>
      <c r="HB261" s="187"/>
      <c r="HC261" s="187"/>
      <c r="HD261" s="187"/>
      <c r="HE261" s="187"/>
      <c r="HF261" s="187"/>
      <c r="HG261" s="187"/>
      <c r="HH261" s="187"/>
      <c r="HI261" s="187"/>
      <c r="HJ261" s="187"/>
      <c r="HK261" s="187"/>
      <c r="HL261" s="187"/>
      <c r="HM261" s="187"/>
      <c r="HN261" s="187"/>
      <c r="HO261" s="187"/>
      <c r="HP261" s="187"/>
      <c r="HQ261" s="187"/>
      <c r="HR261" s="187"/>
      <c r="HS261" s="187"/>
      <c r="HT261" s="187"/>
      <c r="HU261" s="187"/>
      <c r="HV261" s="187"/>
      <c r="HW261" s="187"/>
      <c r="HX261" s="187"/>
      <c r="HY261" s="187"/>
      <c r="HZ261" s="187"/>
      <c r="IA261" s="187"/>
      <c r="IB261" s="187"/>
      <c r="IC261" s="187"/>
      <c r="ID261" s="187"/>
      <c r="IE261" s="187"/>
      <c r="IF261" s="187"/>
      <c r="IG261" s="187"/>
      <c r="IH261" s="187"/>
      <c r="II261" s="187"/>
      <c r="IJ261" s="187"/>
      <c r="IK261" s="187"/>
      <c r="IL261" s="187"/>
      <c r="IM261" s="187"/>
      <c r="IN261" s="187"/>
      <c r="IO261" s="187"/>
      <c r="IP261" s="187"/>
      <c r="IQ261" s="187"/>
      <c r="IR261" s="187"/>
      <c r="IS261" s="187"/>
      <c r="IT261" s="187"/>
      <c r="IU261" s="187"/>
      <c r="IV261" s="187"/>
      <c r="IW261" s="187"/>
      <c r="IX261" s="187"/>
      <c r="IY261" s="187"/>
    </row>
    <row r="262" spans="1:259" ht="17.149999999999999" customHeight="1" x14ac:dyDescent="0.35">
      <c r="A262" s="30">
        <v>257</v>
      </c>
      <c r="B262" s="30">
        <v>264</v>
      </c>
      <c r="C262" s="30">
        <f t="shared" si="16"/>
        <v>7</v>
      </c>
      <c r="D262" s="92" t="s">
        <v>600</v>
      </c>
      <c r="E262" s="86">
        <f t="shared" ref="E262:E286" si="17">LARGE(G262:BI262,1)+LARGE(G262:BI262,2)+LARGE(G262:BI262,3)+LARGE(G262:BI262,4)+LARGE(G262:BI262,5)</f>
        <v>2</v>
      </c>
      <c r="F262" s="93">
        <f t="shared" ref="F262:F286" si="18">COUNT(G262:BD262)</f>
        <v>1</v>
      </c>
      <c r="G262" s="94"/>
      <c r="H262" s="94" t="s">
        <v>17</v>
      </c>
      <c r="I262" s="191" t="s">
        <v>17</v>
      </c>
      <c r="J262" s="196" t="s">
        <v>17</v>
      </c>
      <c r="K262" s="191" t="s">
        <v>17</v>
      </c>
      <c r="L262" s="196" t="s">
        <v>17</v>
      </c>
      <c r="M262" s="191" t="s">
        <v>17</v>
      </c>
      <c r="N262" s="31" t="s">
        <v>17</v>
      </c>
      <c r="O262" s="191" t="s">
        <v>17</v>
      </c>
      <c r="P262" s="196" t="s">
        <v>17</v>
      </c>
      <c r="Q262" s="191" t="s">
        <v>17</v>
      </c>
      <c r="R262" s="196" t="s">
        <v>17</v>
      </c>
      <c r="S262" s="191" t="s">
        <v>17</v>
      </c>
      <c r="T262" s="196" t="s">
        <v>17</v>
      </c>
      <c r="U262" s="191">
        <v>2</v>
      </c>
      <c r="V262" s="196" t="s">
        <v>17</v>
      </c>
      <c r="W262" s="191" t="s">
        <v>17</v>
      </c>
      <c r="X262" s="202" t="s">
        <v>17</v>
      </c>
      <c r="Y262" s="207" t="s">
        <v>17</v>
      </c>
      <c r="Z262" s="202" t="s">
        <v>17</v>
      </c>
      <c r="AA262" s="191" t="s">
        <v>17</v>
      </c>
      <c r="AB262" s="202" t="s">
        <v>17</v>
      </c>
      <c r="AC262" s="207" t="s">
        <v>17</v>
      </c>
      <c r="AD262" s="202" t="s">
        <v>17</v>
      </c>
      <c r="AE262" s="191" t="s">
        <v>17</v>
      </c>
      <c r="AF262" s="202" t="s">
        <v>17</v>
      </c>
      <c r="AG262" s="207" t="s">
        <v>17</v>
      </c>
      <c r="AH262" s="196" t="s">
        <v>17</v>
      </c>
      <c r="AI262" s="207" t="s">
        <v>17</v>
      </c>
      <c r="AJ262" s="196" t="s">
        <v>17</v>
      </c>
      <c r="AK262" s="191" t="s">
        <v>17</v>
      </c>
      <c r="AL262" s="196" t="s">
        <v>17</v>
      </c>
      <c r="AM262" s="207" t="s">
        <v>17</v>
      </c>
      <c r="AN262" s="94" t="s">
        <v>17</v>
      </c>
      <c r="AO262" s="207" t="s">
        <v>17</v>
      </c>
      <c r="AP262" s="94" t="s">
        <v>17</v>
      </c>
      <c r="AQ262" s="207" t="s">
        <v>17</v>
      </c>
      <c r="AR262" s="202" t="s">
        <v>17</v>
      </c>
      <c r="AS262" s="207" t="s">
        <v>17</v>
      </c>
      <c r="AT262" s="202" t="s">
        <v>17</v>
      </c>
      <c r="AU262" s="191" t="s">
        <v>17</v>
      </c>
      <c r="AV262" s="196" t="s">
        <v>17</v>
      </c>
      <c r="AW262" s="202" t="s">
        <v>17</v>
      </c>
      <c r="AX262" s="207" t="s">
        <v>17</v>
      </c>
      <c r="AY262" s="202" t="s">
        <v>17</v>
      </c>
      <c r="AZ262" s="207" t="s">
        <v>17</v>
      </c>
      <c r="BA262" s="202" t="s">
        <v>17</v>
      </c>
      <c r="BB262" s="207" t="s">
        <v>17</v>
      </c>
      <c r="BC262" s="202" t="s">
        <v>17</v>
      </c>
      <c r="BD262" s="207" t="s">
        <v>17</v>
      </c>
      <c r="BE262" s="113">
        <v>0</v>
      </c>
      <c r="BF262" s="114">
        <v>0</v>
      </c>
      <c r="BG262" s="114">
        <v>0</v>
      </c>
      <c r="BH262" s="114">
        <v>0</v>
      </c>
      <c r="BI262" s="114">
        <v>0</v>
      </c>
      <c r="BJ262" s="35"/>
      <c r="BK262" s="22"/>
      <c r="BL262" s="192"/>
      <c r="BM262" s="23"/>
      <c r="BN262" s="24"/>
      <c r="BO262" s="199"/>
      <c r="BP262" s="199"/>
      <c r="BQ262" s="199"/>
      <c r="BR262" s="25"/>
      <c r="BS262" s="24"/>
      <c r="BT262" s="199"/>
      <c r="BU262" s="199"/>
      <c r="BV262" s="199"/>
      <c r="BW262" s="25"/>
      <c r="BX262" s="77"/>
      <c r="BY262" s="187"/>
      <c r="BZ262" s="187"/>
      <c r="CA262" s="187"/>
      <c r="CB262" s="187"/>
      <c r="CC262" s="187"/>
      <c r="CD262" s="187"/>
      <c r="CE262" s="187"/>
      <c r="CF262" s="187"/>
      <c r="CG262" s="187"/>
      <c r="CH262" s="187"/>
      <c r="CI262" s="187"/>
      <c r="CJ262" s="187"/>
      <c r="CK262" s="18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  <c r="DU262" s="187"/>
      <c r="DV262" s="187"/>
      <c r="DW262" s="187"/>
      <c r="DX262" s="187"/>
      <c r="DY262" s="187"/>
      <c r="DZ262" s="187"/>
      <c r="EA262" s="187"/>
      <c r="EB262" s="187"/>
      <c r="EC262" s="187"/>
      <c r="ED262" s="187"/>
      <c r="EE262" s="187"/>
      <c r="EF262" s="187"/>
      <c r="EG262" s="187"/>
      <c r="EH262" s="187"/>
      <c r="EI262" s="187"/>
      <c r="EJ262" s="187"/>
      <c r="EK262" s="187"/>
      <c r="EL262" s="187"/>
      <c r="EM262" s="187"/>
      <c r="EN262" s="187"/>
      <c r="EO262" s="187"/>
      <c r="EP262" s="187"/>
      <c r="EQ262" s="187"/>
      <c r="ER262" s="187"/>
      <c r="ES262" s="187"/>
      <c r="ET262" s="187"/>
      <c r="EU262" s="187"/>
      <c r="EV262" s="187"/>
      <c r="EW262" s="187"/>
      <c r="EX262" s="187"/>
      <c r="EY262" s="187"/>
      <c r="EZ262" s="187"/>
      <c r="FA262" s="187"/>
      <c r="FB262" s="187"/>
      <c r="FC262" s="187"/>
      <c r="FD262" s="187"/>
      <c r="FE262" s="187"/>
      <c r="FF262" s="187"/>
      <c r="FG262" s="187"/>
      <c r="FH262" s="187"/>
      <c r="FI262" s="187"/>
      <c r="FJ262" s="187"/>
      <c r="FK262" s="187"/>
      <c r="FL262" s="187"/>
      <c r="FM262" s="187"/>
      <c r="FN262" s="187"/>
      <c r="FO262" s="187"/>
      <c r="FP262" s="187"/>
      <c r="FQ262" s="187"/>
      <c r="FR262" s="187"/>
      <c r="FS262" s="187"/>
      <c r="FT262" s="187"/>
      <c r="FU262" s="187"/>
      <c r="FV262" s="187"/>
      <c r="FW262" s="187"/>
      <c r="FX262" s="187"/>
      <c r="FY262" s="187"/>
      <c r="FZ262" s="187"/>
      <c r="GA262" s="187"/>
      <c r="GB262" s="187"/>
      <c r="GC262" s="187"/>
      <c r="GD262" s="187"/>
      <c r="GE262" s="187"/>
      <c r="GF262" s="187"/>
      <c r="GG262" s="187"/>
      <c r="GH262" s="187"/>
      <c r="GI262" s="187"/>
      <c r="GJ262" s="187"/>
      <c r="GK262" s="187"/>
      <c r="GL262" s="187"/>
      <c r="GM262" s="187"/>
      <c r="GN262" s="187"/>
      <c r="GO262" s="187"/>
      <c r="GP262" s="187"/>
      <c r="GQ262" s="187"/>
      <c r="GR262" s="187"/>
      <c r="GS262" s="187"/>
      <c r="GT262" s="187"/>
      <c r="GU262" s="187"/>
      <c r="GV262" s="187"/>
      <c r="GW262" s="187"/>
      <c r="GX262" s="187"/>
      <c r="GY262" s="187"/>
      <c r="GZ262" s="187"/>
      <c r="HA262" s="187"/>
      <c r="HB262" s="187"/>
      <c r="HC262" s="187"/>
      <c r="HD262" s="187"/>
      <c r="HE262" s="187"/>
      <c r="HF262" s="187"/>
      <c r="HG262" s="187"/>
      <c r="HH262" s="187"/>
      <c r="HI262" s="187"/>
      <c r="HJ262" s="187"/>
      <c r="HK262" s="187"/>
      <c r="HL262" s="187"/>
      <c r="HM262" s="187"/>
      <c r="HN262" s="187"/>
      <c r="HO262" s="187"/>
      <c r="HP262" s="187"/>
      <c r="HQ262" s="187"/>
      <c r="HR262" s="187"/>
      <c r="HS262" s="187"/>
      <c r="HT262" s="187"/>
      <c r="HU262" s="187"/>
      <c r="HV262" s="187"/>
      <c r="HW262" s="187"/>
      <c r="HX262" s="187"/>
      <c r="HY262" s="187"/>
      <c r="HZ262" s="187"/>
      <c r="IA262" s="187"/>
      <c r="IB262" s="187"/>
      <c r="IC262" s="187"/>
      <c r="ID262" s="187"/>
      <c r="IE262" s="187"/>
      <c r="IF262" s="187"/>
      <c r="IG262" s="187"/>
      <c r="IH262" s="187"/>
      <c r="II262" s="187"/>
      <c r="IJ262" s="187"/>
      <c r="IK262" s="187"/>
      <c r="IL262" s="187"/>
      <c r="IM262" s="187"/>
      <c r="IN262" s="187"/>
      <c r="IO262" s="187"/>
      <c r="IP262" s="187"/>
      <c r="IQ262" s="187"/>
      <c r="IR262" s="187"/>
      <c r="IS262" s="187"/>
      <c r="IT262" s="187"/>
      <c r="IU262" s="187"/>
      <c r="IV262" s="187"/>
      <c r="IW262" s="187"/>
      <c r="IX262" s="187"/>
      <c r="IY262" s="187"/>
    </row>
    <row r="263" spans="1:259" ht="17.149999999999999" customHeight="1" x14ac:dyDescent="0.35">
      <c r="A263" s="30">
        <v>258</v>
      </c>
      <c r="B263" s="30">
        <v>265</v>
      </c>
      <c r="C263" s="30">
        <f t="shared" si="16"/>
        <v>7</v>
      </c>
      <c r="D263" s="92" t="s">
        <v>2454</v>
      </c>
      <c r="E263" s="86">
        <f t="shared" si="17"/>
        <v>2</v>
      </c>
      <c r="F263" s="93">
        <f t="shared" si="18"/>
        <v>1</v>
      </c>
      <c r="G263" s="94"/>
      <c r="H263" s="94" t="s">
        <v>17</v>
      </c>
      <c r="I263" s="191" t="s">
        <v>17</v>
      </c>
      <c r="J263" s="196">
        <v>2</v>
      </c>
      <c r="K263" s="191" t="s">
        <v>17</v>
      </c>
      <c r="L263" s="196" t="s">
        <v>17</v>
      </c>
      <c r="M263" s="191" t="s">
        <v>17</v>
      </c>
      <c r="N263" s="31" t="s">
        <v>17</v>
      </c>
      <c r="O263" s="191" t="s">
        <v>17</v>
      </c>
      <c r="P263" s="196" t="s">
        <v>17</v>
      </c>
      <c r="Q263" s="191" t="s">
        <v>17</v>
      </c>
      <c r="R263" s="196" t="s">
        <v>17</v>
      </c>
      <c r="S263" s="191" t="s">
        <v>17</v>
      </c>
      <c r="T263" s="196" t="s">
        <v>17</v>
      </c>
      <c r="U263" s="191" t="s">
        <v>17</v>
      </c>
      <c r="V263" s="196" t="s">
        <v>17</v>
      </c>
      <c r="W263" s="191" t="s">
        <v>17</v>
      </c>
      <c r="X263" s="202" t="s">
        <v>17</v>
      </c>
      <c r="Y263" s="207" t="s">
        <v>17</v>
      </c>
      <c r="Z263" s="202" t="s">
        <v>17</v>
      </c>
      <c r="AA263" s="191" t="s">
        <v>17</v>
      </c>
      <c r="AB263" s="202" t="s">
        <v>17</v>
      </c>
      <c r="AC263" s="207" t="s">
        <v>17</v>
      </c>
      <c r="AD263" s="202" t="s">
        <v>17</v>
      </c>
      <c r="AE263" s="191" t="s">
        <v>17</v>
      </c>
      <c r="AF263" s="202" t="s">
        <v>17</v>
      </c>
      <c r="AG263" s="207" t="s">
        <v>17</v>
      </c>
      <c r="AH263" s="196" t="s">
        <v>17</v>
      </c>
      <c r="AI263" s="207" t="s">
        <v>17</v>
      </c>
      <c r="AJ263" s="196" t="s">
        <v>17</v>
      </c>
      <c r="AK263" s="191" t="s">
        <v>17</v>
      </c>
      <c r="AL263" s="196" t="s">
        <v>17</v>
      </c>
      <c r="AM263" s="207" t="s">
        <v>17</v>
      </c>
      <c r="AN263" s="94" t="s">
        <v>17</v>
      </c>
      <c r="AO263" s="207" t="s">
        <v>17</v>
      </c>
      <c r="AP263" s="94" t="s">
        <v>17</v>
      </c>
      <c r="AQ263" s="207" t="s">
        <v>17</v>
      </c>
      <c r="AR263" s="202" t="s">
        <v>17</v>
      </c>
      <c r="AS263" s="207" t="s">
        <v>17</v>
      </c>
      <c r="AT263" s="202" t="s">
        <v>17</v>
      </c>
      <c r="AU263" s="191" t="s">
        <v>17</v>
      </c>
      <c r="AV263" s="196" t="s">
        <v>17</v>
      </c>
      <c r="AW263" s="202" t="s">
        <v>17</v>
      </c>
      <c r="AX263" s="207" t="s">
        <v>17</v>
      </c>
      <c r="AY263" s="202" t="s">
        <v>17</v>
      </c>
      <c r="AZ263" s="207" t="s">
        <v>17</v>
      </c>
      <c r="BA263" s="202" t="s">
        <v>17</v>
      </c>
      <c r="BB263" s="207" t="s">
        <v>17</v>
      </c>
      <c r="BC263" s="202" t="s">
        <v>17</v>
      </c>
      <c r="BD263" s="207" t="s">
        <v>17</v>
      </c>
      <c r="BE263" s="113">
        <v>0</v>
      </c>
      <c r="BF263" s="114">
        <v>0</v>
      </c>
      <c r="BG263" s="114">
        <v>0</v>
      </c>
      <c r="BH263" s="114">
        <v>0</v>
      </c>
      <c r="BI263" s="114">
        <v>0</v>
      </c>
      <c r="BJ263" s="35"/>
      <c r="BK263" s="22"/>
      <c r="BL263" s="192"/>
      <c r="BM263" s="23"/>
      <c r="BN263" s="24"/>
      <c r="BO263" s="199"/>
      <c r="BP263" s="199"/>
      <c r="BQ263" s="199"/>
      <c r="BR263" s="25"/>
      <c r="BS263" s="24"/>
      <c r="BT263" s="199"/>
      <c r="BU263" s="199"/>
      <c r="BV263" s="199"/>
      <c r="BW263" s="25"/>
      <c r="BX263" s="77"/>
      <c r="BY263" s="187"/>
      <c r="BZ263" s="187"/>
      <c r="CA263" s="187"/>
      <c r="CB263" s="187"/>
      <c r="CC263" s="187"/>
      <c r="CD263" s="187"/>
      <c r="CE263" s="187"/>
      <c r="CF263" s="187"/>
      <c r="CG263" s="187"/>
      <c r="CH263" s="187"/>
      <c r="CI263" s="187"/>
      <c r="CJ263" s="187"/>
      <c r="CK263" s="187"/>
      <c r="CL263" s="187"/>
      <c r="CM263" s="18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7"/>
      <c r="DQ263" s="187"/>
      <c r="DR263" s="187"/>
      <c r="DS263" s="187"/>
      <c r="DT263" s="187"/>
      <c r="DU263" s="187"/>
      <c r="DV263" s="187"/>
      <c r="DW263" s="187"/>
      <c r="DX263" s="187"/>
      <c r="DY263" s="187"/>
      <c r="DZ263" s="187"/>
      <c r="EA263" s="187"/>
      <c r="EB263" s="187"/>
      <c r="EC263" s="187"/>
      <c r="ED263" s="187"/>
      <c r="EE263" s="187"/>
      <c r="EF263" s="187"/>
      <c r="EG263" s="187"/>
      <c r="EH263" s="187"/>
      <c r="EI263" s="187"/>
      <c r="EJ263" s="187"/>
      <c r="EK263" s="187"/>
      <c r="EL263" s="187"/>
      <c r="EM263" s="187"/>
      <c r="EN263" s="187"/>
      <c r="EO263" s="187"/>
      <c r="EP263" s="187"/>
      <c r="EQ263" s="187"/>
      <c r="ER263" s="187"/>
      <c r="ES263" s="187"/>
      <c r="ET263" s="187"/>
      <c r="EU263" s="187"/>
      <c r="EV263" s="187"/>
      <c r="EW263" s="187"/>
      <c r="EX263" s="187"/>
      <c r="EY263" s="187"/>
      <c r="EZ263" s="187"/>
      <c r="FA263" s="187"/>
      <c r="FB263" s="187"/>
      <c r="FC263" s="187"/>
      <c r="FD263" s="187"/>
      <c r="FE263" s="187"/>
      <c r="FF263" s="187"/>
      <c r="FG263" s="187"/>
      <c r="FH263" s="187"/>
      <c r="FI263" s="187"/>
      <c r="FJ263" s="187"/>
      <c r="FK263" s="187"/>
      <c r="FL263" s="187"/>
      <c r="FM263" s="187"/>
      <c r="FN263" s="187"/>
      <c r="FO263" s="187"/>
      <c r="FP263" s="187"/>
      <c r="FQ263" s="187"/>
      <c r="FR263" s="187"/>
      <c r="FS263" s="187"/>
      <c r="FT263" s="187"/>
      <c r="FU263" s="187"/>
      <c r="FV263" s="187"/>
      <c r="FW263" s="187"/>
      <c r="FX263" s="187"/>
      <c r="FY263" s="187"/>
      <c r="FZ263" s="187"/>
      <c r="GA263" s="187"/>
      <c r="GB263" s="187"/>
      <c r="GC263" s="187"/>
      <c r="GD263" s="187"/>
      <c r="GE263" s="187"/>
      <c r="GF263" s="187"/>
      <c r="GG263" s="187"/>
      <c r="GH263" s="187"/>
      <c r="GI263" s="187"/>
      <c r="GJ263" s="187"/>
      <c r="GK263" s="187"/>
      <c r="GL263" s="187"/>
      <c r="GM263" s="187"/>
      <c r="GN263" s="187"/>
      <c r="GO263" s="187"/>
      <c r="GP263" s="187"/>
      <c r="GQ263" s="187"/>
      <c r="GR263" s="187"/>
      <c r="GS263" s="187"/>
      <c r="GT263" s="187"/>
      <c r="GU263" s="187"/>
      <c r="GV263" s="187"/>
      <c r="GW263" s="187"/>
      <c r="GX263" s="187"/>
      <c r="GY263" s="187"/>
      <c r="GZ263" s="187"/>
      <c r="HA263" s="187"/>
      <c r="HB263" s="187"/>
      <c r="HC263" s="187"/>
      <c r="HD263" s="187"/>
      <c r="HE263" s="187"/>
      <c r="HF263" s="187"/>
      <c r="HG263" s="187"/>
      <c r="HH263" s="187"/>
      <c r="HI263" s="187"/>
      <c r="HJ263" s="187"/>
      <c r="HK263" s="187"/>
      <c r="HL263" s="187"/>
      <c r="HM263" s="187"/>
      <c r="HN263" s="187"/>
      <c r="HO263" s="187"/>
      <c r="HP263" s="187"/>
      <c r="HQ263" s="187"/>
      <c r="HR263" s="187"/>
      <c r="HS263" s="187"/>
      <c r="HT263" s="187"/>
      <c r="HU263" s="187"/>
      <c r="HV263" s="187"/>
      <c r="HW263" s="187"/>
      <c r="HX263" s="187"/>
      <c r="HY263" s="187"/>
      <c r="HZ263" s="187"/>
      <c r="IA263" s="187"/>
      <c r="IB263" s="187"/>
      <c r="IC263" s="187"/>
      <c r="ID263" s="187"/>
      <c r="IE263" s="187"/>
      <c r="IF263" s="187"/>
      <c r="IG263" s="187"/>
      <c r="IH263" s="187"/>
      <c r="II263" s="187"/>
      <c r="IJ263" s="187"/>
      <c r="IK263" s="187"/>
      <c r="IL263" s="187"/>
      <c r="IM263" s="187"/>
      <c r="IN263" s="187"/>
      <c r="IO263" s="187"/>
      <c r="IP263" s="187"/>
      <c r="IQ263" s="187"/>
      <c r="IR263" s="187"/>
      <c r="IS263" s="187"/>
      <c r="IT263" s="187"/>
      <c r="IU263" s="187"/>
      <c r="IV263" s="187"/>
      <c r="IW263" s="187"/>
      <c r="IX263" s="187"/>
      <c r="IY263" s="187"/>
    </row>
    <row r="264" spans="1:259" ht="17.149999999999999" customHeight="1" x14ac:dyDescent="0.35">
      <c r="A264" s="30">
        <v>259</v>
      </c>
      <c r="B264" s="30">
        <v>266</v>
      </c>
      <c r="C264" s="30">
        <f t="shared" si="16"/>
        <v>7</v>
      </c>
      <c r="D264" s="92" t="s">
        <v>2495</v>
      </c>
      <c r="E264" s="86">
        <f t="shared" si="17"/>
        <v>2</v>
      </c>
      <c r="F264" s="93">
        <f t="shared" si="18"/>
        <v>1</v>
      </c>
      <c r="G264" s="94"/>
      <c r="H264" s="94" t="s">
        <v>17</v>
      </c>
      <c r="I264" s="191" t="s">
        <v>17</v>
      </c>
      <c r="J264" s="196" t="s">
        <v>17</v>
      </c>
      <c r="K264" s="191" t="s">
        <v>17</v>
      </c>
      <c r="L264" s="196">
        <v>2</v>
      </c>
      <c r="M264" s="191" t="s">
        <v>17</v>
      </c>
      <c r="N264" s="31" t="s">
        <v>17</v>
      </c>
      <c r="O264" s="191" t="s">
        <v>17</v>
      </c>
      <c r="P264" s="196" t="s">
        <v>17</v>
      </c>
      <c r="Q264" s="191" t="s">
        <v>17</v>
      </c>
      <c r="R264" s="196" t="s">
        <v>17</v>
      </c>
      <c r="S264" s="191" t="s">
        <v>17</v>
      </c>
      <c r="T264" s="196" t="s">
        <v>17</v>
      </c>
      <c r="U264" s="191" t="s">
        <v>17</v>
      </c>
      <c r="V264" s="196" t="s">
        <v>17</v>
      </c>
      <c r="W264" s="191" t="s">
        <v>17</v>
      </c>
      <c r="X264" s="202" t="s">
        <v>17</v>
      </c>
      <c r="Y264" s="207" t="s">
        <v>17</v>
      </c>
      <c r="Z264" s="202" t="s">
        <v>17</v>
      </c>
      <c r="AA264" s="191" t="s">
        <v>17</v>
      </c>
      <c r="AB264" s="202" t="s">
        <v>17</v>
      </c>
      <c r="AC264" s="207" t="s">
        <v>17</v>
      </c>
      <c r="AD264" s="202" t="s">
        <v>17</v>
      </c>
      <c r="AE264" s="191" t="s">
        <v>17</v>
      </c>
      <c r="AF264" s="202" t="s">
        <v>17</v>
      </c>
      <c r="AG264" s="207" t="s">
        <v>17</v>
      </c>
      <c r="AH264" s="196" t="s">
        <v>17</v>
      </c>
      <c r="AI264" s="207" t="s">
        <v>17</v>
      </c>
      <c r="AJ264" s="196" t="s">
        <v>17</v>
      </c>
      <c r="AK264" s="191" t="s">
        <v>17</v>
      </c>
      <c r="AL264" s="196" t="s">
        <v>17</v>
      </c>
      <c r="AM264" s="207" t="s">
        <v>17</v>
      </c>
      <c r="AN264" s="94" t="s">
        <v>17</v>
      </c>
      <c r="AO264" s="207" t="s">
        <v>17</v>
      </c>
      <c r="AP264" s="94" t="s">
        <v>17</v>
      </c>
      <c r="AQ264" s="207" t="s">
        <v>17</v>
      </c>
      <c r="AR264" s="202" t="s">
        <v>17</v>
      </c>
      <c r="AS264" s="207" t="s">
        <v>17</v>
      </c>
      <c r="AT264" s="202" t="s">
        <v>17</v>
      </c>
      <c r="AU264" s="191" t="s">
        <v>17</v>
      </c>
      <c r="AV264" s="196" t="s">
        <v>17</v>
      </c>
      <c r="AW264" s="202" t="s">
        <v>17</v>
      </c>
      <c r="AX264" s="207" t="s">
        <v>17</v>
      </c>
      <c r="AY264" s="202" t="s">
        <v>17</v>
      </c>
      <c r="AZ264" s="207" t="s">
        <v>17</v>
      </c>
      <c r="BA264" s="202" t="s">
        <v>17</v>
      </c>
      <c r="BB264" s="207" t="s">
        <v>17</v>
      </c>
      <c r="BC264" s="202" t="s">
        <v>17</v>
      </c>
      <c r="BD264" s="207" t="s">
        <v>17</v>
      </c>
      <c r="BE264" s="113">
        <v>0</v>
      </c>
      <c r="BF264" s="114">
        <v>0</v>
      </c>
      <c r="BG264" s="114">
        <v>0</v>
      </c>
      <c r="BH264" s="114">
        <v>0</v>
      </c>
      <c r="BI264" s="114">
        <v>0</v>
      </c>
      <c r="BJ264" s="35"/>
      <c r="BK264" s="22"/>
      <c r="BL264" s="192"/>
      <c r="BM264" s="23"/>
      <c r="BN264" s="24"/>
      <c r="BO264" s="199"/>
      <c r="BP264" s="199"/>
      <c r="BQ264" s="199"/>
      <c r="BR264" s="25"/>
      <c r="BS264" s="24"/>
      <c r="BT264" s="199"/>
      <c r="BU264" s="199"/>
      <c r="BV264" s="199"/>
      <c r="BW264" s="25"/>
      <c r="BX264" s="77"/>
      <c r="BY264" s="187"/>
      <c r="BZ264" s="187"/>
      <c r="CA264" s="187"/>
      <c r="CB264" s="187"/>
      <c r="CC264" s="187"/>
      <c r="CD264" s="187"/>
      <c r="CE264" s="187"/>
      <c r="CF264" s="187"/>
      <c r="CG264" s="187"/>
      <c r="CH264" s="187"/>
      <c r="CI264" s="187"/>
      <c r="CJ264" s="187"/>
      <c r="CK264" s="187"/>
      <c r="CL264" s="187"/>
      <c r="CM264" s="187"/>
      <c r="CN264" s="187"/>
      <c r="CO264" s="187"/>
      <c r="CP264" s="187"/>
      <c r="CQ264" s="187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7"/>
      <c r="DC264" s="187"/>
      <c r="DD264" s="187"/>
      <c r="DE264" s="187"/>
      <c r="DF264" s="187"/>
      <c r="DG264" s="187"/>
      <c r="DH264" s="187"/>
      <c r="DI264" s="187"/>
      <c r="DJ264" s="187"/>
      <c r="DK264" s="187"/>
      <c r="DL264" s="187"/>
      <c r="DM264" s="187"/>
      <c r="DN264" s="187"/>
      <c r="DO264" s="187"/>
      <c r="DP264" s="187"/>
      <c r="DQ264" s="187"/>
      <c r="DR264" s="187"/>
      <c r="DS264" s="187"/>
      <c r="DT264" s="187"/>
      <c r="DU264" s="187"/>
      <c r="DV264" s="187"/>
      <c r="DW264" s="187"/>
      <c r="DX264" s="187"/>
      <c r="DY264" s="187"/>
      <c r="DZ264" s="187"/>
      <c r="EA264" s="187"/>
      <c r="EB264" s="187"/>
      <c r="EC264" s="187"/>
      <c r="ED264" s="187"/>
      <c r="EE264" s="187"/>
      <c r="EF264" s="187"/>
      <c r="EG264" s="187"/>
      <c r="EH264" s="187"/>
      <c r="EI264" s="187"/>
      <c r="EJ264" s="187"/>
      <c r="EK264" s="187"/>
      <c r="EL264" s="187"/>
      <c r="EM264" s="187"/>
      <c r="EN264" s="187"/>
      <c r="EO264" s="187"/>
      <c r="EP264" s="187"/>
      <c r="EQ264" s="187"/>
      <c r="ER264" s="187"/>
      <c r="ES264" s="187"/>
      <c r="ET264" s="187"/>
      <c r="EU264" s="187"/>
      <c r="EV264" s="187"/>
      <c r="EW264" s="187"/>
      <c r="EX264" s="187"/>
      <c r="EY264" s="187"/>
      <c r="EZ264" s="187"/>
      <c r="FA264" s="187"/>
      <c r="FB264" s="187"/>
      <c r="FC264" s="187"/>
      <c r="FD264" s="187"/>
      <c r="FE264" s="187"/>
      <c r="FF264" s="187"/>
      <c r="FG264" s="187"/>
      <c r="FH264" s="187"/>
      <c r="FI264" s="187"/>
      <c r="FJ264" s="187"/>
      <c r="FK264" s="187"/>
      <c r="FL264" s="187"/>
      <c r="FM264" s="187"/>
      <c r="FN264" s="187"/>
      <c r="FO264" s="187"/>
      <c r="FP264" s="187"/>
      <c r="FQ264" s="187"/>
      <c r="FR264" s="187"/>
      <c r="FS264" s="187"/>
      <c r="FT264" s="187"/>
      <c r="FU264" s="187"/>
      <c r="FV264" s="187"/>
      <c r="FW264" s="187"/>
      <c r="FX264" s="187"/>
      <c r="FY264" s="187"/>
      <c r="FZ264" s="187"/>
      <c r="GA264" s="187"/>
      <c r="GB264" s="187"/>
      <c r="GC264" s="187"/>
      <c r="GD264" s="187"/>
      <c r="GE264" s="187"/>
      <c r="GF264" s="187"/>
      <c r="GG264" s="187"/>
      <c r="GH264" s="187"/>
      <c r="GI264" s="187"/>
      <c r="GJ264" s="187"/>
      <c r="GK264" s="187"/>
      <c r="GL264" s="187"/>
      <c r="GM264" s="187"/>
      <c r="GN264" s="187"/>
      <c r="GO264" s="187"/>
      <c r="GP264" s="187"/>
      <c r="GQ264" s="187"/>
      <c r="GR264" s="187"/>
      <c r="GS264" s="187"/>
      <c r="GT264" s="187"/>
      <c r="GU264" s="187"/>
      <c r="GV264" s="187"/>
      <c r="GW264" s="187"/>
      <c r="GX264" s="187"/>
      <c r="GY264" s="187"/>
      <c r="GZ264" s="187"/>
      <c r="HA264" s="187"/>
      <c r="HB264" s="187"/>
      <c r="HC264" s="187"/>
      <c r="HD264" s="187"/>
      <c r="HE264" s="187"/>
      <c r="HF264" s="187"/>
      <c r="HG264" s="187"/>
      <c r="HH264" s="187"/>
      <c r="HI264" s="187"/>
      <c r="HJ264" s="187"/>
      <c r="HK264" s="187"/>
      <c r="HL264" s="187"/>
      <c r="HM264" s="187"/>
      <c r="HN264" s="187"/>
      <c r="HO264" s="187"/>
      <c r="HP264" s="187"/>
      <c r="HQ264" s="187"/>
      <c r="HR264" s="187"/>
      <c r="HS264" s="187"/>
      <c r="HT264" s="187"/>
      <c r="HU264" s="187"/>
      <c r="HV264" s="187"/>
      <c r="HW264" s="187"/>
      <c r="HX264" s="187"/>
      <c r="HY264" s="187"/>
      <c r="HZ264" s="187"/>
      <c r="IA264" s="187"/>
      <c r="IB264" s="187"/>
      <c r="IC264" s="187"/>
      <c r="ID264" s="187"/>
      <c r="IE264" s="187"/>
      <c r="IF264" s="187"/>
      <c r="IG264" s="187"/>
      <c r="IH264" s="187"/>
      <c r="II264" s="187"/>
      <c r="IJ264" s="187"/>
      <c r="IK264" s="187"/>
      <c r="IL264" s="187"/>
      <c r="IM264" s="187"/>
      <c r="IN264" s="187"/>
      <c r="IO264" s="187"/>
      <c r="IP264" s="187"/>
      <c r="IQ264" s="187"/>
      <c r="IR264" s="187"/>
      <c r="IS264" s="187"/>
      <c r="IT264" s="187"/>
      <c r="IU264" s="187"/>
      <c r="IV264" s="187"/>
      <c r="IW264" s="187"/>
      <c r="IX264" s="187"/>
      <c r="IY264" s="187"/>
    </row>
    <row r="265" spans="1:259" ht="17.149999999999999" customHeight="1" x14ac:dyDescent="0.35">
      <c r="A265" s="30">
        <v>260</v>
      </c>
      <c r="B265" s="30"/>
      <c r="C265" s="30"/>
      <c r="D265" s="92" t="s">
        <v>2596</v>
      </c>
      <c r="E265" s="86">
        <f t="shared" si="17"/>
        <v>2</v>
      </c>
      <c r="F265" s="93">
        <f t="shared" si="18"/>
        <v>1</v>
      </c>
      <c r="G265" s="94"/>
      <c r="H265" s="94">
        <v>2</v>
      </c>
      <c r="I265" s="191" t="s">
        <v>17</v>
      </c>
      <c r="J265" s="196" t="s">
        <v>17</v>
      </c>
      <c r="K265" s="191" t="s">
        <v>17</v>
      </c>
      <c r="L265" s="196" t="s">
        <v>17</v>
      </c>
      <c r="M265" s="191" t="s">
        <v>17</v>
      </c>
      <c r="N265" s="31" t="s">
        <v>17</v>
      </c>
      <c r="O265" s="191" t="s">
        <v>17</v>
      </c>
      <c r="P265" s="196" t="s">
        <v>17</v>
      </c>
      <c r="Q265" s="191" t="s">
        <v>17</v>
      </c>
      <c r="R265" s="196" t="s">
        <v>17</v>
      </c>
      <c r="S265" s="191" t="s">
        <v>17</v>
      </c>
      <c r="T265" s="196" t="s">
        <v>17</v>
      </c>
      <c r="U265" s="191" t="s">
        <v>17</v>
      </c>
      <c r="V265" s="196" t="s">
        <v>17</v>
      </c>
      <c r="W265" s="191" t="s">
        <v>17</v>
      </c>
      <c r="X265" s="202" t="s">
        <v>17</v>
      </c>
      <c r="Y265" s="207" t="s">
        <v>17</v>
      </c>
      <c r="Z265" s="202" t="s">
        <v>17</v>
      </c>
      <c r="AA265" s="191" t="s">
        <v>17</v>
      </c>
      <c r="AB265" s="202" t="s">
        <v>17</v>
      </c>
      <c r="AC265" s="207" t="s">
        <v>17</v>
      </c>
      <c r="AD265" s="202" t="s">
        <v>17</v>
      </c>
      <c r="AE265" s="191" t="s">
        <v>17</v>
      </c>
      <c r="AF265" s="202" t="s">
        <v>17</v>
      </c>
      <c r="AG265" s="207" t="s">
        <v>17</v>
      </c>
      <c r="AH265" s="196" t="s">
        <v>17</v>
      </c>
      <c r="AI265" s="207" t="s">
        <v>17</v>
      </c>
      <c r="AJ265" s="196" t="s">
        <v>17</v>
      </c>
      <c r="AK265" s="191" t="s">
        <v>17</v>
      </c>
      <c r="AL265" s="196" t="s">
        <v>17</v>
      </c>
      <c r="AM265" s="207" t="s">
        <v>17</v>
      </c>
      <c r="AN265" s="94" t="s">
        <v>17</v>
      </c>
      <c r="AO265" s="207" t="s">
        <v>17</v>
      </c>
      <c r="AP265" s="94" t="s">
        <v>17</v>
      </c>
      <c r="AQ265" s="207" t="s">
        <v>17</v>
      </c>
      <c r="AR265" s="202" t="s">
        <v>17</v>
      </c>
      <c r="AS265" s="207" t="s">
        <v>17</v>
      </c>
      <c r="AT265" s="202" t="s">
        <v>17</v>
      </c>
      <c r="AU265" s="191" t="s">
        <v>17</v>
      </c>
      <c r="AV265" s="196" t="s">
        <v>17</v>
      </c>
      <c r="AW265" s="202" t="s">
        <v>17</v>
      </c>
      <c r="AX265" s="207" t="s">
        <v>17</v>
      </c>
      <c r="AY265" s="202" t="s">
        <v>17</v>
      </c>
      <c r="AZ265" s="207" t="s">
        <v>17</v>
      </c>
      <c r="BA265" s="202" t="s">
        <v>17</v>
      </c>
      <c r="BB265" s="207" t="s">
        <v>17</v>
      </c>
      <c r="BC265" s="202" t="s">
        <v>17</v>
      </c>
      <c r="BD265" s="207" t="s">
        <v>17</v>
      </c>
      <c r="BE265" s="113">
        <v>0</v>
      </c>
      <c r="BF265" s="114">
        <v>0</v>
      </c>
      <c r="BG265" s="114">
        <v>0</v>
      </c>
      <c r="BH265" s="114">
        <v>0</v>
      </c>
      <c r="BI265" s="114">
        <v>0</v>
      </c>
      <c r="BJ265" s="35"/>
      <c r="BK265" s="22"/>
      <c r="BL265" s="192"/>
      <c r="BM265" s="23"/>
      <c r="BN265" s="24"/>
      <c r="BO265" s="199"/>
      <c r="BP265" s="199"/>
      <c r="BQ265" s="199"/>
      <c r="BR265" s="25"/>
      <c r="BS265" s="24"/>
      <c r="BT265" s="199"/>
      <c r="BU265" s="199"/>
      <c r="BV265" s="199"/>
      <c r="BW265" s="25"/>
      <c r="BX265" s="77"/>
      <c r="BY265" s="187"/>
      <c r="BZ265" s="187"/>
      <c r="CA265" s="187"/>
      <c r="CB265" s="187"/>
      <c r="CC265" s="187"/>
      <c r="CD265" s="187"/>
      <c r="CE265" s="187"/>
      <c r="CF265" s="187"/>
      <c r="CG265" s="187"/>
      <c r="CH265" s="187"/>
      <c r="CI265" s="187"/>
      <c r="CJ265" s="187"/>
      <c r="CK265" s="187"/>
      <c r="CL265" s="187"/>
      <c r="CM265" s="187"/>
      <c r="CN265" s="187"/>
      <c r="CO265" s="187"/>
      <c r="CP265" s="187"/>
      <c r="CQ265" s="187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7"/>
      <c r="DC265" s="187"/>
      <c r="DD265" s="187"/>
      <c r="DE265" s="187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7"/>
      <c r="DQ265" s="187"/>
      <c r="DR265" s="187"/>
      <c r="DS265" s="187"/>
      <c r="DT265" s="187"/>
      <c r="DU265" s="187"/>
      <c r="DV265" s="187"/>
      <c r="DW265" s="187"/>
      <c r="DX265" s="187"/>
      <c r="DY265" s="187"/>
      <c r="DZ265" s="187"/>
      <c r="EA265" s="187"/>
      <c r="EB265" s="187"/>
      <c r="EC265" s="187"/>
      <c r="ED265" s="187"/>
      <c r="EE265" s="187"/>
      <c r="EF265" s="187"/>
      <c r="EG265" s="187"/>
      <c r="EH265" s="187"/>
      <c r="EI265" s="187"/>
      <c r="EJ265" s="187"/>
      <c r="EK265" s="187"/>
      <c r="EL265" s="187"/>
      <c r="EM265" s="187"/>
      <c r="EN265" s="187"/>
      <c r="EO265" s="187"/>
      <c r="EP265" s="187"/>
      <c r="EQ265" s="187"/>
      <c r="ER265" s="187"/>
      <c r="ES265" s="187"/>
      <c r="ET265" s="187"/>
      <c r="EU265" s="187"/>
      <c r="EV265" s="187"/>
      <c r="EW265" s="187"/>
      <c r="EX265" s="187"/>
      <c r="EY265" s="187"/>
      <c r="EZ265" s="187"/>
      <c r="FA265" s="187"/>
      <c r="FB265" s="187"/>
      <c r="FC265" s="187"/>
      <c r="FD265" s="187"/>
      <c r="FE265" s="187"/>
      <c r="FF265" s="187"/>
      <c r="FG265" s="187"/>
      <c r="FH265" s="187"/>
      <c r="FI265" s="187"/>
      <c r="FJ265" s="187"/>
      <c r="FK265" s="187"/>
      <c r="FL265" s="187"/>
      <c r="FM265" s="187"/>
      <c r="FN265" s="187"/>
      <c r="FO265" s="187"/>
      <c r="FP265" s="187"/>
      <c r="FQ265" s="187"/>
      <c r="FR265" s="187"/>
      <c r="FS265" s="187"/>
      <c r="FT265" s="187"/>
      <c r="FU265" s="187"/>
      <c r="FV265" s="187"/>
      <c r="FW265" s="187"/>
      <c r="FX265" s="187"/>
      <c r="FY265" s="187"/>
      <c r="FZ265" s="187"/>
      <c r="GA265" s="187"/>
      <c r="GB265" s="187"/>
      <c r="GC265" s="187"/>
      <c r="GD265" s="187"/>
      <c r="GE265" s="187"/>
      <c r="GF265" s="187"/>
      <c r="GG265" s="187"/>
      <c r="GH265" s="187"/>
      <c r="GI265" s="187"/>
      <c r="GJ265" s="187"/>
      <c r="GK265" s="187"/>
      <c r="GL265" s="187"/>
      <c r="GM265" s="187"/>
      <c r="GN265" s="187"/>
      <c r="GO265" s="187"/>
      <c r="GP265" s="187"/>
      <c r="GQ265" s="187"/>
      <c r="GR265" s="187"/>
      <c r="GS265" s="187"/>
      <c r="GT265" s="187"/>
      <c r="GU265" s="187"/>
      <c r="GV265" s="187"/>
      <c r="GW265" s="187"/>
      <c r="GX265" s="187"/>
      <c r="GY265" s="187"/>
      <c r="GZ265" s="187"/>
      <c r="HA265" s="187"/>
      <c r="HB265" s="187"/>
      <c r="HC265" s="187"/>
      <c r="HD265" s="187"/>
      <c r="HE265" s="187"/>
      <c r="HF265" s="187"/>
      <c r="HG265" s="187"/>
      <c r="HH265" s="187"/>
      <c r="HI265" s="187"/>
      <c r="HJ265" s="187"/>
      <c r="HK265" s="187"/>
      <c r="HL265" s="187"/>
      <c r="HM265" s="187"/>
      <c r="HN265" s="187"/>
      <c r="HO265" s="187"/>
      <c r="HP265" s="187"/>
      <c r="HQ265" s="187"/>
      <c r="HR265" s="187"/>
      <c r="HS265" s="187"/>
      <c r="HT265" s="187"/>
      <c r="HU265" s="187"/>
      <c r="HV265" s="187"/>
      <c r="HW265" s="187"/>
      <c r="HX265" s="187"/>
      <c r="HY265" s="187"/>
      <c r="HZ265" s="187"/>
      <c r="IA265" s="187"/>
      <c r="IB265" s="187"/>
      <c r="IC265" s="187"/>
      <c r="ID265" s="187"/>
      <c r="IE265" s="187"/>
      <c r="IF265" s="187"/>
      <c r="IG265" s="187"/>
      <c r="IH265" s="187"/>
      <c r="II265" s="187"/>
      <c r="IJ265" s="187"/>
      <c r="IK265" s="187"/>
      <c r="IL265" s="187"/>
      <c r="IM265" s="187"/>
      <c r="IN265" s="187"/>
      <c r="IO265" s="187"/>
      <c r="IP265" s="187"/>
      <c r="IQ265" s="187"/>
      <c r="IR265" s="187"/>
      <c r="IS265" s="187"/>
      <c r="IT265" s="187"/>
      <c r="IU265" s="187"/>
      <c r="IV265" s="187"/>
      <c r="IW265" s="187"/>
      <c r="IX265" s="187"/>
      <c r="IY265" s="187"/>
    </row>
    <row r="266" spans="1:259" ht="17.149999999999999" customHeight="1" x14ac:dyDescent="0.35">
      <c r="A266" s="30">
        <v>261</v>
      </c>
      <c r="B266" s="30">
        <v>227</v>
      </c>
      <c r="C266" s="30">
        <f t="shared" ref="C266:C275" si="19">B266-A266</f>
        <v>-34</v>
      </c>
      <c r="D266" s="92" t="s">
        <v>973</v>
      </c>
      <c r="E266" s="86">
        <f t="shared" si="17"/>
        <v>1</v>
      </c>
      <c r="F266" s="93">
        <f t="shared" si="18"/>
        <v>1</v>
      </c>
      <c r="G266" s="94"/>
      <c r="H266" s="94" t="s">
        <v>17</v>
      </c>
      <c r="I266" s="191" t="s">
        <v>17</v>
      </c>
      <c r="J266" s="196" t="s">
        <v>17</v>
      </c>
      <c r="K266" s="191" t="s">
        <v>17</v>
      </c>
      <c r="L266" s="196" t="s">
        <v>17</v>
      </c>
      <c r="M266" s="191" t="s">
        <v>17</v>
      </c>
      <c r="N266" s="31" t="s">
        <v>17</v>
      </c>
      <c r="O266" s="191" t="s">
        <v>17</v>
      </c>
      <c r="P266" s="196" t="s">
        <v>17</v>
      </c>
      <c r="Q266" s="191" t="s">
        <v>17</v>
      </c>
      <c r="R266" s="196" t="s">
        <v>17</v>
      </c>
      <c r="S266" s="191" t="s">
        <v>17</v>
      </c>
      <c r="T266" s="196" t="s">
        <v>17</v>
      </c>
      <c r="U266" s="191" t="s">
        <v>17</v>
      </c>
      <c r="V266" s="196" t="s">
        <v>17</v>
      </c>
      <c r="W266" s="191" t="s">
        <v>17</v>
      </c>
      <c r="X266" s="202" t="s">
        <v>17</v>
      </c>
      <c r="Y266" s="207" t="s">
        <v>17</v>
      </c>
      <c r="Z266" s="202" t="s">
        <v>17</v>
      </c>
      <c r="AA266" s="191" t="s">
        <v>17</v>
      </c>
      <c r="AB266" s="202" t="s">
        <v>17</v>
      </c>
      <c r="AC266" s="207" t="s">
        <v>17</v>
      </c>
      <c r="AD266" s="202" t="s">
        <v>17</v>
      </c>
      <c r="AE266" s="191" t="s">
        <v>17</v>
      </c>
      <c r="AF266" s="202" t="s">
        <v>17</v>
      </c>
      <c r="AG266" s="207" t="s">
        <v>17</v>
      </c>
      <c r="AH266" s="196" t="s">
        <v>17</v>
      </c>
      <c r="AI266" s="207" t="s">
        <v>17</v>
      </c>
      <c r="AJ266" s="196" t="s">
        <v>17</v>
      </c>
      <c r="AK266" s="191" t="s">
        <v>17</v>
      </c>
      <c r="AL266" s="196" t="s">
        <v>17</v>
      </c>
      <c r="AM266" s="207" t="s">
        <v>17</v>
      </c>
      <c r="AN266" s="94" t="s">
        <v>17</v>
      </c>
      <c r="AO266" s="207" t="s">
        <v>17</v>
      </c>
      <c r="AP266" s="94" t="s">
        <v>17</v>
      </c>
      <c r="AQ266" s="207" t="s">
        <v>17</v>
      </c>
      <c r="AR266" s="202" t="s">
        <v>17</v>
      </c>
      <c r="AS266" s="207" t="s">
        <v>17</v>
      </c>
      <c r="AT266" s="202" t="s">
        <v>17</v>
      </c>
      <c r="AU266" s="191" t="s">
        <v>17</v>
      </c>
      <c r="AV266" s="196" t="s">
        <v>17</v>
      </c>
      <c r="AW266" s="202" t="s">
        <v>17</v>
      </c>
      <c r="AX266" s="207" t="s">
        <v>17</v>
      </c>
      <c r="AY266" s="202" t="s">
        <v>17</v>
      </c>
      <c r="AZ266" s="207">
        <v>1</v>
      </c>
      <c r="BA266" s="202" t="s">
        <v>17</v>
      </c>
      <c r="BB266" s="207" t="s">
        <v>17</v>
      </c>
      <c r="BC266" s="202" t="s">
        <v>17</v>
      </c>
      <c r="BD266" s="207" t="s">
        <v>17</v>
      </c>
      <c r="BE266" s="113">
        <v>0</v>
      </c>
      <c r="BF266" s="114">
        <v>0</v>
      </c>
      <c r="BG266" s="114">
        <v>0</v>
      </c>
      <c r="BH266" s="114">
        <v>0</v>
      </c>
      <c r="BI266" s="114">
        <v>0</v>
      </c>
      <c r="BJ266" s="35"/>
      <c r="BK266" s="22"/>
      <c r="BL266" s="192"/>
      <c r="BM266" s="23"/>
      <c r="BN266" s="24"/>
      <c r="BO266" s="199"/>
      <c r="BP266" s="199"/>
      <c r="BQ266" s="199"/>
      <c r="BR266" s="25"/>
      <c r="BS266" s="24"/>
      <c r="BT266" s="199"/>
      <c r="BU266" s="199"/>
      <c r="BV266" s="199"/>
      <c r="BW266" s="25"/>
      <c r="BX266" s="77"/>
      <c r="BY266" s="187"/>
      <c r="BZ266" s="187"/>
      <c r="CA266" s="187"/>
      <c r="CB266" s="187"/>
      <c r="CC266" s="187"/>
      <c r="CD266" s="187"/>
      <c r="CE266" s="187"/>
      <c r="CF266" s="187"/>
      <c r="CG266" s="187"/>
      <c r="CH266" s="187"/>
      <c r="CI266" s="187"/>
      <c r="CJ266" s="187"/>
      <c r="CK266" s="187"/>
      <c r="CL266" s="187"/>
      <c r="CM266" s="18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7"/>
      <c r="DC266" s="187"/>
      <c r="DD266" s="187"/>
      <c r="DE266" s="187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7"/>
      <c r="DQ266" s="187"/>
      <c r="DR266" s="187"/>
      <c r="DS266" s="187"/>
      <c r="DT266" s="187"/>
      <c r="DU266" s="187"/>
      <c r="DV266" s="187"/>
      <c r="DW266" s="187"/>
      <c r="DX266" s="187"/>
      <c r="DY266" s="187"/>
      <c r="DZ266" s="187"/>
      <c r="EA266" s="187"/>
      <c r="EB266" s="187"/>
      <c r="EC266" s="187"/>
      <c r="ED266" s="187"/>
      <c r="EE266" s="187"/>
      <c r="EF266" s="187"/>
      <c r="EG266" s="187"/>
      <c r="EH266" s="187"/>
      <c r="EI266" s="187"/>
      <c r="EJ266" s="187"/>
      <c r="EK266" s="187"/>
      <c r="EL266" s="187"/>
      <c r="EM266" s="187"/>
      <c r="EN266" s="187"/>
      <c r="EO266" s="187"/>
      <c r="EP266" s="187"/>
      <c r="EQ266" s="187"/>
      <c r="ER266" s="187"/>
      <c r="ES266" s="187"/>
      <c r="ET266" s="187"/>
      <c r="EU266" s="187"/>
      <c r="EV266" s="187"/>
      <c r="EW266" s="187"/>
      <c r="EX266" s="187"/>
      <c r="EY266" s="187"/>
      <c r="EZ266" s="187"/>
      <c r="FA266" s="187"/>
      <c r="FB266" s="187"/>
      <c r="FC266" s="187"/>
      <c r="FD266" s="187"/>
      <c r="FE266" s="187"/>
      <c r="FF266" s="187"/>
      <c r="FG266" s="187"/>
      <c r="FH266" s="187"/>
      <c r="FI266" s="187"/>
      <c r="FJ266" s="187"/>
      <c r="FK266" s="187"/>
      <c r="FL266" s="187"/>
      <c r="FM266" s="187"/>
      <c r="FN266" s="187"/>
      <c r="FO266" s="187"/>
      <c r="FP266" s="187"/>
      <c r="FQ266" s="187"/>
      <c r="FR266" s="187"/>
      <c r="FS266" s="187"/>
      <c r="FT266" s="187"/>
      <c r="FU266" s="187"/>
      <c r="FV266" s="187"/>
      <c r="FW266" s="187"/>
      <c r="FX266" s="187"/>
      <c r="FY266" s="187"/>
      <c r="FZ266" s="187"/>
      <c r="GA266" s="187"/>
      <c r="GB266" s="187"/>
      <c r="GC266" s="187"/>
      <c r="GD266" s="187"/>
      <c r="GE266" s="187"/>
      <c r="GF266" s="187"/>
      <c r="GG266" s="187"/>
      <c r="GH266" s="187"/>
      <c r="GI266" s="187"/>
      <c r="GJ266" s="187"/>
      <c r="GK266" s="187"/>
      <c r="GL266" s="187"/>
      <c r="GM266" s="187"/>
      <c r="GN266" s="187"/>
      <c r="GO266" s="187"/>
      <c r="GP266" s="187"/>
      <c r="GQ266" s="187"/>
      <c r="GR266" s="187"/>
      <c r="GS266" s="187"/>
      <c r="GT266" s="187"/>
      <c r="GU266" s="187"/>
      <c r="GV266" s="187"/>
      <c r="GW266" s="187"/>
      <c r="GX266" s="187"/>
      <c r="GY266" s="187"/>
      <c r="GZ266" s="187"/>
      <c r="HA266" s="187"/>
      <c r="HB266" s="187"/>
      <c r="HC266" s="187"/>
      <c r="HD266" s="187"/>
      <c r="HE266" s="187"/>
      <c r="HF266" s="187"/>
      <c r="HG266" s="187"/>
      <c r="HH266" s="187"/>
      <c r="HI266" s="187"/>
      <c r="HJ266" s="187"/>
      <c r="HK266" s="187"/>
      <c r="HL266" s="187"/>
      <c r="HM266" s="187"/>
      <c r="HN266" s="187"/>
      <c r="HO266" s="187"/>
      <c r="HP266" s="187"/>
      <c r="HQ266" s="187"/>
      <c r="HR266" s="187"/>
      <c r="HS266" s="187"/>
      <c r="HT266" s="187"/>
      <c r="HU266" s="187"/>
      <c r="HV266" s="187"/>
      <c r="HW266" s="187"/>
      <c r="HX266" s="187"/>
      <c r="HY266" s="187"/>
      <c r="HZ266" s="187"/>
      <c r="IA266" s="187"/>
      <c r="IB266" s="187"/>
      <c r="IC266" s="187"/>
      <c r="ID266" s="187"/>
      <c r="IE266" s="187"/>
      <c r="IF266" s="187"/>
      <c r="IG266" s="187"/>
      <c r="IH266" s="187"/>
      <c r="II266" s="187"/>
      <c r="IJ266" s="187"/>
      <c r="IK266" s="187"/>
      <c r="IL266" s="187"/>
      <c r="IM266" s="187"/>
      <c r="IN266" s="187"/>
      <c r="IO266" s="187"/>
      <c r="IP266" s="187"/>
      <c r="IQ266" s="187"/>
      <c r="IR266" s="187"/>
      <c r="IS266" s="187"/>
      <c r="IT266" s="187"/>
      <c r="IU266" s="187"/>
      <c r="IV266" s="187"/>
      <c r="IW266" s="187"/>
      <c r="IX266" s="187"/>
      <c r="IY266" s="187"/>
    </row>
    <row r="267" spans="1:259" ht="17.149999999999999" customHeight="1" x14ac:dyDescent="0.35">
      <c r="A267" s="30">
        <v>262</v>
      </c>
      <c r="B267" s="30">
        <v>267</v>
      </c>
      <c r="C267" s="30">
        <f t="shared" si="19"/>
        <v>5</v>
      </c>
      <c r="D267" s="92" t="s">
        <v>209</v>
      </c>
      <c r="E267" s="86">
        <f t="shared" si="17"/>
        <v>1</v>
      </c>
      <c r="F267" s="93">
        <f t="shared" si="18"/>
        <v>1</v>
      </c>
      <c r="G267" s="94"/>
      <c r="H267" s="94" t="s">
        <v>17</v>
      </c>
      <c r="I267" s="191" t="s">
        <v>17</v>
      </c>
      <c r="J267" s="196" t="s">
        <v>17</v>
      </c>
      <c r="K267" s="191" t="s">
        <v>17</v>
      </c>
      <c r="L267" s="196" t="s">
        <v>17</v>
      </c>
      <c r="M267" s="191" t="s">
        <v>17</v>
      </c>
      <c r="N267" s="31" t="s">
        <v>17</v>
      </c>
      <c r="O267" s="191" t="s">
        <v>17</v>
      </c>
      <c r="P267" s="196" t="s">
        <v>17</v>
      </c>
      <c r="Q267" s="191" t="s">
        <v>17</v>
      </c>
      <c r="R267" s="196" t="s">
        <v>17</v>
      </c>
      <c r="S267" s="191" t="s">
        <v>17</v>
      </c>
      <c r="T267" s="196" t="s">
        <v>17</v>
      </c>
      <c r="U267" s="191" t="s">
        <v>17</v>
      </c>
      <c r="V267" s="196">
        <v>1</v>
      </c>
      <c r="W267" s="191" t="s">
        <v>17</v>
      </c>
      <c r="X267" s="202" t="s">
        <v>17</v>
      </c>
      <c r="Y267" s="207" t="s">
        <v>17</v>
      </c>
      <c r="Z267" s="202" t="s">
        <v>17</v>
      </c>
      <c r="AA267" s="191" t="s">
        <v>17</v>
      </c>
      <c r="AB267" s="202" t="s">
        <v>17</v>
      </c>
      <c r="AC267" s="207" t="s">
        <v>17</v>
      </c>
      <c r="AD267" s="202" t="s">
        <v>17</v>
      </c>
      <c r="AE267" s="191" t="s">
        <v>17</v>
      </c>
      <c r="AF267" s="202" t="s">
        <v>17</v>
      </c>
      <c r="AG267" s="207" t="s">
        <v>17</v>
      </c>
      <c r="AH267" s="196" t="s">
        <v>17</v>
      </c>
      <c r="AI267" s="207" t="s">
        <v>17</v>
      </c>
      <c r="AJ267" s="196" t="s">
        <v>17</v>
      </c>
      <c r="AK267" s="191" t="s">
        <v>17</v>
      </c>
      <c r="AL267" s="196" t="s">
        <v>17</v>
      </c>
      <c r="AM267" s="207" t="s">
        <v>17</v>
      </c>
      <c r="AN267" s="94" t="s">
        <v>17</v>
      </c>
      <c r="AO267" s="207" t="s">
        <v>17</v>
      </c>
      <c r="AP267" s="94" t="s">
        <v>17</v>
      </c>
      <c r="AQ267" s="207" t="s">
        <v>17</v>
      </c>
      <c r="AR267" s="202" t="s">
        <v>17</v>
      </c>
      <c r="AS267" s="207" t="s">
        <v>17</v>
      </c>
      <c r="AT267" s="202" t="s">
        <v>17</v>
      </c>
      <c r="AU267" s="191" t="s">
        <v>17</v>
      </c>
      <c r="AV267" s="196" t="s">
        <v>17</v>
      </c>
      <c r="AW267" s="202" t="s">
        <v>17</v>
      </c>
      <c r="AX267" s="207" t="s">
        <v>17</v>
      </c>
      <c r="AY267" s="202" t="s">
        <v>17</v>
      </c>
      <c r="AZ267" s="207" t="s">
        <v>17</v>
      </c>
      <c r="BA267" s="202" t="s">
        <v>17</v>
      </c>
      <c r="BB267" s="207" t="s">
        <v>17</v>
      </c>
      <c r="BC267" s="202" t="s">
        <v>17</v>
      </c>
      <c r="BD267" s="207" t="s">
        <v>17</v>
      </c>
      <c r="BE267" s="113">
        <v>0</v>
      </c>
      <c r="BF267" s="114">
        <v>0</v>
      </c>
      <c r="BG267" s="114">
        <v>0</v>
      </c>
      <c r="BH267" s="114">
        <v>0</v>
      </c>
      <c r="BI267" s="114">
        <v>0</v>
      </c>
      <c r="BJ267" s="35"/>
      <c r="BK267" s="22"/>
      <c r="BL267" s="192"/>
      <c r="BM267" s="23"/>
      <c r="BN267" s="24"/>
      <c r="BO267" s="199"/>
      <c r="BP267" s="199"/>
      <c r="BQ267" s="199"/>
      <c r="BR267" s="25"/>
      <c r="BS267" s="24"/>
      <c r="BT267" s="199"/>
      <c r="BU267" s="199"/>
      <c r="BV267" s="199"/>
      <c r="BW267" s="25"/>
      <c r="BX267" s="77"/>
      <c r="BY267" s="187"/>
      <c r="BZ267" s="187"/>
      <c r="CA267" s="187"/>
      <c r="CB267" s="187"/>
      <c r="CC267" s="187"/>
      <c r="CD267" s="187"/>
      <c r="CE267" s="187"/>
      <c r="CF267" s="187"/>
      <c r="CG267" s="187"/>
      <c r="CH267" s="187"/>
      <c r="CI267" s="187"/>
      <c r="CJ267" s="187"/>
      <c r="CK267" s="18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87"/>
      <c r="DX267" s="187"/>
      <c r="DY267" s="187"/>
      <c r="DZ267" s="187"/>
      <c r="EA267" s="187"/>
      <c r="EB267" s="187"/>
      <c r="EC267" s="187"/>
      <c r="ED267" s="187"/>
      <c r="EE267" s="187"/>
      <c r="EF267" s="187"/>
      <c r="EG267" s="187"/>
      <c r="EH267" s="187"/>
      <c r="EI267" s="187"/>
      <c r="EJ267" s="187"/>
      <c r="EK267" s="187"/>
      <c r="EL267" s="187"/>
      <c r="EM267" s="187"/>
      <c r="EN267" s="187"/>
      <c r="EO267" s="187"/>
      <c r="EP267" s="187"/>
      <c r="EQ267" s="187"/>
      <c r="ER267" s="187"/>
      <c r="ES267" s="187"/>
      <c r="ET267" s="187"/>
      <c r="EU267" s="187"/>
      <c r="EV267" s="187"/>
      <c r="EW267" s="187"/>
      <c r="EX267" s="187"/>
      <c r="EY267" s="187"/>
      <c r="EZ267" s="187"/>
      <c r="FA267" s="187"/>
      <c r="FB267" s="187"/>
      <c r="FC267" s="187"/>
      <c r="FD267" s="187"/>
      <c r="FE267" s="187"/>
      <c r="FF267" s="187"/>
      <c r="FG267" s="187"/>
      <c r="FH267" s="187"/>
      <c r="FI267" s="187"/>
      <c r="FJ267" s="187"/>
      <c r="FK267" s="187"/>
      <c r="FL267" s="187"/>
      <c r="FM267" s="187"/>
      <c r="FN267" s="187"/>
      <c r="FO267" s="187"/>
      <c r="FP267" s="187"/>
      <c r="FQ267" s="187"/>
      <c r="FR267" s="187"/>
      <c r="FS267" s="187"/>
      <c r="FT267" s="187"/>
      <c r="FU267" s="187"/>
      <c r="FV267" s="187"/>
      <c r="FW267" s="187"/>
      <c r="FX267" s="187"/>
      <c r="FY267" s="187"/>
      <c r="FZ267" s="187"/>
      <c r="GA267" s="187"/>
      <c r="GB267" s="187"/>
      <c r="GC267" s="187"/>
      <c r="GD267" s="187"/>
      <c r="GE267" s="187"/>
      <c r="GF267" s="187"/>
      <c r="GG267" s="187"/>
      <c r="GH267" s="187"/>
      <c r="GI267" s="187"/>
      <c r="GJ267" s="187"/>
      <c r="GK267" s="187"/>
      <c r="GL267" s="187"/>
      <c r="GM267" s="187"/>
      <c r="GN267" s="187"/>
      <c r="GO267" s="187"/>
      <c r="GP267" s="187"/>
      <c r="GQ267" s="187"/>
      <c r="GR267" s="187"/>
      <c r="GS267" s="187"/>
      <c r="GT267" s="187"/>
      <c r="GU267" s="187"/>
      <c r="GV267" s="187"/>
      <c r="GW267" s="187"/>
      <c r="GX267" s="187"/>
      <c r="GY267" s="187"/>
      <c r="GZ267" s="187"/>
      <c r="HA267" s="187"/>
      <c r="HB267" s="187"/>
      <c r="HC267" s="187"/>
      <c r="HD267" s="187"/>
      <c r="HE267" s="187"/>
      <c r="HF267" s="187"/>
      <c r="HG267" s="187"/>
      <c r="HH267" s="187"/>
      <c r="HI267" s="187"/>
      <c r="HJ267" s="187"/>
      <c r="HK267" s="187"/>
      <c r="HL267" s="187"/>
      <c r="HM267" s="187"/>
      <c r="HN267" s="187"/>
      <c r="HO267" s="187"/>
      <c r="HP267" s="187"/>
      <c r="HQ267" s="187"/>
      <c r="HR267" s="187"/>
      <c r="HS267" s="187"/>
      <c r="HT267" s="187"/>
      <c r="HU267" s="187"/>
      <c r="HV267" s="187"/>
      <c r="HW267" s="187"/>
      <c r="HX267" s="187"/>
      <c r="HY267" s="187"/>
      <c r="HZ267" s="187"/>
      <c r="IA267" s="187"/>
      <c r="IB267" s="187"/>
      <c r="IC267" s="187"/>
      <c r="ID267" s="187"/>
      <c r="IE267" s="187"/>
      <c r="IF267" s="187"/>
      <c r="IG267" s="187"/>
      <c r="IH267" s="187"/>
      <c r="II267" s="187"/>
      <c r="IJ267" s="187"/>
      <c r="IK267" s="187"/>
      <c r="IL267" s="187"/>
      <c r="IM267" s="187"/>
      <c r="IN267" s="187"/>
      <c r="IO267" s="187"/>
      <c r="IP267" s="187"/>
      <c r="IQ267" s="187"/>
      <c r="IR267" s="187"/>
      <c r="IS267" s="187"/>
      <c r="IT267" s="187"/>
      <c r="IU267" s="187"/>
      <c r="IV267" s="187"/>
      <c r="IW267" s="187"/>
      <c r="IX267" s="187"/>
      <c r="IY267" s="187"/>
    </row>
    <row r="268" spans="1:259" ht="17.149999999999999" customHeight="1" x14ac:dyDescent="0.35">
      <c r="A268" s="30">
        <v>263</v>
      </c>
      <c r="B268" s="30">
        <v>270</v>
      </c>
      <c r="C268" s="30">
        <f t="shared" si="19"/>
        <v>7</v>
      </c>
      <c r="D268" s="92" t="s">
        <v>1258</v>
      </c>
      <c r="E268" s="86">
        <f t="shared" si="17"/>
        <v>1</v>
      </c>
      <c r="F268" s="93">
        <f t="shared" si="18"/>
        <v>1</v>
      </c>
      <c r="G268" s="94"/>
      <c r="H268" s="94" t="s">
        <v>17</v>
      </c>
      <c r="I268" s="191" t="s">
        <v>17</v>
      </c>
      <c r="J268" s="196" t="s">
        <v>17</v>
      </c>
      <c r="K268" s="191" t="s">
        <v>17</v>
      </c>
      <c r="L268" s="196" t="s">
        <v>17</v>
      </c>
      <c r="M268" s="191" t="s">
        <v>17</v>
      </c>
      <c r="N268" s="31" t="s">
        <v>17</v>
      </c>
      <c r="O268" s="191" t="s">
        <v>17</v>
      </c>
      <c r="P268" s="196" t="s">
        <v>17</v>
      </c>
      <c r="Q268" s="191" t="s">
        <v>17</v>
      </c>
      <c r="R268" s="196" t="s">
        <v>17</v>
      </c>
      <c r="S268" s="191" t="s">
        <v>17</v>
      </c>
      <c r="T268" s="196" t="s">
        <v>17</v>
      </c>
      <c r="U268" s="191" t="s">
        <v>17</v>
      </c>
      <c r="V268" s="196" t="s">
        <v>17</v>
      </c>
      <c r="W268" s="191" t="s">
        <v>17</v>
      </c>
      <c r="X268" s="202" t="s">
        <v>17</v>
      </c>
      <c r="Y268" s="207" t="s">
        <v>17</v>
      </c>
      <c r="Z268" s="202" t="s">
        <v>17</v>
      </c>
      <c r="AA268" s="191" t="s">
        <v>17</v>
      </c>
      <c r="AB268" s="202" t="s">
        <v>17</v>
      </c>
      <c r="AC268" s="207" t="s">
        <v>17</v>
      </c>
      <c r="AD268" s="202" t="s">
        <v>17</v>
      </c>
      <c r="AE268" s="191" t="s">
        <v>17</v>
      </c>
      <c r="AF268" s="202" t="s">
        <v>17</v>
      </c>
      <c r="AG268" s="207" t="s">
        <v>17</v>
      </c>
      <c r="AH268" s="196" t="s">
        <v>17</v>
      </c>
      <c r="AI268" s="207" t="s">
        <v>17</v>
      </c>
      <c r="AJ268" s="196" t="s">
        <v>17</v>
      </c>
      <c r="AK268" s="191" t="s">
        <v>17</v>
      </c>
      <c r="AL268" s="196" t="s">
        <v>17</v>
      </c>
      <c r="AM268" s="207" t="s">
        <v>17</v>
      </c>
      <c r="AN268" s="94" t="s">
        <v>17</v>
      </c>
      <c r="AO268" s="207" t="s">
        <v>17</v>
      </c>
      <c r="AP268" s="94" t="s">
        <v>17</v>
      </c>
      <c r="AQ268" s="207" t="s">
        <v>17</v>
      </c>
      <c r="AR268" s="202" t="s">
        <v>17</v>
      </c>
      <c r="AS268" s="207" t="s">
        <v>17</v>
      </c>
      <c r="AT268" s="202" t="s">
        <v>17</v>
      </c>
      <c r="AU268" s="191">
        <v>1</v>
      </c>
      <c r="AV268" s="196" t="s">
        <v>17</v>
      </c>
      <c r="AW268" s="202" t="s">
        <v>17</v>
      </c>
      <c r="AX268" s="207" t="s">
        <v>17</v>
      </c>
      <c r="AY268" s="202" t="s">
        <v>17</v>
      </c>
      <c r="AZ268" s="207" t="s">
        <v>17</v>
      </c>
      <c r="BA268" s="202" t="s">
        <v>17</v>
      </c>
      <c r="BB268" s="207" t="s">
        <v>17</v>
      </c>
      <c r="BC268" s="202" t="s">
        <v>17</v>
      </c>
      <c r="BD268" s="207" t="s">
        <v>17</v>
      </c>
      <c r="BE268" s="113">
        <v>0</v>
      </c>
      <c r="BF268" s="114">
        <v>0</v>
      </c>
      <c r="BG268" s="114">
        <v>0</v>
      </c>
      <c r="BH268" s="114">
        <v>0</v>
      </c>
      <c r="BI268" s="114">
        <v>0</v>
      </c>
      <c r="BJ268" s="35"/>
      <c r="BK268" s="22"/>
      <c r="BL268" s="192"/>
      <c r="BM268" s="23"/>
      <c r="BN268" s="24"/>
      <c r="BO268" s="199"/>
      <c r="BP268" s="199"/>
      <c r="BQ268" s="199"/>
      <c r="BR268" s="25"/>
      <c r="BS268" s="24"/>
      <c r="BT268" s="199"/>
      <c r="BU268" s="199"/>
      <c r="BV268" s="199"/>
      <c r="BW268" s="25"/>
      <c r="BX268" s="77"/>
      <c r="BY268" s="187"/>
      <c r="BZ268" s="187"/>
      <c r="CA268" s="187"/>
      <c r="CB268" s="187"/>
      <c r="CC268" s="187"/>
      <c r="CD268" s="187"/>
      <c r="CE268" s="187"/>
      <c r="CF268" s="187"/>
      <c r="CG268" s="187"/>
      <c r="CH268" s="187"/>
      <c r="CI268" s="187"/>
      <c r="CJ268" s="187"/>
      <c r="CK268" s="187"/>
      <c r="CL268" s="187"/>
      <c r="CM268" s="18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  <c r="DT268" s="187"/>
      <c r="DU268" s="187"/>
      <c r="DV268" s="187"/>
      <c r="DW268" s="187"/>
      <c r="DX268" s="187"/>
      <c r="DY268" s="187"/>
      <c r="DZ268" s="187"/>
      <c r="EA268" s="187"/>
      <c r="EB268" s="187"/>
      <c r="EC268" s="187"/>
      <c r="ED268" s="187"/>
      <c r="EE268" s="187"/>
      <c r="EF268" s="187"/>
      <c r="EG268" s="187"/>
      <c r="EH268" s="187"/>
      <c r="EI268" s="187"/>
      <c r="EJ268" s="187"/>
      <c r="EK268" s="187"/>
      <c r="EL268" s="187"/>
      <c r="EM268" s="187"/>
      <c r="EN268" s="187"/>
      <c r="EO268" s="187"/>
      <c r="EP268" s="187"/>
      <c r="EQ268" s="187"/>
      <c r="ER268" s="187"/>
      <c r="ES268" s="187"/>
      <c r="ET268" s="187"/>
      <c r="EU268" s="187"/>
      <c r="EV268" s="187"/>
      <c r="EW268" s="187"/>
      <c r="EX268" s="187"/>
      <c r="EY268" s="187"/>
      <c r="EZ268" s="187"/>
      <c r="FA268" s="187"/>
      <c r="FB268" s="187"/>
      <c r="FC268" s="187"/>
      <c r="FD268" s="187"/>
      <c r="FE268" s="187"/>
      <c r="FF268" s="187"/>
      <c r="FG268" s="187"/>
      <c r="FH268" s="187"/>
      <c r="FI268" s="187"/>
      <c r="FJ268" s="187"/>
      <c r="FK268" s="187"/>
      <c r="FL268" s="187"/>
      <c r="FM268" s="187"/>
      <c r="FN268" s="187"/>
      <c r="FO268" s="187"/>
      <c r="FP268" s="187"/>
      <c r="FQ268" s="187"/>
      <c r="FR268" s="187"/>
      <c r="FS268" s="187"/>
      <c r="FT268" s="187"/>
      <c r="FU268" s="187"/>
      <c r="FV268" s="187"/>
      <c r="FW268" s="187"/>
      <c r="FX268" s="187"/>
      <c r="FY268" s="187"/>
      <c r="FZ268" s="187"/>
      <c r="GA268" s="187"/>
      <c r="GB268" s="187"/>
      <c r="GC268" s="187"/>
      <c r="GD268" s="187"/>
      <c r="GE268" s="187"/>
      <c r="GF268" s="187"/>
      <c r="GG268" s="187"/>
      <c r="GH268" s="187"/>
      <c r="GI268" s="187"/>
      <c r="GJ268" s="187"/>
      <c r="GK268" s="187"/>
      <c r="GL268" s="187"/>
      <c r="GM268" s="187"/>
      <c r="GN268" s="187"/>
      <c r="GO268" s="187"/>
      <c r="GP268" s="187"/>
      <c r="GQ268" s="187"/>
      <c r="GR268" s="187"/>
      <c r="GS268" s="187"/>
      <c r="GT268" s="187"/>
      <c r="GU268" s="187"/>
      <c r="GV268" s="187"/>
      <c r="GW268" s="187"/>
      <c r="GX268" s="187"/>
      <c r="GY268" s="187"/>
      <c r="GZ268" s="187"/>
      <c r="HA268" s="187"/>
      <c r="HB268" s="187"/>
      <c r="HC268" s="187"/>
      <c r="HD268" s="187"/>
      <c r="HE268" s="187"/>
      <c r="HF268" s="187"/>
      <c r="HG268" s="187"/>
      <c r="HH268" s="187"/>
      <c r="HI268" s="187"/>
      <c r="HJ268" s="187"/>
      <c r="HK268" s="187"/>
      <c r="HL268" s="187"/>
      <c r="HM268" s="187"/>
      <c r="HN268" s="187"/>
      <c r="HO268" s="187"/>
      <c r="HP268" s="187"/>
      <c r="HQ268" s="187"/>
      <c r="HR268" s="187"/>
      <c r="HS268" s="187"/>
      <c r="HT268" s="187"/>
      <c r="HU268" s="187"/>
      <c r="HV268" s="187"/>
      <c r="HW268" s="187"/>
      <c r="HX268" s="187"/>
      <c r="HY268" s="187"/>
      <c r="HZ268" s="187"/>
      <c r="IA268" s="187"/>
      <c r="IB268" s="187"/>
      <c r="IC268" s="187"/>
      <c r="ID268" s="187"/>
      <c r="IE268" s="187"/>
      <c r="IF268" s="187"/>
      <c r="IG268" s="187"/>
      <c r="IH268" s="187"/>
      <c r="II268" s="187"/>
      <c r="IJ268" s="187"/>
      <c r="IK268" s="187"/>
      <c r="IL268" s="187"/>
      <c r="IM268" s="187"/>
      <c r="IN268" s="187"/>
      <c r="IO268" s="187"/>
      <c r="IP268" s="187"/>
      <c r="IQ268" s="187"/>
      <c r="IR268" s="187"/>
      <c r="IS268" s="187"/>
      <c r="IT268" s="187"/>
      <c r="IU268" s="187"/>
      <c r="IV268" s="187"/>
      <c r="IW268" s="187"/>
      <c r="IX268" s="187"/>
      <c r="IY268" s="187"/>
    </row>
    <row r="269" spans="1:259" ht="17.149999999999999" customHeight="1" x14ac:dyDescent="0.35">
      <c r="A269" s="30">
        <v>264</v>
      </c>
      <c r="B269" s="30">
        <v>271</v>
      </c>
      <c r="C269" s="30">
        <f t="shared" si="19"/>
        <v>7</v>
      </c>
      <c r="D269" s="92" t="s">
        <v>195</v>
      </c>
      <c r="E269" s="86">
        <f t="shared" si="17"/>
        <v>1</v>
      </c>
      <c r="F269" s="93">
        <f t="shared" si="18"/>
        <v>1</v>
      </c>
      <c r="G269" s="94"/>
      <c r="H269" s="94" t="s">
        <v>17</v>
      </c>
      <c r="I269" s="191" t="s">
        <v>17</v>
      </c>
      <c r="J269" s="196" t="s">
        <v>17</v>
      </c>
      <c r="K269" s="191" t="s">
        <v>17</v>
      </c>
      <c r="L269" s="196" t="s">
        <v>17</v>
      </c>
      <c r="M269" s="191" t="s">
        <v>17</v>
      </c>
      <c r="N269" s="31" t="s">
        <v>17</v>
      </c>
      <c r="O269" s="191" t="s">
        <v>17</v>
      </c>
      <c r="P269" s="196" t="s">
        <v>17</v>
      </c>
      <c r="Q269" s="191" t="s">
        <v>17</v>
      </c>
      <c r="R269" s="196" t="s">
        <v>17</v>
      </c>
      <c r="S269" s="191" t="s">
        <v>17</v>
      </c>
      <c r="T269" s="196" t="s">
        <v>17</v>
      </c>
      <c r="U269" s="191" t="s">
        <v>17</v>
      </c>
      <c r="V269" s="196" t="s">
        <v>17</v>
      </c>
      <c r="W269" s="191" t="s">
        <v>17</v>
      </c>
      <c r="X269" s="202" t="s">
        <v>17</v>
      </c>
      <c r="Y269" s="207" t="s">
        <v>17</v>
      </c>
      <c r="Z269" s="202" t="s">
        <v>17</v>
      </c>
      <c r="AA269" s="191" t="s">
        <v>17</v>
      </c>
      <c r="AB269" s="202" t="s">
        <v>17</v>
      </c>
      <c r="AC269" s="207" t="s">
        <v>17</v>
      </c>
      <c r="AD269" s="202" t="s">
        <v>17</v>
      </c>
      <c r="AE269" s="191" t="s">
        <v>17</v>
      </c>
      <c r="AF269" s="202" t="s">
        <v>17</v>
      </c>
      <c r="AG269" s="207" t="s">
        <v>17</v>
      </c>
      <c r="AH269" s="196" t="s">
        <v>17</v>
      </c>
      <c r="AI269" s="207">
        <v>1</v>
      </c>
      <c r="AJ269" s="196" t="s">
        <v>17</v>
      </c>
      <c r="AK269" s="191" t="s">
        <v>17</v>
      </c>
      <c r="AL269" s="196" t="s">
        <v>17</v>
      </c>
      <c r="AM269" s="207" t="s">
        <v>17</v>
      </c>
      <c r="AN269" s="94" t="s">
        <v>17</v>
      </c>
      <c r="AO269" s="207" t="s">
        <v>17</v>
      </c>
      <c r="AP269" s="94" t="s">
        <v>17</v>
      </c>
      <c r="AQ269" s="207" t="s">
        <v>17</v>
      </c>
      <c r="AR269" s="202" t="s">
        <v>17</v>
      </c>
      <c r="AS269" s="207" t="s">
        <v>17</v>
      </c>
      <c r="AT269" s="202" t="s">
        <v>17</v>
      </c>
      <c r="AU269" s="191" t="s">
        <v>17</v>
      </c>
      <c r="AV269" s="196" t="s">
        <v>17</v>
      </c>
      <c r="AW269" s="202" t="s">
        <v>17</v>
      </c>
      <c r="AX269" s="207" t="s">
        <v>17</v>
      </c>
      <c r="AY269" s="202" t="s">
        <v>17</v>
      </c>
      <c r="AZ269" s="207" t="s">
        <v>17</v>
      </c>
      <c r="BA269" s="202" t="s">
        <v>17</v>
      </c>
      <c r="BB269" s="207" t="s">
        <v>17</v>
      </c>
      <c r="BC269" s="202" t="s">
        <v>17</v>
      </c>
      <c r="BD269" s="207" t="s">
        <v>17</v>
      </c>
      <c r="BE269" s="113">
        <v>0</v>
      </c>
      <c r="BF269" s="114">
        <v>0</v>
      </c>
      <c r="BG269" s="114">
        <v>0</v>
      </c>
      <c r="BH269" s="114">
        <v>0</v>
      </c>
      <c r="BI269" s="114">
        <v>0</v>
      </c>
      <c r="BJ269" s="35"/>
      <c r="BK269" s="22"/>
      <c r="BL269" s="192"/>
      <c r="BM269" s="23"/>
      <c r="BN269" s="24"/>
      <c r="BO269" s="199"/>
      <c r="BP269" s="199"/>
      <c r="BQ269" s="199"/>
      <c r="BR269" s="25"/>
      <c r="BS269" s="24"/>
      <c r="BT269" s="199"/>
      <c r="BU269" s="199"/>
      <c r="BV269" s="199"/>
      <c r="BW269" s="25"/>
      <c r="BX269" s="77"/>
      <c r="BY269" s="187"/>
      <c r="BZ269" s="187"/>
      <c r="CA269" s="187"/>
      <c r="CB269" s="187"/>
      <c r="CC269" s="187"/>
      <c r="CD269" s="187"/>
      <c r="CE269" s="187"/>
      <c r="CF269" s="187"/>
      <c r="CG269" s="187"/>
      <c r="CH269" s="187"/>
      <c r="CI269" s="187"/>
      <c r="CJ269" s="187"/>
      <c r="CK269" s="187"/>
      <c r="CL269" s="187"/>
      <c r="CM269" s="187"/>
      <c r="CN269" s="187"/>
      <c r="CO269" s="187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7"/>
      <c r="DA269" s="187"/>
      <c r="DB269" s="187"/>
      <c r="DC269" s="187"/>
      <c r="DD269" s="187"/>
      <c r="DE269" s="187"/>
      <c r="DF269" s="187"/>
      <c r="DG269" s="187"/>
      <c r="DH269" s="187"/>
      <c r="DI269" s="187"/>
      <c r="DJ269" s="187"/>
      <c r="DK269" s="187"/>
      <c r="DL269" s="187"/>
      <c r="DM269" s="187"/>
      <c r="DN269" s="187"/>
      <c r="DO269" s="187"/>
      <c r="DP269" s="187"/>
      <c r="DQ269" s="187"/>
      <c r="DR269" s="187"/>
      <c r="DS269" s="187"/>
      <c r="DT269" s="187"/>
      <c r="DU269" s="187"/>
      <c r="DV269" s="187"/>
      <c r="DW269" s="187"/>
      <c r="DX269" s="187"/>
      <c r="DY269" s="187"/>
      <c r="DZ269" s="187"/>
      <c r="EA269" s="187"/>
      <c r="EB269" s="187"/>
      <c r="EC269" s="187"/>
      <c r="ED269" s="187"/>
      <c r="EE269" s="187"/>
      <c r="EF269" s="187"/>
      <c r="EG269" s="187"/>
      <c r="EH269" s="187"/>
      <c r="EI269" s="187"/>
      <c r="EJ269" s="187"/>
      <c r="EK269" s="187"/>
      <c r="EL269" s="187"/>
      <c r="EM269" s="187"/>
      <c r="EN269" s="187"/>
      <c r="EO269" s="187"/>
      <c r="EP269" s="187"/>
      <c r="EQ269" s="187"/>
      <c r="ER269" s="187"/>
      <c r="ES269" s="187"/>
      <c r="ET269" s="187"/>
      <c r="EU269" s="187"/>
      <c r="EV269" s="187"/>
      <c r="EW269" s="187"/>
      <c r="EX269" s="187"/>
      <c r="EY269" s="187"/>
      <c r="EZ269" s="187"/>
      <c r="FA269" s="187"/>
      <c r="FB269" s="187"/>
      <c r="FC269" s="187"/>
      <c r="FD269" s="187"/>
      <c r="FE269" s="187"/>
      <c r="FF269" s="187"/>
      <c r="FG269" s="187"/>
      <c r="FH269" s="187"/>
      <c r="FI269" s="187"/>
      <c r="FJ269" s="187"/>
      <c r="FK269" s="187"/>
      <c r="FL269" s="187"/>
      <c r="FM269" s="187"/>
      <c r="FN269" s="187"/>
      <c r="FO269" s="187"/>
      <c r="FP269" s="187"/>
      <c r="FQ269" s="187"/>
      <c r="FR269" s="187"/>
      <c r="FS269" s="187"/>
      <c r="FT269" s="187"/>
      <c r="FU269" s="187"/>
      <c r="FV269" s="187"/>
      <c r="FW269" s="187"/>
      <c r="FX269" s="187"/>
      <c r="FY269" s="187"/>
      <c r="FZ269" s="187"/>
      <c r="GA269" s="187"/>
      <c r="GB269" s="187"/>
      <c r="GC269" s="187"/>
      <c r="GD269" s="187"/>
      <c r="GE269" s="187"/>
      <c r="GF269" s="187"/>
      <c r="GG269" s="187"/>
      <c r="GH269" s="187"/>
      <c r="GI269" s="187"/>
      <c r="GJ269" s="187"/>
      <c r="GK269" s="187"/>
      <c r="GL269" s="187"/>
      <c r="GM269" s="187"/>
      <c r="GN269" s="187"/>
      <c r="GO269" s="187"/>
      <c r="GP269" s="187"/>
      <c r="GQ269" s="187"/>
      <c r="GR269" s="187"/>
      <c r="GS269" s="187"/>
      <c r="GT269" s="187"/>
      <c r="GU269" s="187"/>
      <c r="GV269" s="187"/>
      <c r="GW269" s="187"/>
      <c r="GX269" s="187"/>
      <c r="GY269" s="187"/>
      <c r="GZ269" s="187"/>
      <c r="HA269" s="187"/>
      <c r="HB269" s="187"/>
      <c r="HC269" s="187"/>
      <c r="HD269" s="187"/>
      <c r="HE269" s="187"/>
      <c r="HF269" s="187"/>
      <c r="HG269" s="187"/>
      <c r="HH269" s="187"/>
      <c r="HI269" s="187"/>
      <c r="HJ269" s="187"/>
      <c r="HK269" s="187"/>
      <c r="HL269" s="187"/>
      <c r="HM269" s="187"/>
      <c r="HN269" s="187"/>
      <c r="HO269" s="187"/>
      <c r="HP269" s="187"/>
      <c r="HQ269" s="187"/>
      <c r="HR269" s="187"/>
      <c r="HS269" s="187"/>
      <c r="HT269" s="187"/>
      <c r="HU269" s="187"/>
      <c r="HV269" s="187"/>
      <c r="HW269" s="187"/>
      <c r="HX269" s="187"/>
      <c r="HY269" s="187"/>
      <c r="HZ269" s="187"/>
      <c r="IA269" s="187"/>
      <c r="IB269" s="187"/>
      <c r="IC269" s="187"/>
      <c r="ID269" s="187"/>
      <c r="IE269" s="187"/>
      <c r="IF269" s="187"/>
      <c r="IG269" s="187"/>
      <c r="IH269" s="187"/>
      <c r="II269" s="187"/>
      <c r="IJ269" s="187"/>
      <c r="IK269" s="187"/>
      <c r="IL269" s="187"/>
      <c r="IM269" s="187"/>
      <c r="IN269" s="187"/>
      <c r="IO269" s="187"/>
      <c r="IP269" s="187"/>
      <c r="IQ269" s="187"/>
      <c r="IR269" s="187"/>
      <c r="IS269" s="187"/>
      <c r="IT269" s="187"/>
      <c r="IU269" s="187"/>
      <c r="IV269" s="187"/>
      <c r="IW269" s="187"/>
      <c r="IX269" s="187"/>
      <c r="IY269" s="187"/>
    </row>
    <row r="270" spans="1:259" ht="17.149999999999999" customHeight="1" x14ac:dyDescent="0.35">
      <c r="A270" s="30">
        <v>265</v>
      </c>
      <c r="B270" s="30">
        <v>272</v>
      </c>
      <c r="C270" s="30">
        <f t="shared" si="19"/>
        <v>7</v>
      </c>
      <c r="D270" s="92" t="s">
        <v>1778</v>
      </c>
      <c r="E270" s="86">
        <f t="shared" si="17"/>
        <v>1</v>
      </c>
      <c r="F270" s="93">
        <f t="shared" si="18"/>
        <v>1</v>
      </c>
      <c r="G270" s="94"/>
      <c r="H270" s="94" t="s">
        <v>17</v>
      </c>
      <c r="I270" s="191" t="s">
        <v>17</v>
      </c>
      <c r="J270" s="196" t="s">
        <v>17</v>
      </c>
      <c r="K270" s="191" t="s">
        <v>17</v>
      </c>
      <c r="L270" s="196" t="s">
        <v>17</v>
      </c>
      <c r="M270" s="191" t="s">
        <v>17</v>
      </c>
      <c r="N270" s="31" t="s">
        <v>17</v>
      </c>
      <c r="O270" s="191" t="s">
        <v>17</v>
      </c>
      <c r="P270" s="196" t="s">
        <v>17</v>
      </c>
      <c r="Q270" s="191" t="s">
        <v>17</v>
      </c>
      <c r="R270" s="196" t="s">
        <v>17</v>
      </c>
      <c r="S270" s="191" t="s">
        <v>17</v>
      </c>
      <c r="T270" s="196" t="s">
        <v>17</v>
      </c>
      <c r="U270" s="191" t="s">
        <v>17</v>
      </c>
      <c r="V270" s="196" t="s">
        <v>17</v>
      </c>
      <c r="W270" s="191" t="s">
        <v>17</v>
      </c>
      <c r="X270" s="202" t="s">
        <v>17</v>
      </c>
      <c r="Y270" s="207" t="s">
        <v>17</v>
      </c>
      <c r="Z270" s="202" t="s">
        <v>17</v>
      </c>
      <c r="AA270" s="191" t="s">
        <v>17</v>
      </c>
      <c r="AB270" s="202" t="s">
        <v>17</v>
      </c>
      <c r="AC270" s="207" t="s">
        <v>17</v>
      </c>
      <c r="AD270" s="202" t="s">
        <v>17</v>
      </c>
      <c r="AE270" s="191" t="s">
        <v>17</v>
      </c>
      <c r="AF270" s="202">
        <v>1</v>
      </c>
      <c r="AG270" s="207" t="s">
        <v>17</v>
      </c>
      <c r="AH270" s="196" t="s">
        <v>17</v>
      </c>
      <c r="AI270" s="207" t="s">
        <v>17</v>
      </c>
      <c r="AJ270" s="196" t="s">
        <v>17</v>
      </c>
      <c r="AK270" s="191" t="s">
        <v>17</v>
      </c>
      <c r="AL270" s="196" t="s">
        <v>17</v>
      </c>
      <c r="AM270" s="207" t="s">
        <v>17</v>
      </c>
      <c r="AN270" s="94" t="s">
        <v>17</v>
      </c>
      <c r="AO270" s="207" t="s">
        <v>17</v>
      </c>
      <c r="AP270" s="94" t="s">
        <v>17</v>
      </c>
      <c r="AQ270" s="207" t="s">
        <v>17</v>
      </c>
      <c r="AR270" s="202" t="s">
        <v>17</v>
      </c>
      <c r="AS270" s="207" t="s">
        <v>17</v>
      </c>
      <c r="AT270" s="202" t="s">
        <v>17</v>
      </c>
      <c r="AU270" s="191" t="s">
        <v>17</v>
      </c>
      <c r="AV270" s="196" t="s">
        <v>17</v>
      </c>
      <c r="AW270" s="202" t="s">
        <v>17</v>
      </c>
      <c r="AX270" s="207" t="s">
        <v>17</v>
      </c>
      <c r="AY270" s="202" t="s">
        <v>17</v>
      </c>
      <c r="AZ270" s="207" t="s">
        <v>17</v>
      </c>
      <c r="BA270" s="202" t="s">
        <v>17</v>
      </c>
      <c r="BB270" s="207" t="s">
        <v>17</v>
      </c>
      <c r="BC270" s="202" t="s">
        <v>17</v>
      </c>
      <c r="BD270" s="207" t="s">
        <v>17</v>
      </c>
      <c r="BE270" s="113">
        <v>0</v>
      </c>
      <c r="BF270" s="114">
        <v>0</v>
      </c>
      <c r="BG270" s="114">
        <v>0</v>
      </c>
      <c r="BH270" s="114">
        <v>0</v>
      </c>
      <c r="BI270" s="114">
        <v>0</v>
      </c>
      <c r="BJ270" s="35"/>
      <c r="BK270" s="22"/>
      <c r="BL270" s="192"/>
      <c r="BM270" s="23"/>
      <c r="BN270" s="24"/>
      <c r="BO270" s="199"/>
      <c r="BP270" s="199"/>
      <c r="BQ270" s="199"/>
      <c r="BR270" s="25"/>
      <c r="BS270" s="24"/>
      <c r="BT270" s="199"/>
      <c r="BU270" s="199"/>
      <c r="BV270" s="199"/>
      <c r="BW270" s="25"/>
      <c r="BX270" s="77"/>
      <c r="BY270" s="187"/>
      <c r="BZ270" s="187"/>
      <c r="CA270" s="187"/>
      <c r="CB270" s="187"/>
      <c r="CC270" s="187"/>
      <c r="CD270" s="187"/>
      <c r="CE270" s="187"/>
      <c r="CF270" s="187"/>
      <c r="CG270" s="187"/>
      <c r="CH270" s="187"/>
      <c r="CI270" s="187"/>
      <c r="CJ270" s="187"/>
      <c r="CK270" s="187"/>
      <c r="CL270" s="187"/>
      <c r="CM270" s="187"/>
      <c r="CN270" s="187"/>
      <c r="CO270" s="187"/>
      <c r="CP270" s="187"/>
      <c r="CQ270" s="187"/>
      <c r="CR270" s="187"/>
      <c r="CS270" s="187"/>
      <c r="CT270" s="187"/>
      <c r="CU270" s="187"/>
      <c r="CV270" s="187"/>
      <c r="CW270" s="187"/>
      <c r="CX270" s="187"/>
      <c r="CY270" s="187"/>
      <c r="CZ270" s="187"/>
      <c r="DA270" s="187"/>
      <c r="DB270" s="187"/>
      <c r="DC270" s="187"/>
      <c r="DD270" s="187"/>
      <c r="DE270" s="187"/>
      <c r="DF270" s="187"/>
      <c r="DG270" s="187"/>
      <c r="DH270" s="187"/>
      <c r="DI270" s="187"/>
      <c r="DJ270" s="187"/>
      <c r="DK270" s="187"/>
      <c r="DL270" s="187"/>
      <c r="DM270" s="187"/>
      <c r="DN270" s="187"/>
      <c r="DO270" s="187"/>
      <c r="DP270" s="187"/>
      <c r="DQ270" s="187"/>
      <c r="DR270" s="187"/>
      <c r="DS270" s="187"/>
      <c r="DT270" s="187"/>
      <c r="DU270" s="187"/>
      <c r="DV270" s="187"/>
      <c r="DW270" s="187"/>
      <c r="DX270" s="187"/>
      <c r="DY270" s="187"/>
      <c r="DZ270" s="187"/>
      <c r="EA270" s="187"/>
      <c r="EB270" s="187"/>
      <c r="EC270" s="187"/>
      <c r="ED270" s="187"/>
      <c r="EE270" s="187"/>
      <c r="EF270" s="187"/>
      <c r="EG270" s="187"/>
      <c r="EH270" s="187"/>
      <c r="EI270" s="187"/>
      <c r="EJ270" s="187"/>
      <c r="EK270" s="187"/>
      <c r="EL270" s="187"/>
      <c r="EM270" s="187"/>
      <c r="EN270" s="187"/>
      <c r="EO270" s="187"/>
      <c r="EP270" s="187"/>
      <c r="EQ270" s="187"/>
      <c r="ER270" s="187"/>
      <c r="ES270" s="187"/>
      <c r="ET270" s="187"/>
      <c r="EU270" s="187"/>
      <c r="EV270" s="187"/>
      <c r="EW270" s="187"/>
      <c r="EX270" s="187"/>
      <c r="EY270" s="187"/>
      <c r="EZ270" s="187"/>
      <c r="FA270" s="187"/>
      <c r="FB270" s="187"/>
      <c r="FC270" s="187"/>
      <c r="FD270" s="187"/>
      <c r="FE270" s="187"/>
      <c r="FF270" s="187"/>
      <c r="FG270" s="187"/>
      <c r="FH270" s="187"/>
      <c r="FI270" s="187"/>
      <c r="FJ270" s="187"/>
      <c r="FK270" s="187"/>
      <c r="FL270" s="187"/>
      <c r="FM270" s="187"/>
      <c r="FN270" s="187"/>
      <c r="FO270" s="187"/>
      <c r="FP270" s="187"/>
      <c r="FQ270" s="187"/>
      <c r="FR270" s="187"/>
      <c r="FS270" s="187"/>
      <c r="FT270" s="187"/>
      <c r="FU270" s="187"/>
      <c r="FV270" s="187"/>
      <c r="FW270" s="187"/>
      <c r="FX270" s="187"/>
      <c r="FY270" s="187"/>
      <c r="FZ270" s="187"/>
      <c r="GA270" s="187"/>
      <c r="GB270" s="187"/>
      <c r="GC270" s="187"/>
      <c r="GD270" s="187"/>
      <c r="GE270" s="187"/>
      <c r="GF270" s="187"/>
      <c r="GG270" s="187"/>
      <c r="GH270" s="187"/>
      <c r="GI270" s="187"/>
      <c r="GJ270" s="187"/>
      <c r="GK270" s="187"/>
      <c r="GL270" s="187"/>
      <c r="GM270" s="187"/>
      <c r="GN270" s="187"/>
      <c r="GO270" s="187"/>
      <c r="GP270" s="187"/>
      <c r="GQ270" s="187"/>
      <c r="GR270" s="187"/>
      <c r="GS270" s="187"/>
      <c r="GT270" s="187"/>
      <c r="GU270" s="187"/>
      <c r="GV270" s="187"/>
      <c r="GW270" s="187"/>
      <c r="GX270" s="187"/>
      <c r="GY270" s="187"/>
      <c r="GZ270" s="187"/>
      <c r="HA270" s="187"/>
      <c r="HB270" s="187"/>
      <c r="HC270" s="187"/>
      <c r="HD270" s="187"/>
      <c r="HE270" s="187"/>
      <c r="HF270" s="187"/>
      <c r="HG270" s="187"/>
      <c r="HH270" s="187"/>
      <c r="HI270" s="187"/>
      <c r="HJ270" s="187"/>
      <c r="HK270" s="187"/>
      <c r="HL270" s="187"/>
      <c r="HM270" s="187"/>
      <c r="HN270" s="187"/>
      <c r="HO270" s="187"/>
      <c r="HP270" s="187"/>
      <c r="HQ270" s="187"/>
      <c r="HR270" s="187"/>
      <c r="HS270" s="187"/>
      <c r="HT270" s="187"/>
      <c r="HU270" s="187"/>
      <c r="HV270" s="187"/>
      <c r="HW270" s="187"/>
      <c r="HX270" s="187"/>
      <c r="HY270" s="187"/>
      <c r="HZ270" s="187"/>
      <c r="IA270" s="187"/>
      <c r="IB270" s="187"/>
      <c r="IC270" s="187"/>
      <c r="ID270" s="187"/>
      <c r="IE270" s="187"/>
      <c r="IF270" s="187"/>
      <c r="IG270" s="187"/>
      <c r="IH270" s="187"/>
      <c r="II270" s="187"/>
      <c r="IJ270" s="187"/>
      <c r="IK270" s="187"/>
      <c r="IL270" s="187"/>
      <c r="IM270" s="187"/>
      <c r="IN270" s="187"/>
      <c r="IO270" s="187"/>
      <c r="IP270" s="187"/>
      <c r="IQ270" s="187"/>
      <c r="IR270" s="187"/>
      <c r="IS270" s="187"/>
      <c r="IT270" s="187"/>
      <c r="IU270" s="187"/>
      <c r="IV270" s="187"/>
      <c r="IW270" s="187"/>
      <c r="IX270" s="187"/>
      <c r="IY270" s="187"/>
    </row>
    <row r="271" spans="1:259" ht="17.149999999999999" customHeight="1" x14ac:dyDescent="0.35">
      <c r="A271" s="30">
        <v>266</v>
      </c>
      <c r="B271" s="30">
        <v>273</v>
      </c>
      <c r="C271" s="30">
        <f t="shared" si="19"/>
        <v>7</v>
      </c>
      <c r="D271" s="92" t="s">
        <v>2019</v>
      </c>
      <c r="E271" s="86">
        <f t="shared" si="17"/>
        <v>1</v>
      </c>
      <c r="F271" s="93">
        <f t="shared" si="18"/>
        <v>1</v>
      </c>
      <c r="G271" s="94"/>
      <c r="H271" s="94" t="s">
        <v>17</v>
      </c>
      <c r="I271" s="191" t="s">
        <v>17</v>
      </c>
      <c r="J271" s="196" t="s">
        <v>17</v>
      </c>
      <c r="K271" s="191" t="s">
        <v>17</v>
      </c>
      <c r="L271" s="196" t="s">
        <v>17</v>
      </c>
      <c r="M271" s="191" t="s">
        <v>17</v>
      </c>
      <c r="N271" s="31" t="s">
        <v>17</v>
      </c>
      <c r="O271" s="191" t="s">
        <v>17</v>
      </c>
      <c r="P271" s="196" t="s">
        <v>17</v>
      </c>
      <c r="Q271" s="191" t="s">
        <v>17</v>
      </c>
      <c r="R271" s="196" t="s">
        <v>17</v>
      </c>
      <c r="S271" s="191" t="s">
        <v>17</v>
      </c>
      <c r="T271" s="196" t="s">
        <v>17</v>
      </c>
      <c r="U271" s="191" t="s">
        <v>17</v>
      </c>
      <c r="V271" s="196" t="s">
        <v>17</v>
      </c>
      <c r="W271" s="191" t="s">
        <v>17</v>
      </c>
      <c r="X271" s="202">
        <v>1</v>
      </c>
      <c r="Y271" s="207" t="s">
        <v>17</v>
      </c>
      <c r="Z271" s="202" t="s">
        <v>17</v>
      </c>
      <c r="AA271" s="191" t="s">
        <v>17</v>
      </c>
      <c r="AB271" s="202" t="s">
        <v>17</v>
      </c>
      <c r="AC271" s="207" t="s">
        <v>17</v>
      </c>
      <c r="AD271" s="202" t="s">
        <v>17</v>
      </c>
      <c r="AE271" s="191" t="s">
        <v>17</v>
      </c>
      <c r="AF271" s="202" t="s">
        <v>17</v>
      </c>
      <c r="AG271" s="207" t="s">
        <v>17</v>
      </c>
      <c r="AH271" s="196" t="s">
        <v>17</v>
      </c>
      <c r="AI271" s="207" t="s">
        <v>17</v>
      </c>
      <c r="AJ271" s="196" t="s">
        <v>17</v>
      </c>
      <c r="AK271" s="191" t="s">
        <v>17</v>
      </c>
      <c r="AL271" s="196" t="s">
        <v>17</v>
      </c>
      <c r="AM271" s="207" t="s">
        <v>17</v>
      </c>
      <c r="AN271" s="94" t="s">
        <v>17</v>
      </c>
      <c r="AO271" s="207" t="s">
        <v>17</v>
      </c>
      <c r="AP271" s="94" t="s">
        <v>17</v>
      </c>
      <c r="AQ271" s="207" t="s">
        <v>17</v>
      </c>
      <c r="AR271" s="202" t="s">
        <v>17</v>
      </c>
      <c r="AS271" s="207" t="s">
        <v>17</v>
      </c>
      <c r="AT271" s="202" t="s">
        <v>17</v>
      </c>
      <c r="AU271" s="191" t="s">
        <v>17</v>
      </c>
      <c r="AV271" s="196" t="s">
        <v>17</v>
      </c>
      <c r="AW271" s="202" t="s">
        <v>17</v>
      </c>
      <c r="AX271" s="207" t="s">
        <v>17</v>
      </c>
      <c r="AY271" s="202" t="s">
        <v>17</v>
      </c>
      <c r="AZ271" s="207" t="s">
        <v>17</v>
      </c>
      <c r="BA271" s="202" t="s">
        <v>17</v>
      </c>
      <c r="BB271" s="207" t="s">
        <v>17</v>
      </c>
      <c r="BC271" s="202" t="s">
        <v>17</v>
      </c>
      <c r="BD271" s="207" t="s">
        <v>17</v>
      </c>
      <c r="BE271" s="113">
        <v>0</v>
      </c>
      <c r="BF271" s="114">
        <v>0</v>
      </c>
      <c r="BG271" s="114">
        <v>0</v>
      </c>
      <c r="BH271" s="114">
        <v>0</v>
      </c>
      <c r="BI271" s="114">
        <v>0</v>
      </c>
      <c r="BJ271" s="35"/>
      <c r="BK271" s="22"/>
      <c r="BL271" s="192"/>
      <c r="BM271" s="23"/>
      <c r="BN271" s="24"/>
      <c r="BO271" s="199"/>
      <c r="BP271" s="199"/>
      <c r="BQ271" s="199"/>
      <c r="BR271" s="25"/>
      <c r="BS271" s="24"/>
      <c r="BT271" s="199"/>
      <c r="BU271" s="199"/>
      <c r="BV271" s="199"/>
      <c r="BW271" s="25"/>
      <c r="BX271" s="77"/>
      <c r="BY271" s="187"/>
      <c r="BZ271" s="187"/>
      <c r="CA271" s="187"/>
      <c r="CB271" s="187"/>
      <c r="CC271" s="187"/>
      <c r="CD271" s="187"/>
      <c r="CE271" s="187"/>
      <c r="CF271" s="187"/>
      <c r="CG271" s="187"/>
      <c r="CH271" s="187"/>
      <c r="CI271" s="187"/>
      <c r="CJ271" s="187"/>
      <c r="CK271" s="187"/>
      <c r="CL271" s="187"/>
      <c r="CM271" s="187"/>
      <c r="CN271" s="187"/>
      <c r="CO271" s="187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7"/>
      <c r="DA271" s="187"/>
      <c r="DB271" s="187"/>
      <c r="DC271" s="187"/>
      <c r="DD271" s="187"/>
      <c r="DE271" s="187"/>
      <c r="DF271" s="187"/>
      <c r="DG271" s="187"/>
      <c r="DH271" s="187"/>
      <c r="DI271" s="187"/>
      <c r="DJ271" s="187"/>
      <c r="DK271" s="187"/>
      <c r="DL271" s="187"/>
      <c r="DM271" s="187"/>
      <c r="DN271" s="187"/>
      <c r="DO271" s="187"/>
      <c r="DP271" s="187"/>
      <c r="DQ271" s="187"/>
      <c r="DR271" s="187"/>
      <c r="DS271" s="187"/>
      <c r="DT271" s="187"/>
      <c r="DU271" s="187"/>
      <c r="DV271" s="187"/>
      <c r="DW271" s="187"/>
      <c r="DX271" s="187"/>
      <c r="DY271" s="187"/>
      <c r="DZ271" s="187"/>
      <c r="EA271" s="187"/>
      <c r="EB271" s="187"/>
      <c r="EC271" s="187"/>
      <c r="ED271" s="187"/>
      <c r="EE271" s="187"/>
      <c r="EF271" s="187"/>
      <c r="EG271" s="187"/>
      <c r="EH271" s="187"/>
      <c r="EI271" s="187"/>
      <c r="EJ271" s="187"/>
      <c r="EK271" s="187"/>
      <c r="EL271" s="187"/>
      <c r="EM271" s="187"/>
      <c r="EN271" s="187"/>
      <c r="EO271" s="187"/>
      <c r="EP271" s="187"/>
      <c r="EQ271" s="187"/>
      <c r="ER271" s="187"/>
      <c r="ES271" s="187"/>
      <c r="ET271" s="187"/>
      <c r="EU271" s="187"/>
      <c r="EV271" s="187"/>
      <c r="EW271" s="187"/>
      <c r="EX271" s="187"/>
      <c r="EY271" s="187"/>
      <c r="EZ271" s="187"/>
      <c r="FA271" s="187"/>
      <c r="FB271" s="187"/>
      <c r="FC271" s="187"/>
      <c r="FD271" s="187"/>
      <c r="FE271" s="187"/>
      <c r="FF271" s="187"/>
      <c r="FG271" s="187"/>
      <c r="FH271" s="187"/>
      <c r="FI271" s="187"/>
      <c r="FJ271" s="187"/>
      <c r="FK271" s="187"/>
      <c r="FL271" s="187"/>
      <c r="FM271" s="187"/>
      <c r="FN271" s="187"/>
      <c r="FO271" s="187"/>
      <c r="FP271" s="187"/>
      <c r="FQ271" s="187"/>
      <c r="FR271" s="187"/>
      <c r="FS271" s="187"/>
      <c r="FT271" s="187"/>
      <c r="FU271" s="187"/>
      <c r="FV271" s="187"/>
      <c r="FW271" s="187"/>
      <c r="FX271" s="187"/>
      <c r="FY271" s="187"/>
      <c r="FZ271" s="187"/>
      <c r="GA271" s="187"/>
      <c r="GB271" s="187"/>
      <c r="GC271" s="187"/>
      <c r="GD271" s="187"/>
      <c r="GE271" s="187"/>
      <c r="GF271" s="187"/>
      <c r="GG271" s="187"/>
      <c r="GH271" s="187"/>
      <c r="GI271" s="187"/>
      <c r="GJ271" s="187"/>
      <c r="GK271" s="187"/>
      <c r="GL271" s="187"/>
      <c r="GM271" s="187"/>
      <c r="GN271" s="187"/>
      <c r="GO271" s="187"/>
      <c r="GP271" s="187"/>
      <c r="GQ271" s="187"/>
      <c r="GR271" s="187"/>
      <c r="GS271" s="187"/>
      <c r="GT271" s="187"/>
      <c r="GU271" s="187"/>
      <c r="GV271" s="187"/>
      <c r="GW271" s="187"/>
      <c r="GX271" s="187"/>
      <c r="GY271" s="187"/>
      <c r="GZ271" s="187"/>
      <c r="HA271" s="187"/>
      <c r="HB271" s="187"/>
      <c r="HC271" s="187"/>
      <c r="HD271" s="187"/>
      <c r="HE271" s="187"/>
      <c r="HF271" s="187"/>
      <c r="HG271" s="187"/>
      <c r="HH271" s="187"/>
      <c r="HI271" s="187"/>
      <c r="HJ271" s="187"/>
      <c r="HK271" s="187"/>
      <c r="HL271" s="187"/>
      <c r="HM271" s="187"/>
      <c r="HN271" s="187"/>
      <c r="HO271" s="187"/>
      <c r="HP271" s="187"/>
      <c r="HQ271" s="187"/>
      <c r="HR271" s="187"/>
      <c r="HS271" s="187"/>
      <c r="HT271" s="187"/>
      <c r="HU271" s="187"/>
      <c r="HV271" s="187"/>
      <c r="HW271" s="187"/>
      <c r="HX271" s="187"/>
      <c r="HY271" s="187"/>
      <c r="HZ271" s="187"/>
      <c r="IA271" s="187"/>
      <c r="IB271" s="187"/>
      <c r="IC271" s="187"/>
      <c r="ID271" s="187"/>
      <c r="IE271" s="187"/>
      <c r="IF271" s="187"/>
      <c r="IG271" s="187"/>
      <c r="IH271" s="187"/>
      <c r="II271" s="187"/>
      <c r="IJ271" s="187"/>
      <c r="IK271" s="187"/>
      <c r="IL271" s="187"/>
      <c r="IM271" s="187"/>
      <c r="IN271" s="187"/>
      <c r="IO271" s="187"/>
      <c r="IP271" s="187"/>
      <c r="IQ271" s="187"/>
      <c r="IR271" s="187"/>
      <c r="IS271" s="187"/>
      <c r="IT271" s="187"/>
      <c r="IU271" s="187"/>
      <c r="IV271" s="187"/>
      <c r="IW271" s="187"/>
      <c r="IX271" s="187"/>
      <c r="IY271" s="187"/>
    </row>
    <row r="272" spans="1:259" ht="17.149999999999999" customHeight="1" x14ac:dyDescent="0.35">
      <c r="A272" s="30">
        <v>267</v>
      </c>
      <c r="B272" s="30">
        <v>274</v>
      </c>
      <c r="C272" s="30">
        <f t="shared" si="19"/>
        <v>7</v>
      </c>
      <c r="D272" s="92" t="s">
        <v>2069</v>
      </c>
      <c r="E272" s="86">
        <f t="shared" si="17"/>
        <v>1</v>
      </c>
      <c r="F272" s="93">
        <f t="shared" si="18"/>
        <v>1</v>
      </c>
      <c r="G272" s="94"/>
      <c r="H272" s="94" t="s">
        <v>17</v>
      </c>
      <c r="I272" s="191" t="s">
        <v>17</v>
      </c>
      <c r="J272" s="196" t="s">
        <v>17</v>
      </c>
      <c r="K272" s="191" t="s">
        <v>17</v>
      </c>
      <c r="L272" s="196" t="s">
        <v>17</v>
      </c>
      <c r="M272" s="191" t="s">
        <v>17</v>
      </c>
      <c r="N272" s="31" t="s">
        <v>17</v>
      </c>
      <c r="O272" s="191" t="s">
        <v>17</v>
      </c>
      <c r="P272" s="196" t="s">
        <v>17</v>
      </c>
      <c r="Q272" s="191" t="s">
        <v>17</v>
      </c>
      <c r="R272" s="196" t="s">
        <v>17</v>
      </c>
      <c r="S272" s="191" t="s">
        <v>17</v>
      </c>
      <c r="T272" s="196" t="s">
        <v>17</v>
      </c>
      <c r="U272" s="191" t="s">
        <v>17</v>
      </c>
      <c r="V272" s="196" t="s">
        <v>17</v>
      </c>
      <c r="W272" s="191">
        <v>1</v>
      </c>
      <c r="X272" s="202" t="s">
        <v>17</v>
      </c>
      <c r="Y272" s="207" t="s">
        <v>17</v>
      </c>
      <c r="Z272" s="202" t="s">
        <v>17</v>
      </c>
      <c r="AA272" s="191" t="s">
        <v>17</v>
      </c>
      <c r="AB272" s="202" t="s">
        <v>17</v>
      </c>
      <c r="AC272" s="207" t="s">
        <v>17</v>
      </c>
      <c r="AD272" s="202" t="s">
        <v>17</v>
      </c>
      <c r="AE272" s="191" t="s">
        <v>17</v>
      </c>
      <c r="AF272" s="202" t="s">
        <v>17</v>
      </c>
      <c r="AG272" s="207" t="s">
        <v>17</v>
      </c>
      <c r="AH272" s="196" t="s">
        <v>17</v>
      </c>
      <c r="AI272" s="207" t="s">
        <v>17</v>
      </c>
      <c r="AJ272" s="196" t="s">
        <v>17</v>
      </c>
      <c r="AK272" s="191" t="s">
        <v>17</v>
      </c>
      <c r="AL272" s="196" t="s">
        <v>17</v>
      </c>
      <c r="AM272" s="207" t="s">
        <v>17</v>
      </c>
      <c r="AN272" s="94" t="s">
        <v>17</v>
      </c>
      <c r="AO272" s="207" t="s">
        <v>17</v>
      </c>
      <c r="AP272" s="94" t="s">
        <v>17</v>
      </c>
      <c r="AQ272" s="207" t="s">
        <v>17</v>
      </c>
      <c r="AR272" s="202" t="s">
        <v>17</v>
      </c>
      <c r="AS272" s="207" t="s">
        <v>17</v>
      </c>
      <c r="AT272" s="202" t="s">
        <v>17</v>
      </c>
      <c r="AU272" s="191" t="s">
        <v>17</v>
      </c>
      <c r="AV272" s="196" t="s">
        <v>17</v>
      </c>
      <c r="AW272" s="202" t="s">
        <v>17</v>
      </c>
      <c r="AX272" s="207" t="s">
        <v>17</v>
      </c>
      <c r="AY272" s="202" t="s">
        <v>17</v>
      </c>
      <c r="AZ272" s="207" t="s">
        <v>17</v>
      </c>
      <c r="BA272" s="202" t="s">
        <v>17</v>
      </c>
      <c r="BB272" s="207" t="s">
        <v>17</v>
      </c>
      <c r="BC272" s="202" t="s">
        <v>17</v>
      </c>
      <c r="BD272" s="207" t="s">
        <v>17</v>
      </c>
      <c r="BE272" s="113">
        <v>0</v>
      </c>
      <c r="BF272" s="114">
        <v>0</v>
      </c>
      <c r="BG272" s="114">
        <v>0</v>
      </c>
      <c r="BH272" s="114">
        <v>0</v>
      </c>
      <c r="BI272" s="114">
        <v>0</v>
      </c>
      <c r="BJ272" s="35"/>
      <c r="BK272" s="22"/>
      <c r="BL272" s="192"/>
      <c r="BM272" s="23"/>
      <c r="BN272" s="24"/>
      <c r="BO272" s="199"/>
      <c r="BP272" s="199"/>
      <c r="BQ272" s="199"/>
      <c r="BR272" s="25"/>
      <c r="BS272" s="24"/>
      <c r="BT272" s="199"/>
      <c r="BU272" s="199"/>
      <c r="BV272" s="199"/>
      <c r="BW272" s="25"/>
      <c r="BX272" s="77"/>
      <c r="BY272" s="187"/>
      <c r="BZ272" s="187"/>
      <c r="CA272" s="187"/>
      <c r="CB272" s="187"/>
      <c r="CC272" s="187"/>
      <c r="CD272" s="187"/>
      <c r="CE272" s="187"/>
      <c r="CF272" s="187"/>
      <c r="CG272" s="187"/>
      <c r="CH272" s="187"/>
      <c r="CI272" s="187"/>
      <c r="CJ272" s="187"/>
      <c r="CK272" s="187"/>
      <c r="CL272" s="187"/>
      <c r="CM272" s="187"/>
      <c r="CN272" s="187"/>
      <c r="CO272" s="187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7"/>
      <c r="DA272" s="187"/>
      <c r="DB272" s="187"/>
      <c r="DC272" s="187"/>
      <c r="DD272" s="187"/>
      <c r="DE272" s="187"/>
      <c r="DF272" s="187"/>
      <c r="DG272" s="187"/>
      <c r="DH272" s="187"/>
      <c r="DI272" s="187"/>
      <c r="DJ272" s="187"/>
      <c r="DK272" s="187"/>
      <c r="DL272" s="187"/>
      <c r="DM272" s="187"/>
      <c r="DN272" s="187"/>
      <c r="DO272" s="187"/>
      <c r="DP272" s="187"/>
      <c r="DQ272" s="187"/>
      <c r="DR272" s="187"/>
      <c r="DS272" s="187"/>
      <c r="DT272" s="187"/>
      <c r="DU272" s="187"/>
      <c r="DV272" s="187"/>
      <c r="DW272" s="187"/>
      <c r="DX272" s="187"/>
      <c r="DY272" s="187"/>
      <c r="DZ272" s="187"/>
      <c r="EA272" s="187"/>
      <c r="EB272" s="187"/>
      <c r="EC272" s="187"/>
      <c r="ED272" s="187"/>
      <c r="EE272" s="187"/>
      <c r="EF272" s="187"/>
      <c r="EG272" s="187"/>
      <c r="EH272" s="187"/>
      <c r="EI272" s="187"/>
      <c r="EJ272" s="187"/>
      <c r="EK272" s="187"/>
      <c r="EL272" s="187"/>
      <c r="EM272" s="187"/>
      <c r="EN272" s="187"/>
      <c r="EO272" s="187"/>
      <c r="EP272" s="187"/>
      <c r="EQ272" s="187"/>
      <c r="ER272" s="187"/>
      <c r="ES272" s="187"/>
      <c r="ET272" s="187"/>
      <c r="EU272" s="187"/>
      <c r="EV272" s="187"/>
      <c r="EW272" s="187"/>
      <c r="EX272" s="187"/>
      <c r="EY272" s="187"/>
      <c r="EZ272" s="187"/>
      <c r="FA272" s="187"/>
      <c r="FB272" s="187"/>
      <c r="FC272" s="187"/>
      <c r="FD272" s="187"/>
      <c r="FE272" s="187"/>
      <c r="FF272" s="187"/>
      <c r="FG272" s="187"/>
      <c r="FH272" s="187"/>
      <c r="FI272" s="187"/>
      <c r="FJ272" s="187"/>
      <c r="FK272" s="187"/>
      <c r="FL272" s="187"/>
      <c r="FM272" s="187"/>
      <c r="FN272" s="187"/>
      <c r="FO272" s="187"/>
      <c r="FP272" s="187"/>
      <c r="FQ272" s="187"/>
      <c r="FR272" s="187"/>
      <c r="FS272" s="187"/>
      <c r="FT272" s="187"/>
      <c r="FU272" s="187"/>
      <c r="FV272" s="187"/>
      <c r="FW272" s="187"/>
      <c r="FX272" s="187"/>
      <c r="FY272" s="187"/>
      <c r="FZ272" s="187"/>
      <c r="GA272" s="187"/>
      <c r="GB272" s="187"/>
      <c r="GC272" s="187"/>
      <c r="GD272" s="187"/>
      <c r="GE272" s="187"/>
      <c r="GF272" s="187"/>
      <c r="GG272" s="187"/>
      <c r="GH272" s="187"/>
      <c r="GI272" s="187"/>
      <c r="GJ272" s="187"/>
      <c r="GK272" s="187"/>
      <c r="GL272" s="187"/>
      <c r="GM272" s="187"/>
      <c r="GN272" s="187"/>
      <c r="GO272" s="187"/>
      <c r="GP272" s="187"/>
      <c r="GQ272" s="187"/>
      <c r="GR272" s="187"/>
      <c r="GS272" s="187"/>
      <c r="GT272" s="187"/>
      <c r="GU272" s="187"/>
      <c r="GV272" s="187"/>
      <c r="GW272" s="187"/>
      <c r="GX272" s="187"/>
      <c r="GY272" s="187"/>
      <c r="GZ272" s="187"/>
      <c r="HA272" s="187"/>
      <c r="HB272" s="187"/>
      <c r="HC272" s="187"/>
      <c r="HD272" s="187"/>
      <c r="HE272" s="187"/>
      <c r="HF272" s="187"/>
      <c r="HG272" s="187"/>
      <c r="HH272" s="187"/>
      <c r="HI272" s="187"/>
      <c r="HJ272" s="187"/>
      <c r="HK272" s="187"/>
      <c r="HL272" s="187"/>
      <c r="HM272" s="187"/>
      <c r="HN272" s="187"/>
      <c r="HO272" s="187"/>
      <c r="HP272" s="187"/>
      <c r="HQ272" s="187"/>
      <c r="HR272" s="187"/>
      <c r="HS272" s="187"/>
      <c r="HT272" s="187"/>
      <c r="HU272" s="187"/>
      <c r="HV272" s="187"/>
      <c r="HW272" s="187"/>
      <c r="HX272" s="187"/>
      <c r="HY272" s="187"/>
      <c r="HZ272" s="187"/>
      <c r="IA272" s="187"/>
      <c r="IB272" s="187"/>
      <c r="IC272" s="187"/>
      <c r="ID272" s="187"/>
      <c r="IE272" s="187"/>
      <c r="IF272" s="187"/>
      <c r="IG272" s="187"/>
      <c r="IH272" s="187"/>
      <c r="II272" s="187"/>
      <c r="IJ272" s="187"/>
      <c r="IK272" s="187"/>
      <c r="IL272" s="187"/>
      <c r="IM272" s="187"/>
      <c r="IN272" s="187"/>
      <c r="IO272" s="187"/>
      <c r="IP272" s="187"/>
      <c r="IQ272" s="187"/>
      <c r="IR272" s="187"/>
      <c r="IS272" s="187"/>
      <c r="IT272" s="187"/>
      <c r="IU272" s="187"/>
      <c r="IV272" s="187"/>
      <c r="IW272" s="187"/>
      <c r="IX272" s="187"/>
      <c r="IY272" s="187"/>
    </row>
    <row r="273" spans="1:259" ht="17.149999999999999" customHeight="1" x14ac:dyDescent="0.35">
      <c r="A273" s="30">
        <v>268</v>
      </c>
      <c r="B273" s="30">
        <v>275</v>
      </c>
      <c r="C273" s="30">
        <f t="shared" si="19"/>
        <v>7</v>
      </c>
      <c r="D273" s="92" t="s">
        <v>2324</v>
      </c>
      <c r="E273" s="86">
        <f t="shared" si="17"/>
        <v>1</v>
      </c>
      <c r="F273" s="93">
        <f t="shared" si="18"/>
        <v>1</v>
      </c>
      <c r="G273" s="94"/>
      <c r="H273" s="94" t="s">
        <v>17</v>
      </c>
      <c r="I273" s="191" t="s">
        <v>17</v>
      </c>
      <c r="J273" s="196" t="s">
        <v>17</v>
      </c>
      <c r="K273" s="191" t="s">
        <v>17</v>
      </c>
      <c r="L273" s="196" t="s">
        <v>17</v>
      </c>
      <c r="M273" s="191" t="s">
        <v>17</v>
      </c>
      <c r="N273" s="31" t="s">
        <v>17</v>
      </c>
      <c r="O273" s="191" t="s">
        <v>17</v>
      </c>
      <c r="P273" s="196" t="s">
        <v>17</v>
      </c>
      <c r="Q273" s="191" t="s">
        <v>17</v>
      </c>
      <c r="R273" s="196">
        <v>1</v>
      </c>
      <c r="S273" s="191" t="s">
        <v>17</v>
      </c>
      <c r="T273" s="196" t="s">
        <v>17</v>
      </c>
      <c r="U273" s="191" t="s">
        <v>17</v>
      </c>
      <c r="V273" s="196" t="s">
        <v>17</v>
      </c>
      <c r="W273" s="191" t="s">
        <v>17</v>
      </c>
      <c r="X273" s="202" t="s">
        <v>17</v>
      </c>
      <c r="Y273" s="207" t="s">
        <v>17</v>
      </c>
      <c r="Z273" s="202" t="s">
        <v>17</v>
      </c>
      <c r="AA273" s="191" t="s">
        <v>17</v>
      </c>
      <c r="AB273" s="202" t="s">
        <v>17</v>
      </c>
      <c r="AC273" s="207" t="s">
        <v>17</v>
      </c>
      <c r="AD273" s="202" t="s">
        <v>17</v>
      </c>
      <c r="AE273" s="191" t="s">
        <v>17</v>
      </c>
      <c r="AF273" s="202" t="s">
        <v>17</v>
      </c>
      <c r="AG273" s="207" t="s">
        <v>17</v>
      </c>
      <c r="AH273" s="196" t="s">
        <v>17</v>
      </c>
      <c r="AI273" s="207" t="s">
        <v>17</v>
      </c>
      <c r="AJ273" s="196" t="s">
        <v>17</v>
      </c>
      <c r="AK273" s="191" t="s">
        <v>17</v>
      </c>
      <c r="AL273" s="196" t="s">
        <v>17</v>
      </c>
      <c r="AM273" s="207" t="s">
        <v>17</v>
      </c>
      <c r="AN273" s="94" t="s">
        <v>17</v>
      </c>
      <c r="AO273" s="207" t="s">
        <v>17</v>
      </c>
      <c r="AP273" s="94" t="s">
        <v>17</v>
      </c>
      <c r="AQ273" s="207" t="s">
        <v>17</v>
      </c>
      <c r="AR273" s="202" t="s">
        <v>17</v>
      </c>
      <c r="AS273" s="207" t="s">
        <v>17</v>
      </c>
      <c r="AT273" s="202" t="s">
        <v>17</v>
      </c>
      <c r="AU273" s="191" t="s">
        <v>17</v>
      </c>
      <c r="AV273" s="196" t="s">
        <v>17</v>
      </c>
      <c r="AW273" s="202" t="s">
        <v>17</v>
      </c>
      <c r="AX273" s="207" t="s">
        <v>17</v>
      </c>
      <c r="AY273" s="202" t="s">
        <v>17</v>
      </c>
      <c r="AZ273" s="207" t="s">
        <v>17</v>
      </c>
      <c r="BA273" s="202" t="s">
        <v>17</v>
      </c>
      <c r="BB273" s="207" t="s">
        <v>17</v>
      </c>
      <c r="BC273" s="202" t="s">
        <v>17</v>
      </c>
      <c r="BD273" s="207" t="s">
        <v>17</v>
      </c>
      <c r="BE273" s="113">
        <v>0</v>
      </c>
      <c r="BF273" s="114">
        <v>0</v>
      </c>
      <c r="BG273" s="114">
        <v>0</v>
      </c>
      <c r="BH273" s="114">
        <v>0</v>
      </c>
      <c r="BI273" s="114">
        <v>0</v>
      </c>
      <c r="BJ273" s="35"/>
      <c r="BK273" s="22"/>
      <c r="BL273" s="192"/>
      <c r="BM273" s="23"/>
      <c r="BN273" s="24"/>
      <c r="BO273" s="199"/>
      <c r="BP273" s="199"/>
      <c r="BQ273" s="199"/>
      <c r="BR273" s="25"/>
      <c r="BS273" s="24"/>
      <c r="BT273" s="199"/>
      <c r="BU273" s="199"/>
      <c r="BV273" s="199"/>
      <c r="BW273" s="25"/>
      <c r="BX273" s="77"/>
      <c r="BY273" s="187"/>
      <c r="BZ273" s="187"/>
      <c r="CA273" s="187"/>
      <c r="CB273" s="187"/>
      <c r="CC273" s="187"/>
      <c r="CD273" s="187"/>
      <c r="CE273" s="187"/>
      <c r="CF273" s="187"/>
      <c r="CG273" s="187"/>
      <c r="CH273" s="187"/>
      <c r="CI273" s="187"/>
      <c r="CJ273" s="187"/>
      <c r="CK273" s="187"/>
      <c r="CL273" s="187"/>
      <c r="CM273" s="187"/>
      <c r="CN273" s="187"/>
      <c r="CO273" s="187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7"/>
      <c r="DA273" s="187"/>
      <c r="DB273" s="187"/>
      <c r="DC273" s="187"/>
      <c r="DD273" s="187"/>
      <c r="DE273" s="187"/>
      <c r="DF273" s="187"/>
      <c r="DG273" s="187"/>
      <c r="DH273" s="187"/>
      <c r="DI273" s="187"/>
      <c r="DJ273" s="187"/>
      <c r="DK273" s="187"/>
      <c r="DL273" s="187"/>
      <c r="DM273" s="187"/>
      <c r="DN273" s="187"/>
      <c r="DO273" s="187"/>
      <c r="DP273" s="187"/>
      <c r="DQ273" s="187"/>
      <c r="DR273" s="187"/>
      <c r="DS273" s="187"/>
      <c r="DT273" s="187"/>
      <c r="DU273" s="187"/>
      <c r="DV273" s="187"/>
      <c r="DW273" s="187"/>
      <c r="DX273" s="187"/>
      <c r="DY273" s="187"/>
      <c r="DZ273" s="187"/>
      <c r="EA273" s="187"/>
      <c r="EB273" s="187"/>
      <c r="EC273" s="187"/>
      <c r="ED273" s="187"/>
      <c r="EE273" s="187"/>
      <c r="EF273" s="187"/>
      <c r="EG273" s="187"/>
      <c r="EH273" s="187"/>
      <c r="EI273" s="187"/>
      <c r="EJ273" s="187"/>
      <c r="EK273" s="187"/>
      <c r="EL273" s="187"/>
      <c r="EM273" s="187"/>
      <c r="EN273" s="187"/>
      <c r="EO273" s="187"/>
      <c r="EP273" s="187"/>
      <c r="EQ273" s="187"/>
      <c r="ER273" s="187"/>
      <c r="ES273" s="187"/>
      <c r="ET273" s="187"/>
      <c r="EU273" s="187"/>
      <c r="EV273" s="187"/>
      <c r="EW273" s="187"/>
      <c r="EX273" s="187"/>
      <c r="EY273" s="187"/>
      <c r="EZ273" s="187"/>
      <c r="FA273" s="187"/>
      <c r="FB273" s="187"/>
      <c r="FC273" s="187"/>
      <c r="FD273" s="187"/>
      <c r="FE273" s="187"/>
      <c r="FF273" s="187"/>
      <c r="FG273" s="187"/>
      <c r="FH273" s="187"/>
      <c r="FI273" s="187"/>
      <c r="FJ273" s="187"/>
      <c r="FK273" s="187"/>
      <c r="FL273" s="187"/>
      <c r="FM273" s="187"/>
      <c r="FN273" s="187"/>
      <c r="FO273" s="187"/>
      <c r="FP273" s="187"/>
      <c r="FQ273" s="187"/>
      <c r="FR273" s="187"/>
      <c r="FS273" s="187"/>
      <c r="FT273" s="187"/>
      <c r="FU273" s="187"/>
      <c r="FV273" s="187"/>
      <c r="FW273" s="187"/>
      <c r="FX273" s="187"/>
      <c r="FY273" s="187"/>
      <c r="FZ273" s="187"/>
      <c r="GA273" s="187"/>
      <c r="GB273" s="187"/>
      <c r="GC273" s="187"/>
      <c r="GD273" s="187"/>
      <c r="GE273" s="187"/>
      <c r="GF273" s="187"/>
      <c r="GG273" s="187"/>
      <c r="GH273" s="187"/>
      <c r="GI273" s="187"/>
      <c r="GJ273" s="187"/>
      <c r="GK273" s="187"/>
      <c r="GL273" s="187"/>
      <c r="GM273" s="187"/>
      <c r="GN273" s="187"/>
      <c r="GO273" s="187"/>
      <c r="GP273" s="187"/>
      <c r="GQ273" s="187"/>
      <c r="GR273" s="187"/>
      <c r="GS273" s="187"/>
      <c r="GT273" s="187"/>
      <c r="GU273" s="187"/>
      <c r="GV273" s="187"/>
      <c r="GW273" s="187"/>
      <c r="GX273" s="187"/>
      <c r="GY273" s="187"/>
      <c r="GZ273" s="187"/>
      <c r="HA273" s="187"/>
      <c r="HB273" s="187"/>
      <c r="HC273" s="187"/>
      <c r="HD273" s="187"/>
      <c r="HE273" s="187"/>
      <c r="HF273" s="187"/>
      <c r="HG273" s="187"/>
      <c r="HH273" s="187"/>
      <c r="HI273" s="187"/>
      <c r="HJ273" s="187"/>
      <c r="HK273" s="187"/>
      <c r="HL273" s="187"/>
      <c r="HM273" s="187"/>
      <c r="HN273" s="187"/>
      <c r="HO273" s="187"/>
      <c r="HP273" s="187"/>
      <c r="HQ273" s="187"/>
      <c r="HR273" s="187"/>
      <c r="HS273" s="187"/>
      <c r="HT273" s="187"/>
      <c r="HU273" s="187"/>
      <c r="HV273" s="187"/>
      <c r="HW273" s="187"/>
      <c r="HX273" s="187"/>
      <c r="HY273" s="187"/>
      <c r="HZ273" s="187"/>
      <c r="IA273" s="187"/>
      <c r="IB273" s="187"/>
      <c r="IC273" s="187"/>
      <c r="ID273" s="187"/>
      <c r="IE273" s="187"/>
      <c r="IF273" s="187"/>
      <c r="IG273" s="187"/>
      <c r="IH273" s="187"/>
      <c r="II273" s="187"/>
      <c r="IJ273" s="187"/>
      <c r="IK273" s="187"/>
      <c r="IL273" s="187"/>
      <c r="IM273" s="187"/>
      <c r="IN273" s="187"/>
      <c r="IO273" s="187"/>
      <c r="IP273" s="187"/>
      <c r="IQ273" s="187"/>
      <c r="IR273" s="187"/>
      <c r="IS273" s="187"/>
      <c r="IT273" s="187"/>
      <c r="IU273" s="187"/>
      <c r="IV273" s="187"/>
      <c r="IW273" s="187"/>
      <c r="IX273" s="187"/>
      <c r="IY273" s="187"/>
    </row>
    <row r="274" spans="1:259" ht="17.149999999999999" customHeight="1" x14ac:dyDescent="0.35">
      <c r="A274" s="30">
        <v>269</v>
      </c>
      <c r="B274" s="30">
        <v>276</v>
      </c>
      <c r="C274" s="30">
        <f t="shared" si="19"/>
        <v>7</v>
      </c>
      <c r="D274" s="92" t="s">
        <v>2423</v>
      </c>
      <c r="E274" s="86">
        <f t="shared" si="17"/>
        <v>1</v>
      </c>
      <c r="F274" s="93">
        <f t="shared" si="18"/>
        <v>1</v>
      </c>
      <c r="G274" s="94"/>
      <c r="H274" s="94" t="s">
        <v>17</v>
      </c>
      <c r="I274" s="191" t="s">
        <v>17</v>
      </c>
      <c r="J274" s="196" t="s">
        <v>17</v>
      </c>
      <c r="K274" s="191" t="s">
        <v>17</v>
      </c>
      <c r="L274" s="196" t="s">
        <v>17</v>
      </c>
      <c r="M274" s="191" t="s">
        <v>17</v>
      </c>
      <c r="N274" s="31" t="s">
        <v>17</v>
      </c>
      <c r="O274" s="191">
        <v>1</v>
      </c>
      <c r="P274" s="196" t="s">
        <v>17</v>
      </c>
      <c r="Q274" s="191" t="s">
        <v>17</v>
      </c>
      <c r="R274" s="196" t="s">
        <v>17</v>
      </c>
      <c r="S274" s="191" t="s">
        <v>17</v>
      </c>
      <c r="T274" s="196" t="s">
        <v>17</v>
      </c>
      <c r="U274" s="191" t="s">
        <v>17</v>
      </c>
      <c r="V274" s="196" t="s">
        <v>17</v>
      </c>
      <c r="W274" s="191" t="s">
        <v>17</v>
      </c>
      <c r="X274" s="202" t="s">
        <v>17</v>
      </c>
      <c r="Y274" s="207" t="s">
        <v>17</v>
      </c>
      <c r="Z274" s="202" t="s">
        <v>17</v>
      </c>
      <c r="AA274" s="191" t="s">
        <v>17</v>
      </c>
      <c r="AB274" s="202" t="s">
        <v>17</v>
      </c>
      <c r="AC274" s="207" t="s">
        <v>17</v>
      </c>
      <c r="AD274" s="202" t="s">
        <v>17</v>
      </c>
      <c r="AE274" s="191" t="s">
        <v>17</v>
      </c>
      <c r="AF274" s="202" t="s">
        <v>17</v>
      </c>
      <c r="AG274" s="207" t="s">
        <v>17</v>
      </c>
      <c r="AH274" s="196" t="s">
        <v>17</v>
      </c>
      <c r="AI274" s="207" t="s">
        <v>17</v>
      </c>
      <c r="AJ274" s="196" t="s">
        <v>17</v>
      </c>
      <c r="AK274" s="191" t="s">
        <v>17</v>
      </c>
      <c r="AL274" s="196" t="s">
        <v>17</v>
      </c>
      <c r="AM274" s="207" t="s">
        <v>17</v>
      </c>
      <c r="AN274" s="94" t="s">
        <v>17</v>
      </c>
      <c r="AO274" s="207" t="s">
        <v>17</v>
      </c>
      <c r="AP274" s="94" t="s">
        <v>17</v>
      </c>
      <c r="AQ274" s="207" t="s">
        <v>17</v>
      </c>
      <c r="AR274" s="202" t="s">
        <v>17</v>
      </c>
      <c r="AS274" s="207" t="s">
        <v>17</v>
      </c>
      <c r="AT274" s="202" t="s">
        <v>17</v>
      </c>
      <c r="AU274" s="191" t="s">
        <v>17</v>
      </c>
      <c r="AV274" s="196" t="s">
        <v>17</v>
      </c>
      <c r="AW274" s="202" t="s">
        <v>17</v>
      </c>
      <c r="AX274" s="207" t="s">
        <v>17</v>
      </c>
      <c r="AY274" s="202" t="s">
        <v>17</v>
      </c>
      <c r="AZ274" s="207" t="s">
        <v>17</v>
      </c>
      <c r="BA274" s="202" t="s">
        <v>17</v>
      </c>
      <c r="BB274" s="207" t="s">
        <v>17</v>
      </c>
      <c r="BC274" s="202" t="s">
        <v>17</v>
      </c>
      <c r="BD274" s="207" t="s">
        <v>17</v>
      </c>
      <c r="BE274" s="113">
        <v>0</v>
      </c>
      <c r="BF274" s="114">
        <v>0</v>
      </c>
      <c r="BG274" s="114">
        <v>0</v>
      </c>
      <c r="BH274" s="114">
        <v>0</v>
      </c>
      <c r="BI274" s="114">
        <v>0</v>
      </c>
      <c r="BJ274" s="35"/>
      <c r="BK274" s="22"/>
      <c r="BL274" s="192"/>
      <c r="BM274" s="23"/>
      <c r="BN274" s="24"/>
      <c r="BO274" s="199"/>
      <c r="BP274" s="199"/>
      <c r="BQ274" s="199"/>
      <c r="BR274" s="25"/>
      <c r="BS274" s="24"/>
      <c r="BT274" s="199"/>
      <c r="BU274" s="199"/>
      <c r="BV274" s="199"/>
      <c r="BW274" s="25"/>
      <c r="BX274" s="77"/>
      <c r="BY274" s="187"/>
      <c r="BZ274" s="187"/>
      <c r="CA274" s="187"/>
      <c r="CB274" s="187"/>
      <c r="CC274" s="187"/>
      <c r="CD274" s="187"/>
      <c r="CE274" s="187"/>
      <c r="CF274" s="187"/>
      <c r="CG274" s="187"/>
      <c r="CH274" s="187"/>
      <c r="CI274" s="187"/>
      <c r="CJ274" s="187"/>
      <c r="CK274" s="187"/>
      <c r="CL274" s="187"/>
      <c r="CM274" s="18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87"/>
      <c r="DX274" s="187"/>
      <c r="DY274" s="187"/>
      <c r="DZ274" s="187"/>
      <c r="EA274" s="187"/>
      <c r="EB274" s="187"/>
      <c r="EC274" s="187"/>
      <c r="ED274" s="187"/>
      <c r="EE274" s="187"/>
      <c r="EF274" s="187"/>
      <c r="EG274" s="187"/>
      <c r="EH274" s="187"/>
      <c r="EI274" s="187"/>
      <c r="EJ274" s="187"/>
      <c r="EK274" s="187"/>
      <c r="EL274" s="187"/>
      <c r="EM274" s="187"/>
      <c r="EN274" s="187"/>
      <c r="EO274" s="187"/>
      <c r="EP274" s="187"/>
      <c r="EQ274" s="187"/>
      <c r="ER274" s="187"/>
      <c r="ES274" s="187"/>
      <c r="ET274" s="187"/>
      <c r="EU274" s="187"/>
      <c r="EV274" s="187"/>
      <c r="EW274" s="187"/>
      <c r="EX274" s="187"/>
      <c r="EY274" s="187"/>
      <c r="EZ274" s="187"/>
      <c r="FA274" s="187"/>
      <c r="FB274" s="187"/>
      <c r="FC274" s="187"/>
      <c r="FD274" s="187"/>
      <c r="FE274" s="187"/>
      <c r="FF274" s="187"/>
      <c r="FG274" s="187"/>
      <c r="FH274" s="187"/>
      <c r="FI274" s="187"/>
      <c r="FJ274" s="187"/>
      <c r="FK274" s="187"/>
      <c r="FL274" s="187"/>
      <c r="FM274" s="187"/>
      <c r="FN274" s="187"/>
      <c r="FO274" s="187"/>
      <c r="FP274" s="187"/>
      <c r="FQ274" s="187"/>
      <c r="FR274" s="187"/>
      <c r="FS274" s="187"/>
      <c r="FT274" s="187"/>
      <c r="FU274" s="187"/>
      <c r="FV274" s="187"/>
      <c r="FW274" s="187"/>
      <c r="FX274" s="187"/>
      <c r="FY274" s="187"/>
      <c r="FZ274" s="187"/>
      <c r="GA274" s="187"/>
      <c r="GB274" s="187"/>
      <c r="GC274" s="187"/>
      <c r="GD274" s="187"/>
      <c r="GE274" s="187"/>
      <c r="GF274" s="187"/>
      <c r="GG274" s="187"/>
      <c r="GH274" s="187"/>
      <c r="GI274" s="187"/>
      <c r="GJ274" s="187"/>
      <c r="GK274" s="187"/>
      <c r="GL274" s="187"/>
      <c r="GM274" s="187"/>
      <c r="GN274" s="187"/>
      <c r="GO274" s="187"/>
      <c r="GP274" s="187"/>
      <c r="GQ274" s="187"/>
      <c r="GR274" s="187"/>
      <c r="GS274" s="187"/>
      <c r="GT274" s="187"/>
      <c r="GU274" s="187"/>
      <c r="GV274" s="187"/>
      <c r="GW274" s="187"/>
      <c r="GX274" s="187"/>
      <c r="GY274" s="187"/>
      <c r="GZ274" s="187"/>
      <c r="HA274" s="187"/>
      <c r="HB274" s="187"/>
      <c r="HC274" s="187"/>
      <c r="HD274" s="187"/>
      <c r="HE274" s="187"/>
      <c r="HF274" s="187"/>
      <c r="HG274" s="187"/>
      <c r="HH274" s="187"/>
      <c r="HI274" s="187"/>
      <c r="HJ274" s="187"/>
      <c r="HK274" s="187"/>
      <c r="HL274" s="187"/>
      <c r="HM274" s="187"/>
      <c r="HN274" s="187"/>
      <c r="HO274" s="187"/>
      <c r="HP274" s="187"/>
      <c r="HQ274" s="187"/>
      <c r="HR274" s="187"/>
      <c r="HS274" s="187"/>
      <c r="HT274" s="187"/>
      <c r="HU274" s="187"/>
      <c r="HV274" s="187"/>
      <c r="HW274" s="187"/>
      <c r="HX274" s="187"/>
      <c r="HY274" s="187"/>
      <c r="HZ274" s="187"/>
      <c r="IA274" s="187"/>
      <c r="IB274" s="187"/>
      <c r="IC274" s="187"/>
      <c r="ID274" s="187"/>
      <c r="IE274" s="187"/>
      <c r="IF274" s="187"/>
      <c r="IG274" s="187"/>
      <c r="IH274" s="187"/>
      <c r="II274" s="187"/>
      <c r="IJ274" s="187"/>
      <c r="IK274" s="187"/>
      <c r="IL274" s="187"/>
      <c r="IM274" s="187"/>
      <c r="IN274" s="187"/>
      <c r="IO274" s="187"/>
      <c r="IP274" s="187"/>
      <c r="IQ274" s="187"/>
      <c r="IR274" s="187"/>
      <c r="IS274" s="187"/>
      <c r="IT274" s="187"/>
      <c r="IU274" s="187"/>
      <c r="IV274" s="187"/>
      <c r="IW274" s="187"/>
      <c r="IX274" s="187"/>
      <c r="IY274" s="187"/>
    </row>
    <row r="275" spans="1:259" ht="17.149999999999999" customHeight="1" x14ac:dyDescent="0.35">
      <c r="A275" s="30">
        <v>270</v>
      </c>
      <c r="B275" s="30">
        <v>277</v>
      </c>
      <c r="C275" s="30">
        <f t="shared" si="19"/>
        <v>7</v>
      </c>
      <c r="D275" s="92" t="s">
        <v>2558</v>
      </c>
      <c r="E275" s="86">
        <f t="shared" si="17"/>
        <v>1</v>
      </c>
      <c r="F275" s="93">
        <f t="shared" si="18"/>
        <v>1</v>
      </c>
      <c r="G275" s="94"/>
      <c r="H275" s="94" t="s">
        <v>17</v>
      </c>
      <c r="I275" s="191" t="s">
        <v>17</v>
      </c>
      <c r="J275" s="196" t="s">
        <v>17</v>
      </c>
      <c r="K275" s="191">
        <v>1</v>
      </c>
      <c r="L275" s="196" t="s">
        <v>17</v>
      </c>
      <c r="M275" s="191" t="s">
        <v>17</v>
      </c>
      <c r="N275" s="31" t="s">
        <v>17</v>
      </c>
      <c r="O275" s="191" t="s">
        <v>17</v>
      </c>
      <c r="P275" s="196" t="s">
        <v>17</v>
      </c>
      <c r="Q275" s="191" t="s">
        <v>17</v>
      </c>
      <c r="R275" s="196" t="s">
        <v>17</v>
      </c>
      <c r="S275" s="191" t="s">
        <v>17</v>
      </c>
      <c r="T275" s="196" t="s">
        <v>17</v>
      </c>
      <c r="U275" s="191" t="s">
        <v>17</v>
      </c>
      <c r="V275" s="196" t="s">
        <v>17</v>
      </c>
      <c r="W275" s="191" t="s">
        <v>17</v>
      </c>
      <c r="X275" s="202" t="s">
        <v>17</v>
      </c>
      <c r="Y275" s="207" t="s">
        <v>17</v>
      </c>
      <c r="Z275" s="202" t="s">
        <v>17</v>
      </c>
      <c r="AA275" s="191" t="s">
        <v>17</v>
      </c>
      <c r="AB275" s="202" t="s">
        <v>17</v>
      </c>
      <c r="AC275" s="207" t="s">
        <v>17</v>
      </c>
      <c r="AD275" s="202" t="s">
        <v>17</v>
      </c>
      <c r="AE275" s="191" t="s">
        <v>17</v>
      </c>
      <c r="AF275" s="202" t="s">
        <v>17</v>
      </c>
      <c r="AG275" s="207" t="s">
        <v>17</v>
      </c>
      <c r="AH275" s="196" t="s">
        <v>17</v>
      </c>
      <c r="AI275" s="207" t="s">
        <v>17</v>
      </c>
      <c r="AJ275" s="196" t="s">
        <v>17</v>
      </c>
      <c r="AK275" s="191" t="s">
        <v>17</v>
      </c>
      <c r="AL275" s="196" t="s">
        <v>17</v>
      </c>
      <c r="AM275" s="207" t="s">
        <v>17</v>
      </c>
      <c r="AN275" s="94" t="s">
        <v>17</v>
      </c>
      <c r="AO275" s="207" t="s">
        <v>17</v>
      </c>
      <c r="AP275" s="94" t="s">
        <v>17</v>
      </c>
      <c r="AQ275" s="207" t="s">
        <v>17</v>
      </c>
      <c r="AR275" s="202" t="s">
        <v>17</v>
      </c>
      <c r="AS275" s="207" t="s">
        <v>17</v>
      </c>
      <c r="AT275" s="202" t="s">
        <v>17</v>
      </c>
      <c r="AU275" s="191" t="s">
        <v>17</v>
      </c>
      <c r="AV275" s="196" t="s">
        <v>17</v>
      </c>
      <c r="AW275" s="202" t="s">
        <v>17</v>
      </c>
      <c r="AX275" s="207" t="s">
        <v>17</v>
      </c>
      <c r="AY275" s="202" t="s">
        <v>17</v>
      </c>
      <c r="AZ275" s="207" t="s">
        <v>17</v>
      </c>
      <c r="BA275" s="202" t="s">
        <v>17</v>
      </c>
      <c r="BB275" s="207" t="s">
        <v>17</v>
      </c>
      <c r="BC275" s="202" t="s">
        <v>17</v>
      </c>
      <c r="BD275" s="207" t="s">
        <v>17</v>
      </c>
      <c r="BE275" s="113">
        <v>0</v>
      </c>
      <c r="BF275" s="114">
        <v>0</v>
      </c>
      <c r="BG275" s="114">
        <v>0</v>
      </c>
      <c r="BH275" s="114">
        <v>0</v>
      </c>
      <c r="BI275" s="114">
        <v>0</v>
      </c>
      <c r="BJ275" s="35"/>
      <c r="BK275" s="22"/>
      <c r="BL275" s="192"/>
      <c r="BM275" s="23"/>
      <c r="BN275" s="24"/>
      <c r="BO275" s="199"/>
      <c r="BP275" s="199"/>
      <c r="BQ275" s="199"/>
      <c r="BR275" s="25"/>
      <c r="BS275" s="24"/>
      <c r="BT275" s="199"/>
      <c r="BU275" s="199"/>
      <c r="BV275" s="199"/>
      <c r="BW275" s="25"/>
      <c r="BX275" s="77"/>
      <c r="BY275" s="187"/>
      <c r="BZ275" s="187"/>
      <c r="CA275" s="187"/>
      <c r="CB275" s="187"/>
      <c r="CC275" s="187"/>
      <c r="CD275" s="187"/>
      <c r="CE275" s="187"/>
      <c r="CF275" s="187"/>
      <c r="CG275" s="187"/>
      <c r="CH275" s="187"/>
      <c r="CI275" s="187"/>
      <c r="CJ275" s="187"/>
      <c r="CK275" s="187"/>
      <c r="CL275" s="187"/>
      <c r="CM275" s="187"/>
      <c r="CN275" s="187"/>
      <c r="CO275" s="187"/>
      <c r="CP275" s="187"/>
      <c r="CQ275" s="187"/>
      <c r="CR275" s="187"/>
      <c r="CS275" s="187"/>
      <c r="CT275" s="187"/>
      <c r="CU275" s="187"/>
      <c r="CV275" s="187"/>
      <c r="CW275" s="187"/>
      <c r="CX275" s="187"/>
      <c r="CY275" s="187"/>
      <c r="CZ275" s="187"/>
      <c r="DA275" s="187"/>
      <c r="DB275" s="187"/>
      <c r="DC275" s="187"/>
      <c r="DD275" s="187"/>
      <c r="DE275" s="187"/>
      <c r="DF275" s="187"/>
      <c r="DG275" s="187"/>
      <c r="DH275" s="187"/>
      <c r="DI275" s="187"/>
      <c r="DJ275" s="187"/>
      <c r="DK275" s="187"/>
      <c r="DL275" s="187"/>
      <c r="DM275" s="187"/>
      <c r="DN275" s="187"/>
      <c r="DO275" s="187"/>
      <c r="DP275" s="187"/>
      <c r="DQ275" s="187"/>
      <c r="DR275" s="187"/>
      <c r="DS275" s="187"/>
      <c r="DT275" s="187"/>
      <c r="DU275" s="187"/>
      <c r="DV275" s="187"/>
      <c r="DW275" s="187"/>
      <c r="DX275" s="187"/>
      <c r="DY275" s="187"/>
      <c r="DZ275" s="187"/>
      <c r="EA275" s="187"/>
      <c r="EB275" s="187"/>
      <c r="EC275" s="187"/>
      <c r="ED275" s="187"/>
      <c r="EE275" s="187"/>
      <c r="EF275" s="187"/>
      <c r="EG275" s="187"/>
      <c r="EH275" s="187"/>
      <c r="EI275" s="187"/>
      <c r="EJ275" s="187"/>
      <c r="EK275" s="187"/>
      <c r="EL275" s="187"/>
      <c r="EM275" s="187"/>
      <c r="EN275" s="187"/>
      <c r="EO275" s="187"/>
      <c r="EP275" s="187"/>
      <c r="EQ275" s="187"/>
      <c r="ER275" s="187"/>
      <c r="ES275" s="187"/>
      <c r="ET275" s="187"/>
      <c r="EU275" s="187"/>
      <c r="EV275" s="187"/>
      <c r="EW275" s="187"/>
      <c r="EX275" s="187"/>
      <c r="EY275" s="187"/>
      <c r="EZ275" s="187"/>
      <c r="FA275" s="187"/>
      <c r="FB275" s="187"/>
      <c r="FC275" s="187"/>
      <c r="FD275" s="187"/>
      <c r="FE275" s="187"/>
      <c r="FF275" s="187"/>
      <c r="FG275" s="187"/>
      <c r="FH275" s="187"/>
      <c r="FI275" s="187"/>
      <c r="FJ275" s="187"/>
      <c r="FK275" s="187"/>
      <c r="FL275" s="187"/>
      <c r="FM275" s="187"/>
      <c r="FN275" s="187"/>
      <c r="FO275" s="187"/>
      <c r="FP275" s="187"/>
      <c r="FQ275" s="187"/>
      <c r="FR275" s="187"/>
      <c r="FS275" s="187"/>
      <c r="FT275" s="187"/>
      <c r="FU275" s="187"/>
      <c r="FV275" s="187"/>
      <c r="FW275" s="187"/>
      <c r="FX275" s="187"/>
      <c r="FY275" s="187"/>
      <c r="FZ275" s="187"/>
      <c r="GA275" s="187"/>
      <c r="GB275" s="187"/>
      <c r="GC275" s="187"/>
      <c r="GD275" s="187"/>
      <c r="GE275" s="187"/>
      <c r="GF275" s="187"/>
      <c r="GG275" s="187"/>
      <c r="GH275" s="187"/>
      <c r="GI275" s="187"/>
      <c r="GJ275" s="187"/>
      <c r="GK275" s="187"/>
      <c r="GL275" s="187"/>
      <c r="GM275" s="187"/>
      <c r="GN275" s="187"/>
      <c r="GO275" s="187"/>
      <c r="GP275" s="187"/>
      <c r="GQ275" s="187"/>
      <c r="GR275" s="187"/>
      <c r="GS275" s="187"/>
      <c r="GT275" s="187"/>
      <c r="GU275" s="187"/>
      <c r="GV275" s="187"/>
      <c r="GW275" s="187"/>
      <c r="GX275" s="187"/>
      <c r="GY275" s="187"/>
      <c r="GZ275" s="187"/>
      <c r="HA275" s="187"/>
      <c r="HB275" s="187"/>
      <c r="HC275" s="187"/>
      <c r="HD275" s="187"/>
      <c r="HE275" s="187"/>
      <c r="HF275" s="187"/>
      <c r="HG275" s="187"/>
      <c r="HH275" s="187"/>
      <c r="HI275" s="187"/>
      <c r="HJ275" s="187"/>
      <c r="HK275" s="187"/>
      <c r="HL275" s="187"/>
      <c r="HM275" s="187"/>
      <c r="HN275" s="187"/>
      <c r="HO275" s="187"/>
      <c r="HP275" s="187"/>
      <c r="HQ275" s="187"/>
      <c r="HR275" s="187"/>
      <c r="HS275" s="187"/>
      <c r="HT275" s="187"/>
      <c r="HU275" s="187"/>
      <c r="HV275" s="187"/>
      <c r="HW275" s="187"/>
      <c r="HX275" s="187"/>
      <c r="HY275" s="187"/>
      <c r="HZ275" s="187"/>
      <c r="IA275" s="187"/>
      <c r="IB275" s="187"/>
      <c r="IC275" s="187"/>
      <c r="ID275" s="187"/>
      <c r="IE275" s="187"/>
      <c r="IF275" s="187"/>
      <c r="IG275" s="187"/>
      <c r="IH275" s="187"/>
      <c r="II275" s="187"/>
      <c r="IJ275" s="187"/>
      <c r="IK275" s="187"/>
      <c r="IL275" s="187"/>
      <c r="IM275" s="187"/>
      <c r="IN275" s="187"/>
      <c r="IO275" s="187"/>
      <c r="IP275" s="187"/>
      <c r="IQ275" s="187"/>
      <c r="IR275" s="187"/>
      <c r="IS275" s="187"/>
      <c r="IT275" s="187"/>
      <c r="IU275" s="187"/>
      <c r="IV275" s="187"/>
      <c r="IW275" s="187"/>
      <c r="IX275" s="187"/>
      <c r="IY275" s="187"/>
    </row>
    <row r="276" spans="1:259" ht="17.149999999999999" customHeight="1" x14ac:dyDescent="0.35">
      <c r="A276" s="30">
        <v>271</v>
      </c>
      <c r="B276" s="30"/>
      <c r="C276" s="30"/>
      <c r="D276" s="92" t="s">
        <v>2597</v>
      </c>
      <c r="E276" s="86">
        <f t="shared" si="17"/>
        <v>1</v>
      </c>
      <c r="F276" s="93">
        <f t="shared" si="18"/>
        <v>1</v>
      </c>
      <c r="G276" s="94"/>
      <c r="H276" s="94">
        <v>1</v>
      </c>
      <c r="I276" s="191" t="s">
        <v>17</v>
      </c>
      <c r="J276" s="196" t="s">
        <v>17</v>
      </c>
      <c r="K276" s="191" t="s">
        <v>17</v>
      </c>
      <c r="L276" s="196" t="s">
        <v>17</v>
      </c>
      <c r="M276" s="191" t="s">
        <v>17</v>
      </c>
      <c r="N276" s="31" t="s">
        <v>17</v>
      </c>
      <c r="O276" s="191" t="s">
        <v>17</v>
      </c>
      <c r="P276" s="196" t="s">
        <v>17</v>
      </c>
      <c r="Q276" s="191" t="s">
        <v>17</v>
      </c>
      <c r="R276" s="196" t="s">
        <v>17</v>
      </c>
      <c r="S276" s="191" t="s">
        <v>17</v>
      </c>
      <c r="T276" s="196" t="s">
        <v>17</v>
      </c>
      <c r="U276" s="191" t="s">
        <v>17</v>
      </c>
      <c r="V276" s="196" t="s">
        <v>17</v>
      </c>
      <c r="W276" s="191" t="s">
        <v>17</v>
      </c>
      <c r="X276" s="202" t="s">
        <v>17</v>
      </c>
      <c r="Y276" s="207" t="s">
        <v>17</v>
      </c>
      <c r="Z276" s="202" t="s">
        <v>17</v>
      </c>
      <c r="AA276" s="191" t="s">
        <v>17</v>
      </c>
      <c r="AB276" s="202" t="s">
        <v>17</v>
      </c>
      <c r="AC276" s="207" t="s">
        <v>17</v>
      </c>
      <c r="AD276" s="202" t="s">
        <v>17</v>
      </c>
      <c r="AE276" s="191" t="s">
        <v>17</v>
      </c>
      <c r="AF276" s="202" t="s">
        <v>17</v>
      </c>
      <c r="AG276" s="207" t="s">
        <v>17</v>
      </c>
      <c r="AH276" s="196" t="s">
        <v>17</v>
      </c>
      <c r="AI276" s="207" t="s">
        <v>17</v>
      </c>
      <c r="AJ276" s="196" t="s">
        <v>17</v>
      </c>
      <c r="AK276" s="191" t="s">
        <v>17</v>
      </c>
      <c r="AL276" s="196" t="s">
        <v>17</v>
      </c>
      <c r="AM276" s="207" t="s">
        <v>17</v>
      </c>
      <c r="AN276" s="94" t="s">
        <v>17</v>
      </c>
      <c r="AO276" s="207" t="s">
        <v>17</v>
      </c>
      <c r="AP276" s="94" t="s">
        <v>17</v>
      </c>
      <c r="AQ276" s="207" t="s">
        <v>17</v>
      </c>
      <c r="AR276" s="202" t="s">
        <v>17</v>
      </c>
      <c r="AS276" s="207" t="s">
        <v>17</v>
      </c>
      <c r="AT276" s="202" t="s">
        <v>17</v>
      </c>
      <c r="AU276" s="191" t="s">
        <v>17</v>
      </c>
      <c r="AV276" s="196" t="s">
        <v>17</v>
      </c>
      <c r="AW276" s="202" t="s">
        <v>17</v>
      </c>
      <c r="AX276" s="207" t="s">
        <v>17</v>
      </c>
      <c r="AY276" s="202" t="s">
        <v>17</v>
      </c>
      <c r="AZ276" s="207" t="s">
        <v>17</v>
      </c>
      <c r="BA276" s="202" t="s">
        <v>17</v>
      </c>
      <c r="BB276" s="207" t="s">
        <v>17</v>
      </c>
      <c r="BC276" s="202" t="s">
        <v>17</v>
      </c>
      <c r="BD276" s="207" t="s">
        <v>17</v>
      </c>
      <c r="BE276" s="113">
        <v>0</v>
      </c>
      <c r="BF276" s="114">
        <v>0</v>
      </c>
      <c r="BG276" s="114">
        <v>0</v>
      </c>
      <c r="BH276" s="114">
        <v>0</v>
      </c>
      <c r="BI276" s="114">
        <v>0</v>
      </c>
      <c r="BJ276" s="35"/>
      <c r="BK276" s="22"/>
      <c r="BL276" s="192"/>
      <c r="BM276" s="23"/>
      <c r="BN276" s="24"/>
      <c r="BO276" s="199"/>
      <c r="BP276" s="199"/>
      <c r="BQ276" s="199"/>
      <c r="BR276" s="25"/>
      <c r="BS276" s="24"/>
      <c r="BT276" s="199"/>
      <c r="BU276" s="199"/>
      <c r="BV276" s="199"/>
      <c r="BW276" s="25"/>
      <c r="BX276" s="77"/>
      <c r="BY276" s="187"/>
      <c r="BZ276" s="187"/>
      <c r="CA276" s="187"/>
      <c r="CB276" s="187"/>
      <c r="CC276" s="187"/>
      <c r="CD276" s="187"/>
      <c r="CE276" s="187"/>
      <c r="CF276" s="187"/>
      <c r="CG276" s="187"/>
      <c r="CH276" s="187"/>
      <c r="CI276" s="187"/>
      <c r="CJ276" s="187"/>
      <c r="CK276" s="187"/>
      <c r="CL276" s="187"/>
      <c r="CM276" s="18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7"/>
      <c r="DJ276" s="187"/>
      <c r="DK276" s="187"/>
      <c r="DL276" s="187"/>
      <c r="DM276" s="187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87"/>
      <c r="DX276" s="187"/>
      <c r="DY276" s="187"/>
      <c r="DZ276" s="187"/>
      <c r="EA276" s="187"/>
      <c r="EB276" s="187"/>
      <c r="EC276" s="187"/>
      <c r="ED276" s="187"/>
      <c r="EE276" s="187"/>
      <c r="EF276" s="187"/>
      <c r="EG276" s="187"/>
      <c r="EH276" s="187"/>
      <c r="EI276" s="187"/>
      <c r="EJ276" s="187"/>
      <c r="EK276" s="187"/>
      <c r="EL276" s="187"/>
      <c r="EM276" s="187"/>
      <c r="EN276" s="187"/>
      <c r="EO276" s="187"/>
      <c r="EP276" s="187"/>
      <c r="EQ276" s="187"/>
      <c r="ER276" s="187"/>
      <c r="ES276" s="187"/>
      <c r="ET276" s="187"/>
      <c r="EU276" s="187"/>
      <c r="EV276" s="187"/>
      <c r="EW276" s="187"/>
      <c r="EX276" s="187"/>
      <c r="EY276" s="187"/>
      <c r="EZ276" s="187"/>
      <c r="FA276" s="187"/>
      <c r="FB276" s="187"/>
      <c r="FC276" s="187"/>
      <c r="FD276" s="187"/>
      <c r="FE276" s="187"/>
      <c r="FF276" s="187"/>
      <c r="FG276" s="187"/>
      <c r="FH276" s="187"/>
      <c r="FI276" s="187"/>
      <c r="FJ276" s="187"/>
      <c r="FK276" s="187"/>
      <c r="FL276" s="187"/>
      <c r="FM276" s="187"/>
      <c r="FN276" s="187"/>
      <c r="FO276" s="187"/>
      <c r="FP276" s="187"/>
      <c r="FQ276" s="187"/>
      <c r="FR276" s="187"/>
      <c r="FS276" s="187"/>
      <c r="FT276" s="187"/>
      <c r="FU276" s="187"/>
      <c r="FV276" s="187"/>
      <c r="FW276" s="187"/>
      <c r="FX276" s="187"/>
      <c r="FY276" s="187"/>
      <c r="FZ276" s="187"/>
      <c r="GA276" s="187"/>
      <c r="GB276" s="187"/>
      <c r="GC276" s="187"/>
      <c r="GD276" s="187"/>
      <c r="GE276" s="187"/>
      <c r="GF276" s="187"/>
      <c r="GG276" s="187"/>
      <c r="GH276" s="187"/>
      <c r="GI276" s="187"/>
      <c r="GJ276" s="187"/>
      <c r="GK276" s="187"/>
      <c r="GL276" s="187"/>
      <c r="GM276" s="187"/>
      <c r="GN276" s="187"/>
      <c r="GO276" s="187"/>
      <c r="GP276" s="187"/>
      <c r="GQ276" s="187"/>
      <c r="GR276" s="187"/>
      <c r="GS276" s="187"/>
      <c r="GT276" s="187"/>
      <c r="GU276" s="187"/>
      <c r="GV276" s="187"/>
      <c r="GW276" s="187"/>
      <c r="GX276" s="187"/>
      <c r="GY276" s="187"/>
      <c r="GZ276" s="187"/>
      <c r="HA276" s="187"/>
      <c r="HB276" s="187"/>
      <c r="HC276" s="187"/>
      <c r="HD276" s="187"/>
      <c r="HE276" s="187"/>
      <c r="HF276" s="187"/>
      <c r="HG276" s="187"/>
      <c r="HH276" s="187"/>
      <c r="HI276" s="187"/>
      <c r="HJ276" s="187"/>
      <c r="HK276" s="187"/>
      <c r="HL276" s="187"/>
      <c r="HM276" s="187"/>
      <c r="HN276" s="187"/>
      <c r="HO276" s="187"/>
      <c r="HP276" s="187"/>
      <c r="HQ276" s="187"/>
      <c r="HR276" s="187"/>
      <c r="HS276" s="187"/>
      <c r="HT276" s="187"/>
      <c r="HU276" s="187"/>
      <c r="HV276" s="187"/>
      <c r="HW276" s="187"/>
      <c r="HX276" s="187"/>
      <c r="HY276" s="187"/>
      <c r="HZ276" s="187"/>
      <c r="IA276" s="187"/>
      <c r="IB276" s="187"/>
      <c r="IC276" s="187"/>
      <c r="ID276" s="187"/>
      <c r="IE276" s="187"/>
      <c r="IF276" s="187"/>
      <c r="IG276" s="187"/>
      <c r="IH276" s="187"/>
      <c r="II276" s="187"/>
      <c r="IJ276" s="187"/>
      <c r="IK276" s="187"/>
      <c r="IL276" s="187"/>
      <c r="IM276" s="187"/>
      <c r="IN276" s="187"/>
      <c r="IO276" s="187"/>
      <c r="IP276" s="187"/>
      <c r="IQ276" s="187"/>
      <c r="IR276" s="187"/>
      <c r="IS276" s="187"/>
      <c r="IT276" s="187"/>
      <c r="IU276" s="187"/>
      <c r="IV276" s="187"/>
      <c r="IW276" s="187"/>
      <c r="IX276" s="187"/>
      <c r="IY276" s="187"/>
    </row>
    <row r="277" spans="1:259" ht="17.149999999999999" customHeight="1" x14ac:dyDescent="0.35">
      <c r="A277" s="30"/>
      <c r="B277" s="30"/>
      <c r="C277" s="30"/>
      <c r="D277" s="92"/>
      <c r="E277" s="86">
        <f t="shared" si="17"/>
        <v>0</v>
      </c>
      <c r="F277" s="93">
        <f t="shared" si="18"/>
        <v>0</v>
      </c>
      <c r="G277" s="94"/>
      <c r="H277" s="94" t="s">
        <v>17</v>
      </c>
      <c r="I277" s="191" t="s">
        <v>17</v>
      </c>
      <c r="J277" s="196" t="s">
        <v>17</v>
      </c>
      <c r="K277" s="191" t="s">
        <v>17</v>
      </c>
      <c r="L277" s="196" t="s">
        <v>17</v>
      </c>
      <c r="M277" s="191" t="s">
        <v>17</v>
      </c>
      <c r="N277" s="31" t="s">
        <v>17</v>
      </c>
      <c r="O277" s="191" t="s">
        <v>17</v>
      </c>
      <c r="P277" s="196" t="s">
        <v>17</v>
      </c>
      <c r="Q277" s="191" t="s">
        <v>17</v>
      </c>
      <c r="R277" s="196" t="s">
        <v>17</v>
      </c>
      <c r="S277" s="191" t="s">
        <v>17</v>
      </c>
      <c r="T277" s="196" t="s">
        <v>17</v>
      </c>
      <c r="U277" s="191" t="s">
        <v>17</v>
      </c>
      <c r="V277" s="196" t="s">
        <v>17</v>
      </c>
      <c r="W277" s="191" t="s">
        <v>17</v>
      </c>
      <c r="X277" s="202" t="s">
        <v>17</v>
      </c>
      <c r="Y277" s="207" t="s">
        <v>17</v>
      </c>
      <c r="Z277" s="202" t="s">
        <v>17</v>
      </c>
      <c r="AA277" s="191" t="s">
        <v>17</v>
      </c>
      <c r="AB277" s="202" t="s">
        <v>17</v>
      </c>
      <c r="AC277" s="207" t="s">
        <v>17</v>
      </c>
      <c r="AD277" s="202" t="s">
        <v>17</v>
      </c>
      <c r="AE277" s="191" t="s">
        <v>17</v>
      </c>
      <c r="AF277" s="202" t="s">
        <v>17</v>
      </c>
      <c r="AG277" s="207" t="s">
        <v>17</v>
      </c>
      <c r="AH277" s="196" t="s">
        <v>17</v>
      </c>
      <c r="AI277" s="207" t="s">
        <v>17</v>
      </c>
      <c r="AJ277" s="196" t="s">
        <v>17</v>
      </c>
      <c r="AK277" s="191" t="s">
        <v>17</v>
      </c>
      <c r="AL277" s="196" t="s">
        <v>17</v>
      </c>
      <c r="AM277" s="207" t="s">
        <v>17</v>
      </c>
      <c r="AN277" s="94" t="s">
        <v>17</v>
      </c>
      <c r="AO277" s="207" t="s">
        <v>17</v>
      </c>
      <c r="AP277" s="94" t="s">
        <v>17</v>
      </c>
      <c r="AQ277" s="207" t="s">
        <v>17</v>
      </c>
      <c r="AR277" s="202" t="s">
        <v>17</v>
      </c>
      <c r="AS277" s="207" t="s">
        <v>17</v>
      </c>
      <c r="AT277" s="202" t="s">
        <v>17</v>
      </c>
      <c r="AU277" s="191" t="s">
        <v>17</v>
      </c>
      <c r="AV277" s="196" t="s">
        <v>17</v>
      </c>
      <c r="AW277" s="202" t="s">
        <v>17</v>
      </c>
      <c r="AX277" s="207" t="s">
        <v>17</v>
      </c>
      <c r="AY277" s="202" t="s">
        <v>17</v>
      </c>
      <c r="AZ277" s="207" t="s">
        <v>17</v>
      </c>
      <c r="BA277" s="202" t="s">
        <v>17</v>
      </c>
      <c r="BB277" s="207" t="s">
        <v>17</v>
      </c>
      <c r="BC277" s="202" t="s">
        <v>17</v>
      </c>
      <c r="BD277" s="207" t="s">
        <v>17</v>
      </c>
      <c r="BE277" s="113">
        <v>0</v>
      </c>
      <c r="BF277" s="114">
        <v>0</v>
      </c>
      <c r="BG277" s="114">
        <v>0</v>
      </c>
      <c r="BH277" s="114">
        <v>0</v>
      </c>
      <c r="BI277" s="114">
        <v>0</v>
      </c>
      <c r="BJ277" s="35"/>
      <c r="BK277" s="22"/>
      <c r="BL277" s="192"/>
      <c r="BM277" s="23"/>
      <c r="BN277" s="24"/>
      <c r="BO277" s="199"/>
      <c r="BP277" s="199"/>
      <c r="BQ277" s="199"/>
      <c r="BR277" s="25"/>
      <c r="BS277" s="24"/>
      <c r="BT277" s="199"/>
      <c r="BU277" s="199"/>
      <c r="BV277" s="199"/>
      <c r="BW277" s="25"/>
      <c r="BX277" s="77"/>
      <c r="BY277" s="187"/>
      <c r="BZ277" s="187"/>
      <c r="CA277" s="187"/>
      <c r="CB277" s="187"/>
      <c r="CC277" s="187"/>
      <c r="CD277" s="187"/>
      <c r="CE277" s="187"/>
      <c r="CF277" s="187"/>
      <c r="CG277" s="187"/>
      <c r="CH277" s="187"/>
      <c r="CI277" s="187"/>
      <c r="CJ277" s="187"/>
      <c r="CK277" s="187"/>
      <c r="CL277" s="187"/>
      <c r="CM277" s="187"/>
      <c r="CN277" s="187"/>
      <c r="CO277" s="187"/>
      <c r="CP277" s="187"/>
      <c r="CQ277" s="187"/>
      <c r="CR277" s="187"/>
      <c r="CS277" s="187"/>
      <c r="CT277" s="187"/>
      <c r="CU277" s="187"/>
      <c r="CV277" s="187"/>
      <c r="CW277" s="187"/>
      <c r="CX277" s="187"/>
      <c r="CY277" s="187"/>
      <c r="CZ277" s="187"/>
      <c r="DA277" s="187"/>
      <c r="DB277" s="187"/>
      <c r="DC277" s="187"/>
      <c r="DD277" s="187"/>
      <c r="DE277" s="187"/>
      <c r="DF277" s="187"/>
      <c r="DG277" s="187"/>
      <c r="DH277" s="187"/>
      <c r="DI277" s="187"/>
      <c r="DJ277" s="187"/>
      <c r="DK277" s="187"/>
      <c r="DL277" s="187"/>
      <c r="DM277" s="187"/>
      <c r="DN277" s="187"/>
      <c r="DO277" s="187"/>
      <c r="DP277" s="187"/>
      <c r="DQ277" s="187"/>
      <c r="DR277" s="187"/>
      <c r="DS277" s="187"/>
      <c r="DT277" s="187"/>
      <c r="DU277" s="187"/>
      <c r="DV277" s="187"/>
      <c r="DW277" s="187"/>
      <c r="DX277" s="187"/>
      <c r="DY277" s="187"/>
      <c r="DZ277" s="187"/>
      <c r="EA277" s="187"/>
      <c r="EB277" s="187"/>
      <c r="EC277" s="187"/>
      <c r="ED277" s="187"/>
      <c r="EE277" s="187"/>
      <c r="EF277" s="187"/>
      <c r="EG277" s="187"/>
      <c r="EH277" s="187"/>
      <c r="EI277" s="187"/>
      <c r="EJ277" s="187"/>
      <c r="EK277" s="187"/>
      <c r="EL277" s="187"/>
      <c r="EM277" s="187"/>
      <c r="EN277" s="187"/>
      <c r="EO277" s="187"/>
      <c r="EP277" s="187"/>
      <c r="EQ277" s="187"/>
      <c r="ER277" s="187"/>
      <c r="ES277" s="187"/>
      <c r="ET277" s="187"/>
      <c r="EU277" s="187"/>
      <c r="EV277" s="187"/>
      <c r="EW277" s="187"/>
      <c r="EX277" s="187"/>
      <c r="EY277" s="187"/>
      <c r="EZ277" s="187"/>
      <c r="FA277" s="187"/>
      <c r="FB277" s="187"/>
      <c r="FC277" s="187"/>
      <c r="FD277" s="187"/>
      <c r="FE277" s="187"/>
      <c r="FF277" s="187"/>
      <c r="FG277" s="187"/>
      <c r="FH277" s="187"/>
      <c r="FI277" s="187"/>
      <c r="FJ277" s="187"/>
      <c r="FK277" s="187"/>
      <c r="FL277" s="187"/>
      <c r="FM277" s="187"/>
      <c r="FN277" s="187"/>
      <c r="FO277" s="187"/>
      <c r="FP277" s="187"/>
      <c r="FQ277" s="187"/>
      <c r="FR277" s="187"/>
      <c r="FS277" s="187"/>
      <c r="FT277" s="187"/>
      <c r="FU277" s="187"/>
      <c r="FV277" s="187"/>
      <c r="FW277" s="187"/>
      <c r="FX277" s="187"/>
      <c r="FY277" s="187"/>
      <c r="FZ277" s="187"/>
      <c r="GA277" s="187"/>
      <c r="GB277" s="187"/>
      <c r="GC277" s="187"/>
      <c r="GD277" s="187"/>
      <c r="GE277" s="187"/>
      <c r="GF277" s="187"/>
      <c r="GG277" s="187"/>
      <c r="GH277" s="187"/>
      <c r="GI277" s="187"/>
      <c r="GJ277" s="187"/>
      <c r="GK277" s="187"/>
      <c r="GL277" s="187"/>
      <c r="GM277" s="187"/>
      <c r="GN277" s="187"/>
      <c r="GO277" s="187"/>
      <c r="GP277" s="187"/>
      <c r="GQ277" s="187"/>
      <c r="GR277" s="187"/>
      <c r="GS277" s="187"/>
      <c r="GT277" s="187"/>
      <c r="GU277" s="187"/>
      <c r="GV277" s="187"/>
      <c r="GW277" s="187"/>
      <c r="GX277" s="187"/>
      <c r="GY277" s="187"/>
      <c r="GZ277" s="187"/>
      <c r="HA277" s="187"/>
      <c r="HB277" s="187"/>
      <c r="HC277" s="187"/>
      <c r="HD277" s="187"/>
      <c r="HE277" s="187"/>
      <c r="HF277" s="187"/>
      <c r="HG277" s="187"/>
      <c r="HH277" s="187"/>
      <c r="HI277" s="187"/>
      <c r="HJ277" s="187"/>
      <c r="HK277" s="187"/>
      <c r="HL277" s="187"/>
      <c r="HM277" s="187"/>
      <c r="HN277" s="187"/>
      <c r="HO277" s="187"/>
      <c r="HP277" s="187"/>
      <c r="HQ277" s="187"/>
      <c r="HR277" s="187"/>
      <c r="HS277" s="187"/>
      <c r="HT277" s="187"/>
      <c r="HU277" s="187"/>
      <c r="HV277" s="187"/>
      <c r="HW277" s="187"/>
      <c r="HX277" s="187"/>
      <c r="HY277" s="187"/>
      <c r="HZ277" s="187"/>
      <c r="IA277" s="187"/>
      <c r="IB277" s="187"/>
      <c r="IC277" s="187"/>
      <c r="ID277" s="187"/>
      <c r="IE277" s="187"/>
      <c r="IF277" s="187"/>
      <c r="IG277" s="187"/>
      <c r="IH277" s="187"/>
      <c r="II277" s="187"/>
      <c r="IJ277" s="187"/>
      <c r="IK277" s="187"/>
      <c r="IL277" s="187"/>
      <c r="IM277" s="187"/>
      <c r="IN277" s="187"/>
      <c r="IO277" s="187"/>
      <c r="IP277" s="187"/>
      <c r="IQ277" s="187"/>
      <c r="IR277" s="187"/>
      <c r="IS277" s="187"/>
      <c r="IT277" s="187"/>
      <c r="IU277" s="187"/>
      <c r="IV277" s="187"/>
      <c r="IW277" s="187"/>
      <c r="IX277" s="187"/>
      <c r="IY277" s="187"/>
    </row>
    <row r="278" spans="1:259" ht="17.149999999999999" customHeight="1" x14ac:dyDescent="0.35">
      <c r="A278" s="30"/>
      <c r="B278" s="30"/>
      <c r="C278" s="30"/>
      <c r="D278" s="92"/>
      <c r="E278" s="86">
        <f t="shared" si="17"/>
        <v>0</v>
      </c>
      <c r="F278" s="93">
        <f t="shared" si="18"/>
        <v>0</v>
      </c>
      <c r="G278" s="94"/>
      <c r="H278" s="94" t="s">
        <v>17</v>
      </c>
      <c r="I278" s="191" t="s">
        <v>17</v>
      </c>
      <c r="J278" s="196" t="s">
        <v>17</v>
      </c>
      <c r="K278" s="191" t="s">
        <v>17</v>
      </c>
      <c r="L278" s="196" t="s">
        <v>17</v>
      </c>
      <c r="M278" s="191" t="s">
        <v>17</v>
      </c>
      <c r="N278" s="31" t="s">
        <v>17</v>
      </c>
      <c r="O278" s="191" t="s">
        <v>17</v>
      </c>
      <c r="P278" s="196" t="s">
        <v>17</v>
      </c>
      <c r="Q278" s="191" t="s">
        <v>17</v>
      </c>
      <c r="R278" s="196" t="s">
        <v>17</v>
      </c>
      <c r="S278" s="191" t="s">
        <v>17</v>
      </c>
      <c r="T278" s="196" t="s">
        <v>17</v>
      </c>
      <c r="U278" s="191" t="s">
        <v>17</v>
      </c>
      <c r="V278" s="196" t="s">
        <v>17</v>
      </c>
      <c r="W278" s="191" t="s">
        <v>17</v>
      </c>
      <c r="X278" s="202" t="s">
        <v>17</v>
      </c>
      <c r="Y278" s="207" t="s">
        <v>17</v>
      </c>
      <c r="Z278" s="202" t="s">
        <v>17</v>
      </c>
      <c r="AA278" s="191" t="s">
        <v>17</v>
      </c>
      <c r="AB278" s="202" t="s">
        <v>17</v>
      </c>
      <c r="AC278" s="207" t="s">
        <v>17</v>
      </c>
      <c r="AD278" s="202" t="s">
        <v>17</v>
      </c>
      <c r="AE278" s="191" t="s">
        <v>17</v>
      </c>
      <c r="AF278" s="202" t="s">
        <v>17</v>
      </c>
      <c r="AG278" s="207" t="s">
        <v>17</v>
      </c>
      <c r="AH278" s="196" t="s">
        <v>17</v>
      </c>
      <c r="AI278" s="207" t="s">
        <v>17</v>
      </c>
      <c r="AJ278" s="196" t="s">
        <v>17</v>
      </c>
      <c r="AK278" s="191" t="s">
        <v>17</v>
      </c>
      <c r="AL278" s="196" t="s">
        <v>17</v>
      </c>
      <c r="AM278" s="207" t="s">
        <v>17</v>
      </c>
      <c r="AN278" s="94" t="s">
        <v>17</v>
      </c>
      <c r="AO278" s="207" t="s">
        <v>17</v>
      </c>
      <c r="AP278" s="94" t="s">
        <v>17</v>
      </c>
      <c r="AQ278" s="207" t="s">
        <v>17</v>
      </c>
      <c r="AR278" s="202" t="s">
        <v>17</v>
      </c>
      <c r="AS278" s="207" t="s">
        <v>17</v>
      </c>
      <c r="AT278" s="202" t="s">
        <v>17</v>
      </c>
      <c r="AU278" s="191" t="s">
        <v>17</v>
      </c>
      <c r="AV278" s="196" t="s">
        <v>17</v>
      </c>
      <c r="AW278" s="202" t="s">
        <v>17</v>
      </c>
      <c r="AX278" s="207" t="s">
        <v>17</v>
      </c>
      <c r="AY278" s="202" t="s">
        <v>17</v>
      </c>
      <c r="AZ278" s="207" t="s">
        <v>17</v>
      </c>
      <c r="BA278" s="202" t="s">
        <v>17</v>
      </c>
      <c r="BB278" s="207" t="s">
        <v>17</v>
      </c>
      <c r="BC278" s="202" t="s">
        <v>17</v>
      </c>
      <c r="BD278" s="207" t="s">
        <v>17</v>
      </c>
      <c r="BE278" s="113">
        <v>0</v>
      </c>
      <c r="BF278" s="114">
        <v>0</v>
      </c>
      <c r="BG278" s="114">
        <v>0</v>
      </c>
      <c r="BH278" s="114">
        <v>0</v>
      </c>
      <c r="BI278" s="114">
        <v>0</v>
      </c>
      <c r="BJ278" s="35"/>
      <c r="BK278" s="22"/>
      <c r="BL278" s="192"/>
      <c r="BM278" s="23"/>
      <c r="BN278" s="24"/>
      <c r="BO278" s="199"/>
      <c r="BP278" s="199"/>
      <c r="BQ278" s="199"/>
      <c r="BR278" s="25"/>
      <c r="BS278" s="24"/>
      <c r="BT278" s="199"/>
      <c r="BU278" s="199"/>
      <c r="BV278" s="199"/>
      <c r="BW278" s="25"/>
      <c r="BX278" s="77"/>
      <c r="BY278" s="187"/>
      <c r="BZ278" s="187"/>
      <c r="CA278" s="187"/>
      <c r="CB278" s="187"/>
      <c r="CC278" s="187"/>
      <c r="CD278" s="187"/>
      <c r="CE278" s="187"/>
      <c r="CF278" s="187"/>
      <c r="CG278" s="187"/>
      <c r="CH278" s="187"/>
      <c r="CI278" s="187"/>
      <c r="CJ278" s="187"/>
      <c r="CK278" s="187"/>
      <c r="CL278" s="187"/>
      <c r="CM278" s="18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  <c r="DT278" s="187"/>
      <c r="DU278" s="187"/>
      <c r="DV278" s="187"/>
      <c r="DW278" s="187"/>
      <c r="DX278" s="187"/>
      <c r="DY278" s="187"/>
      <c r="DZ278" s="187"/>
      <c r="EA278" s="187"/>
      <c r="EB278" s="187"/>
      <c r="EC278" s="187"/>
      <c r="ED278" s="187"/>
      <c r="EE278" s="187"/>
      <c r="EF278" s="187"/>
      <c r="EG278" s="187"/>
      <c r="EH278" s="187"/>
      <c r="EI278" s="187"/>
      <c r="EJ278" s="187"/>
      <c r="EK278" s="187"/>
      <c r="EL278" s="187"/>
      <c r="EM278" s="187"/>
      <c r="EN278" s="187"/>
      <c r="EO278" s="187"/>
      <c r="EP278" s="187"/>
      <c r="EQ278" s="187"/>
      <c r="ER278" s="187"/>
      <c r="ES278" s="187"/>
      <c r="ET278" s="187"/>
      <c r="EU278" s="187"/>
      <c r="EV278" s="187"/>
      <c r="EW278" s="187"/>
      <c r="EX278" s="187"/>
      <c r="EY278" s="187"/>
      <c r="EZ278" s="187"/>
      <c r="FA278" s="187"/>
      <c r="FB278" s="187"/>
      <c r="FC278" s="187"/>
      <c r="FD278" s="187"/>
      <c r="FE278" s="187"/>
      <c r="FF278" s="187"/>
      <c r="FG278" s="187"/>
      <c r="FH278" s="187"/>
      <c r="FI278" s="187"/>
      <c r="FJ278" s="187"/>
      <c r="FK278" s="187"/>
      <c r="FL278" s="187"/>
      <c r="FM278" s="187"/>
      <c r="FN278" s="187"/>
      <c r="FO278" s="187"/>
      <c r="FP278" s="187"/>
      <c r="FQ278" s="187"/>
      <c r="FR278" s="187"/>
      <c r="FS278" s="187"/>
      <c r="FT278" s="187"/>
      <c r="FU278" s="187"/>
      <c r="FV278" s="187"/>
      <c r="FW278" s="187"/>
      <c r="FX278" s="187"/>
      <c r="FY278" s="187"/>
      <c r="FZ278" s="187"/>
      <c r="GA278" s="187"/>
      <c r="GB278" s="187"/>
      <c r="GC278" s="187"/>
      <c r="GD278" s="187"/>
      <c r="GE278" s="187"/>
      <c r="GF278" s="187"/>
      <c r="GG278" s="187"/>
      <c r="GH278" s="187"/>
      <c r="GI278" s="187"/>
      <c r="GJ278" s="187"/>
      <c r="GK278" s="187"/>
      <c r="GL278" s="187"/>
      <c r="GM278" s="187"/>
      <c r="GN278" s="187"/>
      <c r="GO278" s="187"/>
      <c r="GP278" s="187"/>
      <c r="GQ278" s="187"/>
      <c r="GR278" s="187"/>
      <c r="GS278" s="187"/>
      <c r="GT278" s="187"/>
      <c r="GU278" s="187"/>
      <c r="GV278" s="187"/>
      <c r="GW278" s="187"/>
      <c r="GX278" s="187"/>
      <c r="GY278" s="187"/>
      <c r="GZ278" s="187"/>
      <c r="HA278" s="187"/>
      <c r="HB278" s="187"/>
      <c r="HC278" s="187"/>
      <c r="HD278" s="187"/>
      <c r="HE278" s="187"/>
      <c r="HF278" s="187"/>
      <c r="HG278" s="187"/>
      <c r="HH278" s="187"/>
      <c r="HI278" s="187"/>
      <c r="HJ278" s="187"/>
      <c r="HK278" s="187"/>
      <c r="HL278" s="187"/>
      <c r="HM278" s="187"/>
      <c r="HN278" s="187"/>
      <c r="HO278" s="187"/>
      <c r="HP278" s="187"/>
      <c r="HQ278" s="187"/>
      <c r="HR278" s="187"/>
      <c r="HS278" s="187"/>
      <c r="HT278" s="187"/>
      <c r="HU278" s="187"/>
      <c r="HV278" s="187"/>
      <c r="HW278" s="187"/>
      <c r="HX278" s="187"/>
      <c r="HY278" s="187"/>
      <c r="HZ278" s="187"/>
      <c r="IA278" s="187"/>
      <c r="IB278" s="187"/>
      <c r="IC278" s="187"/>
      <c r="ID278" s="187"/>
      <c r="IE278" s="187"/>
      <c r="IF278" s="187"/>
      <c r="IG278" s="187"/>
      <c r="IH278" s="187"/>
      <c r="II278" s="187"/>
      <c r="IJ278" s="187"/>
      <c r="IK278" s="187"/>
      <c r="IL278" s="187"/>
      <c r="IM278" s="187"/>
      <c r="IN278" s="187"/>
      <c r="IO278" s="187"/>
      <c r="IP278" s="187"/>
      <c r="IQ278" s="187"/>
      <c r="IR278" s="187"/>
      <c r="IS278" s="187"/>
      <c r="IT278" s="187"/>
      <c r="IU278" s="187"/>
      <c r="IV278" s="187"/>
      <c r="IW278" s="187"/>
      <c r="IX278" s="187"/>
      <c r="IY278" s="187"/>
    </row>
    <row r="279" spans="1:259" ht="17.149999999999999" customHeight="1" x14ac:dyDescent="0.35">
      <c r="A279" s="30"/>
      <c r="B279" s="30"/>
      <c r="C279" s="30"/>
      <c r="D279" s="92"/>
      <c r="E279" s="86">
        <f t="shared" si="17"/>
        <v>0</v>
      </c>
      <c r="F279" s="93">
        <f t="shared" si="18"/>
        <v>0</v>
      </c>
      <c r="G279" s="94"/>
      <c r="H279" s="94" t="s">
        <v>17</v>
      </c>
      <c r="I279" s="191" t="s">
        <v>17</v>
      </c>
      <c r="J279" s="196" t="s">
        <v>17</v>
      </c>
      <c r="K279" s="191" t="s">
        <v>17</v>
      </c>
      <c r="L279" s="196" t="s">
        <v>17</v>
      </c>
      <c r="M279" s="191" t="s">
        <v>17</v>
      </c>
      <c r="N279" s="31" t="s">
        <v>17</v>
      </c>
      <c r="O279" s="191" t="s">
        <v>17</v>
      </c>
      <c r="P279" s="196" t="s">
        <v>17</v>
      </c>
      <c r="Q279" s="191" t="s">
        <v>17</v>
      </c>
      <c r="R279" s="196" t="s">
        <v>17</v>
      </c>
      <c r="S279" s="191" t="s">
        <v>17</v>
      </c>
      <c r="T279" s="196" t="s">
        <v>17</v>
      </c>
      <c r="U279" s="191" t="s">
        <v>17</v>
      </c>
      <c r="V279" s="196" t="s">
        <v>17</v>
      </c>
      <c r="W279" s="191" t="s">
        <v>17</v>
      </c>
      <c r="X279" s="202" t="s">
        <v>17</v>
      </c>
      <c r="Y279" s="207" t="s">
        <v>17</v>
      </c>
      <c r="Z279" s="202" t="s">
        <v>17</v>
      </c>
      <c r="AA279" s="191" t="s">
        <v>17</v>
      </c>
      <c r="AB279" s="202" t="s">
        <v>17</v>
      </c>
      <c r="AC279" s="207" t="s">
        <v>17</v>
      </c>
      <c r="AD279" s="202" t="s">
        <v>17</v>
      </c>
      <c r="AE279" s="191" t="s">
        <v>17</v>
      </c>
      <c r="AF279" s="202" t="s">
        <v>17</v>
      </c>
      <c r="AG279" s="207" t="s">
        <v>17</v>
      </c>
      <c r="AH279" s="196" t="s">
        <v>17</v>
      </c>
      <c r="AI279" s="207" t="s">
        <v>17</v>
      </c>
      <c r="AJ279" s="196" t="s">
        <v>17</v>
      </c>
      <c r="AK279" s="191" t="s">
        <v>17</v>
      </c>
      <c r="AL279" s="196" t="s">
        <v>17</v>
      </c>
      <c r="AM279" s="207" t="s">
        <v>17</v>
      </c>
      <c r="AN279" s="94" t="s">
        <v>17</v>
      </c>
      <c r="AO279" s="207" t="s">
        <v>17</v>
      </c>
      <c r="AP279" s="94" t="s">
        <v>17</v>
      </c>
      <c r="AQ279" s="207" t="s">
        <v>17</v>
      </c>
      <c r="AR279" s="202" t="s">
        <v>17</v>
      </c>
      <c r="AS279" s="207" t="s">
        <v>17</v>
      </c>
      <c r="AT279" s="202" t="s">
        <v>17</v>
      </c>
      <c r="AU279" s="191" t="s">
        <v>17</v>
      </c>
      <c r="AV279" s="196" t="s">
        <v>17</v>
      </c>
      <c r="AW279" s="202" t="s">
        <v>17</v>
      </c>
      <c r="AX279" s="207" t="s">
        <v>17</v>
      </c>
      <c r="AY279" s="202" t="s">
        <v>17</v>
      </c>
      <c r="AZ279" s="207" t="s">
        <v>17</v>
      </c>
      <c r="BA279" s="202" t="s">
        <v>17</v>
      </c>
      <c r="BB279" s="207" t="s">
        <v>17</v>
      </c>
      <c r="BC279" s="202" t="s">
        <v>17</v>
      </c>
      <c r="BD279" s="207" t="s">
        <v>17</v>
      </c>
      <c r="BE279" s="113">
        <v>0</v>
      </c>
      <c r="BF279" s="114">
        <v>0</v>
      </c>
      <c r="BG279" s="114">
        <v>0</v>
      </c>
      <c r="BH279" s="114">
        <v>0</v>
      </c>
      <c r="BI279" s="114">
        <v>0</v>
      </c>
      <c r="BJ279" s="35"/>
      <c r="BK279" s="22"/>
      <c r="BL279" s="192"/>
      <c r="BM279" s="23"/>
      <c r="BN279" s="24"/>
      <c r="BO279" s="199"/>
      <c r="BP279" s="199"/>
      <c r="BQ279" s="199"/>
      <c r="BR279" s="25"/>
      <c r="BS279" s="24"/>
      <c r="BT279" s="199"/>
      <c r="BU279" s="199"/>
      <c r="BV279" s="199"/>
      <c r="BW279" s="25"/>
      <c r="BX279" s="77"/>
      <c r="BY279" s="187"/>
      <c r="BZ279" s="187"/>
      <c r="CA279" s="187"/>
      <c r="CB279" s="187"/>
      <c r="CC279" s="187"/>
      <c r="CD279" s="187"/>
      <c r="CE279" s="187"/>
      <c r="CF279" s="187"/>
      <c r="CG279" s="187"/>
      <c r="CH279" s="187"/>
      <c r="CI279" s="187"/>
      <c r="CJ279" s="187"/>
      <c r="CK279" s="187"/>
      <c r="CL279" s="187"/>
      <c r="CM279" s="187"/>
      <c r="CN279" s="187"/>
      <c r="CO279" s="187"/>
      <c r="CP279" s="187"/>
      <c r="CQ279" s="187"/>
      <c r="CR279" s="187"/>
      <c r="CS279" s="187"/>
      <c r="CT279" s="187"/>
      <c r="CU279" s="187"/>
      <c r="CV279" s="187"/>
      <c r="CW279" s="187"/>
      <c r="CX279" s="187"/>
      <c r="CY279" s="187"/>
      <c r="CZ279" s="187"/>
      <c r="DA279" s="187"/>
      <c r="DB279" s="187"/>
      <c r="DC279" s="187"/>
      <c r="DD279" s="187"/>
      <c r="DE279" s="187"/>
      <c r="DF279" s="187"/>
      <c r="DG279" s="187"/>
      <c r="DH279" s="187"/>
      <c r="DI279" s="187"/>
      <c r="DJ279" s="187"/>
      <c r="DK279" s="187"/>
      <c r="DL279" s="187"/>
      <c r="DM279" s="187"/>
      <c r="DN279" s="187"/>
      <c r="DO279" s="187"/>
      <c r="DP279" s="187"/>
      <c r="DQ279" s="187"/>
      <c r="DR279" s="187"/>
      <c r="DS279" s="187"/>
      <c r="DT279" s="187"/>
      <c r="DU279" s="187"/>
      <c r="DV279" s="187"/>
      <c r="DW279" s="187"/>
      <c r="DX279" s="187"/>
      <c r="DY279" s="187"/>
      <c r="DZ279" s="187"/>
      <c r="EA279" s="187"/>
      <c r="EB279" s="187"/>
      <c r="EC279" s="187"/>
      <c r="ED279" s="187"/>
      <c r="EE279" s="187"/>
      <c r="EF279" s="187"/>
      <c r="EG279" s="187"/>
      <c r="EH279" s="187"/>
      <c r="EI279" s="187"/>
      <c r="EJ279" s="187"/>
      <c r="EK279" s="187"/>
      <c r="EL279" s="187"/>
      <c r="EM279" s="187"/>
      <c r="EN279" s="187"/>
      <c r="EO279" s="187"/>
      <c r="EP279" s="187"/>
      <c r="EQ279" s="187"/>
      <c r="ER279" s="187"/>
      <c r="ES279" s="187"/>
      <c r="ET279" s="187"/>
      <c r="EU279" s="187"/>
      <c r="EV279" s="187"/>
      <c r="EW279" s="187"/>
      <c r="EX279" s="187"/>
      <c r="EY279" s="187"/>
      <c r="EZ279" s="187"/>
      <c r="FA279" s="187"/>
      <c r="FB279" s="187"/>
      <c r="FC279" s="187"/>
      <c r="FD279" s="187"/>
      <c r="FE279" s="187"/>
      <c r="FF279" s="187"/>
      <c r="FG279" s="187"/>
      <c r="FH279" s="187"/>
      <c r="FI279" s="187"/>
      <c r="FJ279" s="187"/>
      <c r="FK279" s="187"/>
      <c r="FL279" s="187"/>
      <c r="FM279" s="187"/>
      <c r="FN279" s="187"/>
      <c r="FO279" s="187"/>
      <c r="FP279" s="187"/>
      <c r="FQ279" s="187"/>
      <c r="FR279" s="187"/>
      <c r="FS279" s="187"/>
      <c r="FT279" s="187"/>
      <c r="FU279" s="187"/>
      <c r="FV279" s="187"/>
      <c r="FW279" s="187"/>
      <c r="FX279" s="187"/>
      <c r="FY279" s="187"/>
      <c r="FZ279" s="187"/>
      <c r="GA279" s="187"/>
      <c r="GB279" s="187"/>
      <c r="GC279" s="187"/>
      <c r="GD279" s="187"/>
      <c r="GE279" s="187"/>
      <c r="GF279" s="187"/>
      <c r="GG279" s="187"/>
      <c r="GH279" s="187"/>
      <c r="GI279" s="187"/>
      <c r="GJ279" s="187"/>
      <c r="GK279" s="187"/>
      <c r="GL279" s="187"/>
      <c r="GM279" s="187"/>
      <c r="GN279" s="187"/>
      <c r="GO279" s="187"/>
      <c r="GP279" s="187"/>
      <c r="GQ279" s="187"/>
      <c r="GR279" s="187"/>
      <c r="GS279" s="187"/>
      <c r="GT279" s="187"/>
      <c r="GU279" s="187"/>
      <c r="GV279" s="187"/>
      <c r="GW279" s="187"/>
      <c r="GX279" s="187"/>
      <c r="GY279" s="187"/>
      <c r="GZ279" s="187"/>
      <c r="HA279" s="187"/>
      <c r="HB279" s="187"/>
      <c r="HC279" s="187"/>
      <c r="HD279" s="187"/>
      <c r="HE279" s="187"/>
      <c r="HF279" s="187"/>
      <c r="HG279" s="187"/>
      <c r="HH279" s="187"/>
      <c r="HI279" s="187"/>
      <c r="HJ279" s="187"/>
      <c r="HK279" s="187"/>
      <c r="HL279" s="187"/>
      <c r="HM279" s="187"/>
      <c r="HN279" s="187"/>
      <c r="HO279" s="187"/>
      <c r="HP279" s="187"/>
      <c r="HQ279" s="187"/>
      <c r="HR279" s="187"/>
      <c r="HS279" s="187"/>
      <c r="HT279" s="187"/>
      <c r="HU279" s="187"/>
      <c r="HV279" s="187"/>
      <c r="HW279" s="187"/>
      <c r="HX279" s="187"/>
      <c r="HY279" s="187"/>
      <c r="HZ279" s="187"/>
      <c r="IA279" s="187"/>
      <c r="IB279" s="187"/>
      <c r="IC279" s="187"/>
      <c r="ID279" s="187"/>
      <c r="IE279" s="187"/>
      <c r="IF279" s="187"/>
      <c r="IG279" s="187"/>
      <c r="IH279" s="187"/>
      <c r="II279" s="187"/>
      <c r="IJ279" s="187"/>
      <c r="IK279" s="187"/>
      <c r="IL279" s="187"/>
      <c r="IM279" s="187"/>
      <c r="IN279" s="187"/>
      <c r="IO279" s="187"/>
      <c r="IP279" s="187"/>
      <c r="IQ279" s="187"/>
      <c r="IR279" s="187"/>
      <c r="IS279" s="187"/>
      <c r="IT279" s="187"/>
      <c r="IU279" s="187"/>
      <c r="IV279" s="187"/>
      <c r="IW279" s="187"/>
      <c r="IX279" s="187"/>
      <c r="IY279" s="187"/>
    </row>
    <row r="280" spans="1:259" ht="17.149999999999999" customHeight="1" x14ac:dyDescent="0.35">
      <c r="A280" s="30"/>
      <c r="B280" s="30"/>
      <c r="C280" s="30"/>
      <c r="D280" s="92"/>
      <c r="E280" s="86">
        <f t="shared" si="17"/>
        <v>0</v>
      </c>
      <c r="F280" s="93">
        <f t="shared" si="18"/>
        <v>0</v>
      </c>
      <c r="G280" s="94"/>
      <c r="H280" s="94" t="s">
        <v>17</v>
      </c>
      <c r="I280" s="191" t="s">
        <v>17</v>
      </c>
      <c r="J280" s="196" t="s">
        <v>17</v>
      </c>
      <c r="K280" s="191" t="s">
        <v>17</v>
      </c>
      <c r="L280" s="196" t="s">
        <v>17</v>
      </c>
      <c r="M280" s="191" t="s">
        <v>17</v>
      </c>
      <c r="N280" s="31" t="s">
        <v>17</v>
      </c>
      <c r="O280" s="191" t="s">
        <v>17</v>
      </c>
      <c r="P280" s="196" t="s">
        <v>17</v>
      </c>
      <c r="Q280" s="191" t="s">
        <v>17</v>
      </c>
      <c r="R280" s="196" t="s">
        <v>17</v>
      </c>
      <c r="S280" s="191" t="s">
        <v>17</v>
      </c>
      <c r="T280" s="196" t="s">
        <v>17</v>
      </c>
      <c r="U280" s="191" t="s">
        <v>17</v>
      </c>
      <c r="V280" s="196" t="s">
        <v>17</v>
      </c>
      <c r="W280" s="191" t="s">
        <v>17</v>
      </c>
      <c r="X280" s="202" t="s">
        <v>17</v>
      </c>
      <c r="Y280" s="207" t="s">
        <v>17</v>
      </c>
      <c r="Z280" s="202" t="s">
        <v>17</v>
      </c>
      <c r="AA280" s="191" t="s">
        <v>17</v>
      </c>
      <c r="AB280" s="202" t="s">
        <v>17</v>
      </c>
      <c r="AC280" s="207" t="s">
        <v>17</v>
      </c>
      <c r="AD280" s="202" t="s">
        <v>17</v>
      </c>
      <c r="AE280" s="191" t="s">
        <v>17</v>
      </c>
      <c r="AF280" s="202" t="s">
        <v>17</v>
      </c>
      <c r="AG280" s="207" t="s">
        <v>17</v>
      </c>
      <c r="AH280" s="196" t="s">
        <v>17</v>
      </c>
      <c r="AI280" s="207" t="s">
        <v>17</v>
      </c>
      <c r="AJ280" s="196" t="s">
        <v>17</v>
      </c>
      <c r="AK280" s="191" t="s">
        <v>17</v>
      </c>
      <c r="AL280" s="196" t="s">
        <v>17</v>
      </c>
      <c r="AM280" s="207" t="s">
        <v>17</v>
      </c>
      <c r="AN280" s="94" t="s">
        <v>17</v>
      </c>
      <c r="AO280" s="207" t="s">
        <v>17</v>
      </c>
      <c r="AP280" s="94" t="s">
        <v>17</v>
      </c>
      <c r="AQ280" s="207" t="s">
        <v>17</v>
      </c>
      <c r="AR280" s="202" t="s">
        <v>17</v>
      </c>
      <c r="AS280" s="207" t="s">
        <v>17</v>
      </c>
      <c r="AT280" s="202" t="s">
        <v>17</v>
      </c>
      <c r="AU280" s="191" t="s">
        <v>17</v>
      </c>
      <c r="AV280" s="196" t="s">
        <v>17</v>
      </c>
      <c r="AW280" s="202" t="s">
        <v>17</v>
      </c>
      <c r="AX280" s="207" t="s">
        <v>17</v>
      </c>
      <c r="AY280" s="202" t="s">
        <v>17</v>
      </c>
      <c r="AZ280" s="207" t="s">
        <v>17</v>
      </c>
      <c r="BA280" s="202" t="s">
        <v>17</v>
      </c>
      <c r="BB280" s="207" t="s">
        <v>17</v>
      </c>
      <c r="BC280" s="202" t="s">
        <v>17</v>
      </c>
      <c r="BD280" s="207" t="s">
        <v>17</v>
      </c>
      <c r="BE280" s="113">
        <v>0</v>
      </c>
      <c r="BF280" s="114">
        <v>0</v>
      </c>
      <c r="BG280" s="114">
        <v>0</v>
      </c>
      <c r="BH280" s="114">
        <v>0</v>
      </c>
      <c r="BI280" s="114">
        <v>0</v>
      </c>
      <c r="BJ280" s="35"/>
      <c r="BK280" s="22"/>
      <c r="BL280" s="192"/>
      <c r="BM280" s="23"/>
      <c r="BN280" s="24"/>
      <c r="BO280" s="199"/>
      <c r="BP280" s="199"/>
      <c r="BQ280" s="199"/>
      <c r="BR280" s="25"/>
      <c r="BS280" s="24"/>
      <c r="BT280" s="199"/>
      <c r="BU280" s="199"/>
      <c r="BV280" s="199"/>
      <c r="BW280" s="25"/>
      <c r="BX280" s="77"/>
      <c r="BY280" s="187"/>
      <c r="BZ280" s="187"/>
      <c r="CA280" s="187"/>
      <c r="CB280" s="187"/>
      <c r="CC280" s="187"/>
      <c r="CD280" s="187"/>
      <c r="CE280" s="187"/>
      <c r="CF280" s="187"/>
      <c r="CG280" s="187"/>
      <c r="CH280" s="187"/>
      <c r="CI280" s="187"/>
      <c r="CJ280" s="187"/>
      <c r="CK280" s="187"/>
      <c r="CL280" s="187"/>
      <c r="CM280" s="187"/>
      <c r="CN280" s="187"/>
      <c r="CO280" s="187"/>
      <c r="CP280" s="187"/>
      <c r="CQ280" s="187"/>
      <c r="CR280" s="187"/>
      <c r="CS280" s="187"/>
      <c r="CT280" s="187"/>
      <c r="CU280" s="187"/>
      <c r="CV280" s="187"/>
      <c r="CW280" s="187"/>
      <c r="CX280" s="187"/>
      <c r="CY280" s="187"/>
      <c r="CZ280" s="187"/>
      <c r="DA280" s="187"/>
      <c r="DB280" s="187"/>
      <c r="DC280" s="187"/>
      <c r="DD280" s="187"/>
      <c r="DE280" s="187"/>
      <c r="DF280" s="187"/>
      <c r="DG280" s="187"/>
      <c r="DH280" s="187"/>
      <c r="DI280" s="187"/>
      <c r="DJ280" s="187"/>
      <c r="DK280" s="187"/>
      <c r="DL280" s="187"/>
      <c r="DM280" s="187"/>
      <c r="DN280" s="187"/>
      <c r="DO280" s="187"/>
      <c r="DP280" s="187"/>
      <c r="DQ280" s="187"/>
      <c r="DR280" s="187"/>
      <c r="DS280" s="187"/>
      <c r="DT280" s="187"/>
      <c r="DU280" s="187"/>
      <c r="DV280" s="187"/>
      <c r="DW280" s="187"/>
      <c r="DX280" s="187"/>
      <c r="DY280" s="187"/>
      <c r="DZ280" s="187"/>
      <c r="EA280" s="187"/>
      <c r="EB280" s="187"/>
      <c r="EC280" s="187"/>
      <c r="ED280" s="187"/>
      <c r="EE280" s="187"/>
      <c r="EF280" s="187"/>
      <c r="EG280" s="187"/>
      <c r="EH280" s="187"/>
      <c r="EI280" s="187"/>
      <c r="EJ280" s="187"/>
      <c r="EK280" s="187"/>
      <c r="EL280" s="187"/>
      <c r="EM280" s="187"/>
      <c r="EN280" s="187"/>
      <c r="EO280" s="187"/>
      <c r="EP280" s="187"/>
      <c r="EQ280" s="187"/>
      <c r="ER280" s="187"/>
      <c r="ES280" s="187"/>
      <c r="ET280" s="187"/>
      <c r="EU280" s="187"/>
      <c r="EV280" s="187"/>
      <c r="EW280" s="187"/>
      <c r="EX280" s="187"/>
      <c r="EY280" s="187"/>
      <c r="EZ280" s="187"/>
      <c r="FA280" s="187"/>
      <c r="FB280" s="187"/>
      <c r="FC280" s="187"/>
      <c r="FD280" s="187"/>
      <c r="FE280" s="187"/>
      <c r="FF280" s="187"/>
      <c r="FG280" s="187"/>
      <c r="FH280" s="187"/>
      <c r="FI280" s="187"/>
      <c r="FJ280" s="187"/>
      <c r="FK280" s="187"/>
      <c r="FL280" s="187"/>
      <c r="FM280" s="187"/>
      <c r="FN280" s="187"/>
      <c r="FO280" s="187"/>
      <c r="FP280" s="187"/>
      <c r="FQ280" s="187"/>
      <c r="FR280" s="187"/>
      <c r="FS280" s="187"/>
      <c r="FT280" s="187"/>
      <c r="FU280" s="187"/>
      <c r="FV280" s="187"/>
      <c r="FW280" s="187"/>
      <c r="FX280" s="187"/>
      <c r="FY280" s="187"/>
      <c r="FZ280" s="187"/>
      <c r="GA280" s="187"/>
      <c r="GB280" s="187"/>
      <c r="GC280" s="187"/>
      <c r="GD280" s="187"/>
      <c r="GE280" s="187"/>
      <c r="GF280" s="187"/>
      <c r="GG280" s="187"/>
      <c r="GH280" s="187"/>
      <c r="GI280" s="187"/>
      <c r="GJ280" s="187"/>
      <c r="GK280" s="187"/>
      <c r="GL280" s="187"/>
      <c r="GM280" s="187"/>
      <c r="GN280" s="187"/>
      <c r="GO280" s="187"/>
      <c r="GP280" s="187"/>
      <c r="GQ280" s="187"/>
      <c r="GR280" s="187"/>
      <c r="GS280" s="187"/>
      <c r="GT280" s="187"/>
      <c r="GU280" s="187"/>
      <c r="GV280" s="187"/>
      <c r="GW280" s="187"/>
      <c r="GX280" s="187"/>
      <c r="GY280" s="187"/>
      <c r="GZ280" s="187"/>
      <c r="HA280" s="187"/>
      <c r="HB280" s="187"/>
      <c r="HC280" s="187"/>
      <c r="HD280" s="187"/>
      <c r="HE280" s="187"/>
      <c r="HF280" s="187"/>
      <c r="HG280" s="187"/>
      <c r="HH280" s="187"/>
      <c r="HI280" s="187"/>
      <c r="HJ280" s="187"/>
      <c r="HK280" s="187"/>
      <c r="HL280" s="187"/>
      <c r="HM280" s="187"/>
      <c r="HN280" s="187"/>
      <c r="HO280" s="187"/>
      <c r="HP280" s="187"/>
      <c r="HQ280" s="187"/>
      <c r="HR280" s="187"/>
      <c r="HS280" s="187"/>
      <c r="HT280" s="187"/>
      <c r="HU280" s="187"/>
      <c r="HV280" s="187"/>
      <c r="HW280" s="187"/>
      <c r="HX280" s="187"/>
      <c r="HY280" s="187"/>
      <c r="HZ280" s="187"/>
      <c r="IA280" s="187"/>
      <c r="IB280" s="187"/>
      <c r="IC280" s="187"/>
      <c r="ID280" s="187"/>
      <c r="IE280" s="187"/>
      <c r="IF280" s="187"/>
      <c r="IG280" s="187"/>
      <c r="IH280" s="187"/>
      <c r="II280" s="187"/>
      <c r="IJ280" s="187"/>
      <c r="IK280" s="187"/>
      <c r="IL280" s="187"/>
      <c r="IM280" s="187"/>
      <c r="IN280" s="187"/>
      <c r="IO280" s="187"/>
      <c r="IP280" s="187"/>
      <c r="IQ280" s="187"/>
      <c r="IR280" s="187"/>
      <c r="IS280" s="187"/>
      <c r="IT280" s="187"/>
      <c r="IU280" s="187"/>
      <c r="IV280" s="187"/>
      <c r="IW280" s="187"/>
      <c r="IX280" s="187"/>
      <c r="IY280" s="187"/>
    </row>
    <row r="281" spans="1:259" ht="17.149999999999999" customHeight="1" x14ac:dyDescent="0.35">
      <c r="A281" s="30"/>
      <c r="B281" s="30"/>
      <c r="C281" s="30"/>
      <c r="D281" s="92"/>
      <c r="E281" s="86">
        <f t="shared" si="17"/>
        <v>0</v>
      </c>
      <c r="F281" s="93">
        <f t="shared" si="18"/>
        <v>0</v>
      </c>
      <c r="G281" s="94"/>
      <c r="H281" s="94" t="s">
        <v>17</v>
      </c>
      <c r="I281" s="191" t="s">
        <v>17</v>
      </c>
      <c r="J281" s="196" t="s">
        <v>17</v>
      </c>
      <c r="K281" s="191" t="s">
        <v>17</v>
      </c>
      <c r="L281" s="196" t="s">
        <v>17</v>
      </c>
      <c r="M281" s="191" t="s">
        <v>17</v>
      </c>
      <c r="N281" s="31" t="s">
        <v>17</v>
      </c>
      <c r="O281" s="191" t="s">
        <v>17</v>
      </c>
      <c r="P281" s="196" t="s">
        <v>17</v>
      </c>
      <c r="Q281" s="191" t="s">
        <v>17</v>
      </c>
      <c r="R281" s="196" t="s">
        <v>17</v>
      </c>
      <c r="S281" s="191" t="s">
        <v>17</v>
      </c>
      <c r="T281" s="196" t="s">
        <v>17</v>
      </c>
      <c r="U281" s="191" t="s">
        <v>17</v>
      </c>
      <c r="V281" s="196" t="s">
        <v>17</v>
      </c>
      <c r="W281" s="191" t="s">
        <v>17</v>
      </c>
      <c r="X281" s="202" t="s">
        <v>17</v>
      </c>
      <c r="Y281" s="207" t="s">
        <v>17</v>
      </c>
      <c r="Z281" s="202" t="s">
        <v>17</v>
      </c>
      <c r="AA281" s="191" t="s">
        <v>17</v>
      </c>
      <c r="AB281" s="202" t="s">
        <v>17</v>
      </c>
      <c r="AC281" s="207" t="s">
        <v>17</v>
      </c>
      <c r="AD281" s="202" t="s">
        <v>17</v>
      </c>
      <c r="AE281" s="191" t="s">
        <v>17</v>
      </c>
      <c r="AF281" s="202" t="s">
        <v>17</v>
      </c>
      <c r="AG281" s="207" t="s">
        <v>17</v>
      </c>
      <c r="AH281" s="196" t="s">
        <v>17</v>
      </c>
      <c r="AI281" s="207" t="s">
        <v>17</v>
      </c>
      <c r="AJ281" s="196" t="s">
        <v>17</v>
      </c>
      <c r="AK281" s="191" t="s">
        <v>17</v>
      </c>
      <c r="AL281" s="196" t="s">
        <v>17</v>
      </c>
      <c r="AM281" s="207" t="s">
        <v>17</v>
      </c>
      <c r="AN281" s="94" t="s">
        <v>17</v>
      </c>
      <c r="AO281" s="207" t="s">
        <v>17</v>
      </c>
      <c r="AP281" s="94" t="s">
        <v>17</v>
      </c>
      <c r="AQ281" s="207" t="s">
        <v>17</v>
      </c>
      <c r="AR281" s="202" t="s">
        <v>17</v>
      </c>
      <c r="AS281" s="207" t="s">
        <v>17</v>
      </c>
      <c r="AT281" s="202" t="s">
        <v>17</v>
      </c>
      <c r="AU281" s="191" t="s">
        <v>17</v>
      </c>
      <c r="AV281" s="196" t="s">
        <v>17</v>
      </c>
      <c r="AW281" s="202" t="s">
        <v>17</v>
      </c>
      <c r="AX281" s="207" t="s">
        <v>17</v>
      </c>
      <c r="AY281" s="202" t="s">
        <v>17</v>
      </c>
      <c r="AZ281" s="207" t="s">
        <v>17</v>
      </c>
      <c r="BA281" s="202" t="s">
        <v>17</v>
      </c>
      <c r="BB281" s="207" t="s">
        <v>17</v>
      </c>
      <c r="BC281" s="202" t="s">
        <v>17</v>
      </c>
      <c r="BD281" s="207" t="s">
        <v>17</v>
      </c>
      <c r="BE281" s="113">
        <v>0</v>
      </c>
      <c r="BF281" s="114">
        <v>0</v>
      </c>
      <c r="BG281" s="114">
        <v>0</v>
      </c>
      <c r="BH281" s="114">
        <v>0</v>
      </c>
      <c r="BI281" s="114">
        <v>0</v>
      </c>
      <c r="BJ281" s="35"/>
      <c r="BK281" s="22"/>
      <c r="BL281" s="192"/>
      <c r="BM281" s="23"/>
      <c r="BN281" s="24"/>
      <c r="BO281" s="199"/>
      <c r="BP281" s="199"/>
      <c r="BQ281" s="199"/>
      <c r="BR281" s="25"/>
      <c r="BS281" s="24"/>
      <c r="BT281" s="199"/>
      <c r="BU281" s="199"/>
      <c r="BV281" s="199"/>
      <c r="BW281" s="25"/>
      <c r="BX281" s="77"/>
      <c r="BY281" s="187"/>
      <c r="BZ281" s="187"/>
      <c r="CA281" s="187"/>
      <c r="CB281" s="187"/>
      <c r="CC281" s="187"/>
      <c r="CD281" s="187"/>
      <c r="CE281" s="187"/>
      <c r="CF281" s="187"/>
      <c r="CG281" s="187"/>
      <c r="CH281" s="187"/>
      <c r="CI281" s="187"/>
      <c r="CJ281" s="187"/>
      <c r="CK281" s="187"/>
      <c r="CL281" s="187"/>
      <c r="CM281" s="187"/>
      <c r="CN281" s="187"/>
      <c r="CO281" s="187"/>
      <c r="CP281" s="187"/>
      <c r="CQ281" s="187"/>
      <c r="CR281" s="187"/>
      <c r="CS281" s="187"/>
      <c r="CT281" s="187"/>
      <c r="CU281" s="187"/>
      <c r="CV281" s="187"/>
      <c r="CW281" s="187"/>
      <c r="CX281" s="187"/>
      <c r="CY281" s="187"/>
      <c r="CZ281" s="187"/>
      <c r="DA281" s="187"/>
      <c r="DB281" s="187"/>
      <c r="DC281" s="187"/>
      <c r="DD281" s="187"/>
      <c r="DE281" s="187"/>
      <c r="DF281" s="187"/>
      <c r="DG281" s="187"/>
      <c r="DH281" s="187"/>
      <c r="DI281" s="187"/>
      <c r="DJ281" s="187"/>
      <c r="DK281" s="187"/>
      <c r="DL281" s="187"/>
      <c r="DM281" s="187"/>
      <c r="DN281" s="187"/>
      <c r="DO281" s="187"/>
      <c r="DP281" s="187"/>
      <c r="DQ281" s="187"/>
      <c r="DR281" s="187"/>
      <c r="DS281" s="187"/>
      <c r="DT281" s="187"/>
      <c r="DU281" s="187"/>
      <c r="DV281" s="187"/>
      <c r="DW281" s="187"/>
      <c r="DX281" s="187"/>
      <c r="DY281" s="187"/>
      <c r="DZ281" s="187"/>
      <c r="EA281" s="187"/>
      <c r="EB281" s="187"/>
      <c r="EC281" s="187"/>
      <c r="ED281" s="187"/>
      <c r="EE281" s="187"/>
      <c r="EF281" s="187"/>
      <c r="EG281" s="187"/>
      <c r="EH281" s="187"/>
      <c r="EI281" s="187"/>
      <c r="EJ281" s="187"/>
      <c r="EK281" s="187"/>
      <c r="EL281" s="187"/>
      <c r="EM281" s="187"/>
      <c r="EN281" s="187"/>
      <c r="EO281" s="187"/>
      <c r="EP281" s="187"/>
      <c r="EQ281" s="187"/>
      <c r="ER281" s="187"/>
      <c r="ES281" s="187"/>
      <c r="ET281" s="187"/>
      <c r="EU281" s="187"/>
      <c r="EV281" s="187"/>
      <c r="EW281" s="187"/>
      <c r="EX281" s="187"/>
      <c r="EY281" s="187"/>
      <c r="EZ281" s="187"/>
      <c r="FA281" s="187"/>
      <c r="FB281" s="187"/>
      <c r="FC281" s="187"/>
      <c r="FD281" s="187"/>
      <c r="FE281" s="187"/>
      <c r="FF281" s="187"/>
      <c r="FG281" s="187"/>
      <c r="FH281" s="187"/>
      <c r="FI281" s="187"/>
      <c r="FJ281" s="187"/>
      <c r="FK281" s="187"/>
      <c r="FL281" s="187"/>
      <c r="FM281" s="187"/>
      <c r="FN281" s="187"/>
      <c r="FO281" s="187"/>
      <c r="FP281" s="187"/>
      <c r="FQ281" s="187"/>
      <c r="FR281" s="187"/>
      <c r="FS281" s="187"/>
      <c r="FT281" s="187"/>
      <c r="FU281" s="187"/>
      <c r="FV281" s="187"/>
      <c r="FW281" s="187"/>
      <c r="FX281" s="187"/>
      <c r="FY281" s="187"/>
      <c r="FZ281" s="187"/>
      <c r="GA281" s="187"/>
      <c r="GB281" s="187"/>
      <c r="GC281" s="187"/>
      <c r="GD281" s="187"/>
      <c r="GE281" s="187"/>
      <c r="GF281" s="187"/>
      <c r="GG281" s="187"/>
      <c r="GH281" s="187"/>
      <c r="GI281" s="187"/>
      <c r="GJ281" s="187"/>
      <c r="GK281" s="187"/>
      <c r="GL281" s="187"/>
      <c r="GM281" s="187"/>
      <c r="GN281" s="187"/>
      <c r="GO281" s="187"/>
      <c r="GP281" s="187"/>
      <c r="GQ281" s="187"/>
      <c r="GR281" s="187"/>
      <c r="GS281" s="187"/>
      <c r="GT281" s="187"/>
      <c r="GU281" s="187"/>
      <c r="GV281" s="187"/>
      <c r="GW281" s="187"/>
      <c r="GX281" s="187"/>
      <c r="GY281" s="187"/>
      <c r="GZ281" s="187"/>
      <c r="HA281" s="187"/>
      <c r="HB281" s="187"/>
      <c r="HC281" s="187"/>
      <c r="HD281" s="187"/>
      <c r="HE281" s="187"/>
      <c r="HF281" s="187"/>
      <c r="HG281" s="187"/>
      <c r="HH281" s="187"/>
      <c r="HI281" s="187"/>
      <c r="HJ281" s="187"/>
      <c r="HK281" s="187"/>
      <c r="HL281" s="187"/>
      <c r="HM281" s="187"/>
      <c r="HN281" s="187"/>
      <c r="HO281" s="187"/>
      <c r="HP281" s="187"/>
      <c r="HQ281" s="187"/>
      <c r="HR281" s="187"/>
      <c r="HS281" s="187"/>
      <c r="HT281" s="187"/>
      <c r="HU281" s="187"/>
      <c r="HV281" s="187"/>
      <c r="HW281" s="187"/>
      <c r="HX281" s="187"/>
      <c r="HY281" s="187"/>
      <c r="HZ281" s="187"/>
      <c r="IA281" s="187"/>
      <c r="IB281" s="187"/>
      <c r="IC281" s="187"/>
      <c r="ID281" s="187"/>
      <c r="IE281" s="187"/>
      <c r="IF281" s="187"/>
      <c r="IG281" s="187"/>
      <c r="IH281" s="187"/>
      <c r="II281" s="187"/>
      <c r="IJ281" s="187"/>
      <c r="IK281" s="187"/>
      <c r="IL281" s="187"/>
      <c r="IM281" s="187"/>
      <c r="IN281" s="187"/>
      <c r="IO281" s="187"/>
      <c r="IP281" s="187"/>
      <c r="IQ281" s="187"/>
      <c r="IR281" s="187"/>
      <c r="IS281" s="187"/>
      <c r="IT281" s="187"/>
      <c r="IU281" s="187"/>
      <c r="IV281" s="187"/>
      <c r="IW281" s="187"/>
      <c r="IX281" s="187"/>
      <c r="IY281" s="187"/>
    </row>
    <row r="282" spans="1:259" ht="17.149999999999999" customHeight="1" x14ac:dyDescent="0.35">
      <c r="A282" s="30"/>
      <c r="B282" s="30"/>
      <c r="C282" s="30"/>
      <c r="D282" s="92"/>
      <c r="E282" s="86">
        <f t="shared" si="17"/>
        <v>0</v>
      </c>
      <c r="F282" s="93">
        <f t="shared" si="18"/>
        <v>0</v>
      </c>
      <c r="G282" s="94"/>
      <c r="H282" s="94" t="s">
        <v>17</v>
      </c>
      <c r="I282" s="191" t="s">
        <v>17</v>
      </c>
      <c r="J282" s="196" t="s">
        <v>17</v>
      </c>
      <c r="K282" s="191" t="s">
        <v>17</v>
      </c>
      <c r="L282" s="196" t="s">
        <v>17</v>
      </c>
      <c r="M282" s="191" t="s">
        <v>17</v>
      </c>
      <c r="N282" s="31" t="s">
        <v>17</v>
      </c>
      <c r="O282" s="191" t="s">
        <v>17</v>
      </c>
      <c r="P282" s="196" t="s">
        <v>17</v>
      </c>
      <c r="Q282" s="191" t="s">
        <v>17</v>
      </c>
      <c r="R282" s="196" t="s">
        <v>17</v>
      </c>
      <c r="S282" s="191" t="s">
        <v>17</v>
      </c>
      <c r="T282" s="196" t="s">
        <v>17</v>
      </c>
      <c r="U282" s="191" t="s">
        <v>17</v>
      </c>
      <c r="V282" s="196" t="s">
        <v>17</v>
      </c>
      <c r="W282" s="191" t="s">
        <v>17</v>
      </c>
      <c r="X282" s="202" t="s">
        <v>17</v>
      </c>
      <c r="Y282" s="207" t="s">
        <v>17</v>
      </c>
      <c r="Z282" s="202" t="s">
        <v>17</v>
      </c>
      <c r="AA282" s="191" t="s">
        <v>17</v>
      </c>
      <c r="AB282" s="202" t="s">
        <v>17</v>
      </c>
      <c r="AC282" s="207" t="s">
        <v>17</v>
      </c>
      <c r="AD282" s="202" t="s">
        <v>17</v>
      </c>
      <c r="AE282" s="191" t="s">
        <v>17</v>
      </c>
      <c r="AF282" s="202" t="s">
        <v>17</v>
      </c>
      <c r="AG282" s="207" t="s">
        <v>17</v>
      </c>
      <c r="AH282" s="196" t="s">
        <v>17</v>
      </c>
      <c r="AI282" s="207" t="s">
        <v>17</v>
      </c>
      <c r="AJ282" s="196" t="s">
        <v>17</v>
      </c>
      <c r="AK282" s="191" t="s">
        <v>17</v>
      </c>
      <c r="AL282" s="196" t="s">
        <v>17</v>
      </c>
      <c r="AM282" s="207" t="s">
        <v>17</v>
      </c>
      <c r="AN282" s="94" t="s">
        <v>17</v>
      </c>
      <c r="AO282" s="207" t="s">
        <v>17</v>
      </c>
      <c r="AP282" s="94" t="s">
        <v>17</v>
      </c>
      <c r="AQ282" s="207" t="s">
        <v>17</v>
      </c>
      <c r="AR282" s="202" t="s">
        <v>17</v>
      </c>
      <c r="AS282" s="207" t="s">
        <v>17</v>
      </c>
      <c r="AT282" s="202" t="s">
        <v>17</v>
      </c>
      <c r="AU282" s="191" t="s">
        <v>17</v>
      </c>
      <c r="AV282" s="196" t="s">
        <v>17</v>
      </c>
      <c r="AW282" s="202" t="s">
        <v>17</v>
      </c>
      <c r="AX282" s="207" t="s">
        <v>17</v>
      </c>
      <c r="AY282" s="202" t="s">
        <v>17</v>
      </c>
      <c r="AZ282" s="207" t="s">
        <v>17</v>
      </c>
      <c r="BA282" s="202" t="s">
        <v>17</v>
      </c>
      <c r="BB282" s="207" t="s">
        <v>17</v>
      </c>
      <c r="BC282" s="202" t="s">
        <v>17</v>
      </c>
      <c r="BD282" s="207" t="s">
        <v>17</v>
      </c>
      <c r="BE282" s="113">
        <v>0</v>
      </c>
      <c r="BF282" s="114">
        <v>0</v>
      </c>
      <c r="BG282" s="114">
        <v>0</v>
      </c>
      <c r="BH282" s="114">
        <v>0</v>
      </c>
      <c r="BI282" s="114">
        <v>0</v>
      </c>
      <c r="BJ282" s="35"/>
      <c r="BK282" s="22"/>
      <c r="BL282" s="192"/>
      <c r="BM282" s="23"/>
      <c r="BN282" s="24"/>
      <c r="BO282" s="199"/>
      <c r="BP282" s="199"/>
      <c r="BQ282" s="199"/>
      <c r="BR282" s="25"/>
      <c r="BS282" s="24"/>
      <c r="BT282" s="199"/>
      <c r="BU282" s="199"/>
      <c r="BV282" s="199"/>
      <c r="BW282" s="25"/>
      <c r="BX282" s="77"/>
      <c r="BY282" s="187"/>
      <c r="BZ282" s="187"/>
      <c r="CA282" s="187"/>
      <c r="CB282" s="187"/>
      <c r="CC282" s="187"/>
      <c r="CD282" s="187"/>
      <c r="CE282" s="187"/>
      <c r="CF282" s="187"/>
      <c r="CG282" s="187"/>
      <c r="CH282" s="187"/>
      <c r="CI282" s="187"/>
      <c r="CJ282" s="187"/>
      <c r="CK282" s="187"/>
      <c r="CL282" s="187"/>
      <c r="CM282" s="187"/>
      <c r="CN282" s="187"/>
      <c r="CO282" s="187"/>
      <c r="CP282" s="187"/>
      <c r="CQ282" s="187"/>
      <c r="CR282" s="187"/>
      <c r="CS282" s="187"/>
      <c r="CT282" s="187"/>
      <c r="CU282" s="187"/>
      <c r="CV282" s="187"/>
      <c r="CW282" s="187"/>
      <c r="CX282" s="187"/>
      <c r="CY282" s="187"/>
      <c r="CZ282" s="187"/>
      <c r="DA282" s="187"/>
      <c r="DB282" s="187"/>
      <c r="DC282" s="187"/>
      <c r="DD282" s="187"/>
      <c r="DE282" s="187"/>
      <c r="DF282" s="187"/>
      <c r="DG282" s="187"/>
      <c r="DH282" s="187"/>
      <c r="DI282" s="187"/>
      <c r="DJ282" s="187"/>
      <c r="DK282" s="187"/>
      <c r="DL282" s="187"/>
      <c r="DM282" s="187"/>
      <c r="DN282" s="187"/>
      <c r="DO282" s="187"/>
      <c r="DP282" s="187"/>
      <c r="DQ282" s="187"/>
      <c r="DR282" s="187"/>
      <c r="DS282" s="187"/>
      <c r="DT282" s="187"/>
      <c r="DU282" s="187"/>
      <c r="DV282" s="187"/>
      <c r="DW282" s="187"/>
      <c r="DX282" s="187"/>
      <c r="DY282" s="187"/>
      <c r="DZ282" s="187"/>
      <c r="EA282" s="187"/>
      <c r="EB282" s="187"/>
      <c r="EC282" s="187"/>
      <c r="ED282" s="187"/>
      <c r="EE282" s="187"/>
      <c r="EF282" s="187"/>
      <c r="EG282" s="187"/>
      <c r="EH282" s="187"/>
      <c r="EI282" s="187"/>
      <c r="EJ282" s="187"/>
      <c r="EK282" s="187"/>
      <c r="EL282" s="187"/>
      <c r="EM282" s="187"/>
      <c r="EN282" s="187"/>
      <c r="EO282" s="187"/>
      <c r="EP282" s="187"/>
      <c r="EQ282" s="187"/>
      <c r="ER282" s="187"/>
      <c r="ES282" s="187"/>
      <c r="ET282" s="187"/>
      <c r="EU282" s="187"/>
      <c r="EV282" s="187"/>
      <c r="EW282" s="187"/>
      <c r="EX282" s="187"/>
      <c r="EY282" s="187"/>
      <c r="EZ282" s="187"/>
      <c r="FA282" s="187"/>
      <c r="FB282" s="187"/>
      <c r="FC282" s="187"/>
      <c r="FD282" s="187"/>
      <c r="FE282" s="187"/>
      <c r="FF282" s="187"/>
      <c r="FG282" s="187"/>
      <c r="FH282" s="187"/>
      <c r="FI282" s="187"/>
      <c r="FJ282" s="187"/>
      <c r="FK282" s="187"/>
      <c r="FL282" s="187"/>
      <c r="FM282" s="187"/>
      <c r="FN282" s="187"/>
      <c r="FO282" s="187"/>
      <c r="FP282" s="187"/>
      <c r="FQ282" s="187"/>
      <c r="FR282" s="187"/>
      <c r="FS282" s="187"/>
      <c r="FT282" s="187"/>
      <c r="FU282" s="187"/>
      <c r="FV282" s="187"/>
      <c r="FW282" s="187"/>
      <c r="FX282" s="187"/>
      <c r="FY282" s="187"/>
      <c r="FZ282" s="187"/>
      <c r="GA282" s="187"/>
      <c r="GB282" s="187"/>
      <c r="GC282" s="187"/>
      <c r="GD282" s="187"/>
      <c r="GE282" s="187"/>
      <c r="GF282" s="187"/>
      <c r="GG282" s="187"/>
      <c r="GH282" s="187"/>
      <c r="GI282" s="187"/>
      <c r="GJ282" s="187"/>
      <c r="GK282" s="187"/>
      <c r="GL282" s="187"/>
      <c r="GM282" s="187"/>
      <c r="GN282" s="187"/>
      <c r="GO282" s="187"/>
      <c r="GP282" s="187"/>
      <c r="GQ282" s="187"/>
      <c r="GR282" s="187"/>
      <c r="GS282" s="187"/>
      <c r="GT282" s="187"/>
      <c r="GU282" s="187"/>
      <c r="GV282" s="187"/>
      <c r="GW282" s="187"/>
      <c r="GX282" s="187"/>
      <c r="GY282" s="187"/>
      <c r="GZ282" s="187"/>
      <c r="HA282" s="187"/>
      <c r="HB282" s="187"/>
      <c r="HC282" s="187"/>
      <c r="HD282" s="187"/>
      <c r="HE282" s="187"/>
      <c r="HF282" s="187"/>
      <c r="HG282" s="187"/>
      <c r="HH282" s="187"/>
      <c r="HI282" s="187"/>
      <c r="HJ282" s="187"/>
      <c r="HK282" s="187"/>
      <c r="HL282" s="187"/>
      <c r="HM282" s="187"/>
      <c r="HN282" s="187"/>
      <c r="HO282" s="187"/>
      <c r="HP282" s="187"/>
      <c r="HQ282" s="187"/>
      <c r="HR282" s="187"/>
      <c r="HS282" s="187"/>
      <c r="HT282" s="187"/>
      <c r="HU282" s="187"/>
      <c r="HV282" s="187"/>
      <c r="HW282" s="187"/>
      <c r="HX282" s="187"/>
      <c r="HY282" s="187"/>
      <c r="HZ282" s="187"/>
      <c r="IA282" s="187"/>
      <c r="IB282" s="187"/>
      <c r="IC282" s="187"/>
      <c r="ID282" s="187"/>
      <c r="IE282" s="187"/>
      <c r="IF282" s="187"/>
      <c r="IG282" s="187"/>
      <c r="IH282" s="187"/>
      <c r="II282" s="187"/>
      <c r="IJ282" s="187"/>
      <c r="IK282" s="187"/>
      <c r="IL282" s="187"/>
      <c r="IM282" s="187"/>
      <c r="IN282" s="187"/>
      <c r="IO282" s="187"/>
      <c r="IP282" s="187"/>
      <c r="IQ282" s="187"/>
      <c r="IR282" s="187"/>
      <c r="IS282" s="187"/>
      <c r="IT282" s="187"/>
      <c r="IU282" s="187"/>
      <c r="IV282" s="187"/>
      <c r="IW282" s="187"/>
      <c r="IX282" s="187"/>
      <c r="IY282" s="187"/>
    </row>
    <row r="283" spans="1:259" ht="17.149999999999999" customHeight="1" x14ac:dyDescent="0.35">
      <c r="A283" s="30"/>
      <c r="B283" s="30"/>
      <c r="C283" s="30"/>
      <c r="D283" s="92"/>
      <c r="E283" s="86">
        <f t="shared" si="17"/>
        <v>0</v>
      </c>
      <c r="F283" s="93">
        <f t="shared" si="18"/>
        <v>0</v>
      </c>
      <c r="G283" s="94"/>
      <c r="H283" s="94" t="s">
        <v>17</v>
      </c>
      <c r="I283" s="191" t="s">
        <v>17</v>
      </c>
      <c r="J283" s="196" t="s">
        <v>17</v>
      </c>
      <c r="K283" s="191" t="s">
        <v>17</v>
      </c>
      <c r="L283" s="196" t="s">
        <v>17</v>
      </c>
      <c r="M283" s="191" t="s">
        <v>17</v>
      </c>
      <c r="N283" s="31" t="s">
        <v>17</v>
      </c>
      <c r="O283" s="191" t="s">
        <v>17</v>
      </c>
      <c r="P283" s="196" t="s">
        <v>17</v>
      </c>
      <c r="Q283" s="191" t="s">
        <v>17</v>
      </c>
      <c r="R283" s="196" t="s">
        <v>17</v>
      </c>
      <c r="S283" s="191" t="s">
        <v>17</v>
      </c>
      <c r="T283" s="196" t="s">
        <v>17</v>
      </c>
      <c r="U283" s="191" t="s">
        <v>17</v>
      </c>
      <c r="V283" s="196" t="s">
        <v>17</v>
      </c>
      <c r="W283" s="191" t="s">
        <v>17</v>
      </c>
      <c r="X283" s="202" t="s">
        <v>17</v>
      </c>
      <c r="Y283" s="207" t="s">
        <v>17</v>
      </c>
      <c r="Z283" s="202" t="s">
        <v>17</v>
      </c>
      <c r="AA283" s="191" t="s">
        <v>17</v>
      </c>
      <c r="AB283" s="202" t="s">
        <v>17</v>
      </c>
      <c r="AC283" s="207" t="s">
        <v>17</v>
      </c>
      <c r="AD283" s="202" t="s">
        <v>17</v>
      </c>
      <c r="AE283" s="191" t="s">
        <v>17</v>
      </c>
      <c r="AF283" s="202" t="s">
        <v>17</v>
      </c>
      <c r="AG283" s="207" t="s">
        <v>17</v>
      </c>
      <c r="AH283" s="196" t="s">
        <v>17</v>
      </c>
      <c r="AI283" s="207" t="s">
        <v>17</v>
      </c>
      <c r="AJ283" s="196" t="s">
        <v>17</v>
      </c>
      <c r="AK283" s="191" t="s">
        <v>17</v>
      </c>
      <c r="AL283" s="196" t="s">
        <v>17</v>
      </c>
      <c r="AM283" s="207" t="s">
        <v>17</v>
      </c>
      <c r="AN283" s="94" t="s">
        <v>17</v>
      </c>
      <c r="AO283" s="207" t="s">
        <v>17</v>
      </c>
      <c r="AP283" s="94" t="s">
        <v>17</v>
      </c>
      <c r="AQ283" s="207" t="s">
        <v>17</v>
      </c>
      <c r="AR283" s="202" t="s">
        <v>17</v>
      </c>
      <c r="AS283" s="207" t="s">
        <v>17</v>
      </c>
      <c r="AT283" s="202" t="s">
        <v>17</v>
      </c>
      <c r="AU283" s="191" t="s">
        <v>17</v>
      </c>
      <c r="AV283" s="196" t="s">
        <v>17</v>
      </c>
      <c r="AW283" s="202" t="s">
        <v>17</v>
      </c>
      <c r="AX283" s="207" t="s">
        <v>17</v>
      </c>
      <c r="AY283" s="202" t="s">
        <v>17</v>
      </c>
      <c r="AZ283" s="207" t="s">
        <v>17</v>
      </c>
      <c r="BA283" s="202" t="s">
        <v>17</v>
      </c>
      <c r="BB283" s="207" t="s">
        <v>17</v>
      </c>
      <c r="BC283" s="202" t="s">
        <v>17</v>
      </c>
      <c r="BD283" s="207" t="s">
        <v>17</v>
      </c>
      <c r="BE283" s="113">
        <v>0</v>
      </c>
      <c r="BF283" s="114">
        <v>0</v>
      </c>
      <c r="BG283" s="114">
        <v>0</v>
      </c>
      <c r="BH283" s="114">
        <v>0</v>
      </c>
      <c r="BI283" s="114">
        <v>0</v>
      </c>
      <c r="BJ283" s="35"/>
      <c r="BK283" s="22"/>
      <c r="BL283" s="192"/>
      <c r="BM283" s="23"/>
      <c r="BN283" s="24"/>
      <c r="BO283" s="199"/>
      <c r="BP283" s="199"/>
      <c r="BQ283" s="199"/>
      <c r="BR283" s="25"/>
      <c r="BS283" s="24"/>
      <c r="BT283" s="199"/>
      <c r="BU283" s="199"/>
      <c r="BV283" s="199"/>
      <c r="BW283" s="25"/>
      <c r="BX283" s="77"/>
      <c r="BY283" s="187"/>
      <c r="BZ283" s="187"/>
      <c r="CA283" s="187"/>
      <c r="CB283" s="187"/>
      <c r="CC283" s="187"/>
      <c r="CD283" s="187"/>
      <c r="CE283" s="187"/>
      <c r="CF283" s="187"/>
      <c r="CG283" s="187"/>
      <c r="CH283" s="187"/>
      <c r="CI283" s="187"/>
      <c r="CJ283" s="187"/>
      <c r="CK283" s="187"/>
      <c r="CL283" s="187"/>
      <c r="CM283" s="187"/>
      <c r="CN283" s="187"/>
      <c r="CO283" s="187"/>
      <c r="CP283" s="187"/>
      <c r="CQ283" s="187"/>
      <c r="CR283" s="187"/>
      <c r="CS283" s="187"/>
      <c r="CT283" s="187"/>
      <c r="CU283" s="187"/>
      <c r="CV283" s="187"/>
      <c r="CW283" s="187"/>
      <c r="CX283" s="187"/>
      <c r="CY283" s="187"/>
      <c r="CZ283" s="187"/>
      <c r="DA283" s="187"/>
      <c r="DB283" s="187"/>
      <c r="DC283" s="187"/>
      <c r="DD283" s="187"/>
      <c r="DE283" s="187"/>
      <c r="DF283" s="187"/>
      <c r="DG283" s="187"/>
      <c r="DH283" s="187"/>
      <c r="DI283" s="187"/>
      <c r="DJ283" s="187"/>
      <c r="DK283" s="187"/>
      <c r="DL283" s="187"/>
      <c r="DM283" s="187"/>
      <c r="DN283" s="187"/>
      <c r="DO283" s="187"/>
      <c r="DP283" s="187"/>
      <c r="DQ283" s="187"/>
      <c r="DR283" s="187"/>
      <c r="DS283" s="187"/>
      <c r="DT283" s="187"/>
      <c r="DU283" s="187"/>
      <c r="DV283" s="187"/>
      <c r="DW283" s="187"/>
      <c r="DX283" s="187"/>
      <c r="DY283" s="187"/>
      <c r="DZ283" s="187"/>
      <c r="EA283" s="187"/>
      <c r="EB283" s="187"/>
      <c r="EC283" s="187"/>
      <c r="ED283" s="187"/>
      <c r="EE283" s="187"/>
      <c r="EF283" s="187"/>
      <c r="EG283" s="187"/>
      <c r="EH283" s="187"/>
      <c r="EI283" s="187"/>
      <c r="EJ283" s="187"/>
      <c r="EK283" s="187"/>
      <c r="EL283" s="187"/>
      <c r="EM283" s="187"/>
      <c r="EN283" s="187"/>
      <c r="EO283" s="187"/>
      <c r="EP283" s="187"/>
      <c r="EQ283" s="187"/>
      <c r="ER283" s="187"/>
      <c r="ES283" s="187"/>
      <c r="ET283" s="187"/>
      <c r="EU283" s="187"/>
      <c r="EV283" s="187"/>
      <c r="EW283" s="187"/>
      <c r="EX283" s="187"/>
      <c r="EY283" s="187"/>
      <c r="EZ283" s="187"/>
      <c r="FA283" s="187"/>
      <c r="FB283" s="187"/>
      <c r="FC283" s="187"/>
      <c r="FD283" s="187"/>
      <c r="FE283" s="187"/>
      <c r="FF283" s="187"/>
      <c r="FG283" s="187"/>
      <c r="FH283" s="187"/>
      <c r="FI283" s="187"/>
      <c r="FJ283" s="187"/>
      <c r="FK283" s="187"/>
      <c r="FL283" s="187"/>
      <c r="FM283" s="187"/>
      <c r="FN283" s="187"/>
      <c r="FO283" s="187"/>
      <c r="FP283" s="187"/>
      <c r="FQ283" s="187"/>
      <c r="FR283" s="187"/>
      <c r="FS283" s="187"/>
      <c r="FT283" s="187"/>
      <c r="FU283" s="187"/>
      <c r="FV283" s="187"/>
      <c r="FW283" s="187"/>
      <c r="FX283" s="187"/>
      <c r="FY283" s="187"/>
      <c r="FZ283" s="187"/>
      <c r="GA283" s="187"/>
      <c r="GB283" s="187"/>
      <c r="GC283" s="187"/>
      <c r="GD283" s="187"/>
      <c r="GE283" s="187"/>
      <c r="GF283" s="187"/>
      <c r="GG283" s="187"/>
      <c r="GH283" s="187"/>
      <c r="GI283" s="187"/>
      <c r="GJ283" s="187"/>
      <c r="GK283" s="187"/>
      <c r="GL283" s="187"/>
      <c r="GM283" s="187"/>
      <c r="GN283" s="187"/>
      <c r="GO283" s="187"/>
      <c r="GP283" s="187"/>
      <c r="GQ283" s="187"/>
      <c r="GR283" s="187"/>
      <c r="GS283" s="187"/>
      <c r="GT283" s="187"/>
      <c r="GU283" s="187"/>
      <c r="GV283" s="187"/>
      <c r="GW283" s="187"/>
      <c r="GX283" s="187"/>
      <c r="GY283" s="187"/>
      <c r="GZ283" s="187"/>
      <c r="HA283" s="187"/>
      <c r="HB283" s="187"/>
      <c r="HC283" s="187"/>
      <c r="HD283" s="187"/>
      <c r="HE283" s="187"/>
      <c r="HF283" s="187"/>
      <c r="HG283" s="187"/>
      <c r="HH283" s="187"/>
      <c r="HI283" s="187"/>
      <c r="HJ283" s="187"/>
      <c r="HK283" s="187"/>
      <c r="HL283" s="187"/>
      <c r="HM283" s="187"/>
      <c r="HN283" s="187"/>
      <c r="HO283" s="187"/>
      <c r="HP283" s="187"/>
      <c r="HQ283" s="187"/>
      <c r="HR283" s="187"/>
      <c r="HS283" s="187"/>
      <c r="HT283" s="187"/>
      <c r="HU283" s="187"/>
      <c r="HV283" s="187"/>
      <c r="HW283" s="187"/>
      <c r="HX283" s="187"/>
      <c r="HY283" s="187"/>
      <c r="HZ283" s="187"/>
      <c r="IA283" s="187"/>
      <c r="IB283" s="187"/>
      <c r="IC283" s="187"/>
      <c r="ID283" s="187"/>
      <c r="IE283" s="187"/>
      <c r="IF283" s="187"/>
      <c r="IG283" s="187"/>
      <c r="IH283" s="187"/>
      <c r="II283" s="187"/>
      <c r="IJ283" s="187"/>
      <c r="IK283" s="187"/>
      <c r="IL283" s="187"/>
      <c r="IM283" s="187"/>
      <c r="IN283" s="187"/>
      <c r="IO283" s="187"/>
      <c r="IP283" s="187"/>
      <c r="IQ283" s="187"/>
      <c r="IR283" s="187"/>
      <c r="IS283" s="187"/>
      <c r="IT283" s="187"/>
      <c r="IU283" s="187"/>
      <c r="IV283" s="187"/>
      <c r="IW283" s="187"/>
      <c r="IX283" s="187"/>
      <c r="IY283" s="187"/>
    </row>
    <row r="284" spans="1:259" ht="17.149999999999999" customHeight="1" x14ac:dyDescent="0.35">
      <c r="A284" s="30"/>
      <c r="B284" s="30"/>
      <c r="C284" s="30"/>
      <c r="D284" s="92"/>
      <c r="E284" s="86">
        <f t="shared" si="17"/>
        <v>0</v>
      </c>
      <c r="F284" s="93">
        <f t="shared" si="18"/>
        <v>0</v>
      </c>
      <c r="G284" s="94"/>
      <c r="H284" s="94" t="s">
        <v>17</v>
      </c>
      <c r="I284" s="191" t="s">
        <v>17</v>
      </c>
      <c r="J284" s="196" t="s">
        <v>17</v>
      </c>
      <c r="K284" s="191" t="s">
        <v>17</v>
      </c>
      <c r="L284" s="196" t="s">
        <v>17</v>
      </c>
      <c r="M284" s="191" t="s">
        <v>17</v>
      </c>
      <c r="N284" s="31" t="s">
        <v>17</v>
      </c>
      <c r="O284" s="191" t="s">
        <v>17</v>
      </c>
      <c r="P284" s="196" t="s">
        <v>17</v>
      </c>
      <c r="Q284" s="191" t="s">
        <v>17</v>
      </c>
      <c r="R284" s="196" t="s">
        <v>17</v>
      </c>
      <c r="S284" s="191" t="s">
        <v>17</v>
      </c>
      <c r="T284" s="196" t="s">
        <v>17</v>
      </c>
      <c r="U284" s="191" t="s">
        <v>17</v>
      </c>
      <c r="V284" s="196" t="s">
        <v>17</v>
      </c>
      <c r="W284" s="191" t="s">
        <v>17</v>
      </c>
      <c r="X284" s="202" t="s">
        <v>17</v>
      </c>
      <c r="Y284" s="207" t="s">
        <v>17</v>
      </c>
      <c r="Z284" s="202" t="s">
        <v>17</v>
      </c>
      <c r="AA284" s="191" t="s">
        <v>17</v>
      </c>
      <c r="AB284" s="202" t="s">
        <v>17</v>
      </c>
      <c r="AC284" s="207" t="s">
        <v>17</v>
      </c>
      <c r="AD284" s="202" t="s">
        <v>17</v>
      </c>
      <c r="AE284" s="191" t="s">
        <v>17</v>
      </c>
      <c r="AF284" s="202" t="s">
        <v>17</v>
      </c>
      <c r="AG284" s="207" t="s">
        <v>17</v>
      </c>
      <c r="AH284" s="196" t="s">
        <v>17</v>
      </c>
      <c r="AI284" s="207" t="s">
        <v>17</v>
      </c>
      <c r="AJ284" s="196" t="s">
        <v>17</v>
      </c>
      <c r="AK284" s="191" t="s">
        <v>17</v>
      </c>
      <c r="AL284" s="196" t="s">
        <v>17</v>
      </c>
      <c r="AM284" s="207" t="s">
        <v>17</v>
      </c>
      <c r="AN284" s="94" t="s">
        <v>17</v>
      </c>
      <c r="AO284" s="207" t="s">
        <v>17</v>
      </c>
      <c r="AP284" s="94" t="s">
        <v>17</v>
      </c>
      <c r="AQ284" s="207" t="s">
        <v>17</v>
      </c>
      <c r="AR284" s="202" t="s">
        <v>17</v>
      </c>
      <c r="AS284" s="207" t="s">
        <v>17</v>
      </c>
      <c r="AT284" s="202" t="s">
        <v>17</v>
      </c>
      <c r="AU284" s="191" t="s">
        <v>17</v>
      </c>
      <c r="AV284" s="196" t="s">
        <v>17</v>
      </c>
      <c r="AW284" s="202" t="s">
        <v>17</v>
      </c>
      <c r="AX284" s="207" t="s">
        <v>17</v>
      </c>
      <c r="AY284" s="202" t="s">
        <v>17</v>
      </c>
      <c r="AZ284" s="207" t="s">
        <v>17</v>
      </c>
      <c r="BA284" s="202" t="s">
        <v>17</v>
      </c>
      <c r="BB284" s="207" t="s">
        <v>17</v>
      </c>
      <c r="BC284" s="202" t="s">
        <v>17</v>
      </c>
      <c r="BD284" s="207" t="s">
        <v>17</v>
      </c>
      <c r="BE284" s="113">
        <v>0</v>
      </c>
      <c r="BF284" s="114">
        <v>0</v>
      </c>
      <c r="BG284" s="114">
        <v>0</v>
      </c>
      <c r="BH284" s="114">
        <v>0</v>
      </c>
      <c r="BI284" s="114">
        <v>0</v>
      </c>
      <c r="BJ284" s="35"/>
      <c r="BK284" s="22"/>
      <c r="BL284" s="192"/>
      <c r="BM284" s="23"/>
      <c r="BN284" s="24"/>
      <c r="BO284" s="199"/>
      <c r="BP284" s="199"/>
      <c r="BQ284" s="199"/>
      <c r="BR284" s="25"/>
      <c r="BS284" s="24"/>
      <c r="BT284" s="199"/>
      <c r="BU284" s="199"/>
      <c r="BV284" s="199"/>
      <c r="BW284" s="25"/>
      <c r="BX284" s="77"/>
      <c r="BY284" s="187"/>
      <c r="BZ284" s="187"/>
      <c r="CA284" s="187"/>
      <c r="CB284" s="187"/>
      <c r="CC284" s="187"/>
      <c r="CD284" s="187"/>
      <c r="CE284" s="187"/>
      <c r="CF284" s="187"/>
      <c r="CG284" s="187"/>
      <c r="CH284" s="187"/>
      <c r="CI284" s="187"/>
      <c r="CJ284" s="187"/>
      <c r="CK284" s="187"/>
      <c r="CL284" s="187"/>
      <c r="CM284" s="18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87"/>
      <c r="DX284" s="187"/>
      <c r="DY284" s="187"/>
      <c r="DZ284" s="187"/>
      <c r="EA284" s="187"/>
      <c r="EB284" s="187"/>
      <c r="EC284" s="187"/>
      <c r="ED284" s="187"/>
      <c r="EE284" s="187"/>
      <c r="EF284" s="187"/>
      <c r="EG284" s="187"/>
      <c r="EH284" s="187"/>
      <c r="EI284" s="187"/>
      <c r="EJ284" s="187"/>
      <c r="EK284" s="187"/>
      <c r="EL284" s="187"/>
      <c r="EM284" s="187"/>
      <c r="EN284" s="187"/>
      <c r="EO284" s="187"/>
      <c r="EP284" s="187"/>
      <c r="EQ284" s="187"/>
      <c r="ER284" s="187"/>
      <c r="ES284" s="187"/>
      <c r="ET284" s="187"/>
      <c r="EU284" s="187"/>
      <c r="EV284" s="187"/>
      <c r="EW284" s="187"/>
      <c r="EX284" s="187"/>
      <c r="EY284" s="187"/>
      <c r="EZ284" s="187"/>
      <c r="FA284" s="187"/>
      <c r="FB284" s="187"/>
      <c r="FC284" s="187"/>
      <c r="FD284" s="187"/>
      <c r="FE284" s="187"/>
      <c r="FF284" s="187"/>
      <c r="FG284" s="187"/>
      <c r="FH284" s="187"/>
      <c r="FI284" s="187"/>
      <c r="FJ284" s="187"/>
      <c r="FK284" s="187"/>
      <c r="FL284" s="187"/>
      <c r="FM284" s="187"/>
      <c r="FN284" s="187"/>
      <c r="FO284" s="187"/>
      <c r="FP284" s="187"/>
      <c r="FQ284" s="187"/>
      <c r="FR284" s="187"/>
      <c r="FS284" s="187"/>
      <c r="FT284" s="187"/>
      <c r="FU284" s="187"/>
      <c r="FV284" s="187"/>
      <c r="FW284" s="187"/>
      <c r="FX284" s="187"/>
      <c r="FY284" s="187"/>
      <c r="FZ284" s="187"/>
      <c r="GA284" s="187"/>
      <c r="GB284" s="187"/>
      <c r="GC284" s="187"/>
      <c r="GD284" s="187"/>
      <c r="GE284" s="187"/>
      <c r="GF284" s="187"/>
      <c r="GG284" s="187"/>
      <c r="GH284" s="187"/>
      <c r="GI284" s="187"/>
      <c r="GJ284" s="187"/>
      <c r="GK284" s="187"/>
      <c r="GL284" s="187"/>
      <c r="GM284" s="187"/>
      <c r="GN284" s="187"/>
      <c r="GO284" s="187"/>
      <c r="GP284" s="187"/>
      <c r="GQ284" s="187"/>
      <c r="GR284" s="187"/>
      <c r="GS284" s="187"/>
      <c r="GT284" s="187"/>
      <c r="GU284" s="187"/>
      <c r="GV284" s="187"/>
      <c r="GW284" s="187"/>
      <c r="GX284" s="187"/>
      <c r="GY284" s="187"/>
      <c r="GZ284" s="187"/>
      <c r="HA284" s="187"/>
      <c r="HB284" s="187"/>
      <c r="HC284" s="187"/>
      <c r="HD284" s="187"/>
      <c r="HE284" s="187"/>
      <c r="HF284" s="187"/>
      <c r="HG284" s="187"/>
      <c r="HH284" s="187"/>
      <c r="HI284" s="187"/>
      <c r="HJ284" s="187"/>
      <c r="HK284" s="187"/>
      <c r="HL284" s="187"/>
      <c r="HM284" s="187"/>
      <c r="HN284" s="187"/>
      <c r="HO284" s="187"/>
      <c r="HP284" s="187"/>
      <c r="HQ284" s="187"/>
      <c r="HR284" s="187"/>
      <c r="HS284" s="187"/>
      <c r="HT284" s="187"/>
      <c r="HU284" s="187"/>
      <c r="HV284" s="187"/>
      <c r="HW284" s="187"/>
      <c r="HX284" s="187"/>
      <c r="HY284" s="187"/>
      <c r="HZ284" s="187"/>
      <c r="IA284" s="187"/>
      <c r="IB284" s="187"/>
      <c r="IC284" s="187"/>
      <c r="ID284" s="187"/>
      <c r="IE284" s="187"/>
      <c r="IF284" s="187"/>
      <c r="IG284" s="187"/>
      <c r="IH284" s="187"/>
      <c r="II284" s="187"/>
      <c r="IJ284" s="187"/>
      <c r="IK284" s="187"/>
      <c r="IL284" s="187"/>
      <c r="IM284" s="187"/>
      <c r="IN284" s="187"/>
      <c r="IO284" s="187"/>
      <c r="IP284" s="187"/>
      <c r="IQ284" s="187"/>
      <c r="IR284" s="187"/>
      <c r="IS284" s="187"/>
      <c r="IT284" s="187"/>
      <c r="IU284" s="187"/>
      <c r="IV284" s="187"/>
      <c r="IW284" s="187"/>
      <c r="IX284" s="187"/>
      <c r="IY284" s="187"/>
    </row>
    <row r="285" spans="1:259" ht="17.149999999999999" customHeight="1" x14ac:dyDescent="0.35">
      <c r="A285" s="30"/>
      <c r="B285" s="30"/>
      <c r="C285" s="30"/>
      <c r="D285" s="92"/>
      <c r="E285" s="86">
        <f t="shared" si="17"/>
        <v>0</v>
      </c>
      <c r="F285" s="93">
        <f t="shared" si="18"/>
        <v>0</v>
      </c>
      <c r="G285" s="94"/>
      <c r="H285" s="94" t="s">
        <v>17</v>
      </c>
      <c r="I285" s="191" t="s">
        <v>17</v>
      </c>
      <c r="J285" s="196" t="s">
        <v>17</v>
      </c>
      <c r="K285" s="191" t="s">
        <v>17</v>
      </c>
      <c r="L285" s="196" t="s">
        <v>17</v>
      </c>
      <c r="M285" s="191" t="s">
        <v>17</v>
      </c>
      <c r="N285" s="31" t="s">
        <v>17</v>
      </c>
      <c r="O285" s="191" t="s">
        <v>17</v>
      </c>
      <c r="P285" s="196" t="s">
        <v>17</v>
      </c>
      <c r="Q285" s="191" t="s">
        <v>17</v>
      </c>
      <c r="R285" s="196" t="s">
        <v>17</v>
      </c>
      <c r="S285" s="191" t="s">
        <v>17</v>
      </c>
      <c r="T285" s="196" t="s">
        <v>17</v>
      </c>
      <c r="U285" s="191" t="s">
        <v>17</v>
      </c>
      <c r="V285" s="196" t="s">
        <v>17</v>
      </c>
      <c r="W285" s="191" t="s">
        <v>17</v>
      </c>
      <c r="X285" s="202" t="s">
        <v>17</v>
      </c>
      <c r="Y285" s="207" t="s">
        <v>17</v>
      </c>
      <c r="Z285" s="202" t="s">
        <v>17</v>
      </c>
      <c r="AA285" s="191" t="s">
        <v>17</v>
      </c>
      <c r="AB285" s="202" t="s">
        <v>17</v>
      </c>
      <c r="AC285" s="207" t="s">
        <v>17</v>
      </c>
      <c r="AD285" s="202" t="s">
        <v>17</v>
      </c>
      <c r="AE285" s="191" t="s">
        <v>17</v>
      </c>
      <c r="AF285" s="202" t="s">
        <v>17</v>
      </c>
      <c r="AG285" s="207" t="s">
        <v>17</v>
      </c>
      <c r="AH285" s="196" t="s">
        <v>17</v>
      </c>
      <c r="AI285" s="207" t="s">
        <v>17</v>
      </c>
      <c r="AJ285" s="196" t="s">
        <v>17</v>
      </c>
      <c r="AK285" s="191" t="s">
        <v>17</v>
      </c>
      <c r="AL285" s="196" t="s">
        <v>17</v>
      </c>
      <c r="AM285" s="207" t="s">
        <v>17</v>
      </c>
      <c r="AN285" s="94" t="s">
        <v>17</v>
      </c>
      <c r="AO285" s="207" t="s">
        <v>17</v>
      </c>
      <c r="AP285" s="94" t="s">
        <v>17</v>
      </c>
      <c r="AQ285" s="207" t="s">
        <v>17</v>
      </c>
      <c r="AR285" s="202" t="s">
        <v>17</v>
      </c>
      <c r="AS285" s="207" t="s">
        <v>17</v>
      </c>
      <c r="AT285" s="202" t="s">
        <v>17</v>
      </c>
      <c r="AU285" s="191" t="s">
        <v>17</v>
      </c>
      <c r="AV285" s="196" t="s">
        <v>17</v>
      </c>
      <c r="AW285" s="202" t="s">
        <v>17</v>
      </c>
      <c r="AX285" s="207" t="s">
        <v>17</v>
      </c>
      <c r="AY285" s="202" t="s">
        <v>17</v>
      </c>
      <c r="AZ285" s="207" t="s">
        <v>17</v>
      </c>
      <c r="BA285" s="202" t="s">
        <v>17</v>
      </c>
      <c r="BB285" s="207" t="s">
        <v>17</v>
      </c>
      <c r="BC285" s="202" t="s">
        <v>17</v>
      </c>
      <c r="BD285" s="207" t="s">
        <v>17</v>
      </c>
      <c r="BE285" s="113">
        <v>0</v>
      </c>
      <c r="BF285" s="114">
        <v>0</v>
      </c>
      <c r="BG285" s="114">
        <v>0</v>
      </c>
      <c r="BH285" s="114">
        <v>0</v>
      </c>
      <c r="BI285" s="114">
        <v>0</v>
      </c>
      <c r="BJ285" s="35"/>
      <c r="BK285" s="22"/>
      <c r="BL285" s="192"/>
      <c r="BM285" s="23"/>
      <c r="BN285" s="24"/>
      <c r="BO285" s="199"/>
      <c r="BP285" s="199"/>
      <c r="BQ285" s="199"/>
      <c r="BR285" s="25"/>
      <c r="BS285" s="24"/>
      <c r="BT285" s="199"/>
      <c r="BU285" s="199"/>
      <c r="BV285" s="199"/>
      <c r="BW285" s="25"/>
      <c r="BX285" s="77"/>
      <c r="BY285" s="187"/>
      <c r="BZ285" s="187"/>
      <c r="CA285" s="187"/>
      <c r="CB285" s="187"/>
      <c r="CC285" s="187"/>
      <c r="CD285" s="187"/>
      <c r="CE285" s="187"/>
      <c r="CF285" s="187"/>
      <c r="CG285" s="187"/>
      <c r="CH285" s="187"/>
      <c r="CI285" s="187"/>
      <c r="CJ285" s="187"/>
      <c r="CK285" s="187"/>
      <c r="CL285" s="187"/>
      <c r="CM285" s="18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7"/>
      <c r="DD285" s="187"/>
      <c r="DE285" s="187"/>
      <c r="DF285" s="187"/>
      <c r="DG285" s="187"/>
      <c r="DH285" s="187"/>
      <c r="DI285" s="187"/>
      <c r="DJ285" s="187"/>
      <c r="DK285" s="187"/>
      <c r="DL285" s="187"/>
      <c r="DM285" s="187"/>
      <c r="DN285" s="187"/>
      <c r="DO285" s="187"/>
      <c r="DP285" s="187"/>
      <c r="DQ285" s="187"/>
      <c r="DR285" s="187"/>
      <c r="DS285" s="187"/>
      <c r="DT285" s="187"/>
      <c r="DU285" s="187"/>
      <c r="DV285" s="187"/>
      <c r="DW285" s="187"/>
      <c r="DX285" s="187"/>
      <c r="DY285" s="187"/>
      <c r="DZ285" s="187"/>
      <c r="EA285" s="187"/>
      <c r="EB285" s="187"/>
      <c r="EC285" s="187"/>
      <c r="ED285" s="187"/>
      <c r="EE285" s="187"/>
      <c r="EF285" s="187"/>
      <c r="EG285" s="187"/>
      <c r="EH285" s="187"/>
      <c r="EI285" s="187"/>
      <c r="EJ285" s="187"/>
      <c r="EK285" s="187"/>
      <c r="EL285" s="187"/>
      <c r="EM285" s="187"/>
      <c r="EN285" s="187"/>
      <c r="EO285" s="187"/>
      <c r="EP285" s="187"/>
      <c r="EQ285" s="187"/>
      <c r="ER285" s="187"/>
      <c r="ES285" s="187"/>
      <c r="ET285" s="187"/>
      <c r="EU285" s="187"/>
      <c r="EV285" s="187"/>
      <c r="EW285" s="187"/>
      <c r="EX285" s="187"/>
      <c r="EY285" s="187"/>
      <c r="EZ285" s="187"/>
      <c r="FA285" s="187"/>
      <c r="FB285" s="187"/>
      <c r="FC285" s="187"/>
      <c r="FD285" s="187"/>
      <c r="FE285" s="187"/>
      <c r="FF285" s="187"/>
      <c r="FG285" s="187"/>
      <c r="FH285" s="187"/>
      <c r="FI285" s="187"/>
      <c r="FJ285" s="187"/>
      <c r="FK285" s="187"/>
      <c r="FL285" s="187"/>
      <c r="FM285" s="187"/>
      <c r="FN285" s="187"/>
      <c r="FO285" s="187"/>
      <c r="FP285" s="187"/>
      <c r="FQ285" s="187"/>
      <c r="FR285" s="187"/>
      <c r="FS285" s="187"/>
      <c r="FT285" s="187"/>
      <c r="FU285" s="187"/>
      <c r="FV285" s="187"/>
      <c r="FW285" s="187"/>
      <c r="FX285" s="187"/>
      <c r="FY285" s="187"/>
      <c r="FZ285" s="187"/>
      <c r="GA285" s="187"/>
      <c r="GB285" s="187"/>
      <c r="GC285" s="187"/>
      <c r="GD285" s="187"/>
      <c r="GE285" s="187"/>
      <c r="GF285" s="187"/>
      <c r="GG285" s="187"/>
      <c r="GH285" s="187"/>
      <c r="GI285" s="187"/>
      <c r="GJ285" s="187"/>
      <c r="GK285" s="187"/>
      <c r="GL285" s="187"/>
      <c r="GM285" s="187"/>
      <c r="GN285" s="187"/>
      <c r="GO285" s="187"/>
      <c r="GP285" s="187"/>
      <c r="GQ285" s="187"/>
      <c r="GR285" s="187"/>
      <c r="GS285" s="187"/>
      <c r="GT285" s="187"/>
      <c r="GU285" s="187"/>
      <c r="GV285" s="187"/>
      <c r="GW285" s="187"/>
      <c r="GX285" s="187"/>
      <c r="GY285" s="187"/>
      <c r="GZ285" s="187"/>
      <c r="HA285" s="187"/>
      <c r="HB285" s="187"/>
      <c r="HC285" s="187"/>
      <c r="HD285" s="187"/>
      <c r="HE285" s="187"/>
      <c r="HF285" s="187"/>
      <c r="HG285" s="187"/>
      <c r="HH285" s="187"/>
      <c r="HI285" s="187"/>
      <c r="HJ285" s="187"/>
      <c r="HK285" s="187"/>
      <c r="HL285" s="187"/>
      <c r="HM285" s="187"/>
      <c r="HN285" s="187"/>
      <c r="HO285" s="187"/>
      <c r="HP285" s="187"/>
      <c r="HQ285" s="187"/>
      <c r="HR285" s="187"/>
      <c r="HS285" s="187"/>
      <c r="HT285" s="187"/>
      <c r="HU285" s="187"/>
      <c r="HV285" s="187"/>
      <c r="HW285" s="187"/>
      <c r="HX285" s="187"/>
      <c r="HY285" s="187"/>
      <c r="HZ285" s="187"/>
      <c r="IA285" s="187"/>
      <c r="IB285" s="187"/>
      <c r="IC285" s="187"/>
      <c r="ID285" s="187"/>
      <c r="IE285" s="187"/>
      <c r="IF285" s="187"/>
      <c r="IG285" s="187"/>
      <c r="IH285" s="187"/>
      <c r="II285" s="187"/>
      <c r="IJ285" s="187"/>
      <c r="IK285" s="187"/>
      <c r="IL285" s="187"/>
      <c r="IM285" s="187"/>
      <c r="IN285" s="187"/>
      <c r="IO285" s="187"/>
      <c r="IP285" s="187"/>
      <c r="IQ285" s="187"/>
      <c r="IR285" s="187"/>
      <c r="IS285" s="187"/>
      <c r="IT285" s="187"/>
      <c r="IU285" s="187"/>
      <c r="IV285" s="187"/>
      <c r="IW285" s="187"/>
      <c r="IX285" s="187"/>
      <c r="IY285" s="187"/>
    </row>
    <row r="286" spans="1:259" ht="17.149999999999999" customHeight="1" x14ac:dyDescent="0.35">
      <c r="A286" s="30"/>
      <c r="B286" s="30"/>
      <c r="C286" s="30"/>
      <c r="D286" s="92"/>
      <c r="E286" s="86">
        <f t="shared" si="17"/>
        <v>0</v>
      </c>
      <c r="F286" s="93">
        <f t="shared" si="18"/>
        <v>0</v>
      </c>
      <c r="G286" s="94"/>
      <c r="H286" s="94" t="s">
        <v>17</v>
      </c>
      <c r="I286" s="191" t="s">
        <v>17</v>
      </c>
      <c r="J286" s="196" t="s">
        <v>17</v>
      </c>
      <c r="K286" s="191" t="s">
        <v>17</v>
      </c>
      <c r="L286" s="196" t="s">
        <v>17</v>
      </c>
      <c r="M286" s="191" t="s">
        <v>17</v>
      </c>
      <c r="N286" s="31" t="s">
        <v>17</v>
      </c>
      <c r="O286" s="191" t="s">
        <v>17</v>
      </c>
      <c r="P286" s="196" t="s">
        <v>17</v>
      </c>
      <c r="Q286" s="191" t="s">
        <v>17</v>
      </c>
      <c r="R286" s="196" t="s">
        <v>17</v>
      </c>
      <c r="S286" s="191" t="s">
        <v>17</v>
      </c>
      <c r="T286" s="196" t="s">
        <v>17</v>
      </c>
      <c r="U286" s="191" t="s">
        <v>17</v>
      </c>
      <c r="V286" s="196" t="s">
        <v>17</v>
      </c>
      <c r="W286" s="191" t="s">
        <v>17</v>
      </c>
      <c r="X286" s="202" t="s">
        <v>17</v>
      </c>
      <c r="Y286" s="207" t="s">
        <v>17</v>
      </c>
      <c r="Z286" s="202" t="s">
        <v>17</v>
      </c>
      <c r="AA286" s="191" t="s">
        <v>17</v>
      </c>
      <c r="AB286" s="202" t="s">
        <v>17</v>
      </c>
      <c r="AC286" s="207" t="s">
        <v>17</v>
      </c>
      <c r="AD286" s="202" t="s">
        <v>17</v>
      </c>
      <c r="AE286" s="191" t="s">
        <v>17</v>
      </c>
      <c r="AF286" s="202" t="s">
        <v>17</v>
      </c>
      <c r="AG286" s="207" t="s">
        <v>17</v>
      </c>
      <c r="AH286" s="196" t="s">
        <v>17</v>
      </c>
      <c r="AI286" s="207" t="s">
        <v>17</v>
      </c>
      <c r="AJ286" s="196" t="s">
        <v>17</v>
      </c>
      <c r="AK286" s="191" t="s">
        <v>17</v>
      </c>
      <c r="AL286" s="196" t="s">
        <v>17</v>
      </c>
      <c r="AM286" s="207" t="s">
        <v>17</v>
      </c>
      <c r="AN286" s="94" t="s">
        <v>17</v>
      </c>
      <c r="AO286" s="207" t="s">
        <v>17</v>
      </c>
      <c r="AP286" s="94" t="s">
        <v>17</v>
      </c>
      <c r="AQ286" s="207" t="s">
        <v>17</v>
      </c>
      <c r="AR286" s="202" t="s">
        <v>17</v>
      </c>
      <c r="AS286" s="207" t="s">
        <v>17</v>
      </c>
      <c r="AT286" s="202" t="s">
        <v>17</v>
      </c>
      <c r="AU286" s="191" t="s">
        <v>17</v>
      </c>
      <c r="AV286" s="196" t="s">
        <v>17</v>
      </c>
      <c r="AW286" s="202" t="s">
        <v>17</v>
      </c>
      <c r="AX286" s="207" t="s">
        <v>17</v>
      </c>
      <c r="AY286" s="202" t="s">
        <v>17</v>
      </c>
      <c r="AZ286" s="207" t="s">
        <v>17</v>
      </c>
      <c r="BA286" s="202" t="s">
        <v>17</v>
      </c>
      <c r="BB286" s="207" t="s">
        <v>17</v>
      </c>
      <c r="BC286" s="202" t="s">
        <v>17</v>
      </c>
      <c r="BD286" s="207" t="s">
        <v>17</v>
      </c>
      <c r="BE286" s="113">
        <v>0</v>
      </c>
      <c r="BF286" s="114">
        <v>0</v>
      </c>
      <c r="BG286" s="114">
        <v>0</v>
      </c>
      <c r="BH286" s="114">
        <v>0</v>
      </c>
      <c r="BI286" s="114">
        <v>0</v>
      </c>
      <c r="BJ286" s="35"/>
      <c r="BK286" s="22"/>
      <c r="BL286" s="192"/>
      <c r="BM286" s="23"/>
      <c r="BN286" s="24"/>
      <c r="BO286" s="199"/>
      <c r="BP286" s="199"/>
      <c r="BQ286" s="199"/>
      <c r="BR286" s="25"/>
      <c r="BS286" s="24"/>
      <c r="BT286" s="199"/>
      <c r="BU286" s="199"/>
      <c r="BV286" s="199"/>
      <c r="BW286" s="25"/>
      <c r="BX286" s="77"/>
      <c r="BY286" s="187"/>
      <c r="BZ286" s="187"/>
      <c r="CA286" s="187"/>
      <c r="CB286" s="187"/>
      <c r="CC286" s="187"/>
      <c r="CD286" s="187"/>
      <c r="CE286" s="187"/>
      <c r="CF286" s="187"/>
      <c r="CG286" s="187"/>
      <c r="CH286" s="187"/>
      <c r="CI286" s="187"/>
      <c r="CJ286" s="187"/>
      <c r="CK286" s="187"/>
      <c r="CL286" s="187"/>
      <c r="CM286" s="187"/>
      <c r="CN286" s="187"/>
      <c r="CO286" s="187"/>
      <c r="CP286" s="187"/>
      <c r="CQ286" s="187"/>
      <c r="CR286" s="187"/>
      <c r="CS286" s="187"/>
      <c r="CT286" s="187"/>
      <c r="CU286" s="187"/>
      <c r="CV286" s="187"/>
      <c r="CW286" s="187"/>
      <c r="CX286" s="187"/>
      <c r="CY286" s="187"/>
      <c r="CZ286" s="187"/>
      <c r="DA286" s="187"/>
      <c r="DB286" s="187"/>
      <c r="DC286" s="187"/>
      <c r="DD286" s="187"/>
      <c r="DE286" s="187"/>
      <c r="DF286" s="187"/>
      <c r="DG286" s="187"/>
      <c r="DH286" s="187"/>
      <c r="DI286" s="187"/>
      <c r="DJ286" s="187"/>
      <c r="DK286" s="187"/>
      <c r="DL286" s="187"/>
      <c r="DM286" s="187"/>
      <c r="DN286" s="187"/>
      <c r="DO286" s="187"/>
      <c r="DP286" s="187"/>
      <c r="DQ286" s="187"/>
      <c r="DR286" s="187"/>
      <c r="DS286" s="187"/>
      <c r="DT286" s="187"/>
      <c r="DU286" s="187"/>
      <c r="DV286" s="187"/>
      <c r="DW286" s="187"/>
      <c r="DX286" s="187"/>
      <c r="DY286" s="187"/>
      <c r="DZ286" s="187"/>
      <c r="EA286" s="187"/>
      <c r="EB286" s="187"/>
      <c r="EC286" s="187"/>
      <c r="ED286" s="187"/>
      <c r="EE286" s="187"/>
      <c r="EF286" s="187"/>
      <c r="EG286" s="187"/>
      <c r="EH286" s="187"/>
      <c r="EI286" s="187"/>
      <c r="EJ286" s="187"/>
      <c r="EK286" s="187"/>
      <c r="EL286" s="187"/>
      <c r="EM286" s="187"/>
      <c r="EN286" s="187"/>
      <c r="EO286" s="187"/>
      <c r="EP286" s="187"/>
      <c r="EQ286" s="187"/>
      <c r="ER286" s="187"/>
      <c r="ES286" s="187"/>
      <c r="ET286" s="187"/>
      <c r="EU286" s="187"/>
      <c r="EV286" s="187"/>
      <c r="EW286" s="187"/>
      <c r="EX286" s="187"/>
      <c r="EY286" s="187"/>
      <c r="EZ286" s="187"/>
      <c r="FA286" s="187"/>
      <c r="FB286" s="187"/>
      <c r="FC286" s="187"/>
      <c r="FD286" s="187"/>
      <c r="FE286" s="187"/>
      <c r="FF286" s="187"/>
      <c r="FG286" s="187"/>
      <c r="FH286" s="187"/>
      <c r="FI286" s="187"/>
      <c r="FJ286" s="187"/>
      <c r="FK286" s="187"/>
      <c r="FL286" s="187"/>
      <c r="FM286" s="187"/>
      <c r="FN286" s="187"/>
      <c r="FO286" s="187"/>
      <c r="FP286" s="187"/>
      <c r="FQ286" s="187"/>
      <c r="FR286" s="187"/>
      <c r="FS286" s="187"/>
      <c r="FT286" s="187"/>
      <c r="FU286" s="187"/>
      <c r="FV286" s="187"/>
      <c r="FW286" s="187"/>
      <c r="FX286" s="187"/>
      <c r="FY286" s="187"/>
      <c r="FZ286" s="187"/>
      <c r="GA286" s="187"/>
      <c r="GB286" s="187"/>
      <c r="GC286" s="187"/>
      <c r="GD286" s="187"/>
      <c r="GE286" s="187"/>
      <c r="GF286" s="187"/>
      <c r="GG286" s="187"/>
      <c r="GH286" s="187"/>
      <c r="GI286" s="187"/>
      <c r="GJ286" s="187"/>
      <c r="GK286" s="187"/>
      <c r="GL286" s="187"/>
      <c r="GM286" s="187"/>
      <c r="GN286" s="187"/>
      <c r="GO286" s="187"/>
      <c r="GP286" s="187"/>
      <c r="GQ286" s="187"/>
      <c r="GR286" s="187"/>
      <c r="GS286" s="187"/>
      <c r="GT286" s="187"/>
      <c r="GU286" s="187"/>
      <c r="GV286" s="187"/>
      <c r="GW286" s="187"/>
      <c r="GX286" s="187"/>
      <c r="GY286" s="187"/>
      <c r="GZ286" s="187"/>
      <c r="HA286" s="187"/>
      <c r="HB286" s="187"/>
      <c r="HC286" s="187"/>
      <c r="HD286" s="187"/>
      <c r="HE286" s="187"/>
      <c r="HF286" s="187"/>
      <c r="HG286" s="187"/>
      <c r="HH286" s="187"/>
      <c r="HI286" s="187"/>
      <c r="HJ286" s="187"/>
      <c r="HK286" s="187"/>
      <c r="HL286" s="187"/>
      <c r="HM286" s="187"/>
      <c r="HN286" s="187"/>
      <c r="HO286" s="187"/>
      <c r="HP286" s="187"/>
      <c r="HQ286" s="187"/>
      <c r="HR286" s="187"/>
      <c r="HS286" s="187"/>
      <c r="HT286" s="187"/>
      <c r="HU286" s="187"/>
      <c r="HV286" s="187"/>
      <c r="HW286" s="187"/>
      <c r="HX286" s="187"/>
      <c r="HY286" s="187"/>
      <c r="HZ286" s="187"/>
      <c r="IA286" s="187"/>
      <c r="IB286" s="187"/>
      <c r="IC286" s="187"/>
      <c r="ID286" s="187"/>
      <c r="IE286" s="187"/>
      <c r="IF286" s="187"/>
      <c r="IG286" s="187"/>
      <c r="IH286" s="187"/>
      <c r="II286" s="187"/>
      <c r="IJ286" s="187"/>
      <c r="IK286" s="187"/>
      <c r="IL286" s="187"/>
      <c r="IM286" s="187"/>
      <c r="IN286" s="187"/>
      <c r="IO286" s="187"/>
      <c r="IP286" s="187"/>
      <c r="IQ286" s="187"/>
      <c r="IR286" s="187"/>
      <c r="IS286" s="187"/>
      <c r="IT286" s="187"/>
      <c r="IU286" s="187"/>
      <c r="IV286" s="187"/>
      <c r="IW286" s="187"/>
      <c r="IX286" s="187"/>
      <c r="IY286" s="187"/>
    </row>
    <row r="287" spans="1:259" ht="17.149999999999999" customHeight="1" x14ac:dyDescent="0.35">
      <c r="A287" s="30"/>
      <c r="B287" s="30"/>
      <c r="C287" s="30"/>
      <c r="D287" s="92"/>
      <c r="E287" s="86">
        <f t="shared" ref="E287:E293" si="20">LARGE(G287:BI287,1)+LARGE(G287:BI287,2)+LARGE(G287:BI287,3)+LARGE(G287:BI287,4)+LARGE(G287:BI287,5)</f>
        <v>0</v>
      </c>
      <c r="F287" s="93">
        <f t="shared" ref="F287:F293" si="21">COUNT(G287:BD287)</f>
        <v>0</v>
      </c>
      <c r="G287" s="94"/>
      <c r="H287" s="94" t="s">
        <v>17</v>
      </c>
      <c r="I287" s="191" t="s">
        <v>17</v>
      </c>
      <c r="J287" s="196" t="s">
        <v>17</v>
      </c>
      <c r="K287" s="191" t="s">
        <v>17</v>
      </c>
      <c r="L287" s="196" t="s">
        <v>17</v>
      </c>
      <c r="M287" s="191" t="s">
        <v>17</v>
      </c>
      <c r="N287" s="31" t="s">
        <v>17</v>
      </c>
      <c r="O287" s="191" t="s">
        <v>17</v>
      </c>
      <c r="P287" s="196" t="s">
        <v>17</v>
      </c>
      <c r="Q287" s="191" t="s">
        <v>17</v>
      </c>
      <c r="R287" s="196" t="s">
        <v>17</v>
      </c>
      <c r="S287" s="191" t="s">
        <v>17</v>
      </c>
      <c r="T287" s="196" t="s">
        <v>17</v>
      </c>
      <c r="U287" s="191" t="s">
        <v>17</v>
      </c>
      <c r="V287" s="196" t="s">
        <v>17</v>
      </c>
      <c r="W287" s="191" t="s">
        <v>17</v>
      </c>
      <c r="X287" s="202" t="s">
        <v>17</v>
      </c>
      <c r="Y287" s="207" t="s">
        <v>17</v>
      </c>
      <c r="Z287" s="202" t="s">
        <v>17</v>
      </c>
      <c r="AA287" s="191" t="s">
        <v>17</v>
      </c>
      <c r="AB287" s="202" t="s">
        <v>17</v>
      </c>
      <c r="AC287" s="207" t="s">
        <v>17</v>
      </c>
      <c r="AD287" s="202" t="s">
        <v>17</v>
      </c>
      <c r="AE287" s="191" t="s">
        <v>17</v>
      </c>
      <c r="AF287" s="202" t="s">
        <v>17</v>
      </c>
      <c r="AG287" s="207" t="s">
        <v>17</v>
      </c>
      <c r="AH287" s="196" t="s">
        <v>17</v>
      </c>
      <c r="AI287" s="207" t="s">
        <v>17</v>
      </c>
      <c r="AJ287" s="196" t="s">
        <v>17</v>
      </c>
      <c r="AK287" s="191" t="s">
        <v>17</v>
      </c>
      <c r="AL287" s="196" t="s">
        <v>17</v>
      </c>
      <c r="AM287" s="207" t="s">
        <v>17</v>
      </c>
      <c r="AN287" s="94" t="s">
        <v>17</v>
      </c>
      <c r="AO287" s="207" t="s">
        <v>17</v>
      </c>
      <c r="AP287" s="94" t="s">
        <v>17</v>
      </c>
      <c r="AQ287" s="207" t="s">
        <v>17</v>
      </c>
      <c r="AR287" s="202" t="s">
        <v>17</v>
      </c>
      <c r="AS287" s="207" t="s">
        <v>17</v>
      </c>
      <c r="AT287" s="202" t="s">
        <v>17</v>
      </c>
      <c r="AU287" s="191" t="s">
        <v>17</v>
      </c>
      <c r="AV287" s="196" t="s">
        <v>17</v>
      </c>
      <c r="AW287" s="202" t="s">
        <v>17</v>
      </c>
      <c r="AX287" s="207" t="s">
        <v>17</v>
      </c>
      <c r="AY287" s="202" t="s">
        <v>17</v>
      </c>
      <c r="AZ287" s="207" t="s">
        <v>17</v>
      </c>
      <c r="BA287" s="202" t="s">
        <v>17</v>
      </c>
      <c r="BB287" s="207" t="s">
        <v>17</v>
      </c>
      <c r="BC287" s="202" t="s">
        <v>17</v>
      </c>
      <c r="BD287" s="207" t="s">
        <v>17</v>
      </c>
      <c r="BE287" s="113">
        <v>0</v>
      </c>
      <c r="BF287" s="114">
        <v>0</v>
      </c>
      <c r="BG287" s="114">
        <v>0</v>
      </c>
      <c r="BH287" s="114">
        <v>0</v>
      </c>
      <c r="BI287" s="114">
        <v>0</v>
      </c>
      <c r="BJ287" s="35"/>
      <c r="BK287" s="22"/>
      <c r="BL287" s="192"/>
      <c r="BM287" s="23"/>
      <c r="BN287" s="24"/>
      <c r="BO287" s="199"/>
      <c r="BP287" s="199"/>
      <c r="BQ287" s="199"/>
      <c r="BR287" s="25"/>
      <c r="BS287" s="24"/>
      <c r="BT287" s="199"/>
      <c r="BU287" s="199"/>
      <c r="BV287" s="199"/>
      <c r="BW287" s="25"/>
      <c r="BX287" s="77"/>
      <c r="BY287" s="187"/>
      <c r="BZ287" s="187"/>
      <c r="CA287" s="187"/>
      <c r="CB287" s="187"/>
      <c r="CC287" s="187"/>
      <c r="CD287" s="187"/>
      <c r="CE287" s="187"/>
      <c r="CF287" s="187"/>
      <c r="CG287" s="187"/>
      <c r="CH287" s="187"/>
      <c r="CI287" s="187"/>
      <c r="CJ287" s="187"/>
      <c r="CK287" s="187"/>
      <c r="CL287" s="187"/>
      <c r="CM287" s="18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7"/>
      <c r="DD287" s="187"/>
      <c r="DE287" s="187"/>
      <c r="DF287" s="187"/>
      <c r="DG287" s="187"/>
      <c r="DH287" s="187"/>
      <c r="DI287" s="187"/>
      <c r="DJ287" s="187"/>
      <c r="DK287" s="187"/>
      <c r="DL287" s="187"/>
      <c r="DM287" s="187"/>
      <c r="DN287" s="187"/>
      <c r="DO287" s="187"/>
      <c r="DP287" s="187"/>
      <c r="DQ287" s="187"/>
      <c r="DR287" s="187"/>
      <c r="DS287" s="187"/>
      <c r="DT287" s="187"/>
      <c r="DU287" s="187"/>
      <c r="DV287" s="187"/>
      <c r="DW287" s="187"/>
      <c r="DX287" s="187"/>
      <c r="DY287" s="187"/>
      <c r="DZ287" s="187"/>
      <c r="EA287" s="187"/>
      <c r="EB287" s="187"/>
      <c r="EC287" s="187"/>
      <c r="ED287" s="187"/>
      <c r="EE287" s="187"/>
      <c r="EF287" s="187"/>
      <c r="EG287" s="187"/>
      <c r="EH287" s="187"/>
      <c r="EI287" s="187"/>
      <c r="EJ287" s="187"/>
      <c r="EK287" s="187"/>
      <c r="EL287" s="187"/>
      <c r="EM287" s="187"/>
      <c r="EN287" s="187"/>
      <c r="EO287" s="187"/>
      <c r="EP287" s="187"/>
      <c r="EQ287" s="187"/>
      <c r="ER287" s="187"/>
      <c r="ES287" s="187"/>
      <c r="ET287" s="187"/>
      <c r="EU287" s="187"/>
      <c r="EV287" s="187"/>
      <c r="EW287" s="187"/>
      <c r="EX287" s="187"/>
      <c r="EY287" s="187"/>
      <c r="EZ287" s="187"/>
      <c r="FA287" s="187"/>
      <c r="FB287" s="187"/>
      <c r="FC287" s="187"/>
      <c r="FD287" s="187"/>
      <c r="FE287" s="187"/>
      <c r="FF287" s="187"/>
      <c r="FG287" s="187"/>
      <c r="FH287" s="187"/>
      <c r="FI287" s="187"/>
      <c r="FJ287" s="187"/>
      <c r="FK287" s="187"/>
      <c r="FL287" s="187"/>
      <c r="FM287" s="187"/>
      <c r="FN287" s="187"/>
      <c r="FO287" s="187"/>
      <c r="FP287" s="187"/>
      <c r="FQ287" s="187"/>
      <c r="FR287" s="187"/>
      <c r="FS287" s="187"/>
      <c r="FT287" s="187"/>
      <c r="FU287" s="187"/>
      <c r="FV287" s="187"/>
      <c r="FW287" s="187"/>
      <c r="FX287" s="187"/>
      <c r="FY287" s="187"/>
      <c r="FZ287" s="187"/>
      <c r="GA287" s="187"/>
      <c r="GB287" s="187"/>
      <c r="GC287" s="187"/>
      <c r="GD287" s="187"/>
      <c r="GE287" s="187"/>
      <c r="GF287" s="187"/>
      <c r="GG287" s="187"/>
      <c r="GH287" s="187"/>
      <c r="GI287" s="187"/>
      <c r="GJ287" s="187"/>
      <c r="GK287" s="187"/>
      <c r="GL287" s="187"/>
      <c r="GM287" s="187"/>
      <c r="GN287" s="187"/>
      <c r="GO287" s="187"/>
      <c r="GP287" s="187"/>
      <c r="GQ287" s="187"/>
      <c r="GR287" s="187"/>
      <c r="GS287" s="187"/>
      <c r="GT287" s="187"/>
      <c r="GU287" s="187"/>
      <c r="GV287" s="187"/>
      <c r="GW287" s="187"/>
      <c r="GX287" s="187"/>
      <c r="GY287" s="187"/>
      <c r="GZ287" s="187"/>
      <c r="HA287" s="187"/>
      <c r="HB287" s="187"/>
      <c r="HC287" s="187"/>
      <c r="HD287" s="187"/>
      <c r="HE287" s="187"/>
      <c r="HF287" s="187"/>
      <c r="HG287" s="187"/>
      <c r="HH287" s="187"/>
      <c r="HI287" s="187"/>
      <c r="HJ287" s="187"/>
      <c r="HK287" s="187"/>
      <c r="HL287" s="187"/>
      <c r="HM287" s="187"/>
      <c r="HN287" s="187"/>
      <c r="HO287" s="187"/>
      <c r="HP287" s="187"/>
      <c r="HQ287" s="187"/>
      <c r="HR287" s="187"/>
      <c r="HS287" s="187"/>
      <c r="HT287" s="187"/>
      <c r="HU287" s="187"/>
      <c r="HV287" s="187"/>
      <c r="HW287" s="187"/>
      <c r="HX287" s="187"/>
      <c r="HY287" s="187"/>
      <c r="HZ287" s="187"/>
      <c r="IA287" s="187"/>
      <c r="IB287" s="187"/>
      <c r="IC287" s="187"/>
      <c r="ID287" s="187"/>
      <c r="IE287" s="187"/>
      <c r="IF287" s="187"/>
      <c r="IG287" s="187"/>
      <c r="IH287" s="187"/>
      <c r="II287" s="187"/>
      <c r="IJ287" s="187"/>
      <c r="IK287" s="187"/>
      <c r="IL287" s="187"/>
      <c r="IM287" s="187"/>
      <c r="IN287" s="187"/>
      <c r="IO287" s="187"/>
      <c r="IP287" s="187"/>
      <c r="IQ287" s="187"/>
      <c r="IR287" s="187"/>
      <c r="IS287" s="187"/>
      <c r="IT287" s="187"/>
      <c r="IU287" s="187"/>
      <c r="IV287" s="187"/>
      <c r="IW287" s="187"/>
      <c r="IX287" s="187"/>
      <c r="IY287" s="187"/>
    </row>
    <row r="288" spans="1:259" ht="17.149999999999999" customHeight="1" x14ac:dyDescent="0.35">
      <c r="A288" s="30"/>
      <c r="B288" s="30"/>
      <c r="C288" s="30"/>
      <c r="D288" s="92"/>
      <c r="E288" s="86">
        <f t="shared" si="20"/>
        <v>0</v>
      </c>
      <c r="F288" s="93">
        <f t="shared" si="21"/>
        <v>0</v>
      </c>
      <c r="G288" s="94"/>
      <c r="H288" s="94" t="s">
        <v>17</v>
      </c>
      <c r="I288" s="191" t="s">
        <v>17</v>
      </c>
      <c r="J288" s="196" t="s">
        <v>17</v>
      </c>
      <c r="K288" s="191" t="s">
        <v>17</v>
      </c>
      <c r="L288" s="196" t="s">
        <v>17</v>
      </c>
      <c r="M288" s="191" t="s">
        <v>17</v>
      </c>
      <c r="N288" s="31" t="s">
        <v>17</v>
      </c>
      <c r="O288" s="191" t="s">
        <v>17</v>
      </c>
      <c r="P288" s="196" t="s">
        <v>17</v>
      </c>
      <c r="Q288" s="191" t="s">
        <v>17</v>
      </c>
      <c r="R288" s="196" t="s">
        <v>17</v>
      </c>
      <c r="S288" s="191" t="s">
        <v>17</v>
      </c>
      <c r="T288" s="196" t="s">
        <v>17</v>
      </c>
      <c r="U288" s="191" t="s">
        <v>17</v>
      </c>
      <c r="V288" s="196" t="s">
        <v>17</v>
      </c>
      <c r="W288" s="191" t="s">
        <v>17</v>
      </c>
      <c r="X288" s="202" t="s">
        <v>17</v>
      </c>
      <c r="Y288" s="207" t="s">
        <v>17</v>
      </c>
      <c r="Z288" s="202" t="s">
        <v>17</v>
      </c>
      <c r="AA288" s="191" t="s">
        <v>17</v>
      </c>
      <c r="AB288" s="202" t="s">
        <v>17</v>
      </c>
      <c r="AC288" s="207" t="s">
        <v>17</v>
      </c>
      <c r="AD288" s="202" t="s">
        <v>17</v>
      </c>
      <c r="AE288" s="191" t="s">
        <v>17</v>
      </c>
      <c r="AF288" s="202" t="s">
        <v>17</v>
      </c>
      <c r="AG288" s="207" t="s">
        <v>17</v>
      </c>
      <c r="AH288" s="196" t="s">
        <v>17</v>
      </c>
      <c r="AI288" s="207" t="s">
        <v>17</v>
      </c>
      <c r="AJ288" s="196" t="s">
        <v>17</v>
      </c>
      <c r="AK288" s="191" t="s">
        <v>17</v>
      </c>
      <c r="AL288" s="196" t="s">
        <v>17</v>
      </c>
      <c r="AM288" s="207" t="s">
        <v>17</v>
      </c>
      <c r="AN288" s="94" t="s">
        <v>17</v>
      </c>
      <c r="AO288" s="207" t="s">
        <v>17</v>
      </c>
      <c r="AP288" s="94" t="s">
        <v>17</v>
      </c>
      <c r="AQ288" s="207" t="s">
        <v>17</v>
      </c>
      <c r="AR288" s="202" t="s">
        <v>17</v>
      </c>
      <c r="AS288" s="207" t="s">
        <v>17</v>
      </c>
      <c r="AT288" s="202" t="s">
        <v>17</v>
      </c>
      <c r="AU288" s="191" t="s">
        <v>17</v>
      </c>
      <c r="AV288" s="196" t="s">
        <v>17</v>
      </c>
      <c r="AW288" s="202" t="s">
        <v>17</v>
      </c>
      <c r="AX288" s="207" t="s">
        <v>17</v>
      </c>
      <c r="AY288" s="202" t="s">
        <v>17</v>
      </c>
      <c r="AZ288" s="207" t="s">
        <v>17</v>
      </c>
      <c r="BA288" s="202" t="s">
        <v>17</v>
      </c>
      <c r="BB288" s="207" t="s">
        <v>17</v>
      </c>
      <c r="BC288" s="202" t="s">
        <v>17</v>
      </c>
      <c r="BD288" s="207" t="s">
        <v>17</v>
      </c>
      <c r="BE288" s="113">
        <v>0</v>
      </c>
      <c r="BF288" s="114">
        <v>0</v>
      </c>
      <c r="BG288" s="114">
        <v>0</v>
      </c>
      <c r="BH288" s="114">
        <v>0</v>
      </c>
      <c r="BI288" s="114">
        <v>0</v>
      </c>
      <c r="BJ288" s="35"/>
      <c r="BK288" s="22"/>
      <c r="BL288" s="192"/>
      <c r="BM288" s="23"/>
      <c r="BN288" s="24"/>
      <c r="BO288" s="199"/>
      <c r="BP288" s="199"/>
      <c r="BQ288" s="199"/>
      <c r="BR288" s="25"/>
      <c r="BS288" s="24"/>
      <c r="BT288" s="199"/>
      <c r="BU288" s="199"/>
      <c r="BV288" s="199"/>
      <c r="BW288" s="25"/>
      <c r="BX288" s="77"/>
      <c r="BY288" s="187"/>
      <c r="BZ288" s="187"/>
      <c r="CA288" s="187"/>
      <c r="CB288" s="187"/>
      <c r="CC288" s="187"/>
      <c r="CD288" s="187"/>
      <c r="CE288" s="187"/>
      <c r="CF288" s="187"/>
      <c r="CG288" s="187"/>
      <c r="CH288" s="187"/>
      <c r="CI288" s="187"/>
      <c r="CJ288" s="187"/>
      <c r="CK288" s="187"/>
      <c r="CL288" s="187"/>
      <c r="CM288" s="187"/>
      <c r="CN288" s="187"/>
      <c r="CO288" s="187"/>
      <c r="CP288" s="187"/>
      <c r="CQ288" s="187"/>
      <c r="CR288" s="187"/>
      <c r="CS288" s="187"/>
      <c r="CT288" s="187"/>
      <c r="CU288" s="187"/>
      <c r="CV288" s="187"/>
      <c r="CW288" s="187"/>
      <c r="CX288" s="187"/>
      <c r="CY288" s="187"/>
      <c r="CZ288" s="187"/>
      <c r="DA288" s="187"/>
      <c r="DB288" s="187"/>
      <c r="DC288" s="187"/>
      <c r="DD288" s="187"/>
      <c r="DE288" s="187"/>
      <c r="DF288" s="187"/>
      <c r="DG288" s="187"/>
      <c r="DH288" s="187"/>
      <c r="DI288" s="187"/>
      <c r="DJ288" s="187"/>
      <c r="DK288" s="187"/>
      <c r="DL288" s="187"/>
      <c r="DM288" s="187"/>
      <c r="DN288" s="187"/>
      <c r="DO288" s="187"/>
      <c r="DP288" s="187"/>
      <c r="DQ288" s="187"/>
      <c r="DR288" s="187"/>
      <c r="DS288" s="187"/>
      <c r="DT288" s="187"/>
      <c r="DU288" s="187"/>
      <c r="DV288" s="187"/>
      <c r="DW288" s="187"/>
      <c r="DX288" s="187"/>
      <c r="DY288" s="187"/>
      <c r="DZ288" s="187"/>
      <c r="EA288" s="187"/>
      <c r="EB288" s="187"/>
      <c r="EC288" s="187"/>
      <c r="ED288" s="187"/>
      <c r="EE288" s="187"/>
      <c r="EF288" s="187"/>
      <c r="EG288" s="187"/>
      <c r="EH288" s="187"/>
      <c r="EI288" s="187"/>
      <c r="EJ288" s="187"/>
      <c r="EK288" s="187"/>
      <c r="EL288" s="187"/>
      <c r="EM288" s="187"/>
      <c r="EN288" s="187"/>
      <c r="EO288" s="187"/>
      <c r="EP288" s="187"/>
      <c r="EQ288" s="187"/>
      <c r="ER288" s="187"/>
      <c r="ES288" s="187"/>
      <c r="ET288" s="187"/>
      <c r="EU288" s="187"/>
      <c r="EV288" s="187"/>
      <c r="EW288" s="187"/>
      <c r="EX288" s="187"/>
      <c r="EY288" s="187"/>
      <c r="EZ288" s="187"/>
      <c r="FA288" s="187"/>
      <c r="FB288" s="187"/>
      <c r="FC288" s="187"/>
      <c r="FD288" s="187"/>
      <c r="FE288" s="187"/>
      <c r="FF288" s="187"/>
      <c r="FG288" s="187"/>
      <c r="FH288" s="187"/>
      <c r="FI288" s="187"/>
      <c r="FJ288" s="187"/>
      <c r="FK288" s="187"/>
      <c r="FL288" s="187"/>
      <c r="FM288" s="187"/>
      <c r="FN288" s="187"/>
      <c r="FO288" s="187"/>
      <c r="FP288" s="187"/>
      <c r="FQ288" s="187"/>
      <c r="FR288" s="187"/>
      <c r="FS288" s="187"/>
      <c r="FT288" s="187"/>
      <c r="FU288" s="187"/>
      <c r="FV288" s="187"/>
      <c r="FW288" s="187"/>
      <c r="FX288" s="187"/>
      <c r="FY288" s="187"/>
      <c r="FZ288" s="187"/>
      <c r="GA288" s="187"/>
      <c r="GB288" s="187"/>
      <c r="GC288" s="187"/>
      <c r="GD288" s="187"/>
      <c r="GE288" s="187"/>
      <c r="GF288" s="187"/>
      <c r="GG288" s="187"/>
      <c r="GH288" s="187"/>
      <c r="GI288" s="187"/>
      <c r="GJ288" s="187"/>
      <c r="GK288" s="187"/>
      <c r="GL288" s="187"/>
      <c r="GM288" s="187"/>
      <c r="GN288" s="187"/>
      <c r="GO288" s="187"/>
      <c r="GP288" s="187"/>
      <c r="GQ288" s="187"/>
      <c r="GR288" s="187"/>
      <c r="GS288" s="187"/>
      <c r="GT288" s="187"/>
      <c r="GU288" s="187"/>
      <c r="GV288" s="187"/>
      <c r="GW288" s="187"/>
      <c r="GX288" s="187"/>
      <c r="GY288" s="187"/>
      <c r="GZ288" s="187"/>
      <c r="HA288" s="187"/>
      <c r="HB288" s="187"/>
      <c r="HC288" s="187"/>
      <c r="HD288" s="187"/>
      <c r="HE288" s="187"/>
      <c r="HF288" s="187"/>
      <c r="HG288" s="187"/>
      <c r="HH288" s="187"/>
      <c r="HI288" s="187"/>
      <c r="HJ288" s="187"/>
      <c r="HK288" s="187"/>
      <c r="HL288" s="187"/>
      <c r="HM288" s="187"/>
      <c r="HN288" s="187"/>
      <c r="HO288" s="187"/>
      <c r="HP288" s="187"/>
      <c r="HQ288" s="187"/>
      <c r="HR288" s="187"/>
      <c r="HS288" s="187"/>
      <c r="HT288" s="187"/>
      <c r="HU288" s="187"/>
      <c r="HV288" s="187"/>
      <c r="HW288" s="187"/>
      <c r="HX288" s="187"/>
      <c r="HY288" s="187"/>
      <c r="HZ288" s="187"/>
      <c r="IA288" s="187"/>
      <c r="IB288" s="187"/>
      <c r="IC288" s="187"/>
      <c r="ID288" s="187"/>
      <c r="IE288" s="187"/>
      <c r="IF288" s="187"/>
      <c r="IG288" s="187"/>
      <c r="IH288" s="187"/>
      <c r="II288" s="187"/>
      <c r="IJ288" s="187"/>
      <c r="IK288" s="187"/>
      <c r="IL288" s="187"/>
      <c r="IM288" s="187"/>
      <c r="IN288" s="187"/>
      <c r="IO288" s="187"/>
      <c r="IP288" s="187"/>
      <c r="IQ288" s="187"/>
      <c r="IR288" s="187"/>
      <c r="IS288" s="187"/>
      <c r="IT288" s="187"/>
      <c r="IU288" s="187"/>
      <c r="IV288" s="187"/>
      <c r="IW288" s="187"/>
      <c r="IX288" s="187"/>
      <c r="IY288" s="187"/>
    </row>
    <row r="289" spans="1:259" ht="17.149999999999999" customHeight="1" x14ac:dyDescent="0.35">
      <c r="A289" s="30"/>
      <c r="B289" s="30"/>
      <c r="C289" s="30"/>
      <c r="D289" s="92"/>
      <c r="E289" s="86">
        <f t="shared" si="20"/>
        <v>0</v>
      </c>
      <c r="F289" s="93">
        <f t="shared" si="21"/>
        <v>0</v>
      </c>
      <c r="G289" s="94"/>
      <c r="H289" s="94" t="s">
        <v>17</v>
      </c>
      <c r="I289" s="191" t="s">
        <v>17</v>
      </c>
      <c r="J289" s="196" t="s">
        <v>17</v>
      </c>
      <c r="K289" s="191" t="s">
        <v>17</v>
      </c>
      <c r="L289" s="196" t="s">
        <v>17</v>
      </c>
      <c r="M289" s="191" t="s">
        <v>17</v>
      </c>
      <c r="N289" s="31" t="s">
        <v>17</v>
      </c>
      <c r="O289" s="191" t="s">
        <v>17</v>
      </c>
      <c r="P289" s="196" t="s">
        <v>17</v>
      </c>
      <c r="Q289" s="191" t="s">
        <v>17</v>
      </c>
      <c r="R289" s="196" t="s">
        <v>17</v>
      </c>
      <c r="S289" s="191" t="s">
        <v>17</v>
      </c>
      <c r="T289" s="196" t="s">
        <v>17</v>
      </c>
      <c r="U289" s="191" t="s">
        <v>17</v>
      </c>
      <c r="V289" s="196" t="s">
        <v>17</v>
      </c>
      <c r="W289" s="191" t="s">
        <v>17</v>
      </c>
      <c r="X289" s="202" t="s">
        <v>17</v>
      </c>
      <c r="Y289" s="207" t="s">
        <v>17</v>
      </c>
      <c r="Z289" s="202" t="s">
        <v>17</v>
      </c>
      <c r="AA289" s="191" t="s">
        <v>17</v>
      </c>
      <c r="AB289" s="202" t="s">
        <v>17</v>
      </c>
      <c r="AC289" s="207" t="s">
        <v>17</v>
      </c>
      <c r="AD289" s="202" t="s">
        <v>17</v>
      </c>
      <c r="AE289" s="191" t="s">
        <v>17</v>
      </c>
      <c r="AF289" s="202" t="s">
        <v>17</v>
      </c>
      <c r="AG289" s="207" t="s">
        <v>17</v>
      </c>
      <c r="AH289" s="196" t="s">
        <v>17</v>
      </c>
      <c r="AI289" s="207" t="s">
        <v>17</v>
      </c>
      <c r="AJ289" s="196" t="s">
        <v>17</v>
      </c>
      <c r="AK289" s="191" t="s">
        <v>17</v>
      </c>
      <c r="AL289" s="196" t="s">
        <v>17</v>
      </c>
      <c r="AM289" s="207" t="s">
        <v>17</v>
      </c>
      <c r="AN289" s="94" t="s">
        <v>17</v>
      </c>
      <c r="AO289" s="207" t="s">
        <v>17</v>
      </c>
      <c r="AP289" s="94" t="s">
        <v>17</v>
      </c>
      <c r="AQ289" s="207" t="s">
        <v>17</v>
      </c>
      <c r="AR289" s="202" t="s">
        <v>17</v>
      </c>
      <c r="AS289" s="207" t="s">
        <v>17</v>
      </c>
      <c r="AT289" s="202" t="s">
        <v>17</v>
      </c>
      <c r="AU289" s="191" t="s">
        <v>17</v>
      </c>
      <c r="AV289" s="196" t="s">
        <v>17</v>
      </c>
      <c r="AW289" s="202" t="s">
        <v>17</v>
      </c>
      <c r="AX289" s="207" t="s">
        <v>17</v>
      </c>
      <c r="AY289" s="202" t="s">
        <v>17</v>
      </c>
      <c r="AZ289" s="207" t="s">
        <v>17</v>
      </c>
      <c r="BA289" s="202" t="s">
        <v>17</v>
      </c>
      <c r="BB289" s="207" t="s">
        <v>17</v>
      </c>
      <c r="BC289" s="202" t="s">
        <v>17</v>
      </c>
      <c r="BD289" s="207" t="s">
        <v>17</v>
      </c>
      <c r="BE289" s="113">
        <v>0</v>
      </c>
      <c r="BF289" s="114">
        <v>0</v>
      </c>
      <c r="BG289" s="114">
        <v>0</v>
      </c>
      <c r="BH289" s="114">
        <v>0</v>
      </c>
      <c r="BI289" s="114">
        <v>0</v>
      </c>
      <c r="BJ289" s="35"/>
      <c r="BK289" s="22"/>
      <c r="BL289" s="192"/>
      <c r="BM289" s="23"/>
      <c r="BN289" s="24"/>
      <c r="BO289" s="199"/>
      <c r="BP289" s="199"/>
      <c r="BQ289" s="199"/>
      <c r="BR289" s="25"/>
      <c r="BS289" s="24"/>
      <c r="BT289" s="199"/>
      <c r="BU289" s="199"/>
      <c r="BV289" s="199"/>
      <c r="BW289" s="25"/>
      <c r="BX289" s="7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  <c r="GB289" s="187"/>
      <c r="GC289" s="187"/>
      <c r="GD289" s="187"/>
      <c r="GE289" s="187"/>
      <c r="GF289" s="187"/>
      <c r="GG289" s="187"/>
      <c r="GH289" s="187"/>
      <c r="GI289" s="187"/>
      <c r="GJ289" s="187"/>
      <c r="GK289" s="187"/>
      <c r="GL289" s="187"/>
      <c r="GM289" s="187"/>
      <c r="GN289" s="187"/>
      <c r="GO289" s="187"/>
      <c r="GP289" s="187"/>
      <c r="GQ289" s="187"/>
      <c r="GR289" s="187"/>
      <c r="GS289" s="187"/>
      <c r="GT289" s="187"/>
      <c r="GU289" s="187"/>
      <c r="GV289" s="187"/>
      <c r="GW289" s="187"/>
      <c r="GX289" s="187"/>
      <c r="GY289" s="187"/>
      <c r="GZ289" s="187"/>
      <c r="HA289" s="187"/>
      <c r="HB289" s="187"/>
      <c r="HC289" s="187"/>
      <c r="HD289" s="187"/>
      <c r="HE289" s="187"/>
      <c r="HF289" s="187"/>
      <c r="HG289" s="187"/>
      <c r="HH289" s="187"/>
      <c r="HI289" s="187"/>
      <c r="HJ289" s="187"/>
      <c r="HK289" s="187"/>
      <c r="HL289" s="187"/>
      <c r="HM289" s="187"/>
      <c r="HN289" s="187"/>
      <c r="HO289" s="187"/>
      <c r="HP289" s="187"/>
      <c r="HQ289" s="187"/>
      <c r="HR289" s="187"/>
      <c r="HS289" s="187"/>
      <c r="HT289" s="187"/>
      <c r="HU289" s="187"/>
      <c r="HV289" s="187"/>
      <c r="HW289" s="187"/>
      <c r="HX289" s="187"/>
      <c r="HY289" s="187"/>
      <c r="HZ289" s="187"/>
      <c r="IA289" s="187"/>
      <c r="IB289" s="187"/>
      <c r="IC289" s="187"/>
      <c r="ID289" s="187"/>
      <c r="IE289" s="187"/>
      <c r="IF289" s="187"/>
      <c r="IG289" s="187"/>
      <c r="IH289" s="187"/>
      <c r="II289" s="187"/>
      <c r="IJ289" s="187"/>
      <c r="IK289" s="187"/>
      <c r="IL289" s="187"/>
      <c r="IM289" s="187"/>
      <c r="IN289" s="187"/>
      <c r="IO289" s="187"/>
      <c r="IP289" s="187"/>
      <c r="IQ289" s="187"/>
      <c r="IR289" s="187"/>
      <c r="IS289" s="187"/>
      <c r="IT289" s="187"/>
      <c r="IU289" s="187"/>
      <c r="IV289" s="187"/>
      <c r="IW289" s="187"/>
      <c r="IX289" s="187"/>
      <c r="IY289" s="187"/>
    </row>
    <row r="290" spans="1:259" ht="17.149999999999999" customHeight="1" x14ac:dyDescent="0.35">
      <c r="A290" s="30"/>
      <c r="B290" s="30"/>
      <c r="C290" s="30"/>
      <c r="D290" s="92"/>
      <c r="E290" s="86">
        <f t="shared" si="20"/>
        <v>0</v>
      </c>
      <c r="F290" s="93">
        <f t="shared" si="21"/>
        <v>0</v>
      </c>
      <c r="G290" s="94"/>
      <c r="H290" s="94" t="s">
        <v>17</v>
      </c>
      <c r="I290" s="191" t="s">
        <v>17</v>
      </c>
      <c r="J290" s="196" t="s">
        <v>17</v>
      </c>
      <c r="K290" s="191" t="s">
        <v>17</v>
      </c>
      <c r="L290" s="196" t="s">
        <v>17</v>
      </c>
      <c r="M290" s="191" t="s">
        <v>17</v>
      </c>
      <c r="N290" s="31" t="s">
        <v>17</v>
      </c>
      <c r="O290" s="191" t="s">
        <v>17</v>
      </c>
      <c r="P290" s="196" t="s">
        <v>17</v>
      </c>
      <c r="Q290" s="191" t="s">
        <v>17</v>
      </c>
      <c r="R290" s="196" t="s">
        <v>17</v>
      </c>
      <c r="S290" s="191" t="s">
        <v>17</v>
      </c>
      <c r="T290" s="196" t="s">
        <v>17</v>
      </c>
      <c r="U290" s="191" t="s">
        <v>17</v>
      </c>
      <c r="V290" s="196" t="s">
        <v>17</v>
      </c>
      <c r="W290" s="191" t="s">
        <v>17</v>
      </c>
      <c r="X290" s="202" t="s">
        <v>17</v>
      </c>
      <c r="Y290" s="207" t="s">
        <v>17</v>
      </c>
      <c r="Z290" s="202" t="s">
        <v>17</v>
      </c>
      <c r="AA290" s="191" t="s">
        <v>17</v>
      </c>
      <c r="AB290" s="202" t="s">
        <v>17</v>
      </c>
      <c r="AC290" s="207" t="s">
        <v>17</v>
      </c>
      <c r="AD290" s="202" t="s">
        <v>17</v>
      </c>
      <c r="AE290" s="191" t="s">
        <v>17</v>
      </c>
      <c r="AF290" s="202" t="s">
        <v>17</v>
      </c>
      <c r="AG290" s="207" t="s">
        <v>17</v>
      </c>
      <c r="AH290" s="196" t="s">
        <v>17</v>
      </c>
      <c r="AI290" s="207" t="s">
        <v>17</v>
      </c>
      <c r="AJ290" s="196" t="s">
        <v>17</v>
      </c>
      <c r="AK290" s="191" t="s">
        <v>17</v>
      </c>
      <c r="AL290" s="196" t="s">
        <v>17</v>
      </c>
      <c r="AM290" s="207" t="s">
        <v>17</v>
      </c>
      <c r="AN290" s="94" t="s">
        <v>17</v>
      </c>
      <c r="AO290" s="207" t="s">
        <v>17</v>
      </c>
      <c r="AP290" s="94" t="s">
        <v>17</v>
      </c>
      <c r="AQ290" s="207" t="s">
        <v>17</v>
      </c>
      <c r="AR290" s="202" t="s">
        <v>17</v>
      </c>
      <c r="AS290" s="207" t="s">
        <v>17</v>
      </c>
      <c r="AT290" s="202" t="s">
        <v>17</v>
      </c>
      <c r="AU290" s="191" t="s">
        <v>17</v>
      </c>
      <c r="AV290" s="196" t="s">
        <v>17</v>
      </c>
      <c r="AW290" s="202" t="s">
        <v>17</v>
      </c>
      <c r="AX290" s="207" t="s">
        <v>17</v>
      </c>
      <c r="AY290" s="202" t="s">
        <v>17</v>
      </c>
      <c r="AZ290" s="207" t="s">
        <v>17</v>
      </c>
      <c r="BA290" s="202" t="s">
        <v>17</v>
      </c>
      <c r="BB290" s="207" t="s">
        <v>17</v>
      </c>
      <c r="BC290" s="202" t="s">
        <v>17</v>
      </c>
      <c r="BD290" s="207" t="s">
        <v>17</v>
      </c>
      <c r="BE290" s="113">
        <v>0</v>
      </c>
      <c r="BF290" s="114">
        <v>0</v>
      </c>
      <c r="BG290" s="114">
        <v>0</v>
      </c>
      <c r="BH290" s="114">
        <v>0</v>
      </c>
      <c r="BI290" s="114">
        <v>0</v>
      </c>
      <c r="BJ290" s="35"/>
      <c r="BK290" s="22"/>
      <c r="BL290" s="192"/>
      <c r="BM290" s="23"/>
      <c r="BN290" s="24"/>
      <c r="BO290" s="199"/>
      <c r="BP290" s="199"/>
      <c r="BQ290" s="199"/>
      <c r="BR290" s="25"/>
      <c r="BS290" s="24"/>
      <c r="BT290" s="199"/>
      <c r="BU290" s="199"/>
      <c r="BV290" s="199"/>
      <c r="BW290" s="25"/>
      <c r="BX290" s="77"/>
      <c r="BY290" s="187"/>
      <c r="BZ290" s="187"/>
      <c r="CA290" s="187"/>
      <c r="CB290" s="187"/>
      <c r="CC290" s="187"/>
      <c r="CD290" s="187"/>
      <c r="CE290" s="187"/>
      <c r="CF290" s="187"/>
      <c r="CG290" s="187"/>
      <c r="CH290" s="187"/>
      <c r="CI290" s="187"/>
      <c r="CJ290" s="187"/>
      <c r="CK290" s="187"/>
      <c r="CL290" s="187"/>
      <c r="CM290" s="187"/>
      <c r="CN290" s="187"/>
      <c r="CO290" s="187"/>
      <c r="CP290" s="187"/>
      <c r="CQ290" s="187"/>
      <c r="CR290" s="187"/>
      <c r="CS290" s="187"/>
      <c r="CT290" s="187"/>
      <c r="CU290" s="187"/>
      <c r="CV290" s="187"/>
      <c r="CW290" s="187"/>
      <c r="CX290" s="187"/>
      <c r="CY290" s="187"/>
      <c r="CZ290" s="187"/>
      <c r="DA290" s="187"/>
      <c r="DB290" s="187"/>
      <c r="DC290" s="187"/>
      <c r="DD290" s="187"/>
      <c r="DE290" s="187"/>
      <c r="DF290" s="187"/>
      <c r="DG290" s="187"/>
      <c r="DH290" s="187"/>
      <c r="DI290" s="187"/>
      <c r="DJ290" s="187"/>
      <c r="DK290" s="187"/>
      <c r="DL290" s="187"/>
      <c r="DM290" s="187"/>
      <c r="DN290" s="187"/>
      <c r="DO290" s="187"/>
      <c r="DP290" s="187"/>
      <c r="DQ290" s="187"/>
      <c r="DR290" s="187"/>
      <c r="DS290" s="187"/>
      <c r="DT290" s="187"/>
      <c r="DU290" s="187"/>
      <c r="DV290" s="187"/>
      <c r="DW290" s="187"/>
      <c r="DX290" s="187"/>
      <c r="DY290" s="187"/>
      <c r="DZ290" s="187"/>
      <c r="EA290" s="187"/>
      <c r="EB290" s="187"/>
      <c r="EC290" s="187"/>
      <c r="ED290" s="187"/>
      <c r="EE290" s="187"/>
      <c r="EF290" s="187"/>
      <c r="EG290" s="187"/>
      <c r="EH290" s="187"/>
      <c r="EI290" s="187"/>
      <c r="EJ290" s="187"/>
      <c r="EK290" s="187"/>
      <c r="EL290" s="187"/>
      <c r="EM290" s="187"/>
      <c r="EN290" s="187"/>
      <c r="EO290" s="187"/>
      <c r="EP290" s="187"/>
      <c r="EQ290" s="187"/>
      <c r="ER290" s="187"/>
      <c r="ES290" s="187"/>
      <c r="ET290" s="187"/>
      <c r="EU290" s="187"/>
      <c r="EV290" s="187"/>
      <c r="EW290" s="187"/>
      <c r="EX290" s="187"/>
      <c r="EY290" s="187"/>
      <c r="EZ290" s="187"/>
      <c r="FA290" s="187"/>
      <c r="FB290" s="187"/>
      <c r="FC290" s="187"/>
      <c r="FD290" s="187"/>
      <c r="FE290" s="187"/>
      <c r="FF290" s="187"/>
      <c r="FG290" s="187"/>
      <c r="FH290" s="187"/>
      <c r="FI290" s="187"/>
      <c r="FJ290" s="187"/>
      <c r="FK290" s="187"/>
      <c r="FL290" s="187"/>
      <c r="FM290" s="187"/>
      <c r="FN290" s="187"/>
      <c r="FO290" s="187"/>
      <c r="FP290" s="187"/>
      <c r="FQ290" s="187"/>
      <c r="FR290" s="187"/>
      <c r="FS290" s="187"/>
      <c r="FT290" s="187"/>
      <c r="FU290" s="187"/>
      <c r="FV290" s="187"/>
      <c r="FW290" s="187"/>
      <c r="FX290" s="187"/>
      <c r="FY290" s="187"/>
      <c r="FZ290" s="187"/>
      <c r="GA290" s="187"/>
      <c r="GB290" s="187"/>
      <c r="GC290" s="187"/>
      <c r="GD290" s="187"/>
      <c r="GE290" s="187"/>
      <c r="GF290" s="187"/>
      <c r="GG290" s="187"/>
      <c r="GH290" s="187"/>
      <c r="GI290" s="187"/>
      <c r="GJ290" s="187"/>
      <c r="GK290" s="187"/>
      <c r="GL290" s="187"/>
      <c r="GM290" s="187"/>
      <c r="GN290" s="187"/>
      <c r="GO290" s="187"/>
      <c r="GP290" s="187"/>
      <c r="GQ290" s="187"/>
      <c r="GR290" s="187"/>
      <c r="GS290" s="187"/>
      <c r="GT290" s="187"/>
      <c r="GU290" s="187"/>
      <c r="GV290" s="187"/>
      <c r="GW290" s="187"/>
      <c r="GX290" s="187"/>
      <c r="GY290" s="187"/>
      <c r="GZ290" s="187"/>
      <c r="HA290" s="187"/>
      <c r="HB290" s="187"/>
      <c r="HC290" s="187"/>
      <c r="HD290" s="187"/>
      <c r="HE290" s="187"/>
      <c r="HF290" s="187"/>
      <c r="HG290" s="187"/>
      <c r="HH290" s="187"/>
      <c r="HI290" s="187"/>
      <c r="HJ290" s="187"/>
      <c r="HK290" s="187"/>
      <c r="HL290" s="187"/>
      <c r="HM290" s="187"/>
      <c r="HN290" s="187"/>
      <c r="HO290" s="187"/>
      <c r="HP290" s="187"/>
      <c r="HQ290" s="187"/>
      <c r="HR290" s="187"/>
      <c r="HS290" s="187"/>
      <c r="HT290" s="187"/>
      <c r="HU290" s="187"/>
      <c r="HV290" s="187"/>
      <c r="HW290" s="187"/>
      <c r="HX290" s="187"/>
      <c r="HY290" s="187"/>
      <c r="HZ290" s="187"/>
      <c r="IA290" s="187"/>
      <c r="IB290" s="187"/>
      <c r="IC290" s="187"/>
      <c r="ID290" s="187"/>
      <c r="IE290" s="187"/>
      <c r="IF290" s="187"/>
      <c r="IG290" s="187"/>
      <c r="IH290" s="187"/>
      <c r="II290" s="187"/>
      <c r="IJ290" s="187"/>
      <c r="IK290" s="187"/>
      <c r="IL290" s="187"/>
      <c r="IM290" s="187"/>
      <c r="IN290" s="187"/>
      <c r="IO290" s="187"/>
      <c r="IP290" s="187"/>
      <c r="IQ290" s="187"/>
      <c r="IR290" s="187"/>
      <c r="IS290" s="187"/>
      <c r="IT290" s="187"/>
      <c r="IU290" s="187"/>
      <c r="IV290" s="187"/>
      <c r="IW290" s="187"/>
      <c r="IX290" s="187"/>
      <c r="IY290" s="187"/>
    </row>
    <row r="291" spans="1:259" ht="17.149999999999999" customHeight="1" x14ac:dyDescent="0.35">
      <c r="A291" s="30"/>
      <c r="B291" s="30"/>
      <c r="C291" s="30"/>
      <c r="D291" s="92"/>
      <c r="E291" s="86">
        <f t="shared" si="20"/>
        <v>0</v>
      </c>
      <c r="F291" s="93">
        <f t="shared" si="21"/>
        <v>0</v>
      </c>
      <c r="G291" s="94"/>
      <c r="H291" s="94" t="s">
        <v>17</v>
      </c>
      <c r="I291" s="191" t="s">
        <v>17</v>
      </c>
      <c r="J291" s="196" t="s">
        <v>17</v>
      </c>
      <c r="K291" s="191" t="s">
        <v>17</v>
      </c>
      <c r="L291" s="196" t="s">
        <v>17</v>
      </c>
      <c r="M291" s="191" t="s">
        <v>17</v>
      </c>
      <c r="N291" s="31" t="s">
        <v>17</v>
      </c>
      <c r="O291" s="191" t="s">
        <v>17</v>
      </c>
      <c r="P291" s="196" t="s">
        <v>17</v>
      </c>
      <c r="Q291" s="191" t="s">
        <v>17</v>
      </c>
      <c r="R291" s="196" t="s">
        <v>17</v>
      </c>
      <c r="S291" s="191" t="s">
        <v>17</v>
      </c>
      <c r="T291" s="196" t="s">
        <v>17</v>
      </c>
      <c r="U291" s="191" t="s">
        <v>17</v>
      </c>
      <c r="V291" s="196" t="s">
        <v>17</v>
      </c>
      <c r="W291" s="191" t="s">
        <v>17</v>
      </c>
      <c r="X291" s="202" t="s">
        <v>17</v>
      </c>
      <c r="Y291" s="207" t="s">
        <v>17</v>
      </c>
      <c r="Z291" s="202" t="s">
        <v>17</v>
      </c>
      <c r="AA291" s="191" t="s">
        <v>17</v>
      </c>
      <c r="AB291" s="202" t="s">
        <v>17</v>
      </c>
      <c r="AC291" s="207" t="s">
        <v>17</v>
      </c>
      <c r="AD291" s="202" t="s">
        <v>17</v>
      </c>
      <c r="AE291" s="191" t="s">
        <v>17</v>
      </c>
      <c r="AF291" s="202" t="s">
        <v>17</v>
      </c>
      <c r="AG291" s="207" t="s">
        <v>17</v>
      </c>
      <c r="AH291" s="196" t="s">
        <v>17</v>
      </c>
      <c r="AI291" s="207" t="s">
        <v>17</v>
      </c>
      <c r="AJ291" s="196" t="s">
        <v>17</v>
      </c>
      <c r="AK291" s="191" t="s">
        <v>17</v>
      </c>
      <c r="AL291" s="196" t="s">
        <v>17</v>
      </c>
      <c r="AM291" s="207" t="s">
        <v>17</v>
      </c>
      <c r="AN291" s="94" t="s">
        <v>17</v>
      </c>
      <c r="AO291" s="207" t="s">
        <v>17</v>
      </c>
      <c r="AP291" s="94" t="s">
        <v>17</v>
      </c>
      <c r="AQ291" s="207" t="s">
        <v>17</v>
      </c>
      <c r="AR291" s="202" t="s">
        <v>17</v>
      </c>
      <c r="AS291" s="207" t="s">
        <v>17</v>
      </c>
      <c r="AT291" s="202" t="s">
        <v>17</v>
      </c>
      <c r="AU291" s="191" t="s">
        <v>17</v>
      </c>
      <c r="AV291" s="196" t="s">
        <v>17</v>
      </c>
      <c r="AW291" s="202" t="s">
        <v>17</v>
      </c>
      <c r="AX291" s="207" t="s">
        <v>17</v>
      </c>
      <c r="AY291" s="202" t="s">
        <v>17</v>
      </c>
      <c r="AZ291" s="207" t="s">
        <v>17</v>
      </c>
      <c r="BA291" s="202" t="s">
        <v>17</v>
      </c>
      <c r="BB291" s="207" t="s">
        <v>17</v>
      </c>
      <c r="BC291" s="202" t="s">
        <v>17</v>
      </c>
      <c r="BD291" s="207" t="s">
        <v>17</v>
      </c>
      <c r="BE291" s="113">
        <v>0</v>
      </c>
      <c r="BF291" s="114">
        <v>0</v>
      </c>
      <c r="BG291" s="114">
        <v>0</v>
      </c>
      <c r="BH291" s="114">
        <v>0</v>
      </c>
      <c r="BI291" s="114">
        <v>0</v>
      </c>
      <c r="BJ291" s="35"/>
      <c r="BK291" s="22"/>
      <c r="BL291" s="192"/>
      <c r="BM291" s="23"/>
      <c r="BN291" s="24"/>
      <c r="BO291" s="199"/>
      <c r="BP291" s="199"/>
      <c r="BQ291" s="199"/>
      <c r="BR291" s="25"/>
      <c r="BS291" s="24"/>
      <c r="BT291" s="199"/>
      <c r="BU291" s="199"/>
      <c r="BV291" s="199"/>
      <c r="BW291" s="25"/>
      <c r="BX291" s="77"/>
      <c r="BY291" s="187"/>
      <c r="BZ291" s="187"/>
      <c r="CA291" s="187"/>
      <c r="CB291" s="187"/>
      <c r="CC291" s="187"/>
      <c r="CD291" s="187"/>
      <c r="CE291" s="187"/>
      <c r="CF291" s="187"/>
      <c r="CG291" s="187"/>
      <c r="CH291" s="187"/>
      <c r="CI291" s="187"/>
      <c r="CJ291" s="187"/>
      <c r="CK291" s="187"/>
      <c r="CL291" s="187"/>
      <c r="CM291" s="187"/>
      <c r="CN291" s="187"/>
      <c r="CO291" s="187"/>
      <c r="CP291" s="187"/>
      <c r="CQ291" s="187"/>
      <c r="CR291" s="187"/>
      <c r="CS291" s="187"/>
      <c r="CT291" s="187"/>
      <c r="CU291" s="187"/>
      <c r="CV291" s="187"/>
      <c r="CW291" s="187"/>
      <c r="CX291" s="187"/>
      <c r="CY291" s="187"/>
      <c r="CZ291" s="187"/>
      <c r="DA291" s="187"/>
      <c r="DB291" s="187"/>
      <c r="DC291" s="187"/>
      <c r="DD291" s="187"/>
      <c r="DE291" s="187"/>
      <c r="DF291" s="187"/>
      <c r="DG291" s="187"/>
      <c r="DH291" s="187"/>
      <c r="DI291" s="187"/>
      <c r="DJ291" s="187"/>
      <c r="DK291" s="187"/>
      <c r="DL291" s="187"/>
      <c r="DM291" s="187"/>
      <c r="DN291" s="187"/>
      <c r="DO291" s="187"/>
      <c r="DP291" s="187"/>
      <c r="DQ291" s="187"/>
      <c r="DR291" s="187"/>
      <c r="DS291" s="187"/>
      <c r="DT291" s="187"/>
      <c r="DU291" s="187"/>
      <c r="DV291" s="187"/>
      <c r="DW291" s="187"/>
      <c r="DX291" s="187"/>
      <c r="DY291" s="187"/>
      <c r="DZ291" s="187"/>
      <c r="EA291" s="187"/>
      <c r="EB291" s="187"/>
      <c r="EC291" s="187"/>
      <c r="ED291" s="187"/>
      <c r="EE291" s="187"/>
      <c r="EF291" s="187"/>
      <c r="EG291" s="187"/>
      <c r="EH291" s="187"/>
      <c r="EI291" s="187"/>
      <c r="EJ291" s="187"/>
      <c r="EK291" s="187"/>
      <c r="EL291" s="187"/>
      <c r="EM291" s="187"/>
      <c r="EN291" s="187"/>
      <c r="EO291" s="187"/>
      <c r="EP291" s="187"/>
      <c r="EQ291" s="187"/>
      <c r="ER291" s="187"/>
      <c r="ES291" s="187"/>
      <c r="ET291" s="187"/>
      <c r="EU291" s="187"/>
      <c r="EV291" s="187"/>
      <c r="EW291" s="187"/>
      <c r="EX291" s="187"/>
      <c r="EY291" s="187"/>
      <c r="EZ291" s="187"/>
      <c r="FA291" s="187"/>
      <c r="FB291" s="187"/>
      <c r="FC291" s="187"/>
      <c r="FD291" s="187"/>
      <c r="FE291" s="187"/>
      <c r="FF291" s="187"/>
      <c r="FG291" s="187"/>
      <c r="FH291" s="187"/>
      <c r="FI291" s="187"/>
      <c r="FJ291" s="187"/>
      <c r="FK291" s="187"/>
      <c r="FL291" s="187"/>
      <c r="FM291" s="187"/>
      <c r="FN291" s="187"/>
      <c r="FO291" s="187"/>
      <c r="FP291" s="187"/>
      <c r="FQ291" s="187"/>
      <c r="FR291" s="187"/>
      <c r="FS291" s="187"/>
      <c r="FT291" s="187"/>
      <c r="FU291" s="187"/>
      <c r="FV291" s="187"/>
      <c r="FW291" s="187"/>
      <c r="FX291" s="187"/>
      <c r="FY291" s="187"/>
      <c r="FZ291" s="187"/>
      <c r="GA291" s="187"/>
      <c r="GB291" s="187"/>
      <c r="GC291" s="187"/>
      <c r="GD291" s="187"/>
      <c r="GE291" s="187"/>
      <c r="GF291" s="187"/>
      <c r="GG291" s="187"/>
      <c r="GH291" s="187"/>
      <c r="GI291" s="187"/>
      <c r="GJ291" s="187"/>
      <c r="GK291" s="187"/>
      <c r="GL291" s="187"/>
      <c r="GM291" s="187"/>
      <c r="GN291" s="187"/>
      <c r="GO291" s="187"/>
      <c r="GP291" s="187"/>
      <c r="GQ291" s="187"/>
      <c r="GR291" s="187"/>
      <c r="GS291" s="187"/>
      <c r="GT291" s="187"/>
      <c r="GU291" s="187"/>
      <c r="GV291" s="187"/>
      <c r="GW291" s="187"/>
      <c r="GX291" s="187"/>
      <c r="GY291" s="187"/>
      <c r="GZ291" s="187"/>
      <c r="HA291" s="187"/>
      <c r="HB291" s="187"/>
      <c r="HC291" s="187"/>
      <c r="HD291" s="187"/>
      <c r="HE291" s="187"/>
      <c r="HF291" s="187"/>
      <c r="HG291" s="187"/>
      <c r="HH291" s="187"/>
      <c r="HI291" s="187"/>
      <c r="HJ291" s="187"/>
      <c r="HK291" s="187"/>
      <c r="HL291" s="187"/>
      <c r="HM291" s="187"/>
      <c r="HN291" s="187"/>
      <c r="HO291" s="187"/>
      <c r="HP291" s="187"/>
      <c r="HQ291" s="187"/>
      <c r="HR291" s="187"/>
      <c r="HS291" s="187"/>
      <c r="HT291" s="187"/>
      <c r="HU291" s="187"/>
      <c r="HV291" s="187"/>
      <c r="HW291" s="187"/>
      <c r="HX291" s="187"/>
      <c r="HY291" s="187"/>
      <c r="HZ291" s="187"/>
      <c r="IA291" s="187"/>
      <c r="IB291" s="187"/>
      <c r="IC291" s="187"/>
      <c r="ID291" s="187"/>
      <c r="IE291" s="187"/>
      <c r="IF291" s="187"/>
      <c r="IG291" s="187"/>
      <c r="IH291" s="187"/>
      <c r="II291" s="187"/>
      <c r="IJ291" s="187"/>
      <c r="IK291" s="187"/>
      <c r="IL291" s="187"/>
      <c r="IM291" s="187"/>
      <c r="IN291" s="187"/>
      <c r="IO291" s="187"/>
      <c r="IP291" s="187"/>
      <c r="IQ291" s="187"/>
      <c r="IR291" s="187"/>
      <c r="IS291" s="187"/>
      <c r="IT291" s="187"/>
      <c r="IU291" s="187"/>
      <c r="IV291" s="187"/>
      <c r="IW291" s="187"/>
      <c r="IX291" s="187"/>
      <c r="IY291" s="187"/>
    </row>
    <row r="292" spans="1:259" ht="17.149999999999999" customHeight="1" x14ac:dyDescent="0.35">
      <c r="A292" s="30"/>
      <c r="B292" s="30"/>
      <c r="C292" s="30"/>
      <c r="D292" s="92"/>
      <c r="E292" s="86">
        <f t="shared" si="20"/>
        <v>0</v>
      </c>
      <c r="F292" s="93">
        <f t="shared" si="21"/>
        <v>0</v>
      </c>
      <c r="G292" s="94"/>
      <c r="H292" s="94" t="s">
        <v>17</v>
      </c>
      <c r="I292" s="191" t="s">
        <v>17</v>
      </c>
      <c r="J292" s="196" t="s">
        <v>17</v>
      </c>
      <c r="K292" s="191" t="s">
        <v>17</v>
      </c>
      <c r="L292" s="196" t="s">
        <v>17</v>
      </c>
      <c r="M292" s="191" t="s">
        <v>17</v>
      </c>
      <c r="N292" s="31" t="s">
        <v>17</v>
      </c>
      <c r="O292" s="191" t="s">
        <v>17</v>
      </c>
      <c r="P292" s="196" t="s">
        <v>17</v>
      </c>
      <c r="Q292" s="191" t="s">
        <v>17</v>
      </c>
      <c r="R292" s="196" t="s">
        <v>17</v>
      </c>
      <c r="S292" s="191" t="s">
        <v>17</v>
      </c>
      <c r="T292" s="196" t="s">
        <v>17</v>
      </c>
      <c r="U292" s="191" t="s">
        <v>17</v>
      </c>
      <c r="V292" s="196" t="s">
        <v>17</v>
      </c>
      <c r="W292" s="191" t="s">
        <v>17</v>
      </c>
      <c r="X292" s="202" t="s">
        <v>17</v>
      </c>
      <c r="Y292" s="207" t="s">
        <v>17</v>
      </c>
      <c r="Z292" s="202" t="s">
        <v>17</v>
      </c>
      <c r="AA292" s="191" t="s">
        <v>17</v>
      </c>
      <c r="AB292" s="202" t="s">
        <v>17</v>
      </c>
      <c r="AC292" s="207" t="s">
        <v>17</v>
      </c>
      <c r="AD292" s="202" t="s">
        <v>17</v>
      </c>
      <c r="AE292" s="191" t="s">
        <v>17</v>
      </c>
      <c r="AF292" s="202" t="s">
        <v>17</v>
      </c>
      <c r="AG292" s="207" t="s">
        <v>17</v>
      </c>
      <c r="AH292" s="196" t="s">
        <v>17</v>
      </c>
      <c r="AI292" s="207" t="s">
        <v>17</v>
      </c>
      <c r="AJ292" s="196" t="s">
        <v>17</v>
      </c>
      <c r="AK292" s="191" t="s">
        <v>17</v>
      </c>
      <c r="AL292" s="196" t="s">
        <v>17</v>
      </c>
      <c r="AM292" s="207" t="s">
        <v>17</v>
      </c>
      <c r="AN292" s="94" t="s">
        <v>17</v>
      </c>
      <c r="AO292" s="207" t="s">
        <v>17</v>
      </c>
      <c r="AP292" s="94" t="s">
        <v>17</v>
      </c>
      <c r="AQ292" s="207" t="s">
        <v>17</v>
      </c>
      <c r="AR292" s="202" t="s">
        <v>17</v>
      </c>
      <c r="AS292" s="207" t="s">
        <v>17</v>
      </c>
      <c r="AT292" s="202" t="s">
        <v>17</v>
      </c>
      <c r="AU292" s="191" t="s">
        <v>17</v>
      </c>
      <c r="AV292" s="196" t="s">
        <v>17</v>
      </c>
      <c r="AW292" s="202" t="s">
        <v>17</v>
      </c>
      <c r="AX292" s="207" t="s">
        <v>17</v>
      </c>
      <c r="AY292" s="202" t="s">
        <v>17</v>
      </c>
      <c r="AZ292" s="207" t="s">
        <v>17</v>
      </c>
      <c r="BA292" s="202" t="s">
        <v>17</v>
      </c>
      <c r="BB292" s="207" t="s">
        <v>17</v>
      </c>
      <c r="BC292" s="202" t="s">
        <v>17</v>
      </c>
      <c r="BD292" s="207" t="s">
        <v>17</v>
      </c>
      <c r="BE292" s="113">
        <v>0</v>
      </c>
      <c r="BF292" s="114">
        <v>0</v>
      </c>
      <c r="BG292" s="114">
        <v>0</v>
      </c>
      <c r="BH292" s="114">
        <v>0</v>
      </c>
      <c r="BI292" s="114">
        <v>0</v>
      </c>
      <c r="BJ292" s="35"/>
      <c r="BK292" s="22"/>
      <c r="BL292" s="192"/>
      <c r="BM292" s="23"/>
      <c r="BN292" s="24"/>
      <c r="BO292" s="199"/>
      <c r="BP292" s="199"/>
      <c r="BQ292" s="199"/>
      <c r="BR292" s="25"/>
      <c r="BS292" s="24"/>
      <c r="BT292" s="199"/>
      <c r="BU292" s="199"/>
      <c r="BV292" s="199"/>
      <c r="BW292" s="25"/>
      <c r="BX292" s="77"/>
      <c r="BY292" s="187"/>
      <c r="BZ292" s="187"/>
      <c r="CA292" s="187"/>
      <c r="CB292" s="187"/>
      <c r="CC292" s="187"/>
      <c r="CD292" s="187"/>
      <c r="CE292" s="187"/>
      <c r="CF292" s="187"/>
      <c r="CG292" s="187"/>
      <c r="CH292" s="187"/>
      <c r="CI292" s="187"/>
      <c r="CJ292" s="187"/>
      <c r="CK292" s="187"/>
      <c r="CL292" s="187"/>
      <c r="CM292" s="187"/>
      <c r="CN292" s="187"/>
      <c r="CO292" s="187"/>
      <c r="CP292" s="187"/>
      <c r="CQ292" s="187"/>
      <c r="CR292" s="187"/>
      <c r="CS292" s="187"/>
      <c r="CT292" s="187"/>
      <c r="CU292" s="187"/>
      <c r="CV292" s="187"/>
      <c r="CW292" s="187"/>
      <c r="CX292" s="187"/>
      <c r="CY292" s="187"/>
      <c r="CZ292" s="187"/>
      <c r="DA292" s="187"/>
      <c r="DB292" s="187"/>
      <c r="DC292" s="187"/>
      <c r="DD292" s="187"/>
      <c r="DE292" s="187"/>
      <c r="DF292" s="187"/>
      <c r="DG292" s="187"/>
      <c r="DH292" s="187"/>
      <c r="DI292" s="187"/>
      <c r="DJ292" s="187"/>
      <c r="DK292" s="187"/>
      <c r="DL292" s="187"/>
      <c r="DM292" s="187"/>
      <c r="DN292" s="187"/>
      <c r="DO292" s="187"/>
      <c r="DP292" s="187"/>
      <c r="DQ292" s="187"/>
      <c r="DR292" s="187"/>
      <c r="DS292" s="187"/>
      <c r="DT292" s="187"/>
      <c r="DU292" s="187"/>
      <c r="DV292" s="187"/>
      <c r="DW292" s="187"/>
      <c r="DX292" s="187"/>
      <c r="DY292" s="187"/>
      <c r="DZ292" s="187"/>
      <c r="EA292" s="187"/>
      <c r="EB292" s="187"/>
      <c r="EC292" s="187"/>
      <c r="ED292" s="187"/>
      <c r="EE292" s="187"/>
      <c r="EF292" s="187"/>
      <c r="EG292" s="187"/>
      <c r="EH292" s="187"/>
      <c r="EI292" s="187"/>
      <c r="EJ292" s="187"/>
      <c r="EK292" s="187"/>
      <c r="EL292" s="187"/>
      <c r="EM292" s="187"/>
      <c r="EN292" s="187"/>
      <c r="EO292" s="187"/>
      <c r="EP292" s="187"/>
      <c r="EQ292" s="187"/>
      <c r="ER292" s="187"/>
      <c r="ES292" s="187"/>
      <c r="ET292" s="187"/>
      <c r="EU292" s="187"/>
      <c r="EV292" s="187"/>
      <c r="EW292" s="187"/>
      <c r="EX292" s="187"/>
      <c r="EY292" s="187"/>
      <c r="EZ292" s="187"/>
      <c r="FA292" s="187"/>
      <c r="FB292" s="187"/>
      <c r="FC292" s="187"/>
      <c r="FD292" s="187"/>
      <c r="FE292" s="187"/>
      <c r="FF292" s="187"/>
      <c r="FG292" s="187"/>
      <c r="FH292" s="187"/>
      <c r="FI292" s="187"/>
      <c r="FJ292" s="187"/>
      <c r="FK292" s="187"/>
      <c r="FL292" s="187"/>
      <c r="FM292" s="187"/>
      <c r="FN292" s="187"/>
      <c r="FO292" s="187"/>
      <c r="FP292" s="187"/>
      <c r="FQ292" s="187"/>
      <c r="FR292" s="187"/>
      <c r="FS292" s="187"/>
      <c r="FT292" s="187"/>
      <c r="FU292" s="187"/>
      <c r="FV292" s="187"/>
      <c r="FW292" s="187"/>
      <c r="FX292" s="187"/>
      <c r="FY292" s="187"/>
      <c r="FZ292" s="187"/>
      <c r="GA292" s="187"/>
      <c r="GB292" s="187"/>
      <c r="GC292" s="187"/>
      <c r="GD292" s="187"/>
      <c r="GE292" s="187"/>
      <c r="GF292" s="187"/>
      <c r="GG292" s="187"/>
      <c r="GH292" s="187"/>
      <c r="GI292" s="187"/>
      <c r="GJ292" s="187"/>
      <c r="GK292" s="187"/>
      <c r="GL292" s="187"/>
      <c r="GM292" s="187"/>
      <c r="GN292" s="187"/>
      <c r="GO292" s="187"/>
      <c r="GP292" s="187"/>
      <c r="GQ292" s="187"/>
      <c r="GR292" s="187"/>
      <c r="GS292" s="187"/>
      <c r="GT292" s="187"/>
      <c r="GU292" s="187"/>
      <c r="GV292" s="187"/>
      <c r="GW292" s="187"/>
      <c r="GX292" s="187"/>
      <c r="GY292" s="187"/>
      <c r="GZ292" s="187"/>
      <c r="HA292" s="187"/>
      <c r="HB292" s="187"/>
      <c r="HC292" s="187"/>
      <c r="HD292" s="187"/>
      <c r="HE292" s="187"/>
      <c r="HF292" s="187"/>
      <c r="HG292" s="187"/>
      <c r="HH292" s="187"/>
      <c r="HI292" s="187"/>
      <c r="HJ292" s="187"/>
      <c r="HK292" s="187"/>
      <c r="HL292" s="187"/>
      <c r="HM292" s="187"/>
      <c r="HN292" s="187"/>
      <c r="HO292" s="187"/>
      <c r="HP292" s="187"/>
      <c r="HQ292" s="187"/>
      <c r="HR292" s="187"/>
      <c r="HS292" s="187"/>
      <c r="HT292" s="187"/>
      <c r="HU292" s="187"/>
      <c r="HV292" s="187"/>
      <c r="HW292" s="187"/>
      <c r="HX292" s="187"/>
      <c r="HY292" s="187"/>
      <c r="HZ292" s="187"/>
      <c r="IA292" s="187"/>
      <c r="IB292" s="187"/>
      <c r="IC292" s="187"/>
      <c r="ID292" s="187"/>
      <c r="IE292" s="187"/>
      <c r="IF292" s="187"/>
      <c r="IG292" s="187"/>
      <c r="IH292" s="187"/>
      <c r="II292" s="187"/>
      <c r="IJ292" s="187"/>
      <c r="IK292" s="187"/>
      <c r="IL292" s="187"/>
      <c r="IM292" s="187"/>
      <c r="IN292" s="187"/>
      <c r="IO292" s="187"/>
      <c r="IP292" s="187"/>
      <c r="IQ292" s="187"/>
      <c r="IR292" s="187"/>
      <c r="IS292" s="187"/>
      <c r="IT292" s="187"/>
      <c r="IU292" s="187"/>
      <c r="IV292" s="187"/>
      <c r="IW292" s="187"/>
      <c r="IX292" s="187"/>
      <c r="IY292" s="187"/>
    </row>
    <row r="293" spans="1:259" ht="17.149999999999999" customHeight="1" x14ac:dyDescent="0.35">
      <c r="A293" s="30"/>
      <c r="B293" s="30"/>
      <c r="C293" s="30"/>
      <c r="D293" s="92"/>
      <c r="E293" s="86">
        <f t="shared" si="20"/>
        <v>0</v>
      </c>
      <c r="F293" s="93">
        <f t="shared" si="21"/>
        <v>0</v>
      </c>
      <c r="G293" s="94"/>
      <c r="H293" s="94" t="s">
        <v>17</v>
      </c>
      <c r="I293" s="191" t="s">
        <v>17</v>
      </c>
      <c r="J293" s="196" t="s">
        <v>17</v>
      </c>
      <c r="K293" s="191" t="s">
        <v>17</v>
      </c>
      <c r="L293" s="196" t="s">
        <v>17</v>
      </c>
      <c r="M293" s="191" t="s">
        <v>17</v>
      </c>
      <c r="N293" s="31" t="s">
        <v>17</v>
      </c>
      <c r="O293" s="191" t="s">
        <v>17</v>
      </c>
      <c r="P293" s="196" t="s">
        <v>17</v>
      </c>
      <c r="Q293" s="191" t="s">
        <v>17</v>
      </c>
      <c r="R293" s="196" t="s">
        <v>17</v>
      </c>
      <c r="S293" s="191" t="s">
        <v>17</v>
      </c>
      <c r="T293" s="196" t="s">
        <v>17</v>
      </c>
      <c r="U293" s="191" t="s">
        <v>17</v>
      </c>
      <c r="V293" s="196" t="s">
        <v>17</v>
      </c>
      <c r="W293" s="191" t="s">
        <v>17</v>
      </c>
      <c r="X293" s="202" t="s">
        <v>17</v>
      </c>
      <c r="Y293" s="207" t="s">
        <v>17</v>
      </c>
      <c r="Z293" s="202" t="s">
        <v>17</v>
      </c>
      <c r="AA293" s="191" t="s">
        <v>17</v>
      </c>
      <c r="AB293" s="202" t="s">
        <v>17</v>
      </c>
      <c r="AC293" s="207" t="s">
        <v>17</v>
      </c>
      <c r="AD293" s="202" t="s">
        <v>17</v>
      </c>
      <c r="AE293" s="191" t="s">
        <v>17</v>
      </c>
      <c r="AF293" s="202" t="s">
        <v>17</v>
      </c>
      <c r="AG293" s="207" t="s">
        <v>17</v>
      </c>
      <c r="AH293" s="196" t="s">
        <v>17</v>
      </c>
      <c r="AI293" s="207" t="s">
        <v>17</v>
      </c>
      <c r="AJ293" s="196" t="s">
        <v>17</v>
      </c>
      <c r="AK293" s="191" t="s">
        <v>17</v>
      </c>
      <c r="AL293" s="196" t="s">
        <v>17</v>
      </c>
      <c r="AM293" s="207" t="s">
        <v>17</v>
      </c>
      <c r="AN293" s="94" t="s">
        <v>17</v>
      </c>
      <c r="AO293" s="207" t="s">
        <v>17</v>
      </c>
      <c r="AP293" s="94" t="s">
        <v>17</v>
      </c>
      <c r="AQ293" s="207" t="s">
        <v>17</v>
      </c>
      <c r="AR293" s="202" t="s">
        <v>17</v>
      </c>
      <c r="AS293" s="207" t="s">
        <v>17</v>
      </c>
      <c r="AT293" s="202" t="s">
        <v>17</v>
      </c>
      <c r="AU293" s="191" t="s">
        <v>17</v>
      </c>
      <c r="AV293" s="196" t="s">
        <v>17</v>
      </c>
      <c r="AW293" s="202" t="s">
        <v>17</v>
      </c>
      <c r="AX293" s="207" t="s">
        <v>17</v>
      </c>
      <c r="AY293" s="202" t="s">
        <v>17</v>
      </c>
      <c r="AZ293" s="207" t="s">
        <v>17</v>
      </c>
      <c r="BA293" s="202" t="s">
        <v>17</v>
      </c>
      <c r="BB293" s="207" t="s">
        <v>17</v>
      </c>
      <c r="BC293" s="202" t="s">
        <v>17</v>
      </c>
      <c r="BD293" s="207" t="s">
        <v>17</v>
      </c>
      <c r="BE293" s="113">
        <v>0</v>
      </c>
      <c r="BF293" s="114">
        <v>0</v>
      </c>
      <c r="BG293" s="114">
        <v>0</v>
      </c>
      <c r="BH293" s="114">
        <v>0</v>
      </c>
      <c r="BI293" s="114">
        <v>0</v>
      </c>
      <c r="BJ293" s="35"/>
      <c r="BK293" s="22"/>
      <c r="BL293" s="192"/>
      <c r="BM293" s="23"/>
      <c r="BN293" s="24"/>
      <c r="BO293" s="199"/>
      <c r="BP293" s="199"/>
      <c r="BQ293" s="199"/>
      <c r="BR293" s="25"/>
      <c r="BS293" s="24"/>
      <c r="BT293" s="199"/>
      <c r="BU293" s="199"/>
      <c r="BV293" s="199"/>
      <c r="BW293" s="25"/>
      <c r="BX293" s="77"/>
      <c r="BY293" s="187"/>
      <c r="BZ293" s="187"/>
      <c r="CA293" s="187"/>
      <c r="CB293" s="187"/>
      <c r="CC293" s="187"/>
      <c r="CD293" s="187"/>
      <c r="CE293" s="187"/>
      <c r="CF293" s="187"/>
      <c r="CG293" s="187"/>
      <c r="CH293" s="187"/>
      <c r="CI293" s="187"/>
      <c r="CJ293" s="187"/>
      <c r="CK293" s="187"/>
      <c r="CL293" s="187"/>
      <c r="CM293" s="187"/>
      <c r="CN293" s="187"/>
      <c r="CO293" s="187"/>
      <c r="CP293" s="187"/>
      <c r="CQ293" s="187"/>
      <c r="CR293" s="187"/>
      <c r="CS293" s="187"/>
      <c r="CT293" s="187"/>
      <c r="CU293" s="187"/>
      <c r="CV293" s="187"/>
      <c r="CW293" s="187"/>
      <c r="CX293" s="187"/>
      <c r="CY293" s="187"/>
      <c r="CZ293" s="187"/>
      <c r="DA293" s="187"/>
      <c r="DB293" s="187"/>
      <c r="DC293" s="187"/>
      <c r="DD293" s="187"/>
      <c r="DE293" s="187"/>
      <c r="DF293" s="187"/>
      <c r="DG293" s="187"/>
      <c r="DH293" s="187"/>
      <c r="DI293" s="187"/>
      <c r="DJ293" s="187"/>
      <c r="DK293" s="187"/>
      <c r="DL293" s="187"/>
      <c r="DM293" s="187"/>
      <c r="DN293" s="187"/>
      <c r="DO293" s="187"/>
      <c r="DP293" s="187"/>
      <c r="DQ293" s="187"/>
      <c r="DR293" s="187"/>
      <c r="DS293" s="187"/>
      <c r="DT293" s="187"/>
      <c r="DU293" s="187"/>
      <c r="DV293" s="187"/>
      <c r="DW293" s="187"/>
      <c r="DX293" s="187"/>
      <c r="DY293" s="187"/>
      <c r="DZ293" s="187"/>
      <c r="EA293" s="187"/>
      <c r="EB293" s="187"/>
      <c r="EC293" s="187"/>
      <c r="ED293" s="187"/>
      <c r="EE293" s="187"/>
      <c r="EF293" s="187"/>
      <c r="EG293" s="187"/>
      <c r="EH293" s="187"/>
      <c r="EI293" s="187"/>
      <c r="EJ293" s="187"/>
      <c r="EK293" s="187"/>
      <c r="EL293" s="187"/>
      <c r="EM293" s="187"/>
      <c r="EN293" s="187"/>
      <c r="EO293" s="187"/>
      <c r="EP293" s="187"/>
      <c r="EQ293" s="187"/>
      <c r="ER293" s="187"/>
      <c r="ES293" s="187"/>
      <c r="ET293" s="187"/>
      <c r="EU293" s="187"/>
      <c r="EV293" s="187"/>
      <c r="EW293" s="187"/>
      <c r="EX293" s="187"/>
      <c r="EY293" s="187"/>
      <c r="EZ293" s="187"/>
      <c r="FA293" s="187"/>
      <c r="FB293" s="187"/>
      <c r="FC293" s="187"/>
      <c r="FD293" s="187"/>
      <c r="FE293" s="187"/>
      <c r="FF293" s="187"/>
      <c r="FG293" s="187"/>
      <c r="FH293" s="187"/>
      <c r="FI293" s="187"/>
      <c r="FJ293" s="187"/>
      <c r="FK293" s="187"/>
      <c r="FL293" s="187"/>
      <c r="FM293" s="187"/>
      <c r="FN293" s="187"/>
      <c r="FO293" s="187"/>
      <c r="FP293" s="187"/>
      <c r="FQ293" s="187"/>
      <c r="FR293" s="187"/>
      <c r="FS293" s="187"/>
      <c r="FT293" s="187"/>
      <c r="FU293" s="187"/>
      <c r="FV293" s="187"/>
      <c r="FW293" s="187"/>
      <c r="FX293" s="187"/>
      <c r="FY293" s="187"/>
      <c r="FZ293" s="187"/>
      <c r="GA293" s="187"/>
      <c r="GB293" s="187"/>
      <c r="GC293" s="187"/>
      <c r="GD293" s="187"/>
      <c r="GE293" s="187"/>
      <c r="GF293" s="187"/>
      <c r="GG293" s="187"/>
      <c r="GH293" s="187"/>
      <c r="GI293" s="187"/>
      <c r="GJ293" s="187"/>
      <c r="GK293" s="187"/>
      <c r="GL293" s="187"/>
      <c r="GM293" s="187"/>
      <c r="GN293" s="187"/>
      <c r="GO293" s="187"/>
      <c r="GP293" s="187"/>
      <c r="GQ293" s="187"/>
      <c r="GR293" s="187"/>
      <c r="GS293" s="187"/>
      <c r="GT293" s="187"/>
      <c r="GU293" s="187"/>
      <c r="GV293" s="187"/>
      <c r="GW293" s="187"/>
      <c r="GX293" s="187"/>
      <c r="GY293" s="187"/>
      <c r="GZ293" s="187"/>
      <c r="HA293" s="187"/>
      <c r="HB293" s="187"/>
      <c r="HC293" s="187"/>
      <c r="HD293" s="187"/>
      <c r="HE293" s="187"/>
      <c r="HF293" s="187"/>
      <c r="HG293" s="187"/>
      <c r="HH293" s="187"/>
      <c r="HI293" s="187"/>
      <c r="HJ293" s="187"/>
      <c r="HK293" s="187"/>
      <c r="HL293" s="187"/>
      <c r="HM293" s="187"/>
      <c r="HN293" s="187"/>
      <c r="HO293" s="187"/>
      <c r="HP293" s="187"/>
      <c r="HQ293" s="187"/>
      <c r="HR293" s="187"/>
      <c r="HS293" s="187"/>
      <c r="HT293" s="187"/>
      <c r="HU293" s="187"/>
      <c r="HV293" s="187"/>
      <c r="HW293" s="187"/>
      <c r="HX293" s="187"/>
      <c r="HY293" s="187"/>
      <c r="HZ293" s="187"/>
      <c r="IA293" s="187"/>
      <c r="IB293" s="187"/>
      <c r="IC293" s="187"/>
      <c r="ID293" s="187"/>
      <c r="IE293" s="187"/>
      <c r="IF293" s="187"/>
      <c r="IG293" s="187"/>
      <c r="IH293" s="187"/>
      <c r="II293" s="187"/>
      <c r="IJ293" s="187"/>
      <c r="IK293" s="187"/>
      <c r="IL293" s="187"/>
      <c r="IM293" s="187"/>
      <c r="IN293" s="187"/>
      <c r="IO293" s="187"/>
      <c r="IP293" s="187"/>
      <c r="IQ293" s="187"/>
      <c r="IR293" s="187"/>
      <c r="IS293" s="187"/>
      <c r="IT293" s="187"/>
      <c r="IU293" s="187"/>
      <c r="IV293" s="187"/>
      <c r="IW293" s="187"/>
      <c r="IX293" s="187"/>
      <c r="IY293" s="187"/>
    </row>
    <row r="294" spans="1:259" ht="17.149999999999999" customHeight="1" x14ac:dyDescent="0.35">
      <c r="A294" s="2"/>
      <c r="B294" s="2"/>
      <c r="C294" s="2"/>
      <c r="D294" s="86"/>
      <c r="E294" s="86">
        <f t="shared" ref="E294" si="22">LARGE(G294:BI294,1)+LARGE(G294:BI294,2)+LARGE(G294:BI294,3)+LARGE(G294:BI294,4)+LARGE(G294:BI294,5)</f>
        <v>0</v>
      </c>
      <c r="F294" s="93">
        <f t="shared" ref="F294" si="23">COUNT(G294:BD294)</f>
        <v>0</v>
      </c>
      <c r="G294" s="94"/>
      <c r="H294" s="94" t="s">
        <v>17</v>
      </c>
      <c r="I294" s="191" t="s">
        <v>17</v>
      </c>
      <c r="J294" s="196" t="s">
        <v>17</v>
      </c>
      <c r="K294" s="191" t="s">
        <v>17</v>
      </c>
      <c r="L294" s="196" t="s">
        <v>17</v>
      </c>
      <c r="M294" s="191" t="s">
        <v>17</v>
      </c>
      <c r="N294" s="31" t="s">
        <v>17</v>
      </c>
      <c r="O294" s="191" t="s">
        <v>17</v>
      </c>
      <c r="P294" s="196" t="s">
        <v>17</v>
      </c>
      <c r="Q294" s="191" t="s">
        <v>17</v>
      </c>
      <c r="R294" s="196" t="s">
        <v>17</v>
      </c>
      <c r="S294" s="191" t="s">
        <v>17</v>
      </c>
      <c r="T294" s="196" t="s">
        <v>17</v>
      </c>
      <c r="U294" s="191" t="s">
        <v>17</v>
      </c>
      <c r="V294" s="196" t="s">
        <v>17</v>
      </c>
      <c r="W294" s="191" t="s">
        <v>17</v>
      </c>
      <c r="X294" s="202" t="s">
        <v>17</v>
      </c>
      <c r="Y294" s="207" t="s">
        <v>17</v>
      </c>
      <c r="Z294" s="202" t="s">
        <v>17</v>
      </c>
      <c r="AA294" s="191" t="s">
        <v>17</v>
      </c>
      <c r="AB294" s="202" t="s">
        <v>17</v>
      </c>
      <c r="AC294" s="207" t="s">
        <v>17</v>
      </c>
      <c r="AD294" s="202" t="s">
        <v>17</v>
      </c>
      <c r="AE294" s="191" t="s">
        <v>17</v>
      </c>
      <c r="AF294" s="202" t="s">
        <v>17</v>
      </c>
      <c r="AG294" s="207" t="s">
        <v>17</v>
      </c>
      <c r="AH294" s="196" t="s">
        <v>17</v>
      </c>
      <c r="AI294" s="207" t="s">
        <v>17</v>
      </c>
      <c r="AJ294" s="196" t="s">
        <v>17</v>
      </c>
      <c r="AK294" s="191" t="s">
        <v>17</v>
      </c>
      <c r="AL294" s="196" t="s">
        <v>17</v>
      </c>
      <c r="AM294" s="207" t="s">
        <v>17</v>
      </c>
      <c r="AN294" s="94" t="s">
        <v>17</v>
      </c>
      <c r="AO294" s="207" t="s">
        <v>17</v>
      </c>
      <c r="AP294" s="94" t="s">
        <v>17</v>
      </c>
      <c r="AQ294" s="207" t="s">
        <v>17</v>
      </c>
      <c r="AR294" s="202" t="s">
        <v>17</v>
      </c>
      <c r="AS294" s="207" t="s">
        <v>17</v>
      </c>
      <c r="AT294" s="202" t="s">
        <v>17</v>
      </c>
      <c r="AU294" s="191" t="s">
        <v>17</v>
      </c>
      <c r="AV294" s="196" t="s">
        <v>17</v>
      </c>
      <c r="AW294" s="202" t="s">
        <v>17</v>
      </c>
      <c r="AX294" s="207" t="s">
        <v>17</v>
      </c>
      <c r="AY294" s="202" t="s">
        <v>17</v>
      </c>
      <c r="AZ294" s="207" t="s">
        <v>17</v>
      </c>
      <c r="BA294" s="202" t="s">
        <v>17</v>
      </c>
      <c r="BB294" s="207" t="s">
        <v>17</v>
      </c>
      <c r="BC294" s="202" t="s">
        <v>17</v>
      </c>
      <c r="BD294" s="207" t="s">
        <v>17</v>
      </c>
      <c r="BE294" s="113">
        <v>0</v>
      </c>
      <c r="BF294" s="114">
        <v>0</v>
      </c>
      <c r="BG294" s="114">
        <v>0</v>
      </c>
      <c r="BH294" s="114">
        <v>0</v>
      </c>
      <c r="BI294" s="114">
        <v>0</v>
      </c>
      <c r="BJ294" s="35"/>
      <c r="BK294" s="22"/>
      <c r="BL294" s="192"/>
      <c r="BM294" s="23"/>
      <c r="BN294" s="24"/>
      <c r="BO294" s="199"/>
      <c r="BP294" s="199"/>
      <c r="BQ294" s="199"/>
      <c r="BR294" s="25"/>
      <c r="BS294" s="24"/>
      <c r="BT294" s="199"/>
      <c r="BU294" s="199"/>
      <c r="BV294" s="199"/>
      <c r="BW294" s="25"/>
      <c r="BX294" s="77"/>
      <c r="BY294" s="187"/>
      <c r="BZ294" s="187"/>
      <c r="CA294" s="187"/>
      <c r="CB294" s="187"/>
      <c r="CC294" s="187"/>
      <c r="CD294" s="187"/>
      <c r="CE294" s="187"/>
      <c r="CF294" s="187"/>
      <c r="CG294" s="187"/>
      <c r="CH294" s="187"/>
      <c r="CI294" s="187"/>
      <c r="CJ294" s="187"/>
      <c r="CK294" s="187"/>
      <c r="CL294" s="187"/>
      <c r="CM294" s="187"/>
      <c r="CN294" s="187"/>
      <c r="CO294" s="187"/>
      <c r="CP294" s="187"/>
      <c r="CQ294" s="187"/>
      <c r="CR294" s="187"/>
      <c r="CS294" s="187"/>
      <c r="CT294" s="187"/>
      <c r="CU294" s="187"/>
      <c r="CV294" s="187"/>
      <c r="CW294" s="187"/>
      <c r="CX294" s="187"/>
      <c r="CY294" s="187"/>
      <c r="CZ294" s="187"/>
      <c r="DA294" s="187"/>
      <c r="DB294" s="187"/>
      <c r="DC294" s="187"/>
      <c r="DD294" s="187"/>
      <c r="DE294" s="187"/>
      <c r="DF294" s="187"/>
      <c r="DG294" s="187"/>
      <c r="DH294" s="187"/>
      <c r="DI294" s="187"/>
      <c r="DJ294" s="187"/>
      <c r="DK294" s="187"/>
      <c r="DL294" s="187"/>
      <c r="DM294" s="187"/>
      <c r="DN294" s="187"/>
      <c r="DO294" s="187"/>
      <c r="DP294" s="187"/>
      <c r="DQ294" s="187"/>
      <c r="DR294" s="187"/>
      <c r="DS294" s="187"/>
      <c r="DT294" s="187"/>
      <c r="DU294" s="187"/>
      <c r="DV294" s="187"/>
      <c r="DW294" s="187"/>
      <c r="DX294" s="187"/>
      <c r="DY294" s="187"/>
      <c r="DZ294" s="187"/>
      <c r="EA294" s="187"/>
      <c r="EB294" s="187"/>
      <c r="EC294" s="187"/>
      <c r="ED294" s="187"/>
      <c r="EE294" s="187"/>
      <c r="EF294" s="187"/>
      <c r="EG294" s="187"/>
      <c r="EH294" s="187"/>
      <c r="EI294" s="187"/>
      <c r="EJ294" s="187"/>
      <c r="EK294" s="187"/>
      <c r="EL294" s="187"/>
      <c r="EM294" s="187"/>
      <c r="EN294" s="187"/>
      <c r="EO294" s="187"/>
      <c r="EP294" s="187"/>
      <c r="EQ294" s="187"/>
      <c r="ER294" s="187"/>
      <c r="ES294" s="187"/>
      <c r="ET294" s="187"/>
      <c r="EU294" s="187"/>
      <c r="EV294" s="187"/>
      <c r="EW294" s="187"/>
      <c r="EX294" s="187"/>
      <c r="EY294" s="187"/>
      <c r="EZ294" s="187"/>
      <c r="FA294" s="187"/>
      <c r="FB294" s="187"/>
      <c r="FC294" s="187"/>
      <c r="FD294" s="187"/>
      <c r="FE294" s="187"/>
      <c r="FF294" s="187"/>
      <c r="FG294" s="187"/>
      <c r="FH294" s="187"/>
      <c r="FI294" s="187"/>
      <c r="FJ294" s="187"/>
      <c r="FK294" s="187"/>
      <c r="FL294" s="187"/>
      <c r="FM294" s="187"/>
      <c r="FN294" s="187"/>
      <c r="FO294" s="187"/>
      <c r="FP294" s="187"/>
      <c r="FQ294" s="187"/>
      <c r="FR294" s="187"/>
      <c r="FS294" s="187"/>
      <c r="FT294" s="187"/>
      <c r="FU294" s="187"/>
      <c r="FV294" s="187"/>
      <c r="FW294" s="187"/>
      <c r="FX294" s="187"/>
      <c r="FY294" s="187"/>
      <c r="FZ294" s="187"/>
      <c r="GA294" s="187"/>
      <c r="GB294" s="187"/>
      <c r="GC294" s="187"/>
      <c r="GD294" s="187"/>
      <c r="GE294" s="187"/>
      <c r="GF294" s="187"/>
      <c r="GG294" s="187"/>
      <c r="GH294" s="187"/>
      <c r="GI294" s="187"/>
      <c r="GJ294" s="187"/>
      <c r="GK294" s="187"/>
      <c r="GL294" s="187"/>
      <c r="GM294" s="187"/>
      <c r="GN294" s="187"/>
      <c r="GO294" s="187"/>
      <c r="GP294" s="187"/>
      <c r="GQ294" s="187"/>
      <c r="GR294" s="187"/>
      <c r="GS294" s="187"/>
      <c r="GT294" s="187"/>
      <c r="GU294" s="187"/>
      <c r="GV294" s="187"/>
      <c r="GW294" s="187"/>
      <c r="GX294" s="187"/>
      <c r="GY294" s="187"/>
      <c r="GZ294" s="187"/>
      <c r="HA294" s="187"/>
      <c r="HB294" s="187"/>
      <c r="HC294" s="187"/>
      <c r="HD294" s="187"/>
      <c r="HE294" s="187"/>
      <c r="HF294" s="187"/>
      <c r="HG294" s="187"/>
      <c r="HH294" s="187"/>
      <c r="HI294" s="187"/>
      <c r="HJ294" s="187"/>
      <c r="HK294" s="187"/>
      <c r="HL294" s="187"/>
      <c r="HM294" s="187"/>
      <c r="HN294" s="187"/>
      <c r="HO294" s="187"/>
      <c r="HP294" s="187"/>
      <c r="HQ294" s="187"/>
      <c r="HR294" s="187"/>
      <c r="HS294" s="187"/>
      <c r="HT294" s="187"/>
      <c r="HU294" s="187"/>
      <c r="HV294" s="187"/>
      <c r="HW294" s="187"/>
      <c r="HX294" s="187"/>
      <c r="HY294" s="187"/>
      <c r="HZ294" s="187"/>
      <c r="IA294" s="187"/>
      <c r="IB294" s="187"/>
      <c r="IC294" s="187"/>
      <c r="ID294" s="187"/>
      <c r="IE294" s="187"/>
      <c r="IF294" s="187"/>
      <c r="IG294" s="187"/>
      <c r="IH294" s="187"/>
      <c r="II294" s="187"/>
      <c r="IJ294" s="187"/>
      <c r="IK294" s="187"/>
      <c r="IL294" s="187"/>
      <c r="IM294" s="187"/>
      <c r="IN294" s="187"/>
      <c r="IO294" s="187"/>
      <c r="IP294" s="187"/>
      <c r="IQ294" s="187"/>
      <c r="IR294" s="187"/>
      <c r="IS294" s="187"/>
      <c r="IT294" s="187"/>
      <c r="IU294" s="187"/>
      <c r="IV294" s="187"/>
      <c r="IW294" s="187"/>
      <c r="IX294" s="187"/>
      <c r="IY294" s="187"/>
    </row>
    <row r="295" spans="1:259" ht="17.149999999999999" customHeight="1" x14ac:dyDescent="0.3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225"/>
      <c r="AW295" s="40"/>
      <c r="AX295" s="40"/>
      <c r="AY295" s="40"/>
      <c r="AZ295" s="40"/>
      <c r="BA295" s="40"/>
      <c r="BB295" s="40"/>
      <c r="BC295" s="40"/>
      <c r="BD295" s="40"/>
      <c r="BE295" s="35"/>
      <c r="BF295" s="35"/>
      <c r="BG295" s="35"/>
      <c r="BH295" s="35"/>
      <c r="BI295" s="35"/>
      <c r="BJ295" s="35"/>
      <c r="BK295" s="22"/>
      <c r="BL295" s="192"/>
      <c r="BM295" s="23"/>
      <c r="BN295" s="24"/>
      <c r="BO295" s="199"/>
      <c r="BP295" s="199"/>
      <c r="BQ295" s="199"/>
      <c r="BR295" s="25"/>
      <c r="BS295" s="24"/>
      <c r="BT295" s="199"/>
      <c r="BU295" s="199"/>
      <c r="BV295" s="199"/>
      <c r="BW295" s="25"/>
      <c r="BX295" s="77"/>
      <c r="BY295" s="187"/>
      <c r="BZ295" s="187"/>
      <c r="CA295" s="187"/>
      <c r="CB295" s="187"/>
      <c r="CC295" s="187"/>
      <c r="CD295" s="187"/>
      <c r="CE295" s="187"/>
      <c r="CF295" s="187"/>
      <c r="CG295" s="187"/>
      <c r="CH295" s="187"/>
      <c r="CI295" s="187"/>
      <c r="CJ295" s="187"/>
      <c r="CK295" s="187"/>
      <c r="CL295" s="187"/>
      <c r="CM295" s="187"/>
      <c r="CN295" s="187"/>
      <c r="CO295" s="187"/>
      <c r="CP295" s="187"/>
      <c r="CQ295" s="187"/>
      <c r="CR295" s="187"/>
      <c r="CS295" s="187"/>
      <c r="CT295" s="187"/>
      <c r="CU295" s="187"/>
      <c r="CV295" s="187"/>
      <c r="CW295" s="187"/>
      <c r="CX295" s="187"/>
      <c r="CY295" s="187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87"/>
      <c r="DX295" s="187"/>
      <c r="DY295" s="187"/>
      <c r="DZ295" s="187"/>
      <c r="EA295" s="187"/>
      <c r="EB295" s="187"/>
      <c r="EC295" s="187"/>
      <c r="ED295" s="187"/>
      <c r="EE295" s="187"/>
      <c r="EF295" s="187"/>
      <c r="EG295" s="187"/>
      <c r="EH295" s="187"/>
      <c r="EI295" s="187"/>
      <c r="EJ295" s="187"/>
      <c r="EK295" s="187"/>
      <c r="EL295" s="187"/>
      <c r="EM295" s="187"/>
      <c r="EN295" s="187"/>
      <c r="EO295" s="187"/>
      <c r="EP295" s="187"/>
      <c r="EQ295" s="187"/>
      <c r="ER295" s="187"/>
      <c r="ES295" s="187"/>
      <c r="ET295" s="187"/>
      <c r="EU295" s="187"/>
      <c r="EV295" s="187"/>
      <c r="EW295" s="187"/>
      <c r="EX295" s="187"/>
      <c r="EY295" s="187"/>
      <c r="EZ295" s="187"/>
      <c r="FA295" s="187"/>
      <c r="FB295" s="187"/>
      <c r="FC295" s="187"/>
      <c r="FD295" s="187"/>
      <c r="FE295" s="187"/>
      <c r="FF295" s="187"/>
      <c r="FG295" s="187"/>
      <c r="FH295" s="187"/>
      <c r="FI295" s="187"/>
      <c r="FJ295" s="187"/>
      <c r="FK295" s="187"/>
      <c r="FL295" s="187"/>
      <c r="FM295" s="187"/>
      <c r="FN295" s="187"/>
      <c r="FO295" s="187"/>
      <c r="FP295" s="187"/>
      <c r="FQ295" s="187"/>
      <c r="FR295" s="187"/>
      <c r="FS295" s="187"/>
      <c r="FT295" s="187"/>
      <c r="FU295" s="187"/>
      <c r="FV295" s="187"/>
      <c r="FW295" s="187"/>
      <c r="FX295" s="187"/>
      <c r="FY295" s="187"/>
      <c r="FZ295" s="187"/>
      <c r="GA295" s="187"/>
      <c r="GB295" s="187"/>
      <c r="GC295" s="187"/>
      <c r="GD295" s="187"/>
      <c r="GE295" s="187"/>
      <c r="GF295" s="187"/>
      <c r="GG295" s="187"/>
      <c r="GH295" s="187"/>
      <c r="GI295" s="187"/>
      <c r="GJ295" s="187"/>
      <c r="GK295" s="187"/>
      <c r="GL295" s="187"/>
      <c r="GM295" s="187"/>
      <c r="GN295" s="187"/>
      <c r="GO295" s="187"/>
      <c r="GP295" s="187"/>
      <c r="GQ295" s="187"/>
      <c r="GR295" s="187"/>
      <c r="GS295" s="187"/>
      <c r="GT295" s="187"/>
      <c r="GU295" s="187"/>
      <c r="GV295" s="187"/>
      <c r="GW295" s="187"/>
      <c r="GX295" s="187"/>
      <c r="GY295" s="187"/>
      <c r="GZ295" s="187"/>
      <c r="HA295" s="187"/>
      <c r="HB295" s="187"/>
      <c r="HC295" s="187"/>
      <c r="HD295" s="187"/>
      <c r="HE295" s="187"/>
      <c r="HF295" s="187"/>
      <c r="HG295" s="187"/>
      <c r="HH295" s="187"/>
      <c r="HI295" s="187"/>
      <c r="HJ295" s="187"/>
      <c r="HK295" s="187"/>
      <c r="HL295" s="187"/>
      <c r="HM295" s="187"/>
      <c r="HN295" s="187"/>
      <c r="HO295" s="187"/>
      <c r="HP295" s="187"/>
      <c r="HQ295" s="187"/>
      <c r="HR295" s="187"/>
      <c r="HS295" s="187"/>
      <c r="HT295" s="187"/>
      <c r="HU295" s="187"/>
      <c r="HV295" s="187"/>
      <c r="HW295" s="187"/>
      <c r="HX295" s="187"/>
      <c r="HY295" s="187"/>
      <c r="HZ295" s="187"/>
      <c r="IA295" s="187"/>
      <c r="IB295" s="187"/>
      <c r="IC295" s="187"/>
      <c r="ID295" s="187"/>
      <c r="IE295" s="187"/>
      <c r="IF295" s="187"/>
      <c r="IG295" s="187"/>
      <c r="IH295" s="187"/>
      <c r="II295" s="187"/>
      <c r="IJ295" s="187"/>
      <c r="IK295" s="187"/>
      <c r="IL295" s="187"/>
      <c r="IM295" s="187"/>
      <c r="IN295" s="187"/>
      <c r="IO295" s="187"/>
      <c r="IP295" s="187"/>
      <c r="IQ295" s="187"/>
      <c r="IR295" s="187"/>
      <c r="IS295" s="187"/>
      <c r="IT295" s="187"/>
      <c r="IU295" s="187"/>
      <c r="IV295" s="187"/>
      <c r="IW295" s="187"/>
      <c r="IX295" s="187"/>
      <c r="IY295" s="187"/>
    </row>
    <row r="296" spans="1:259" ht="17.149999999999999" customHeight="1" x14ac:dyDescent="0.35">
      <c r="A296" s="35"/>
      <c r="B296" s="35"/>
      <c r="C296" s="35"/>
      <c r="D296" s="35"/>
      <c r="E296" s="42" t="s">
        <v>26</v>
      </c>
      <c r="F296" s="139"/>
      <c r="G296" s="139">
        <f>SUM(G6:G294)</f>
        <v>0</v>
      </c>
      <c r="H296" s="139"/>
      <c r="I296" s="139"/>
      <c r="J296" s="139">
        <f t="shared" ref="J296:N296" si="24">SUM(J6:J294)</f>
        <v>291</v>
      </c>
      <c r="K296" s="139">
        <f t="shared" si="24"/>
        <v>176</v>
      </c>
      <c r="L296" s="139">
        <f t="shared" si="24"/>
        <v>96</v>
      </c>
      <c r="M296" s="139">
        <f t="shared" si="24"/>
        <v>24</v>
      </c>
      <c r="N296" s="139">
        <f t="shared" si="24"/>
        <v>24</v>
      </c>
      <c r="O296" s="139">
        <f t="shared" ref="O296:AO296" si="25">SUM(O6:O294)</f>
        <v>34</v>
      </c>
      <c r="P296" s="139">
        <f t="shared" si="25"/>
        <v>97</v>
      </c>
      <c r="Q296" s="139">
        <f t="shared" si="25"/>
        <v>24</v>
      </c>
      <c r="R296" s="139">
        <f t="shared" si="25"/>
        <v>97</v>
      </c>
      <c r="S296" s="139">
        <f t="shared" si="25"/>
        <v>18</v>
      </c>
      <c r="T296" s="139">
        <f t="shared" si="25"/>
        <v>33</v>
      </c>
      <c r="U296" s="139">
        <f t="shared" si="25"/>
        <v>291</v>
      </c>
      <c r="V296" s="139">
        <f t="shared" si="25"/>
        <v>176</v>
      </c>
      <c r="W296" s="139">
        <f t="shared" si="25"/>
        <v>97</v>
      </c>
      <c r="X296" s="139">
        <f t="shared" si="25"/>
        <v>291</v>
      </c>
      <c r="Y296" s="139">
        <f t="shared" si="25"/>
        <v>34</v>
      </c>
      <c r="Z296" s="139">
        <f t="shared" si="25"/>
        <v>18</v>
      </c>
      <c r="AA296" s="139">
        <f t="shared" si="25"/>
        <v>34</v>
      </c>
      <c r="AB296" s="139">
        <f t="shared" si="25"/>
        <v>5</v>
      </c>
      <c r="AC296" s="139">
        <f t="shared" si="25"/>
        <v>291</v>
      </c>
      <c r="AD296" s="139">
        <f t="shared" si="25"/>
        <v>291</v>
      </c>
      <c r="AE296" s="139">
        <f t="shared" si="25"/>
        <v>94</v>
      </c>
      <c r="AF296" s="139">
        <f t="shared" si="25"/>
        <v>291</v>
      </c>
      <c r="AG296" s="139">
        <f t="shared" si="25"/>
        <v>291</v>
      </c>
      <c r="AH296" s="139">
        <f t="shared" si="25"/>
        <v>33</v>
      </c>
      <c r="AI296" s="139">
        <f t="shared" si="25"/>
        <v>97</v>
      </c>
      <c r="AJ296" s="139">
        <f t="shared" si="25"/>
        <v>34</v>
      </c>
      <c r="AK296" s="139">
        <f t="shared" si="25"/>
        <v>97</v>
      </c>
      <c r="AL296" s="139">
        <f t="shared" si="25"/>
        <v>28</v>
      </c>
      <c r="AM296" s="139">
        <f t="shared" si="25"/>
        <v>95</v>
      </c>
      <c r="AN296" s="139">
        <f t="shared" si="25"/>
        <v>96</v>
      </c>
      <c r="AO296" s="139">
        <f t="shared" si="25"/>
        <v>96</v>
      </c>
      <c r="AP296" s="139"/>
      <c r="AQ296" s="139"/>
      <c r="AR296" s="139">
        <f t="shared" ref="AR296:BD296" si="26">SUM(AR6:AR294)</f>
        <v>96</v>
      </c>
      <c r="AS296" s="139">
        <f t="shared" si="26"/>
        <v>25</v>
      </c>
      <c r="AT296" s="139">
        <f t="shared" si="26"/>
        <v>97</v>
      </c>
      <c r="AU296" s="139">
        <f t="shared" si="26"/>
        <v>34</v>
      </c>
      <c r="AV296" s="239">
        <f t="shared" si="26"/>
        <v>291</v>
      </c>
      <c r="AW296" s="139">
        <f t="shared" si="26"/>
        <v>33</v>
      </c>
      <c r="AX296" s="139">
        <f t="shared" si="26"/>
        <v>97</v>
      </c>
      <c r="AY296" s="139">
        <f t="shared" si="26"/>
        <v>31</v>
      </c>
      <c r="AZ296" s="139">
        <f t="shared" si="26"/>
        <v>97</v>
      </c>
      <c r="BA296" s="139">
        <f t="shared" si="26"/>
        <v>24</v>
      </c>
      <c r="BB296" s="139">
        <f t="shared" si="26"/>
        <v>97</v>
      </c>
      <c r="BC296" s="139">
        <f t="shared" si="26"/>
        <v>97</v>
      </c>
      <c r="BD296" s="139">
        <f t="shared" si="26"/>
        <v>94</v>
      </c>
      <c r="BE296" s="35"/>
      <c r="BF296" s="35"/>
      <c r="BG296" s="35"/>
      <c r="BH296" s="35"/>
      <c r="BI296" s="35"/>
      <c r="BJ296" s="35"/>
      <c r="BK296" s="43"/>
      <c r="BL296" s="44"/>
      <c r="BM296" s="45"/>
      <c r="BN296" s="46"/>
      <c r="BO296" s="47"/>
      <c r="BP296" s="47"/>
      <c r="BQ296" s="47"/>
      <c r="BR296" s="48"/>
      <c r="BS296" s="46"/>
      <c r="BT296" s="47"/>
      <c r="BU296" s="47"/>
      <c r="BV296" s="47"/>
      <c r="BW296" s="48"/>
      <c r="BX296" s="77"/>
      <c r="BY296" s="187"/>
      <c r="BZ296" s="187"/>
      <c r="CA296" s="187"/>
      <c r="CB296" s="187"/>
      <c r="CC296" s="187"/>
      <c r="CD296" s="187"/>
      <c r="CE296" s="187"/>
      <c r="CF296" s="187"/>
      <c r="CG296" s="187"/>
      <c r="CH296" s="187"/>
      <c r="CI296" s="187"/>
      <c r="CJ296" s="187"/>
      <c r="CK296" s="187"/>
      <c r="CL296" s="187"/>
      <c r="CM296" s="187"/>
      <c r="CN296" s="187"/>
      <c r="CO296" s="187"/>
      <c r="CP296" s="187"/>
      <c r="CQ296" s="187"/>
      <c r="CR296" s="187"/>
      <c r="CS296" s="187"/>
      <c r="CT296" s="187"/>
      <c r="CU296" s="187"/>
      <c r="CV296" s="187"/>
      <c r="CW296" s="187"/>
      <c r="CX296" s="187"/>
      <c r="CY296" s="187"/>
      <c r="CZ296" s="187"/>
      <c r="DA296" s="187"/>
      <c r="DB296" s="187"/>
      <c r="DC296" s="187"/>
      <c r="DD296" s="187"/>
      <c r="DE296" s="187"/>
      <c r="DF296" s="187"/>
      <c r="DG296" s="187"/>
      <c r="DH296" s="187"/>
      <c r="DI296" s="187"/>
      <c r="DJ296" s="187"/>
      <c r="DK296" s="187"/>
      <c r="DL296" s="187"/>
      <c r="DM296" s="187"/>
      <c r="DN296" s="187"/>
      <c r="DO296" s="187"/>
      <c r="DP296" s="187"/>
      <c r="DQ296" s="187"/>
      <c r="DR296" s="187"/>
      <c r="DS296" s="187"/>
      <c r="DT296" s="187"/>
      <c r="DU296" s="187"/>
      <c r="DV296" s="187"/>
      <c r="DW296" s="187"/>
      <c r="DX296" s="187"/>
      <c r="DY296" s="187"/>
      <c r="DZ296" s="187"/>
      <c r="EA296" s="187"/>
      <c r="EB296" s="187"/>
      <c r="EC296" s="187"/>
      <c r="ED296" s="187"/>
      <c r="EE296" s="187"/>
      <c r="EF296" s="187"/>
      <c r="EG296" s="187"/>
      <c r="EH296" s="187"/>
      <c r="EI296" s="187"/>
      <c r="EJ296" s="187"/>
      <c r="EK296" s="187"/>
      <c r="EL296" s="187"/>
      <c r="EM296" s="187"/>
      <c r="EN296" s="187"/>
      <c r="EO296" s="187"/>
      <c r="EP296" s="187"/>
      <c r="EQ296" s="187"/>
      <c r="ER296" s="187"/>
      <c r="ES296" s="187"/>
      <c r="ET296" s="187"/>
      <c r="EU296" s="187"/>
      <c r="EV296" s="187"/>
      <c r="EW296" s="187"/>
      <c r="EX296" s="187"/>
      <c r="EY296" s="187"/>
      <c r="EZ296" s="187"/>
      <c r="FA296" s="187"/>
      <c r="FB296" s="187"/>
      <c r="FC296" s="187"/>
      <c r="FD296" s="187"/>
      <c r="FE296" s="187"/>
      <c r="FF296" s="187"/>
      <c r="FG296" s="187"/>
      <c r="FH296" s="187"/>
      <c r="FI296" s="187"/>
      <c r="FJ296" s="187"/>
      <c r="FK296" s="187"/>
      <c r="FL296" s="187"/>
      <c r="FM296" s="187"/>
      <c r="FN296" s="187"/>
      <c r="FO296" s="187"/>
      <c r="FP296" s="187"/>
      <c r="FQ296" s="187"/>
      <c r="FR296" s="187"/>
      <c r="FS296" s="187"/>
      <c r="FT296" s="187"/>
      <c r="FU296" s="187"/>
      <c r="FV296" s="187"/>
      <c r="FW296" s="187"/>
      <c r="FX296" s="187"/>
      <c r="FY296" s="187"/>
      <c r="FZ296" s="187"/>
      <c r="GA296" s="187"/>
      <c r="GB296" s="187"/>
      <c r="GC296" s="187"/>
      <c r="GD296" s="187"/>
      <c r="GE296" s="187"/>
      <c r="GF296" s="187"/>
      <c r="GG296" s="187"/>
      <c r="GH296" s="187"/>
      <c r="GI296" s="187"/>
      <c r="GJ296" s="187"/>
      <c r="GK296" s="187"/>
      <c r="GL296" s="187"/>
      <c r="GM296" s="187"/>
      <c r="GN296" s="187"/>
      <c r="GO296" s="187"/>
      <c r="GP296" s="187"/>
      <c r="GQ296" s="187"/>
      <c r="GR296" s="187"/>
      <c r="GS296" s="187"/>
      <c r="GT296" s="187"/>
      <c r="GU296" s="187"/>
      <c r="GV296" s="187"/>
      <c r="GW296" s="187"/>
      <c r="GX296" s="187"/>
      <c r="GY296" s="187"/>
      <c r="GZ296" s="187"/>
      <c r="HA296" s="187"/>
      <c r="HB296" s="187"/>
      <c r="HC296" s="187"/>
      <c r="HD296" s="187"/>
      <c r="HE296" s="187"/>
      <c r="HF296" s="187"/>
      <c r="HG296" s="187"/>
      <c r="HH296" s="187"/>
      <c r="HI296" s="187"/>
      <c r="HJ296" s="187"/>
      <c r="HK296" s="187"/>
      <c r="HL296" s="187"/>
      <c r="HM296" s="187"/>
      <c r="HN296" s="187"/>
      <c r="HO296" s="187"/>
      <c r="HP296" s="187"/>
      <c r="HQ296" s="187"/>
      <c r="HR296" s="187"/>
      <c r="HS296" s="187"/>
      <c r="HT296" s="187"/>
      <c r="HU296" s="187"/>
      <c r="HV296" s="187"/>
      <c r="HW296" s="187"/>
      <c r="HX296" s="187"/>
      <c r="HY296" s="187"/>
      <c r="HZ296" s="187"/>
      <c r="IA296" s="187"/>
      <c r="IB296" s="187"/>
      <c r="IC296" s="187"/>
      <c r="ID296" s="187"/>
      <c r="IE296" s="187"/>
      <c r="IF296" s="187"/>
      <c r="IG296" s="187"/>
      <c r="IH296" s="187"/>
      <c r="II296" s="187"/>
      <c r="IJ296" s="187"/>
      <c r="IK296" s="187"/>
      <c r="IL296" s="187"/>
      <c r="IM296" s="187"/>
      <c r="IN296" s="187"/>
      <c r="IO296" s="187"/>
      <c r="IP296" s="187"/>
      <c r="IQ296" s="187"/>
      <c r="IR296" s="187"/>
      <c r="IS296" s="187"/>
      <c r="IT296" s="187"/>
      <c r="IU296" s="187"/>
      <c r="IV296" s="187"/>
      <c r="IW296" s="187"/>
      <c r="IX296" s="187"/>
      <c r="IY296" s="187"/>
    </row>
  </sheetData>
  <sortState ref="B6:BJ286">
    <sortCondition descending="1" ref="E6:E286"/>
    <sortCondition ref="F6:F286"/>
  </sortState>
  <conditionalFormatting sqref="C6:C293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U236"/>
  <sheetViews>
    <sheetView showGridLines="0" workbookViewId="0"/>
  </sheetViews>
  <sheetFormatPr baseColWidth="10" defaultColWidth="10.81640625" defaultRowHeight="15" customHeight="1" x14ac:dyDescent="0.25"/>
  <cols>
    <col min="1" max="3" width="5.81640625" style="140" customWidth="1"/>
    <col min="4" max="4" width="22.7265625" style="140" customWidth="1"/>
    <col min="5" max="5" width="7.81640625" style="140" customWidth="1"/>
    <col min="6" max="6" width="5.81640625" style="140" customWidth="1"/>
    <col min="7" max="7" width="10.81640625" style="140" hidden="1" customWidth="1"/>
    <col min="8" max="34" width="10.81640625" style="187" customWidth="1"/>
    <col min="35" max="35" width="9.81640625" style="187" customWidth="1"/>
    <col min="36" max="36" width="10.453125" style="187" customWidth="1"/>
    <col min="37" max="37" width="9.81640625" style="187" customWidth="1"/>
    <col min="38" max="38" width="10.1796875" style="187" customWidth="1"/>
    <col min="39" max="40" width="9.453125" style="187" customWidth="1"/>
    <col min="41" max="41" width="10.08984375" style="187" customWidth="1"/>
    <col min="42" max="45" width="10.81640625" style="187" customWidth="1"/>
    <col min="46" max="46" width="10.1796875" style="228" customWidth="1"/>
    <col min="47" max="47" width="10.81640625" style="187" customWidth="1"/>
    <col min="48" max="48" width="9.90625" style="187" customWidth="1"/>
    <col min="49" max="49" width="9.54296875" style="187" customWidth="1"/>
    <col min="50" max="50" width="8" style="187" customWidth="1"/>
    <col min="51" max="51" width="8.453125" style="187" customWidth="1"/>
    <col min="52" max="52" width="9.1796875" style="187" customWidth="1"/>
    <col min="53" max="53" width="8.7265625" style="187" customWidth="1"/>
    <col min="54" max="54" width="9" style="187" customWidth="1"/>
    <col min="55" max="60" width="10.81640625" style="140" hidden="1" customWidth="1"/>
    <col min="61" max="255" width="10.81640625" style="140" customWidth="1"/>
  </cols>
  <sheetData>
    <row r="1" spans="1:80" ht="15" customHeight="1" x14ac:dyDescent="0.3">
      <c r="A1" s="86"/>
      <c r="B1" s="86"/>
      <c r="C1" s="86"/>
      <c r="D1" s="85" t="s">
        <v>252</v>
      </c>
      <c r="E1" s="86"/>
      <c r="F1" s="86"/>
      <c r="G1" s="5"/>
      <c r="H1" s="5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200">
        <v>44997</v>
      </c>
      <c r="N1" s="5">
        <v>44997</v>
      </c>
      <c r="O1" s="200">
        <v>44997</v>
      </c>
      <c r="P1" s="201">
        <v>44997</v>
      </c>
      <c r="Q1" s="200">
        <v>44989</v>
      </c>
      <c r="R1" s="193">
        <v>44969</v>
      </c>
      <c r="S1" s="188">
        <v>44962</v>
      </c>
      <c r="T1" s="193">
        <v>44941</v>
      </c>
      <c r="U1" s="188">
        <v>44934</v>
      </c>
      <c r="V1" s="194">
        <v>44913</v>
      </c>
      <c r="W1" s="200">
        <v>44913</v>
      </c>
      <c r="X1" s="193">
        <v>44906</v>
      </c>
      <c r="Y1" s="188">
        <v>44906</v>
      </c>
      <c r="Z1" s="193">
        <v>44906</v>
      </c>
      <c r="AA1" s="188">
        <v>44906</v>
      </c>
      <c r="AB1" s="193">
        <v>44906</v>
      </c>
      <c r="AC1" s="188">
        <v>44899</v>
      </c>
      <c r="AD1" s="193">
        <v>44899</v>
      </c>
      <c r="AE1" s="188">
        <v>44892</v>
      </c>
      <c r="AF1" s="194">
        <v>44877</v>
      </c>
      <c r="AG1" s="200">
        <v>44871</v>
      </c>
      <c r="AH1" s="193">
        <v>44871</v>
      </c>
      <c r="AI1" s="188">
        <v>44867</v>
      </c>
      <c r="AJ1" s="193">
        <v>44867</v>
      </c>
      <c r="AK1" s="188">
        <v>44863</v>
      </c>
      <c r="AL1" s="193">
        <v>44857</v>
      </c>
      <c r="AM1" s="188">
        <v>44850</v>
      </c>
      <c r="AN1" s="193">
        <v>44850</v>
      </c>
      <c r="AO1" s="188">
        <v>44849</v>
      </c>
      <c r="AP1" s="193">
        <v>44849</v>
      </c>
      <c r="AQ1" s="188">
        <v>44842</v>
      </c>
      <c r="AR1" s="193">
        <v>44836</v>
      </c>
      <c r="AS1" s="188">
        <v>44836</v>
      </c>
      <c r="AT1" s="193">
        <v>44829</v>
      </c>
      <c r="AU1" s="188">
        <v>44815</v>
      </c>
      <c r="AV1" s="193">
        <v>44815</v>
      </c>
      <c r="AW1" s="188">
        <v>44815</v>
      </c>
      <c r="AX1" s="5">
        <v>44815</v>
      </c>
      <c r="AY1" s="188">
        <v>44731</v>
      </c>
      <c r="AZ1" s="193">
        <v>44731</v>
      </c>
      <c r="BA1" s="188">
        <v>44731</v>
      </c>
      <c r="BB1" s="193">
        <v>44710</v>
      </c>
      <c r="BC1" s="6"/>
      <c r="BD1" s="7"/>
      <c r="BE1" s="7"/>
      <c r="BF1" s="7"/>
      <c r="BG1" s="8"/>
      <c r="BH1" s="141"/>
      <c r="BI1" s="141"/>
      <c r="BJ1" s="10"/>
      <c r="BK1" s="11"/>
      <c r="BL1" s="12"/>
      <c r="BM1" s="13"/>
      <c r="BN1" s="14"/>
      <c r="BO1" s="14"/>
      <c r="BP1" s="14"/>
      <c r="BQ1" s="15"/>
      <c r="BR1" s="13"/>
      <c r="BS1" s="14"/>
      <c r="BT1" s="14"/>
      <c r="BU1" s="14"/>
      <c r="BV1" s="15"/>
      <c r="BW1" s="13"/>
      <c r="BX1" s="14"/>
      <c r="BY1" s="14"/>
      <c r="BZ1" s="14"/>
      <c r="CA1" s="15"/>
      <c r="CB1" s="77"/>
    </row>
    <row r="2" spans="1:80" ht="15" customHeight="1" x14ac:dyDescent="0.3">
      <c r="A2" s="86"/>
      <c r="B2" s="86"/>
      <c r="C2" s="86"/>
      <c r="D2" s="91"/>
      <c r="E2" s="86"/>
      <c r="F2" s="86"/>
      <c r="G2" s="17"/>
      <c r="H2" s="17" t="s">
        <v>1321</v>
      </c>
      <c r="I2" s="189" t="s">
        <v>1321</v>
      </c>
      <c r="J2" s="194" t="s">
        <v>2426</v>
      </c>
      <c r="K2" s="189" t="s">
        <v>2469</v>
      </c>
      <c r="L2" s="194" t="s">
        <v>2469</v>
      </c>
      <c r="M2" s="189" t="s">
        <v>740</v>
      </c>
      <c r="N2" s="17" t="s">
        <v>49</v>
      </c>
      <c r="O2" s="189" t="s">
        <v>49</v>
      </c>
      <c r="P2" s="194" t="s">
        <v>49</v>
      </c>
      <c r="Q2" s="189" t="s">
        <v>2328</v>
      </c>
      <c r="R2" s="194" t="s">
        <v>1671</v>
      </c>
      <c r="S2" s="189" t="s">
        <v>2292</v>
      </c>
      <c r="T2" s="194" t="s">
        <v>2256</v>
      </c>
      <c r="U2" s="189" t="s">
        <v>740</v>
      </c>
      <c r="V2" s="194" t="s">
        <v>2024</v>
      </c>
      <c r="W2" s="189" t="s">
        <v>2024</v>
      </c>
      <c r="X2" s="194" t="s">
        <v>49</v>
      </c>
      <c r="Y2" s="189" t="s">
        <v>49</v>
      </c>
      <c r="Z2" s="194" t="s">
        <v>1929</v>
      </c>
      <c r="AA2" s="189" t="s">
        <v>1929</v>
      </c>
      <c r="AB2" s="194" t="s">
        <v>658</v>
      </c>
      <c r="AC2" s="189" t="s">
        <v>566</v>
      </c>
      <c r="AD2" s="194" t="s">
        <v>566</v>
      </c>
      <c r="AE2" s="189" t="s">
        <v>511</v>
      </c>
      <c r="AF2" s="194" t="s">
        <v>1671</v>
      </c>
      <c r="AG2" s="189" t="s">
        <v>49</v>
      </c>
      <c r="AH2" s="194" t="s">
        <v>49</v>
      </c>
      <c r="AI2" s="189" t="s">
        <v>1397</v>
      </c>
      <c r="AJ2" s="194" t="s">
        <v>1397</v>
      </c>
      <c r="AK2" s="189" t="s">
        <v>1340</v>
      </c>
      <c r="AL2" s="194" t="s">
        <v>1369</v>
      </c>
      <c r="AM2" s="189" t="s">
        <v>1321</v>
      </c>
      <c r="AN2" s="194" t="s">
        <v>1360</v>
      </c>
      <c r="AO2" s="189" t="s">
        <v>1360</v>
      </c>
      <c r="AP2" s="194" t="s">
        <v>1292</v>
      </c>
      <c r="AQ2" s="189" t="s">
        <v>1211</v>
      </c>
      <c r="AR2" s="194" t="s">
        <v>49</v>
      </c>
      <c r="AS2" s="189" t="s">
        <v>49</v>
      </c>
      <c r="AT2" s="194" t="s">
        <v>1523</v>
      </c>
      <c r="AU2" s="189" t="s">
        <v>1</v>
      </c>
      <c r="AV2" s="194" t="s">
        <v>1</v>
      </c>
      <c r="AW2" s="189" t="s">
        <v>1132</v>
      </c>
      <c r="AX2" s="17" t="s">
        <v>1132</v>
      </c>
      <c r="AY2" s="189" t="s">
        <v>1014</v>
      </c>
      <c r="AZ2" s="194" t="s">
        <v>1014</v>
      </c>
      <c r="BA2" s="189" t="s">
        <v>1014</v>
      </c>
      <c r="BB2" s="194" t="s">
        <v>988</v>
      </c>
      <c r="BC2" s="19"/>
      <c r="BD2" s="20"/>
      <c r="BE2" s="20"/>
      <c r="BF2" s="20"/>
      <c r="BG2" s="21"/>
      <c r="BH2" s="141"/>
      <c r="BI2" s="141"/>
      <c r="BJ2" s="22"/>
      <c r="BK2" s="192"/>
      <c r="BL2" s="23"/>
      <c r="BM2" s="24"/>
      <c r="BN2" s="199"/>
      <c r="BO2" s="199"/>
      <c r="BP2" s="199"/>
      <c r="BQ2" s="25"/>
      <c r="BR2" s="24"/>
      <c r="BS2" s="199"/>
      <c r="BT2" s="199"/>
      <c r="BU2" s="199"/>
      <c r="BV2" s="25"/>
      <c r="BW2" s="24"/>
      <c r="BX2" s="199"/>
      <c r="BY2" s="199"/>
      <c r="BZ2" s="199"/>
      <c r="CA2" s="25"/>
      <c r="CB2" s="77"/>
    </row>
    <row r="3" spans="1:80" ht="15" customHeight="1" x14ac:dyDescent="0.3">
      <c r="A3" s="86"/>
      <c r="B3" s="86"/>
      <c r="C3" s="86"/>
      <c r="D3" s="92" t="s">
        <v>2</v>
      </c>
      <c r="E3" s="86"/>
      <c r="F3" s="86"/>
      <c r="G3" s="2"/>
      <c r="H3" s="2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50</v>
      </c>
      <c r="N3" s="2" t="s">
        <v>99</v>
      </c>
      <c r="O3" s="190" t="s">
        <v>704</v>
      </c>
      <c r="P3" s="195" t="s">
        <v>1186</v>
      </c>
      <c r="Q3" s="190" t="s">
        <v>83</v>
      </c>
      <c r="R3" s="195" t="s">
        <v>83</v>
      </c>
      <c r="S3" s="190" t="s">
        <v>704</v>
      </c>
      <c r="T3" s="195" t="s">
        <v>50</v>
      </c>
      <c r="U3" s="190" t="s">
        <v>2162</v>
      </c>
      <c r="V3" s="195" t="s">
        <v>83</v>
      </c>
      <c r="W3" s="190" t="s">
        <v>50</v>
      </c>
      <c r="X3" s="195" t="s">
        <v>704</v>
      </c>
      <c r="Y3" s="190" t="s">
        <v>1186</v>
      </c>
      <c r="Z3" s="195" t="s">
        <v>99</v>
      </c>
      <c r="AA3" s="190" t="s">
        <v>84</v>
      </c>
      <c r="AB3" s="195" t="s">
        <v>83</v>
      </c>
      <c r="AC3" s="190" t="s">
        <v>704</v>
      </c>
      <c r="AD3" s="195" t="s">
        <v>1186</v>
      </c>
      <c r="AE3" s="190" t="s">
        <v>704</v>
      </c>
      <c r="AF3" s="195" t="s">
        <v>50</v>
      </c>
      <c r="AG3" s="190" t="s">
        <v>50</v>
      </c>
      <c r="AH3" s="195" t="s">
        <v>83</v>
      </c>
      <c r="AI3" s="190" t="s">
        <v>1483</v>
      </c>
      <c r="AJ3" s="195" t="s">
        <v>84</v>
      </c>
      <c r="AK3" s="190" t="s">
        <v>99</v>
      </c>
      <c r="AL3" s="195" t="s">
        <v>487</v>
      </c>
      <c r="AM3" s="190" t="s">
        <v>704</v>
      </c>
      <c r="AN3" s="195" t="s">
        <v>83</v>
      </c>
      <c r="AO3" s="190" t="s">
        <v>50</v>
      </c>
      <c r="AP3" s="195" t="s">
        <v>487</v>
      </c>
      <c r="AQ3" s="190" t="s">
        <v>1212</v>
      </c>
      <c r="AR3" s="195" t="s">
        <v>83</v>
      </c>
      <c r="AS3" s="190" t="s">
        <v>50</v>
      </c>
      <c r="AT3" s="195" t="s">
        <v>50</v>
      </c>
      <c r="AU3" s="190" t="s">
        <v>1186</v>
      </c>
      <c r="AV3" s="195" t="s">
        <v>85</v>
      </c>
      <c r="AW3" s="190" t="s">
        <v>99</v>
      </c>
      <c r="AX3" s="2" t="s">
        <v>84</v>
      </c>
      <c r="AY3" s="190" t="s">
        <v>50</v>
      </c>
      <c r="AZ3" s="195" t="s">
        <v>84</v>
      </c>
      <c r="BA3" s="190" t="s">
        <v>99</v>
      </c>
      <c r="BB3" s="195" t="s">
        <v>704</v>
      </c>
      <c r="BC3" s="27"/>
      <c r="BD3" s="21"/>
      <c r="BE3" s="21"/>
      <c r="BF3" s="21"/>
      <c r="BG3" s="21"/>
      <c r="BH3" s="141"/>
      <c r="BI3" s="141"/>
      <c r="BJ3" s="22"/>
      <c r="BK3" s="192"/>
      <c r="BL3" s="23"/>
      <c r="BM3" s="24"/>
      <c r="BN3" s="199"/>
      <c r="BO3" s="199"/>
      <c r="BP3" s="199"/>
      <c r="BQ3" s="25"/>
      <c r="BR3" s="24"/>
      <c r="BS3" s="199"/>
      <c r="BT3" s="199"/>
      <c r="BU3" s="199"/>
      <c r="BV3" s="25"/>
      <c r="BW3" s="24"/>
      <c r="BX3" s="199"/>
      <c r="BY3" s="199"/>
      <c r="BZ3" s="199"/>
      <c r="CA3" s="25"/>
      <c r="CB3" s="77"/>
    </row>
    <row r="4" spans="1:80" ht="15" customHeight="1" x14ac:dyDescent="0.3">
      <c r="A4" s="86"/>
      <c r="B4" s="86"/>
      <c r="C4" s="86"/>
      <c r="D4" s="92" t="s">
        <v>5</v>
      </c>
      <c r="E4" s="92" t="s">
        <v>6</v>
      </c>
      <c r="F4" s="92" t="s">
        <v>7</v>
      </c>
      <c r="G4" s="2"/>
      <c r="H4" s="2" t="s">
        <v>8</v>
      </c>
      <c r="I4" s="190" t="s">
        <v>8</v>
      </c>
      <c r="J4" s="195" t="s">
        <v>100</v>
      </c>
      <c r="K4" s="190" t="s">
        <v>9</v>
      </c>
      <c r="L4" s="195" t="s">
        <v>9</v>
      </c>
      <c r="M4" s="190" t="s">
        <v>8</v>
      </c>
      <c r="N4" s="2" t="s">
        <v>8</v>
      </c>
      <c r="O4" s="190" t="s">
        <v>8</v>
      </c>
      <c r="P4" s="195" t="s">
        <v>8</v>
      </c>
      <c r="Q4" s="190" t="s">
        <v>8</v>
      </c>
      <c r="R4" s="195" t="s">
        <v>8</v>
      </c>
      <c r="S4" s="190" t="s">
        <v>8</v>
      </c>
      <c r="T4" s="195" t="s">
        <v>8</v>
      </c>
      <c r="U4" s="190" t="s">
        <v>168</v>
      </c>
      <c r="V4" s="195" t="s">
        <v>9</v>
      </c>
      <c r="W4" s="190" t="s">
        <v>8</v>
      </c>
      <c r="X4" s="195" t="s">
        <v>9</v>
      </c>
      <c r="Y4" s="190" t="s">
        <v>8</v>
      </c>
      <c r="Z4" s="195" t="s">
        <v>8</v>
      </c>
      <c r="AA4" s="190" t="s">
        <v>8</v>
      </c>
      <c r="AB4" s="195" t="s">
        <v>168</v>
      </c>
      <c r="AC4" s="190" t="s">
        <v>168</v>
      </c>
      <c r="AD4" s="195" t="s">
        <v>8</v>
      </c>
      <c r="AE4" s="190" t="s">
        <v>100</v>
      </c>
      <c r="AF4" s="195" t="s">
        <v>168</v>
      </c>
      <c r="AG4" s="190" t="s">
        <v>8</v>
      </c>
      <c r="AH4" s="195" t="s">
        <v>8</v>
      </c>
      <c r="AI4" s="190" t="s">
        <v>8</v>
      </c>
      <c r="AJ4" s="195" t="s">
        <v>9</v>
      </c>
      <c r="AK4" s="190" t="s">
        <v>68</v>
      </c>
      <c r="AL4" s="195" t="s">
        <v>8</v>
      </c>
      <c r="AM4" s="190" t="s">
        <v>9</v>
      </c>
      <c r="AN4" s="195" t="s">
        <v>8</v>
      </c>
      <c r="AO4" s="190" t="s">
        <v>8</v>
      </c>
      <c r="AP4" s="195" t="s">
        <v>8</v>
      </c>
      <c r="AQ4" s="190" t="s">
        <v>68</v>
      </c>
      <c r="AR4" s="195" t="s">
        <v>8</v>
      </c>
      <c r="AS4" s="190" t="s">
        <v>8</v>
      </c>
      <c r="AT4" s="195" t="s">
        <v>100</v>
      </c>
      <c r="AU4" s="190" t="s">
        <v>8</v>
      </c>
      <c r="AV4" s="195" t="s">
        <v>9</v>
      </c>
      <c r="AW4" s="190" t="s">
        <v>8</v>
      </c>
      <c r="AX4" s="2" t="s">
        <v>8</v>
      </c>
      <c r="AY4" s="190" t="s">
        <v>8</v>
      </c>
      <c r="AZ4" s="195" t="s">
        <v>8</v>
      </c>
      <c r="BA4" s="190" t="s">
        <v>8</v>
      </c>
      <c r="BB4" s="195" t="s">
        <v>8</v>
      </c>
      <c r="BC4" s="27"/>
      <c r="BD4" s="21"/>
      <c r="BE4" s="21"/>
      <c r="BF4" s="21"/>
      <c r="BG4" s="21"/>
      <c r="BH4" s="141"/>
      <c r="BI4" s="141"/>
      <c r="BJ4" s="22"/>
      <c r="BK4" s="192"/>
      <c r="BL4" s="23"/>
      <c r="BM4" s="24"/>
      <c r="BN4" s="199"/>
      <c r="BO4" s="199"/>
      <c r="BP4" s="199"/>
      <c r="BQ4" s="25"/>
      <c r="BR4" s="24"/>
      <c r="BS4" s="199"/>
      <c r="BT4" s="199"/>
      <c r="BU4" s="199"/>
      <c r="BV4" s="25"/>
      <c r="BW4" s="24"/>
      <c r="BX4" s="199"/>
      <c r="BY4" s="199"/>
      <c r="BZ4" s="199"/>
      <c r="CA4" s="25"/>
      <c r="CB4" s="77"/>
    </row>
    <row r="5" spans="1:80" ht="15" customHeight="1" x14ac:dyDescent="0.3">
      <c r="A5" s="92" t="s">
        <v>10</v>
      </c>
      <c r="B5" s="92" t="s">
        <v>11</v>
      </c>
      <c r="C5" s="92" t="s">
        <v>12</v>
      </c>
      <c r="D5" s="92" t="s">
        <v>13</v>
      </c>
      <c r="E5" s="92" t="s">
        <v>14</v>
      </c>
      <c r="F5" s="92" t="s">
        <v>15</v>
      </c>
      <c r="G5" s="2"/>
      <c r="H5" s="2">
        <v>8</v>
      </c>
      <c r="I5" s="190">
        <v>5</v>
      </c>
      <c r="J5" s="195">
        <v>22</v>
      </c>
      <c r="K5" s="190">
        <v>15</v>
      </c>
      <c r="L5" s="195">
        <v>12</v>
      </c>
      <c r="M5" s="190">
        <v>1</v>
      </c>
      <c r="N5" s="2">
        <v>3</v>
      </c>
      <c r="O5" s="190">
        <v>3</v>
      </c>
      <c r="P5" s="195">
        <v>8</v>
      </c>
      <c r="Q5" s="190">
        <v>1</v>
      </c>
      <c r="R5" s="195">
        <v>7</v>
      </c>
      <c r="S5" s="190">
        <v>2</v>
      </c>
      <c r="T5" s="195">
        <v>5</v>
      </c>
      <c r="U5" s="190">
        <v>255</v>
      </c>
      <c r="V5" s="195">
        <v>19</v>
      </c>
      <c r="W5" s="190">
        <v>7</v>
      </c>
      <c r="X5" s="195">
        <v>16</v>
      </c>
      <c r="Y5" s="190">
        <v>7</v>
      </c>
      <c r="Z5" s="195">
        <v>1</v>
      </c>
      <c r="AA5" s="190">
        <v>4</v>
      </c>
      <c r="AB5" s="195">
        <v>40</v>
      </c>
      <c r="AC5" s="190">
        <v>31</v>
      </c>
      <c r="AD5" s="195">
        <v>9</v>
      </c>
      <c r="AE5" s="190">
        <v>21</v>
      </c>
      <c r="AF5" s="195">
        <v>31</v>
      </c>
      <c r="AG5" s="190">
        <v>2</v>
      </c>
      <c r="AH5" s="195">
        <v>8</v>
      </c>
      <c r="AI5" s="190">
        <v>2</v>
      </c>
      <c r="AJ5" s="195">
        <v>10</v>
      </c>
      <c r="AK5" s="190">
        <v>495</v>
      </c>
      <c r="AL5" s="195">
        <v>9</v>
      </c>
      <c r="AM5" s="190">
        <v>16</v>
      </c>
      <c r="AN5" s="195">
        <v>6</v>
      </c>
      <c r="AO5" s="190">
        <v>2</v>
      </c>
      <c r="AP5" s="195">
        <v>2</v>
      </c>
      <c r="AQ5" s="190">
        <v>566</v>
      </c>
      <c r="AR5" s="195">
        <v>5</v>
      </c>
      <c r="AS5" s="190">
        <v>3</v>
      </c>
      <c r="AT5" s="195">
        <v>26</v>
      </c>
      <c r="AU5" s="190">
        <v>4</v>
      </c>
      <c r="AV5" s="195">
        <v>14</v>
      </c>
      <c r="AW5" s="190">
        <v>6</v>
      </c>
      <c r="AX5" s="2">
        <v>6</v>
      </c>
      <c r="AY5" s="190">
        <v>1</v>
      </c>
      <c r="AZ5" s="195">
        <v>7</v>
      </c>
      <c r="BA5" s="190">
        <v>6</v>
      </c>
      <c r="BB5" s="195">
        <v>7</v>
      </c>
      <c r="BC5" s="28"/>
      <c r="BD5" s="29"/>
      <c r="BE5" s="29"/>
      <c r="BF5" s="29"/>
      <c r="BG5" s="29"/>
      <c r="BH5" s="141"/>
      <c r="BI5" s="141"/>
      <c r="BJ5" s="22"/>
      <c r="BK5" s="192"/>
      <c r="BL5" s="23"/>
      <c r="BM5" s="24"/>
      <c r="BN5" s="199"/>
      <c r="BO5" s="199"/>
      <c r="BP5" s="199"/>
      <c r="BQ5" s="25"/>
      <c r="BR5" s="24"/>
      <c r="BS5" s="199"/>
      <c r="BT5" s="199"/>
      <c r="BU5" s="199"/>
      <c r="BV5" s="25"/>
      <c r="BW5" s="24"/>
      <c r="BX5" s="199"/>
      <c r="BY5" s="199"/>
      <c r="BZ5" s="199"/>
      <c r="CA5" s="25"/>
      <c r="CB5" s="77"/>
    </row>
    <row r="6" spans="1:80" ht="15" customHeight="1" x14ac:dyDescent="0.35">
      <c r="A6" s="93">
        <v>1</v>
      </c>
      <c r="B6" s="93">
        <v>1</v>
      </c>
      <c r="C6" s="93">
        <f t="shared" ref="C6:C37" si="0">B6-A6</f>
        <v>0</v>
      </c>
      <c r="D6" s="92" t="s">
        <v>680</v>
      </c>
      <c r="E6" s="93">
        <f t="shared" ref="E6:E69" si="1">LARGE(G6:BG6,1)+LARGE(G6:BG6,2)+LARGE(G6:BG6,3)+LARGE(G6:BG6,4)+LARGE(G6:BG6,5)</f>
        <v>121</v>
      </c>
      <c r="F6" s="93">
        <f t="shared" ref="F6:F69" si="2">COUNT(G6:BB6)</f>
        <v>5</v>
      </c>
      <c r="G6" s="31"/>
      <c r="H6" s="94" t="s">
        <v>17</v>
      </c>
      <c r="I6" s="191" t="s">
        <v>17</v>
      </c>
      <c r="J6" s="196" t="s">
        <v>17</v>
      </c>
      <c r="K6" s="191" t="s">
        <v>17</v>
      </c>
      <c r="L6" s="196" t="s">
        <v>17</v>
      </c>
      <c r="M6" s="191" t="s">
        <v>17</v>
      </c>
      <c r="N6" s="31" t="s">
        <v>17</v>
      </c>
      <c r="O6" s="191" t="s">
        <v>17</v>
      </c>
      <c r="P6" s="196" t="s">
        <v>17</v>
      </c>
      <c r="Q6" s="191" t="s">
        <v>17</v>
      </c>
      <c r="R6" s="196" t="s">
        <v>17</v>
      </c>
      <c r="S6" s="191" t="s">
        <v>17</v>
      </c>
      <c r="T6" s="196">
        <v>10</v>
      </c>
      <c r="U6" s="191" t="s">
        <v>17</v>
      </c>
      <c r="V6" s="196" t="s">
        <v>17</v>
      </c>
      <c r="W6" s="191" t="s">
        <v>17</v>
      </c>
      <c r="X6" s="202" t="s">
        <v>17</v>
      </c>
      <c r="Y6" s="207" t="s">
        <v>17</v>
      </c>
      <c r="Z6" s="202" t="s">
        <v>17</v>
      </c>
      <c r="AA6" s="191" t="s">
        <v>17</v>
      </c>
      <c r="AB6" s="202">
        <v>43</v>
      </c>
      <c r="AC6" s="207">
        <v>43</v>
      </c>
      <c r="AD6" s="196" t="s">
        <v>17</v>
      </c>
      <c r="AE6" s="207" t="s">
        <v>17</v>
      </c>
      <c r="AF6" s="196" t="s">
        <v>17</v>
      </c>
      <c r="AG6" s="191" t="s">
        <v>17</v>
      </c>
      <c r="AH6" s="202" t="s">
        <v>17</v>
      </c>
      <c r="AI6" s="191" t="s">
        <v>17</v>
      </c>
      <c r="AJ6" s="196" t="s">
        <v>17</v>
      </c>
      <c r="AK6" s="207" t="s">
        <v>17</v>
      </c>
      <c r="AL6" s="202" t="s">
        <v>17</v>
      </c>
      <c r="AM6" s="207" t="s">
        <v>17</v>
      </c>
      <c r="AN6" s="202" t="s">
        <v>17</v>
      </c>
      <c r="AO6" s="207" t="s">
        <v>17</v>
      </c>
      <c r="AP6" s="202" t="s">
        <v>17</v>
      </c>
      <c r="AQ6" s="207">
        <v>15</v>
      </c>
      <c r="AR6" s="202" t="s">
        <v>17</v>
      </c>
      <c r="AS6" s="191" t="s">
        <v>17</v>
      </c>
      <c r="AT6" s="196" t="s">
        <v>17</v>
      </c>
      <c r="AU6" s="207" t="s">
        <v>17</v>
      </c>
      <c r="AV6" s="202" t="s">
        <v>17</v>
      </c>
      <c r="AW6" s="207">
        <v>10</v>
      </c>
      <c r="AX6" s="94" t="s">
        <v>17</v>
      </c>
      <c r="AY6" s="207" t="s">
        <v>17</v>
      </c>
      <c r="AZ6" s="202" t="s">
        <v>17</v>
      </c>
      <c r="BA6" s="207" t="s">
        <v>17</v>
      </c>
      <c r="BB6" s="202" t="s">
        <v>17</v>
      </c>
      <c r="BC6" s="33">
        <v>0</v>
      </c>
      <c r="BD6" s="34">
        <v>0</v>
      </c>
      <c r="BE6" s="34">
        <v>0</v>
      </c>
      <c r="BF6" s="34">
        <v>0</v>
      </c>
      <c r="BG6" s="34">
        <v>0</v>
      </c>
      <c r="BH6" s="35"/>
      <c r="BI6" s="35"/>
      <c r="BJ6" s="22"/>
      <c r="BK6" s="192"/>
      <c r="BL6" s="23"/>
      <c r="BM6" s="24"/>
      <c r="BN6" s="199"/>
      <c r="BO6" s="199"/>
      <c r="BP6" s="199"/>
      <c r="BQ6" s="25"/>
      <c r="BR6" s="24"/>
      <c r="BS6" s="199"/>
      <c r="BT6" s="199"/>
      <c r="BU6" s="199"/>
      <c r="BV6" s="25"/>
      <c r="BW6" s="24"/>
      <c r="BX6" s="199"/>
      <c r="BY6" s="199"/>
      <c r="BZ6" s="199"/>
      <c r="CA6" s="25"/>
      <c r="CB6" s="77"/>
    </row>
    <row r="7" spans="1:80" ht="15" customHeight="1" x14ac:dyDescent="0.35">
      <c r="A7" s="93">
        <v>2</v>
      </c>
      <c r="B7" s="93">
        <v>2</v>
      </c>
      <c r="C7" s="93">
        <f t="shared" si="0"/>
        <v>0</v>
      </c>
      <c r="D7" s="92" t="s">
        <v>1580</v>
      </c>
      <c r="E7" s="86">
        <f t="shared" si="1"/>
        <v>82</v>
      </c>
      <c r="F7" s="93">
        <f t="shared" si="2"/>
        <v>4</v>
      </c>
      <c r="G7" s="31"/>
      <c r="H7" s="94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 t="s">
        <v>17</v>
      </c>
      <c r="N7" s="31">
        <v>10</v>
      </c>
      <c r="O7" s="191" t="s">
        <v>17</v>
      </c>
      <c r="P7" s="196" t="s">
        <v>17</v>
      </c>
      <c r="Q7" s="191" t="s">
        <v>17</v>
      </c>
      <c r="R7" s="196" t="s">
        <v>17</v>
      </c>
      <c r="S7" s="191" t="s">
        <v>17</v>
      </c>
      <c r="T7" s="196">
        <v>8</v>
      </c>
      <c r="U7" s="191" t="s">
        <v>17</v>
      </c>
      <c r="V7" s="196" t="s">
        <v>17</v>
      </c>
      <c r="W7" s="191" t="s">
        <v>17</v>
      </c>
      <c r="X7" s="202" t="s">
        <v>17</v>
      </c>
      <c r="Y7" s="207" t="s">
        <v>17</v>
      </c>
      <c r="Z7" s="202" t="s">
        <v>17</v>
      </c>
      <c r="AA7" s="191" t="s">
        <v>17</v>
      </c>
      <c r="AB7" s="202" t="s">
        <v>17</v>
      </c>
      <c r="AC7" s="207">
        <v>38</v>
      </c>
      <c r="AD7" s="196" t="s">
        <v>17</v>
      </c>
      <c r="AE7" s="207" t="s">
        <v>17</v>
      </c>
      <c r="AF7" s="196" t="s">
        <v>17</v>
      </c>
      <c r="AG7" s="191" t="s">
        <v>17</v>
      </c>
      <c r="AH7" s="202" t="s">
        <v>17</v>
      </c>
      <c r="AI7" s="191" t="s">
        <v>17</v>
      </c>
      <c r="AJ7" s="196" t="s">
        <v>17</v>
      </c>
      <c r="AK7" s="207" t="s">
        <v>17</v>
      </c>
      <c r="AL7" s="202" t="s">
        <v>17</v>
      </c>
      <c r="AM7" s="207" t="s">
        <v>17</v>
      </c>
      <c r="AN7" s="202" t="s">
        <v>17</v>
      </c>
      <c r="AO7" s="207" t="s">
        <v>17</v>
      </c>
      <c r="AP7" s="202" t="s">
        <v>17</v>
      </c>
      <c r="AQ7" s="207" t="s">
        <v>17</v>
      </c>
      <c r="AR7" s="202" t="s">
        <v>17</v>
      </c>
      <c r="AS7" s="191" t="s">
        <v>17</v>
      </c>
      <c r="AT7" s="196">
        <v>26</v>
      </c>
      <c r="AU7" s="207" t="s">
        <v>17</v>
      </c>
      <c r="AV7" s="202" t="s">
        <v>17</v>
      </c>
      <c r="AW7" s="207" t="s">
        <v>17</v>
      </c>
      <c r="AX7" s="94" t="s">
        <v>17</v>
      </c>
      <c r="AY7" s="207" t="s">
        <v>17</v>
      </c>
      <c r="AZ7" s="202" t="s">
        <v>17</v>
      </c>
      <c r="BA7" s="207" t="s">
        <v>17</v>
      </c>
      <c r="BB7" s="202" t="s">
        <v>17</v>
      </c>
      <c r="BC7" s="36">
        <v>0</v>
      </c>
      <c r="BD7" s="37">
        <v>0</v>
      </c>
      <c r="BE7" s="37">
        <v>0</v>
      </c>
      <c r="BF7" s="37">
        <v>0</v>
      </c>
      <c r="BG7" s="37">
        <v>0</v>
      </c>
      <c r="BH7" s="35"/>
      <c r="BI7" s="35"/>
      <c r="BJ7" s="22"/>
      <c r="BK7" s="192"/>
      <c r="BL7" s="23"/>
      <c r="BM7" s="24"/>
      <c r="BN7" s="199"/>
      <c r="BO7" s="199"/>
      <c r="BP7" s="199"/>
      <c r="BQ7" s="25"/>
      <c r="BR7" s="24"/>
      <c r="BS7" s="199"/>
      <c r="BT7" s="199"/>
      <c r="BU7" s="199"/>
      <c r="BV7" s="25"/>
      <c r="BW7" s="24"/>
      <c r="BX7" s="199"/>
      <c r="BY7" s="199"/>
      <c r="BZ7" s="199"/>
      <c r="CA7" s="25"/>
      <c r="CB7" s="77"/>
    </row>
    <row r="8" spans="1:80" ht="15" customHeight="1" x14ac:dyDescent="0.35">
      <c r="A8" s="93">
        <v>3</v>
      </c>
      <c r="B8" s="93">
        <v>3</v>
      </c>
      <c r="C8" s="93">
        <f t="shared" si="0"/>
        <v>0</v>
      </c>
      <c r="D8" s="92" t="s">
        <v>1500</v>
      </c>
      <c r="E8" s="93">
        <f t="shared" si="1"/>
        <v>79</v>
      </c>
      <c r="F8" s="93">
        <f t="shared" si="2"/>
        <v>5</v>
      </c>
      <c r="G8" s="31"/>
      <c r="H8" s="94" t="s">
        <v>17</v>
      </c>
      <c r="I8" s="191" t="s">
        <v>17</v>
      </c>
      <c r="J8" s="196" t="s">
        <v>17</v>
      </c>
      <c r="K8" s="191">
        <v>12</v>
      </c>
      <c r="L8" s="196" t="s">
        <v>17</v>
      </c>
      <c r="M8" s="191" t="s">
        <v>17</v>
      </c>
      <c r="N8" s="31" t="s">
        <v>17</v>
      </c>
      <c r="O8" s="191" t="s">
        <v>17</v>
      </c>
      <c r="P8" s="196" t="s">
        <v>17</v>
      </c>
      <c r="Q8" s="191" t="s">
        <v>17</v>
      </c>
      <c r="R8" s="196" t="s">
        <v>17</v>
      </c>
      <c r="S8" s="191" t="s">
        <v>17</v>
      </c>
      <c r="T8" s="196" t="s">
        <v>17</v>
      </c>
      <c r="U8" s="191">
        <v>3</v>
      </c>
      <c r="V8" s="196" t="s">
        <v>17</v>
      </c>
      <c r="W8" s="191" t="s">
        <v>17</v>
      </c>
      <c r="X8" s="202" t="s">
        <v>17</v>
      </c>
      <c r="Y8" s="207" t="s">
        <v>17</v>
      </c>
      <c r="Z8" s="202" t="s">
        <v>17</v>
      </c>
      <c r="AA8" s="191" t="s">
        <v>17</v>
      </c>
      <c r="AB8" s="202">
        <v>34</v>
      </c>
      <c r="AC8" s="207" t="s">
        <v>17</v>
      </c>
      <c r="AD8" s="196" t="s">
        <v>17</v>
      </c>
      <c r="AE8" s="207" t="s">
        <v>17</v>
      </c>
      <c r="AF8" s="196">
        <v>20</v>
      </c>
      <c r="AG8" s="191" t="s">
        <v>17</v>
      </c>
      <c r="AH8" s="202" t="s">
        <v>17</v>
      </c>
      <c r="AI8" s="191" t="s">
        <v>17</v>
      </c>
      <c r="AJ8" s="196" t="s">
        <v>17</v>
      </c>
      <c r="AK8" s="207" t="s">
        <v>17</v>
      </c>
      <c r="AL8" s="202" t="s">
        <v>17</v>
      </c>
      <c r="AM8" s="207" t="s">
        <v>17</v>
      </c>
      <c r="AN8" s="202">
        <v>10</v>
      </c>
      <c r="AO8" s="207" t="s">
        <v>17</v>
      </c>
      <c r="AP8" s="202" t="s">
        <v>17</v>
      </c>
      <c r="AQ8" s="207" t="s">
        <v>17</v>
      </c>
      <c r="AR8" s="202" t="s">
        <v>17</v>
      </c>
      <c r="AS8" s="191" t="s">
        <v>17</v>
      </c>
      <c r="AT8" s="196" t="s">
        <v>17</v>
      </c>
      <c r="AU8" s="207" t="s">
        <v>17</v>
      </c>
      <c r="AV8" s="202" t="s">
        <v>17</v>
      </c>
      <c r="AW8" s="207" t="s">
        <v>17</v>
      </c>
      <c r="AX8" s="94" t="s">
        <v>17</v>
      </c>
      <c r="AY8" s="207" t="s">
        <v>17</v>
      </c>
      <c r="AZ8" s="202" t="s">
        <v>17</v>
      </c>
      <c r="BA8" s="207" t="s">
        <v>17</v>
      </c>
      <c r="BB8" s="202" t="s">
        <v>17</v>
      </c>
      <c r="BC8" s="36">
        <v>0</v>
      </c>
      <c r="BD8" s="37">
        <v>0</v>
      </c>
      <c r="BE8" s="37">
        <v>0</v>
      </c>
      <c r="BF8" s="37">
        <v>0</v>
      </c>
      <c r="BG8" s="37">
        <v>0</v>
      </c>
      <c r="BH8" s="35"/>
      <c r="BI8" s="35"/>
      <c r="BJ8" s="22"/>
      <c r="BK8" s="192"/>
      <c r="BL8" s="23"/>
      <c r="BM8" s="24"/>
      <c r="BN8" s="199"/>
      <c r="BO8" s="199"/>
      <c r="BP8" s="199"/>
      <c r="BQ8" s="25"/>
      <c r="BR8" s="24"/>
      <c r="BS8" s="199"/>
      <c r="BT8" s="199"/>
      <c r="BU8" s="199"/>
      <c r="BV8" s="25"/>
      <c r="BW8" s="24"/>
      <c r="BX8" s="199"/>
      <c r="BY8" s="199"/>
      <c r="BZ8" s="199"/>
      <c r="CA8" s="25"/>
      <c r="CB8" s="77"/>
    </row>
    <row r="9" spans="1:80" ht="15" customHeight="1" x14ac:dyDescent="0.35">
      <c r="A9" s="93">
        <v>4</v>
      </c>
      <c r="B9" s="93">
        <v>4</v>
      </c>
      <c r="C9" s="93">
        <f t="shared" si="0"/>
        <v>0</v>
      </c>
      <c r="D9" s="92" t="s">
        <v>731</v>
      </c>
      <c r="E9" s="93">
        <f t="shared" si="1"/>
        <v>78</v>
      </c>
      <c r="F9" s="93">
        <f t="shared" si="2"/>
        <v>3</v>
      </c>
      <c r="G9" s="31"/>
      <c r="H9" s="94" t="s">
        <v>17</v>
      </c>
      <c r="I9" s="191" t="s">
        <v>17</v>
      </c>
      <c r="J9" s="196">
        <v>30</v>
      </c>
      <c r="K9" s="191" t="s">
        <v>17</v>
      </c>
      <c r="L9" s="196" t="s">
        <v>17</v>
      </c>
      <c r="M9" s="191" t="s">
        <v>17</v>
      </c>
      <c r="N9" s="31" t="s">
        <v>17</v>
      </c>
      <c r="O9" s="191" t="s">
        <v>17</v>
      </c>
      <c r="P9" s="196" t="s">
        <v>17</v>
      </c>
      <c r="Q9" s="191" t="s">
        <v>17</v>
      </c>
      <c r="R9" s="196" t="s">
        <v>17</v>
      </c>
      <c r="S9" s="191" t="s">
        <v>17</v>
      </c>
      <c r="T9" s="196" t="s">
        <v>17</v>
      </c>
      <c r="U9" s="191" t="s">
        <v>17</v>
      </c>
      <c r="V9" s="196" t="s">
        <v>17</v>
      </c>
      <c r="W9" s="191" t="s">
        <v>17</v>
      </c>
      <c r="X9" s="202" t="s">
        <v>17</v>
      </c>
      <c r="Y9" s="207" t="s">
        <v>17</v>
      </c>
      <c r="Z9" s="202" t="s">
        <v>17</v>
      </c>
      <c r="AA9" s="191" t="s">
        <v>17</v>
      </c>
      <c r="AB9" s="202">
        <v>38</v>
      </c>
      <c r="AC9" s="207" t="s">
        <v>17</v>
      </c>
      <c r="AD9" s="196" t="s">
        <v>17</v>
      </c>
      <c r="AE9" s="207" t="s">
        <v>17</v>
      </c>
      <c r="AF9" s="196" t="s">
        <v>17</v>
      </c>
      <c r="AG9" s="191" t="s">
        <v>17</v>
      </c>
      <c r="AH9" s="202" t="s">
        <v>17</v>
      </c>
      <c r="AI9" s="191" t="s">
        <v>17</v>
      </c>
      <c r="AJ9" s="196" t="s">
        <v>17</v>
      </c>
      <c r="AK9" s="207">
        <v>10</v>
      </c>
      <c r="AL9" s="202" t="s">
        <v>17</v>
      </c>
      <c r="AM9" s="207" t="s">
        <v>17</v>
      </c>
      <c r="AN9" s="202" t="s">
        <v>17</v>
      </c>
      <c r="AO9" s="207" t="s">
        <v>17</v>
      </c>
      <c r="AP9" s="202" t="s">
        <v>17</v>
      </c>
      <c r="AQ9" s="207" t="s">
        <v>17</v>
      </c>
      <c r="AR9" s="202" t="s">
        <v>17</v>
      </c>
      <c r="AS9" s="191" t="s">
        <v>17</v>
      </c>
      <c r="AT9" s="196" t="s">
        <v>17</v>
      </c>
      <c r="AU9" s="207" t="s">
        <v>17</v>
      </c>
      <c r="AV9" s="202" t="s">
        <v>17</v>
      </c>
      <c r="AW9" s="207" t="s">
        <v>17</v>
      </c>
      <c r="AX9" s="94" t="s">
        <v>17</v>
      </c>
      <c r="AY9" s="207" t="s">
        <v>17</v>
      </c>
      <c r="AZ9" s="202" t="s">
        <v>17</v>
      </c>
      <c r="BA9" s="207" t="s">
        <v>17</v>
      </c>
      <c r="BB9" s="202" t="s">
        <v>17</v>
      </c>
      <c r="BC9" s="36">
        <v>0</v>
      </c>
      <c r="BD9" s="37">
        <v>0</v>
      </c>
      <c r="BE9" s="37">
        <v>0</v>
      </c>
      <c r="BF9" s="37">
        <v>0</v>
      </c>
      <c r="BG9" s="37">
        <v>0</v>
      </c>
      <c r="BH9" s="35"/>
      <c r="BI9" s="35"/>
      <c r="BJ9" s="22"/>
      <c r="BK9" s="192"/>
      <c r="BL9" s="23"/>
      <c r="BM9" s="24"/>
      <c r="BN9" s="199"/>
      <c r="BO9" s="199"/>
      <c r="BP9" s="199"/>
      <c r="BQ9" s="25"/>
      <c r="BR9" s="24"/>
      <c r="BS9" s="199"/>
      <c r="BT9" s="199"/>
      <c r="BU9" s="199"/>
      <c r="BV9" s="25"/>
      <c r="BW9" s="24"/>
      <c r="BX9" s="199"/>
      <c r="BY9" s="199"/>
      <c r="BZ9" s="199"/>
      <c r="CA9" s="25"/>
      <c r="CB9" s="77"/>
    </row>
    <row r="10" spans="1:80" ht="15" customHeight="1" x14ac:dyDescent="0.35">
      <c r="A10" s="93">
        <v>5</v>
      </c>
      <c r="B10" s="93">
        <v>6</v>
      </c>
      <c r="C10" s="93">
        <f t="shared" si="0"/>
        <v>1</v>
      </c>
      <c r="D10" s="92" t="s">
        <v>708</v>
      </c>
      <c r="E10" s="93">
        <f t="shared" si="1"/>
        <v>75</v>
      </c>
      <c r="F10" s="93">
        <f t="shared" si="2"/>
        <v>5</v>
      </c>
      <c r="G10" s="31"/>
      <c r="H10" s="94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 t="s">
        <v>17</v>
      </c>
      <c r="N10" s="31" t="s">
        <v>17</v>
      </c>
      <c r="O10" s="191" t="s">
        <v>17</v>
      </c>
      <c r="P10" s="196" t="s">
        <v>17</v>
      </c>
      <c r="Q10" s="191" t="s">
        <v>17</v>
      </c>
      <c r="R10" s="196" t="s">
        <v>17</v>
      </c>
      <c r="S10" s="191" t="s">
        <v>17</v>
      </c>
      <c r="T10" s="196" t="s">
        <v>17</v>
      </c>
      <c r="U10" s="191">
        <v>20</v>
      </c>
      <c r="V10" s="196" t="s">
        <v>17</v>
      </c>
      <c r="W10" s="191" t="s">
        <v>17</v>
      </c>
      <c r="X10" s="202">
        <v>20</v>
      </c>
      <c r="Y10" s="207" t="s">
        <v>17</v>
      </c>
      <c r="Z10" s="202" t="s">
        <v>17</v>
      </c>
      <c r="AA10" s="191" t="s">
        <v>17</v>
      </c>
      <c r="AB10" s="202" t="s">
        <v>17</v>
      </c>
      <c r="AC10" s="207" t="s">
        <v>17</v>
      </c>
      <c r="AD10" s="196" t="s">
        <v>17</v>
      </c>
      <c r="AE10" s="207" t="s">
        <v>17</v>
      </c>
      <c r="AF10" s="196" t="s">
        <v>17</v>
      </c>
      <c r="AG10" s="191" t="s">
        <v>17</v>
      </c>
      <c r="AH10" s="202" t="s">
        <v>17</v>
      </c>
      <c r="AI10" s="191" t="s">
        <v>17</v>
      </c>
      <c r="AJ10" s="196" t="s">
        <v>17</v>
      </c>
      <c r="AK10" s="207">
        <v>5</v>
      </c>
      <c r="AL10" s="202" t="s">
        <v>17</v>
      </c>
      <c r="AM10" s="207" t="s">
        <v>17</v>
      </c>
      <c r="AN10" s="202" t="s">
        <v>17</v>
      </c>
      <c r="AO10" s="207" t="s">
        <v>17</v>
      </c>
      <c r="AP10" s="202" t="s">
        <v>17</v>
      </c>
      <c r="AQ10" s="207" t="s">
        <v>17</v>
      </c>
      <c r="AR10" s="202">
        <v>10</v>
      </c>
      <c r="AS10" s="191" t="s">
        <v>17</v>
      </c>
      <c r="AT10" s="196" t="s">
        <v>17</v>
      </c>
      <c r="AU10" s="207" t="s">
        <v>17</v>
      </c>
      <c r="AV10" s="202">
        <v>20</v>
      </c>
      <c r="AW10" s="207" t="s">
        <v>17</v>
      </c>
      <c r="AX10" s="94" t="s">
        <v>17</v>
      </c>
      <c r="AY10" s="207" t="s">
        <v>17</v>
      </c>
      <c r="AZ10" s="202" t="s">
        <v>17</v>
      </c>
      <c r="BA10" s="207" t="s">
        <v>17</v>
      </c>
      <c r="BB10" s="202" t="s">
        <v>17</v>
      </c>
      <c r="BC10" s="36">
        <v>0</v>
      </c>
      <c r="BD10" s="37">
        <v>0</v>
      </c>
      <c r="BE10" s="37">
        <v>0</v>
      </c>
      <c r="BF10" s="37">
        <v>0</v>
      </c>
      <c r="BG10" s="37">
        <v>0</v>
      </c>
      <c r="BH10" s="35"/>
      <c r="BI10" s="35"/>
      <c r="BJ10" s="22"/>
      <c r="BK10" s="192"/>
      <c r="BL10" s="23"/>
      <c r="BM10" s="24"/>
      <c r="BN10" s="199"/>
      <c r="BO10" s="199"/>
      <c r="BP10" s="199"/>
      <c r="BQ10" s="25"/>
      <c r="BR10" s="24"/>
      <c r="BS10" s="199"/>
      <c r="BT10" s="199"/>
      <c r="BU10" s="199"/>
      <c r="BV10" s="25"/>
      <c r="BW10" s="24"/>
      <c r="BX10" s="199"/>
      <c r="BY10" s="199"/>
      <c r="BZ10" s="199"/>
      <c r="CA10" s="25"/>
      <c r="CB10" s="77"/>
    </row>
    <row r="11" spans="1:80" ht="15" customHeight="1" x14ac:dyDescent="0.35">
      <c r="A11" s="93">
        <v>6</v>
      </c>
      <c r="B11" s="93">
        <v>7</v>
      </c>
      <c r="C11" s="93">
        <f t="shared" si="0"/>
        <v>1</v>
      </c>
      <c r="D11" s="92" t="s">
        <v>1579</v>
      </c>
      <c r="E11" s="86">
        <f t="shared" si="1"/>
        <v>73</v>
      </c>
      <c r="F11" s="93">
        <f t="shared" si="2"/>
        <v>2</v>
      </c>
      <c r="G11" s="31"/>
      <c r="H11" s="94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31" t="s">
        <v>17</v>
      </c>
      <c r="O11" s="191" t="s">
        <v>17</v>
      </c>
      <c r="P11" s="196" t="s">
        <v>17</v>
      </c>
      <c r="Q11" s="191" t="s">
        <v>17</v>
      </c>
      <c r="R11" s="196" t="s">
        <v>17</v>
      </c>
      <c r="S11" s="191" t="s">
        <v>17</v>
      </c>
      <c r="T11" s="196" t="s">
        <v>17</v>
      </c>
      <c r="U11" s="191" t="s">
        <v>17</v>
      </c>
      <c r="V11" s="196" t="s">
        <v>17</v>
      </c>
      <c r="W11" s="191" t="s">
        <v>17</v>
      </c>
      <c r="X11" s="202" t="s">
        <v>17</v>
      </c>
      <c r="Y11" s="207" t="s">
        <v>17</v>
      </c>
      <c r="Z11" s="202" t="s">
        <v>17</v>
      </c>
      <c r="AA11" s="191" t="s">
        <v>17</v>
      </c>
      <c r="AB11" s="202" t="s">
        <v>17</v>
      </c>
      <c r="AC11" s="207" t="s">
        <v>17</v>
      </c>
      <c r="AD11" s="196" t="s">
        <v>17</v>
      </c>
      <c r="AE11" s="207" t="s">
        <v>17</v>
      </c>
      <c r="AF11" s="196">
        <v>43</v>
      </c>
      <c r="AG11" s="191" t="s">
        <v>17</v>
      </c>
      <c r="AH11" s="202" t="s">
        <v>17</v>
      </c>
      <c r="AI11" s="191" t="s">
        <v>17</v>
      </c>
      <c r="AJ11" s="196" t="s">
        <v>17</v>
      </c>
      <c r="AK11" s="207" t="s">
        <v>17</v>
      </c>
      <c r="AL11" s="202" t="s">
        <v>17</v>
      </c>
      <c r="AM11" s="207" t="s">
        <v>17</v>
      </c>
      <c r="AN11" s="202" t="s">
        <v>17</v>
      </c>
      <c r="AO11" s="207" t="s">
        <v>17</v>
      </c>
      <c r="AP11" s="202" t="s">
        <v>17</v>
      </c>
      <c r="AQ11" s="207" t="s">
        <v>17</v>
      </c>
      <c r="AR11" s="202" t="s">
        <v>17</v>
      </c>
      <c r="AS11" s="191" t="s">
        <v>17</v>
      </c>
      <c r="AT11" s="196">
        <v>30</v>
      </c>
      <c r="AU11" s="207" t="s">
        <v>17</v>
      </c>
      <c r="AV11" s="202" t="s">
        <v>17</v>
      </c>
      <c r="AW11" s="207" t="s">
        <v>17</v>
      </c>
      <c r="AX11" s="94" t="s">
        <v>17</v>
      </c>
      <c r="AY11" s="207" t="s">
        <v>17</v>
      </c>
      <c r="AZ11" s="202" t="s">
        <v>17</v>
      </c>
      <c r="BA11" s="207" t="s">
        <v>17</v>
      </c>
      <c r="BB11" s="202" t="s">
        <v>17</v>
      </c>
      <c r="BC11" s="36">
        <v>0</v>
      </c>
      <c r="BD11" s="37">
        <v>0</v>
      </c>
      <c r="BE11" s="37">
        <v>0</v>
      </c>
      <c r="BF11" s="37">
        <v>0</v>
      </c>
      <c r="BG11" s="37">
        <v>0</v>
      </c>
      <c r="BH11" s="35"/>
      <c r="BI11" s="35"/>
      <c r="BJ11" s="22"/>
      <c r="BK11" s="192"/>
      <c r="BL11" s="23"/>
      <c r="BM11" s="24"/>
      <c r="BN11" s="199"/>
      <c r="BO11" s="199"/>
      <c r="BP11" s="199"/>
      <c r="BQ11" s="25"/>
      <c r="BR11" s="24"/>
      <c r="BS11" s="199"/>
      <c r="BT11" s="199"/>
      <c r="BU11" s="199"/>
      <c r="BV11" s="25"/>
      <c r="BW11" s="24"/>
      <c r="BX11" s="199"/>
      <c r="BY11" s="199"/>
      <c r="BZ11" s="199"/>
      <c r="CA11" s="25"/>
      <c r="CB11" s="77"/>
    </row>
    <row r="12" spans="1:80" ht="15" customHeight="1" x14ac:dyDescent="0.35">
      <c r="A12" s="93">
        <v>7</v>
      </c>
      <c r="B12" s="93">
        <v>8</v>
      </c>
      <c r="C12" s="93">
        <f t="shared" si="0"/>
        <v>1</v>
      </c>
      <c r="D12" s="92" t="s">
        <v>256</v>
      </c>
      <c r="E12" s="86">
        <f t="shared" si="1"/>
        <v>62</v>
      </c>
      <c r="F12" s="93">
        <f t="shared" si="2"/>
        <v>3</v>
      </c>
      <c r="G12" s="31"/>
      <c r="H12" s="94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31" t="s">
        <v>17</v>
      </c>
      <c r="O12" s="191" t="s">
        <v>17</v>
      </c>
      <c r="P12" s="196" t="s">
        <v>17</v>
      </c>
      <c r="Q12" s="191" t="s">
        <v>17</v>
      </c>
      <c r="R12" s="196" t="s">
        <v>17</v>
      </c>
      <c r="S12" s="191" t="s">
        <v>17</v>
      </c>
      <c r="T12" s="196" t="s">
        <v>17</v>
      </c>
      <c r="U12" s="191">
        <v>2</v>
      </c>
      <c r="V12" s="196" t="s">
        <v>17</v>
      </c>
      <c r="W12" s="191" t="s">
        <v>17</v>
      </c>
      <c r="X12" s="202" t="s">
        <v>17</v>
      </c>
      <c r="Y12" s="207" t="s">
        <v>17</v>
      </c>
      <c r="Z12" s="202" t="s">
        <v>17</v>
      </c>
      <c r="AA12" s="191" t="s">
        <v>17</v>
      </c>
      <c r="AB12" s="202" t="s">
        <v>17</v>
      </c>
      <c r="AC12" s="207">
        <v>34</v>
      </c>
      <c r="AD12" s="196" t="s">
        <v>17</v>
      </c>
      <c r="AE12" s="207">
        <v>26</v>
      </c>
      <c r="AF12" s="196" t="s">
        <v>17</v>
      </c>
      <c r="AG12" s="191" t="s">
        <v>17</v>
      </c>
      <c r="AH12" s="202" t="s">
        <v>17</v>
      </c>
      <c r="AI12" s="191" t="s">
        <v>17</v>
      </c>
      <c r="AJ12" s="196" t="s">
        <v>17</v>
      </c>
      <c r="AK12" s="207" t="s">
        <v>17</v>
      </c>
      <c r="AL12" s="202" t="s">
        <v>17</v>
      </c>
      <c r="AM12" s="207" t="s">
        <v>17</v>
      </c>
      <c r="AN12" s="202" t="s">
        <v>17</v>
      </c>
      <c r="AO12" s="207" t="s">
        <v>17</v>
      </c>
      <c r="AP12" s="202" t="s">
        <v>17</v>
      </c>
      <c r="AQ12" s="207" t="s">
        <v>17</v>
      </c>
      <c r="AR12" s="202" t="s">
        <v>17</v>
      </c>
      <c r="AS12" s="191" t="s">
        <v>17</v>
      </c>
      <c r="AT12" s="196" t="s">
        <v>17</v>
      </c>
      <c r="AU12" s="207" t="s">
        <v>17</v>
      </c>
      <c r="AV12" s="202" t="s">
        <v>17</v>
      </c>
      <c r="AW12" s="207" t="s">
        <v>17</v>
      </c>
      <c r="AX12" s="94" t="s">
        <v>17</v>
      </c>
      <c r="AY12" s="207" t="s">
        <v>17</v>
      </c>
      <c r="AZ12" s="202" t="s">
        <v>17</v>
      </c>
      <c r="BA12" s="207" t="s">
        <v>17</v>
      </c>
      <c r="BB12" s="202" t="s">
        <v>17</v>
      </c>
      <c r="BC12" s="36">
        <v>0</v>
      </c>
      <c r="BD12" s="37">
        <v>0</v>
      </c>
      <c r="BE12" s="37">
        <v>0</v>
      </c>
      <c r="BF12" s="37">
        <v>0</v>
      </c>
      <c r="BG12" s="37">
        <v>0</v>
      </c>
      <c r="BH12" s="35"/>
      <c r="BI12" s="35"/>
      <c r="BJ12" s="22"/>
      <c r="BK12" s="192"/>
      <c r="BL12" s="23"/>
      <c r="BM12" s="24"/>
      <c r="BN12" s="199"/>
      <c r="BO12" s="199"/>
      <c r="BP12" s="199"/>
      <c r="BQ12" s="25"/>
      <c r="BR12" s="24"/>
      <c r="BS12" s="199"/>
      <c r="BT12" s="199"/>
      <c r="BU12" s="199"/>
      <c r="BV12" s="25"/>
      <c r="BW12" s="24"/>
      <c r="BX12" s="199"/>
      <c r="BY12" s="199"/>
      <c r="BZ12" s="199"/>
      <c r="CA12" s="25"/>
      <c r="CB12" s="77"/>
    </row>
    <row r="13" spans="1:80" ht="15" customHeight="1" x14ac:dyDescent="0.35">
      <c r="A13" s="93">
        <v>8</v>
      </c>
      <c r="B13" s="93">
        <v>11</v>
      </c>
      <c r="C13" s="93">
        <f t="shared" si="0"/>
        <v>3</v>
      </c>
      <c r="D13" s="92" t="s">
        <v>808</v>
      </c>
      <c r="E13" s="93">
        <f t="shared" si="1"/>
        <v>59</v>
      </c>
      <c r="F13" s="93">
        <f t="shared" si="2"/>
        <v>3</v>
      </c>
      <c r="G13" s="31"/>
      <c r="H13" s="94" t="s">
        <v>17</v>
      </c>
      <c r="I13" s="191" t="s">
        <v>17</v>
      </c>
      <c r="J13" s="196">
        <v>26</v>
      </c>
      <c r="K13" s="191" t="s">
        <v>17</v>
      </c>
      <c r="L13" s="196" t="s">
        <v>17</v>
      </c>
      <c r="M13" s="191" t="s">
        <v>17</v>
      </c>
      <c r="N13" s="31" t="s">
        <v>17</v>
      </c>
      <c r="O13" s="191" t="s">
        <v>17</v>
      </c>
      <c r="P13" s="196" t="s">
        <v>17</v>
      </c>
      <c r="Q13" s="191" t="s">
        <v>17</v>
      </c>
      <c r="R13" s="196" t="s">
        <v>17</v>
      </c>
      <c r="S13" s="191" t="s">
        <v>17</v>
      </c>
      <c r="T13" s="196" t="s">
        <v>17</v>
      </c>
      <c r="U13" s="191">
        <v>23</v>
      </c>
      <c r="V13" s="196" t="s">
        <v>17</v>
      </c>
      <c r="W13" s="191" t="s">
        <v>17</v>
      </c>
      <c r="X13" s="202" t="s">
        <v>17</v>
      </c>
      <c r="Y13" s="207" t="s">
        <v>17</v>
      </c>
      <c r="Z13" s="202" t="s">
        <v>17</v>
      </c>
      <c r="AA13" s="191" t="s">
        <v>17</v>
      </c>
      <c r="AB13" s="202" t="s">
        <v>17</v>
      </c>
      <c r="AC13" s="207" t="s">
        <v>17</v>
      </c>
      <c r="AD13" s="196" t="s">
        <v>17</v>
      </c>
      <c r="AE13" s="207" t="s">
        <v>17</v>
      </c>
      <c r="AF13" s="196" t="s">
        <v>17</v>
      </c>
      <c r="AG13" s="191" t="s">
        <v>17</v>
      </c>
      <c r="AH13" s="202" t="s">
        <v>17</v>
      </c>
      <c r="AI13" s="191" t="s">
        <v>17</v>
      </c>
      <c r="AJ13" s="196" t="s">
        <v>17</v>
      </c>
      <c r="AK13" s="207">
        <v>10</v>
      </c>
      <c r="AL13" s="202" t="s">
        <v>17</v>
      </c>
      <c r="AM13" s="207" t="s">
        <v>17</v>
      </c>
      <c r="AN13" s="202" t="s">
        <v>17</v>
      </c>
      <c r="AO13" s="207" t="s">
        <v>17</v>
      </c>
      <c r="AP13" s="202" t="s">
        <v>17</v>
      </c>
      <c r="AQ13" s="207" t="s">
        <v>17</v>
      </c>
      <c r="AR13" s="202" t="s">
        <v>17</v>
      </c>
      <c r="AS13" s="191" t="s">
        <v>17</v>
      </c>
      <c r="AT13" s="196" t="s">
        <v>17</v>
      </c>
      <c r="AU13" s="207" t="s">
        <v>17</v>
      </c>
      <c r="AV13" s="202" t="s">
        <v>17</v>
      </c>
      <c r="AW13" s="207" t="s">
        <v>17</v>
      </c>
      <c r="AX13" s="94" t="s">
        <v>17</v>
      </c>
      <c r="AY13" s="207" t="s">
        <v>17</v>
      </c>
      <c r="AZ13" s="202" t="s">
        <v>17</v>
      </c>
      <c r="BA13" s="207" t="s">
        <v>17</v>
      </c>
      <c r="BB13" s="202" t="s">
        <v>17</v>
      </c>
      <c r="BC13" s="36">
        <v>0</v>
      </c>
      <c r="BD13" s="37">
        <v>0</v>
      </c>
      <c r="BE13" s="37">
        <v>0</v>
      </c>
      <c r="BF13" s="37">
        <v>0</v>
      </c>
      <c r="BG13" s="37">
        <v>0</v>
      </c>
      <c r="BH13" s="35"/>
      <c r="BI13" s="35"/>
      <c r="BJ13" s="22"/>
      <c r="BK13" s="192"/>
      <c r="BL13" s="23"/>
      <c r="BM13" s="24"/>
      <c r="BN13" s="199"/>
      <c r="BO13" s="199"/>
      <c r="BP13" s="199"/>
      <c r="BQ13" s="25"/>
      <c r="BR13" s="24"/>
      <c r="BS13" s="199"/>
      <c r="BT13" s="199"/>
      <c r="BU13" s="199"/>
      <c r="BV13" s="25"/>
      <c r="BW13" s="24"/>
      <c r="BX13" s="199"/>
      <c r="BY13" s="199"/>
      <c r="BZ13" s="199"/>
      <c r="CA13" s="25"/>
      <c r="CB13" s="77"/>
    </row>
    <row r="14" spans="1:80" ht="15" customHeight="1" x14ac:dyDescent="0.35">
      <c r="A14" s="93">
        <v>9</v>
      </c>
      <c r="B14" s="93">
        <v>13</v>
      </c>
      <c r="C14" s="93">
        <f t="shared" si="0"/>
        <v>4</v>
      </c>
      <c r="D14" s="92" t="s">
        <v>711</v>
      </c>
      <c r="E14" s="93">
        <f t="shared" si="1"/>
        <v>51</v>
      </c>
      <c r="F14" s="93">
        <f t="shared" si="2"/>
        <v>2</v>
      </c>
      <c r="G14" s="31"/>
      <c r="H14" s="94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 t="s">
        <v>17</v>
      </c>
      <c r="N14" s="31" t="s">
        <v>17</v>
      </c>
      <c r="O14" s="191" t="s">
        <v>17</v>
      </c>
      <c r="P14" s="196" t="s">
        <v>17</v>
      </c>
      <c r="Q14" s="191" t="s">
        <v>17</v>
      </c>
      <c r="R14" s="196" t="s">
        <v>17</v>
      </c>
      <c r="S14" s="191" t="s">
        <v>17</v>
      </c>
      <c r="T14" s="196" t="s">
        <v>17</v>
      </c>
      <c r="U14" s="191" t="s">
        <v>17</v>
      </c>
      <c r="V14" s="196" t="s">
        <v>17</v>
      </c>
      <c r="W14" s="191" t="s">
        <v>17</v>
      </c>
      <c r="X14" s="202">
        <v>17</v>
      </c>
      <c r="Y14" s="207" t="s">
        <v>17</v>
      </c>
      <c r="Z14" s="202" t="s">
        <v>17</v>
      </c>
      <c r="AA14" s="191" t="s">
        <v>17</v>
      </c>
      <c r="AB14" s="202" t="s">
        <v>17</v>
      </c>
      <c r="AC14" s="207" t="s">
        <v>17</v>
      </c>
      <c r="AD14" s="196" t="s">
        <v>17</v>
      </c>
      <c r="AE14" s="207" t="s">
        <v>17</v>
      </c>
      <c r="AF14" s="196">
        <v>34</v>
      </c>
      <c r="AG14" s="191" t="s">
        <v>17</v>
      </c>
      <c r="AH14" s="202" t="s">
        <v>17</v>
      </c>
      <c r="AI14" s="191" t="s">
        <v>17</v>
      </c>
      <c r="AJ14" s="196" t="s">
        <v>17</v>
      </c>
      <c r="AK14" s="207" t="s">
        <v>17</v>
      </c>
      <c r="AL14" s="202" t="s">
        <v>17</v>
      </c>
      <c r="AM14" s="207" t="s">
        <v>17</v>
      </c>
      <c r="AN14" s="202" t="s">
        <v>17</v>
      </c>
      <c r="AO14" s="207" t="s">
        <v>17</v>
      </c>
      <c r="AP14" s="202" t="s">
        <v>17</v>
      </c>
      <c r="AQ14" s="207" t="s">
        <v>17</v>
      </c>
      <c r="AR14" s="202" t="s">
        <v>17</v>
      </c>
      <c r="AS14" s="191" t="s">
        <v>17</v>
      </c>
      <c r="AT14" s="196" t="s">
        <v>17</v>
      </c>
      <c r="AU14" s="207" t="s">
        <v>17</v>
      </c>
      <c r="AV14" s="202" t="s">
        <v>17</v>
      </c>
      <c r="AW14" s="207" t="s">
        <v>17</v>
      </c>
      <c r="AX14" s="94" t="s">
        <v>17</v>
      </c>
      <c r="AY14" s="207" t="s">
        <v>17</v>
      </c>
      <c r="AZ14" s="202" t="s">
        <v>17</v>
      </c>
      <c r="BA14" s="207" t="s">
        <v>17</v>
      </c>
      <c r="BB14" s="202" t="s">
        <v>17</v>
      </c>
      <c r="BC14" s="36">
        <v>0</v>
      </c>
      <c r="BD14" s="37">
        <v>0</v>
      </c>
      <c r="BE14" s="37">
        <v>0</v>
      </c>
      <c r="BF14" s="37">
        <v>0</v>
      </c>
      <c r="BG14" s="37">
        <v>0</v>
      </c>
      <c r="BH14" s="35"/>
      <c r="BI14" s="35"/>
      <c r="BJ14" s="22"/>
      <c r="BK14" s="192"/>
      <c r="BL14" s="23"/>
      <c r="BM14" s="24"/>
      <c r="BN14" s="199"/>
      <c r="BO14" s="199"/>
      <c r="BP14" s="199"/>
      <c r="BQ14" s="25"/>
      <c r="BR14" s="24"/>
      <c r="BS14" s="199"/>
      <c r="BT14" s="199"/>
      <c r="BU14" s="199"/>
      <c r="BV14" s="25"/>
      <c r="BW14" s="24"/>
      <c r="BX14" s="199"/>
      <c r="BY14" s="199"/>
      <c r="BZ14" s="199"/>
      <c r="CA14" s="25"/>
      <c r="CB14" s="77"/>
    </row>
    <row r="15" spans="1:80" ht="15" customHeight="1" x14ac:dyDescent="0.35">
      <c r="A15" s="93">
        <v>10</v>
      </c>
      <c r="B15" s="93">
        <v>9</v>
      </c>
      <c r="C15" s="93">
        <f t="shared" si="0"/>
        <v>-1</v>
      </c>
      <c r="D15" s="92" t="s">
        <v>254</v>
      </c>
      <c r="E15" s="93">
        <f t="shared" si="1"/>
        <v>51</v>
      </c>
      <c r="F15" s="93">
        <f t="shared" si="2"/>
        <v>5</v>
      </c>
      <c r="G15" s="31"/>
      <c r="H15" s="94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31" t="s">
        <v>17</v>
      </c>
      <c r="O15" s="191" t="s">
        <v>17</v>
      </c>
      <c r="P15" s="196" t="s">
        <v>17</v>
      </c>
      <c r="Q15" s="191" t="s">
        <v>17</v>
      </c>
      <c r="R15" s="196" t="s">
        <v>17</v>
      </c>
      <c r="S15" s="191" t="s">
        <v>17</v>
      </c>
      <c r="T15" s="196" t="s">
        <v>17</v>
      </c>
      <c r="U15" s="191" t="s">
        <v>17</v>
      </c>
      <c r="V15" s="196" t="s">
        <v>17</v>
      </c>
      <c r="W15" s="191" t="s">
        <v>17</v>
      </c>
      <c r="X15" s="202" t="s">
        <v>17</v>
      </c>
      <c r="Y15" s="207" t="s">
        <v>17</v>
      </c>
      <c r="Z15" s="202" t="s">
        <v>17</v>
      </c>
      <c r="AA15" s="191" t="s">
        <v>17</v>
      </c>
      <c r="AB15" s="202" t="s">
        <v>17</v>
      </c>
      <c r="AC15" s="207">
        <v>14</v>
      </c>
      <c r="AD15" s="196" t="s">
        <v>17</v>
      </c>
      <c r="AE15" s="207" t="s">
        <v>17</v>
      </c>
      <c r="AF15" s="196">
        <v>4</v>
      </c>
      <c r="AG15" s="191" t="s">
        <v>17</v>
      </c>
      <c r="AH15" s="202" t="s">
        <v>17</v>
      </c>
      <c r="AI15" s="191" t="s">
        <v>17</v>
      </c>
      <c r="AJ15" s="196" t="s">
        <v>17</v>
      </c>
      <c r="AK15" s="207" t="s">
        <v>17</v>
      </c>
      <c r="AL15" s="202" t="s">
        <v>17</v>
      </c>
      <c r="AM15" s="207">
        <v>17</v>
      </c>
      <c r="AN15" s="202" t="s">
        <v>17</v>
      </c>
      <c r="AO15" s="207" t="s">
        <v>17</v>
      </c>
      <c r="AP15" s="202" t="s">
        <v>17</v>
      </c>
      <c r="AQ15" s="207" t="s">
        <v>17</v>
      </c>
      <c r="AR15" s="202" t="s">
        <v>17</v>
      </c>
      <c r="AS15" s="191" t="s">
        <v>17</v>
      </c>
      <c r="AT15" s="196" t="s">
        <v>17</v>
      </c>
      <c r="AU15" s="207" t="s">
        <v>17</v>
      </c>
      <c r="AV15" s="202">
        <v>6</v>
      </c>
      <c r="AW15" s="207" t="s">
        <v>17</v>
      </c>
      <c r="AX15" s="94" t="s">
        <v>17</v>
      </c>
      <c r="AY15" s="207" t="s">
        <v>17</v>
      </c>
      <c r="AZ15" s="202">
        <v>10</v>
      </c>
      <c r="BA15" s="207" t="s">
        <v>17</v>
      </c>
      <c r="BB15" s="202" t="s">
        <v>17</v>
      </c>
      <c r="BC15" s="36">
        <v>0</v>
      </c>
      <c r="BD15" s="37">
        <v>0</v>
      </c>
      <c r="BE15" s="37">
        <v>0</v>
      </c>
      <c r="BF15" s="37">
        <v>0</v>
      </c>
      <c r="BG15" s="37">
        <v>0</v>
      </c>
      <c r="BH15" s="35"/>
      <c r="BI15" s="35"/>
      <c r="BJ15" s="22"/>
      <c r="BK15" s="192"/>
      <c r="BL15" s="23"/>
      <c r="BM15" s="24"/>
      <c r="BN15" s="199"/>
      <c r="BO15" s="199"/>
      <c r="BP15" s="199"/>
      <c r="BQ15" s="25"/>
      <c r="BR15" s="24"/>
      <c r="BS15" s="199"/>
      <c r="BT15" s="199"/>
      <c r="BU15" s="199"/>
      <c r="BV15" s="25"/>
      <c r="BW15" s="24"/>
      <c r="BX15" s="199"/>
      <c r="BY15" s="199"/>
      <c r="BZ15" s="199"/>
      <c r="CA15" s="25"/>
      <c r="CB15" s="77"/>
    </row>
    <row r="16" spans="1:80" ht="15" customHeight="1" x14ac:dyDescent="0.35">
      <c r="A16" s="93">
        <v>11</v>
      </c>
      <c r="B16" s="93">
        <v>12</v>
      </c>
      <c r="C16" s="93">
        <f t="shared" si="0"/>
        <v>1</v>
      </c>
      <c r="D16" s="92" t="s">
        <v>509</v>
      </c>
      <c r="E16" s="93">
        <f t="shared" si="1"/>
        <v>49</v>
      </c>
      <c r="F16" s="93">
        <f t="shared" si="2"/>
        <v>5</v>
      </c>
      <c r="G16" s="31"/>
      <c r="H16" s="94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31" t="s">
        <v>17</v>
      </c>
      <c r="O16" s="191" t="s">
        <v>17</v>
      </c>
      <c r="P16" s="196" t="s">
        <v>17</v>
      </c>
      <c r="Q16" s="191" t="s">
        <v>17</v>
      </c>
      <c r="R16" s="196" t="s">
        <v>17</v>
      </c>
      <c r="S16" s="191" t="s">
        <v>17</v>
      </c>
      <c r="T16" s="196" t="s">
        <v>17</v>
      </c>
      <c r="U16" s="191" t="s">
        <v>17</v>
      </c>
      <c r="V16" s="196" t="s">
        <v>17</v>
      </c>
      <c r="W16" s="191" t="s">
        <v>17</v>
      </c>
      <c r="X16" s="202" t="s">
        <v>17</v>
      </c>
      <c r="Y16" s="207" t="s">
        <v>17</v>
      </c>
      <c r="Z16" s="202" t="s">
        <v>17</v>
      </c>
      <c r="AA16" s="191" t="s">
        <v>17</v>
      </c>
      <c r="AB16" s="202" t="s">
        <v>17</v>
      </c>
      <c r="AC16" s="207" t="s">
        <v>17</v>
      </c>
      <c r="AD16" s="196" t="s">
        <v>17</v>
      </c>
      <c r="AE16" s="207" t="s">
        <v>17</v>
      </c>
      <c r="AF16" s="196">
        <v>17</v>
      </c>
      <c r="AG16" s="191" t="s">
        <v>17</v>
      </c>
      <c r="AH16" s="202" t="s">
        <v>17</v>
      </c>
      <c r="AI16" s="191">
        <v>10</v>
      </c>
      <c r="AJ16" s="196" t="s">
        <v>17</v>
      </c>
      <c r="AK16" s="207" t="s">
        <v>17</v>
      </c>
      <c r="AL16" s="202" t="s">
        <v>17</v>
      </c>
      <c r="AM16" s="207" t="s">
        <v>17</v>
      </c>
      <c r="AN16" s="202">
        <v>8</v>
      </c>
      <c r="AO16" s="207">
        <v>10</v>
      </c>
      <c r="AP16" s="202" t="s">
        <v>17</v>
      </c>
      <c r="AQ16" s="207" t="s">
        <v>17</v>
      </c>
      <c r="AR16" s="202" t="s">
        <v>17</v>
      </c>
      <c r="AS16" s="191" t="s">
        <v>17</v>
      </c>
      <c r="AT16" s="196" t="s">
        <v>17</v>
      </c>
      <c r="AU16" s="207" t="s">
        <v>17</v>
      </c>
      <c r="AV16" s="202">
        <v>4</v>
      </c>
      <c r="AW16" s="207" t="s">
        <v>17</v>
      </c>
      <c r="AX16" s="94" t="s">
        <v>17</v>
      </c>
      <c r="AY16" s="207" t="s">
        <v>17</v>
      </c>
      <c r="AZ16" s="202" t="s">
        <v>17</v>
      </c>
      <c r="BA16" s="207" t="s">
        <v>17</v>
      </c>
      <c r="BB16" s="202" t="s">
        <v>17</v>
      </c>
      <c r="BC16" s="36">
        <v>0</v>
      </c>
      <c r="BD16" s="37">
        <v>0</v>
      </c>
      <c r="BE16" s="37">
        <v>0</v>
      </c>
      <c r="BF16" s="37">
        <v>0</v>
      </c>
      <c r="BG16" s="37">
        <v>0</v>
      </c>
      <c r="BH16" s="35"/>
      <c r="BI16" s="35"/>
      <c r="BJ16" s="22"/>
      <c r="BK16" s="192"/>
      <c r="BL16" s="23"/>
      <c r="BM16" s="24"/>
      <c r="BN16" s="199"/>
      <c r="BO16" s="199"/>
      <c r="BP16" s="199"/>
      <c r="BQ16" s="25"/>
      <c r="BR16" s="24"/>
      <c r="BS16" s="199"/>
      <c r="BT16" s="199"/>
      <c r="BU16" s="199"/>
      <c r="BV16" s="25"/>
      <c r="BW16" s="24"/>
      <c r="BX16" s="199"/>
      <c r="BY16" s="199"/>
      <c r="BZ16" s="199"/>
      <c r="CA16" s="25"/>
      <c r="CB16" s="77"/>
    </row>
    <row r="17" spans="1:80" ht="15" customHeight="1" x14ac:dyDescent="0.35">
      <c r="A17" s="93">
        <v>12</v>
      </c>
      <c r="B17" s="93">
        <v>15</v>
      </c>
      <c r="C17" s="93">
        <f t="shared" si="0"/>
        <v>3</v>
      </c>
      <c r="D17" s="92" t="s">
        <v>526</v>
      </c>
      <c r="E17" s="93">
        <f t="shared" si="1"/>
        <v>46</v>
      </c>
      <c r="F17" s="93">
        <f t="shared" si="2"/>
        <v>2</v>
      </c>
      <c r="G17" s="31"/>
      <c r="H17" s="94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31">
        <v>8</v>
      </c>
      <c r="O17" s="191" t="s">
        <v>17</v>
      </c>
      <c r="P17" s="196" t="s">
        <v>17</v>
      </c>
      <c r="Q17" s="191" t="s">
        <v>17</v>
      </c>
      <c r="R17" s="196" t="s">
        <v>17</v>
      </c>
      <c r="S17" s="191" t="s">
        <v>17</v>
      </c>
      <c r="T17" s="196" t="s">
        <v>17</v>
      </c>
      <c r="U17" s="191" t="s">
        <v>17</v>
      </c>
      <c r="V17" s="196" t="s">
        <v>17</v>
      </c>
      <c r="W17" s="191" t="s">
        <v>17</v>
      </c>
      <c r="X17" s="202" t="s">
        <v>17</v>
      </c>
      <c r="Y17" s="207" t="s">
        <v>17</v>
      </c>
      <c r="Z17" s="202" t="s">
        <v>17</v>
      </c>
      <c r="AA17" s="191" t="s">
        <v>17</v>
      </c>
      <c r="AB17" s="202" t="s">
        <v>17</v>
      </c>
      <c r="AC17" s="207" t="s">
        <v>17</v>
      </c>
      <c r="AD17" s="196" t="s">
        <v>17</v>
      </c>
      <c r="AE17" s="207" t="s">
        <v>17</v>
      </c>
      <c r="AF17" s="196">
        <v>38</v>
      </c>
      <c r="AG17" s="191" t="s">
        <v>17</v>
      </c>
      <c r="AH17" s="202" t="s">
        <v>17</v>
      </c>
      <c r="AI17" s="191" t="s">
        <v>17</v>
      </c>
      <c r="AJ17" s="196" t="s">
        <v>17</v>
      </c>
      <c r="AK17" s="207" t="s">
        <v>17</v>
      </c>
      <c r="AL17" s="202" t="s">
        <v>17</v>
      </c>
      <c r="AM17" s="207" t="s">
        <v>17</v>
      </c>
      <c r="AN17" s="202" t="s">
        <v>17</v>
      </c>
      <c r="AO17" s="207" t="s">
        <v>17</v>
      </c>
      <c r="AP17" s="202" t="s">
        <v>17</v>
      </c>
      <c r="AQ17" s="207" t="s">
        <v>17</v>
      </c>
      <c r="AR17" s="202" t="s">
        <v>17</v>
      </c>
      <c r="AS17" s="191" t="s">
        <v>17</v>
      </c>
      <c r="AT17" s="196" t="s">
        <v>17</v>
      </c>
      <c r="AU17" s="207" t="s">
        <v>17</v>
      </c>
      <c r="AV17" s="202" t="s">
        <v>17</v>
      </c>
      <c r="AW17" s="207" t="s">
        <v>17</v>
      </c>
      <c r="AX17" s="94" t="s">
        <v>17</v>
      </c>
      <c r="AY17" s="207" t="s">
        <v>17</v>
      </c>
      <c r="AZ17" s="202" t="s">
        <v>17</v>
      </c>
      <c r="BA17" s="207" t="s">
        <v>17</v>
      </c>
      <c r="BB17" s="202" t="s">
        <v>17</v>
      </c>
      <c r="BC17" s="36">
        <v>0</v>
      </c>
      <c r="BD17" s="37">
        <v>0</v>
      </c>
      <c r="BE17" s="37">
        <v>0</v>
      </c>
      <c r="BF17" s="37">
        <v>0</v>
      </c>
      <c r="BG17" s="37">
        <v>0</v>
      </c>
      <c r="BH17" s="35"/>
      <c r="BI17" s="35"/>
      <c r="BJ17" s="22"/>
      <c r="BK17" s="192"/>
      <c r="BL17" s="23"/>
      <c r="BM17" s="24"/>
      <c r="BN17" s="199"/>
      <c r="BO17" s="199"/>
      <c r="BP17" s="199"/>
      <c r="BQ17" s="25"/>
      <c r="BR17" s="24"/>
      <c r="BS17" s="199"/>
      <c r="BT17" s="199"/>
      <c r="BU17" s="199"/>
      <c r="BV17" s="25"/>
      <c r="BW17" s="24"/>
      <c r="BX17" s="199"/>
      <c r="BY17" s="199"/>
      <c r="BZ17" s="199"/>
      <c r="CA17" s="25"/>
      <c r="CB17" s="77"/>
    </row>
    <row r="18" spans="1:80" ht="15" customHeight="1" x14ac:dyDescent="0.35">
      <c r="A18" s="93">
        <v>13</v>
      </c>
      <c r="B18" s="93">
        <v>5</v>
      </c>
      <c r="C18" s="93">
        <f t="shared" si="0"/>
        <v>-8</v>
      </c>
      <c r="D18" s="92" t="s">
        <v>902</v>
      </c>
      <c r="E18" s="93">
        <f t="shared" si="1"/>
        <v>46</v>
      </c>
      <c r="F18" s="93">
        <f t="shared" si="2"/>
        <v>3</v>
      </c>
      <c r="G18" s="31"/>
      <c r="H18" s="94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31" t="s">
        <v>17</v>
      </c>
      <c r="O18" s="191" t="s">
        <v>17</v>
      </c>
      <c r="P18" s="196" t="s">
        <v>17</v>
      </c>
      <c r="Q18" s="191" t="s">
        <v>17</v>
      </c>
      <c r="R18" s="196" t="s">
        <v>17</v>
      </c>
      <c r="S18" s="191" t="s">
        <v>17</v>
      </c>
      <c r="T18" s="196" t="s">
        <v>17</v>
      </c>
      <c r="U18" s="191">
        <v>6</v>
      </c>
      <c r="V18" s="196" t="s">
        <v>17</v>
      </c>
      <c r="W18" s="191" t="s">
        <v>17</v>
      </c>
      <c r="X18" s="202" t="s">
        <v>17</v>
      </c>
      <c r="Y18" s="207" t="s">
        <v>17</v>
      </c>
      <c r="Z18" s="202" t="s">
        <v>17</v>
      </c>
      <c r="AA18" s="191" t="s">
        <v>17</v>
      </c>
      <c r="AB18" s="202" t="s">
        <v>17</v>
      </c>
      <c r="AC18" s="207">
        <v>30</v>
      </c>
      <c r="AD18" s="196" t="s">
        <v>17</v>
      </c>
      <c r="AE18" s="207" t="s">
        <v>17</v>
      </c>
      <c r="AF18" s="196" t="s">
        <v>17</v>
      </c>
      <c r="AG18" s="191" t="s">
        <v>17</v>
      </c>
      <c r="AH18" s="202" t="s">
        <v>17</v>
      </c>
      <c r="AI18" s="191" t="s">
        <v>17</v>
      </c>
      <c r="AJ18" s="196" t="s">
        <v>17</v>
      </c>
      <c r="AK18" s="207">
        <v>10</v>
      </c>
      <c r="AL18" s="202" t="s">
        <v>17</v>
      </c>
      <c r="AM18" s="207" t="s">
        <v>17</v>
      </c>
      <c r="AN18" s="202" t="s">
        <v>17</v>
      </c>
      <c r="AO18" s="207" t="s">
        <v>17</v>
      </c>
      <c r="AP18" s="202" t="s">
        <v>17</v>
      </c>
      <c r="AQ18" s="207" t="s">
        <v>17</v>
      </c>
      <c r="AR18" s="202" t="s">
        <v>17</v>
      </c>
      <c r="AS18" s="191" t="s">
        <v>17</v>
      </c>
      <c r="AT18" s="196" t="s">
        <v>17</v>
      </c>
      <c r="AU18" s="207" t="s">
        <v>17</v>
      </c>
      <c r="AV18" s="202" t="s">
        <v>17</v>
      </c>
      <c r="AW18" s="207" t="s">
        <v>17</v>
      </c>
      <c r="AX18" s="94" t="s">
        <v>17</v>
      </c>
      <c r="AY18" s="207" t="s">
        <v>17</v>
      </c>
      <c r="AZ18" s="202" t="s">
        <v>17</v>
      </c>
      <c r="BA18" s="207" t="s">
        <v>17</v>
      </c>
      <c r="BB18" s="202" t="s">
        <v>17</v>
      </c>
      <c r="BC18" s="36">
        <v>0</v>
      </c>
      <c r="BD18" s="37">
        <v>0</v>
      </c>
      <c r="BE18" s="37">
        <v>0</v>
      </c>
      <c r="BF18" s="37">
        <v>0</v>
      </c>
      <c r="BG18" s="37">
        <v>0</v>
      </c>
      <c r="BH18" s="35"/>
      <c r="BI18" s="35"/>
      <c r="BJ18" s="22"/>
      <c r="BK18" s="192"/>
      <c r="BL18" s="23"/>
      <c r="BM18" s="24"/>
      <c r="BN18" s="199"/>
      <c r="BO18" s="199"/>
      <c r="BP18" s="199"/>
      <c r="BQ18" s="25"/>
      <c r="BR18" s="24"/>
      <c r="BS18" s="199"/>
      <c r="BT18" s="199"/>
      <c r="BU18" s="199"/>
      <c r="BV18" s="25"/>
      <c r="BW18" s="24"/>
      <c r="BX18" s="199"/>
      <c r="BY18" s="199"/>
      <c r="BZ18" s="199"/>
      <c r="CA18" s="25"/>
      <c r="CB18" s="77"/>
    </row>
    <row r="19" spans="1:80" ht="15" customHeight="1" x14ac:dyDescent="0.35">
      <c r="A19" s="93">
        <v>14</v>
      </c>
      <c r="B19" s="93">
        <v>14</v>
      </c>
      <c r="C19" s="93">
        <f t="shared" si="0"/>
        <v>0</v>
      </c>
      <c r="D19" s="92" t="s">
        <v>264</v>
      </c>
      <c r="E19" s="86">
        <f t="shared" si="1"/>
        <v>46</v>
      </c>
      <c r="F19" s="93">
        <f t="shared" si="2"/>
        <v>5</v>
      </c>
      <c r="G19" s="31"/>
      <c r="H19" s="94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31" t="s">
        <v>17</v>
      </c>
      <c r="O19" s="191" t="s">
        <v>17</v>
      </c>
      <c r="P19" s="196" t="s">
        <v>17</v>
      </c>
      <c r="Q19" s="191" t="s">
        <v>17</v>
      </c>
      <c r="R19" s="196" t="s">
        <v>17</v>
      </c>
      <c r="S19" s="191" t="s">
        <v>17</v>
      </c>
      <c r="T19" s="196" t="s">
        <v>17</v>
      </c>
      <c r="U19" s="191" t="s">
        <v>17</v>
      </c>
      <c r="V19" s="196" t="s">
        <v>17</v>
      </c>
      <c r="W19" s="191" t="s">
        <v>17</v>
      </c>
      <c r="X19" s="202" t="s">
        <v>17</v>
      </c>
      <c r="Y19" s="207" t="s">
        <v>17</v>
      </c>
      <c r="Z19" s="202" t="s">
        <v>17</v>
      </c>
      <c r="AA19" s="191" t="s">
        <v>17</v>
      </c>
      <c r="AB19" s="202">
        <v>14</v>
      </c>
      <c r="AC19" s="207" t="s">
        <v>17</v>
      </c>
      <c r="AD19" s="196">
        <v>8</v>
      </c>
      <c r="AE19" s="207" t="s">
        <v>17</v>
      </c>
      <c r="AF19" s="196" t="s">
        <v>17</v>
      </c>
      <c r="AG19" s="191" t="s">
        <v>17</v>
      </c>
      <c r="AH19" s="202">
        <v>8</v>
      </c>
      <c r="AI19" s="191" t="s">
        <v>17</v>
      </c>
      <c r="AJ19" s="196" t="s">
        <v>17</v>
      </c>
      <c r="AK19" s="207" t="s">
        <v>17</v>
      </c>
      <c r="AL19" s="202" t="s">
        <v>17</v>
      </c>
      <c r="AM19" s="207" t="s">
        <v>17</v>
      </c>
      <c r="AN19" s="202">
        <v>4</v>
      </c>
      <c r="AO19" s="207" t="s">
        <v>17</v>
      </c>
      <c r="AP19" s="202" t="s">
        <v>17</v>
      </c>
      <c r="AQ19" s="207" t="s">
        <v>17</v>
      </c>
      <c r="AR19" s="202" t="s">
        <v>17</v>
      </c>
      <c r="AS19" s="191" t="s">
        <v>17</v>
      </c>
      <c r="AT19" s="196" t="s">
        <v>17</v>
      </c>
      <c r="AU19" s="207" t="s">
        <v>17</v>
      </c>
      <c r="AV19" s="202">
        <v>12</v>
      </c>
      <c r="AW19" s="207" t="s">
        <v>17</v>
      </c>
      <c r="AX19" s="94" t="s">
        <v>17</v>
      </c>
      <c r="AY19" s="207" t="s">
        <v>17</v>
      </c>
      <c r="AZ19" s="202" t="s">
        <v>17</v>
      </c>
      <c r="BA19" s="207" t="s">
        <v>17</v>
      </c>
      <c r="BB19" s="202" t="s">
        <v>17</v>
      </c>
      <c r="BC19" s="36">
        <v>0</v>
      </c>
      <c r="BD19" s="37">
        <v>0</v>
      </c>
      <c r="BE19" s="37">
        <v>0</v>
      </c>
      <c r="BF19" s="37">
        <v>0</v>
      </c>
      <c r="BG19" s="37">
        <v>0</v>
      </c>
      <c r="BH19" s="35"/>
      <c r="BI19" s="35"/>
      <c r="BJ19" s="22"/>
      <c r="BK19" s="192"/>
      <c r="BL19" s="23"/>
      <c r="BM19" s="24"/>
      <c r="BN19" s="199"/>
      <c r="BO19" s="199"/>
      <c r="BP19" s="199"/>
      <c r="BQ19" s="25"/>
      <c r="BR19" s="24"/>
      <c r="BS19" s="199"/>
      <c r="BT19" s="199"/>
      <c r="BU19" s="199"/>
      <c r="BV19" s="25"/>
      <c r="BW19" s="24"/>
      <c r="BX19" s="199"/>
      <c r="BY19" s="199"/>
      <c r="BZ19" s="199"/>
      <c r="CA19" s="25"/>
      <c r="CB19" s="77"/>
    </row>
    <row r="20" spans="1:80" ht="15" customHeight="1" x14ac:dyDescent="0.35">
      <c r="A20" s="93">
        <v>15</v>
      </c>
      <c r="B20" s="93">
        <v>16</v>
      </c>
      <c r="C20" s="93">
        <f t="shared" si="0"/>
        <v>1</v>
      </c>
      <c r="D20" s="92" t="s">
        <v>1453</v>
      </c>
      <c r="E20" s="93">
        <f t="shared" si="1"/>
        <v>44</v>
      </c>
      <c r="F20" s="93">
        <f t="shared" si="2"/>
        <v>3</v>
      </c>
      <c r="G20" s="31"/>
      <c r="H20" s="94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31" t="s">
        <v>17</v>
      </c>
      <c r="O20" s="191">
        <v>10</v>
      </c>
      <c r="P20" s="196" t="s">
        <v>17</v>
      </c>
      <c r="Q20" s="191" t="s">
        <v>17</v>
      </c>
      <c r="R20" s="196" t="s">
        <v>17</v>
      </c>
      <c r="S20" s="191" t="s">
        <v>17</v>
      </c>
      <c r="T20" s="196" t="s">
        <v>17</v>
      </c>
      <c r="U20" s="191" t="s">
        <v>17</v>
      </c>
      <c r="V20" s="196" t="s">
        <v>17</v>
      </c>
      <c r="W20" s="191" t="s">
        <v>17</v>
      </c>
      <c r="X20" s="202" t="s">
        <v>17</v>
      </c>
      <c r="Y20" s="207" t="s">
        <v>17</v>
      </c>
      <c r="Z20" s="202" t="s">
        <v>17</v>
      </c>
      <c r="AA20" s="191" t="s">
        <v>17</v>
      </c>
      <c r="AB20" s="202" t="s">
        <v>17</v>
      </c>
      <c r="AC20" s="207" t="s">
        <v>17</v>
      </c>
      <c r="AD20" s="196" t="s">
        <v>17</v>
      </c>
      <c r="AE20" s="207">
        <v>17</v>
      </c>
      <c r="AF20" s="196" t="s">
        <v>17</v>
      </c>
      <c r="AG20" s="191" t="s">
        <v>17</v>
      </c>
      <c r="AH20" s="202" t="s">
        <v>17</v>
      </c>
      <c r="AI20" s="191" t="s">
        <v>17</v>
      </c>
      <c r="AJ20" s="196">
        <v>17</v>
      </c>
      <c r="AK20" s="207" t="s">
        <v>17</v>
      </c>
      <c r="AL20" s="202" t="s">
        <v>17</v>
      </c>
      <c r="AM20" s="207" t="s">
        <v>17</v>
      </c>
      <c r="AN20" s="202" t="s">
        <v>17</v>
      </c>
      <c r="AO20" s="207" t="s">
        <v>17</v>
      </c>
      <c r="AP20" s="202" t="s">
        <v>17</v>
      </c>
      <c r="AQ20" s="207" t="s">
        <v>17</v>
      </c>
      <c r="AR20" s="202" t="s">
        <v>17</v>
      </c>
      <c r="AS20" s="191" t="s">
        <v>17</v>
      </c>
      <c r="AT20" s="196" t="s">
        <v>17</v>
      </c>
      <c r="AU20" s="207" t="s">
        <v>17</v>
      </c>
      <c r="AV20" s="202" t="s">
        <v>17</v>
      </c>
      <c r="AW20" s="207" t="s">
        <v>17</v>
      </c>
      <c r="AX20" s="94" t="s">
        <v>17</v>
      </c>
      <c r="AY20" s="207" t="s">
        <v>17</v>
      </c>
      <c r="AZ20" s="202" t="s">
        <v>17</v>
      </c>
      <c r="BA20" s="207" t="s">
        <v>17</v>
      </c>
      <c r="BB20" s="202" t="s">
        <v>17</v>
      </c>
      <c r="BC20" s="36">
        <v>0</v>
      </c>
      <c r="BD20" s="37">
        <v>0</v>
      </c>
      <c r="BE20" s="37">
        <v>0</v>
      </c>
      <c r="BF20" s="37">
        <v>0</v>
      </c>
      <c r="BG20" s="37">
        <v>0</v>
      </c>
      <c r="BH20" s="35"/>
      <c r="BI20" s="35"/>
      <c r="BJ20" s="22"/>
      <c r="BK20" s="192"/>
      <c r="BL20" s="23"/>
      <c r="BM20" s="24"/>
      <c r="BN20" s="199"/>
      <c r="BO20" s="199"/>
      <c r="BP20" s="199"/>
      <c r="BQ20" s="25"/>
      <c r="BR20" s="24"/>
      <c r="BS20" s="199"/>
      <c r="BT20" s="199"/>
      <c r="BU20" s="199"/>
      <c r="BV20" s="25"/>
      <c r="BW20" s="24"/>
      <c r="BX20" s="199"/>
      <c r="BY20" s="199"/>
      <c r="BZ20" s="199"/>
      <c r="CA20" s="25"/>
      <c r="CB20" s="77"/>
    </row>
    <row r="21" spans="1:80" ht="15" customHeight="1" x14ac:dyDescent="0.35">
      <c r="A21" s="93">
        <v>16</v>
      </c>
      <c r="B21" s="93">
        <v>17</v>
      </c>
      <c r="C21" s="93">
        <f t="shared" si="0"/>
        <v>1</v>
      </c>
      <c r="D21" s="92" t="s">
        <v>2234</v>
      </c>
      <c r="E21" s="93">
        <f t="shared" si="1"/>
        <v>43</v>
      </c>
      <c r="F21" s="93">
        <f t="shared" si="2"/>
        <v>1</v>
      </c>
      <c r="G21" s="31"/>
      <c r="H21" s="94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 t="s">
        <v>17</v>
      </c>
      <c r="N21" s="31" t="s">
        <v>17</v>
      </c>
      <c r="O21" s="191" t="s">
        <v>17</v>
      </c>
      <c r="P21" s="196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191">
        <v>43</v>
      </c>
      <c r="V21" s="196" t="s">
        <v>17</v>
      </c>
      <c r="W21" s="191" t="s">
        <v>17</v>
      </c>
      <c r="X21" s="202" t="s">
        <v>17</v>
      </c>
      <c r="Y21" s="207" t="s">
        <v>17</v>
      </c>
      <c r="Z21" s="202" t="s">
        <v>17</v>
      </c>
      <c r="AA21" s="191" t="s">
        <v>17</v>
      </c>
      <c r="AB21" s="202" t="s">
        <v>17</v>
      </c>
      <c r="AC21" s="207" t="s">
        <v>17</v>
      </c>
      <c r="AD21" s="196" t="s">
        <v>17</v>
      </c>
      <c r="AE21" s="207" t="s">
        <v>17</v>
      </c>
      <c r="AF21" s="196" t="s">
        <v>17</v>
      </c>
      <c r="AG21" s="191" t="s">
        <v>17</v>
      </c>
      <c r="AH21" s="202" t="s">
        <v>17</v>
      </c>
      <c r="AI21" s="191" t="s">
        <v>17</v>
      </c>
      <c r="AJ21" s="196" t="s">
        <v>17</v>
      </c>
      <c r="AK21" s="207" t="s">
        <v>17</v>
      </c>
      <c r="AL21" s="202" t="s">
        <v>17</v>
      </c>
      <c r="AM21" s="207" t="s">
        <v>17</v>
      </c>
      <c r="AN21" s="202" t="s">
        <v>17</v>
      </c>
      <c r="AO21" s="207" t="s">
        <v>17</v>
      </c>
      <c r="AP21" s="202" t="s">
        <v>17</v>
      </c>
      <c r="AQ21" s="207" t="s">
        <v>17</v>
      </c>
      <c r="AR21" s="202" t="s">
        <v>17</v>
      </c>
      <c r="AS21" s="191" t="s">
        <v>17</v>
      </c>
      <c r="AT21" s="196" t="s">
        <v>17</v>
      </c>
      <c r="AU21" s="207" t="s">
        <v>17</v>
      </c>
      <c r="AV21" s="202" t="s">
        <v>17</v>
      </c>
      <c r="AW21" s="207" t="s">
        <v>17</v>
      </c>
      <c r="AX21" s="94" t="s">
        <v>17</v>
      </c>
      <c r="AY21" s="207" t="s">
        <v>17</v>
      </c>
      <c r="AZ21" s="202" t="s">
        <v>17</v>
      </c>
      <c r="BA21" s="207" t="s">
        <v>17</v>
      </c>
      <c r="BB21" s="202" t="s">
        <v>17</v>
      </c>
      <c r="BC21" s="36">
        <v>0</v>
      </c>
      <c r="BD21" s="37">
        <v>0</v>
      </c>
      <c r="BE21" s="37">
        <v>0</v>
      </c>
      <c r="BF21" s="37">
        <v>0</v>
      </c>
      <c r="BG21" s="37">
        <v>0</v>
      </c>
      <c r="BH21" s="35"/>
      <c r="BI21" s="35"/>
      <c r="BJ21" s="22"/>
      <c r="BK21" s="192"/>
      <c r="BL21" s="23"/>
      <c r="BM21" s="24"/>
      <c r="BN21" s="199"/>
      <c r="BO21" s="199"/>
      <c r="BP21" s="199"/>
      <c r="BQ21" s="25"/>
      <c r="BR21" s="24"/>
      <c r="BS21" s="199"/>
      <c r="BT21" s="199"/>
      <c r="BU21" s="199"/>
      <c r="BV21" s="25"/>
      <c r="BW21" s="24"/>
      <c r="BX21" s="199"/>
      <c r="BY21" s="199"/>
      <c r="BZ21" s="199"/>
      <c r="CA21" s="25"/>
      <c r="CB21" s="77"/>
    </row>
    <row r="22" spans="1:80" ht="15" customHeight="1" x14ac:dyDescent="0.35">
      <c r="A22" s="93">
        <v>17</v>
      </c>
      <c r="B22" s="93">
        <v>10</v>
      </c>
      <c r="C22" s="93">
        <f t="shared" si="0"/>
        <v>-7</v>
      </c>
      <c r="D22" s="92" t="s">
        <v>681</v>
      </c>
      <c r="E22" s="93">
        <f t="shared" si="1"/>
        <v>40</v>
      </c>
      <c r="F22" s="93">
        <f t="shared" si="2"/>
        <v>2</v>
      </c>
      <c r="G22" s="31"/>
      <c r="H22" s="94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31" t="s">
        <v>17</v>
      </c>
      <c r="O22" s="191" t="s">
        <v>17</v>
      </c>
      <c r="P22" s="196" t="s">
        <v>17</v>
      </c>
      <c r="Q22" s="191" t="s">
        <v>17</v>
      </c>
      <c r="R22" s="196" t="s">
        <v>17</v>
      </c>
      <c r="S22" s="191" t="s">
        <v>17</v>
      </c>
      <c r="T22" s="196" t="s">
        <v>17</v>
      </c>
      <c r="U22" s="191">
        <v>30</v>
      </c>
      <c r="V22" s="196" t="s">
        <v>17</v>
      </c>
      <c r="W22" s="191" t="s">
        <v>17</v>
      </c>
      <c r="X22" s="202" t="s">
        <v>17</v>
      </c>
      <c r="Y22" s="207" t="s">
        <v>17</v>
      </c>
      <c r="Z22" s="202" t="s">
        <v>17</v>
      </c>
      <c r="AA22" s="191" t="s">
        <v>17</v>
      </c>
      <c r="AB22" s="202" t="s">
        <v>17</v>
      </c>
      <c r="AC22" s="207" t="s">
        <v>17</v>
      </c>
      <c r="AD22" s="196" t="s">
        <v>17</v>
      </c>
      <c r="AE22" s="207" t="s">
        <v>17</v>
      </c>
      <c r="AF22" s="196" t="s">
        <v>17</v>
      </c>
      <c r="AG22" s="191" t="s">
        <v>17</v>
      </c>
      <c r="AH22" s="202" t="s">
        <v>17</v>
      </c>
      <c r="AI22" s="191" t="s">
        <v>17</v>
      </c>
      <c r="AJ22" s="196" t="s">
        <v>17</v>
      </c>
      <c r="AK22" s="207">
        <v>10</v>
      </c>
      <c r="AL22" s="202" t="s">
        <v>17</v>
      </c>
      <c r="AM22" s="207" t="s">
        <v>17</v>
      </c>
      <c r="AN22" s="202" t="s">
        <v>17</v>
      </c>
      <c r="AO22" s="207" t="s">
        <v>17</v>
      </c>
      <c r="AP22" s="202" t="s">
        <v>17</v>
      </c>
      <c r="AQ22" s="207" t="s">
        <v>17</v>
      </c>
      <c r="AR22" s="202" t="s">
        <v>17</v>
      </c>
      <c r="AS22" s="191" t="s">
        <v>17</v>
      </c>
      <c r="AT22" s="196" t="s">
        <v>17</v>
      </c>
      <c r="AU22" s="207" t="s">
        <v>17</v>
      </c>
      <c r="AV22" s="202" t="s">
        <v>17</v>
      </c>
      <c r="AW22" s="207" t="s">
        <v>17</v>
      </c>
      <c r="AX22" s="94" t="s">
        <v>17</v>
      </c>
      <c r="AY22" s="207" t="s">
        <v>17</v>
      </c>
      <c r="AZ22" s="202" t="s">
        <v>17</v>
      </c>
      <c r="BA22" s="207" t="s">
        <v>17</v>
      </c>
      <c r="BB22" s="202" t="s">
        <v>17</v>
      </c>
      <c r="BC22" s="36">
        <v>0</v>
      </c>
      <c r="BD22" s="37">
        <v>0</v>
      </c>
      <c r="BE22" s="37">
        <v>0</v>
      </c>
      <c r="BF22" s="37">
        <v>0</v>
      </c>
      <c r="BG22" s="37">
        <v>0</v>
      </c>
      <c r="BH22" s="35"/>
      <c r="BI22" s="35"/>
      <c r="BJ22" s="22"/>
      <c r="BK22" s="192"/>
      <c r="BL22" s="23"/>
      <c r="BM22" s="24"/>
      <c r="BN22" s="199"/>
      <c r="BO22" s="199"/>
      <c r="BP22" s="199"/>
      <c r="BQ22" s="25"/>
      <c r="BR22" s="24"/>
      <c r="BS22" s="199"/>
      <c r="BT22" s="199"/>
      <c r="BU22" s="199"/>
      <c r="BV22" s="25"/>
      <c r="BW22" s="24"/>
      <c r="BX22" s="199"/>
      <c r="BY22" s="199"/>
      <c r="BZ22" s="199"/>
      <c r="CA22" s="25"/>
      <c r="CB22" s="77"/>
    </row>
    <row r="23" spans="1:80" ht="15" customHeight="1" x14ac:dyDescent="0.35">
      <c r="A23" s="93">
        <v>18</v>
      </c>
      <c r="B23" s="93">
        <v>18</v>
      </c>
      <c r="C23" s="93">
        <f t="shared" si="0"/>
        <v>0</v>
      </c>
      <c r="D23" s="92" t="s">
        <v>527</v>
      </c>
      <c r="E23" s="93">
        <f t="shared" si="1"/>
        <v>40</v>
      </c>
      <c r="F23" s="93">
        <f t="shared" si="2"/>
        <v>2</v>
      </c>
      <c r="G23" s="31"/>
      <c r="H23" s="94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31" t="s">
        <v>17</v>
      </c>
      <c r="O23" s="191" t="s">
        <v>17</v>
      </c>
      <c r="P23" s="196" t="s">
        <v>17</v>
      </c>
      <c r="Q23" s="191" t="s">
        <v>17</v>
      </c>
      <c r="R23" s="196" t="s">
        <v>17</v>
      </c>
      <c r="S23" s="191" t="s">
        <v>17</v>
      </c>
      <c r="T23" s="196" t="s">
        <v>17</v>
      </c>
      <c r="U23" s="191" t="s">
        <v>17</v>
      </c>
      <c r="V23" s="196">
        <v>20</v>
      </c>
      <c r="W23" s="191" t="s">
        <v>17</v>
      </c>
      <c r="X23" s="202" t="s">
        <v>17</v>
      </c>
      <c r="Y23" s="207" t="s">
        <v>17</v>
      </c>
      <c r="Z23" s="202" t="s">
        <v>17</v>
      </c>
      <c r="AA23" s="191" t="s">
        <v>17</v>
      </c>
      <c r="AB23" s="202" t="s">
        <v>17</v>
      </c>
      <c r="AC23" s="207" t="s">
        <v>17</v>
      </c>
      <c r="AD23" s="196" t="s">
        <v>17</v>
      </c>
      <c r="AE23" s="207">
        <v>20</v>
      </c>
      <c r="AF23" s="196" t="s">
        <v>17</v>
      </c>
      <c r="AG23" s="191" t="s">
        <v>17</v>
      </c>
      <c r="AH23" s="202" t="s">
        <v>17</v>
      </c>
      <c r="AI23" s="191" t="s">
        <v>17</v>
      </c>
      <c r="AJ23" s="196" t="s">
        <v>17</v>
      </c>
      <c r="AK23" s="207" t="s">
        <v>17</v>
      </c>
      <c r="AL23" s="202" t="s">
        <v>17</v>
      </c>
      <c r="AM23" s="207" t="s">
        <v>17</v>
      </c>
      <c r="AN23" s="202" t="s">
        <v>17</v>
      </c>
      <c r="AO23" s="207" t="s">
        <v>17</v>
      </c>
      <c r="AP23" s="202" t="s">
        <v>17</v>
      </c>
      <c r="AQ23" s="207" t="s">
        <v>17</v>
      </c>
      <c r="AR23" s="202" t="s">
        <v>17</v>
      </c>
      <c r="AS23" s="191" t="s">
        <v>17</v>
      </c>
      <c r="AT23" s="196" t="s">
        <v>17</v>
      </c>
      <c r="AU23" s="207" t="s">
        <v>17</v>
      </c>
      <c r="AV23" s="202" t="s">
        <v>17</v>
      </c>
      <c r="AW23" s="207" t="s">
        <v>17</v>
      </c>
      <c r="AX23" s="94" t="s">
        <v>17</v>
      </c>
      <c r="AY23" s="207" t="s">
        <v>17</v>
      </c>
      <c r="AZ23" s="202" t="s">
        <v>17</v>
      </c>
      <c r="BA23" s="207" t="s">
        <v>17</v>
      </c>
      <c r="BB23" s="202" t="s">
        <v>17</v>
      </c>
      <c r="BC23" s="36">
        <v>0</v>
      </c>
      <c r="BD23" s="37">
        <v>0</v>
      </c>
      <c r="BE23" s="37">
        <v>0</v>
      </c>
      <c r="BF23" s="37">
        <v>0</v>
      </c>
      <c r="BG23" s="37">
        <v>0</v>
      </c>
      <c r="BH23" s="35"/>
      <c r="BI23" s="35"/>
      <c r="BJ23" s="22"/>
      <c r="BK23" s="192"/>
      <c r="BL23" s="23"/>
      <c r="BM23" s="24"/>
      <c r="BN23" s="199"/>
      <c r="BO23" s="199"/>
      <c r="BP23" s="199"/>
      <c r="BQ23" s="25"/>
      <c r="BR23" s="24"/>
      <c r="BS23" s="199"/>
      <c r="BT23" s="199"/>
      <c r="BU23" s="199"/>
      <c r="BV23" s="25"/>
      <c r="BW23" s="24"/>
      <c r="BX23" s="199"/>
      <c r="BY23" s="199"/>
      <c r="BZ23" s="199"/>
      <c r="CA23" s="25"/>
      <c r="CB23" s="77"/>
    </row>
    <row r="24" spans="1:80" ht="15" customHeight="1" x14ac:dyDescent="0.35">
      <c r="A24" s="93">
        <v>19</v>
      </c>
      <c r="B24" s="93">
        <v>19</v>
      </c>
      <c r="C24" s="93">
        <f t="shared" si="0"/>
        <v>0</v>
      </c>
      <c r="D24" s="92" t="s">
        <v>1583</v>
      </c>
      <c r="E24" s="93">
        <f t="shared" si="1"/>
        <v>40</v>
      </c>
      <c r="F24" s="93">
        <f t="shared" si="2"/>
        <v>3</v>
      </c>
      <c r="G24" s="31"/>
      <c r="H24" s="94" t="s">
        <v>17</v>
      </c>
      <c r="I24" s="191" t="s">
        <v>17</v>
      </c>
      <c r="J24" s="196" t="s">
        <v>17</v>
      </c>
      <c r="K24" s="191">
        <v>8</v>
      </c>
      <c r="L24" s="196" t="s">
        <v>17</v>
      </c>
      <c r="M24" s="191" t="s">
        <v>17</v>
      </c>
      <c r="N24" s="31" t="s">
        <v>17</v>
      </c>
      <c r="O24" s="191" t="s">
        <v>17</v>
      </c>
      <c r="P24" s="196" t="s">
        <v>17</v>
      </c>
      <c r="Q24" s="191" t="s">
        <v>17</v>
      </c>
      <c r="R24" s="196" t="s">
        <v>17</v>
      </c>
      <c r="S24" s="191" t="s">
        <v>17</v>
      </c>
      <c r="T24" s="196" t="s">
        <v>17</v>
      </c>
      <c r="U24" s="191" t="s">
        <v>17</v>
      </c>
      <c r="V24" s="196" t="s">
        <v>17</v>
      </c>
      <c r="W24" s="191" t="s">
        <v>17</v>
      </c>
      <c r="X24" s="202" t="s">
        <v>17</v>
      </c>
      <c r="Y24" s="207" t="s">
        <v>17</v>
      </c>
      <c r="Z24" s="202" t="s">
        <v>17</v>
      </c>
      <c r="AA24" s="191" t="s">
        <v>17</v>
      </c>
      <c r="AB24" s="202" t="s">
        <v>17</v>
      </c>
      <c r="AC24" s="207">
        <v>20</v>
      </c>
      <c r="AD24" s="196" t="s">
        <v>17</v>
      </c>
      <c r="AE24" s="207" t="s">
        <v>17</v>
      </c>
      <c r="AF24" s="196" t="s">
        <v>17</v>
      </c>
      <c r="AG24" s="191" t="s">
        <v>17</v>
      </c>
      <c r="AH24" s="202" t="s">
        <v>17</v>
      </c>
      <c r="AI24" s="191" t="s">
        <v>17</v>
      </c>
      <c r="AJ24" s="196" t="s">
        <v>17</v>
      </c>
      <c r="AK24" s="207" t="s">
        <v>17</v>
      </c>
      <c r="AL24" s="202" t="s">
        <v>17</v>
      </c>
      <c r="AM24" s="207" t="s">
        <v>17</v>
      </c>
      <c r="AN24" s="202" t="s">
        <v>17</v>
      </c>
      <c r="AO24" s="207" t="s">
        <v>17</v>
      </c>
      <c r="AP24" s="202" t="s">
        <v>17</v>
      </c>
      <c r="AQ24" s="207" t="s">
        <v>17</v>
      </c>
      <c r="AR24" s="202" t="s">
        <v>17</v>
      </c>
      <c r="AS24" s="191" t="s">
        <v>17</v>
      </c>
      <c r="AT24" s="196">
        <v>12</v>
      </c>
      <c r="AU24" s="207" t="s">
        <v>17</v>
      </c>
      <c r="AV24" s="202" t="s">
        <v>17</v>
      </c>
      <c r="AW24" s="207" t="s">
        <v>17</v>
      </c>
      <c r="AX24" s="94" t="s">
        <v>17</v>
      </c>
      <c r="AY24" s="207" t="s">
        <v>17</v>
      </c>
      <c r="AZ24" s="202" t="s">
        <v>17</v>
      </c>
      <c r="BA24" s="207" t="s">
        <v>17</v>
      </c>
      <c r="BB24" s="202" t="s">
        <v>17</v>
      </c>
      <c r="BC24" s="36">
        <v>0</v>
      </c>
      <c r="BD24" s="37">
        <v>0</v>
      </c>
      <c r="BE24" s="37">
        <v>0</v>
      </c>
      <c r="BF24" s="37">
        <v>0</v>
      </c>
      <c r="BG24" s="37">
        <v>0</v>
      </c>
      <c r="BH24" s="35"/>
      <c r="BI24" s="35"/>
      <c r="BJ24" s="22"/>
      <c r="BK24" s="192"/>
      <c r="BL24" s="23"/>
      <c r="BM24" s="24"/>
      <c r="BN24" s="199"/>
      <c r="BO24" s="199"/>
      <c r="BP24" s="199"/>
      <c r="BQ24" s="25"/>
      <c r="BR24" s="24"/>
      <c r="BS24" s="199"/>
      <c r="BT24" s="199"/>
      <c r="BU24" s="199"/>
      <c r="BV24" s="25"/>
      <c r="BW24" s="24"/>
      <c r="BX24" s="199"/>
      <c r="BY24" s="199"/>
      <c r="BZ24" s="199"/>
      <c r="CA24" s="25"/>
      <c r="CB24" s="77"/>
    </row>
    <row r="25" spans="1:80" ht="15" customHeight="1" x14ac:dyDescent="0.35">
      <c r="A25" s="93">
        <v>20</v>
      </c>
      <c r="B25" s="93">
        <v>21</v>
      </c>
      <c r="C25" s="93">
        <f t="shared" si="0"/>
        <v>1</v>
      </c>
      <c r="D25" s="92" t="s">
        <v>2233</v>
      </c>
      <c r="E25" s="93">
        <f t="shared" si="1"/>
        <v>38</v>
      </c>
      <c r="F25" s="93">
        <f t="shared" si="2"/>
        <v>1</v>
      </c>
      <c r="G25" s="31"/>
      <c r="H25" s="94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31" t="s">
        <v>17</v>
      </c>
      <c r="O25" s="191" t="s">
        <v>17</v>
      </c>
      <c r="P25" s="196" t="s">
        <v>17</v>
      </c>
      <c r="Q25" s="191" t="s">
        <v>17</v>
      </c>
      <c r="R25" s="196" t="s">
        <v>17</v>
      </c>
      <c r="S25" s="191" t="s">
        <v>17</v>
      </c>
      <c r="T25" s="196" t="s">
        <v>17</v>
      </c>
      <c r="U25" s="191">
        <v>38</v>
      </c>
      <c r="V25" s="196" t="s">
        <v>17</v>
      </c>
      <c r="W25" s="191" t="s">
        <v>17</v>
      </c>
      <c r="X25" s="202" t="s">
        <v>17</v>
      </c>
      <c r="Y25" s="207" t="s">
        <v>17</v>
      </c>
      <c r="Z25" s="202" t="s">
        <v>17</v>
      </c>
      <c r="AA25" s="191" t="s">
        <v>17</v>
      </c>
      <c r="AB25" s="202" t="s">
        <v>17</v>
      </c>
      <c r="AC25" s="207" t="s">
        <v>17</v>
      </c>
      <c r="AD25" s="196" t="s">
        <v>17</v>
      </c>
      <c r="AE25" s="207" t="s">
        <v>17</v>
      </c>
      <c r="AF25" s="196" t="s">
        <v>17</v>
      </c>
      <c r="AG25" s="191" t="s">
        <v>17</v>
      </c>
      <c r="AH25" s="202" t="s">
        <v>17</v>
      </c>
      <c r="AI25" s="191" t="s">
        <v>17</v>
      </c>
      <c r="AJ25" s="196" t="s">
        <v>17</v>
      </c>
      <c r="AK25" s="207" t="s">
        <v>17</v>
      </c>
      <c r="AL25" s="202" t="s">
        <v>17</v>
      </c>
      <c r="AM25" s="207" t="s">
        <v>17</v>
      </c>
      <c r="AN25" s="202" t="s">
        <v>17</v>
      </c>
      <c r="AO25" s="207" t="s">
        <v>17</v>
      </c>
      <c r="AP25" s="202" t="s">
        <v>17</v>
      </c>
      <c r="AQ25" s="207" t="s">
        <v>17</v>
      </c>
      <c r="AR25" s="202" t="s">
        <v>17</v>
      </c>
      <c r="AS25" s="191" t="s">
        <v>17</v>
      </c>
      <c r="AT25" s="196" t="s">
        <v>17</v>
      </c>
      <c r="AU25" s="207" t="s">
        <v>17</v>
      </c>
      <c r="AV25" s="202" t="s">
        <v>17</v>
      </c>
      <c r="AW25" s="207" t="s">
        <v>17</v>
      </c>
      <c r="AX25" s="94" t="s">
        <v>17</v>
      </c>
      <c r="AY25" s="207" t="s">
        <v>17</v>
      </c>
      <c r="AZ25" s="202" t="s">
        <v>17</v>
      </c>
      <c r="BA25" s="207" t="s">
        <v>17</v>
      </c>
      <c r="BB25" s="202" t="s">
        <v>17</v>
      </c>
      <c r="BC25" s="36">
        <v>0</v>
      </c>
      <c r="BD25" s="37">
        <v>0</v>
      </c>
      <c r="BE25" s="37">
        <v>0</v>
      </c>
      <c r="BF25" s="37">
        <v>0</v>
      </c>
      <c r="BG25" s="37">
        <v>0</v>
      </c>
      <c r="BH25" s="35"/>
      <c r="BI25" s="35"/>
      <c r="BJ25" s="22"/>
      <c r="BK25" s="192"/>
      <c r="BL25" s="23"/>
      <c r="BM25" s="24"/>
      <c r="BN25" s="199"/>
      <c r="BO25" s="199"/>
      <c r="BP25" s="199"/>
      <c r="BQ25" s="25"/>
      <c r="BR25" s="24"/>
      <c r="BS25" s="199"/>
      <c r="BT25" s="199"/>
      <c r="BU25" s="199"/>
      <c r="BV25" s="25"/>
      <c r="BW25" s="24"/>
      <c r="BX25" s="199"/>
      <c r="BY25" s="199"/>
      <c r="BZ25" s="199"/>
      <c r="CA25" s="25"/>
      <c r="CB25" s="77"/>
    </row>
    <row r="26" spans="1:80" ht="15" customHeight="1" x14ac:dyDescent="0.35">
      <c r="A26" s="93">
        <v>21</v>
      </c>
      <c r="B26" s="93">
        <v>23</v>
      </c>
      <c r="C26" s="93">
        <f t="shared" si="0"/>
        <v>2</v>
      </c>
      <c r="D26" s="92" t="s">
        <v>1385</v>
      </c>
      <c r="E26" s="93">
        <f t="shared" si="1"/>
        <v>38</v>
      </c>
      <c r="F26" s="93">
        <f t="shared" si="2"/>
        <v>2</v>
      </c>
      <c r="G26" s="31"/>
      <c r="H26" s="94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31" t="s">
        <v>17</v>
      </c>
      <c r="O26" s="191" t="s">
        <v>17</v>
      </c>
      <c r="P26" s="196" t="s">
        <v>17</v>
      </c>
      <c r="Q26" s="191" t="s">
        <v>17</v>
      </c>
      <c r="R26" s="196" t="s">
        <v>17</v>
      </c>
      <c r="S26" s="191" t="s">
        <v>17</v>
      </c>
      <c r="T26" s="196" t="s">
        <v>17</v>
      </c>
      <c r="U26" s="191" t="s">
        <v>17</v>
      </c>
      <c r="V26" s="196" t="s">
        <v>17</v>
      </c>
      <c r="W26" s="191" t="s">
        <v>17</v>
      </c>
      <c r="X26" s="202" t="s">
        <v>17</v>
      </c>
      <c r="Y26" s="207" t="s">
        <v>17</v>
      </c>
      <c r="Z26" s="202" t="s">
        <v>17</v>
      </c>
      <c r="AA26" s="191" t="s">
        <v>17</v>
      </c>
      <c r="AB26" s="202" t="s">
        <v>17</v>
      </c>
      <c r="AC26" s="207" t="s">
        <v>17</v>
      </c>
      <c r="AD26" s="196" t="s">
        <v>17</v>
      </c>
      <c r="AE26" s="207" t="s">
        <v>17</v>
      </c>
      <c r="AF26" s="196">
        <v>30</v>
      </c>
      <c r="AG26" s="191" t="s">
        <v>17</v>
      </c>
      <c r="AH26" s="202" t="s">
        <v>17</v>
      </c>
      <c r="AI26" s="191" t="s">
        <v>17</v>
      </c>
      <c r="AJ26" s="196" t="s">
        <v>17</v>
      </c>
      <c r="AK26" s="207" t="s">
        <v>17</v>
      </c>
      <c r="AL26" s="202">
        <v>8</v>
      </c>
      <c r="AM26" s="207" t="s">
        <v>17</v>
      </c>
      <c r="AN26" s="202" t="s">
        <v>17</v>
      </c>
      <c r="AO26" s="207" t="s">
        <v>17</v>
      </c>
      <c r="AP26" s="202" t="s">
        <v>17</v>
      </c>
      <c r="AQ26" s="207" t="s">
        <v>17</v>
      </c>
      <c r="AR26" s="202" t="s">
        <v>17</v>
      </c>
      <c r="AS26" s="191" t="s">
        <v>17</v>
      </c>
      <c r="AT26" s="196" t="s">
        <v>17</v>
      </c>
      <c r="AU26" s="207" t="s">
        <v>17</v>
      </c>
      <c r="AV26" s="202" t="s">
        <v>17</v>
      </c>
      <c r="AW26" s="207" t="s">
        <v>17</v>
      </c>
      <c r="AX26" s="94" t="s">
        <v>17</v>
      </c>
      <c r="AY26" s="207" t="s">
        <v>17</v>
      </c>
      <c r="AZ26" s="202" t="s">
        <v>17</v>
      </c>
      <c r="BA26" s="207" t="s">
        <v>17</v>
      </c>
      <c r="BB26" s="202" t="s">
        <v>17</v>
      </c>
      <c r="BC26" s="36">
        <v>0</v>
      </c>
      <c r="BD26" s="37">
        <v>0</v>
      </c>
      <c r="BE26" s="37">
        <v>0</v>
      </c>
      <c r="BF26" s="37">
        <v>0</v>
      </c>
      <c r="BG26" s="37">
        <v>0</v>
      </c>
      <c r="BH26" s="35"/>
      <c r="BI26" s="35"/>
      <c r="BJ26" s="22"/>
      <c r="BK26" s="192"/>
      <c r="BL26" s="23"/>
      <c r="BM26" s="24"/>
      <c r="BN26" s="199"/>
      <c r="BO26" s="199"/>
      <c r="BP26" s="199"/>
      <c r="BQ26" s="25"/>
      <c r="BR26" s="24"/>
      <c r="BS26" s="199"/>
      <c r="BT26" s="199"/>
      <c r="BU26" s="199"/>
      <c r="BV26" s="25"/>
      <c r="BW26" s="24"/>
      <c r="BX26" s="199"/>
      <c r="BY26" s="199"/>
      <c r="BZ26" s="199"/>
      <c r="CA26" s="25"/>
      <c r="CB26" s="77"/>
    </row>
    <row r="27" spans="1:80" ht="15" customHeight="1" x14ac:dyDescent="0.35">
      <c r="A27" s="93">
        <v>22</v>
      </c>
      <c r="B27" s="93">
        <v>24</v>
      </c>
      <c r="C27" s="93">
        <f t="shared" si="0"/>
        <v>2</v>
      </c>
      <c r="D27" s="92" t="s">
        <v>2235</v>
      </c>
      <c r="E27" s="93">
        <f t="shared" si="1"/>
        <v>34</v>
      </c>
      <c r="F27" s="93">
        <f t="shared" si="2"/>
        <v>1</v>
      </c>
      <c r="G27" s="31"/>
      <c r="H27" s="94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31" t="s">
        <v>17</v>
      </c>
      <c r="O27" s="191" t="s">
        <v>17</v>
      </c>
      <c r="P27" s="196" t="s">
        <v>17</v>
      </c>
      <c r="Q27" s="191" t="s">
        <v>17</v>
      </c>
      <c r="R27" s="196" t="s">
        <v>17</v>
      </c>
      <c r="S27" s="191" t="s">
        <v>17</v>
      </c>
      <c r="T27" s="196" t="s">
        <v>17</v>
      </c>
      <c r="U27" s="191">
        <v>34</v>
      </c>
      <c r="V27" s="196" t="s">
        <v>17</v>
      </c>
      <c r="W27" s="191" t="s">
        <v>17</v>
      </c>
      <c r="X27" s="202" t="s">
        <v>17</v>
      </c>
      <c r="Y27" s="207" t="s">
        <v>17</v>
      </c>
      <c r="Z27" s="202" t="s">
        <v>17</v>
      </c>
      <c r="AA27" s="191" t="s">
        <v>17</v>
      </c>
      <c r="AB27" s="202" t="s">
        <v>17</v>
      </c>
      <c r="AC27" s="207" t="s">
        <v>17</v>
      </c>
      <c r="AD27" s="196" t="s">
        <v>17</v>
      </c>
      <c r="AE27" s="207" t="s">
        <v>17</v>
      </c>
      <c r="AF27" s="196" t="s">
        <v>17</v>
      </c>
      <c r="AG27" s="191" t="s">
        <v>17</v>
      </c>
      <c r="AH27" s="202" t="s">
        <v>17</v>
      </c>
      <c r="AI27" s="191" t="s">
        <v>17</v>
      </c>
      <c r="AJ27" s="196" t="s">
        <v>17</v>
      </c>
      <c r="AK27" s="207" t="s">
        <v>17</v>
      </c>
      <c r="AL27" s="202" t="s">
        <v>17</v>
      </c>
      <c r="AM27" s="207" t="s">
        <v>17</v>
      </c>
      <c r="AN27" s="202" t="s">
        <v>17</v>
      </c>
      <c r="AO27" s="207" t="s">
        <v>17</v>
      </c>
      <c r="AP27" s="202" t="s">
        <v>17</v>
      </c>
      <c r="AQ27" s="207" t="s">
        <v>17</v>
      </c>
      <c r="AR27" s="202" t="s">
        <v>17</v>
      </c>
      <c r="AS27" s="191" t="s">
        <v>17</v>
      </c>
      <c r="AT27" s="196" t="s">
        <v>17</v>
      </c>
      <c r="AU27" s="207" t="s">
        <v>17</v>
      </c>
      <c r="AV27" s="202" t="s">
        <v>17</v>
      </c>
      <c r="AW27" s="207" t="s">
        <v>17</v>
      </c>
      <c r="AX27" s="94" t="s">
        <v>17</v>
      </c>
      <c r="AY27" s="207" t="s">
        <v>17</v>
      </c>
      <c r="AZ27" s="202" t="s">
        <v>17</v>
      </c>
      <c r="BA27" s="207" t="s">
        <v>17</v>
      </c>
      <c r="BB27" s="202" t="s">
        <v>17</v>
      </c>
      <c r="BC27" s="36">
        <v>0</v>
      </c>
      <c r="BD27" s="37">
        <v>0</v>
      </c>
      <c r="BE27" s="37">
        <v>0</v>
      </c>
      <c r="BF27" s="37">
        <v>0</v>
      </c>
      <c r="BG27" s="37">
        <v>0</v>
      </c>
      <c r="BH27" s="35"/>
      <c r="BI27" s="35"/>
      <c r="BJ27" s="22"/>
      <c r="BK27" s="192"/>
      <c r="BL27" s="23"/>
      <c r="BM27" s="24"/>
      <c r="BN27" s="199"/>
      <c r="BO27" s="199"/>
      <c r="BP27" s="199"/>
      <c r="BQ27" s="25"/>
      <c r="BR27" s="24"/>
      <c r="BS27" s="199"/>
      <c r="BT27" s="199"/>
      <c r="BU27" s="199"/>
      <c r="BV27" s="25"/>
      <c r="BW27" s="24"/>
      <c r="BX27" s="199"/>
      <c r="BY27" s="199"/>
      <c r="BZ27" s="199"/>
      <c r="CA27" s="25"/>
      <c r="CB27" s="77"/>
    </row>
    <row r="28" spans="1:80" ht="15" customHeight="1" x14ac:dyDescent="0.35">
      <c r="A28" s="93">
        <v>23</v>
      </c>
      <c r="B28" s="93">
        <v>25</v>
      </c>
      <c r="C28" s="93">
        <f t="shared" si="0"/>
        <v>2</v>
      </c>
      <c r="D28" s="92" t="s">
        <v>528</v>
      </c>
      <c r="E28" s="93">
        <f t="shared" si="1"/>
        <v>34</v>
      </c>
      <c r="F28" s="93">
        <f t="shared" si="2"/>
        <v>3</v>
      </c>
      <c r="G28" s="31"/>
      <c r="H28" s="94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31" t="s">
        <v>17</v>
      </c>
      <c r="O28" s="191" t="s">
        <v>17</v>
      </c>
      <c r="P28" s="196" t="s">
        <v>17</v>
      </c>
      <c r="Q28" s="191" t="s">
        <v>17</v>
      </c>
      <c r="R28" s="196" t="s">
        <v>17</v>
      </c>
      <c r="S28" s="191" t="s">
        <v>17</v>
      </c>
      <c r="T28" s="196" t="s">
        <v>17</v>
      </c>
      <c r="U28" s="191" t="s">
        <v>17</v>
      </c>
      <c r="V28" s="196" t="s">
        <v>17</v>
      </c>
      <c r="W28" s="191" t="s">
        <v>17</v>
      </c>
      <c r="X28" s="202" t="s">
        <v>17</v>
      </c>
      <c r="Y28" s="207">
        <v>10</v>
      </c>
      <c r="Z28" s="202" t="s">
        <v>17</v>
      </c>
      <c r="AA28" s="191" t="s">
        <v>17</v>
      </c>
      <c r="AB28" s="202" t="s">
        <v>17</v>
      </c>
      <c r="AC28" s="207" t="s">
        <v>17</v>
      </c>
      <c r="AD28" s="196" t="s">
        <v>17</v>
      </c>
      <c r="AE28" s="207">
        <v>10</v>
      </c>
      <c r="AF28" s="196" t="s">
        <v>17</v>
      </c>
      <c r="AG28" s="191" t="s">
        <v>17</v>
      </c>
      <c r="AH28" s="202" t="s">
        <v>17</v>
      </c>
      <c r="AI28" s="191" t="s">
        <v>17</v>
      </c>
      <c r="AJ28" s="196">
        <v>14</v>
      </c>
      <c r="AK28" s="207" t="s">
        <v>17</v>
      </c>
      <c r="AL28" s="202" t="s">
        <v>17</v>
      </c>
      <c r="AM28" s="207" t="s">
        <v>17</v>
      </c>
      <c r="AN28" s="202" t="s">
        <v>17</v>
      </c>
      <c r="AO28" s="207" t="s">
        <v>17</v>
      </c>
      <c r="AP28" s="202" t="s">
        <v>17</v>
      </c>
      <c r="AQ28" s="207" t="s">
        <v>17</v>
      </c>
      <c r="AR28" s="202" t="s">
        <v>17</v>
      </c>
      <c r="AS28" s="191" t="s">
        <v>17</v>
      </c>
      <c r="AT28" s="196" t="s">
        <v>17</v>
      </c>
      <c r="AU28" s="207" t="s">
        <v>17</v>
      </c>
      <c r="AV28" s="202" t="s">
        <v>17</v>
      </c>
      <c r="AW28" s="207" t="s">
        <v>17</v>
      </c>
      <c r="AX28" s="94" t="s">
        <v>17</v>
      </c>
      <c r="AY28" s="207" t="s">
        <v>17</v>
      </c>
      <c r="AZ28" s="202" t="s">
        <v>17</v>
      </c>
      <c r="BA28" s="207" t="s">
        <v>17</v>
      </c>
      <c r="BB28" s="202" t="s">
        <v>17</v>
      </c>
      <c r="BC28" s="36">
        <v>0</v>
      </c>
      <c r="BD28" s="37">
        <v>0</v>
      </c>
      <c r="BE28" s="37">
        <v>0</v>
      </c>
      <c r="BF28" s="37">
        <v>0</v>
      </c>
      <c r="BG28" s="37">
        <v>0</v>
      </c>
      <c r="BH28" s="35"/>
      <c r="BI28" s="35"/>
      <c r="BJ28" s="22"/>
      <c r="BK28" s="192"/>
      <c r="BL28" s="23"/>
      <c r="BM28" s="24"/>
      <c r="BN28" s="199"/>
      <c r="BO28" s="199"/>
      <c r="BP28" s="199"/>
      <c r="BQ28" s="25"/>
      <c r="BR28" s="24"/>
      <c r="BS28" s="199"/>
      <c r="BT28" s="199"/>
      <c r="BU28" s="199"/>
      <c r="BV28" s="25"/>
      <c r="BW28" s="24"/>
      <c r="BX28" s="199"/>
      <c r="BY28" s="199"/>
      <c r="BZ28" s="199"/>
      <c r="CA28" s="25"/>
      <c r="CB28" s="77"/>
    </row>
    <row r="29" spans="1:80" ht="15" customHeight="1" x14ac:dyDescent="0.35">
      <c r="A29" s="93">
        <v>24</v>
      </c>
      <c r="B29" s="93">
        <v>45</v>
      </c>
      <c r="C29" s="93">
        <f t="shared" si="0"/>
        <v>21</v>
      </c>
      <c r="D29" s="92" t="s">
        <v>119</v>
      </c>
      <c r="E29" s="86">
        <f t="shared" si="1"/>
        <v>34</v>
      </c>
      <c r="F29" s="93">
        <f t="shared" si="2"/>
        <v>4</v>
      </c>
      <c r="G29" s="31"/>
      <c r="H29" s="94" t="s">
        <v>17</v>
      </c>
      <c r="I29" s="191">
        <v>10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31" t="s">
        <v>17</v>
      </c>
      <c r="O29" s="191" t="s">
        <v>17</v>
      </c>
      <c r="P29" s="196" t="s">
        <v>17</v>
      </c>
      <c r="Q29" s="191" t="s">
        <v>17</v>
      </c>
      <c r="R29" s="196" t="s">
        <v>17</v>
      </c>
      <c r="S29" s="191" t="s">
        <v>17</v>
      </c>
      <c r="T29" s="196" t="s">
        <v>17</v>
      </c>
      <c r="U29" s="191" t="s">
        <v>17</v>
      </c>
      <c r="V29" s="196" t="s">
        <v>17</v>
      </c>
      <c r="W29" s="191" t="s">
        <v>17</v>
      </c>
      <c r="X29" s="202" t="s">
        <v>17</v>
      </c>
      <c r="Y29" s="207" t="s">
        <v>17</v>
      </c>
      <c r="Z29" s="202" t="s">
        <v>17</v>
      </c>
      <c r="AA29" s="191" t="s">
        <v>17</v>
      </c>
      <c r="AB29" s="202" t="s">
        <v>17</v>
      </c>
      <c r="AC29" s="207">
        <v>6</v>
      </c>
      <c r="AD29" s="196" t="s">
        <v>17</v>
      </c>
      <c r="AE29" s="207" t="s">
        <v>17</v>
      </c>
      <c r="AF29" s="196">
        <v>10</v>
      </c>
      <c r="AG29" s="191" t="s">
        <v>17</v>
      </c>
      <c r="AH29" s="202" t="s">
        <v>17</v>
      </c>
      <c r="AI29" s="191" t="s">
        <v>17</v>
      </c>
      <c r="AJ29" s="196" t="s">
        <v>17</v>
      </c>
      <c r="AK29" s="207" t="s">
        <v>17</v>
      </c>
      <c r="AL29" s="202" t="s">
        <v>17</v>
      </c>
      <c r="AM29" s="207" t="s">
        <v>17</v>
      </c>
      <c r="AN29" s="202" t="s">
        <v>17</v>
      </c>
      <c r="AO29" s="207" t="s">
        <v>17</v>
      </c>
      <c r="AP29" s="202" t="s">
        <v>17</v>
      </c>
      <c r="AQ29" s="207" t="s">
        <v>17</v>
      </c>
      <c r="AR29" s="202" t="s">
        <v>17</v>
      </c>
      <c r="AS29" s="191" t="s">
        <v>17</v>
      </c>
      <c r="AT29" s="196">
        <v>8</v>
      </c>
      <c r="AU29" s="207" t="s">
        <v>17</v>
      </c>
      <c r="AV29" s="202" t="s">
        <v>17</v>
      </c>
      <c r="AW29" s="207" t="s">
        <v>17</v>
      </c>
      <c r="AX29" s="94" t="s">
        <v>17</v>
      </c>
      <c r="AY29" s="207" t="s">
        <v>17</v>
      </c>
      <c r="AZ29" s="202" t="s">
        <v>17</v>
      </c>
      <c r="BA29" s="207" t="s">
        <v>17</v>
      </c>
      <c r="BB29" s="202" t="s">
        <v>17</v>
      </c>
      <c r="BC29" s="36">
        <v>0</v>
      </c>
      <c r="BD29" s="37">
        <v>0</v>
      </c>
      <c r="BE29" s="37">
        <v>0</v>
      </c>
      <c r="BF29" s="37">
        <v>0</v>
      </c>
      <c r="BG29" s="37">
        <v>0</v>
      </c>
      <c r="BH29" s="35"/>
      <c r="BI29" s="35"/>
      <c r="BJ29" s="22"/>
      <c r="BK29" s="192"/>
      <c r="BL29" s="23"/>
      <c r="BM29" s="24"/>
      <c r="BN29" s="199"/>
      <c r="BO29" s="199"/>
      <c r="BP29" s="199"/>
      <c r="BQ29" s="25"/>
      <c r="BR29" s="24"/>
      <c r="BS29" s="199"/>
      <c r="BT29" s="199"/>
      <c r="BU29" s="199"/>
      <c r="BV29" s="25"/>
      <c r="BW29" s="24"/>
      <c r="BX29" s="199"/>
      <c r="BY29" s="199"/>
      <c r="BZ29" s="199"/>
      <c r="CA29" s="25"/>
      <c r="CB29" s="77"/>
    </row>
    <row r="30" spans="1:80" ht="15" customHeight="1" x14ac:dyDescent="0.35">
      <c r="A30" s="93">
        <v>25</v>
      </c>
      <c r="B30" s="93">
        <v>26</v>
      </c>
      <c r="C30" s="93">
        <f t="shared" si="0"/>
        <v>1</v>
      </c>
      <c r="D30" s="92" t="s">
        <v>272</v>
      </c>
      <c r="E30" s="86">
        <f t="shared" si="1"/>
        <v>33</v>
      </c>
      <c r="F30" s="93">
        <f t="shared" si="2"/>
        <v>2</v>
      </c>
      <c r="G30" s="31"/>
      <c r="H30" s="94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31" t="s">
        <v>17</v>
      </c>
      <c r="O30" s="191" t="s">
        <v>17</v>
      </c>
      <c r="P30" s="196" t="s">
        <v>17</v>
      </c>
      <c r="Q30" s="191" t="s">
        <v>17</v>
      </c>
      <c r="R30" s="196" t="s">
        <v>17</v>
      </c>
      <c r="S30" s="191" t="s">
        <v>17</v>
      </c>
      <c r="T30" s="196" t="s">
        <v>17</v>
      </c>
      <c r="U30" s="191" t="s">
        <v>17</v>
      </c>
      <c r="V30" s="196" t="s">
        <v>17</v>
      </c>
      <c r="W30" s="191" t="s">
        <v>17</v>
      </c>
      <c r="X30" s="202" t="s">
        <v>17</v>
      </c>
      <c r="Y30" s="207" t="s">
        <v>17</v>
      </c>
      <c r="Z30" s="202" t="s">
        <v>17</v>
      </c>
      <c r="AA30" s="191">
        <v>10</v>
      </c>
      <c r="AB30" s="202" t="s">
        <v>17</v>
      </c>
      <c r="AC30" s="207" t="s">
        <v>17</v>
      </c>
      <c r="AD30" s="196" t="s">
        <v>17</v>
      </c>
      <c r="AE30" s="207">
        <v>23</v>
      </c>
      <c r="AF30" s="196" t="s">
        <v>17</v>
      </c>
      <c r="AG30" s="191" t="s">
        <v>17</v>
      </c>
      <c r="AH30" s="202" t="s">
        <v>17</v>
      </c>
      <c r="AI30" s="191" t="s">
        <v>17</v>
      </c>
      <c r="AJ30" s="196" t="s">
        <v>17</v>
      </c>
      <c r="AK30" s="207" t="s">
        <v>17</v>
      </c>
      <c r="AL30" s="202" t="s">
        <v>17</v>
      </c>
      <c r="AM30" s="207" t="s">
        <v>17</v>
      </c>
      <c r="AN30" s="202" t="s">
        <v>17</v>
      </c>
      <c r="AO30" s="207" t="s">
        <v>17</v>
      </c>
      <c r="AP30" s="202" t="s">
        <v>17</v>
      </c>
      <c r="AQ30" s="207" t="s">
        <v>17</v>
      </c>
      <c r="AR30" s="202" t="s">
        <v>17</v>
      </c>
      <c r="AS30" s="191" t="s">
        <v>17</v>
      </c>
      <c r="AT30" s="196" t="s">
        <v>17</v>
      </c>
      <c r="AU30" s="207" t="s">
        <v>17</v>
      </c>
      <c r="AV30" s="202" t="s">
        <v>17</v>
      </c>
      <c r="AW30" s="207" t="s">
        <v>17</v>
      </c>
      <c r="AX30" s="94" t="s">
        <v>17</v>
      </c>
      <c r="AY30" s="207" t="s">
        <v>17</v>
      </c>
      <c r="AZ30" s="202" t="s">
        <v>17</v>
      </c>
      <c r="BA30" s="207" t="s">
        <v>17</v>
      </c>
      <c r="BB30" s="202" t="s">
        <v>17</v>
      </c>
      <c r="BC30" s="36">
        <v>0</v>
      </c>
      <c r="BD30" s="37">
        <v>0</v>
      </c>
      <c r="BE30" s="37">
        <v>0</v>
      </c>
      <c r="BF30" s="37">
        <v>0</v>
      </c>
      <c r="BG30" s="37">
        <v>0</v>
      </c>
      <c r="BH30" s="35"/>
      <c r="BI30" s="35"/>
      <c r="BJ30" s="22"/>
      <c r="BK30" s="192"/>
      <c r="BL30" s="23"/>
      <c r="BM30" s="24"/>
      <c r="BN30" s="199"/>
      <c r="BO30" s="199"/>
      <c r="BP30" s="199"/>
      <c r="BQ30" s="25"/>
      <c r="BR30" s="24"/>
      <c r="BS30" s="199"/>
      <c r="BT30" s="199"/>
      <c r="BU30" s="199"/>
      <c r="BV30" s="25"/>
      <c r="BW30" s="24"/>
      <c r="BX30" s="199"/>
      <c r="BY30" s="199"/>
      <c r="BZ30" s="199"/>
      <c r="CA30" s="25"/>
      <c r="CB30" s="77"/>
    </row>
    <row r="31" spans="1:80" ht="15" customHeight="1" x14ac:dyDescent="0.35">
      <c r="A31" s="93">
        <v>26</v>
      </c>
      <c r="B31" s="93">
        <v>27</v>
      </c>
      <c r="C31" s="93">
        <f t="shared" si="0"/>
        <v>1</v>
      </c>
      <c r="D31" s="92" t="s">
        <v>847</v>
      </c>
      <c r="E31" s="93">
        <f t="shared" si="1"/>
        <v>32</v>
      </c>
      <c r="F31" s="93">
        <f t="shared" si="2"/>
        <v>3</v>
      </c>
      <c r="G31" s="31"/>
      <c r="H31" s="94" t="s">
        <v>17</v>
      </c>
      <c r="I31" s="191" t="s">
        <v>17</v>
      </c>
      <c r="J31" s="196">
        <v>1</v>
      </c>
      <c r="K31" s="191" t="s">
        <v>17</v>
      </c>
      <c r="L31" s="196" t="s">
        <v>17</v>
      </c>
      <c r="M31" s="191" t="s">
        <v>17</v>
      </c>
      <c r="N31" s="31" t="s">
        <v>17</v>
      </c>
      <c r="O31" s="191" t="s">
        <v>17</v>
      </c>
      <c r="P31" s="196" t="s">
        <v>17</v>
      </c>
      <c r="Q31" s="191" t="s">
        <v>17</v>
      </c>
      <c r="R31" s="196" t="s">
        <v>17</v>
      </c>
      <c r="S31" s="191" t="s">
        <v>17</v>
      </c>
      <c r="T31" s="196" t="s">
        <v>17</v>
      </c>
      <c r="U31" s="191" t="s">
        <v>17</v>
      </c>
      <c r="V31" s="196" t="s">
        <v>17</v>
      </c>
      <c r="W31" s="191" t="s">
        <v>17</v>
      </c>
      <c r="X31" s="202" t="s">
        <v>17</v>
      </c>
      <c r="Y31" s="207" t="s">
        <v>17</v>
      </c>
      <c r="Z31" s="202" t="s">
        <v>17</v>
      </c>
      <c r="AA31" s="191" t="s">
        <v>17</v>
      </c>
      <c r="AB31" s="202" t="s">
        <v>17</v>
      </c>
      <c r="AC31" s="207">
        <v>17</v>
      </c>
      <c r="AD31" s="196" t="s">
        <v>17</v>
      </c>
      <c r="AE31" s="207" t="s">
        <v>17</v>
      </c>
      <c r="AF31" s="196" t="s">
        <v>17</v>
      </c>
      <c r="AG31" s="191" t="s">
        <v>17</v>
      </c>
      <c r="AH31" s="202" t="s">
        <v>17</v>
      </c>
      <c r="AI31" s="191" t="s">
        <v>17</v>
      </c>
      <c r="AJ31" s="196" t="s">
        <v>17</v>
      </c>
      <c r="AK31" s="207" t="s">
        <v>17</v>
      </c>
      <c r="AL31" s="202" t="s">
        <v>17</v>
      </c>
      <c r="AM31" s="207" t="s">
        <v>17</v>
      </c>
      <c r="AN31" s="202" t="s">
        <v>17</v>
      </c>
      <c r="AO31" s="207" t="s">
        <v>17</v>
      </c>
      <c r="AP31" s="202" t="s">
        <v>17</v>
      </c>
      <c r="AQ31" s="207" t="s">
        <v>17</v>
      </c>
      <c r="AR31" s="202" t="s">
        <v>17</v>
      </c>
      <c r="AS31" s="191" t="s">
        <v>17</v>
      </c>
      <c r="AT31" s="196">
        <v>14</v>
      </c>
      <c r="AU31" s="207" t="s">
        <v>17</v>
      </c>
      <c r="AV31" s="202" t="s">
        <v>17</v>
      </c>
      <c r="AW31" s="207" t="s">
        <v>17</v>
      </c>
      <c r="AX31" s="94" t="s">
        <v>17</v>
      </c>
      <c r="AY31" s="207" t="s">
        <v>17</v>
      </c>
      <c r="AZ31" s="202" t="s">
        <v>17</v>
      </c>
      <c r="BA31" s="207" t="s">
        <v>17</v>
      </c>
      <c r="BB31" s="202" t="s">
        <v>17</v>
      </c>
      <c r="BC31" s="36">
        <v>0</v>
      </c>
      <c r="BD31" s="37">
        <v>0</v>
      </c>
      <c r="BE31" s="37">
        <v>0</v>
      </c>
      <c r="BF31" s="37">
        <v>0</v>
      </c>
      <c r="BG31" s="37">
        <v>0</v>
      </c>
      <c r="BH31" s="35"/>
      <c r="BI31" s="35"/>
      <c r="BJ31" s="22"/>
      <c r="BK31" s="192"/>
      <c r="BL31" s="23"/>
      <c r="BM31" s="24"/>
      <c r="BN31" s="199"/>
      <c r="BO31" s="199"/>
      <c r="BP31" s="199"/>
      <c r="BQ31" s="25"/>
      <c r="BR31" s="24"/>
      <c r="BS31" s="199"/>
      <c r="BT31" s="199"/>
      <c r="BU31" s="199"/>
      <c r="BV31" s="25"/>
      <c r="BW31" s="24"/>
      <c r="BX31" s="199"/>
      <c r="BY31" s="199"/>
      <c r="BZ31" s="199"/>
      <c r="CA31" s="25"/>
      <c r="CB31" s="77"/>
    </row>
    <row r="32" spans="1:80" ht="15" customHeight="1" x14ac:dyDescent="0.35">
      <c r="A32" s="93">
        <v>27</v>
      </c>
      <c r="B32" s="93">
        <v>28</v>
      </c>
      <c r="C32" s="93">
        <f t="shared" si="0"/>
        <v>1</v>
      </c>
      <c r="D32" s="92" t="s">
        <v>525</v>
      </c>
      <c r="E32" s="93">
        <f t="shared" si="1"/>
        <v>31</v>
      </c>
      <c r="F32" s="93">
        <f t="shared" si="2"/>
        <v>2</v>
      </c>
      <c r="G32" s="31"/>
      <c r="H32" s="94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31" t="s">
        <v>17</v>
      </c>
      <c r="O32" s="191" t="s">
        <v>17</v>
      </c>
      <c r="P32" s="196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191">
        <v>1</v>
      </c>
      <c r="V32" s="196" t="s">
        <v>17</v>
      </c>
      <c r="W32" s="191" t="s">
        <v>17</v>
      </c>
      <c r="X32" s="202" t="s">
        <v>17</v>
      </c>
      <c r="Y32" s="207" t="s">
        <v>17</v>
      </c>
      <c r="Z32" s="202" t="s">
        <v>17</v>
      </c>
      <c r="AA32" s="191" t="s">
        <v>17</v>
      </c>
      <c r="AB32" s="202" t="s">
        <v>17</v>
      </c>
      <c r="AC32" s="207" t="s">
        <v>17</v>
      </c>
      <c r="AD32" s="196" t="s">
        <v>17</v>
      </c>
      <c r="AE32" s="207">
        <v>30</v>
      </c>
      <c r="AF32" s="196" t="s">
        <v>17</v>
      </c>
      <c r="AG32" s="191" t="s">
        <v>17</v>
      </c>
      <c r="AH32" s="202" t="s">
        <v>17</v>
      </c>
      <c r="AI32" s="191" t="s">
        <v>17</v>
      </c>
      <c r="AJ32" s="196" t="s">
        <v>17</v>
      </c>
      <c r="AK32" s="207" t="s">
        <v>17</v>
      </c>
      <c r="AL32" s="202" t="s">
        <v>17</v>
      </c>
      <c r="AM32" s="207" t="s">
        <v>17</v>
      </c>
      <c r="AN32" s="202" t="s">
        <v>17</v>
      </c>
      <c r="AO32" s="207" t="s">
        <v>17</v>
      </c>
      <c r="AP32" s="202" t="s">
        <v>17</v>
      </c>
      <c r="AQ32" s="207" t="s">
        <v>17</v>
      </c>
      <c r="AR32" s="202" t="s">
        <v>17</v>
      </c>
      <c r="AS32" s="191" t="s">
        <v>17</v>
      </c>
      <c r="AT32" s="196" t="s">
        <v>17</v>
      </c>
      <c r="AU32" s="207" t="s">
        <v>17</v>
      </c>
      <c r="AV32" s="202" t="s">
        <v>17</v>
      </c>
      <c r="AW32" s="207" t="s">
        <v>17</v>
      </c>
      <c r="AX32" s="94" t="s">
        <v>17</v>
      </c>
      <c r="AY32" s="207" t="s">
        <v>17</v>
      </c>
      <c r="AZ32" s="202" t="s">
        <v>17</v>
      </c>
      <c r="BA32" s="207" t="s">
        <v>17</v>
      </c>
      <c r="BB32" s="202" t="s">
        <v>17</v>
      </c>
      <c r="BC32" s="36">
        <v>0</v>
      </c>
      <c r="BD32" s="37">
        <v>0</v>
      </c>
      <c r="BE32" s="37">
        <v>0</v>
      </c>
      <c r="BF32" s="37">
        <v>0</v>
      </c>
      <c r="BG32" s="37">
        <v>0</v>
      </c>
      <c r="BH32" s="35"/>
      <c r="BI32" s="35"/>
      <c r="BJ32" s="22"/>
      <c r="BK32" s="192"/>
      <c r="BL32" s="23"/>
      <c r="BM32" s="24"/>
      <c r="BN32" s="199"/>
      <c r="BO32" s="199"/>
      <c r="BP32" s="199"/>
      <c r="BQ32" s="25"/>
      <c r="BR32" s="24"/>
      <c r="BS32" s="199"/>
      <c r="BT32" s="199"/>
      <c r="BU32" s="199"/>
      <c r="BV32" s="25"/>
      <c r="BW32" s="24"/>
      <c r="BX32" s="199"/>
      <c r="BY32" s="199"/>
      <c r="BZ32" s="199"/>
      <c r="CA32" s="25"/>
      <c r="CB32" s="77"/>
    </row>
    <row r="33" spans="1:255" ht="15" customHeight="1" x14ac:dyDescent="0.35">
      <c r="A33" s="93">
        <v>28</v>
      </c>
      <c r="B33" s="93">
        <v>29</v>
      </c>
      <c r="C33" s="93">
        <f t="shared" si="0"/>
        <v>1</v>
      </c>
      <c r="D33" s="92" t="s">
        <v>691</v>
      </c>
      <c r="E33" s="93">
        <f t="shared" si="1"/>
        <v>31</v>
      </c>
      <c r="F33" s="93">
        <f t="shared" si="2"/>
        <v>2</v>
      </c>
      <c r="G33" s="31"/>
      <c r="H33" s="94" t="s">
        <v>17</v>
      </c>
      <c r="I33" s="191" t="s">
        <v>17</v>
      </c>
      <c r="J33" s="196">
        <v>14</v>
      </c>
      <c r="K33" s="191" t="s">
        <v>17</v>
      </c>
      <c r="L33" s="196" t="s">
        <v>17</v>
      </c>
      <c r="M33" s="191" t="s">
        <v>17</v>
      </c>
      <c r="N33" s="31" t="s">
        <v>17</v>
      </c>
      <c r="O33" s="191" t="s">
        <v>17</v>
      </c>
      <c r="P33" s="196" t="s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191" t="s">
        <v>17</v>
      </c>
      <c r="V33" s="196" t="s">
        <v>17</v>
      </c>
      <c r="W33" s="191" t="s">
        <v>17</v>
      </c>
      <c r="X33" s="202" t="s">
        <v>17</v>
      </c>
      <c r="Y33" s="207" t="s">
        <v>17</v>
      </c>
      <c r="Z33" s="202" t="s">
        <v>17</v>
      </c>
      <c r="AA33" s="191" t="s">
        <v>17</v>
      </c>
      <c r="AB33" s="202" t="s">
        <v>17</v>
      </c>
      <c r="AC33" s="207" t="s">
        <v>17</v>
      </c>
      <c r="AD33" s="196" t="s">
        <v>17</v>
      </c>
      <c r="AE33" s="207" t="s">
        <v>17</v>
      </c>
      <c r="AF33" s="196" t="s">
        <v>17</v>
      </c>
      <c r="AG33" s="191" t="s">
        <v>17</v>
      </c>
      <c r="AH33" s="202" t="s">
        <v>17</v>
      </c>
      <c r="AI33" s="191" t="s">
        <v>17</v>
      </c>
      <c r="AJ33" s="196" t="s">
        <v>17</v>
      </c>
      <c r="AK33" s="207" t="s">
        <v>17</v>
      </c>
      <c r="AL33" s="202" t="s">
        <v>17</v>
      </c>
      <c r="AM33" s="207" t="s">
        <v>17</v>
      </c>
      <c r="AN33" s="202" t="s">
        <v>17</v>
      </c>
      <c r="AO33" s="207" t="s">
        <v>17</v>
      </c>
      <c r="AP33" s="202" t="s">
        <v>17</v>
      </c>
      <c r="AQ33" s="207" t="s">
        <v>17</v>
      </c>
      <c r="AR33" s="202" t="s">
        <v>17</v>
      </c>
      <c r="AS33" s="191" t="s">
        <v>17</v>
      </c>
      <c r="AT33" s="196" t="s">
        <v>17</v>
      </c>
      <c r="AU33" s="207" t="s">
        <v>17</v>
      </c>
      <c r="AV33" s="202">
        <v>17</v>
      </c>
      <c r="AW33" s="207" t="s">
        <v>17</v>
      </c>
      <c r="AX33" s="94" t="s">
        <v>17</v>
      </c>
      <c r="AY33" s="207" t="s">
        <v>17</v>
      </c>
      <c r="AZ33" s="202" t="s">
        <v>17</v>
      </c>
      <c r="BA33" s="207" t="s">
        <v>17</v>
      </c>
      <c r="BB33" s="202" t="s">
        <v>17</v>
      </c>
      <c r="BC33" s="36">
        <v>0</v>
      </c>
      <c r="BD33" s="37">
        <v>0</v>
      </c>
      <c r="BE33" s="37">
        <v>0</v>
      </c>
      <c r="BF33" s="37">
        <v>0</v>
      </c>
      <c r="BG33" s="37">
        <v>0</v>
      </c>
      <c r="BH33" s="35"/>
      <c r="BI33" s="35"/>
      <c r="BJ33" s="22"/>
      <c r="BK33" s="192"/>
      <c r="BL33" s="23"/>
      <c r="BM33" s="24"/>
      <c r="BN33" s="199"/>
      <c r="BO33" s="199"/>
      <c r="BP33" s="199"/>
      <c r="BQ33" s="25"/>
      <c r="BR33" s="24"/>
      <c r="BS33" s="199"/>
      <c r="BT33" s="199"/>
      <c r="BU33" s="199"/>
      <c r="BV33" s="25"/>
      <c r="BW33" s="24"/>
      <c r="BX33" s="199"/>
      <c r="BY33" s="199"/>
      <c r="BZ33" s="199"/>
      <c r="CA33" s="25"/>
      <c r="CB33" s="7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</row>
    <row r="34" spans="1:255" ht="15" customHeight="1" x14ac:dyDescent="0.35">
      <c r="A34" s="93">
        <v>29</v>
      </c>
      <c r="B34" s="93">
        <v>48</v>
      </c>
      <c r="C34" s="93">
        <f t="shared" si="0"/>
        <v>19</v>
      </c>
      <c r="D34" s="92" t="s">
        <v>1875</v>
      </c>
      <c r="E34" s="93">
        <f t="shared" si="1"/>
        <v>31</v>
      </c>
      <c r="F34" s="93">
        <f t="shared" si="2"/>
        <v>2</v>
      </c>
      <c r="G34" s="31"/>
      <c r="H34" s="94" t="s">
        <v>17</v>
      </c>
      <c r="I34" s="191">
        <v>8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31" t="s">
        <v>17</v>
      </c>
      <c r="O34" s="191" t="s">
        <v>17</v>
      </c>
      <c r="P34" s="196" t="s">
        <v>17</v>
      </c>
      <c r="Q34" s="191" t="s">
        <v>17</v>
      </c>
      <c r="R34" s="196" t="s">
        <v>17</v>
      </c>
      <c r="S34" s="191" t="s">
        <v>17</v>
      </c>
      <c r="T34" s="196" t="s">
        <v>17</v>
      </c>
      <c r="U34" s="191" t="s">
        <v>17</v>
      </c>
      <c r="V34" s="196" t="s">
        <v>17</v>
      </c>
      <c r="W34" s="191" t="s">
        <v>17</v>
      </c>
      <c r="X34" s="202" t="s">
        <v>17</v>
      </c>
      <c r="Y34" s="207" t="s">
        <v>17</v>
      </c>
      <c r="Z34" s="202" t="s">
        <v>17</v>
      </c>
      <c r="AA34" s="191" t="s">
        <v>17</v>
      </c>
      <c r="AB34" s="202" t="s">
        <v>17</v>
      </c>
      <c r="AC34" s="207">
        <v>23</v>
      </c>
      <c r="AD34" s="196" t="s">
        <v>17</v>
      </c>
      <c r="AE34" s="207" t="s">
        <v>17</v>
      </c>
      <c r="AF34" s="196" t="s">
        <v>17</v>
      </c>
      <c r="AG34" s="191" t="s">
        <v>17</v>
      </c>
      <c r="AH34" s="202" t="s">
        <v>17</v>
      </c>
      <c r="AI34" s="191" t="s">
        <v>17</v>
      </c>
      <c r="AJ34" s="196" t="s">
        <v>17</v>
      </c>
      <c r="AK34" s="207" t="s">
        <v>17</v>
      </c>
      <c r="AL34" s="202" t="s">
        <v>17</v>
      </c>
      <c r="AM34" s="207" t="s">
        <v>17</v>
      </c>
      <c r="AN34" s="202" t="s">
        <v>17</v>
      </c>
      <c r="AO34" s="207" t="s">
        <v>17</v>
      </c>
      <c r="AP34" s="202" t="s">
        <v>17</v>
      </c>
      <c r="AQ34" s="207" t="s">
        <v>17</v>
      </c>
      <c r="AR34" s="202" t="s">
        <v>17</v>
      </c>
      <c r="AS34" s="191" t="s">
        <v>17</v>
      </c>
      <c r="AT34" s="196" t="s">
        <v>17</v>
      </c>
      <c r="AU34" s="207" t="s">
        <v>17</v>
      </c>
      <c r="AV34" s="202" t="s">
        <v>17</v>
      </c>
      <c r="AW34" s="207" t="s">
        <v>17</v>
      </c>
      <c r="AX34" s="94" t="s">
        <v>17</v>
      </c>
      <c r="AY34" s="207" t="s">
        <v>17</v>
      </c>
      <c r="AZ34" s="202" t="s">
        <v>17</v>
      </c>
      <c r="BA34" s="207" t="s">
        <v>17</v>
      </c>
      <c r="BB34" s="202" t="s">
        <v>17</v>
      </c>
      <c r="BC34" s="36">
        <v>0</v>
      </c>
      <c r="BD34" s="37">
        <v>0</v>
      </c>
      <c r="BE34" s="37">
        <v>0</v>
      </c>
      <c r="BF34" s="37">
        <v>0</v>
      </c>
      <c r="BG34" s="37">
        <v>0</v>
      </c>
      <c r="BH34" s="35"/>
      <c r="BI34" s="35"/>
      <c r="BJ34" s="22"/>
      <c r="BK34" s="192"/>
      <c r="BL34" s="23"/>
      <c r="BM34" s="24"/>
      <c r="BN34" s="199"/>
      <c r="BO34" s="199"/>
      <c r="BP34" s="199"/>
      <c r="BQ34" s="25"/>
      <c r="BR34" s="24"/>
      <c r="BS34" s="199"/>
      <c r="BT34" s="199"/>
      <c r="BU34" s="199"/>
      <c r="BV34" s="25"/>
      <c r="BW34" s="24"/>
      <c r="BX34" s="199"/>
      <c r="BY34" s="199"/>
      <c r="BZ34" s="199"/>
      <c r="CA34" s="25"/>
      <c r="CB34" s="7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</row>
    <row r="35" spans="1:255" ht="15" customHeight="1" x14ac:dyDescent="0.35">
      <c r="A35" s="93">
        <v>30</v>
      </c>
      <c r="B35" s="93">
        <v>20</v>
      </c>
      <c r="C35" s="93">
        <f t="shared" si="0"/>
        <v>-10</v>
      </c>
      <c r="D35" s="92" t="s">
        <v>971</v>
      </c>
      <c r="E35" s="93">
        <f t="shared" si="1"/>
        <v>31</v>
      </c>
      <c r="F35" s="93">
        <f t="shared" si="2"/>
        <v>3</v>
      </c>
      <c r="G35" s="31"/>
      <c r="H35" s="94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31" t="s">
        <v>17</v>
      </c>
      <c r="O35" s="191" t="s">
        <v>17</v>
      </c>
      <c r="P35" s="196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191" t="s">
        <v>17</v>
      </c>
      <c r="V35" s="196" t="s">
        <v>17</v>
      </c>
      <c r="W35" s="191" t="s">
        <v>17</v>
      </c>
      <c r="X35" s="202" t="s">
        <v>17</v>
      </c>
      <c r="Y35" s="207" t="s">
        <v>17</v>
      </c>
      <c r="Z35" s="202">
        <v>5</v>
      </c>
      <c r="AA35" s="191" t="s">
        <v>17</v>
      </c>
      <c r="AB35" s="202" t="s">
        <v>17</v>
      </c>
      <c r="AC35" s="207" t="s">
        <v>17</v>
      </c>
      <c r="AD35" s="196" t="s">
        <v>17</v>
      </c>
      <c r="AE35" s="207" t="s">
        <v>17</v>
      </c>
      <c r="AF35" s="196" t="s">
        <v>17</v>
      </c>
      <c r="AG35" s="191" t="s">
        <v>17</v>
      </c>
      <c r="AH35" s="202" t="s">
        <v>17</v>
      </c>
      <c r="AI35" s="191" t="s">
        <v>17</v>
      </c>
      <c r="AJ35" s="196" t="s">
        <v>17</v>
      </c>
      <c r="AK35" s="207" t="s">
        <v>17</v>
      </c>
      <c r="AL35" s="202" t="s">
        <v>17</v>
      </c>
      <c r="AM35" s="207">
        <v>12</v>
      </c>
      <c r="AN35" s="202" t="s">
        <v>17</v>
      </c>
      <c r="AO35" s="207" t="s">
        <v>17</v>
      </c>
      <c r="AP35" s="202" t="s">
        <v>17</v>
      </c>
      <c r="AQ35" s="207" t="s">
        <v>17</v>
      </c>
      <c r="AR35" s="202" t="s">
        <v>17</v>
      </c>
      <c r="AS35" s="191" t="s">
        <v>17</v>
      </c>
      <c r="AT35" s="196" t="s">
        <v>17</v>
      </c>
      <c r="AU35" s="207" t="s">
        <v>17</v>
      </c>
      <c r="AV35" s="202">
        <v>14</v>
      </c>
      <c r="AW35" s="207" t="s">
        <v>17</v>
      </c>
      <c r="AX35" s="94" t="s">
        <v>17</v>
      </c>
      <c r="AY35" s="207" t="s">
        <v>17</v>
      </c>
      <c r="AZ35" s="202" t="s">
        <v>17</v>
      </c>
      <c r="BA35" s="207" t="s">
        <v>17</v>
      </c>
      <c r="BB35" s="202" t="s">
        <v>17</v>
      </c>
      <c r="BC35" s="36">
        <v>0</v>
      </c>
      <c r="BD35" s="37">
        <v>0</v>
      </c>
      <c r="BE35" s="37">
        <v>0</v>
      </c>
      <c r="BF35" s="37">
        <v>0</v>
      </c>
      <c r="BG35" s="37">
        <v>0</v>
      </c>
      <c r="BH35" s="35"/>
      <c r="BI35" s="35"/>
      <c r="BJ35" s="22"/>
      <c r="BK35" s="192"/>
      <c r="BL35" s="23"/>
      <c r="BM35" s="24"/>
      <c r="BN35" s="199"/>
      <c r="BO35" s="199"/>
      <c r="BP35" s="199"/>
      <c r="BQ35" s="25"/>
      <c r="BR35" s="24"/>
      <c r="BS35" s="199"/>
      <c r="BT35" s="199"/>
      <c r="BU35" s="199"/>
      <c r="BV35" s="25"/>
      <c r="BW35" s="24"/>
      <c r="BX35" s="199"/>
      <c r="BY35" s="199"/>
      <c r="BZ35" s="199"/>
      <c r="CA35" s="25"/>
      <c r="CB35" s="7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</row>
    <row r="36" spans="1:255" ht="15" customHeight="1" x14ac:dyDescent="0.35">
      <c r="A36" s="93">
        <v>31</v>
      </c>
      <c r="B36" s="93">
        <v>30</v>
      </c>
      <c r="C36" s="93">
        <f t="shared" si="0"/>
        <v>-1</v>
      </c>
      <c r="D36" s="92" t="s">
        <v>1518</v>
      </c>
      <c r="E36" s="93">
        <f t="shared" si="1"/>
        <v>30</v>
      </c>
      <c r="F36" s="93">
        <f t="shared" si="2"/>
        <v>1</v>
      </c>
      <c r="G36" s="31"/>
      <c r="H36" s="94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31" t="s">
        <v>17</v>
      </c>
      <c r="O36" s="191" t="s">
        <v>17</v>
      </c>
      <c r="P36" s="196" t="s">
        <v>17</v>
      </c>
      <c r="Q36" s="191" t="s">
        <v>17</v>
      </c>
      <c r="R36" s="196" t="s">
        <v>17</v>
      </c>
      <c r="S36" s="191" t="s">
        <v>17</v>
      </c>
      <c r="T36" s="196" t="s">
        <v>17</v>
      </c>
      <c r="U36" s="191" t="s">
        <v>17</v>
      </c>
      <c r="V36" s="196" t="s">
        <v>17</v>
      </c>
      <c r="W36" s="191" t="s">
        <v>17</v>
      </c>
      <c r="X36" s="202" t="s">
        <v>17</v>
      </c>
      <c r="Y36" s="207" t="s">
        <v>17</v>
      </c>
      <c r="Z36" s="202" t="s">
        <v>17</v>
      </c>
      <c r="AA36" s="191" t="s">
        <v>17</v>
      </c>
      <c r="AB36" s="202">
        <v>30</v>
      </c>
      <c r="AC36" s="207" t="s">
        <v>17</v>
      </c>
      <c r="AD36" s="196" t="s">
        <v>17</v>
      </c>
      <c r="AE36" s="207" t="s">
        <v>17</v>
      </c>
      <c r="AF36" s="196" t="s">
        <v>17</v>
      </c>
      <c r="AG36" s="191" t="s">
        <v>17</v>
      </c>
      <c r="AH36" s="202" t="s">
        <v>17</v>
      </c>
      <c r="AI36" s="191" t="s">
        <v>17</v>
      </c>
      <c r="AJ36" s="196" t="s">
        <v>17</v>
      </c>
      <c r="AK36" s="207" t="s">
        <v>17</v>
      </c>
      <c r="AL36" s="202" t="s">
        <v>17</v>
      </c>
      <c r="AM36" s="207" t="s">
        <v>17</v>
      </c>
      <c r="AN36" s="202" t="s">
        <v>17</v>
      </c>
      <c r="AO36" s="207" t="s">
        <v>17</v>
      </c>
      <c r="AP36" s="202" t="s">
        <v>17</v>
      </c>
      <c r="AQ36" s="207" t="s">
        <v>17</v>
      </c>
      <c r="AR36" s="202" t="s">
        <v>17</v>
      </c>
      <c r="AS36" s="191" t="s">
        <v>17</v>
      </c>
      <c r="AT36" s="196" t="s">
        <v>17</v>
      </c>
      <c r="AU36" s="207" t="s">
        <v>17</v>
      </c>
      <c r="AV36" s="202" t="s">
        <v>17</v>
      </c>
      <c r="AW36" s="207" t="s">
        <v>17</v>
      </c>
      <c r="AX36" s="94" t="s">
        <v>17</v>
      </c>
      <c r="AY36" s="207" t="s">
        <v>17</v>
      </c>
      <c r="AZ36" s="202" t="s">
        <v>17</v>
      </c>
      <c r="BA36" s="207" t="s">
        <v>17</v>
      </c>
      <c r="BB36" s="202" t="s">
        <v>17</v>
      </c>
      <c r="BC36" s="36">
        <v>0</v>
      </c>
      <c r="BD36" s="37">
        <v>0</v>
      </c>
      <c r="BE36" s="37">
        <v>0</v>
      </c>
      <c r="BF36" s="37">
        <v>0</v>
      </c>
      <c r="BG36" s="37">
        <v>0</v>
      </c>
      <c r="BH36" s="35"/>
      <c r="BI36" s="35"/>
      <c r="BJ36" s="22"/>
      <c r="BK36" s="192"/>
      <c r="BL36" s="23"/>
      <c r="BM36" s="24"/>
      <c r="BN36" s="199"/>
      <c r="BO36" s="199"/>
      <c r="BP36" s="199"/>
      <c r="BQ36" s="25"/>
      <c r="BR36" s="24"/>
      <c r="BS36" s="199"/>
      <c r="BT36" s="199"/>
      <c r="BU36" s="199"/>
      <c r="BV36" s="25"/>
      <c r="BW36" s="24"/>
      <c r="BX36" s="199"/>
      <c r="BY36" s="199"/>
      <c r="BZ36" s="199"/>
      <c r="CA36" s="25"/>
      <c r="CB36" s="7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</row>
    <row r="37" spans="1:255" ht="15" customHeight="1" x14ac:dyDescent="0.35">
      <c r="A37" s="93">
        <v>32</v>
      </c>
      <c r="B37" s="93">
        <v>31</v>
      </c>
      <c r="C37" s="93">
        <f t="shared" si="0"/>
        <v>-1</v>
      </c>
      <c r="D37" s="92" t="s">
        <v>1584</v>
      </c>
      <c r="E37" s="93">
        <f t="shared" si="1"/>
        <v>30</v>
      </c>
      <c r="F37" s="93">
        <f t="shared" si="2"/>
        <v>2</v>
      </c>
      <c r="G37" s="31"/>
      <c r="H37" s="94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31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191" t="s">
        <v>17</v>
      </c>
      <c r="V37" s="196" t="s">
        <v>17</v>
      </c>
      <c r="W37" s="191" t="s">
        <v>17</v>
      </c>
      <c r="X37" s="202" t="s">
        <v>17</v>
      </c>
      <c r="Y37" s="207" t="s">
        <v>17</v>
      </c>
      <c r="Z37" s="202" t="s">
        <v>17</v>
      </c>
      <c r="AA37" s="191" t="s">
        <v>17</v>
      </c>
      <c r="AB37" s="202">
        <v>20</v>
      </c>
      <c r="AC37" s="207" t="s">
        <v>17</v>
      </c>
      <c r="AD37" s="196" t="s">
        <v>17</v>
      </c>
      <c r="AE37" s="207" t="s">
        <v>17</v>
      </c>
      <c r="AF37" s="196" t="s">
        <v>17</v>
      </c>
      <c r="AG37" s="191" t="s">
        <v>17</v>
      </c>
      <c r="AH37" s="202" t="s">
        <v>17</v>
      </c>
      <c r="AI37" s="191" t="s">
        <v>17</v>
      </c>
      <c r="AJ37" s="196" t="s">
        <v>17</v>
      </c>
      <c r="AK37" s="207" t="s">
        <v>17</v>
      </c>
      <c r="AL37" s="202" t="s">
        <v>17</v>
      </c>
      <c r="AM37" s="207" t="s">
        <v>17</v>
      </c>
      <c r="AN37" s="202" t="s">
        <v>17</v>
      </c>
      <c r="AO37" s="207" t="s">
        <v>17</v>
      </c>
      <c r="AP37" s="202" t="s">
        <v>17</v>
      </c>
      <c r="AQ37" s="207" t="s">
        <v>17</v>
      </c>
      <c r="AR37" s="202" t="s">
        <v>17</v>
      </c>
      <c r="AS37" s="191" t="s">
        <v>17</v>
      </c>
      <c r="AT37" s="196">
        <v>10</v>
      </c>
      <c r="AU37" s="207" t="s">
        <v>17</v>
      </c>
      <c r="AV37" s="202" t="s">
        <v>17</v>
      </c>
      <c r="AW37" s="207" t="s">
        <v>17</v>
      </c>
      <c r="AX37" s="94" t="s">
        <v>17</v>
      </c>
      <c r="AY37" s="207" t="s">
        <v>17</v>
      </c>
      <c r="AZ37" s="202" t="s">
        <v>17</v>
      </c>
      <c r="BA37" s="207" t="s">
        <v>17</v>
      </c>
      <c r="BB37" s="202" t="s">
        <v>17</v>
      </c>
      <c r="BC37" s="36">
        <v>0</v>
      </c>
      <c r="BD37" s="37">
        <v>0</v>
      </c>
      <c r="BE37" s="37">
        <v>0</v>
      </c>
      <c r="BF37" s="37">
        <v>0</v>
      </c>
      <c r="BG37" s="37">
        <v>0</v>
      </c>
      <c r="BH37" s="35"/>
      <c r="BI37" s="35"/>
      <c r="BJ37" s="22"/>
      <c r="BK37" s="192"/>
      <c r="BL37" s="23"/>
      <c r="BM37" s="24"/>
      <c r="BN37" s="199"/>
      <c r="BO37" s="199"/>
      <c r="BP37" s="199"/>
      <c r="BQ37" s="25"/>
      <c r="BR37" s="24"/>
      <c r="BS37" s="199"/>
      <c r="BT37" s="199"/>
      <c r="BU37" s="199"/>
      <c r="BV37" s="25"/>
      <c r="BW37" s="24"/>
      <c r="BX37" s="199"/>
      <c r="BY37" s="199"/>
      <c r="BZ37" s="199"/>
      <c r="CA37" s="25"/>
      <c r="CB37" s="7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</row>
    <row r="38" spans="1:255" ht="15" customHeight="1" x14ac:dyDescent="0.35">
      <c r="A38" s="93">
        <v>33</v>
      </c>
      <c r="B38" s="93">
        <v>32</v>
      </c>
      <c r="C38" s="93">
        <f t="shared" ref="C38:C69" si="3">B38-A38</f>
        <v>-1</v>
      </c>
      <c r="D38" s="92" t="s">
        <v>269</v>
      </c>
      <c r="E38" s="93">
        <f t="shared" si="1"/>
        <v>30</v>
      </c>
      <c r="F38" s="93">
        <f t="shared" si="2"/>
        <v>3</v>
      </c>
      <c r="G38" s="31"/>
      <c r="H38" s="94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31" t="s">
        <v>17</v>
      </c>
      <c r="O38" s="191" t="s">
        <v>17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191" t="s">
        <v>17</v>
      </c>
      <c r="V38" s="196" t="s">
        <v>17</v>
      </c>
      <c r="W38" s="191" t="s">
        <v>17</v>
      </c>
      <c r="X38" s="202">
        <v>14</v>
      </c>
      <c r="Y38" s="207" t="s">
        <v>17</v>
      </c>
      <c r="Z38" s="202" t="s">
        <v>17</v>
      </c>
      <c r="AA38" s="191" t="s">
        <v>17</v>
      </c>
      <c r="AB38" s="202" t="s">
        <v>17</v>
      </c>
      <c r="AC38" s="207" t="s">
        <v>17</v>
      </c>
      <c r="AD38" s="196" t="s">
        <v>17</v>
      </c>
      <c r="AE38" s="207" t="s">
        <v>17</v>
      </c>
      <c r="AF38" s="196" t="s">
        <v>17</v>
      </c>
      <c r="AG38" s="191" t="s">
        <v>17</v>
      </c>
      <c r="AH38" s="202">
        <v>10</v>
      </c>
      <c r="AI38" s="191" t="s">
        <v>17</v>
      </c>
      <c r="AJ38" s="196" t="s">
        <v>17</v>
      </c>
      <c r="AK38" s="207" t="s">
        <v>17</v>
      </c>
      <c r="AL38" s="202" t="s">
        <v>17</v>
      </c>
      <c r="AM38" s="207" t="s">
        <v>17</v>
      </c>
      <c r="AN38" s="202" t="s">
        <v>17</v>
      </c>
      <c r="AO38" s="207" t="s">
        <v>17</v>
      </c>
      <c r="AP38" s="202" t="s">
        <v>17</v>
      </c>
      <c r="AQ38" s="207" t="s">
        <v>17</v>
      </c>
      <c r="AR38" s="202" t="s">
        <v>17</v>
      </c>
      <c r="AS38" s="191" t="s">
        <v>17</v>
      </c>
      <c r="AT38" s="196" t="s">
        <v>17</v>
      </c>
      <c r="AU38" s="207" t="s">
        <v>17</v>
      </c>
      <c r="AV38" s="202" t="s">
        <v>17</v>
      </c>
      <c r="AW38" s="207" t="s">
        <v>17</v>
      </c>
      <c r="AX38" s="94" t="s">
        <v>17</v>
      </c>
      <c r="AY38" s="207" t="s">
        <v>17</v>
      </c>
      <c r="AZ38" s="202" t="s">
        <v>17</v>
      </c>
      <c r="BA38" s="207">
        <v>6</v>
      </c>
      <c r="BB38" s="202" t="s">
        <v>17</v>
      </c>
      <c r="BC38" s="36">
        <v>0</v>
      </c>
      <c r="BD38" s="37">
        <v>0</v>
      </c>
      <c r="BE38" s="37">
        <v>0</v>
      </c>
      <c r="BF38" s="37">
        <v>0</v>
      </c>
      <c r="BG38" s="37">
        <v>0</v>
      </c>
      <c r="BH38" s="35"/>
      <c r="BI38" s="35"/>
      <c r="BJ38" s="22"/>
      <c r="BK38" s="192"/>
      <c r="BL38" s="23"/>
      <c r="BM38" s="24"/>
      <c r="BN38" s="199"/>
      <c r="BO38" s="199"/>
      <c r="BP38" s="199"/>
      <c r="BQ38" s="25"/>
      <c r="BR38" s="24"/>
      <c r="BS38" s="199"/>
      <c r="BT38" s="199"/>
      <c r="BU38" s="199"/>
      <c r="BV38" s="25"/>
      <c r="BW38" s="24"/>
      <c r="BX38" s="199"/>
      <c r="BY38" s="199"/>
      <c r="BZ38" s="199"/>
      <c r="CA38" s="25"/>
      <c r="CB38" s="7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</row>
    <row r="39" spans="1:255" ht="15" customHeight="1" x14ac:dyDescent="0.35">
      <c r="A39" s="93">
        <v>34</v>
      </c>
      <c r="B39" s="93">
        <v>33</v>
      </c>
      <c r="C39" s="93">
        <f t="shared" si="3"/>
        <v>-1</v>
      </c>
      <c r="D39" s="92" t="s">
        <v>257</v>
      </c>
      <c r="E39" s="86">
        <f t="shared" si="1"/>
        <v>28</v>
      </c>
      <c r="F39" s="93">
        <f t="shared" si="2"/>
        <v>2</v>
      </c>
      <c r="G39" s="31"/>
      <c r="H39" s="94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31" t="s">
        <v>17</v>
      </c>
      <c r="O39" s="191" t="s">
        <v>17</v>
      </c>
      <c r="P39" s="196" t="s">
        <v>17</v>
      </c>
      <c r="Q39" s="191" t="s">
        <v>17</v>
      </c>
      <c r="R39" s="196" t="s">
        <v>17</v>
      </c>
      <c r="S39" s="191" t="s">
        <v>17</v>
      </c>
      <c r="T39" s="196" t="s">
        <v>17</v>
      </c>
      <c r="U39" s="191" t="s">
        <v>17</v>
      </c>
      <c r="V39" s="196" t="s">
        <v>17</v>
      </c>
      <c r="W39" s="191" t="s">
        <v>17</v>
      </c>
      <c r="X39" s="202" t="s">
        <v>17</v>
      </c>
      <c r="Y39" s="207" t="s">
        <v>17</v>
      </c>
      <c r="Z39" s="202" t="s">
        <v>17</v>
      </c>
      <c r="AA39" s="191" t="s">
        <v>17</v>
      </c>
      <c r="AB39" s="202" t="s">
        <v>17</v>
      </c>
      <c r="AC39" s="207" t="s">
        <v>17</v>
      </c>
      <c r="AD39" s="196" t="s">
        <v>17</v>
      </c>
      <c r="AE39" s="207" t="s">
        <v>17</v>
      </c>
      <c r="AF39" s="196" t="s">
        <v>17</v>
      </c>
      <c r="AG39" s="191" t="s">
        <v>17</v>
      </c>
      <c r="AH39" s="202" t="s">
        <v>17</v>
      </c>
      <c r="AI39" s="191" t="s">
        <v>17</v>
      </c>
      <c r="AJ39" s="196" t="s">
        <v>17</v>
      </c>
      <c r="AK39" s="207" t="s">
        <v>17</v>
      </c>
      <c r="AL39" s="202" t="s">
        <v>17</v>
      </c>
      <c r="AM39" s="207">
        <v>20</v>
      </c>
      <c r="AN39" s="202" t="s">
        <v>17</v>
      </c>
      <c r="AO39" s="207" t="s">
        <v>17</v>
      </c>
      <c r="AP39" s="202" t="s">
        <v>17</v>
      </c>
      <c r="AQ39" s="207" t="s">
        <v>17</v>
      </c>
      <c r="AR39" s="202" t="s">
        <v>17</v>
      </c>
      <c r="AS39" s="191" t="s">
        <v>17</v>
      </c>
      <c r="AT39" s="196" t="s">
        <v>17</v>
      </c>
      <c r="AU39" s="207" t="s">
        <v>17</v>
      </c>
      <c r="AV39" s="202" t="s">
        <v>17</v>
      </c>
      <c r="AW39" s="207">
        <v>8</v>
      </c>
      <c r="AX39" s="94" t="s">
        <v>17</v>
      </c>
      <c r="AY39" s="207" t="s">
        <v>17</v>
      </c>
      <c r="AZ39" s="202" t="s">
        <v>17</v>
      </c>
      <c r="BA39" s="207" t="s">
        <v>17</v>
      </c>
      <c r="BB39" s="202" t="s">
        <v>17</v>
      </c>
      <c r="BC39" s="36">
        <v>0</v>
      </c>
      <c r="BD39" s="37">
        <v>0</v>
      </c>
      <c r="BE39" s="37">
        <v>0</v>
      </c>
      <c r="BF39" s="37">
        <v>0</v>
      </c>
      <c r="BG39" s="37">
        <v>0</v>
      </c>
      <c r="BH39" s="35"/>
      <c r="BI39" s="35"/>
      <c r="BJ39" s="22"/>
      <c r="BK39" s="192"/>
      <c r="BL39" s="23"/>
      <c r="BM39" s="24"/>
      <c r="BN39" s="199"/>
      <c r="BO39" s="199"/>
      <c r="BP39" s="199"/>
      <c r="BQ39" s="25"/>
      <c r="BR39" s="24"/>
      <c r="BS39" s="199"/>
      <c r="BT39" s="199"/>
      <c r="BU39" s="199"/>
      <c r="BV39" s="25"/>
      <c r="BW39" s="24"/>
      <c r="BX39" s="199"/>
      <c r="BY39" s="199"/>
      <c r="BZ39" s="199"/>
      <c r="CA39" s="25"/>
      <c r="CB39" s="7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</row>
    <row r="40" spans="1:255" ht="15" customHeight="1" x14ac:dyDescent="0.35">
      <c r="A40" s="93">
        <v>35</v>
      </c>
      <c r="B40" s="93">
        <v>34</v>
      </c>
      <c r="C40" s="93">
        <f t="shared" si="3"/>
        <v>-1</v>
      </c>
      <c r="D40" s="92" t="s">
        <v>267</v>
      </c>
      <c r="E40" s="93">
        <f t="shared" si="1"/>
        <v>28</v>
      </c>
      <c r="F40" s="93">
        <f t="shared" si="2"/>
        <v>3</v>
      </c>
      <c r="G40" s="31"/>
      <c r="H40" s="94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31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196" t="s">
        <v>17</v>
      </c>
      <c r="U40" s="191" t="s">
        <v>17</v>
      </c>
      <c r="V40" s="196" t="s">
        <v>17</v>
      </c>
      <c r="W40" s="191" t="s">
        <v>17</v>
      </c>
      <c r="X40" s="202" t="s">
        <v>17</v>
      </c>
      <c r="Y40" s="207" t="s">
        <v>17</v>
      </c>
      <c r="Z40" s="202" t="s">
        <v>17</v>
      </c>
      <c r="AA40" s="191" t="s">
        <v>17</v>
      </c>
      <c r="AB40" s="202" t="s">
        <v>17</v>
      </c>
      <c r="AC40" s="207" t="s">
        <v>17</v>
      </c>
      <c r="AD40" s="196" t="s">
        <v>17</v>
      </c>
      <c r="AE40" s="207">
        <v>12</v>
      </c>
      <c r="AF40" s="196" t="s">
        <v>17</v>
      </c>
      <c r="AG40" s="191" t="s">
        <v>17</v>
      </c>
      <c r="AH40" s="202" t="s">
        <v>17</v>
      </c>
      <c r="AI40" s="191" t="s">
        <v>17</v>
      </c>
      <c r="AJ40" s="196">
        <v>12</v>
      </c>
      <c r="AK40" s="207" t="s">
        <v>17</v>
      </c>
      <c r="AL40" s="202" t="s">
        <v>17</v>
      </c>
      <c r="AM40" s="207" t="s">
        <v>17</v>
      </c>
      <c r="AN40" s="202" t="s">
        <v>17</v>
      </c>
      <c r="AO40" s="207" t="s">
        <v>17</v>
      </c>
      <c r="AP40" s="202" t="s">
        <v>17</v>
      </c>
      <c r="AQ40" s="207" t="s">
        <v>17</v>
      </c>
      <c r="AR40" s="202">
        <v>4</v>
      </c>
      <c r="AS40" s="191" t="s">
        <v>17</v>
      </c>
      <c r="AT40" s="196" t="s">
        <v>17</v>
      </c>
      <c r="AU40" s="207" t="s">
        <v>17</v>
      </c>
      <c r="AV40" s="202" t="s">
        <v>17</v>
      </c>
      <c r="AW40" s="207" t="s">
        <v>17</v>
      </c>
      <c r="AX40" s="94" t="s">
        <v>17</v>
      </c>
      <c r="AY40" s="207" t="s">
        <v>17</v>
      </c>
      <c r="AZ40" s="202" t="s">
        <v>17</v>
      </c>
      <c r="BA40" s="207" t="s">
        <v>17</v>
      </c>
      <c r="BB40" s="202" t="s">
        <v>17</v>
      </c>
      <c r="BC40" s="36">
        <v>0</v>
      </c>
      <c r="BD40" s="37">
        <v>0</v>
      </c>
      <c r="BE40" s="37">
        <v>0</v>
      </c>
      <c r="BF40" s="37">
        <v>0</v>
      </c>
      <c r="BG40" s="37">
        <v>0</v>
      </c>
      <c r="BH40" s="35"/>
      <c r="BI40" s="35"/>
      <c r="BJ40" s="22"/>
      <c r="BK40" s="192"/>
      <c r="BL40" s="23"/>
      <c r="BM40" s="24"/>
      <c r="BN40" s="199"/>
      <c r="BO40" s="199"/>
      <c r="BP40" s="199"/>
      <c r="BQ40" s="25"/>
      <c r="BR40" s="24"/>
      <c r="BS40" s="199"/>
      <c r="BT40" s="199"/>
      <c r="BU40" s="199"/>
      <c r="BV40" s="25"/>
      <c r="BW40" s="24"/>
      <c r="BX40" s="199"/>
      <c r="BY40" s="199"/>
      <c r="BZ40" s="199"/>
      <c r="CA40" s="25"/>
      <c r="CB40" s="7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</row>
    <row r="41" spans="1:255" ht="15" customHeight="1" x14ac:dyDescent="0.35">
      <c r="A41" s="93">
        <v>36</v>
      </c>
      <c r="B41" s="93">
        <v>35</v>
      </c>
      <c r="C41" s="93">
        <f t="shared" si="3"/>
        <v>-1</v>
      </c>
      <c r="D41" s="92" t="s">
        <v>866</v>
      </c>
      <c r="E41" s="93">
        <f t="shared" si="1"/>
        <v>28</v>
      </c>
      <c r="F41" s="93">
        <f t="shared" si="2"/>
        <v>4</v>
      </c>
      <c r="G41" s="31"/>
      <c r="H41" s="94" t="s">
        <v>17</v>
      </c>
      <c r="I41" s="191" t="s">
        <v>17</v>
      </c>
      <c r="J41" s="196">
        <v>3</v>
      </c>
      <c r="K41" s="191" t="s">
        <v>17</v>
      </c>
      <c r="L41" s="196" t="s">
        <v>17</v>
      </c>
      <c r="M41" s="191" t="s">
        <v>17</v>
      </c>
      <c r="N41" s="31" t="s">
        <v>17</v>
      </c>
      <c r="O41" s="191" t="s">
        <v>17</v>
      </c>
      <c r="P41" s="196" t="s">
        <v>17</v>
      </c>
      <c r="Q41" s="191" t="s">
        <v>17</v>
      </c>
      <c r="R41" s="196" t="s">
        <v>17</v>
      </c>
      <c r="S41" s="191" t="s">
        <v>17</v>
      </c>
      <c r="T41" s="196" t="s">
        <v>17</v>
      </c>
      <c r="U41" s="191" t="s">
        <v>17</v>
      </c>
      <c r="V41" s="196" t="s">
        <v>17</v>
      </c>
      <c r="W41" s="191" t="s">
        <v>17</v>
      </c>
      <c r="X41" s="202" t="s">
        <v>17</v>
      </c>
      <c r="Y41" s="207" t="s">
        <v>17</v>
      </c>
      <c r="Z41" s="202" t="s">
        <v>17</v>
      </c>
      <c r="AA41" s="191" t="s">
        <v>17</v>
      </c>
      <c r="AB41" s="202">
        <v>12</v>
      </c>
      <c r="AC41" s="207" t="s">
        <v>17</v>
      </c>
      <c r="AD41" s="196" t="s">
        <v>17</v>
      </c>
      <c r="AE41" s="207" t="s">
        <v>17</v>
      </c>
      <c r="AF41" s="196">
        <v>8</v>
      </c>
      <c r="AG41" s="191" t="s">
        <v>17</v>
      </c>
      <c r="AH41" s="202" t="s">
        <v>17</v>
      </c>
      <c r="AI41" s="191" t="s">
        <v>17</v>
      </c>
      <c r="AJ41" s="196" t="s">
        <v>17</v>
      </c>
      <c r="AK41" s="207">
        <v>5</v>
      </c>
      <c r="AL41" s="202" t="s">
        <v>17</v>
      </c>
      <c r="AM41" s="207" t="s">
        <v>17</v>
      </c>
      <c r="AN41" s="202" t="s">
        <v>17</v>
      </c>
      <c r="AO41" s="207" t="s">
        <v>17</v>
      </c>
      <c r="AP41" s="202" t="s">
        <v>17</v>
      </c>
      <c r="AQ41" s="207" t="s">
        <v>17</v>
      </c>
      <c r="AR41" s="202" t="s">
        <v>17</v>
      </c>
      <c r="AS41" s="191" t="s">
        <v>17</v>
      </c>
      <c r="AT41" s="196" t="s">
        <v>17</v>
      </c>
      <c r="AU41" s="207" t="s">
        <v>17</v>
      </c>
      <c r="AV41" s="202" t="s">
        <v>17</v>
      </c>
      <c r="AW41" s="207" t="s">
        <v>17</v>
      </c>
      <c r="AX41" s="94" t="s">
        <v>17</v>
      </c>
      <c r="AY41" s="207" t="s">
        <v>17</v>
      </c>
      <c r="AZ41" s="202" t="s">
        <v>17</v>
      </c>
      <c r="BA41" s="207" t="s">
        <v>17</v>
      </c>
      <c r="BB41" s="202" t="s">
        <v>17</v>
      </c>
      <c r="BC41" s="36">
        <v>0</v>
      </c>
      <c r="BD41" s="37">
        <v>0</v>
      </c>
      <c r="BE41" s="37">
        <v>0</v>
      </c>
      <c r="BF41" s="37">
        <v>0</v>
      </c>
      <c r="BG41" s="37">
        <v>0</v>
      </c>
      <c r="BH41" s="35"/>
      <c r="BI41" s="35"/>
      <c r="BJ41" s="22"/>
      <c r="BK41" s="192"/>
      <c r="BL41" s="23"/>
      <c r="BM41" s="24"/>
      <c r="BN41" s="199"/>
      <c r="BO41" s="199"/>
      <c r="BP41" s="199"/>
      <c r="BQ41" s="25"/>
      <c r="BR41" s="24"/>
      <c r="BS41" s="199"/>
      <c r="BT41" s="199"/>
      <c r="BU41" s="199"/>
      <c r="BV41" s="25"/>
      <c r="BW41" s="24"/>
      <c r="BX41" s="199"/>
      <c r="BY41" s="199"/>
      <c r="BZ41" s="199"/>
      <c r="CA41" s="25"/>
      <c r="CB41" s="7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</row>
    <row r="42" spans="1:255" ht="15" customHeight="1" x14ac:dyDescent="0.35">
      <c r="A42" s="93">
        <v>37</v>
      </c>
      <c r="B42" s="93">
        <v>37</v>
      </c>
      <c r="C42" s="93">
        <f t="shared" si="3"/>
        <v>0</v>
      </c>
      <c r="D42" s="92" t="s">
        <v>811</v>
      </c>
      <c r="E42" s="93">
        <f t="shared" si="1"/>
        <v>26</v>
      </c>
      <c r="F42" s="93">
        <f t="shared" si="2"/>
        <v>1</v>
      </c>
      <c r="G42" s="31"/>
      <c r="H42" s="94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31" t="s">
        <v>17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196" t="s">
        <v>17</v>
      </c>
      <c r="U42" s="191" t="s">
        <v>17</v>
      </c>
      <c r="V42" s="196" t="s">
        <v>17</v>
      </c>
      <c r="W42" s="191" t="s">
        <v>17</v>
      </c>
      <c r="X42" s="202" t="s">
        <v>17</v>
      </c>
      <c r="Y42" s="207" t="s">
        <v>17</v>
      </c>
      <c r="Z42" s="202" t="s">
        <v>17</v>
      </c>
      <c r="AA42" s="191" t="s">
        <v>17</v>
      </c>
      <c r="AB42" s="202" t="s">
        <v>17</v>
      </c>
      <c r="AC42" s="207" t="s">
        <v>17</v>
      </c>
      <c r="AD42" s="196" t="s">
        <v>17</v>
      </c>
      <c r="AE42" s="207" t="s">
        <v>17</v>
      </c>
      <c r="AF42" s="196">
        <v>26</v>
      </c>
      <c r="AG42" s="191" t="s">
        <v>17</v>
      </c>
      <c r="AH42" s="202" t="s">
        <v>17</v>
      </c>
      <c r="AI42" s="191" t="s">
        <v>17</v>
      </c>
      <c r="AJ42" s="196" t="s">
        <v>17</v>
      </c>
      <c r="AK42" s="207" t="s">
        <v>17</v>
      </c>
      <c r="AL42" s="202" t="s">
        <v>17</v>
      </c>
      <c r="AM42" s="207" t="s">
        <v>17</v>
      </c>
      <c r="AN42" s="202" t="s">
        <v>17</v>
      </c>
      <c r="AO42" s="207" t="s">
        <v>17</v>
      </c>
      <c r="AP42" s="202" t="s">
        <v>17</v>
      </c>
      <c r="AQ42" s="207" t="s">
        <v>17</v>
      </c>
      <c r="AR42" s="202" t="s">
        <v>17</v>
      </c>
      <c r="AS42" s="191" t="s">
        <v>17</v>
      </c>
      <c r="AT42" s="196" t="s">
        <v>17</v>
      </c>
      <c r="AU42" s="207" t="s">
        <v>17</v>
      </c>
      <c r="AV42" s="202" t="s">
        <v>17</v>
      </c>
      <c r="AW42" s="207" t="s">
        <v>17</v>
      </c>
      <c r="AX42" s="94" t="s">
        <v>17</v>
      </c>
      <c r="AY42" s="207" t="s">
        <v>17</v>
      </c>
      <c r="AZ42" s="202" t="s">
        <v>17</v>
      </c>
      <c r="BA42" s="207" t="s">
        <v>17</v>
      </c>
      <c r="BB42" s="202" t="s">
        <v>17</v>
      </c>
      <c r="BC42" s="36">
        <v>0</v>
      </c>
      <c r="BD42" s="37">
        <v>0</v>
      </c>
      <c r="BE42" s="37">
        <v>0</v>
      </c>
      <c r="BF42" s="37">
        <v>0</v>
      </c>
      <c r="BG42" s="37">
        <v>0</v>
      </c>
      <c r="BH42" s="35"/>
      <c r="BI42" s="35"/>
      <c r="BJ42" s="22"/>
      <c r="BK42" s="192"/>
      <c r="BL42" s="23"/>
      <c r="BM42" s="24"/>
      <c r="BN42" s="199"/>
      <c r="BO42" s="199"/>
      <c r="BP42" s="199"/>
      <c r="BQ42" s="25"/>
      <c r="BR42" s="24"/>
      <c r="BS42" s="199"/>
      <c r="BT42" s="199"/>
      <c r="BU42" s="199"/>
      <c r="BV42" s="25"/>
      <c r="BW42" s="24"/>
      <c r="BX42" s="199"/>
      <c r="BY42" s="199"/>
      <c r="BZ42" s="199"/>
      <c r="CA42" s="25"/>
      <c r="CB42" s="7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</row>
    <row r="43" spans="1:255" ht="15" customHeight="1" x14ac:dyDescent="0.35">
      <c r="A43" s="93">
        <v>38</v>
      </c>
      <c r="B43" s="93">
        <v>38</v>
      </c>
      <c r="C43" s="93">
        <f t="shared" si="3"/>
        <v>0</v>
      </c>
      <c r="D43" s="92" t="s">
        <v>1874</v>
      </c>
      <c r="E43" s="93">
        <f t="shared" si="1"/>
        <v>26</v>
      </c>
      <c r="F43" s="93">
        <f t="shared" si="2"/>
        <v>1</v>
      </c>
      <c r="G43" s="31"/>
      <c r="H43" s="94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31" t="s">
        <v>17</v>
      </c>
      <c r="O43" s="191" t="s">
        <v>17</v>
      </c>
      <c r="P43" s="196" t="s">
        <v>17</v>
      </c>
      <c r="Q43" s="191" t="s">
        <v>17</v>
      </c>
      <c r="R43" s="196" t="s">
        <v>17</v>
      </c>
      <c r="S43" s="191" t="s">
        <v>17</v>
      </c>
      <c r="T43" s="196" t="s">
        <v>17</v>
      </c>
      <c r="U43" s="191" t="s">
        <v>17</v>
      </c>
      <c r="V43" s="196" t="s">
        <v>17</v>
      </c>
      <c r="W43" s="191" t="s">
        <v>17</v>
      </c>
      <c r="X43" s="202" t="s">
        <v>17</v>
      </c>
      <c r="Y43" s="207" t="s">
        <v>17</v>
      </c>
      <c r="Z43" s="202" t="s">
        <v>17</v>
      </c>
      <c r="AA43" s="191" t="s">
        <v>17</v>
      </c>
      <c r="AB43" s="202" t="s">
        <v>17</v>
      </c>
      <c r="AC43" s="207">
        <v>26</v>
      </c>
      <c r="AD43" s="196" t="s">
        <v>17</v>
      </c>
      <c r="AE43" s="207" t="s">
        <v>17</v>
      </c>
      <c r="AF43" s="196" t="s">
        <v>17</v>
      </c>
      <c r="AG43" s="191" t="s">
        <v>17</v>
      </c>
      <c r="AH43" s="202" t="s">
        <v>17</v>
      </c>
      <c r="AI43" s="191" t="s">
        <v>17</v>
      </c>
      <c r="AJ43" s="196" t="s">
        <v>17</v>
      </c>
      <c r="AK43" s="207" t="s">
        <v>17</v>
      </c>
      <c r="AL43" s="202" t="s">
        <v>17</v>
      </c>
      <c r="AM43" s="207" t="s">
        <v>17</v>
      </c>
      <c r="AN43" s="202" t="s">
        <v>17</v>
      </c>
      <c r="AO43" s="207" t="s">
        <v>17</v>
      </c>
      <c r="AP43" s="202" t="s">
        <v>17</v>
      </c>
      <c r="AQ43" s="207" t="s">
        <v>17</v>
      </c>
      <c r="AR43" s="202" t="s">
        <v>17</v>
      </c>
      <c r="AS43" s="191" t="s">
        <v>17</v>
      </c>
      <c r="AT43" s="196" t="s">
        <v>17</v>
      </c>
      <c r="AU43" s="207" t="s">
        <v>17</v>
      </c>
      <c r="AV43" s="202" t="s">
        <v>17</v>
      </c>
      <c r="AW43" s="207" t="s">
        <v>17</v>
      </c>
      <c r="AX43" s="94" t="s">
        <v>17</v>
      </c>
      <c r="AY43" s="207" t="s">
        <v>17</v>
      </c>
      <c r="AZ43" s="202" t="s">
        <v>17</v>
      </c>
      <c r="BA43" s="207" t="s">
        <v>17</v>
      </c>
      <c r="BB43" s="202" t="s">
        <v>17</v>
      </c>
      <c r="BC43" s="36">
        <v>0</v>
      </c>
      <c r="BD43" s="37">
        <v>0</v>
      </c>
      <c r="BE43" s="37">
        <v>0</v>
      </c>
      <c r="BF43" s="37">
        <v>0</v>
      </c>
      <c r="BG43" s="37">
        <v>0</v>
      </c>
      <c r="BH43" s="35"/>
      <c r="BI43" s="35"/>
      <c r="BJ43" s="22"/>
      <c r="BK43" s="192"/>
      <c r="BL43" s="23"/>
      <c r="BM43" s="24"/>
      <c r="BN43" s="199"/>
      <c r="BO43" s="199"/>
      <c r="BP43" s="199"/>
      <c r="BQ43" s="25"/>
      <c r="BR43" s="24"/>
      <c r="BS43" s="199"/>
      <c r="BT43" s="199"/>
      <c r="BU43" s="199"/>
      <c r="BV43" s="25"/>
      <c r="BW43" s="24"/>
      <c r="BX43" s="199"/>
      <c r="BY43" s="199"/>
      <c r="BZ43" s="199"/>
      <c r="CA43" s="25"/>
      <c r="CB43" s="7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</row>
    <row r="44" spans="1:255" ht="15" customHeight="1" x14ac:dyDescent="0.35">
      <c r="A44" s="93">
        <v>39</v>
      </c>
      <c r="B44" s="93">
        <v>39</v>
      </c>
      <c r="C44" s="93">
        <f t="shared" si="3"/>
        <v>0</v>
      </c>
      <c r="D44" s="92" t="s">
        <v>686</v>
      </c>
      <c r="E44" s="93">
        <f t="shared" si="1"/>
        <v>26</v>
      </c>
      <c r="F44" s="93">
        <f t="shared" si="2"/>
        <v>1</v>
      </c>
      <c r="G44" s="31"/>
      <c r="H44" s="94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31" t="s">
        <v>17</v>
      </c>
      <c r="O44" s="191" t="s">
        <v>17</v>
      </c>
      <c r="P44" s="196" t="s">
        <v>17</v>
      </c>
      <c r="Q44" s="191" t="s">
        <v>17</v>
      </c>
      <c r="R44" s="196" t="s">
        <v>17</v>
      </c>
      <c r="S44" s="191" t="s">
        <v>17</v>
      </c>
      <c r="T44" s="196" t="s">
        <v>17</v>
      </c>
      <c r="U44" s="191" t="s">
        <v>17</v>
      </c>
      <c r="V44" s="196" t="s">
        <v>17</v>
      </c>
      <c r="W44" s="191" t="s">
        <v>17</v>
      </c>
      <c r="X44" s="202" t="s">
        <v>17</v>
      </c>
      <c r="Y44" s="207" t="s">
        <v>17</v>
      </c>
      <c r="Z44" s="202" t="s">
        <v>17</v>
      </c>
      <c r="AA44" s="191" t="s">
        <v>17</v>
      </c>
      <c r="AB44" s="202">
        <v>26</v>
      </c>
      <c r="AC44" s="207" t="s">
        <v>17</v>
      </c>
      <c r="AD44" s="196" t="s">
        <v>17</v>
      </c>
      <c r="AE44" s="207" t="s">
        <v>17</v>
      </c>
      <c r="AF44" s="196" t="s">
        <v>17</v>
      </c>
      <c r="AG44" s="191" t="s">
        <v>17</v>
      </c>
      <c r="AH44" s="202" t="s">
        <v>17</v>
      </c>
      <c r="AI44" s="191" t="s">
        <v>17</v>
      </c>
      <c r="AJ44" s="196" t="s">
        <v>17</v>
      </c>
      <c r="AK44" s="207" t="s">
        <v>17</v>
      </c>
      <c r="AL44" s="202" t="s">
        <v>17</v>
      </c>
      <c r="AM44" s="207" t="s">
        <v>17</v>
      </c>
      <c r="AN44" s="202" t="s">
        <v>17</v>
      </c>
      <c r="AO44" s="207" t="s">
        <v>17</v>
      </c>
      <c r="AP44" s="202" t="s">
        <v>17</v>
      </c>
      <c r="AQ44" s="207" t="s">
        <v>17</v>
      </c>
      <c r="AR44" s="202" t="s">
        <v>17</v>
      </c>
      <c r="AS44" s="191" t="s">
        <v>17</v>
      </c>
      <c r="AT44" s="196" t="s">
        <v>17</v>
      </c>
      <c r="AU44" s="207" t="s">
        <v>17</v>
      </c>
      <c r="AV44" s="202" t="s">
        <v>17</v>
      </c>
      <c r="AW44" s="207" t="s">
        <v>17</v>
      </c>
      <c r="AX44" s="94" t="s">
        <v>17</v>
      </c>
      <c r="AY44" s="207" t="s">
        <v>17</v>
      </c>
      <c r="AZ44" s="202" t="s">
        <v>17</v>
      </c>
      <c r="BA44" s="207" t="s">
        <v>17</v>
      </c>
      <c r="BB44" s="202" t="s">
        <v>17</v>
      </c>
      <c r="BC44" s="36">
        <v>0</v>
      </c>
      <c r="BD44" s="37">
        <v>0</v>
      </c>
      <c r="BE44" s="37">
        <v>0</v>
      </c>
      <c r="BF44" s="37">
        <v>0</v>
      </c>
      <c r="BG44" s="37">
        <v>0</v>
      </c>
      <c r="BH44" s="35"/>
      <c r="BI44" s="35"/>
      <c r="BJ44" s="22"/>
      <c r="BK44" s="192"/>
      <c r="BL44" s="23"/>
      <c r="BM44" s="24"/>
      <c r="BN44" s="199"/>
      <c r="BO44" s="199"/>
      <c r="BP44" s="199"/>
      <c r="BQ44" s="25"/>
      <c r="BR44" s="24"/>
      <c r="BS44" s="199"/>
      <c r="BT44" s="199"/>
      <c r="BU44" s="199"/>
      <c r="BV44" s="25"/>
      <c r="BW44" s="24"/>
      <c r="BX44" s="199"/>
      <c r="BY44" s="199"/>
      <c r="BZ44" s="199"/>
      <c r="CA44" s="25"/>
      <c r="CB44" s="7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</row>
    <row r="45" spans="1:255" ht="15" customHeight="1" x14ac:dyDescent="0.35">
      <c r="A45" s="93">
        <v>40</v>
      </c>
      <c r="B45" s="93">
        <v>40</v>
      </c>
      <c r="C45" s="93">
        <f t="shared" si="3"/>
        <v>0</v>
      </c>
      <c r="D45" s="92" t="s">
        <v>654</v>
      </c>
      <c r="E45" s="86">
        <f t="shared" si="1"/>
        <v>26</v>
      </c>
      <c r="F45" s="93">
        <f t="shared" si="2"/>
        <v>1</v>
      </c>
      <c r="G45" s="31"/>
      <c r="H45" s="94" t="s">
        <v>17</v>
      </c>
      <c r="I45" s="191" t="s">
        <v>17</v>
      </c>
      <c r="J45" s="196" t="s">
        <v>17</v>
      </c>
      <c r="K45" s="191" t="s">
        <v>17</v>
      </c>
      <c r="L45" s="196" t="s">
        <v>17</v>
      </c>
      <c r="M45" s="191" t="s">
        <v>17</v>
      </c>
      <c r="N45" s="31" t="s">
        <v>17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 t="s">
        <v>17</v>
      </c>
      <c r="T45" s="196" t="s">
        <v>17</v>
      </c>
      <c r="U45" s="191">
        <v>26</v>
      </c>
      <c r="V45" s="196" t="s">
        <v>17</v>
      </c>
      <c r="W45" s="191" t="s">
        <v>17</v>
      </c>
      <c r="X45" s="202" t="s">
        <v>17</v>
      </c>
      <c r="Y45" s="207" t="s">
        <v>17</v>
      </c>
      <c r="Z45" s="202" t="s">
        <v>17</v>
      </c>
      <c r="AA45" s="191" t="s">
        <v>17</v>
      </c>
      <c r="AB45" s="202" t="s">
        <v>17</v>
      </c>
      <c r="AC45" s="207" t="s">
        <v>17</v>
      </c>
      <c r="AD45" s="196" t="s">
        <v>17</v>
      </c>
      <c r="AE45" s="207" t="s">
        <v>17</v>
      </c>
      <c r="AF45" s="196" t="s">
        <v>17</v>
      </c>
      <c r="AG45" s="191" t="s">
        <v>17</v>
      </c>
      <c r="AH45" s="202" t="s">
        <v>17</v>
      </c>
      <c r="AI45" s="191" t="s">
        <v>17</v>
      </c>
      <c r="AJ45" s="196" t="s">
        <v>17</v>
      </c>
      <c r="AK45" s="207" t="s">
        <v>17</v>
      </c>
      <c r="AL45" s="202" t="s">
        <v>17</v>
      </c>
      <c r="AM45" s="207" t="s">
        <v>17</v>
      </c>
      <c r="AN45" s="202" t="s">
        <v>17</v>
      </c>
      <c r="AO45" s="207" t="s">
        <v>17</v>
      </c>
      <c r="AP45" s="202" t="s">
        <v>17</v>
      </c>
      <c r="AQ45" s="207" t="s">
        <v>17</v>
      </c>
      <c r="AR45" s="202" t="s">
        <v>17</v>
      </c>
      <c r="AS45" s="191" t="s">
        <v>17</v>
      </c>
      <c r="AT45" s="196" t="s">
        <v>17</v>
      </c>
      <c r="AU45" s="207" t="s">
        <v>17</v>
      </c>
      <c r="AV45" s="202" t="s">
        <v>17</v>
      </c>
      <c r="AW45" s="207" t="s">
        <v>17</v>
      </c>
      <c r="AX45" s="94" t="s">
        <v>17</v>
      </c>
      <c r="AY45" s="207" t="s">
        <v>17</v>
      </c>
      <c r="AZ45" s="202" t="s">
        <v>17</v>
      </c>
      <c r="BA45" s="207" t="s">
        <v>17</v>
      </c>
      <c r="BB45" s="202" t="s">
        <v>17</v>
      </c>
      <c r="BC45" s="36">
        <v>0</v>
      </c>
      <c r="BD45" s="37">
        <v>0</v>
      </c>
      <c r="BE45" s="37">
        <v>0</v>
      </c>
      <c r="BF45" s="37">
        <v>0</v>
      </c>
      <c r="BG45" s="37">
        <v>0</v>
      </c>
      <c r="BH45" s="35"/>
      <c r="BI45" s="35"/>
      <c r="BJ45" s="22"/>
      <c r="BK45" s="192"/>
      <c r="BL45" s="23"/>
      <c r="BM45" s="24"/>
      <c r="BN45" s="199"/>
      <c r="BO45" s="199"/>
      <c r="BP45" s="199"/>
      <c r="BQ45" s="25"/>
      <c r="BR45" s="24"/>
      <c r="BS45" s="199"/>
      <c r="BT45" s="199"/>
      <c r="BU45" s="199"/>
      <c r="BV45" s="25"/>
      <c r="BW45" s="24"/>
      <c r="BX45" s="199"/>
      <c r="BY45" s="199"/>
      <c r="BZ45" s="199"/>
      <c r="CA45" s="25"/>
      <c r="CB45" s="7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</row>
    <row r="46" spans="1:255" ht="15" customHeight="1" x14ac:dyDescent="0.35">
      <c r="A46" s="93">
        <v>41</v>
      </c>
      <c r="B46" s="93">
        <v>41</v>
      </c>
      <c r="C46" s="93">
        <f t="shared" si="3"/>
        <v>0</v>
      </c>
      <c r="D46" s="92" t="s">
        <v>904</v>
      </c>
      <c r="E46" s="93">
        <f t="shared" si="1"/>
        <v>26</v>
      </c>
      <c r="F46" s="93">
        <f t="shared" si="2"/>
        <v>2</v>
      </c>
      <c r="G46" s="31"/>
      <c r="H46" s="94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31" t="s">
        <v>17</v>
      </c>
      <c r="O46" s="191" t="s">
        <v>17</v>
      </c>
      <c r="P46" s="196" t="s">
        <v>17</v>
      </c>
      <c r="Q46" s="191" t="s">
        <v>17</v>
      </c>
      <c r="R46" s="196" t="s">
        <v>17</v>
      </c>
      <c r="S46" s="191" t="s">
        <v>17</v>
      </c>
      <c r="T46" s="196" t="s">
        <v>17</v>
      </c>
      <c r="U46" s="191" t="s">
        <v>17</v>
      </c>
      <c r="V46" s="196" t="s">
        <v>17</v>
      </c>
      <c r="W46" s="191" t="s">
        <v>17</v>
      </c>
      <c r="X46" s="202">
        <v>12</v>
      </c>
      <c r="Y46" s="207" t="s">
        <v>17</v>
      </c>
      <c r="Z46" s="202" t="s">
        <v>17</v>
      </c>
      <c r="AA46" s="191" t="s">
        <v>17</v>
      </c>
      <c r="AB46" s="202" t="s">
        <v>17</v>
      </c>
      <c r="AC46" s="207" t="s">
        <v>17</v>
      </c>
      <c r="AD46" s="196" t="s">
        <v>17</v>
      </c>
      <c r="AE46" s="207" t="s">
        <v>17</v>
      </c>
      <c r="AF46" s="196">
        <v>14</v>
      </c>
      <c r="AG46" s="191" t="s">
        <v>17</v>
      </c>
      <c r="AH46" s="202" t="s">
        <v>17</v>
      </c>
      <c r="AI46" s="191" t="s">
        <v>17</v>
      </c>
      <c r="AJ46" s="196" t="s">
        <v>17</v>
      </c>
      <c r="AK46" s="207" t="s">
        <v>17</v>
      </c>
      <c r="AL46" s="202" t="s">
        <v>17</v>
      </c>
      <c r="AM46" s="207" t="s">
        <v>17</v>
      </c>
      <c r="AN46" s="202" t="s">
        <v>17</v>
      </c>
      <c r="AO46" s="207" t="s">
        <v>17</v>
      </c>
      <c r="AP46" s="202" t="s">
        <v>17</v>
      </c>
      <c r="AQ46" s="207" t="s">
        <v>17</v>
      </c>
      <c r="AR46" s="202" t="s">
        <v>17</v>
      </c>
      <c r="AS46" s="191" t="s">
        <v>17</v>
      </c>
      <c r="AT46" s="196" t="s">
        <v>17</v>
      </c>
      <c r="AU46" s="207" t="s">
        <v>17</v>
      </c>
      <c r="AV46" s="202" t="s">
        <v>17</v>
      </c>
      <c r="AW46" s="207" t="s">
        <v>17</v>
      </c>
      <c r="AX46" s="94" t="s">
        <v>17</v>
      </c>
      <c r="AY46" s="207" t="s">
        <v>17</v>
      </c>
      <c r="AZ46" s="202" t="s">
        <v>17</v>
      </c>
      <c r="BA46" s="207" t="s">
        <v>17</v>
      </c>
      <c r="BB46" s="202" t="s">
        <v>17</v>
      </c>
      <c r="BC46" s="36">
        <v>0</v>
      </c>
      <c r="BD46" s="37">
        <v>0</v>
      </c>
      <c r="BE46" s="37">
        <v>0</v>
      </c>
      <c r="BF46" s="37">
        <v>0</v>
      </c>
      <c r="BG46" s="37">
        <v>0</v>
      </c>
      <c r="BH46" s="35"/>
      <c r="BI46" s="35"/>
      <c r="BJ46" s="22"/>
      <c r="BK46" s="192"/>
      <c r="BL46" s="23"/>
      <c r="BM46" s="24"/>
      <c r="BN46" s="199"/>
      <c r="BO46" s="199"/>
      <c r="BP46" s="199"/>
      <c r="BQ46" s="25"/>
      <c r="BR46" s="24"/>
      <c r="BS46" s="199"/>
      <c r="BT46" s="199"/>
      <c r="BU46" s="199"/>
      <c r="BV46" s="25"/>
      <c r="BW46" s="24"/>
      <c r="BX46" s="199"/>
      <c r="BY46" s="199"/>
      <c r="BZ46" s="199"/>
      <c r="CA46" s="25"/>
      <c r="CB46" s="7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</row>
    <row r="47" spans="1:255" ht="15" customHeight="1" x14ac:dyDescent="0.35">
      <c r="A47" s="93">
        <v>42</v>
      </c>
      <c r="B47" s="93">
        <v>42</v>
      </c>
      <c r="C47" s="93">
        <f t="shared" si="3"/>
        <v>0</v>
      </c>
      <c r="D47" s="92" t="s">
        <v>1085</v>
      </c>
      <c r="E47" s="93">
        <f t="shared" si="1"/>
        <v>26</v>
      </c>
      <c r="F47" s="93">
        <f t="shared" si="2"/>
        <v>3</v>
      </c>
      <c r="G47" s="31"/>
      <c r="H47" s="94" t="s">
        <v>17</v>
      </c>
      <c r="I47" s="191" t="s">
        <v>17</v>
      </c>
      <c r="J47" s="196" t="s">
        <v>17</v>
      </c>
      <c r="K47" s="191" t="s">
        <v>17</v>
      </c>
      <c r="L47" s="196">
        <v>17</v>
      </c>
      <c r="M47" s="191" t="s">
        <v>17</v>
      </c>
      <c r="N47" s="31" t="s">
        <v>17</v>
      </c>
      <c r="O47" s="191" t="s">
        <v>17</v>
      </c>
      <c r="P47" s="196" t="s">
        <v>17</v>
      </c>
      <c r="Q47" s="191" t="s">
        <v>17</v>
      </c>
      <c r="R47" s="196" t="s">
        <v>17</v>
      </c>
      <c r="S47" s="191" t="s">
        <v>17</v>
      </c>
      <c r="T47" s="196" t="s">
        <v>17</v>
      </c>
      <c r="U47" s="191" t="s">
        <v>17</v>
      </c>
      <c r="V47" s="196" t="s">
        <v>17</v>
      </c>
      <c r="W47" s="191" t="s">
        <v>17</v>
      </c>
      <c r="X47" s="202" t="s">
        <v>17</v>
      </c>
      <c r="Y47" s="207" t="s">
        <v>17</v>
      </c>
      <c r="Z47" s="202" t="s">
        <v>17</v>
      </c>
      <c r="AA47" s="191" t="s">
        <v>17</v>
      </c>
      <c r="AB47" s="202" t="s">
        <v>17</v>
      </c>
      <c r="AC47" s="207" t="s">
        <v>17</v>
      </c>
      <c r="AD47" s="196" t="s">
        <v>17</v>
      </c>
      <c r="AE47" s="207" t="s">
        <v>17</v>
      </c>
      <c r="AF47" s="196" t="s">
        <v>17</v>
      </c>
      <c r="AG47" s="191" t="s">
        <v>17</v>
      </c>
      <c r="AH47" s="202" t="s">
        <v>17</v>
      </c>
      <c r="AI47" s="191" t="s">
        <v>17</v>
      </c>
      <c r="AJ47" s="196" t="s">
        <v>17</v>
      </c>
      <c r="AK47" s="207" t="s">
        <v>17</v>
      </c>
      <c r="AL47" s="202" t="s">
        <v>17</v>
      </c>
      <c r="AM47" s="207" t="s">
        <v>17</v>
      </c>
      <c r="AN47" s="202" t="s">
        <v>17</v>
      </c>
      <c r="AO47" s="207" t="s">
        <v>17</v>
      </c>
      <c r="AP47" s="202" t="s">
        <v>17</v>
      </c>
      <c r="AQ47" s="207" t="s">
        <v>17</v>
      </c>
      <c r="AR47" s="202">
        <v>3</v>
      </c>
      <c r="AS47" s="191" t="s">
        <v>17</v>
      </c>
      <c r="AT47" s="196" t="s">
        <v>17</v>
      </c>
      <c r="AU47" s="207" t="s">
        <v>17</v>
      </c>
      <c r="AV47" s="202" t="s">
        <v>17</v>
      </c>
      <c r="AW47" s="207" t="s">
        <v>17</v>
      </c>
      <c r="AX47" s="94" t="s">
        <v>17</v>
      </c>
      <c r="AY47" s="207" t="s">
        <v>17</v>
      </c>
      <c r="AZ47" s="202">
        <v>6</v>
      </c>
      <c r="BA47" s="207" t="s">
        <v>17</v>
      </c>
      <c r="BB47" s="202" t="s">
        <v>17</v>
      </c>
      <c r="BC47" s="36">
        <v>0</v>
      </c>
      <c r="BD47" s="37">
        <v>0</v>
      </c>
      <c r="BE47" s="37">
        <v>0</v>
      </c>
      <c r="BF47" s="37">
        <v>0</v>
      </c>
      <c r="BG47" s="37">
        <v>0</v>
      </c>
      <c r="BH47" s="35"/>
      <c r="BI47" s="35"/>
      <c r="BJ47" s="22"/>
      <c r="BK47" s="192"/>
      <c r="BL47" s="23"/>
      <c r="BM47" s="24"/>
      <c r="BN47" s="199"/>
      <c r="BO47" s="199"/>
      <c r="BP47" s="199"/>
      <c r="BQ47" s="25"/>
      <c r="BR47" s="24"/>
      <c r="BS47" s="199"/>
      <c r="BT47" s="199"/>
      <c r="BU47" s="199"/>
      <c r="BV47" s="25"/>
      <c r="BW47" s="24"/>
      <c r="BX47" s="199"/>
      <c r="BY47" s="199"/>
      <c r="BZ47" s="199"/>
      <c r="CA47" s="25"/>
      <c r="CB47" s="7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</row>
    <row r="48" spans="1:255" ht="15" customHeight="1" x14ac:dyDescent="0.35">
      <c r="A48" s="93">
        <v>43</v>
      </c>
      <c r="B48" s="93">
        <v>43</v>
      </c>
      <c r="C48" s="93">
        <f t="shared" si="3"/>
        <v>0</v>
      </c>
      <c r="D48" s="92" t="s">
        <v>1452</v>
      </c>
      <c r="E48" s="93">
        <f t="shared" si="1"/>
        <v>25</v>
      </c>
      <c r="F48" s="93">
        <f t="shared" si="2"/>
        <v>2</v>
      </c>
      <c r="G48" s="31"/>
      <c r="H48" s="94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31" t="s">
        <v>17</v>
      </c>
      <c r="O48" s="191" t="s">
        <v>17</v>
      </c>
      <c r="P48" s="196" t="s">
        <v>17</v>
      </c>
      <c r="Q48" s="191">
        <v>5</v>
      </c>
      <c r="R48" s="196" t="s">
        <v>17</v>
      </c>
      <c r="S48" s="191" t="s">
        <v>17</v>
      </c>
      <c r="T48" s="196" t="s">
        <v>17</v>
      </c>
      <c r="U48" s="191" t="s">
        <v>17</v>
      </c>
      <c r="V48" s="196" t="s">
        <v>17</v>
      </c>
      <c r="W48" s="191" t="s">
        <v>17</v>
      </c>
      <c r="X48" s="202" t="s">
        <v>17</v>
      </c>
      <c r="Y48" s="207" t="s">
        <v>17</v>
      </c>
      <c r="Z48" s="202" t="s">
        <v>17</v>
      </c>
      <c r="AA48" s="191" t="s">
        <v>17</v>
      </c>
      <c r="AB48" s="202" t="s">
        <v>17</v>
      </c>
      <c r="AC48" s="207" t="s">
        <v>17</v>
      </c>
      <c r="AD48" s="196" t="s">
        <v>17</v>
      </c>
      <c r="AE48" s="207" t="s">
        <v>17</v>
      </c>
      <c r="AF48" s="196" t="s">
        <v>17</v>
      </c>
      <c r="AG48" s="191" t="s">
        <v>17</v>
      </c>
      <c r="AH48" s="202" t="s">
        <v>17</v>
      </c>
      <c r="AI48" s="191" t="s">
        <v>17</v>
      </c>
      <c r="AJ48" s="196">
        <v>20</v>
      </c>
      <c r="AK48" s="207" t="s">
        <v>17</v>
      </c>
      <c r="AL48" s="202" t="s">
        <v>17</v>
      </c>
      <c r="AM48" s="207" t="s">
        <v>17</v>
      </c>
      <c r="AN48" s="202" t="s">
        <v>17</v>
      </c>
      <c r="AO48" s="207" t="s">
        <v>17</v>
      </c>
      <c r="AP48" s="202" t="s">
        <v>17</v>
      </c>
      <c r="AQ48" s="207" t="s">
        <v>17</v>
      </c>
      <c r="AR48" s="202" t="s">
        <v>17</v>
      </c>
      <c r="AS48" s="191" t="s">
        <v>17</v>
      </c>
      <c r="AT48" s="196" t="s">
        <v>17</v>
      </c>
      <c r="AU48" s="207" t="s">
        <v>17</v>
      </c>
      <c r="AV48" s="202" t="s">
        <v>17</v>
      </c>
      <c r="AW48" s="207" t="s">
        <v>17</v>
      </c>
      <c r="AX48" s="94" t="s">
        <v>17</v>
      </c>
      <c r="AY48" s="207" t="s">
        <v>17</v>
      </c>
      <c r="AZ48" s="202" t="s">
        <v>17</v>
      </c>
      <c r="BA48" s="207" t="s">
        <v>17</v>
      </c>
      <c r="BB48" s="202" t="s">
        <v>17</v>
      </c>
      <c r="BC48" s="36">
        <v>0</v>
      </c>
      <c r="BD48" s="37">
        <v>0</v>
      </c>
      <c r="BE48" s="37">
        <v>0</v>
      </c>
      <c r="BF48" s="37">
        <v>0</v>
      </c>
      <c r="BG48" s="37">
        <v>0</v>
      </c>
      <c r="BH48" s="35"/>
      <c r="BI48" s="35"/>
      <c r="BJ48" s="22"/>
      <c r="BK48" s="192"/>
      <c r="BL48" s="23"/>
      <c r="BM48" s="24"/>
      <c r="BN48" s="199"/>
      <c r="BO48" s="199"/>
      <c r="BP48" s="199"/>
      <c r="BQ48" s="25"/>
      <c r="BR48" s="24"/>
      <c r="BS48" s="199"/>
      <c r="BT48" s="199"/>
      <c r="BU48" s="199"/>
      <c r="BV48" s="25"/>
      <c r="BW48" s="24"/>
      <c r="BX48" s="199"/>
      <c r="BY48" s="199"/>
      <c r="BZ48" s="199"/>
      <c r="CA48" s="25"/>
      <c r="CB48" s="7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</row>
    <row r="49" spans="1:255" ht="15" customHeight="1" x14ac:dyDescent="0.35">
      <c r="A49" s="93">
        <v>44</v>
      </c>
      <c r="B49" s="93">
        <v>46</v>
      </c>
      <c r="C49" s="93">
        <f t="shared" si="3"/>
        <v>2</v>
      </c>
      <c r="D49" s="92" t="s">
        <v>810</v>
      </c>
      <c r="E49" s="93">
        <f t="shared" si="1"/>
        <v>23</v>
      </c>
      <c r="F49" s="93">
        <f t="shared" si="2"/>
        <v>1</v>
      </c>
      <c r="G49" s="31"/>
      <c r="H49" s="94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31" t="s">
        <v>17</v>
      </c>
      <c r="O49" s="191" t="s">
        <v>17</v>
      </c>
      <c r="P49" s="196" t="s">
        <v>17</v>
      </c>
      <c r="Q49" s="191" t="s">
        <v>17</v>
      </c>
      <c r="R49" s="196" t="s">
        <v>17</v>
      </c>
      <c r="S49" s="191" t="s">
        <v>17</v>
      </c>
      <c r="T49" s="196" t="s">
        <v>17</v>
      </c>
      <c r="U49" s="191" t="s">
        <v>17</v>
      </c>
      <c r="V49" s="196" t="s">
        <v>17</v>
      </c>
      <c r="W49" s="191" t="s">
        <v>17</v>
      </c>
      <c r="X49" s="202" t="s">
        <v>17</v>
      </c>
      <c r="Y49" s="207" t="s">
        <v>17</v>
      </c>
      <c r="Z49" s="202" t="s">
        <v>17</v>
      </c>
      <c r="AA49" s="191" t="s">
        <v>17</v>
      </c>
      <c r="AB49" s="202" t="s">
        <v>17</v>
      </c>
      <c r="AC49" s="207" t="s">
        <v>17</v>
      </c>
      <c r="AD49" s="196" t="s">
        <v>17</v>
      </c>
      <c r="AE49" s="207" t="s">
        <v>17</v>
      </c>
      <c r="AF49" s="196">
        <v>23</v>
      </c>
      <c r="AG49" s="191" t="s">
        <v>17</v>
      </c>
      <c r="AH49" s="202" t="s">
        <v>17</v>
      </c>
      <c r="AI49" s="191" t="s">
        <v>17</v>
      </c>
      <c r="AJ49" s="196" t="s">
        <v>17</v>
      </c>
      <c r="AK49" s="207" t="s">
        <v>17</v>
      </c>
      <c r="AL49" s="202" t="s">
        <v>17</v>
      </c>
      <c r="AM49" s="207" t="s">
        <v>17</v>
      </c>
      <c r="AN49" s="202" t="s">
        <v>17</v>
      </c>
      <c r="AO49" s="207" t="s">
        <v>17</v>
      </c>
      <c r="AP49" s="202" t="s">
        <v>17</v>
      </c>
      <c r="AQ49" s="207" t="s">
        <v>17</v>
      </c>
      <c r="AR49" s="202" t="s">
        <v>17</v>
      </c>
      <c r="AS49" s="191" t="s">
        <v>17</v>
      </c>
      <c r="AT49" s="196" t="s">
        <v>17</v>
      </c>
      <c r="AU49" s="207" t="s">
        <v>17</v>
      </c>
      <c r="AV49" s="202" t="s">
        <v>17</v>
      </c>
      <c r="AW49" s="207" t="s">
        <v>17</v>
      </c>
      <c r="AX49" s="94" t="s">
        <v>17</v>
      </c>
      <c r="AY49" s="207" t="s">
        <v>17</v>
      </c>
      <c r="AZ49" s="202" t="s">
        <v>17</v>
      </c>
      <c r="BA49" s="207" t="s">
        <v>17</v>
      </c>
      <c r="BB49" s="202" t="s">
        <v>17</v>
      </c>
      <c r="BC49" s="36">
        <v>0</v>
      </c>
      <c r="BD49" s="37">
        <v>0</v>
      </c>
      <c r="BE49" s="37">
        <v>0</v>
      </c>
      <c r="BF49" s="37">
        <v>0</v>
      </c>
      <c r="BG49" s="37">
        <v>0</v>
      </c>
      <c r="BH49" s="35"/>
      <c r="BI49" s="35"/>
      <c r="BJ49" s="22"/>
      <c r="BK49" s="192"/>
      <c r="BL49" s="23"/>
      <c r="BM49" s="24"/>
      <c r="BN49" s="199"/>
      <c r="BO49" s="199"/>
      <c r="BP49" s="199"/>
      <c r="BQ49" s="25"/>
      <c r="BR49" s="24"/>
      <c r="BS49" s="199"/>
      <c r="BT49" s="199"/>
      <c r="BU49" s="199"/>
      <c r="BV49" s="25"/>
      <c r="BW49" s="24"/>
      <c r="BX49" s="199"/>
      <c r="BY49" s="199"/>
      <c r="BZ49" s="199"/>
      <c r="CA49" s="25"/>
      <c r="CB49" s="7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</row>
    <row r="50" spans="1:255" ht="15" customHeight="1" x14ac:dyDescent="0.35">
      <c r="A50" s="93">
        <v>45</v>
      </c>
      <c r="B50" s="93">
        <v>47</v>
      </c>
      <c r="C50" s="93">
        <f t="shared" si="3"/>
        <v>2</v>
      </c>
      <c r="D50" s="92" t="s">
        <v>1581</v>
      </c>
      <c r="E50" s="93">
        <f t="shared" si="1"/>
        <v>23</v>
      </c>
      <c r="F50" s="93">
        <f t="shared" si="2"/>
        <v>1</v>
      </c>
      <c r="G50" s="31"/>
      <c r="H50" s="94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31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196" t="s">
        <v>17</v>
      </c>
      <c r="U50" s="191" t="s">
        <v>17</v>
      </c>
      <c r="V50" s="196" t="s">
        <v>17</v>
      </c>
      <c r="W50" s="191" t="s">
        <v>17</v>
      </c>
      <c r="X50" s="202" t="s">
        <v>17</v>
      </c>
      <c r="Y50" s="207" t="s">
        <v>17</v>
      </c>
      <c r="Z50" s="202" t="s">
        <v>17</v>
      </c>
      <c r="AA50" s="191" t="s">
        <v>17</v>
      </c>
      <c r="AB50" s="202" t="s">
        <v>17</v>
      </c>
      <c r="AC50" s="207" t="s">
        <v>17</v>
      </c>
      <c r="AD50" s="196" t="s">
        <v>17</v>
      </c>
      <c r="AE50" s="207" t="s">
        <v>17</v>
      </c>
      <c r="AF50" s="196" t="s">
        <v>17</v>
      </c>
      <c r="AG50" s="191" t="s">
        <v>17</v>
      </c>
      <c r="AH50" s="202" t="s">
        <v>17</v>
      </c>
      <c r="AI50" s="191" t="s">
        <v>17</v>
      </c>
      <c r="AJ50" s="196" t="s">
        <v>17</v>
      </c>
      <c r="AK50" s="207" t="s">
        <v>17</v>
      </c>
      <c r="AL50" s="202" t="s">
        <v>17</v>
      </c>
      <c r="AM50" s="207" t="s">
        <v>17</v>
      </c>
      <c r="AN50" s="202" t="s">
        <v>17</v>
      </c>
      <c r="AO50" s="207" t="s">
        <v>17</v>
      </c>
      <c r="AP50" s="202" t="s">
        <v>17</v>
      </c>
      <c r="AQ50" s="207" t="s">
        <v>17</v>
      </c>
      <c r="AR50" s="202" t="s">
        <v>17</v>
      </c>
      <c r="AS50" s="191" t="s">
        <v>17</v>
      </c>
      <c r="AT50" s="196">
        <v>23</v>
      </c>
      <c r="AU50" s="207" t="s">
        <v>17</v>
      </c>
      <c r="AV50" s="202" t="s">
        <v>17</v>
      </c>
      <c r="AW50" s="207" t="s">
        <v>17</v>
      </c>
      <c r="AX50" s="94" t="s">
        <v>17</v>
      </c>
      <c r="AY50" s="207" t="s">
        <v>17</v>
      </c>
      <c r="AZ50" s="202" t="s">
        <v>17</v>
      </c>
      <c r="BA50" s="207" t="s">
        <v>17</v>
      </c>
      <c r="BB50" s="202" t="s">
        <v>17</v>
      </c>
      <c r="BC50" s="36">
        <v>0</v>
      </c>
      <c r="BD50" s="37">
        <v>0</v>
      </c>
      <c r="BE50" s="37">
        <v>0</v>
      </c>
      <c r="BF50" s="37">
        <v>0</v>
      </c>
      <c r="BG50" s="37">
        <v>0</v>
      </c>
      <c r="BH50" s="35"/>
      <c r="BI50" s="35"/>
      <c r="BJ50" s="22"/>
      <c r="BK50" s="192"/>
      <c r="BL50" s="23"/>
      <c r="BM50" s="24"/>
      <c r="BN50" s="199"/>
      <c r="BO50" s="199"/>
      <c r="BP50" s="199"/>
      <c r="BQ50" s="25"/>
      <c r="BR50" s="24"/>
      <c r="BS50" s="199"/>
      <c r="BT50" s="199"/>
      <c r="BU50" s="199"/>
      <c r="BV50" s="25"/>
      <c r="BW50" s="24"/>
      <c r="BX50" s="199"/>
      <c r="BY50" s="199"/>
      <c r="BZ50" s="199"/>
      <c r="CA50" s="25"/>
      <c r="CB50" s="7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</row>
    <row r="51" spans="1:255" ht="15" customHeight="1" x14ac:dyDescent="0.35">
      <c r="A51" s="93">
        <v>46</v>
      </c>
      <c r="B51" s="93">
        <v>49</v>
      </c>
      <c r="C51" s="93">
        <f t="shared" si="3"/>
        <v>3</v>
      </c>
      <c r="D51" s="92" t="s">
        <v>1899</v>
      </c>
      <c r="E51" s="93">
        <f t="shared" si="1"/>
        <v>23</v>
      </c>
      <c r="F51" s="93">
        <f t="shared" si="2"/>
        <v>1</v>
      </c>
      <c r="G51" s="31"/>
      <c r="H51" s="94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31" t="s">
        <v>17</v>
      </c>
      <c r="O51" s="191" t="s">
        <v>17</v>
      </c>
      <c r="P51" s="196" t="s">
        <v>17</v>
      </c>
      <c r="Q51" s="191" t="s">
        <v>17</v>
      </c>
      <c r="R51" s="196" t="s">
        <v>17</v>
      </c>
      <c r="S51" s="191" t="s">
        <v>17</v>
      </c>
      <c r="T51" s="196" t="s">
        <v>17</v>
      </c>
      <c r="U51" s="191" t="s">
        <v>17</v>
      </c>
      <c r="V51" s="196" t="s">
        <v>17</v>
      </c>
      <c r="W51" s="191" t="s">
        <v>17</v>
      </c>
      <c r="X51" s="202" t="s">
        <v>17</v>
      </c>
      <c r="Y51" s="207" t="s">
        <v>17</v>
      </c>
      <c r="Z51" s="202" t="s">
        <v>17</v>
      </c>
      <c r="AA51" s="191" t="s">
        <v>17</v>
      </c>
      <c r="AB51" s="202">
        <v>23</v>
      </c>
      <c r="AC51" s="207" t="s">
        <v>17</v>
      </c>
      <c r="AD51" s="196" t="s">
        <v>17</v>
      </c>
      <c r="AE51" s="207" t="s">
        <v>17</v>
      </c>
      <c r="AF51" s="196" t="s">
        <v>17</v>
      </c>
      <c r="AG51" s="191" t="s">
        <v>17</v>
      </c>
      <c r="AH51" s="202" t="s">
        <v>17</v>
      </c>
      <c r="AI51" s="191" t="s">
        <v>17</v>
      </c>
      <c r="AJ51" s="196" t="s">
        <v>17</v>
      </c>
      <c r="AK51" s="207" t="s">
        <v>17</v>
      </c>
      <c r="AL51" s="202" t="s">
        <v>17</v>
      </c>
      <c r="AM51" s="207" t="s">
        <v>17</v>
      </c>
      <c r="AN51" s="202" t="s">
        <v>17</v>
      </c>
      <c r="AO51" s="207" t="s">
        <v>17</v>
      </c>
      <c r="AP51" s="202" t="s">
        <v>17</v>
      </c>
      <c r="AQ51" s="207" t="s">
        <v>17</v>
      </c>
      <c r="AR51" s="202" t="s">
        <v>17</v>
      </c>
      <c r="AS51" s="191" t="s">
        <v>17</v>
      </c>
      <c r="AT51" s="196" t="s">
        <v>17</v>
      </c>
      <c r="AU51" s="207" t="s">
        <v>17</v>
      </c>
      <c r="AV51" s="202" t="s">
        <v>17</v>
      </c>
      <c r="AW51" s="207" t="s">
        <v>17</v>
      </c>
      <c r="AX51" s="94" t="s">
        <v>17</v>
      </c>
      <c r="AY51" s="207" t="s">
        <v>17</v>
      </c>
      <c r="AZ51" s="202" t="s">
        <v>17</v>
      </c>
      <c r="BA51" s="207" t="s">
        <v>17</v>
      </c>
      <c r="BB51" s="202" t="s">
        <v>17</v>
      </c>
      <c r="BC51" s="36">
        <v>0</v>
      </c>
      <c r="BD51" s="37">
        <v>0</v>
      </c>
      <c r="BE51" s="37">
        <v>0</v>
      </c>
      <c r="BF51" s="37">
        <v>0</v>
      </c>
      <c r="BG51" s="37">
        <v>0</v>
      </c>
      <c r="BH51" s="35"/>
      <c r="BI51" s="35"/>
      <c r="BJ51" s="22"/>
      <c r="BK51" s="192"/>
      <c r="BL51" s="23"/>
      <c r="BM51" s="24"/>
      <c r="BN51" s="199"/>
      <c r="BO51" s="199"/>
      <c r="BP51" s="199"/>
      <c r="BQ51" s="25"/>
      <c r="BR51" s="24"/>
      <c r="BS51" s="199"/>
      <c r="BT51" s="199"/>
      <c r="BU51" s="199"/>
      <c r="BV51" s="25"/>
      <c r="BW51" s="24"/>
      <c r="BX51" s="199"/>
      <c r="BY51" s="199"/>
      <c r="BZ51" s="199"/>
      <c r="CA51" s="25"/>
      <c r="CB51" s="7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</row>
    <row r="52" spans="1:255" ht="15" customHeight="1" x14ac:dyDescent="0.35">
      <c r="A52" s="93">
        <v>47</v>
      </c>
      <c r="B52" s="93">
        <v>50</v>
      </c>
      <c r="C52" s="93">
        <f t="shared" si="3"/>
        <v>3</v>
      </c>
      <c r="D52" s="92" t="s">
        <v>2455</v>
      </c>
      <c r="E52" s="86">
        <f t="shared" si="1"/>
        <v>23</v>
      </c>
      <c r="F52" s="93">
        <f t="shared" si="2"/>
        <v>1</v>
      </c>
      <c r="G52" s="31"/>
      <c r="H52" s="94" t="s">
        <v>17</v>
      </c>
      <c r="I52" s="191" t="s">
        <v>17</v>
      </c>
      <c r="J52" s="196">
        <v>23</v>
      </c>
      <c r="K52" s="191" t="s">
        <v>17</v>
      </c>
      <c r="L52" s="196" t="s">
        <v>17</v>
      </c>
      <c r="M52" s="191" t="s">
        <v>17</v>
      </c>
      <c r="N52" s="31" t="s">
        <v>17</v>
      </c>
      <c r="O52" s="191" t="s">
        <v>17</v>
      </c>
      <c r="P52" s="196" t="s">
        <v>17</v>
      </c>
      <c r="Q52" s="191" t="s">
        <v>17</v>
      </c>
      <c r="R52" s="196" t="s">
        <v>17</v>
      </c>
      <c r="S52" s="191" t="s">
        <v>17</v>
      </c>
      <c r="T52" s="196" t="s">
        <v>17</v>
      </c>
      <c r="U52" s="191" t="s">
        <v>17</v>
      </c>
      <c r="V52" s="196" t="s">
        <v>17</v>
      </c>
      <c r="W52" s="191" t="s">
        <v>17</v>
      </c>
      <c r="X52" s="202" t="s">
        <v>17</v>
      </c>
      <c r="Y52" s="207" t="s">
        <v>17</v>
      </c>
      <c r="Z52" s="202" t="s">
        <v>17</v>
      </c>
      <c r="AA52" s="191" t="s">
        <v>17</v>
      </c>
      <c r="AB52" s="202" t="s">
        <v>17</v>
      </c>
      <c r="AC52" s="207" t="s">
        <v>17</v>
      </c>
      <c r="AD52" s="196" t="s">
        <v>17</v>
      </c>
      <c r="AE52" s="207" t="s">
        <v>17</v>
      </c>
      <c r="AF52" s="196" t="s">
        <v>17</v>
      </c>
      <c r="AG52" s="191" t="s">
        <v>17</v>
      </c>
      <c r="AH52" s="202" t="s">
        <v>17</v>
      </c>
      <c r="AI52" s="191" t="s">
        <v>17</v>
      </c>
      <c r="AJ52" s="196" t="s">
        <v>17</v>
      </c>
      <c r="AK52" s="207" t="s">
        <v>17</v>
      </c>
      <c r="AL52" s="202" t="s">
        <v>17</v>
      </c>
      <c r="AM52" s="207" t="s">
        <v>17</v>
      </c>
      <c r="AN52" s="202" t="s">
        <v>17</v>
      </c>
      <c r="AO52" s="207" t="s">
        <v>17</v>
      </c>
      <c r="AP52" s="202" t="s">
        <v>17</v>
      </c>
      <c r="AQ52" s="207" t="s">
        <v>17</v>
      </c>
      <c r="AR52" s="202" t="s">
        <v>17</v>
      </c>
      <c r="AS52" s="191" t="s">
        <v>17</v>
      </c>
      <c r="AT52" s="196" t="s">
        <v>17</v>
      </c>
      <c r="AU52" s="207" t="s">
        <v>17</v>
      </c>
      <c r="AV52" s="202" t="s">
        <v>17</v>
      </c>
      <c r="AW52" s="207" t="s">
        <v>17</v>
      </c>
      <c r="AX52" s="94" t="s">
        <v>17</v>
      </c>
      <c r="AY52" s="207" t="s">
        <v>17</v>
      </c>
      <c r="AZ52" s="202" t="s">
        <v>17</v>
      </c>
      <c r="BA52" s="207" t="s">
        <v>17</v>
      </c>
      <c r="BB52" s="202" t="s">
        <v>17</v>
      </c>
      <c r="BC52" s="36">
        <v>0</v>
      </c>
      <c r="BD52" s="37">
        <v>0</v>
      </c>
      <c r="BE52" s="37">
        <v>0</v>
      </c>
      <c r="BF52" s="37">
        <v>0</v>
      </c>
      <c r="BG52" s="37">
        <v>0</v>
      </c>
      <c r="BH52" s="35"/>
      <c r="BI52" s="35"/>
      <c r="BJ52" s="22"/>
      <c r="BK52" s="192"/>
      <c r="BL52" s="23"/>
      <c r="BM52" s="24"/>
      <c r="BN52" s="199"/>
      <c r="BO52" s="199"/>
      <c r="BP52" s="199"/>
      <c r="BQ52" s="25"/>
      <c r="BR52" s="24"/>
      <c r="BS52" s="199"/>
      <c r="BT52" s="199"/>
      <c r="BU52" s="199"/>
      <c r="BV52" s="25"/>
      <c r="BW52" s="24"/>
      <c r="BX52" s="199"/>
      <c r="BY52" s="199"/>
      <c r="BZ52" s="199"/>
      <c r="CA52" s="25"/>
      <c r="CB52" s="7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</row>
    <row r="53" spans="1:255" ht="15" customHeight="1" x14ac:dyDescent="0.35">
      <c r="A53" s="93">
        <v>48</v>
      </c>
      <c r="B53" s="93">
        <v>51</v>
      </c>
      <c r="C53" s="93">
        <f t="shared" si="3"/>
        <v>3</v>
      </c>
      <c r="D53" s="92" t="s">
        <v>1387</v>
      </c>
      <c r="E53" s="93">
        <f t="shared" si="1"/>
        <v>23</v>
      </c>
      <c r="F53" s="93">
        <f t="shared" si="2"/>
        <v>2</v>
      </c>
      <c r="G53" s="31"/>
      <c r="H53" s="94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31" t="s">
        <v>17</v>
      </c>
      <c r="O53" s="191" t="s">
        <v>17</v>
      </c>
      <c r="P53" s="196" t="s">
        <v>17</v>
      </c>
      <c r="Q53" s="191" t="s">
        <v>17</v>
      </c>
      <c r="R53" s="196" t="s">
        <v>17</v>
      </c>
      <c r="S53" s="191" t="s">
        <v>17</v>
      </c>
      <c r="T53" s="196" t="s">
        <v>17</v>
      </c>
      <c r="U53" s="191" t="s">
        <v>17</v>
      </c>
      <c r="V53" s="196" t="s">
        <v>17</v>
      </c>
      <c r="W53" s="191" t="s">
        <v>17</v>
      </c>
      <c r="X53" s="202" t="s">
        <v>17</v>
      </c>
      <c r="Y53" s="207" t="s">
        <v>17</v>
      </c>
      <c r="Z53" s="202" t="s">
        <v>17</v>
      </c>
      <c r="AA53" s="191" t="s">
        <v>17</v>
      </c>
      <c r="AB53" s="202" t="s">
        <v>17</v>
      </c>
      <c r="AC53" s="207" t="s">
        <v>17</v>
      </c>
      <c r="AD53" s="196" t="s">
        <v>17</v>
      </c>
      <c r="AE53" s="207" t="s">
        <v>17</v>
      </c>
      <c r="AF53" s="196" t="s">
        <v>17</v>
      </c>
      <c r="AG53" s="191" t="s">
        <v>17</v>
      </c>
      <c r="AH53" s="202" t="s">
        <v>17</v>
      </c>
      <c r="AI53" s="191" t="s">
        <v>17</v>
      </c>
      <c r="AJ53" s="196" t="s">
        <v>17</v>
      </c>
      <c r="AK53" s="207" t="s">
        <v>17</v>
      </c>
      <c r="AL53" s="202">
        <v>3</v>
      </c>
      <c r="AM53" s="207" t="s">
        <v>17</v>
      </c>
      <c r="AN53" s="202" t="s">
        <v>17</v>
      </c>
      <c r="AO53" s="207" t="s">
        <v>17</v>
      </c>
      <c r="AP53" s="202" t="s">
        <v>17</v>
      </c>
      <c r="AQ53" s="207" t="s">
        <v>17</v>
      </c>
      <c r="AR53" s="202" t="s">
        <v>17</v>
      </c>
      <c r="AS53" s="191" t="s">
        <v>17</v>
      </c>
      <c r="AT53" s="196">
        <v>20</v>
      </c>
      <c r="AU53" s="207" t="s">
        <v>17</v>
      </c>
      <c r="AV53" s="202" t="s">
        <v>17</v>
      </c>
      <c r="AW53" s="207" t="s">
        <v>17</v>
      </c>
      <c r="AX53" s="94" t="s">
        <v>17</v>
      </c>
      <c r="AY53" s="207" t="s">
        <v>17</v>
      </c>
      <c r="AZ53" s="202" t="s">
        <v>17</v>
      </c>
      <c r="BA53" s="207" t="s">
        <v>17</v>
      </c>
      <c r="BB53" s="202" t="s">
        <v>17</v>
      </c>
      <c r="BC53" s="36">
        <v>0</v>
      </c>
      <c r="BD53" s="37">
        <v>0</v>
      </c>
      <c r="BE53" s="37">
        <v>0</v>
      </c>
      <c r="BF53" s="37">
        <v>0</v>
      </c>
      <c r="BG53" s="37">
        <v>0</v>
      </c>
      <c r="BH53" s="35"/>
      <c r="BI53" s="35"/>
      <c r="BJ53" s="22"/>
      <c r="BK53" s="192"/>
      <c r="BL53" s="23"/>
      <c r="BM53" s="24"/>
      <c r="BN53" s="199"/>
      <c r="BO53" s="199"/>
      <c r="BP53" s="199"/>
      <c r="BQ53" s="25"/>
      <c r="BR53" s="24"/>
      <c r="BS53" s="199"/>
      <c r="BT53" s="199"/>
      <c r="BU53" s="199"/>
      <c r="BV53" s="25"/>
      <c r="BW53" s="24"/>
      <c r="BX53" s="199"/>
      <c r="BY53" s="199"/>
      <c r="BZ53" s="199"/>
      <c r="CA53" s="25"/>
      <c r="CB53" s="7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</row>
    <row r="54" spans="1:255" ht="15" customHeight="1" x14ac:dyDescent="0.35">
      <c r="A54" s="93">
        <v>49</v>
      </c>
      <c r="B54" s="93">
        <v>36</v>
      </c>
      <c r="C54" s="93">
        <f t="shared" si="3"/>
        <v>-13</v>
      </c>
      <c r="D54" s="92" t="s">
        <v>687</v>
      </c>
      <c r="E54" s="93">
        <f t="shared" si="1"/>
        <v>22</v>
      </c>
      <c r="F54" s="93">
        <f t="shared" si="2"/>
        <v>3</v>
      </c>
      <c r="G54" s="31"/>
      <c r="H54" s="94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31" t="s">
        <v>17</v>
      </c>
      <c r="O54" s="191" t="s">
        <v>17</v>
      </c>
      <c r="P54" s="196" t="s">
        <v>17</v>
      </c>
      <c r="Q54" s="191" t="s">
        <v>17</v>
      </c>
      <c r="R54" s="196" t="s">
        <v>17</v>
      </c>
      <c r="S54" s="191" t="s">
        <v>17</v>
      </c>
      <c r="T54" s="196" t="s">
        <v>17</v>
      </c>
      <c r="U54" s="191" t="s">
        <v>17</v>
      </c>
      <c r="V54" s="196">
        <v>8</v>
      </c>
      <c r="W54" s="191" t="s">
        <v>17</v>
      </c>
      <c r="X54" s="202" t="s">
        <v>17</v>
      </c>
      <c r="Y54" s="207" t="s">
        <v>17</v>
      </c>
      <c r="Z54" s="202" t="s">
        <v>17</v>
      </c>
      <c r="AA54" s="191" t="s">
        <v>17</v>
      </c>
      <c r="AB54" s="202" t="s">
        <v>17</v>
      </c>
      <c r="AC54" s="207" t="s">
        <v>17</v>
      </c>
      <c r="AD54" s="196" t="s">
        <v>17</v>
      </c>
      <c r="AE54" s="207" t="s">
        <v>17</v>
      </c>
      <c r="AF54" s="196" t="s">
        <v>17</v>
      </c>
      <c r="AG54" s="191" t="s">
        <v>17</v>
      </c>
      <c r="AH54" s="202" t="s">
        <v>17</v>
      </c>
      <c r="AI54" s="191" t="s">
        <v>17</v>
      </c>
      <c r="AJ54" s="196" t="s">
        <v>17</v>
      </c>
      <c r="AK54" s="207" t="s">
        <v>17</v>
      </c>
      <c r="AL54" s="202" t="s">
        <v>17</v>
      </c>
      <c r="AM54" s="207" t="s">
        <v>17</v>
      </c>
      <c r="AN54" s="202" t="s">
        <v>17</v>
      </c>
      <c r="AO54" s="207" t="s">
        <v>17</v>
      </c>
      <c r="AP54" s="202" t="s">
        <v>17</v>
      </c>
      <c r="AQ54" s="207" t="s">
        <v>17</v>
      </c>
      <c r="AR54" s="202" t="s">
        <v>17</v>
      </c>
      <c r="AS54" s="191" t="s">
        <v>17</v>
      </c>
      <c r="AT54" s="196" t="s">
        <v>17</v>
      </c>
      <c r="AU54" s="207" t="s">
        <v>17</v>
      </c>
      <c r="AV54" s="202" t="s">
        <v>17</v>
      </c>
      <c r="AW54" s="207">
        <v>6</v>
      </c>
      <c r="AX54" s="94" t="s">
        <v>17</v>
      </c>
      <c r="AY54" s="207" t="s">
        <v>17</v>
      </c>
      <c r="AZ54" s="202" t="s">
        <v>17</v>
      </c>
      <c r="BA54" s="207">
        <v>8</v>
      </c>
      <c r="BB54" s="202" t="s">
        <v>17</v>
      </c>
      <c r="BC54" s="36">
        <v>0</v>
      </c>
      <c r="BD54" s="37">
        <v>0</v>
      </c>
      <c r="BE54" s="37">
        <v>0</v>
      </c>
      <c r="BF54" s="37">
        <v>0</v>
      </c>
      <c r="BG54" s="37">
        <v>0</v>
      </c>
      <c r="BH54" s="35"/>
      <c r="BI54" s="35"/>
      <c r="BJ54" s="22"/>
      <c r="BK54" s="192"/>
      <c r="BL54" s="23"/>
      <c r="BM54" s="24"/>
      <c r="BN54" s="199"/>
      <c r="BO54" s="199"/>
      <c r="BP54" s="199"/>
      <c r="BQ54" s="25"/>
      <c r="BR54" s="24"/>
      <c r="BS54" s="199"/>
      <c r="BT54" s="199"/>
      <c r="BU54" s="199"/>
      <c r="BV54" s="25"/>
      <c r="BW54" s="24"/>
      <c r="BX54" s="199"/>
      <c r="BY54" s="199"/>
      <c r="BZ54" s="199"/>
      <c r="CA54" s="25"/>
      <c r="CB54" s="7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</row>
    <row r="55" spans="1:255" ht="15" customHeight="1" x14ac:dyDescent="0.35">
      <c r="A55" s="93">
        <v>50</v>
      </c>
      <c r="B55" s="93">
        <v>53</v>
      </c>
      <c r="C55" s="93">
        <f t="shared" si="3"/>
        <v>3</v>
      </c>
      <c r="D55" s="92" t="s">
        <v>889</v>
      </c>
      <c r="E55" s="93">
        <f t="shared" si="1"/>
        <v>22</v>
      </c>
      <c r="F55" s="93">
        <f t="shared" si="2"/>
        <v>3</v>
      </c>
      <c r="G55" s="31"/>
      <c r="H55" s="94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31" t="s">
        <v>17</v>
      </c>
      <c r="O55" s="191" t="s">
        <v>17</v>
      </c>
      <c r="P55" s="196" t="s">
        <v>17</v>
      </c>
      <c r="Q55" s="191" t="s">
        <v>17</v>
      </c>
      <c r="R55" s="196" t="s">
        <v>17</v>
      </c>
      <c r="S55" s="191" t="s">
        <v>17</v>
      </c>
      <c r="T55" s="196">
        <v>4</v>
      </c>
      <c r="U55" s="191" t="s">
        <v>17</v>
      </c>
      <c r="V55" s="196" t="s">
        <v>17</v>
      </c>
      <c r="W55" s="191" t="s">
        <v>17</v>
      </c>
      <c r="X55" s="202" t="s">
        <v>17</v>
      </c>
      <c r="Y55" s="207">
        <v>8</v>
      </c>
      <c r="Z55" s="202" t="s">
        <v>17</v>
      </c>
      <c r="AA55" s="191" t="s">
        <v>17</v>
      </c>
      <c r="AB55" s="202" t="s">
        <v>17</v>
      </c>
      <c r="AC55" s="207" t="s">
        <v>17</v>
      </c>
      <c r="AD55" s="196" t="s">
        <v>17</v>
      </c>
      <c r="AE55" s="207" t="s">
        <v>17</v>
      </c>
      <c r="AF55" s="196" t="s">
        <v>17</v>
      </c>
      <c r="AG55" s="191">
        <v>10</v>
      </c>
      <c r="AH55" s="202" t="s">
        <v>17</v>
      </c>
      <c r="AI55" s="191" t="s">
        <v>17</v>
      </c>
      <c r="AJ55" s="196" t="s">
        <v>17</v>
      </c>
      <c r="AK55" s="207" t="s">
        <v>17</v>
      </c>
      <c r="AL55" s="202" t="s">
        <v>17</v>
      </c>
      <c r="AM55" s="207" t="s">
        <v>17</v>
      </c>
      <c r="AN55" s="202" t="s">
        <v>17</v>
      </c>
      <c r="AO55" s="207" t="s">
        <v>17</v>
      </c>
      <c r="AP55" s="202" t="s">
        <v>17</v>
      </c>
      <c r="AQ55" s="207" t="s">
        <v>17</v>
      </c>
      <c r="AR55" s="202" t="s">
        <v>17</v>
      </c>
      <c r="AS55" s="191" t="s">
        <v>17</v>
      </c>
      <c r="AT55" s="196" t="s">
        <v>17</v>
      </c>
      <c r="AU55" s="207" t="s">
        <v>17</v>
      </c>
      <c r="AV55" s="202" t="s">
        <v>17</v>
      </c>
      <c r="AW55" s="207" t="s">
        <v>17</v>
      </c>
      <c r="AX55" s="94" t="s">
        <v>17</v>
      </c>
      <c r="AY55" s="207" t="s">
        <v>17</v>
      </c>
      <c r="AZ55" s="202" t="s">
        <v>17</v>
      </c>
      <c r="BA55" s="207" t="s">
        <v>17</v>
      </c>
      <c r="BB55" s="202" t="s">
        <v>17</v>
      </c>
      <c r="BC55" s="36">
        <v>0</v>
      </c>
      <c r="BD55" s="37">
        <v>0</v>
      </c>
      <c r="BE55" s="37">
        <v>0</v>
      </c>
      <c r="BF55" s="37">
        <v>0</v>
      </c>
      <c r="BG55" s="37">
        <v>0</v>
      </c>
      <c r="BH55" s="35"/>
      <c r="BI55" s="35"/>
      <c r="BJ55" s="22"/>
      <c r="BK55" s="192"/>
      <c r="BL55" s="23"/>
      <c r="BM55" s="24"/>
      <c r="BN55" s="199"/>
      <c r="BO55" s="199"/>
      <c r="BP55" s="199"/>
      <c r="BQ55" s="25"/>
      <c r="BR55" s="24"/>
      <c r="BS55" s="199"/>
      <c r="BT55" s="199"/>
      <c r="BU55" s="199"/>
      <c r="BV55" s="25"/>
      <c r="BW55" s="24"/>
      <c r="BX55" s="199"/>
      <c r="BY55" s="199"/>
      <c r="BZ55" s="199"/>
      <c r="CA55" s="25"/>
      <c r="CB55" s="7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</row>
    <row r="56" spans="1:255" ht="15" customHeight="1" x14ac:dyDescent="0.35">
      <c r="A56" s="93">
        <v>51</v>
      </c>
      <c r="B56" s="93">
        <v>54</v>
      </c>
      <c r="C56" s="93">
        <f t="shared" si="3"/>
        <v>3</v>
      </c>
      <c r="D56" s="92" t="s">
        <v>1454</v>
      </c>
      <c r="E56" s="86">
        <f t="shared" si="1"/>
        <v>22</v>
      </c>
      <c r="F56" s="93">
        <f t="shared" si="2"/>
        <v>3</v>
      </c>
      <c r="G56" s="31"/>
      <c r="H56" s="94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31" t="s">
        <v>17</v>
      </c>
      <c r="O56" s="191" t="s">
        <v>17</v>
      </c>
      <c r="P56" s="196" t="s">
        <v>17</v>
      </c>
      <c r="Q56" s="191" t="s">
        <v>17</v>
      </c>
      <c r="R56" s="196" t="s">
        <v>17</v>
      </c>
      <c r="S56" s="191" t="s">
        <v>17</v>
      </c>
      <c r="T56" s="196" t="s">
        <v>17</v>
      </c>
      <c r="U56" s="191" t="s">
        <v>17</v>
      </c>
      <c r="V56" s="196" t="s">
        <v>17</v>
      </c>
      <c r="W56" s="191">
        <v>6</v>
      </c>
      <c r="X56" s="202" t="s">
        <v>17</v>
      </c>
      <c r="Y56" s="207" t="s">
        <v>17</v>
      </c>
      <c r="Z56" s="202" t="s">
        <v>17</v>
      </c>
      <c r="AA56" s="191" t="s">
        <v>17</v>
      </c>
      <c r="AB56" s="202" t="s">
        <v>17</v>
      </c>
      <c r="AC56" s="207" t="s">
        <v>17</v>
      </c>
      <c r="AD56" s="196" t="s">
        <v>17</v>
      </c>
      <c r="AE56" s="207">
        <v>6</v>
      </c>
      <c r="AF56" s="196" t="s">
        <v>17</v>
      </c>
      <c r="AG56" s="191" t="s">
        <v>17</v>
      </c>
      <c r="AH56" s="202" t="s">
        <v>17</v>
      </c>
      <c r="AI56" s="191" t="s">
        <v>17</v>
      </c>
      <c r="AJ56" s="196">
        <v>10</v>
      </c>
      <c r="AK56" s="207" t="s">
        <v>17</v>
      </c>
      <c r="AL56" s="202" t="s">
        <v>17</v>
      </c>
      <c r="AM56" s="207" t="s">
        <v>17</v>
      </c>
      <c r="AN56" s="202" t="s">
        <v>17</v>
      </c>
      <c r="AO56" s="207" t="s">
        <v>17</v>
      </c>
      <c r="AP56" s="202" t="s">
        <v>17</v>
      </c>
      <c r="AQ56" s="207" t="s">
        <v>17</v>
      </c>
      <c r="AR56" s="202" t="s">
        <v>17</v>
      </c>
      <c r="AS56" s="191" t="s">
        <v>17</v>
      </c>
      <c r="AT56" s="196" t="s">
        <v>17</v>
      </c>
      <c r="AU56" s="207" t="s">
        <v>17</v>
      </c>
      <c r="AV56" s="202" t="s">
        <v>17</v>
      </c>
      <c r="AW56" s="207" t="s">
        <v>17</v>
      </c>
      <c r="AX56" s="94" t="s">
        <v>17</v>
      </c>
      <c r="AY56" s="207" t="s">
        <v>17</v>
      </c>
      <c r="AZ56" s="202" t="s">
        <v>17</v>
      </c>
      <c r="BA56" s="207" t="s">
        <v>17</v>
      </c>
      <c r="BB56" s="202" t="s">
        <v>17</v>
      </c>
      <c r="BC56" s="36">
        <v>0</v>
      </c>
      <c r="BD56" s="37">
        <v>0</v>
      </c>
      <c r="BE56" s="37">
        <v>0</v>
      </c>
      <c r="BF56" s="37">
        <v>0</v>
      </c>
      <c r="BG56" s="37">
        <v>0</v>
      </c>
      <c r="BH56" s="35"/>
      <c r="BI56" s="35"/>
      <c r="BJ56" s="22"/>
      <c r="BK56" s="192"/>
      <c r="BL56" s="23"/>
      <c r="BM56" s="24"/>
      <c r="BN56" s="199"/>
      <c r="BO56" s="199"/>
      <c r="BP56" s="199"/>
      <c r="BQ56" s="25"/>
      <c r="BR56" s="24"/>
      <c r="BS56" s="199"/>
      <c r="BT56" s="199"/>
      <c r="BU56" s="199"/>
      <c r="BV56" s="25"/>
      <c r="BW56" s="24"/>
      <c r="BX56" s="199"/>
      <c r="BY56" s="199"/>
      <c r="BZ56" s="199"/>
      <c r="CA56" s="25"/>
      <c r="CB56" s="7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</row>
    <row r="57" spans="1:255" ht="15" customHeight="1" x14ac:dyDescent="0.35">
      <c r="A57" s="93">
        <v>52</v>
      </c>
      <c r="B57" s="93">
        <v>185</v>
      </c>
      <c r="C57" s="93">
        <f t="shared" si="3"/>
        <v>133</v>
      </c>
      <c r="D57" s="92" t="s">
        <v>268</v>
      </c>
      <c r="E57" s="86">
        <f t="shared" si="1"/>
        <v>21</v>
      </c>
      <c r="F57" s="93">
        <f t="shared" si="2"/>
        <v>2</v>
      </c>
      <c r="G57" s="31"/>
      <c r="H57" s="94">
        <v>19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31" t="s">
        <v>17</v>
      </c>
      <c r="O57" s="191" t="s">
        <v>17</v>
      </c>
      <c r="P57" s="196" t="s">
        <v>17</v>
      </c>
      <c r="Q57" s="191" t="s">
        <v>17</v>
      </c>
      <c r="R57" s="196" t="s">
        <v>17</v>
      </c>
      <c r="S57" s="191" t="s">
        <v>17</v>
      </c>
      <c r="T57" s="196" t="s">
        <v>17</v>
      </c>
      <c r="U57" s="191" t="s">
        <v>17</v>
      </c>
      <c r="V57" s="196" t="s">
        <v>17</v>
      </c>
      <c r="W57" s="191" t="s">
        <v>17</v>
      </c>
      <c r="X57" s="202" t="s">
        <v>17</v>
      </c>
      <c r="Y57" s="207" t="s">
        <v>17</v>
      </c>
      <c r="Z57" s="202" t="s">
        <v>17</v>
      </c>
      <c r="AA57" s="191" t="s">
        <v>17</v>
      </c>
      <c r="AB57" s="202" t="s">
        <v>17</v>
      </c>
      <c r="AC57" s="207" t="s">
        <v>17</v>
      </c>
      <c r="AD57" s="196" t="s">
        <v>17</v>
      </c>
      <c r="AE57" s="207" t="s">
        <v>17</v>
      </c>
      <c r="AF57" s="196" t="s">
        <v>17</v>
      </c>
      <c r="AG57" s="191" t="s">
        <v>17</v>
      </c>
      <c r="AH57" s="202" t="s">
        <v>17</v>
      </c>
      <c r="AI57" s="191" t="s">
        <v>17</v>
      </c>
      <c r="AJ57" s="196" t="s">
        <v>17</v>
      </c>
      <c r="AK57" s="207" t="s">
        <v>17</v>
      </c>
      <c r="AL57" s="202" t="s">
        <v>17</v>
      </c>
      <c r="AM57" s="207" t="s">
        <v>17</v>
      </c>
      <c r="AN57" s="202" t="s">
        <v>17</v>
      </c>
      <c r="AO57" s="207" t="s">
        <v>17</v>
      </c>
      <c r="AP57" s="202" t="s">
        <v>17</v>
      </c>
      <c r="AQ57" s="207" t="s">
        <v>17</v>
      </c>
      <c r="AR57" s="202" t="s">
        <v>17</v>
      </c>
      <c r="AS57" s="191" t="s">
        <v>17</v>
      </c>
      <c r="AT57" s="196" t="s">
        <v>17</v>
      </c>
      <c r="AU57" s="207" t="s">
        <v>17</v>
      </c>
      <c r="AV57" s="202" t="s">
        <v>17</v>
      </c>
      <c r="AW57" s="207">
        <v>2</v>
      </c>
      <c r="AX57" s="94" t="s">
        <v>17</v>
      </c>
      <c r="AY57" s="207" t="s">
        <v>17</v>
      </c>
      <c r="AZ57" s="202" t="s">
        <v>17</v>
      </c>
      <c r="BA57" s="207" t="s">
        <v>17</v>
      </c>
      <c r="BB57" s="202" t="s">
        <v>17</v>
      </c>
      <c r="BC57" s="36">
        <v>0</v>
      </c>
      <c r="BD57" s="37">
        <v>0</v>
      </c>
      <c r="BE57" s="37">
        <v>0</v>
      </c>
      <c r="BF57" s="37">
        <v>0</v>
      </c>
      <c r="BG57" s="37">
        <v>0</v>
      </c>
      <c r="BH57" s="35"/>
      <c r="BI57" s="35"/>
      <c r="BJ57" s="22"/>
      <c r="BK57" s="192"/>
      <c r="BL57" s="23"/>
      <c r="BM57" s="24"/>
      <c r="BN57" s="199"/>
      <c r="BO57" s="199"/>
      <c r="BP57" s="199"/>
      <c r="BQ57" s="25"/>
      <c r="BR57" s="24"/>
      <c r="BS57" s="199"/>
      <c r="BT57" s="199"/>
      <c r="BU57" s="199"/>
      <c r="BV57" s="25"/>
      <c r="BW57" s="24"/>
      <c r="BX57" s="199"/>
      <c r="BY57" s="199"/>
      <c r="BZ57" s="199"/>
      <c r="CA57" s="25"/>
      <c r="CB57" s="7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</row>
    <row r="58" spans="1:255" ht="15" customHeight="1" x14ac:dyDescent="0.35">
      <c r="A58" s="93">
        <v>53</v>
      </c>
      <c r="B58" s="93">
        <v>56</v>
      </c>
      <c r="C58" s="93">
        <f t="shared" si="3"/>
        <v>3</v>
      </c>
      <c r="D58" s="92" t="s">
        <v>2456</v>
      </c>
      <c r="E58" s="93">
        <f t="shared" si="1"/>
        <v>20</v>
      </c>
      <c r="F58" s="93">
        <f t="shared" si="2"/>
        <v>1</v>
      </c>
      <c r="G58" s="31"/>
      <c r="H58" s="94" t="s">
        <v>17</v>
      </c>
      <c r="I58" s="191" t="s">
        <v>17</v>
      </c>
      <c r="J58" s="196">
        <v>20</v>
      </c>
      <c r="K58" s="191" t="s">
        <v>17</v>
      </c>
      <c r="L58" s="196" t="s">
        <v>17</v>
      </c>
      <c r="M58" s="191" t="s">
        <v>17</v>
      </c>
      <c r="N58" s="31" t="s">
        <v>17</v>
      </c>
      <c r="O58" s="191" t="s">
        <v>17</v>
      </c>
      <c r="P58" s="196" t="s">
        <v>17</v>
      </c>
      <c r="Q58" s="191" t="s">
        <v>17</v>
      </c>
      <c r="R58" s="196" t="s">
        <v>17</v>
      </c>
      <c r="S58" s="191" t="s">
        <v>17</v>
      </c>
      <c r="T58" s="196" t="s">
        <v>17</v>
      </c>
      <c r="U58" s="191" t="s">
        <v>17</v>
      </c>
      <c r="V58" s="196" t="s">
        <v>17</v>
      </c>
      <c r="W58" s="191" t="s">
        <v>17</v>
      </c>
      <c r="X58" s="202" t="s">
        <v>17</v>
      </c>
      <c r="Y58" s="207" t="s">
        <v>17</v>
      </c>
      <c r="Z58" s="202" t="s">
        <v>17</v>
      </c>
      <c r="AA58" s="191" t="s">
        <v>17</v>
      </c>
      <c r="AB58" s="202" t="s">
        <v>17</v>
      </c>
      <c r="AC58" s="207" t="s">
        <v>17</v>
      </c>
      <c r="AD58" s="196" t="s">
        <v>17</v>
      </c>
      <c r="AE58" s="207" t="s">
        <v>17</v>
      </c>
      <c r="AF58" s="196" t="s">
        <v>17</v>
      </c>
      <c r="AG58" s="191" t="s">
        <v>17</v>
      </c>
      <c r="AH58" s="202" t="s">
        <v>17</v>
      </c>
      <c r="AI58" s="191" t="s">
        <v>17</v>
      </c>
      <c r="AJ58" s="196" t="s">
        <v>17</v>
      </c>
      <c r="AK58" s="207" t="s">
        <v>17</v>
      </c>
      <c r="AL58" s="202" t="s">
        <v>17</v>
      </c>
      <c r="AM58" s="207" t="s">
        <v>17</v>
      </c>
      <c r="AN58" s="202" t="s">
        <v>17</v>
      </c>
      <c r="AO58" s="207" t="s">
        <v>17</v>
      </c>
      <c r="AP58" s="202" t="s">
        <v>17</v>
      </c>
      <c r="AQ58" s="207" t="s">
        <v>17</v>
      </c>
      <c r="AR58" s="202" t="s">
        <v>17</v>
      </c>
      <c r="AS58" s="191" t="s">
        <v>17</v>
      </c>
      <c r="AT58" s="196" t="s">
        <v>17</v>
      </c>
      <c r="AU58" s="207" t="s">
        <v>17</v>
      </c>
      <c r="AV58" s="202" t="s">
        <v>17</v>
      </c>
      <c r="AW58" s="207" t="s">
        <v>17</v>
      </c>
      <c r="AX58" s="94" t="s">
        <v>17</v>
      </c>
      <c r="AY58" s="207" t="s">
        <v>17</v>
      </c>
      <c r="AZ58" s="202" t="s">
        <v>17</v>
      </c>
      <c r="BA58" s="207" t="s">
        <v>17</v>
      </c>
      <c r="BB58" s="202" t="s">
        <v>17</v>
      </c>
      <c r="BC58" s="36">
        <v>0</v>
      </c>
      <c r="BD58" s="37">
        <v>0</v>
      </c>
      <c r="BE58" s="37">
        <v>0</v>
      </c>
      <c r="BF58" s="37">
        <v>0</v>
      </c>
      <c r="BG58" s="37">
        <v>0</v>
      </c>
      <c r="BH58" s="35"/>
      <c r="BI58" s="35"/>
      <c r="BJ58" s="22"/>
      <c r="BK58" s="192"/>
      <c r="BL58" s="23"/>
      <c r="BM58" s="24"/>
      <c r="BN58" s="199"/>
      <c r="BO58" s="199"/>
      <c r="BP58" s="199"/>
      <c r="BQ58" s="25"/>
      <c r="BR58" s="24"/>
      <c r="BS58" s="199"/>
      <c r="BT58" s="199"/>
      <c r="BU58" s="199"/>
      <c r="BV58" s="25"/>
      <c r="BW58" s="24"/>
      <c r="BX58" s="199"/>
      <c r="BY58" s="199"/>
      <c r="BZ58" s="199"/>
      <c r="CA58" s="25"/>
      <c r="CB58" s="7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</row>
    <row r="59" spans="1:255" ht="15" customHeight="1" x14ac:dyDescent="0.35">
      <c r="A59" s="93">
        <v>54</v>
      </c>
      <c r="B59" s="93">
        <v>57</v>
      </c>
      <c r="C59" s="93">
        <f t="shared" si="3"/>
        <v>3</v>
      </c>
      <c r="D59" s="92" t="s">
        <v>2496</v>
      </c>
      <c r="E59" s="93">
        <f t="shared" si="1"/>
        <v>20</v>
      </c>
      <c r="F59" s="93">
        <f t="shared" si="2"/>
        <v>1</v>
      </c>
      <c r="G59" s="31"/>
      <c r="H59" s="94" t="s">
        <v>17</v>
      </c>
      <c r="I59" s="191" t="s">
        <v>17</v>
      </c>
      <c r="J59" s="196" t="s">
        <v>17</v>
      </c>
      <c r="K59" s="191" t="s">
        <v>17</v>
      </c>
      <c r="L59" s="196">
        <v>20</v>
      </c>
      <c r="M59" s="191" t="s">
        <v>17</v>
      </c>
      <c r="N59" s="31" t="s">
        <v>17</v>
      </c>
      <c r="O59" s="191" t="s">
        <v>17</v>
      </c>
      <c r="P59" s="196" t="s">
        <v>17</v>
      </c>
      <c r="Q59" s="191" t="s">
        <v>17</v>
      </c>
      <c r="R59" s="196" t="s">
        <v>17</v>
      </c>
      <c r="S59" s="191" t="s">
        <v>17</v>
      </c>
      <c r="T59" s="196" t="s">
        <v>17</v>
      </c>
      <c r="U59" s="191" t="s">
        <v>17</v>
      </c>
      <c r="V59" s="196" t="s">
        <v>17</v>
      </c>
      <c r="W59" s="191" t="s">
        <v>17</v>
      </c>
      <c r="X59" s="202" t="s">
        <v>17</v>
      </c>
      <c r="Y59" s="207" t="s">
        <v>17</v>
      </c>
      <c r="Z59" s="202" t="s">
        <v>17</v>
      </c>
      <c r="AA59" s="191" t="s">
        <v>17</v>
      </c>
      <c r="AB59" s="202" t="s">
        <v>17</v>
      </c>
      <c r="AC59" s="207" t="s">
        <v>17</v>
      </c>
      <c r="AD59" s="196" t="s">
        <v>17</v>
      </c>
      <c r="AE59" s="207" t="s">
        <v>17</v>
      </c>
      <c r="AF59" s="196" t="s">
        <v>17</v>
      </c>
      <c r="AG59" s="191" t="s">
        <v>17</v>
      </c>
      <c r="AH59" s="202" t="s">
        <v>17</v>
      </c>
      <c r="AI59" s="191" t="s">
        <v>17</v>
      </c>
      <c r="AJ59" s="196" t="s">
        <v>17</v>
      </c>
      <c r="AK59" s="207" t="s">
        <v>17</v>
      </c>
      <c r="AL59" s="202" t="s">
        <v>17</v>
      </c>
      <c r="AM59" s="207" t="s">
        <v>17</v>
      </c>
      <c r="AN59" s="202" t="s">
        <v>17</v>
      </c>
      <c r="AO59" s="207" t="s">
        <v>17</v>
      </c>
      <c r="AP59" s="202" t="s">
        <v>17</v>
      </c>
      <c r="AQ59" s="207" t="s">
        <v>17</v>
      </c>
      <c r="AR59" s="202" t="s">
        <v>17</v>
      </c>
      <c r="AS59" s="191" t="s">
        <v>17</v>
      </c>
      <c r="AT59" s="196" t="s">
        <v>17</v>
      </c>
      <c r="AU59" s="207" t="s">
        <v>17</v>
      </c>
      <c r="AV59" s="202" t="s">
        <v>17</v>
      </c>
      <c r="AW59" s="207" t="s">
        <v>17</v>
      </c>
      <c r="AX59" s="94" t="s">
        <v>17</v>
      </c>
      <c r="AY59" s="207" t="s">
        <v>17</v>
      </c>
      <c r="AZ59" s="202" t="s">
        <v>17</v>
      </c>
      <c r="BA59" s="207" t="s">
        <v>17</v>
      </c>
      <c r="BB59" s="202" t="s">
        <v>17</v>
      </c>
      <c r="BC59" s="36">
        <v>0</v>
      </c>
      <c r="BD59" s="37">
        <v>0</v>
      </c>
      <c r="BE59" s="37">
        <v>0</v>
      </c>
      <c r="BF59" s="37">
        <v>0</v>
      </c>
      <c r="BG59" s="37">
        <v>0</v>
      </c>
      <c r="BH59" s="35"/>
      <c r="BI59" s="35"/>
      <c r="BJ59" s="22"/>
      <c r="BK59" s="192"/>
      <c r="BL59" s="23"/>
      <c r="BM59" s="24"/>
      <c r="BN59" s="199"/>
      <c r="BO59" s="199"/>
      <c r="BP59" s="199"/>
      <c r="BQ59" s="25"/>
      <c r="BR59" s="24"/>
      <c r="BS59" s="199"/>
      <c r="BT59" s="199"/>
      <c r="BU59" s="199"/>
      <c r="BV59" s="25"/>
      <c r="BW59" s="24"/>
      <c r="BX59" s="199"/>
      <c r="BY59" s="199"/>
      <c r="BZ59" s="199"/>
      <c r="CA59" s="25"/>
      <c r="CB59" s="7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</row>
    <row r="60" spans="1:255" ht="15" customHeight="1" x14ac:dyDescent="0.35">
      <c r="A60" s="93">
        <v>55</v>
      </c>
      <c r="B60" s="93">
        <v>58</v>
      </c>
      <c r="C60" s="93">
        <f t="shared" si="3"/>
        <v>3</v>
      </c>
      <c r="D60" s="92" t="s">
        <v>690</v>
      </c>
      <c r="E60" s="93">
        <f t="shared" si="1"/>
        <v>20</v>
      </c>
      <c r="F60" s="93">
        <f t="shared" si="2"/>
        <v>1</v>
      </c>
      <c r="G60" s="31"/>
      <c r="H60" s="94" t="s">
        <v>17</v>
      </c>
      <c r="I60" s="191" t="s">
        <v>17</v>
      </c>
      <c r="J60" s="196" t="s">
        <v>17</v>
      </c>
      <c r="K60" s="191">
        <v>20</v>
      </c>
      <c r="L60" s="196" t="s">
        <v>17</v>
      </c>
      <c r="M60" s="191" t="s">
        <v>17</v>
      </c>
      <c r="N60" s="31" t="s">
        <v>17</v>
      </c>
      <c r="O60" s="191" t="s">
        <v>17</v>
      </c>
      <c r="P60" s="196" t="s">
        <v>17</v>
      </c>
      <c r="Q60" s="191" t="s">
        <v>17</v>
      </c>
      <c r="R60" s="196" t="s">
        <v>17</v>
      </c>
      <c r="S60" s="191" t="s">
        <v>17</v>
      </c>
      <c r="T60" s="196" t="s">
        <v>17</v>
      </c>
      <c r="U60" s="191" t="s">
        <v>17</v>
      </c>
      <c r="V60" s="196" t="s">
        <v>17</v>
      </c>
      <c r="W60" s="191" t="s">
        <v>17</v>
      </c>
      <c r="X60" s="202" t="s">
        <v>17</v>
      </c>
      <c r="Y60" s="207" t="s">
        <v>17</v>
      </c>
      <c r="Z60" s="202" t="s">
        <v>17</v>
      </c>
      <c r="AA60" s="191" t="s">
        <v>17</v>
      </c>
      <c r="AB60" s="202" t="s">
        <v>17</v>
      </c>
      <c r="AC60" s="207" t="s">
        <v>17</v>
      </c>
      <c r="AD60" s="196" t="s">
        <v>17</v>
      </c>
      <c r="AE60" s="207" t="s">
        <v>17</v>
      </c>
      <c r="AF60" s="196" t="s">
        <v>17</v>
      </c>
      <c r="AG60" s="191" t="s">
        <v>17</v>
      </c>
      <c r="AH60" s="202" t="s">
        <v>17</v>
      </c>
      <c r="AI60" s="191" t="s">
        <v>17</v>
      </c>
      <c r="AJ60" s="196" t="s">
        <v>17</v>
      </c>
      <c r="AK60" s="207" t="s">
        <v>17</v>
      </c>
      <c r="AL60" s="202" t="s">
        <v>17</v>
      </c>
      <c r="AM60" s="207" t="s">
        <v>17</v>
      </c>
      <c r="AN60" s="202" t="s">
        <v>17</v>
      </c>
      <c r="AO60" s="207" t="s">
        <v>17</v>
      </c>
      <c r="AP60" s="202" t="s">
        <v>17</v>
      </c>
      <c r="AQ60" s="207" t="s">
        <v>17</v>
      </c>
      <c r="AR60" s="202" t="s">
        <v>17</v>
      </c>
      <c r="AS60" s="191" t="s">
        <v>17</v>
      </c>
      <c r="AT60" s="196" t="s">
        <v>17</v>
      </c>
      <c r="AU60" s="207" t="s">
        <v>17</v>
      </c>
      <c r="AV60" s="202" t="s">
        <v>17</v>
      </c>
      <c r="AW60" s="207" t="s">
        <v>17</v>
      </c>
      <c r="AX60" s="94" t="s">
        <v>17</v>
      </c>
      <c r="AY60" s="207" t="s">
        <v>17</v>
      </c>
      <c r="AZ60" s="202" t="s">
        <v>17</v>
      </c>
      <c r="BA60" s="207" t="s">
        <v>17</v>
      </c>
      <c r="BB60" s="202" t="s">
        <v>17</v>
      </c>
      <c r="BC60" s="36">
        <v>0</v>
      </c>
      <c r="BD60" s="37">
        <v>0</v>
      </c>
      <c r="BE60" s="37">
        <v>0</v>
      </c>
      <c r="BF60" s="37">
        <v>0</v>
      </c>
      <c r="BG60" s="37">
        <v>0</v>
      </c>
      <c r="BH60" s="35"/>
      <c r="BI60" s="35"/>
      <c r="BJ60" s="22"/>
      <c r="BK60" s="192"/>
      <c r="BL60" s="23"/>
      <c r="BM60" s="24"/>
      <c r="BN60" s="199"/>
      <c r="BO60" s="199"/>
      <c r="BP60" s="199"/>
      <c r="BQ60" s="25"/>
      <c r="BR60" s="24"/>
      <c r="BS60" s="199"/>
      <c r="BT60" s="199"/>
      <c r="BU60" s="199"/>
      <c r="BV60" s="25"/>
      <c r="BW60" s="24"/>
      <c r="BX60" s="199"/>
      <c r="BY60" s="199"/>
      <c r="BZ60" s="199"/>
      <c r="CA60" s="25"/>
      <c r="CB60" s="7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</row>
    <row r="61" spans="1:255" ht="15" customHeight="1" x14ac:dyDescent="0.35">
      <c r="A61" s="93">
        <v>56</v>
      </c>
      <c r="B61" s="93">
        <v>59</v>
      </c>
      <c r="C61" s="93">
        <f t="shared" si="3"/>
        <v>3</v>
      </c>
      <c r="D61" s="92" t="s">
        <v>212</v>
      </c>
      <c r="E61" s="93">
        <f t="shared" si="1"/>
        <v>20</v>
      </c>
      <c r="F61" s="93">
        <f t="shared" si="2"/>
        <v>2</v>
      </c>
      <c r="G61" s="31"/>
      <c r="H61" s="94" t="s">
        <v>17</v>
      </c>
      <c r="I61" s="191" t="s">
        <v>17</v>
      </c>
      <c r="J61" s="196" t="s">
        <v>17</v>
      </c>
      <c r="K61" s="191">
        <v>14</v>
      </c>
      <c r="L61" s="196" t="s">
        <v>17</v>
      </c>
      <c r="M61" s="191" t="s">
        <v>17</v>
      </c>
      <c r="N61" s="31" t="s">
        <v>17</v>
      </c>
      <c r="O61" s="191" t="s">
        <v>17</v>
      </c>
      <c r="P61" s="196" t="s">
        <v>17</v>
      </c>
      <c r="Q61" s="191" t="s">
        <v>17</v>
      </c>
      <c r="R61" s="196">
        <v>6</v>
      </c>
      <c r="S61" s="191" t="s">
        <v>17</v>
      </c>
      <c r="T61" s="196" t="s">
        <v>17</v>
      </c>
      <c r="U61" s="191" t="s">
        <v>17</v>
      </c>
      <c r="V61" s="196" t="s">
        <v>17</v>
      </c>
      <c r="W61" s="191" t="s">
        <v>17</v>
      </c>
      <c r="X61" s="202" t="s">
        <v>17</v>
      </c>
      <c r="Y61" s="207" t="s">
        <v>17</v>
      </c>
      <c r="Z61" s="202" t="s">
        <v>17</v>
      </c>
      <c r="AA61" s="191" t="s">
        <v>17</v>
      </c>
      <c r="AB61" s="202" t="s">
        <v>17</v>
      </c>
      <c r="AC61" s="207" t="s">
        <v>17</v>
      </c>
      <c r="AD61" s="196" t="s">
        <v>17</v>
      </c>
      <c r="AE61" s="207" t="s">
        <v>17</v>
      </c>
      <c r="AF61" s="196" t="s">
        <v>17</v>
      </c>
      <c r="AG61" s="191" t="s">
        <v>17</v>
      </c>
      <c r="AH61" s="202" t="s">
        <v>17</v>
      </c>
      <c r="AI61" s="191" t="s">
        <v>17</v>
      </c>
      <c r="AJ61" s="196" t="s">
        <v>17</v>
      </c>
      <c r="AK61" s="207" t="s">
        <v>17</v>
      </c>
      <c r="AL61" s="202" t="s">
        <v>17</v>
      </c>
      <c r="AM61" s="207" t="s">
        <v>17</v>
      </c>
      <c r="AN61" s="202" t="s">
        <v>17</v>
      </c>
      <c r="AO61" s="207" t="s">
        <v>17</v>
      </c>
      <c r="AP61" s="202" t="s">
        <v>17</v>
      </c>
      <c r="AQ61" s="207" t="s">
        <v>17</v>
      </c>
      <c r="AR61" s="202" t="s">
        <v>17</v>
      </c>
      <c r="AS61" s="191" t="s">
        <v>17</v>
      </c>
      <c r="AT61" s="196" t="s">
        <v>17</v>
      </c>
      <c r="AU61" s="207" t="s">
        <v>17</v>
      </c>
      <c r="AV61" s="202" t="s">
        <v>17</v>
      </c>
      <c r="AW61" s="207" t="s">
        <v>17</v>
      </c>
      <c r="AX61" s="94" t="s">
        <v>17</v>
      </c>
      <c r="AY61" s="207" t="s">
        <v>17</v>
      </c>
      <c r="AZ61" s="202" t="s">
        <v>17</v>
      </c>
      <c r="BA61" s="207" t="s">
        <v>17</v>
      </c>
      <c r="BB61" s="202" t="s">
        <v>17</v>
      </c>
      <c r="BC61" s="36">
        <v>0</v>
      </c>
      <c r="BD61" s="37">
        <v>0</v>
      </c>
      <c r="BE61" s="37">
        <v>0</v>
      </c>
      <c r="BF61" s="37">
        <v>0</v>
      </c>
      <c r="BG61" s="37">
        <v>0</v>
      </c>
      <c r="BH61" s="35"/>
      <c r="BI61" s="35"/>
      <c r="BJ61" s="22"/>
      <c r="BK61" s="192"/>
      <c r="BL61" s="23"/>
      <c r="BM61" s="24"/>
      <c r="BN61" s="199"/>
      <c r="BO61" s="199"/>
      <c r="BP61" s="199"/>
      <c r="BQ61" s="25"/>
      <c r="BR61" s="24"/>
      <c r="BS61" s="199"/>
      <c r="BT61" s="199"/>
      <c r="BU61" s="199"/>
      <c r="BV61" s="25"/>
      <c r="BW61" s="24"/>
      <c r="BX61" s="199"/>
      <c r="BY61" s="199"/>
      <c r="BZ61" s="199"/>
      <c r="CA61" s="25"/>
      <c r="CB61" s="7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</row>
    <row r="62" spans="1:255" ht="15" customHeight="1" x14ac:dyDescent="0.35">
      <c r="A62" s="93">
        <v>57</v>
      </c>
      <c r="B62" s="93">
        <v>60</v>
      </c>
      <c r="C62" s="93">
        <f t="shared" si="3"/>
        <v>3</v>
      </c>
      <c r="D62" s="92" t="s">
        <v>1121</v>
      </c>
      <c r="E62" s="93">
        <f t="shared" si="1"/>
        <v>19</v>
      </c>
      <c r="F62" s="93">
        <f t="shared" si="2"/>
        <v>3</v>
      </c>
      <c r="G62" s="31"/>
      <c r="H62" s="94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31" t="s">
        <v>17</v>
      </c>
      <c r="O62" s="191" t="s">
        <v>17</v>
      </c>
      <c r="P62" s="196" t="s">
        <v>17</v>
      </c>
      <c r="Q62" s="191" t="s">
        <v>17</v>
      </c>
      <c r="R62" s="196" t="s">
        <v>17</v>
      </c>
      <c r="S62" s="191" t="s">
        <v>17</v>
      </c>
      <c r="T62" s="196" t="s">
        <v>17</v>
      </c>
      <c r="U62" s="191" t="s">
        <v>17</v>
      </c>
      <c r="V62" s="196" t="s">
        <v>17</v>
      </c>
      <c r="W62" s="191" t="s">
        <v>17</v>
      </c>
      <c r="X62" s="202">
        <v>6</v>
      </c>
      <c r="Y62" s="207" t="s">
        <v>17</v>
      </c>
      <c r="Z62" s="202" t="s">
        <v>17</v>
      </c>
      <c r="AA62" s="191" t="s">
        <v>17</v>
      </c>
      <c r="AB62" s="202" t="s">
        <v>17</v>
      </c>
      <c r="AC62" s="207" t="s">
        <v>17</v>
      </c>
      <c r="AD62" s="196" t="s">
        <v>17</v>
      </c>
      <c r="AE62" s="207" t="s">
        <v>17</v>
      </c>
      <c r="AF62" s="196" t="s">
        <v>17</v>
      </c>
      <c r="AG62" s="191" t="s">
        <v>17</v>
      </c>
      <c r="AH62" s="202" t="s">
        <v>17</v>
      </c>
      <c r="AI62" s="191" t="s">
        <v>17</v>
      </c>
      <c r="AJ62" s="196" t="s">
        <v>17</v>
      </c>
      <c r="AK62" s="207" t="s">
        <v>17</v>
      </c>
      <c r="AL62" s="202" t="s">
        <v>17</v>
      </c>
      <c r="AM62" s="207" t="s">
        <v>17</v>
      </c>
      <c r="AN62" s="202" t="s">
        <v>17</v>
      </c>
      <c r="AO62" s="207" t="s">
        <v>17</v>
      </c>
      <c r="AP62" s="202" t="s">
        <v>17</v>
      </c>
      <c r="AQ62" s="207" t="s">
        <v>17</v>
      </c>
      <c r="AR62" s="202">
        <v>8</v>
      </c>
      <c r="AS62" s="191" t="s">
        <v>17</v>
      </c>
      <c r="AT62" s="196" t="s">
        <v>17</v>
      </c>
      <c r="AU62" s="207" t="s">
        <v>17</v>
      </c>
      <c r="AV62" s="202" t="s">
        <v>17</v>
      </c>
      <c r="AW62" s="207" t="s">
        <v>17</v>
      </c>
      <c r="AX62" s="94" t="s">
        <v>17</v>
      </c>
      <c r="AY62" s="207">
        <v>5</v>
      </c>
      <c r="AZ62" s="202" t="s">
        <v>17</v>
      </c>
      <c r="BA62" s="207" t="s">
        <v>17</v>
      </c>
      <c r="BB62" s="202" t="s">
        <v>17</v>
      </c>
      <c r="BC62" s="36">
        <v>0</v>
      </c>
      <c r="BD62" s="37">
        <v>0</v>
      </c>
      <c r="BE62" s="37">
        <v>0</v>
      </c>
      <c r="BF62" s="37">
        <v>0</v>
      </c>
      <c r="BG62" s="37">
        <v>0</v>
      </c>
      <c r="BH62" s="35"/>
      <c r="BI62" s="35"/>
      <c r="BJ62" s="22"/>
      <c r="BK62" s="192"/>
      <c r="BL62" s="23"/>
      <c r="BM62" s="24"/>
      <c r="BN62" s="199"/>
      <c r="BO62" s="199"/>
      <c r="BP62" s="199"/>
      <c r="BQ62" s="25"/>
      <c r="BR62" s="24"/>
      <c r="BS62" s="199"/>
      <c r="BT62" s="199"/>
      <c r="BU62" s="199"/>
      <c r="BV62" s="25"/>
      <c r="BW62" s="24"/>
      <c r="BX62" s="199"/>
      <c r="BY62" s="199"/>
      <c r="BZ62" s="199"/>
      <c r="CA62" s="25"/>
      <c r="CB62" s="7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</row>
    <row r="63" spans="1:255" ht="15" customHeight="1" x14ac:dyDescent="0.35">
      <c r="A63" s="93">
        <v>58</v>
      </c>
      <c r="B63" s="93">
        <v>61</v>
      </c>
      <c r="C63" s="93">
        <f t="shared" si="3"/>
        <v>3</v>
      </c>
      <c r="D63" s="92" t="s">
        <v>280</v>
      </c>
      <c r="E63" s="93">
        <f t="shared" si="1"/>
        <v>18</v>
      </c>
      <c r="F63" s="93">
        <f t="shared" si="2"/>
        <v>2</v>
      </c>
      <c r="G63" s="31"/>
      <c r="H63" s="94" t="s">
        <v>17</v>
      </c>
      <c r="I63" s="191" t="s">
        <v>17</v>
      </c>
      <c r="J63" s="196" t="s">
        <v>17</v>
      </c>
      <c r="K63" s="191" t="s">
        <v>17</v>
      </c>
      <c r="L63" s="196" t="s">
        <v>17</v>
      </c>
      <c r="M63" s="191" t="s">
        <v>17</v>
      </c>
      <c r="N63" s="31" t="s">
        <v>17</v>
      </c>
      <c r="O63" s="191" t="s">
        <v>17</v>
      </c>
      <c r="P63" s="196" t="s">
        <v>17</v>
      </c>
      <c r="Q63" s="191" t="s">
        <v>17</v>
      </c>
      <c r="R63" s="196" t="s">
        <v>17</v>
      </c>
      <c r="S63" s="191" t="s">
        <v>17</v>
      </c>
      <c r="T63" s="196" t="s">
        <v>17</v>
      </c>
      <c r="U63" s="191" t="s">
        <v>17</v>
      </c>
      <c r="V63" s="196" t="s">
        <v>17</v>
      </c>
      <c r="W63" s="191" t="s">
        <v>17</v>
      </c>
      <c r="X63" s="202" t="s">
        <v>17</v>
      </c>
      <c r="Y63" s="207">
        <v>4</v>
      </c>
      <c r="Z63" s="202" t="s">
        <v>17</v>
      </c>
      <c r="AA63" s="191" t="s">
        <v>17</v>
      </c>
      <c r="AB63" s="202" t="s">
        <v>17</v>
      </c>
      <c r="AC63" s="207" t="s">
        <v>17</v>
      </c>
      <c r="AD63" s="196" t="s">
        <v>17</v>
      </c>
      <c r="AE63" s="207">
        <v>14</v>
      </c>
      <c r="AF63" s="196" t="s">
        <v>17</v>
      </c>
      <c r="AG63" s="191" t="s">
        <v>17</v>
      </c>
      <c r="AH63" s="202" t="s">
        <v>17</v>
      </c>
      <c r="AI63" s="191" t="s">
        <v>17</v>
      </c>
      <c r="AJ63" s="196" t="s">
        <v>17</v>
      </c>
      <c r="AK63" s="207" t="s">
        <v>17</v>
      </c>
      <c r="AL63" s="202" t="s">
        <v>17</v>
      </c>
      <c r="AM63" s="207" t="s">
        <v>17</v>
      </c>
      <c r="AN63" s="202" t="s">
        <v>17</v>
      </c>
      <c r="AO63" s="207" t="s">
        <v>17</v>
      </c>
      <c r="AP63" s="202" t="s">
        <v>17</v>
      </c>
      <c r="AQ63" s="207" t="s">
        <v>17</v>
      </c>
      <c r="AR63" s="202" t="s">
        <v>17</v>
      </c>
      <c r="AS63" s="191" t="s">
        <v>17</v>
      </c>
      <c r="AT63" s="196" t="s">
        <v>17</v>
      </c>
      <c r="AU63" s="207" t="s">
        <v>17</v>
      </c>
      <c r="AV63" s="202" t="s">
        <v>17</v>
      </c>
      <c r="AW63" s="207" t="s">
        <v>17</v>
      </c>
      <c r="AX63" s="94" t="s">
        <v>17</v>
      </c>
      <c r="AY63" s="207" t="s">
        <v>17</v>
      </c>
      <c r="AZ63" s="202" t="s">
        <v>17</v>
      </c>
      <c r="BA63" s="207" t="s">
        <v>17</v>
      </c>
      <c r="BB63" s="202" t="s">
        <v>17</v>
      </c>
      <c r="BC63" s="36">
        <v>0</v>
      </c>
      <c r="BD63" s="37">
        <v>0</v>
      </c>
      <c r="BE63" s="37">
        <v>0</v>
      </c>
      <c r="BF63" s="37">
        <v>0</v>
      </c>
      <c r="BG63" s="37">
        <v>0</v>
      </c>
      <c r="BH63" s="35"/>
      <c r="BI63" s="35"/>
      <c r="BJ63" s="22"/>
      <c r="BK63" s="192"/>
      <c r="BL63" s="23"/>
      <c r="BM63" s="24"/>
      <c r="BN63" s="199"/>
      <c r="BO63" s="199"/>
      <c r="BP63" s="199"/>
      <c r="BQ63" s="25"/>
      <c r="BR63" s="24"/>
      <c r="BS63" s="199"/>
      <c r="BT63" s="199"/>
      <c r="BU63" s="199"/>
      <c r="BV63" s="25"/>
      <c r="BW63" s="24"/>
      <c r="BX63" s="199"/>
      <c r="BY63" s="199"/>
      <c r="BZ63" s="199"/>
      <c r="CA63" s="25"/>
      <c r="CB63" s="7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</row>
    <row r="64" spans="1:255" ht="15" customHeight="1" x14ac:dyDescent="0.35">
      <c r="A64" s="93">
        <v>59</v>
      </c>
      <c r="B64" s="93">
        <v>62</v>
      </c>
      <c r="C64" s="93">
        <f t="shared" si="3"/>
        <v>3</v>
      </c>
      <c r="D64" s="92" t="s">
        <v>266</v>
      </c>
      <c r="E64" s="93">
        <f t="shared" si="1"/>
        <v>18</v>
      </c>
      <c r="F64" s="93">
        <f t="shared" si="2"/>
        <v>3</v>
      </c>
      <c r="G64" s="31"/>
      <c r="H64" s="94" t="s">
        <v>17</v>
      </c>
      <c r="I64" s="191" t="s">
        <v>17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31" t="s">
        <v>17</v>
      </c>
      <c r="O64" s="191" t="s">
        <v>17</v>
      </c>
      <c r="P64" s="196" t="s">
        <v>17</v>
      </c>
      <c r="Q64" s="191" t="s">
        <v>17</v>
      </c>
      <c r="R64" s="196" t="s">
        <v>17</v>
      </c>
      <c r="S64" s="191" t="s">
        <v>17</v>
      </c>
      <c r="T64" s="196" t="s">
        <v>17</v>
      </c>
      <c r="U64" s="191" t="s">
        <v>17</v>
      </c>
      <c r="V64" s="196" t="s">
        <v>17</v>
      </c>
      <c r="W64" s="191" t="s">
        <v>17</v>
      </c>
      <c r="X64" s="202">
        <v>4</v>
      </c>
      <c r="Y64" s="207" t="s">
        <v>17</v>
      </c>
      <c r="Z64" s="202" t="s">
        <v>17</v>
      </c>
      <c r="AA64" s="191" t="s">
        <v>17</v>
      </c>
      <c r="AB64" s="202" t="s">
        <v>17</v>
      </c>
      <c r="AC64" s="207" t="s">
        <v>17</v>
      </c>
      <c r="AD64" s="196" t="s">
        <v>17</v>
      </c>
      <c r="AE64" s="207" t="s">
        <v>17</v>
      </c>
      <c r="AF64" s="196" t="s">
        <v>17</v>
      </c>
      <c r="AG64" s="191" t="s">
        <v>17</v>
      </c>
      <c r="AH64" s="202">
        <v>4</v>
      </c>
      <c r="AI64" s="191" t="s">
        <v>17</v>
      </c>
      <c r="AJ64" s="196" t="s">
        <v>17</v>
      </c>
      <c r="AK64" s="207" t="s">
        <v>17</v>
      </c>
      <c r="AL64" s="202" t="s">
        <v>17</v>
      </c>
      <c r="AM64" s="207" t="s">
        <v>17</v>
      </c>
      <c r="AN64" s="202" t="s">
        <v>17</v>
      </c>
      <c r="AO64" s="207" t="s">
        <v>17</v>
      </c>
      <c r="AP64" s="202" t="s">
        <v>17</v>
      </c>
      <c r="AQ64" s="207" t="s">
        <v>17</v>
      </c>
      <c r="AR64" s="202" t="s">
        <v>17</v>
      </c>
      <c r="AS64" s="191">
        <v>10</v>
      </c>
      <c r="AT64" s="196" t="s">
        <v>17</v>
      </c>
      <c r="AU64" s="207" t="s">
        <v>17</v>
      </c>
      <c r="AV64" s="202" t="s">
        <v>17</v>
      </c>
      <c r="AW64" s="207" t="s">
        <v>17</v>
      </c>
      <c r="AX64" s="94" t="s">
        <v>17</v>
      </c>
      <c r="AY64" s="207" t="s">
        <v>17</v>
      </c>
      <c r="AZ64" s="202" t="s">
        <v>17</v>
      </c>
      <c r="BA64" s="207" t="s">
        <v>17</v>
      </c>
      <c r="BB64" s="202" t="s">
        <v>17</v>
      </c>
      <c r="BC64" s="36">
        <v>0</v>
      </c>
      <c r="BD64" s="37">
        <v>0</v>
      </c>
      <c r="BE64" s="37">
        <v>0</v>
      </c>
      <c r="BF64" s="37">
        <v>0</v>
      </c>
      <c r="BG64" s="37">
        <v>0</v>
      </c>
      <c r="BH64" s="35"/>
      <c r="BI64" s="35"/>
      <c r="BJ64" s="22"/>
      <c r="BK64" s="192"/>
      <c r="BL64" s="23"/>
      <c r="BM64" s="24"/>
      <c r="BN64" s="199"/>
      <c r="BO64" s="199"/>
      <c r="BP64" s="199"/>
      <c r="BQ64" s="25"/>
      <c r="BR64" s="24"/>
      <c r="BS64" s="199"/>
      <c r="BT64" s="199"/>
      <c r="BU64" s="199"/>
      <c r="BV64" s="25"/>
      <c r="BW64" s="24"/>
      <c r="BX64" s="199"/>
      <c r="BY64" s="199"/>
      <c r="BZ64" s="199"/>
      <c r="CA64" s="25"/>
      <c r="CB64" s="7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</row>
    <row r="65" spans="1:255" ht="15" customHeight="1" x14ac:dyDescent="0.35">
      <c r="A65" s="93">
        <v>60</v>
      </c>
      <c r="B65" s="93">
        <v>83</v>
      </c>
      <c r="C65" s="93">
        <f t="shared" si="3"/>
        <v>23</v>
      </c>
      <c r="D65" s="92" t="s">
        <v>249</v>
      </c>
      <c r="E65" s="93">
        <f t="shared" si="1"/>
        <v>18</v>
      </c>
      <c r="F65" s="93">
        <f t="shared" si="2"/>
        <v>4</v>
      </c>
      <c r="G65" s="31"/>
      <c r="H65" s="94">
        <v>6</v>
      </c>
      <c r="I65" s="191" t="s">
        <v>17</v>
      </c>
      <c r="J65" s="196" t="s">
        <v>17</v>
      </c>
      <c r="K65" s="191" t="s">
        <v>17</v>
      </c>
      <c r="L65" s="196" t="s">
        <v>17</v>
      </c>
      <c r="M65" s="191" t="s">
        <v>17</v>
      </c>
      <c r="N65" s="31" t="s">
        <v>17</v>
      </c>
      <c r="O65" s="191" t="s">
        <v>17</v>
      </c>
      <c r="P65" s="196" t="s">
        <v>17</v>
      </c>
      <c r="Q65" s="191" t="s">
        <v>17</v>
      </c>
      <c r="R65" s="196" t="s">
        <v>17</v>
      </c>
      <c r="S65" s="191" t="s">
        <v>17</v>
      </c>
      <c r="T65" s="196" t="s">
        <v>17</v>
      </c>
      <c r="U65" s="191" t="s">
        <v>17</v>
      </c>
      <c r="V65" s="196" t="s">
        <v>17</v>
      </c>
      <c r="W65" s="191" t="s">
        <v>17</v>
      </c>
      <c r="X65" s="202" t="s">
        <v>17</v>
      </c>
      <c r="Y65" s="207" t="s">
        <v>17</v>
      </c>
      <c r="Z65" s="202" t="s">
        <v>17</v>
      </c>
      <c r="AA65" s="191" t="s">
        <v>17</v>
      </c>
      <c r="AB65" s="202" t="s">
        <v>17</v>
      </c>
      <c r="AC65" s="207" t="s">
        <v>17</v>
      </c>
      <c r="AD65" s="196" t="s">
        <v>17</v>
      </c>
      <c r="AE65" s="207" t="s">
        <v>17</v>
      </c>
      <c r="AF65" s="196">
        <v>6</v>
      </c>
      <c r="AG65" s="191" t="s">
        <v>17</v>
      </c>
      <c r="AH65" s="202" t="s">
        <v>17</v>
      </c>
      <c r="AI65" s="191" t="s">
        <v>17</v>
      </c>
      <c r="AJ65" s="196" t="s">
        <v>17</v>
      </c>
      <c r="AK65" s="207" t="s">
        <v>17</v>
      </c>
      <c r="AL65" s="202" t="s">
        <v>17</v>
      </c>
      <c r="AM65" s="207">
        <v>2</v>
      </c>
      <c r="AN65" s="202" t="s">
        <v>17</v>
      </c>
      <c r="AO65" s="207" t="s">
        <v>17</v>
      </c>
      <c r="AP65" s="202" t="s">
        <v>17</v>
      </c>
      <c r="AQ65" s="207" t="s">
        <v>17</v>
      </c>
      <c r="AR65" s="202" t="s">
        <v>17</v>
      </c>
      <c r="AS65" s="191" t="s">
        <v>17</v>
      </c>
      <c r="AT65" s="196" t="s">
        <v>17</v>
      </c>
      <c r="AU65" s="207" t="s">
        <v>17</v>
      </c>
      <c r="AV65" s="202" t="s">
        <v>17</v>
      </c>
      <c r="AW65" s="207" t="s">
        <v>17</v>
      </c>
      <c r="AX65" s="94">
        <v>4</v>
      </c>
      <c r="AY65" s="207" t="s">
        <v>17</v>
      </c>
      <c r="AZ65" s="202" t="s">
        <v>17</v>
      </c>
      <c r="BA65" s="207" t="s">
        <v>17</v>
      </c>
      <c r="BB65" s="202" t="s">
        <v>17</v>
      </c>
      <c r="BC65" s="36">
        <v>0</v>
      </c>
      <c r="BD65" s="37">
        <v>0</v>
      </c>
      <c r="BE65" s="37">
        <v>0</v>
      </c>
      <c r="BF65" s="37">
        <v>0</v>
      </c>
      <c r="BG65" s="37">
        <v>0</v>
      </c>
      <c r="BH65" s="35"/>
      <c r="BI65" s="35"/>
      <c r="BJ65" s="22"/>
      <c r="BK65" s="192"/>
      <c r="BL65" s="23"/>
      <c r="BM65" s="24"/>
      <c r="BN65" s="199"/>
      <c r="BO65" s="199"/>
      <c r="BP65" s="199"/>
      <c r="BQ65" s="25"/>
      <c r="BR65" s="24"/>
      <c r="BS65" s="199"/>
      <c r="BT65" s="199"/>
      <c r="BU65" s="199"/>
      <c r="BV65" s="25"/>
      <c r="BW65" s="24"/>
      <c r="BX65" s="199"/>
      <c r="BY65" s="199"/>
      <c r="BZ65" s="199"/>
      <c r="CA65" s="25"/>
      <c r="CB65" s="7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</row>
    <row r="66" spans="1:255" ht="15" customHeight="1" x14ac:dyDescent="0.35">
      <c r="A66" s="93">
        <v>61</v>
      </c>
      <c r="B66" s="93">
        <v>63</v>
      </c>
      <c r="C66" s="93">
        <f t="shared" si="3"/>
        <v>2</v>
      </c>
      <c r="D66" s="92" t="s">
        <v>1582</v>
      </c>
      <c r="E66" s="93">
        <f t="shared" si="1"/>
        <v>17</v>
      </c>
      <c r="F66" s="93">
        <f t="shared" si="2"/>
        <v>1</v>
      </c>
      <c r="G66" s="31"/>
      <c r="H66" s="94" t="s">
        <v>17</v>
      </c>
      <c r="I66" s="191" t="s">
        <v>17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31" t="s">
        <v>17</v>
      </c>
      <c r="O66" s="191" t="s">
        <v>17</v>
      </c>
      <c r="P66" s="196" t="s">
        <v>17</v>
      </c>
      <c r="Q66" s="191" t="s">
        <v>17</v>
      </c>
      <c r="R66" s="196" t="s">
        <v>17</v>
      </c>
      <c r="S66" s="191" t="s">
        <v>17</v>
      </c>
      <c r="T66" s="196" t="s">
        <v>17</v>
      </c>
      <c r="U66" s="191" t="s">
        <v>17</v>
      </c>
      <c r="V66" s="196" t="s">
        <v>17</v>
      </c>
      <c r="W66" s="191" t="s">
        <v>17</v>
      </c>
      <c r="X66" s="202" t="s">
        <v>17</v>
      </c>
      <c r="Y66" s="207" t="s">
        <v>17</v>
      </c>
      <c r="Z66" s="202" t="s">
        <v>17</v>
      </c>
      <c r="AA66" s="191" t="s">
        <v>17</v>
      </c>
      <c r="AB66" s="202" t="s">
        <v>17</v>
      </c>
      <c r="AC66" s="207" t="s">
        <v>17</v>
      </c>
      <c r="AD66" s="196" t="s">
        <v>17</v>
      </c>
      <c r="AE66" s="207" t="s">
        <v>17</v>
      </c>
      <c r="AF66" s="196" t="s">
        <v>17</v>
      </c>
      <c r="AG66" s="191" t="s">
        <v>17</v>
      </c>
      <c r="AH66" s="202" t="s">
        <v>17</v>
      </c>
      <c r="AI66" s="191" t="s">
        <v>17</v>
      </c>
      <c r="AJ66" s="196" t="s">
        <v>17</v>
      </c>
      <c r="AK66" s="207" t="s">
        <v>17</v>
      </c>
      <c r="AL66" s="202" t="s">
        <v>17</v>
      </c>
      <c r="AM66" s="207" t="s">
        <v>17</v>
      </c>
      <c r="AN66" s="202" t="s">
        <v>17</v>
      </c>
      <c r="AO66" s="207" t="s">
        <v>17</v>
      </c>
      <c r="AP66" s="202" t="s">
        <v>17</v>
      </c>
      <c r="AQ66" s="207" t="s">
        <v>17</v>
      </c>
      <c r="AR66" s="202" t="s">
        <v>17</v>
      </c>
      <c r="AS66" s="191" t="s">
        <v>17</v>
      </c>
      <c r="AT66" s="196">
        <v>17</v>
      </c>
      <c r="AU66" s="207" t="s">
        <v>17</v>
      </c>
      <c r="AV66" s="202" t="s">
        <v>17</v>
      </c>
      <c r="AW66" s="207" t="s">
        <v>17</v>
      </c>
      <c r="AX66" s="94" t="s">
        <v>17</v>
      </c>
      <c r="AY66" s="207" t="s">
        <v>17</v>
      </c>
      <c r="AZ66" s="202" t="s">
        <v>17</v>
      </c>
      <c r="BA66" s="207" t="s">
        <v>17</v>
      </c>
      <c r="BB66" s="202" t="s">
        <v>17</v>
      </c>
      <c r="BC66" s="36">
        <v>0</v>
      </c>
      <c r="BD66" s="37">
        <v>0</v>
      </c>
      <c r="BE66" s="37">
        <v>0</v>
      </c>
      <c r="BF66" s="37">
        <v>0</v>
      </c>
      <c r="BG66" s="37">
        <v>0</v>
      </c>
      <c r="BH66" s="35"/>
      <c r="BI66" s="35"/>
      <c r="BJ66" s="22"/>
      <c r="BK66" s="192"/>
      <c r="BL66" s="23"/>
      <c r="BM66" s="24"/>
      <c r="BN66" s="199"/>
      <c r="BO66" s="199"/>
      <c r="BP66" s="199"/>
      <c r="BQ66" s="25"/>
      <c r="BR66" s="24"/>
      <c r="BS66" s="199"/>
      <c r="BT66" s="199"/>
      <c r="BU66" s="199"/>
      <c r="BV66" s="25"/>
      <c r="BW66" s="24"/>
      <c r="BX66" s="199"/>
      <c r="BY66" s="199"/>
      <c r="BZ66" s="199"/>
      <c r="CA66" s="25"/>
      <c r="CB66" s="7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</row>
    <row r="67" spans="1:255" ht="15" customHeight="1" x14ac:dyDescent="0.35">
      <c r="A67" s="93">
        <v>62</v>
      </c>
      <c r="B67" s="93">
        <v>64</v>
      </c>
      <c r="C67" s="93">
        <f t="shared" si="3"/>
        <v>2</v>
      </c>
      <c r="D67" s="92" t="s">
        <v>1900</v>
      </c>
      <c r="E67" s="93">
        <f t="shared" si="1"/>
        <v>17</v>
      </c>
      <c r="F67" s="93">
        <f t="shared" si="2"/>
        <v>1</v>
      </c>
      <c r="G67" s="31"/>
      <c r="H67" s="94" t="s">
        <v>17</v>
      </c>
      <c r="I67" s="191" t="s">
        <v>17</v>
      </c>
      <c r="J67" s="196" t="s">
        <v>17</v>
      </c>
      <c r="K67" s="191" t="s">
        <v>17</v>
      </c>
      <c r="L67" s="196" t="s">
        <v>17</v>
      </c>
      <c r="M67" s="191" t="s">
        <v>17</v>
      </c>
      <c r="N67" s="31" t="s">
        <v>17</v>
      </c>
      <c r="O67" s="191" t="s">
        <v>17</v>
      </c>
      <c r="P67" s="196" t="s">
        <v>17</v>
      </c>
      <c r="Q67" s="191" t="s">
        <v>17</v>
      </c>
      <c r="R67" s="196" t="s">
        <v>17</v>
      </c>
      <c r="S67" s="191" t="s">
        <v>17</v>
      </c>
      <c r="T67" s="196" t="s">
        <v>17</v>
      </c>
      <c r="U67" s="191" t="s">
        <v>17</v>
      </c>
      <c r="V67" s="196" t="s">
        <v>17</v>
      </c>
      <c r="W67" s="191" t="s">
        <v>17</v>
      </c>
      <c r="X67" s="202" t="s">
        <v>17</v>
      </c>
      <c r="Y67" s="207" t="s">
        <v>17</v>
      </c>
      <c r="Z67" s="202" t="s">
        <v>17</v>
      </c>
      <c r="AA67" s="191" t="s">
        <v>17</v>
      </c>
      <c r="AB67" s="202">
        <v>17</v>
      </c>
      <c r="AC67" s="207" t="s">
        <v>17</v>
      </c>
      <c r="AD67" s="196" t="s">
        <v>17</v>
      </c>
      <c r="AE67" s="207" t="s">
        <v>17</v>
      </c>
      <c r="AF67" s="196" t="s">
        <v>17</v>
      </c>
      <c r="AG67" s="191" t="s">
        <v>17</v>
      </c>
      <c r="AH67" s="202" t="s">
        <v>17</v>
      </c>
      <c r="AI67" s="191" t="s">
        <v>17</v>
      </c>
      <c r="AJ67" s="196" t="s">
        <v>17</v>
      </c>
      <c r="AK67" s="207" t="s">
        <v>17</v>
      </c>
      <c r="AL67" s="202" t="s">
        <v>17</v>
      </c>
      <c r="AM67" s="207" t="s">
        <v>17</v>
      </c>
      <c r="AN67" s="202" t="s">
        <v>17</v>
      </c>
      <c r="AO67" s="207" t="s">
        <v>17</v>
      </c>
      <c r="AP67" s="202" t="s">
        <v>17</v>
      </c>
      <c r="AQ67" s="207" t="s">
        <v>17</v>
      </c>
      <c r="AR67" s="202" t="s">
        <v>17</v>
      </c>
      <c r="AS67" s="191" t="s">
        <v>17</v>
      </c>
      <c r="AT67" s="196" t="s">
        <v>17</v>
      </c>
      <c r="AU67" s="207" t="s">
        <v>17</v>
      </c>
      <c r="AV67" s="202" t="s">
        <v>17</v>
      </c>
      <c r="AW67" s="207" t="s">
        <v>17</v>
      </c>
      <c r="AX67" s="94" t="s">
        <v>17</v>
      </c>
      <c r="AY67" s="207" t="s">
        <v>17</v>
      </c>
      <c r="AZ67" s="202" t="s">
        <v>17</v>
      </c>
      <c r="BA67" s="207" t="s">
        <v>17</v>
      </c>
      <c r="BB67" s="202" t="s">
        <v>17</v>
      </c>
      <c r="BC67" s="36">
        <v>0</v>
      </c>
      <c r="BD67" s="37">
        <v>0</v>
      </c>
      <c r="BE67" s="37">
        <v>0</v>
      </c>
      <c r="BF67" s="37">
        <v>0</v>
      </c>
      <c r="BG67" s="37">
        <v>0</v>
      </c>
      <c r="BH67" s="35"/>
      <c r="BI67" s="35"/>
      <c r="BJ67" s="22"/>
      <c r="BK67" s="192"/>
      <c r="BL67" s="23"/>
      <c r="BM67" s="24"/>
      <c r="BN67" s="199"/>
      <c r="BO67" s="199"/>
      <c r="BP67" s="199"/>
      <c r="BQ67" s="25"/>
      <c r="BR67" s="24"/>
      <c r="BS67" s="199"/>
      <c r="BT67" s="199"/>
      <c r="BU67" s="199"/>
      <c r="BV67" s="25"/>
      <c r="BW67" s="24"/>
      <c r="BX67" s="199"/>
      <c r="BY67" s="199"/>
      <c r="BZ67" s="199"/>
      <c r="CA67" s="25"/>
      <c r="CB67" s="7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</row>
    <row r="68" spans="1:255" ht="15" customHeight="1" x14ac:dyDescent="0.35">
      <c r="A68" s="93">
        <v>63</v>
      </c>
      <c r="B68" s="93">
        <v>65</v>
      </c>
      <c r="C68" s="93">
        <f t="shared" si="3"/>
        <v>2</v>
      </c>
      <c r="D68" s="92" t="s">
        <v>2075</v>
      </c>
      <c r="E68" s="93">
        <f t="shared" si="1"/>
        <v>17</v>
      </c>
      <c r="F68" s="93">
        <f t="shared" si="2"/>
        <v>1</v>
      </c>
      <c r="G68" s="31"/>
      <c r="H68" s="94" t="s">
        <v>17</v>
      </c>
      <c r="I68" s="191" t="s">
        <v>17</v>
      </c>
      <c r="J68" s="196" t="s">
        <v>17</v>
      </c>
      <c r="K68" s="191" t="s">
        <v>17</v>
      </c>
      <c r="L68" s="196" t="s">
        <v>17</v>
      </c>
      <c r="M68" s="191" t="s">
        <v>17</v>
      </c>
      <c r="N68" s="31" t="s">
        <v>17</v>
      </c>
      <c r="O68" s="191" t="s">
        <v>17</v>
      </c>
      <c r="P68" s="196" t="s">
        <v>17</v>
      </c>
      <c r="Q68" s="191" t="s">
        <v>17</v>
      </c>
      <c r="R68" s="196" t="s">
        <v>17</v>
      </c>
      <c r="S68" s="191" t="s">
        <v>17</v>
      </c>
      <c r="T68" s="196" t="s">
        <v>17</v>
      </c>
      <c r="U68" s="191" t="s">
        <v>17</v>
      </c>
      <c r="V68" s="196">
        <v>17</v>
      </c>
      <c r="W68" s="191" t="s">
        <v>17</v>
      </c>
      <c r="X68" s="202" t="s">
        <v>17</v>
      </c>
      <c r="Y68" s="207" t="s">
        <v>17</v>
      </c>
      <c r="Z68" s="202" t="s">
        <v>17</v>
      </c>
      <c r="AA68" s="191" t="s">
        <v>17</v>
      </c>
      <c r="AB68" s="202" t="s">
        <v>17</v>
      </c>
      <c r="AC68" s="207" t="s">
        <v>17</v>
      </c>
      <c r="AD68" s="196" t="s">
        <v>17</v>
      </c>
      <c r="AE68" s="207" t="s">
        <v>17</v>
      </c>
      <c r="AF68" s="196" t="s">
        <v>17</v>
      </c>
      <c r="AG68" s="191" t="s">
        <v>17</v>
      </c>
      <c r="AH68" s="202" t="s">
        <v>17</v>
      </c>
      <c r="AI68" s="191" t="s">
        <v>17</v>
      </c>
      <c r="AJ68" s="196" t="s">
        <v>17</v>
      </c>
      <c r="AK68" s="207" t="s">
        <v>17</v>
      </c>
      <c r="AL68" s="202" t="s">
        <v>17</v>
      </c>
      <c r="AM68" s="207" t="s">
        <v>17</v>
      </c>
      <c r="AN68" s="202" t="s">
        <v>17</v>
      </c>
      <c r="AO68" s="207" t="s">
        <v>17</v>
      </c>
      <c r="AP68" s="202" t="s">
        <v>17</v>
      </c>
      <c r="AQ68" s="207" t="s">
        <v>17</v>
      </c>
      <c r="AR68" s="202" t="s">
        <v>17</v>
      </c>
      <c r="AS68" s="191" t="s">
        <v>17</v>
      </c>
      <c r="AT68" s="196" t="s">
        <v>17</v>
      </c>
      <c r="AU68" s="207" t="s">
        <v>17</v>
      </c>
      <c r="AV68" s="202" t="s">
        <v>17</v>
      </c>
      <c r="AW68" s="207" t="s">
        <v>17</v>
      </c>
      <c r="AX68" s="94" t="s">
        <v>17</v>
      </c>
      <c r="AY68" s="207" t="s">
        <v>17</v>
      </c>
      <c r="AZ68" s="202" t="s">
        <v>17</v>
      </c>
      <c r="BA68" s="207" t="s">
        <v>17</v>
      </c>
      <c r="BB68" s="202" t="s">
        <v>17</v>
      </c>
      <c r="BC68" s="36">
        <v>0</v>
      </c>
      <c r="BD68" s="37">
        <v>0</v>
      </c>
      <c r="BE68" s="37">
        <v>0</v>
      </c>
      <c r="BF68" s="37">
        <v>0</v>
      </c>
      <c r="BG68" s="37">
        <v>0</v>
      </c>
      <c r="BH68" s="35"/>
      <c r="BI68" s="35"/>
      <c r="BJ68" s="22"/>
      <c r="BK68" s="192"/>
      <c r="BL68" s="23"/>
      <c r="BM68" s="24"/>
      <c r="BN68" s="199"/>
      <c r="BO68" s="199"/>
      <c r="BP68" s="199"/>
      <c r="BQ68" s="25"/>
      <c r="BR68" s="24"/>
      <c r="BS68" s="199"/>
      <c r="BT68" s="199"/>
      <c r="BU68" s="199"/>
      <c r="BV68" s="25"/>
      <c r="BW68" s="24"/>
      <c r="BX68" s="199"/>
      <c r="BY68" s="199"/>
      <c r="BZ68" s="199"/>
      <c r="CA68" s="25"/>
      <c r="CB68" s="7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</row>
    <row r="69" spans="1:255" ht="15" customHeight="1" x14ac:dyDescent="0.35">
      <c r="A69" s="93">
        <v>64</v>
      </c>
      <c r="B69" s="93">
        <v>66</v>
      </c>
      <c r="C69" s="93">
        <f t="shared" si="3"/>
        <v>2</v>
      </c>
      <c r="D69" s="92" t="s">
        <v>2236</v>
      </c>
      <c r="E69" s="93">
        <f t="shared" si="1"/>
        <v>17</v>
      </c>
      <c r="F69" s="93">
        <f t="shared" si="2"/>
        <v>1</v>
      </c>
      <c r="G69" s="31"/>
      <c r="H69" s="94" t="s">
        <v>17</v>
      </c>
      <c r="I69" s="191" t="s">
        <v>17</v>
      </c>
      <c r="J69" s="196" t="s">
        <v>17</v>
      </c>
      <c r="K69" s="191" t="s">
        <v>17</v>
      </c>
      <c r="L69" s="196" t="s">
        <v>17</v>
      </c>
      <c r="M69" s="191" t="s">
        <v>17</v>
      </c>
      <c r="N69" s="31" t="s">
        <v>17</v>
      </c>
      <c r="O69" s="191" t="s">
        <v>17</v>
      </c>
      <c r="P69" s="196" t="s">
        <v>17</v>
      </c>
      <c r="Q69" s="191" t="s">
        <v>17</v>
      </c>
      <c r="R69" s="196" t="s">
        <v>17</v>
      </c>
      <c r="S69" s="191" t="s">
        <v>17</v>
      </c>
      <c r="T69" s="196" t="s">
        <v>17</v>
      </c>
      <c r="U69" s="191">
        <v>17</v>
      </c>
      <c r="V69" s="196" t="s">
        <v>17</v>
      </c>
      <c r="W69" s="191" t="s">
        <v>17</v>
      </c>
      <c r="X69" s="202" t="s">
        <v>17</v>
      </c>
      <c r="Y69" s="207" t="s">
        <v>17</v>
      </c>
      <c r="Z69" s="202" t="s">
        <v>17</v>
      </c>
      <c r="AA69" s="191" t="s">
        <v>17</v>
      </c>
      <c r="AB69" s="202" t="s">
        <v>17</v>
      </c>
      <c r="AC69" s="207" t="s">
        <v>17</v>
      </c>
      <c r="AD69" s="196" t="s">
        <v>17</v>
      </c>
      <c r="AE69" s="207" t="s">
        <v>17</v>
      </c>
      <c r="AF69" s="196" t="s">
        <v>17</v>
      </c>
      <c r="AG69" s="191" t="s">
        <v>17</v>
      </c>
      <c r="AH69" s="202" t="s">
        <v>17</v>
      </c>
      <c r="AI69" s="191" t="s">
        <v>17</v>
      </c>
      <c r="AJ69" s="196" t="s">
        <v>17</v>
      </c>
      <c r="AK69" s="207" t="s">
        <v>17</v>
      </c>
      <c r="AL69" s="202" t="s">
        <v>17</v>
      </c>
      <c r="AM69" s="207" t="s">
        <v>17</v>
      </c>
      <c r="AN69" s="202" t="s">
        <v>17</v>
      </c>
      <c r="AO69" s="207" t="s">
        <v>17</v>
      </c>
      <c r="AP69" s="202" t="s">
        <v>17</v>
      </c>
      <c r="AQ69" s="207" t="s">
        <v>17</v>
      </c>
      <c r="AR69" s="202" t="s">
        <v>17</v>
      </c>
      <c r="AS69" s="191" t="s">
        <v>17</v>
      </c>
      <c r="AT69" s="196" t="s">
        <v>17</v>
      </c>
      <c r="AU69" s="207" t="s">
        <v>17</v>
      </c>
      <c r="AV69" s="202" t="s">
        <v>17</v>
      </c>
      <c r="AW69" s="207" t="s">
        <v>17</v>
      </c>
      <c r="AX69" s="94" t="s">
        <v>17</v>
      </c>
      <c r="AY69" s="207" t="s">
        <v>17</v>
      </c>
      <c r="AZ69" s="202" t="s">
        <v>17</v>
      </c>
      <c r="BA69" s="207" t="s">
        <v>17</v>
      </c>
      <c r="BB69" s="202" t="s">
        <v>17</v>
      </c>
      <c r="BC69" s="36">
        <v>0</v>
      </c>
      <c r="BD69" s="37">
        <v>0</v>
      </c>
      <c r="BE69" s="37">
        <v>0</v>
      </c>
      <c r="BF69" s="37">
        <v>0</v>
      </c>
      <c r="BG69" s="37">
        <v>0</v>
      </c>
      <c r="BH69" s="35"/>
      <c r="BI69" s="35"/>
      <c r="BJ69" s="22"/>
      <c r="BK69" s="192"/>
      <c r="BL69" s="23"/>
      <c r="BM69" s="24"/>
      <c r="BN69" s="199"/>
      <c r="BO69" s="199"/>
      <c r="BP69" s="199"/>
      <c r="BQ69" s="25"/>
      <c r="BR69" s="24"/>
      <c r="BS69" s="199"/>
      <c r="BT69" s="199"/>
      <c r="BU69" s="199"/>
      <c r="BV69" s="25"/>
      <c r="BW69" s="24"/>
      <c r="BX69" s="199"/>
      <c r="BY69" s="199"/>
      <c r="BZ69" s="199"/>
      <c r="CA69" s="25"/>
      <c r="CB69" s="7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</row>
    <row r="70" spans="1:255" ht="15" customHeight="1" x14ac:dyDescent="0.35">
      <c r="A70" s="93">
        <v>65</v>
      </c>
      <c r="B70" s="93">
        <v>67</v>
      </c>
      <c r="C70" s="93">
        <f t="shared" ref="C70:C101" si="4">B70-A70</f>
        <v>2</v>
      </c>
      <c r="D70" s="92" t="s">
        <v>2457</v>
      </c>
      <c r="E70" s="93">
        <f t="shared" ref="E70:E133" si="5">LARGE(G70:BG70,1)+LARGE(G70:BG70,2)+LARGE(G70:BG70,3)+LARGE(G70:BG70,4)+LARGE(G70:BG70,5)</f>
        <v>17</v>
      </c>
      <c r="F70" s="93">
        <f t="shared" ref="F70:F133" si="6">COUNT(G70:BB70)</f>
        <v>1</v>
      </c>
      <c r="G70" s="31"/>
      <c r="H70" s="94" t="s">
        <v>17</v>
      </c>
      <c r="I70" s="191" t="s">
        <v>17</v>
      </c>
      <c r="J70" s="196">
        <v>17</v>
      </c>
      <c r="K70" s="191" t="s">
        <v>17</v>
      </c>
      <c r="L70" s="196" t="s">
        <v>17</v>
      </c>
      <c r="M70" s="191" t="s">
        <v>17</v>
      </c>
      <c r="N70" s="31" t="s">
        <v>17</v>
      </c>
      <c r="O70" s="191" t="s">
        <v>17</v>
      </c>
      <c r="P70" s="196" t="s">
        <v>17</v>
      </c>
      <c r="Q70" s="191" t="s">
        <v>17</v>
      </c>
      <c r="R70" s="196" t="s">
        <v>17</v>
      </c>
      <c r="S70" s="191" t="s">
        <v>17</v>
      </c>
      <c r="T70" s="196" t="s">
        <v>17</v>
      </c>
      <c r="U70" s="191" t="s">
        <v>17</v>
      </c>
      <c r="V70" s="196" t="s">
        <v>17</v>
      </c>
      <c r="W70" s="191" t="s">
        <v>17</v>
      </c>
      <c r="X70" s="202" t="s">
        <v>17</v>
      </c>
      <c r="Y70" s="207" t="s">
        <v>17</v>
      </c>
      <c r="Z70" s="202" t="s">
        <v>17</v>
      </c>
      <c r="AA70" s="191" t="s">
        <v>17</v>
      </c>
      <c r="AB70" s="202" t="s">
        <v>17</v>
      </c>
      <c r="AC70" s="207" t="s">
        <v>17</v>
      </c>
      <c r="AD70" s="196" t="s">
        <v>17</v>
      </c>
      <c r="AE70" s="207" t="s">
        <v>17</v>
      </c>
      <c r="AF70" s="196" t="s">
        <v>17</v>
      </c>
      <c r="AG70" s="191" t="s">
        <v>17</v>
      </c>
      <c r="AH70" s="202" t="s">
        <v>17</v>
      </c>
      <c r="AI70" s="191" t="s">
        <v>17</v>
      </c>
      <c r="AJ70" s="196" t="s">
        <v>17</v>
      </c>
      <c r="AK70" s="207" t="s">
        <v>17</v>
      </c>
      <c r="AL70" s="202" t="s">
        <v>17</v>
      </c>
      <c r="AM70" s="207" t="s">
        <v>17</v>
      </c>
      <c r="AN70" s="202" t="s">
        <v>17</v>
      </c>
      <c r="AO70" s="207" t="s">
        <v>17</v>
      </c>
      <c r="AP70" s="202" t="s">
        <v>17</v>
      </c>
      <c r="AQ70" s="207" t="s">
        <v>17</v>
      </c>
      <c r="AR70" s="202" t="s">
        <v>17</v>
      </c>
      <c r="AS70" s="191" t="s">
        <v>17</v>
      </c>
      <c r="AT70" s="196" t="s">
        <v>17</v>
      </c>
      <c r="AU70" s="207" t="s">
        <v>17</v>
      </c>
      <c r="AV70" s="202" t="s">
        <v>17</v>
      </c>
      <c r="AW70" s="207" t="s">
        <v>17</v>
      </c>
      <c r="AX70" s="94" t="s">
        <v>17</v>
      </c>
      <c r="AY70" s="207" t="s">
        <v>17</v>
      </c>
      <c r="AZ70" s="202" t="s">
        <v>17</v>
      </c>
      <c r="BA70" s="207" t="s">
        <v>17</v>
      </c>
      <c r="BB70" s="202" t="s">
        <v>17</v>
      </c>
      <c r="BC70" s="36">
        <v>0</v>
      </c>
      <c r="BD70" s="37">
        <v>0</v>
      </c>
      <c r="BE70" s="37">
        <v>0</v>
      </c>
      <c r="BF70" s="37">
        <v>0</v>
      </c>
      <c r="BG70" s="37">
        <v>0</v>
      </c>
      <c r="BH70" s="35"/>
      <c r="BI70" s="35"/>
      <c r="BJ70" s="22"/>
      <c r="BK70" s="192"/>
      <c r="BL70" s="23"/>
      <c r="BM70" s="24"/>
      <c r="BN70" s="199"/>
      <c r="BO70" s="199"/>
      <c r="BP70" s="199"/>
      <c r="BQ70" s="25"/>
      <c r="BR70" s="24"/>
      <c r="BS70" s="199"/>
      <c r="BT70" s="199"/>
      <c r="BU70" s="199"/>
      <c r="BV70" s="25"/>
      <c r="BW70" s="24"/>
      <c r="BX70" s="199"/>
      <c r="BY70" s="199"/>
      <c r="BZ70" s="199"/>
      <c r="CA70" s="25"/>
      <c r="CB70" s="7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</row>
    <row r="71" spans="1:255" ht="15" customHeight="1" x14ac:dyDescent="0.35">
      <c r="A71" s="93">
        <v>66</v>
      </c>
      <c r="B71" s="93">
        <v>68</v>
      </c>
      <c r="C71" s="93">
        <f t="shared" si="4"/>
        <v>2</v>
      </c>
      <c r="D71" s="92" t="s">
        <v>2559</v>
      </c>
      <c r="E71" s="93">
        <f t="shared" si="5"/>
        <v>17</v>
      </c>
      <c r="F71" s="93">
        <f t="shared" si="6"/>
        <v>1</v>
      </c>
      <c r="G71" s="31"/>
      <c r="H71" s="94" t="s">
        <v>17</v>
      </c>
      <c r="I71" s="191" t="s">
        <v>17</v>
      </c>
      <c r="J71" s="196" t="s">
        <v>17</v>
      </c>
      <c r="K71" s="191">
        <v>17</v>
      </c>
      <c r="L71" s="196" t="s">
        <v>17</v>
      </c>
      <c r="M71" s="191" t="s">
        <v>17</v>
      </c>
      <c r="N71" s="31" t="s">
        <v>17</v>
      </c>
      <c r="O71" s="191" t="s">
        <v>17</v>
      </c>
      <c r="P71" s="196" t="s">
        <v>17</v>
      </c>
      <c r="Q71" s="191" t="s">
        <v>17</v>
      </c>
      <c r="R71" s="196" t="s">
        <v>17</v>
      </c>
      <c r="S71" s="191" t="s">
        <v>17</v>
      </c>
      <c r="T71" s="196" t="s">
        <v>17</v>
      </c>
      <c r="U71" s="191" t="s">
        <v>17</v>
      </c>
      <c r="V71" s="196" t="s">
        <v>17</v>
      </c>
      <c r="W71" s="191" t="s">
        <v>17</v>
      </c>
      <c r="X71" s="202" t="s">
        <v>17</v>
      </c>
      <c r="Y71" s="207" t="s">
        <v>17</v>
      </c>
      <c r="Z71" s="202" t="s">
        <v>17</v>
      </c>
      <c r="AA71" s="191" t="s">
        <v>17</v>
      </c>
      <c r="AB71" s="202" t="s">
        <v>17</v>
      </c>
      <c r="AC71" s="207" t="s">
        <v>17</v>
      </c>
      <c r="AD71" s="196" t="s">
        <v>17</v>
      </c>
      <c r="AE71" s="207" t="s">
        <v>17</v>
      </c>
      <c r="AF71" s="196" t="s">
        <v>17</v>
      </c>
      <c r="AG71" s="191" t="s">
        <v>17</v>
      </c>
      <c r="AH71" s="202" t="s">
        <v>17</v>
      </c>
      <c r="AI71" s="191" t="s">
        <v>17</v>
      </c>
      <c r="AJ71" s="196" t="s">
        <v>17</v>
      </c>
      <c r="AK71" s="207" t="s">
        <v>17</v>
      </c>
      <c r="AL71" s="202" t="s">
        <v>17</v>
      </c>
      <c r="AM71" s="207" t="s">
        <v>17</v>
      </c>
      <c r="AN71" s="202" t="s">
        <v>17</v>
      </c>
      <c r="AO71" s="207" t="s">
        <v>17</v>
      </c>
      <c r="AP71" s="202" t="s">
        <v>17</v>
      </c>
      <c r="AQ71" s="207" t="s">
        <v>17</v>
      </c>
      <c r="AR71" s="202" t="s">
        <v>17</v>
      </c>
      <c r="AS71" s="191" t="s">
        <v>17</v>
      </c>
      <c r="AT71" s="196" t="s">
        <v>17</v>
      </c>
      <c r="AU71" s="207" t="s">
        <v>17</v>
      </c>
      <c r="AV71" s="202" t="s">
        <v>17</v>
      </c>
      <c r="AW71" s="207" t="s">
        <v>17</v>
      </c>
      <c r="AX71" s="94" t="s">
        <v>17</v>
      </c>
      <c r="AY71" s="207" t="s">
        <v>17</v>
      </c>
      <c r="AZ71" s="202" t="s">
        <v>17</v>
      </c>
      <c r="BA71" s="207" t="s">
        <v>17</v>
      </c>
      <c r="BB71" s="202" t="s">
        <v>17</v>
      </c>
      <c r="BC71" s="36">
        <v>0</v>
      </c>
      <c r="BD71" s="37">
        <v>0</v>
      </c>
      <c r="BE71" s="37">
        <v>0</v>
      </c>
      <c r="BF71" s="37">
        <v>0</v>
      </c>
      <c r="BG71" s="37">
        <v>0</v>
      </c>
      <c r="BH71" s="35"/>
      <c r="BI71" s="35"/>
      <c r="BJ71" s="22"/>
      <c r="BK71" s="192"/>
      <c r="BL71" s="23"/>
      <c r="BM71" s="24"/>
      <c r="BN71" s="199"/>
      <c r="BO71" s="199"/>
      <c r="BP71" s="199"/>
      <c r="BQ71" s="25"/>
      <c r="BR71" s="24"/>
      <c r="BS71" s="199"/>
      <c r="BT71" s="199"/>
      <c r="BU71" s="199"/>
      <c r="BV71" s="25"/>
      <c r="BW71" s="24"/>
      <c r="BX71" s="199"/>
      <c r="BY71" s="199"/>
      <c r="BZ71" s="199"/>
      <c r="CA71" s="25"/>
      <c r="CB71" s="7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</row>
    <row r="72" spans="1:255" ht="15" customHeight="1" x14ac:dyDescent="0.35">
      <c r="A72" s="93">
        <v>67</v>
      </c>
      <c r="B72" s="93">
        <v>74</v>
      </c>
      <c r="C72" s="93">
        <f t="shared" si="4"/>
        <v>7</v>
      </c>
      <c r="D72" s="92" t="s">
        <v>282</v>
      </c>
      <c r="E72" s="86">
        <f t="shared" si="5"/>
        <v>17</v>
      </c>
      <c r="F72" s="93">
        <f t="shared" si="6"/>
        <v>3</v>
      </c>
      <c r="G72" s="31"/>
      <c r="H72" s="94">
        <v>8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31" t="s">
        <v>17</v>
      </c>
      <c r="O72" s="191" t="s">
        <v>17</v>
      </c>
      <c r="P72" s="196" t="s">
        <v>17</v>
      </c>
      <c r="Q72" s="191" t="s">
        <v>17</v>
      </c>
      <c r="R72" s="196" t="s">
        <v>17</v>
      </c>
      <c r="S72" s="191" t="s">
        <v>17</v>
      </c>
      <c r="T72" s="196" t="s">
        <v>17</v>
      </c>
      <c r="U72" s="191" t="s">
        <v>17</v>
      </c>
      <c r="V72" s="196" t="s">
        <v>17</v>
      </c>
      <c r="W72" s="191" t="s">
        <v>17</v>
      </c>
      <c r="X72" s="202" t="s">
        <v>17</v>
      </c>
      <c r="Y72" s="207" t="s">
        <v>17</v>
      </c>
      <c r="Z72" s="202" t="s">
        <v>17</v>
      </c>
      <c r="AA72" s="191" t="s">
        <v>17</v>
      </c>
      <c r="AB72" s="202" t="s">
        <v>17</v>
      </c>
      <c r="AC72" s="207" t="s">
        <v>17</v>
      </c>
      <c r="AD72" s="196" t="s">
        <v>17</v>
      </c>
      <c r="AE72" s="207" t="s">
        <v>17</v>
      </c>
      <c r="AF72" s="196" t="s">
        <v>17</v>
      </c>
      <c r="AG72" s="191" t="s">
        <v>17</v>
      </c>
      <c r="AH72" s="202" t="s">
        <v>17</v>
      </c>
      <c r="AI72" s="191" t="s">
        <v>17</v>
      </c>
      <c r="AJ72" s="196" t="s">
        <v>17</v>
      </c>
      <c r="AK72" s="207" t="s">
        <v>17</v>
      </c>
      <c r="AL72" s="202" t="s">
        <v>17</v>
      </c>
      <c r="AM72" s="207">
        <v>1</v>
      </c>
      <c r="AN72" s="202" t="s">
        <v>17</v>
      </c>
      <c r="AO72" s="207" t="s">
        <v>17</v>
      </c>
      <c r="AP72" s="202" t="s">
        <v>17</v>
      </c>
      <c r="AQ72" s="207" t="s">
        <v>17</v>
      </c>
      <c r="AR72" s="202" t="s">
        <v>17</v>
      </c>
      <c r="AS72" s="191" t="s">
        <v>17</v>
      </c>
      <c r="AT72" s="196" t="s">
        <v>17</v>
      </c>
      <c r="AU72" s="207" t="s">
        <v>17</v>
      </c>
      <c r="AV72" s="202" t="s">
        <v>17</v>
      </c>
      <c r="AW72" s="207" t="s">
        <v>17</v>
      </c>
      <c r="AX72" s="94">
        <v>8</v>
      </c>
      <c r="AY72" s="207" t="s">
        <v>17</v>
      </c>
      <c r="AZ72" s="202" t="s">
        <v>17</v>
      </c>
      <c r="BA72" s="207" t="s">
        <v>17</v>
      </c>
      <c r="BB72" s="202" t="s">
        <v>17</v>
      </c>
      <c r="BC72" s="36">
        <v>0</v>
      </c>
      <c r="BD72" s="37">
        <v>0</v>
      </c>
      <c r="BE72" s="37">
        <v>0</v>
      </c>
      <c r="BF72" s="37">
        <v>0</v>
      </c>
      <c r="BG72" s="37">
        <v>0</v>
      </c>
      <c r="BH72" s="35"/>
      <c r="BI72" s="35"/>
      <c r="BJ72" s="22"/>
      <c r="BK72" s="192"/>
      <c r="BL72" s="23"/>
      <c r="BM72" s="24"/>
      <c r="BN72" s="199"/>
      <c r="BO72" s="199"/>
      <c r="BP72" s="199"/>
      <c r="BQ72" s="25"/>
      <c r="BR72" s="24"/>
      <c r="BS72" s="199"/>
      <c r="BT72" s="199"/>
      <c r="BU72" s="199"/>
      <c r="BV72" s="25"/>
      <c r="BW72" s="24"/>
      <c r="BX72" s="199"/>
      <c r="BY72" s="199"/>
      <c r="BZ72" s="199"/>
      <c r="CA72" s="25"/>
      <c r="CB72" s="7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</row>
    <row r="73" spans="1:255" ht="15" customHeight="1" x14ac:dyDescent="0.35">
      <c r="A73" s="93">
        <v>68</v>
      </c>
      <c r="B73" s="93">
        <v>69</v>
      </c>
      <c r="C73" s="93">
        <f t="shared" si="4"/>
        <v>1</v>
      </c>
      <c r="D73" s="92" t="s">
        <v>276</v>
      </c>
      <c r="E73" s="93">
        <f t="shared" si="5"/>
        <v>16</v>
      </c>
      <c r="F73" s="93">
        <f t="shared" si="6"/>
        <v>2</v>
      </c>
      <c r="G73" s="31"/>
      <c r="H73" s="94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31" t="s">
        <v>17</v>
      </c>
      <c r="O73" s="191" t="s">
        <v>17</v>
      </c>
      <c r="P73" s="196" t="s">
        <v>17</v>
      </c>
      <c r="Q73" s="191" t="s">
        <v>17</v>
      </c>
      <c r="R73" s="196" t="s">
        <v>17</v>
      </c>
      <c r="S73" s="191" t="s">
        <v>17</v>
      </c>
      <c r="T73" s="196" t="s">
        <v>17</v>
      </c>
      <c r="U73" s="191" t="s">
        <v>17</v>
      </c>
      <c r="V73" s="196" t="s">
        <v>17</v>
      </c>
      <c r="W73" s="191" t="s">
        <v>17</v>
      </c>
      <c r="X73" s="202">
        <v>10</v>
      </c>
      <c r="Y73" s="207" t="s">
        <v>17</v>
      </c>
      <c r="Z73" s="202" t="s">
        <v>17</v>
      </c>
      <c r="AA73" s="191" t="s">
        <v>17</v>
      </c>
      <c r="AB73" s="202" t="s">
        <v>17</v>
      </c>
      <c r="AC73" s="207" t="s">
        <v>17</v>
      </c>
      <c r="AD73" s="196" t="s">
        <v>17</v>
      </c>
      <c r="AE73" s="207" t="s">
        <v>17</v>
      </c>
      <c r="AF73" s="196" t="s">
        <v>17</v>
      </c>
      <c r="AG73" s="191" t="s">
        <v>17</v>
      </c>
      <c r="AH73" s="202" t="s">
        <v>17</v>
      </c>
      <c r="AI73" s="191" t="s">
        <v>17</v>
      </c>
      <c r="AJ73" s="196" t="s">
        <v>17</v>
      </c>
      <c r="AK73" s="207" t="s">
        <v>17</v>
      </c>
      <c r="AL73" s="202" t="s">
        <v>17</v>
      </c>
      <c r="AM73" s="207" t="s">
        <v>17</v>
      </c>
      <c r="AN73" s="202" t="s">
        <v>17</v>
      </c>
      <c r="AO73" s="207" t="s">
        <v>17</v>
      </c>
      <c r="AP73" s="202" t="s">
        <v>17</v>
      </c>
      <c r="AQ73" s="207" t="s">
        <v>17</v>
      </c>
      <c r="AR73" s="202">
        <v>6</v>
      </c>
      <c r="AS73" s="191" t="s">
        <v>17</v>
      </c>
      <c r="AT73" s="196" t="s">
        <v>17</v>
      </c>
      <c r="AU73" s="207" t="s">
        <v>17</v>
      </c>
      <c r="AV73" s="202" t="s">
        <v>17</v>
      </c>
      <c r="AW73" s="207" t="s">
        <v>17</v>
      </c>
      <c r="AX73" s="94" t="s">
        <v>17</v>
      </c>
      <c r="AY73" s="207" t="s">
        <v>17</v>
      </c>
      <c r="AZ73" s="202" t="s">
        <v>17</v>
      </c>
      <c r="BA73" s="207" t="s">
        <v>17</v>
      </c>
      <c r="BB73" s="202" t="s">
        <v>17</v>
      </c>
      <c r="BC73" s="36">
        <v>0</v>
      </c>
      <c r="BD73" s="37">
        <v>0</v>
      </c>
      <c r="BE73" s="37">
        <v>0</v>
      </c>
      <c r="BF73" s="37">
        <v>0</v>
      </c>
      <c r="BG73" s="37">
        <v>0</v>
      </c>
      <c r="BH73" s="35"/>
      <c r="BI73" s="35"/>
      <c r="BJ73" s="22"/>
      <c r="BK73" s="192"/>
      <c r="BL73" s="23"/>
      <c r="BM73" s="24"/>
      <c r="BN73" s="199"/>
      <c r="BO73" s="199"/>
      <c r="BP73" s="199"/>
      <c r="BQ73" s="25"/>
      <c r="BR73" s="24"/>
      <c r="BS73" s="199"/>
      <c r="BT73" s="199"/>
      <c r="BU73" s="199"/>
      <c r="BV73" s="25"/>
      <c r="BW73" s="24"/>
      <c r="BX73" s="199"/>
      <c r="BY73" s="199"/>
      <c r="BZ73" s="199"/>
      <c r="CA73" s="25"/>
      <c r="CB73" s="7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</row>
    <row r="74" spans="1:255" ht="15" customHeight="1" x14ac:dyDescent="0.35">
      <c r="A74" s="93">
        <v>69</v>
      </c>
      <c r="B74" s="93">
        <v>70</v>
      </c>
      <c r="C74" s="93">
        <f t="shared" si="4"/>
        <v>1</v>
      </c>
      <c r="D74" s="92" t="s">
        <v>1259</v>
      </c>
      <c r="E74" s="93">
        <f t="shared" si="5"/>
        <v>16</v>
      </c>
      <c r="F74" s="93">
        <f t="shared" si="6"/>
        <v>2</v>
      </c>
      <c r="G74" s="31"/>
      <c r="H74" s="94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 t="s">
        <v>17</v>
      </c>
      <c r="N74" s="31" t="s">
        <v>17</v>
      </c>
      <c r="O74" s="191" t="s">
        <v>17</v>
      </c>
      <c r="P74" s="196" t="s">
        <v>17</v>
      </c>
      <c r="Q74" s="191" t="s">
        <v>17</v>
      </c>
      <c r="R74" s="196" t="s">
        <v>17</v>
      </c>
      <c r="S74" s="191" t="s">
        <v>17</v>
      </c>
      <c r="T74" s="196" t="s">
        <v>17</v>
      </c>
      <c r="U74" s="191" t="s">
        <v>17</v>
      </c>
      <c r="V74" s="196" t="s">
        <v>17</v>
      </c>
      <c r="W74" s="191" t="s">
        <v>17</v>
      </c>
      <c r="X74" s="202" t="s">
        <v>17</v>
      </c>
      <c r="Y74" s="207" t="s">
        <v>17</v>
      </c>
      <c r="Z74" s="202" t="s">
        <v>17</v>
      </c>
      <c r="AA74" s="191" t="s">
        <v>17</v>
      </c>
      <c r="AB74" s="202" t="s">
        <v>17</v>
      </c>
      <c r="AC74" s="207" t="s">
        <v>17</v>
      </c>
      <c r="AD74" s="196" t="s">
        <v>17</v>
      </c>
      <c r="AE74" s="207" t="s">
        <v>17</v>
      </c>
      <c r="AF74" s="196" t="s">
        <v>17</v>
      </c>
      <c r="AG74" s="191">
        <v>8</v>
      </c>
      <c r="AH74" s="202" t="s">
        <v>17</v>
      </c>
      <c r="AI74" s="191" t="s">
        <v>17</v>
      </c>
      <c r="AJ74" s="196" t="s">
        <v>17</v>
      </c>
      <c r="AK74" s="207" t="s">
        <v>17</v>
      </c>
      <c r="AL74" s="202" t="s">
        <v>17</v>
      </c>
      <c r="AM74" s="207" t="s">
        <v>17</v>
      </c>
      <c r="AN74" s="202" t="s">
        <v>17</v>
      </c>
      <c r="AO74" s="207" t="s">
        <v>17</v>
      </c>
      <c r="AP74" s="202" t="s">
        <v>17</v>
      </c>
      <c r="AQ74" s="207" t="s">
        <v>17</v>
      </c>
      <c r="AR74" s="202" t="s">
        <v>17</v>
      </c>
      <c r="AS74" s="191">
        <v>8</v>
      </c>
      <c r="AT74" s="196" t="s">
        <v>17</v>
      </c>
      <c r="AU74" s="207" t="s">
        <v>17</v>
      </c>
      <c r="AV74" s="202" t="s">
        <v>17</v>
      </c>
      <c r="AW74" s="207" t="s">
        <v>17</v>
      </c>
      <c r="AX74" s="94" t="s">
        <v>17</v>
      </c>
      <c r="AY74" s="207" t="s">
        <v>17</v>
      </c>
      <c r="AZ74" s="202" t="s">
        <v>17</v>
      </c>
      <c r="BA74" s="207" t="s">
        <v>17</v>
      </c>
      <c r="BB74" s="202" t="s">
        <v>17</v>
      </c>
      <c r="BC74" s="36">
        <v>0</v>
      </c>
      <c r="BD74" s="37">
        <v>0</v>
      </c>
      <c r="BE74" s="37">
        <v>0</v>
      </c>
      <c r="BF74" s="37">
        <v>0</v>
      </c>
      <c r="BG74" s="37">
        <v>0</v>
      </c>
      <c r="BH74" s="35"/>
      <c r="BI74" s="35"/>
      <c r="BJ74" s="22"/>
      <c r="BK74" s="192"/>
      <c r="BL74" s="23"/>
      <c r="BM74" s="24"/>
      <c r="BN74" s="199"/>
      <c r="BO74" s="199"/>
      <c r="BP74" s="199"/>
      <c r="BQ74" s="25"/>
      <c r="BR74" s="24"/>
      <c r="BS74" s="199"/>
      <c r="BT74" s="199"/>
      <c r="BU74" s="199"/>
      <c r="BV74" s="25"/>
      <c r="BW74" s="24"/>
      <c r="BX74" s="199"/>
      <c r="BY74" s="199"/>
      <c r="BZ74" s="199"/>
      <c r="CA74" s="25"/>
      <c r="CB74" s="7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</row>
    <row r="75" spans="1:255" ht="15" customHeight="1" x14ac:dyDescent="0.35">
      <c r="A75" s="93">
        <v>70</v>
      </c>
      <c r="B75" s="93">
        <v>71</v>
      </c>
      <c r="C75" s="93">
        <f t="shared" si="4"/>
        <v>1</v>
      </c>
      <c r="D75" s="92" t="s">
        <v>1494</v>
      </c>
      <c r="E75" s="86">
        <f t="shared" si="5"/>
        <v>16</v>
      </c>
      <c r="F75" s="93">
        <f t="shared" si="6"/>
        <v>2</v>
      </c>
      <c r="G75" s="31"/>
      <c r="H75" s="94" t="s">
        <v>17</v>
      </c>
      <c r="I75" s="191" t="s">
        <v>17</v>
      </c>
      <c r="J75" s="196" t="s">
        <v>17</v>
      </c>
      <c r="K75" s="191" t="s">
        <v>17</v>
      </c>
      <c r="L75" s="196">
        <v>8</v>
      </c>
      <c r="M75" s="191" t="s">
        <v>17</v>
      </c>
      <c r="N75" s="31" t="s">
        <v>17</v>
      </c>
      <c r="O75" s="191" t="s">
        <v>17</v>
      </c>
      <c r="P75" s="196" t="s">
        <v>17</v>
      </c>
      <c r="Q75" s="191" t="s">
        <v>17</v>
      </c>
      <c r="R75" s="196" t="s">
        <v>17</v>
      </c>
      <c r="S75" s="191" t="s">
        <v>17</v>
      </c>
      <c r="T75" s="196" t="s">
        <v>17</v>
      </c>
      <c r="U75" s="191" t="s">
        <v>17</v>
      </c>
      <c r="V75" s="196" t="s">
        <v>17</v>
      </c>
      <c r="W75" s="191" t="s">
        <v>17</v>
      </c>
      <c r="X75" s="202" t="s">
        <v>17</v>
      </c>
      <c r="Y75" s="207" t="s">
        <v>17</v>
      </c>
      <c r="Z75" s="202" t="s">
        <v>17</v>
      </c>
      <c r="AA75" s="191" t="s">
        <v>17</v>
      </c>
      <c r="AB75" s="202" t="s">
        <v>17</v>
      </c>
      <c r="AC75" s="207" t="s">
        <v>17</v>
      </c>
      <c r="AD75" s="196" t="s">
        <v>17</v>
      </c>
      <c r="AE75" s="207" t="s">
        <v>17</v>
      </c>
      <c r="AF75" s="196" t="s">
        <v>17</v>
      </c>
      <c r="AG75" s="191" t="s">
        <v>17</v>
      </c>
      <c r="AH75" s="202" t="s">
        <v>17</v>
      </c>
      <c r="AI75" s="191" t="s">
        <v>17</v>
      </c>
      <c r="AJ75" s="196" t="s">
        <v>17</v>
      </c>
      <c r="AK75" s="207" t="s">
        <v>17</v>
      </c>
      <c r="AL75" s="202" t="s">
        <v>17</v>
      </c>
      <c r="AM75" s="207" t="s">
        <v>17</v>
      </c>
      <c r="AN75" s="202" t="s">
        <v>17</v>
      </c>
      <c r="AO75" s="207">
        <v>8</v>
      </c>
      <c r="AP75" s="202" t="s">
        <v>17</v>
      </c>
      <c r="AQ75" s="207" t="s">
        <v>17</v>
      </c>
      <c r="AR75" s="202" t="s">
        <v>17</v>
      </c>
      <c r="AS75" s="191" t="s">
        <v>17</v>
      </c>
      <c r="AT75" s="196" t="s">
        <v>17</v>
      </c>
      <c r="AU75" s="207" t="s">
        <v>17</v>
      </c>
      <c r="AV75" s="202" t="s">
        <v>17</v>
      </c>
      <c r="AW75" s="207" t="s">
        <v>17</v>
      </c>
      <c r="AX75" s="94" t="s">
        <v>17</v>
      </c>
      <c r="AY75" s="207" t="s">
        <v>17</v>
      </c>
      <c r="AZ75" s="202" t="s">
        <v>17</v>
      </c>
      <c r="BA75" s="207" t="s">
        <v>17</v>
      </c>
      <c r="BB75" s="202" t="s">
        <v>17</v>
      </c>
      <c r="BC75" s="36">
        <v>0</v>
      </c>
      <c r="BD75" s="37">
        <v>0</v>
      </c>
      <c r="BE75" s="37">
        <v>0</v>
      </c>
      <c r="BF75" s="37">
        <v>0</v>
      </c>
      <c r="BG75" s="37">
        <v>0</v>
      </c>
      <c r="BH75" s="35"/>
      <c r="BI75" s="35"/>
      <c r="BJ75" s="22"/>
      <c r="BK75" s="192"/>
      <c r="BL75" s="23"/>
      <c r="BM75" s="24"/>
      <c r="BN75" s="199"/>
      <c r="BO75" s="199"/>
      <c r="BP75" s="199"/>
      <c r="BQ75" s="25"/>
      <c r="BR75" s="24"/>
      <c r="BS75" s="199"/>
      <c r="BT75" s="199"/>
      <c r="BU75" s="199"/>
      <c r="BV75" s="25"/>
      <c r="BW75" s="24"/>
      <c r="BX75" s="199"/>
      <c r="BY75" s="199"/>
      <c r="BZ75" s="199"/>
      <c r="CA75" s="25"/>
      <c r="CB75" s="7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</row>
    <row r="76" spans="1:255" ht="15" customHeight="1" x14ac:dyDescent="0.35">
      <c r="A76" s="93">
        <v>71</v>
      </c>
      <c r="B76" s="93">
        <v>73</v>
      </c>
      <c r="C76" s="93">
        <f t="shared" si="4"/>
        <v>2</v>
      </c>
      <c r="D76" s="92" t="s">
        <v>534</v>
      </c>
      <c r="E76" s="93">
        <f t="shared" si="5"/>
        <v>15</v>
      </c>
      <c r="F76" s="93">
        <f t="shared" si="6"/>
        <v>2</v>
      </c>
      <c r="G76" s="31"/>
      <c r="H76" s="94" t="s">
        <v>17</v>
      </c>
      <c r="I76" s="191" t="s">
        <v>17</v>
      </c>
      <c r="J76" s="196">
        <v>10</v>
      </c>
      <c r="K76" s="191" t="s">
        <v>17</v>
      </c>
      <c r="L76" s="196" t="s">
        <v>17</v>
      </c>
      <c r="M76" s="191" t="s">
        <v>17</v>
      </c>
      <c r="N76" s="31" t="s">
        <v>17</v>
      </c>
      <c r="O76" s="191" t="s">
        <v>17</v>
      </c>
      <c r="P76" s="196" t="s">
        <v>17</v>
      </c>
      <c r="Q76" s="191" t="s">
        <v>17</v>
      </c>
      <c r="R76" s="196" t="s">
        <v>17</v>
      </c>
      <c r="S76" s="191" t="s">
        <v>17</v>
      </c>
      <c r="T76" s="196" t="s">
        <v>17</v>
      </c>
      <c r="U76" s="191" t="s">
        <v>17</v>
      </c>
      <c r="V76" s="196" t="s">
        <v>17</v>
      </c>
      <c r="W76" s="191" t="s">
        <v>17</v>
      </c>
      <c r="X76" s="202" t="s">
        <v>17</v>
      </c>
      <c r="Y76" s="207" t="s">
        <v>17</v>
      </c>
      <c r="Z76" s="202" t="s">
        <v>17</v>
      </c>
      <c r="AA76" s="191" t="s">
        <v>17</v>
      </c>
      <c r="AB76" s="202" t="s">
        <v>17</v>
      </c>
      <c r="AC76" s="207" t="s">
        <v>17</v>
      </c>
      <c r="AD76" s="196" t="s">
        <v>17</v>
      </c>
      <c r="AE76" s="207" t="s">
        <v>17</v>
      </c>
      <c r="AF76" s="196" t="s">
        <v>17</v>
      </c>
      <c r="AG76" s="191" t="s">
        <v>17</v>
      </c>
      <c r="AH76" s="202" t="s">
        <v>17</v>
      </c>
      <c r="AI76" s="191" t="s">
        <v>17</v>
      </c>
      <c r="AJ76" s="196" t="s">
        <v>17</v>
      </c>
      <c r="AK76" s="207">
        <v>5</v>
      </c>
      <c r="AL76" s="202" t="s">
        <v>17</v>
      </c>
      <c r="AM76" s="207" t="s">
        <v>17</v>
      </c>
      <c r="AN76" s="202" t="s">
        <v>17</v>
      </c>
      <c r="AO76" s="207" t="s">
        <v>17</v>
      </c>
      <c r="AP76" s="202" t="s">
        <v>17</v>
      </c>
      <c r="AQ76" s="207" t="s">
        <v>17</v>
      </c>
      <c r="AR76" s="202" t="s">
        <v>17</v>
      </c>
      <c r="AS76" s="191" t="s">
        <v>17</v>
      </c>
      <c r="AT76" s="196" t="s">
        <v>17</v>
      </c>
      <c r="AU76" s="207" t="s">
        <v>17</v>
      </c>
      <c r="AV76" s="202" t="s">
        <v>17</v>
      </c>
      <c r="AW76" s="207" t="s">
        <v>17</v>
      </c>
      <c r="AX76" s="94" t="s">
        <v>17</v>
      </c>
      <c r="AY76" s="207" t="s">
        <v>17</v>
      </c>
      <c r="AZ76" s="202" t="s">
        <v>17</v>
      </c>
      <c r="BA76" s="207" t="s">
        <v>17</v>
      </c>
      <c r="BB76" s="202" t="s">
        <v>17</v>
      </c>
      <c r="BC76" s="36">
        <v>0</v>
      </c>
      <c r="BD76" s="37">
        <v>0</v>
      </c>
      <c r="BE76" s="37">
        <v>0</v>
      </c>
      <c r="BF76" s="37">
        <v>0</v>
      </c>
      <c r="BG76" s="37">
        <v>0</v>
      </c>
      <c r="BH76" s="35"/>
      <c r="BI76" s="35"/>
      <c r="BJ76" s="22"/>
      <c r="BK76" s="192"/>
      <c r="BL76" s="23"/>
      <c r="BM76" s="24"/>
      <c r="BN76" s="199"/>
      <c r="BO76" s="199"/>
      <c r="BP76" s="199"/>
      <c r="BQ76" s="25"/>
      <c r="BR76" s="24"/>
      <c r="BS76" s="199"/>
      <c r="BT76" s="199"/>
      <c r="BU76" s="199"/>
      <c r="BV76" s="25"/>
      <c r="BW76" s="24"/>
      <c r="BX76" s="199"/>
      <c r="BY76" s="199"/>
      <c r="BZ76" s="199"/>
      <c r="CA76" s="25"/>
      <c r="CB76" s="7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</row>
    <row r="77" spans="1:255" ht="15" customHeight="1" x14ac:dyDescent="0.35">
      <c r="A77" s="93">
        <v>72</v>
      </c>
      <c r="B77" s="93">
        <v>75</v>
      </c>
      <c r="C77" s="93">
        <f t="shared" si="4"/>
        <v>3</v>
      </c>
      <c r="D77" s="92" t="s">
        <v>277</v>
      </c>
      <c r="E77" s="93">
        <f t="shared" si="5"/>
        <v>15</v>
      </c>
      <c r="F77" s="93">
        <f t="shared" si="6"/>
        <v>3</v>
      </c>
      <c r="G77" s="31"/>
      <c r="H77" s="94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31" t="s">
        <v>17</v>
      </c>
      <c r="O77" s="191" t="s">
        <v>17</v>
      </c>
      <c r="P77" s="196" t="s">
        <v>17</v>
      </c>
      <c r="Q77" s="191" t="s">
        <v>17</v>
      </c>
      <c r="R77" s="196" t="s">
        <v>17</v>
      </c>
      <c r="S77" s="191" t="s">
        <v>17</v>
      </c>
      <c r="T77" s="196" t="s">
        <v>17</v>
      </c>
      <c r="U77" s="191" t="s">
        <v>17</v>
      </c>
      <c r="V77" s="196" t="s">
        <v>17</v>
      </c>
      <c r="W77" s="191" t="s">
        <v>17</v>
      </c>
      <c r="X77" s="202" t="s">
        <v>17</v>
      </c>
      <c r="Y77" s="207" t="s">
        <v>17</v>
      </c>
      <c r="Z77" s="202" t="s">
        <v>17</v>
      </c>
      <c r="AA77" s="191" t="s">
        <v>17</v>
      </c>
      <c r="AB77" s="202" t="s">
        <v>17</v>
      </c>
      <c r="AC77" s="207" t="s">
        <v>17</v>
      </c>
      <c r="AD77" s="196" t="s">
        <v>17</v>
      </c>
      <c r="AE77" s="207">
        <v>8</v>
      </c>
      <c r="AF77" s="196" t="s">
        <v>17</v>
      </c>
      <c r="AG77" s="191" t="s">
        <v>17</v>
      </c>
      <c r="AH77" s="202" t="s">
        <v>17</v>
      </c>
      <c r="AI77" s="191" t="s">
        <v>17</v>
      </c>
      <c r="AJ77" s="196">
        <v>3</v>
      </c>
      <c r="AK77" s="207" t="s">
        <v>17</v>
      </c>
      <c r="AL77" s="202" t="s">
        <v>17</v>
      </c>
      <c r="AM77" s="207" t="s">
        <v>17</v>
      </c>
      <c r="AN77" s="202" t="s">
        <v>17</v>
      </c>
      <c r="AO77" s="207" t="s">
        <v>17</v>
      </c>
      <c r="AP77" s="202" t="s">
        <v>17</v>
      </c>
      <c r="AQ77" s="207" t="s">
        <v>17</v>
      </c>
      <c r="AR77" s="202" t="s">
        <v>17</v>
      </c>
      <c r="AS77" s="191" t="s">
        <v>17</v>
      </c>
      <c r="AT77" s="196" t="s">
        <v>17</v>
      </c>
      <c r="AU77" s="207" t="s">
        <v>17</v>
      </c>
      <c r="AV77" s="202" t="s">
        <v>17</v>
      </c>
      <c r="AW77" s="207" t="s">
        <v>17</v>
      </c>
      <c r="AX77" s="94" t="s">
        <v>17</v>
      </c>
      <c r="AY77" s="207" t="s">
        <v>17</v>
      </c>
      <c r="AZ77" s="202" t="s">
        <v>17</v>
      </c>
      <c r="BA77" s="207" t="s">
        <v>17</v>
      </c>
      <c r="BB77" s="202">
        <v>4</v>
      </c>
      <c r="BC77" s="36">
        <v>0</v>
      </c>
      <c r="BD77" s="37">
        <v>0</v>
      </c>
      <c r="BE77" s="37">
        <v>0</v>
      </c>
      <c r="BF77" s="37">
        <v>0</v>
      </c>
      <c r="BG77" s="37">
        <v>0</v>
      </c>
      <c r="BH77" s="35"/>
      <c r="BI77" s="35"/>
      <c r="BJ77" s="22"/>
      <c r="BK77" s="192"/>
      <c r="BL77" s="23"/>
      <c r="BM77" s="24"/>
      <c r="BN77" s="199"/>
      <c r="BO77" s="199"/>
      <c r="BP77" s="199"/>
      <c r="BQ77" s="25"/>
      <c r="BR77" s="24"/>
      <c r="BS77" s="199"/>
      <c r="BT77" s="199"/>
      <c r="BU77" s="199"/>
      <c r="BV77" s="25"/>
      <c r="BW77" s="24"/>
      <c r="BX77" s="199"/>
      <c r="BY77" s="199"/>
      <c r="BZ77" s="199"/>
      <c r="CA77" s="25"/>
      <c r="CB77" s="7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</row>
    <row r="78" spans="1:255" ht="15" customHeight="1" x14ac:dyDescent="0.35">
      <c r="A78" s="93">
        <v>73</v>
      </c>
      <c r="B78" s="93">
        <v>44</v>
      </c>
      <c r="C78" s="93">
        <f t="shared" si="4"/>
        <v>-29</v>
      </c>
      <c r="D78" s="92" t="s">
        <v>273</v>
      </c>
      <c r="E78" s="93">
        <f t="shared" si="5"/>
        <v>14</v>
      </c>
      <c r="F78" s="93">
        <f t="shared" si="6"/>
        <v>1</v>
      </c>
      <c r="G78" s="31"/>
      <c r="H78" s="94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31" t="s">
        <v>17</v>
      </c>
      <c r="O78" s="191" t="s">
        <v>17</v>
      </c>
      <c r="P78" s="196" t="s">
        <v>17</v>
      </c>
      <c r="Q78" s="191" t="s">
        <v>17</v>
      </c>
      <c r="R78" s="196" t="s">
        <v>17</v>
      </c>
      <c r="S78" s="191" t="s">
        <v>17</v>
      </c>
      <c r="T78" s="196" t="s">
        <v>17</v>
      </c>
      <c r="U78" s="191" t="s">
        <v>17</v>
      </c>
      <c r="V78" s="196" t="s">
        <v>17</v>
      </c>
      <c r="W78" s="191" t="s">
        <v>17</v>
      </c>
      <c r="X78" s="202" t="s">
        <v>17</v>
      </c>
      <c r="Y78" s="207" t="s">
        <v>17</v>
      </c>
      <c r="Z78" s="202" t="s">
        <v>17</v>
      </c>
      <c r="AA78" s="191" t="s">
        <v>17</v>
      </c>
      <c r="AB78" s="202" t="s">
        <v>17</v>
      </c>
      <c r="AC78" s="207" t="s">
        <v>17</v>
      </c>
      <c r="AD78" s="196" t="s">
        <v>17</v>
      </c>
      <c r="AE78" s="207" t="s">
        <v>17</v>
      </c>
      <c r="AF78" s="196" t="s">
        <v>17</v>
      </c>
      <c r="AG78" s="191" t="s">
        <v>17</v>
      </c>
      <c r="AH78" s="202" t="s">
        <v>17</v>
      </c>
      <c r="AI78" s="191" t="s">
        <v>17</v>
      </c>
      <c r="AJ78" s="196" t="s">
        <v>17</v>
      </c>
      <c r="AK78" s="207" t="s">
        <v>17</v>
      </c>
      <c r="AL78" s="202" t="s">
        <v>17</v>
      </c>
      <c r="AM78" s="207">
        <v>14</v>
      </c>
      <c r="AN78" s="202" t="s">
        <v>17</v>
      </c>
      <c r="AO78" s="207" t="s">
        <v>17</v>
      </c>
      <c r="AP78" s="202" t="s">
        <v>17</v>
      </c>
      <c r="AQ78" s="207" t="s">
        <v>17</v>
      </c>
      <c r="AR78" s="202" t="s">
        <v>17</v>
      </c>
      <c r="AS78" s="191" t="s">
        <v>17</v>
      </c>
      <c r="AT78" s="196" t="s">
        <v>17</v>
      </c>
      <c r="AU78" s="207" t="s">
        <v>17</v>
      </c>
      <c r="AV78" s="202" t="s">
        <v>17</v>
      </c>
      <c r="AW78" s="207" t="s">
        <v>17</v>
      </c>
      <c r="AX78" s="94" t="s">
        <v>17</v>
      </c>
      <c r="AY78" s="207" t="s">
        <v>17</v>
      </c>
      <c r="AZ78" s="202" t="s">
        <v>17</v>
      </c>
      <c r="BA78" s="207" t="s">
        <v>17</v>
      </c>
      <c r="BB78" s="202" t="s">
        <v>17</v>
      </c>
      <c r="BC78" s="36">
        <v>0</v>
      </c>
      <c r="BD78" s="37">
        <v>0</v>
      </c>
      <c r="BE78" s="37">
        <v>0</v>
      </c>
      <c r="BF78" s="37">
        <v>0</v>
      </c>
      <c r="BG78" s="37">
        <v>0</v>
      </c>
      <c r="BH78" s="35"/>
      <c r="BI78" s="35"/>
      <c r="BJ78" s="22"/>
      <c r="BK78" s="192"/>
      <c r="BL78" s="23"/>
      <c r="BM78" s="24"/>
      <c r="BN78" s="199"/>
      <c r="BO78" s="199"/>
      <c r="BP78" s="199"/>
      <c r="BQ78" s="25"/>
      <c r="BR78" s="24"/>
      <c r="BS78" s="199"/>
      <c r="BT78" s="199"/>
      <c r="BU78" s="199"/>
      <c r="BV78" s="25"/>
      <c r="BW78" s="24"/>
      <c r="BX78" s="199"/>
      <c r="BY78" s="199"/>
      <c r="BZ78" s="199"/>
      <c r="CA78" s="25"/>
      <c r="CB78" s="7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</row>
    <row r="79" spans="1:255" ht="15" customHeight="1" x14ac:dyDescent="0.35">
      <c r="A79" s="93">
        <v>74</v>
      </c>
      <c r="B79" s="93">
        <v>76</v>
      </c>
      <c r="C79" s="93">
        <f t="shared" si="4"/>
        <v>2</v>
      </c>
      <c r="D79" s="92" t="s">
        <v>2076</v>
      </c>
      <c r="E79" s="93">
        <f t="shared" si="5"/>
        <v>14</v>
      </c>
      <c r="F79" s="93">
        <f t="shared" si="6"/>
        <v>1</v>
      </c>
      <c r="G79" s="31"/>
      <c r="H79" s="94" t="s">
        <v>17</v>
      </c>
      <c r="I79" s="191" t="s">
        <v>17</v>
      </c>
      <c r="J79" s="196" t="s">
        <v>17</v>
      </c>
      <c r="K79" s="191" t="s">
        <v>17</v>
      </c>
      <c r="L79" s="196" t="s">
        <v>17</v>
      </c>
      <c r="M79" s="191" t="s">
        <v>17</v>
      </c>
      <c r="N79" s="31" t="s">
        <v>17</v>
      </c>
      <c r="O79" s="191" t="s">
        <v>17</v>
      </c>
      <c r="P79" s="196" t="s">
        <v>17</v>
      </c>
      <c r="Q79" s="191" t="s">
        <v>17</v>
      </c>
      <c r="R79" s="196" t="s">
        <v>17</v>
      </c>
      <c r="S79" s="191" t="s">
        <v>17</v>
      </c>
      <c r="T79" s="196" t="s">
        <v>17</v>
      </c>
      <c r="U79" s="191" t="s">
        <v>17</v>
      </c>
      <c r="V79" s="196">
        <v>14</v>
      </c>
      <c r="W79" s="191" t="s">
        <v>17</v>
      </c>
      <c r="X79" s="202" t="s">
        <v>17</v>
      </c>
      <c r="Y79" s="207" t="s">
        <v>17</v>
      </c>
      <c r="Z79" s="202" t="s">
        <v>17</v>
      </c>
      <c r="AA79" s="191" t="s">
        <v>17</v>
      </c>
      <c r="AB79" s="202" t="s">
        <v>17</v>
      </c>
      <c r="AC79" s="207" t="s">
        <v>17</v>
      </c>
      <c r="AD79" s="196" t="s">
        <v>17</v>
      </c>
      <c r="AE79" s="207" t="s">
        <v>17</v>
      </c>
      <c r="AF79" s="196" t="s">
        <v>17</v>
      </c>
      <c r="AG79" s="191" t="s">
        <v>17</v>
      </c>
      <c r="AH79" s="202" t="s">
        <v>17</v>
      </c>
      <c r="AI79" s="191" t="s">
        <v>17</v>
      </c>
      <c r="AJ79" s="196" t="s">
        <v>17</v>
      </c>
      <c r="AK79" s="207" t="s">
        <v>17</v>
      </c>
      <c r="AL79" s="202" t="s">
        <v>17</v>
      </c>
      <c r="AM79" s="207" t="s">
        <v>17</v>
      </c>
      <c r="AN79" s="202" t="s">
        <v>17</v>
      </c>
      <c r="AO79" s="207" t="s">
        <v>17</v>
      </c>
      <c r="AP79" s="202" t="s">
        <v>17</v>
      </c>
      <c r="AQ79" s="207" t="s">
        <v>17</v>
      </c>
      <c r="AR79" s="202" t="s">
        <v>17</v>
      </c>
      <c r="AS79" s="191" t="s">
        <v>17</v>
      </c>
      <c r="AT79" s="196" t="s">
        <v>17</v>
      </c>
      <c r="AU79" s="207" t="s">
        <v>17</v>
      </c>
      <c r="AV79" s="202" t="s">
        <v>17</v>
      </c>
      <c r="AW79" s="207" t="s">
        <v>17</v>
      </c>
      <c r="AX79" s="94" t="s">
        <v>17</v>
      </c>
      <c r="AY79" s="207" t="s">
        <v>17</v>
      </c>
      <c r="AZ79" s="202" t="s">
        <v>17</v>
      </c>
      <c r="BA79" s="207" t="s">
        <v>17</v>
      </c>
      <c r="BB79" s="202" t="s">
        <v>17</v>
      </c>
      <c r="BC79" s="36">
        <v>0</v>
      </c>
      <c r="BD79" s="37">
        <v>0</v>
      </c>
      <c r="BE79" s="37">
        <v>0</v>
      </c>
      <c r="BF79" s="37">
        <v>0</v>
      </c>
      <c r="BG79" s="37">
        <v>0</v>
      </c>
      <c r="BH79" s="35"/>
      <c r="BI79" s="35"/>
      <c r="BJ79" s="22"/>
      <c r="BK79" s="192"/>
      <c r="BL79" s="23"/>
      <c r="BM79" s="24"/>
      <c r="BN79" s="199"/>
      <c r="BO79" s="199"/>
      <c r="BP79" s="199"/>
      <c r="BQ79" s="25"/>
      <c r="BR79" s="24"/>
      <c r="BS79" s="199"/>
      <c r="BT79" s="199"/>
      <c r="BU79" s="199"/>
      <c r="BV79" s="25"/>
      <c r="BW79" s="24"/>
      <c r="BX79" s="199"/>
      <c r="BY79" s="199"/>
      <c r="BZ79" s="199"/>
      <c r="CA79" s="25"/>
      <c r="CB79" s="7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</row>
    <row r="80" spans="1:255" ht="15" customHeight="1" x14ac:dyDescent="0.35">
      <c r="A80" s="93">
        <v>75</v>
      </c>
      <c r="B80" s="93">
        <v>77</v>
      </c>
      <c r="C80" s="93">
        <f t="shared" si="4"/>
        <v>2</v>
      </c>
      <c r="D80" s="92" t="s">
        <v>219</v>
      </c>
      <c r="E80" s="93">
        <f t="shared" si="5"/>
        <v>14</v>
      </c>
      <c r="F80" s="93">
        <f t="shared" si="6"/>
        <v>1</v>
      </c>
      <c r="G80" s="31"/>
      <c r="H80" s="94" t="s">
        <v>17</v>
      </c>
      <c r="I80" s="191" t="s">
        <v>17</v>
      </c>
      <c r="J80" s="196" t="s">
        <v>17</v>
      </c>
      <c r="K80" s="191" t="s">
        <v>17</v>
      </c>
      <c r="L80" s="196" t="s">
        <v>17</v>
      </c>
      <c r="M80" s="191" t="s">
        <v>17</v>
      </c>
      <c r="N80" s="31" t="s">
        <v>17</v>
      </c>
      <c r="O80" s="191" t="s">
        <v>17</v>
      </c>
      <c r="P80" s="196" t="s">
        <v>17</v>
      </c>
      <c r="Q80" s="191" t="s">
        <v>17</v>
      </c>
      <c r="R80" s="196" t="s">
        <v>17</v>
      </c>
      <c r="S80" s="191" t="s">
        <v>17</v>
      </c>
      <c r="T80" s="196" t="s">
        <v>17</v>
      </c>
      <c r="U80" s="191">
        <v>14</v>
      </c>
      <c r="V80" s="196" t="s">
        <v>17</v>
      </c>
      <c r="W80" s="191" t="s">
        <v>17</v>
      </c>
      <c r="X80" s="202" t="s">
        <v>17</v>
      </c>
      <c r="Y80" s="207" t="s">
        <v>17</v>
      </c>
      <c r="Z80" s="202" t="s">
        <v>17</v>
      </c>
      <c r="AA80" s="191" t="s">
        <v>17</v>
      </c>
      <c r="AB80" s="202" t="s">
        <v>17</v>
      </c>
      <c r="AC80" s="207" t="s">
        <v>17</v>
      </c>
      <c r="AD80" s="196" t="s">
        <v>17</v>
      </c>
      <c r="AE80" s="207" t="s">
        <v>17</v>
      </c>
      <c r="AF80" s="196" t="s">
        <v>17</v>
      </c>
      <c r="AG80" s="191" t="s">
        <v>17</v>
      </c>
      <c r="AH80" s="202" t="s">
        <v>17</v>
      </c>
      <c r="AI80" s="191" t="s">
        <v>17</v>
      </c>
      <c r="AJ80" s="196" t="s">
        <v>17</v>
      </c>
      <c r="AK80" s="207" t="s">
        <v>17</v>
      </c>
      <c r="AL80" s="202" t="s">
        <v>17</v>
      </c>
      <c r="AM80" s="207" t="s">
        <v>17</v>
      </c>
      <c r="AN80" s="202" t="s">
        <v>17</v>
      </c>
      <c r="AO80" s="207" t="s">
        <v>17</v>
      </c>
      <c r="AP80" s="202" t="s">
        <v>17</v>
      </c>
      <c r="AQ80" s="207" t="s">
        <v>17</v>
      </c>
      <c r="AR80" s="202" t="s">
        <v>17</v>
      </c>
      <c r="AS80" s="191" t="s">
        <v>17</v>
      </c>
      <c r="AT80" s="196" t="s">
        <v>17</v>
      </c>
      <c r="AU80" s="207" t="s">
        <v>17</v>
      </c>
      <c r="AV80" s="202" t="s">
        <v>17</v>
      </c>
      <c r="AW80" s="207" t="s">
        <v>17</v>
      </c>
      <c r="AX80" s="94" t="s">
        <v>17</v>
      </c>
      <c r="AY80" s="207" t="s">
        <v>17</v>
      </c>
      <c r="AZ80" s="202" t="s">
        <v>17</v>
      </c>
      <c r="BA80" s="207" t="s">
        <v>17</v>
      </c>
      <c r="BB80" s="202" t="s">
        <v>17</v>
      </c>
      <c r="BC80" s="36">
        <v>0</v>
      </c>
      <c r="BD80" s="37">
        <v>0</v>
      </c>
      <c r="BE80" s="37">
        <v>0</v>
      </c>
      <c r="BF80" s="37">
        <v>0</v>
      </c>
      <c r="BG80" s="37">
        <v>0</v>
      </c>
      <c r="BH80" s="35"/>
      <c r="BI80" s="35"/>
      <c r="BJ80" s="22"/>
      <c r="BK80" s="192"/>
      <c r="BL80" s="23"/>
      <c r="BM80" s="24"/>
      <c r="BN80" s="199"/>
      <c r="BO80" s="199"/>
      <c r="BP80" s="199"/>
      <c r="BQ80" s="25"/>
      <c r="BR80" s="24"/>
      <c r="BS80" s="199"/>
      <c r="BT80" s="199"/>
      <c r="BU80" s="199"/>
      <c r="BV80" s="25"/>
      <c r="BW80" s="24"/>
      <c r="BX80" s="199"/>
      <c r="BY80" s="199"/>
      <c r="BZ80" s="199"/>
      <c r="CA80" s="25"/>
      <c r="CB80" s="7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</row>
    <row r="81" spans="1:255" ht="15" customHeight="1" x14ac:dyDescent="0.35">
      <c r="A81" s="93">
        <v>76</v>
      </c>
      <c r="B81" s="93">
        <v>78</v>
      </c>
      <c r="C81" s="93">
        <f t="shared" si="4"/>
        <v>2</v>
      </c>
      <c r="D81" s="92" t="s">
        <v>2497</v>
      </c>
      <c r="E81" s="93">
        <f t="shared" si="5"/>
        <v>14</v>
      </c>
      <c r="F81" s="93">
        <f t="shared" si="6"/>
        <v>1</v>
      </c>
      <c r="G81" s="31"/>
      <c r="H81" s="94" t="s">
        <v>17</v>
      </c>
      <c r="I81" s="191" t="s">
        <v>17</v>
      </c>
      <c r="J81" s="196" t="s">
        <v>17</v>
      </c>
      <c r="K81" s="191" t="s">
        <v>17</v>
      </c>
      <c r="L81" s="196">
        <v>14</v>
      </c>
      <c r="M81" s="191" t="s">
        <v>17</v>
      </c>
      <c r="N81" s="31" t="s">
        <v>17</v>
      </c>
      <c r="O81" s="191" t="s">
        <v>17</v>
      </c>
      <c r="P81" s="196" t="s">
        <v>17</v>
      </c>
      <c r="Q81" s="191" t="s">
        <v>17</v>
      </c>
      <c r="R81" s="196" t="s">
        <v>17</v>
      </c>
      <c r="S81" s="191" t="s">
        <v>17</v>
      </c>
      <c r="T81" s="196" t="s">
        <v>17</v>
      </c>
      <c r="U81" s="191" t="s">
        <v>17</v>
      </c>
      <c r="V81" s="196" t="s">
        <v>17</v>
      </c>
      <c r="W81" s="191" t="s">
        <v>17</v>
      </c>
      <c r="X81" s="202" t="s">
        <v>17</v>
      </c>
      <c r="Y81" s="207" t="s">
        <v>17</v>
      </c>
      <c r="Z81" s="202" t="s">
        <v>17</v>
      </c>
      <c r="AA81" s="191" t="s">
        <v>17</v>
      </c>
      <c r="AB81" s="202" t="s">
        <v>17</v>
      </c>
      <c r="AC81" s="207" t="s">
        <v>17</v>
      </c>
      <c r="AD81" s="196" t="s">
        <v>17</v>
      </c>
      <c r="AE81" s="207" t="s">
        <v>17</v>
      </c>
      <c r="AF81" s="196" t="s">
        <v>17</v>
      </c>
      <c r="AG81" s="191" t="s">
        <v>17</v>
      </c>
      <c r="AH81" s="202" t="s">
        <v>17</v>
      </c>
      <c r="AI81" s="191" t="s">
        <v>17</v>
      </c>
      <c r="AJ81" s="196" t="s">
        <v>17</v>
      </c>
      <c r="AK81" s="207" t="s">
        <v>17</v>
      </c>
      <c r="AL81" s="202" t="s">
        <v>17</v>
      </c>
      <c r="AM81" s="207" t="s">
        <v>17</v>
      </c>
      <c r="AN81" s="202" t="s">
        <v>17</v>
      </c>
      <c r="AO81" s="207" t="s">
        <v>17</v>
      </c>
      <c r="AP81" s="202" t="s">
        <v>17</v>
      </c>
      <c r="AQ81" s="207" t="s">
        <v>17</v>
      </c>
      <c r="AR81" s="202" t="s">
        <v>17</v>
      </c>
      <c r="AS81" s="191" t="s">
        <v>17</v>
      </c>
      <c r="AT81" s="196" t="s">
        <v>17</v>
      </c>
      <c r="AU81" s="207" t="s">
        <v>17</v>
      </c>
      <c r="AV81" s="202" t="s">
        <v>17</v>
      </c>
      <c r="AW81" s="207" t="s">
        <v>17</v>
      </c>
      <c r="AX81" s="94" t="s">
        <v>17</v>
      </c>
      <c r="AY81" s="207" t="s">
        <v>17</v>
      </c>
      <c r="AZ81" s="202" t="s">
        <v>17</v>
      </c>
      <c r="BA81" s="207" t="s">
        <v>17</v>
      </c>
      <c r="BB81" s="202" t="s">
        <v>17</v>
      </c>
      <c r="BC81" s="36">
        <v>0</v>
      </c>
      <c r="BD81" s="37">
        <v>0</v>
      </c>
      <c r="BE81" s="37">
        <v>0</v>
      </c>
      <c r="BF81" s="37">
        <v>0</v>
      </c>
      <c r="BG81" s="37">
        <v>0</v>
      </c>
      <c r="BH81" s="35"/>
      <c r="BI81" s="35"/>
      <c r="BJ81" s="22"/>
      <c r="BK81" s="192"/>
      <c r="BL81" s="23"/>
      <c r="BM81" s="24"/>
      <c r="BN81" s="199"/>
      <c r="BO81" s="199"/>
      <c r="BP81" s="199"/>
      <c r="BQ81" s="25"/>
      <c r="BR81" s="24"/>
      <c r="BS81" s="199"/>
      <c r="BT81" s="199"/>
      <c r="BU81" s="199"/>
      <c r="BV81" s="25"/>
      <c r="BW81" s="24"/>
      <c r="BX81" s="199"/>
      <c r="BY81" s="199"/>
      <c r="BZ81" s="199"/>
      <c r="CA81" s="25"/>
      <c r="CB81" s="7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</row>
    <row r="82" spans="1:255" ht="15" customHeight="1" x14ac:dyDescent="0.35">
      <c r="A82" s="93">
        <v>77</v>
      </c>
      <c r="B82" s="93">
        <v>79</v>
      </c>
      <c r="C82" s="93">
        <f t="shared" si="4"/>
        <v>2</v>
      </c>
      <c r="D82" s="92" t="s">
        <v>733</v>
      </c>
      <c r="E82" s="93">
        <f t="shared" si="5"/>
        <v>14</v>
      </c>
      <c r="F82" s="93">
        <f t="shared" si="6"/>
        <v>2</v>
      </c>
      <c r="G82" s="31"/>
      <c r="H82" s="94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31" t="s">
        <v>17</v>
      </c>
      <c r="O82" s="191" t="s">
        <v>17</v>
      </c>
      <c r="P82" s="196" t="s">
        <v>17</v>
      </c>
      <c r="Q82" s="191" t="s">
        <v>17</v>
      </c>
      <c r="R82" s="196" t="s">
        <v>17</v>
      </c>
      <c r="S82" s="191" t="s">
        <v>17</v>
      </c>
      <c r="T82" s="196" t="s">
        <v>17</v>
      </c>
      <c r="U82" s="191" t="s">
        <v>17</v>
      </c>
      <c r="V82" s="196" t="s">
        <v>17</v>
      </c>
      <c r="W82" s="191">
        <v>8</v>
      </c>
      <c r="X82" s="202" t="s">
        <v>17</v>
      </c>
      <c r="Y82" s="207" t="s">
        <v>17</v>
      </c>
      <c r="Z82" s="202" t="s">
        <v>17</v>
      </c>
      <c r="AA82" s="191">
        <v>6</v>
      </c>
      <c r="AB82" s="202" t="s">
        <v>17</v>
      </c>
      <c r="AC82" s="207" t="s">
        <v>17</v>
      </c>
      <c r="AD82" s="196" t="s">
        <v>17</v>
      </c>
      <c r="AE82" s="207" t="s">
        <v>17</v>
      </c>
      <c r="AF82" s="196" t="s">
        <v>17</v>
      </c>
      <c r="AG82" s="191" t="s">
        <v>17</v>
      </c>
      <c r="AH82" s="202" t="s">
        <v>17</v>
      </c>
      <c r="AI82" s="191" t="s">
        <v>17</v>
      </c>
      <c r="AJ82" s="196" t="s">
        <v>17</v>
      </c>
      <c r="AK82" s="207" t="s">
        <v>17</v>
      </c>
      <c r="AL82" s="202" t="s">
        <v>17</v>
      </c>
      <c r="AM82" s="207" t="s">
        <v>17</v>
      </c>
      <c r="AN82" s="202" t="s">
        <v>17</v>
      </c>
      <c r="AO82" s="207" t="s">
        <v>17</v>
      </c>
      <c r="AP82" s="202" t="s">
        <v>17</v>
      </c>
      <c r="AQ82" s="207" t="s">
        <v>17</v>
      </c>
      <c r="AR82" s="202" t="s">
        <v>17</v>
      </c>
      <c r="AS82" s="191" t="s">
        <v>17</v>
      </c>
      <c r="AT82" s="196" t="s">
        <v>17</v>
      </c>
      <c r="AU82" s="207" t="s">
        <v>17</v>
      </c>
      <c r="AV82" s="202" t="s">
        <v>17</v>
      </c>
      <c r="AW82" s="207" t="s">
        <v>17</v>
      </c>
      <c r="AX82" s="94" t="s">
        <v>17</v>
      </c>
      <c r="AY82" s="207" t="s">
        <v>17</v>
      </c>
      <c r="AZ82" s="202" t="s">
        <v>17</v>
      </c>
      <c r="BA82" s="207" t="s">
        <v>17</v>
      </c>
      <c r="BB82" s="202" t="s">
        <v>17</v>
      </c>
      <c r="BC82" s="36">
        <v>0</v>
      </c>
      <c r="BD82" s="37">
        <v>0</v>
      </c>
      <c r="BE82" s="37">
        <v>0</v>
      </c>
      <c r="BF82" s="37">
        <v>0</v>
      </c>
      <c r="BG82" s="37">
        <v>0</v>
      </c>
      <c r="BH82" s="35"/>
      <c r="BI82" s="35"/>
      <c r="BJ82" s="22"/>
      <c r="BK82" s="192"/>
      <c r="BL82" s="23"/>
      <c r="BM82" s="24"/>
      <c r="BN82" s="199"/>
      <c r="BO82" s="199"/>
      <c r="BP82" s="199"/>
      <c r="BQ82" s="25"/>
      <c r="BR82" s="24"/>
      <c r="BS82" s="199"/>
      <c r="BT82" s="199"/>
      <c r="BU82" s="199"/>
      <c r="BV82" s="25"/>
      <c r="BW82" s="24"/>
      <c r="BX82" s="199"/>
      <c r="BY82" s="199"/>
      <c r="BZ82" s="199"/>
      <c r="CA82" s="25"/>
      <c r="CB82" s="7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</row>
    <row r="83" spans="1:255" ht="15" customHeight="1" x14ac:dyDescent="0.35">
      <c r="A83" s="93">
        <v>78</v>
      </c>
      <c r="B83" s="93">
        <v>81</v>
      </c>
      <c r="C83" s="93">
        <f t="shared" si="4"/>
        <v>3</v>
      </c>
      <c r="D83" s="92" t="s">
        <v>1178</v>
      </c>
      <c r="E83" s="93">
        <f t="shared" si="5"/>
        <v>14</v>
      </c>
      <c r="F83" s="93">
        <f t="shared" si="6"/>
        <v>2</v>
      </c>
      <c r="G83" s="31"/>
      <c r="H83" s="94" t="s">
        <v>17</v>
      </c>
      <c r="I83" s="191" t="s">
        <v>17</v>
      </c>
      <c r="J83" s="196" t="s">
        <v>17</v>
      </c>
      <c r="K83" s="191" t="s">
        <v>17</v>
      </c>
      <c r="L83" s="196" t="s">
        <v>17</v>
      </c>
      <c r="M83" s="191" t="s">
        <v>17</v>
      </c>
      <c r="N83" s="31" t="s">
        <v>17</v>
      </c>
      <c r="O83" s="191" t="s">
        <v>17</v>
      </c>
      <c r="P83" s="196" t="s">
        <v>17</v>
      </c>
      <c r="Q83" s="191" t="s">
        <v>17</v>
      </c>
      <c r="R83" s="196" t="s">
        <v>17</v>
      </c>
      <c r="S83" s="191" t="s">
        <v>17</v>
      </c>
      <c r="T83" s="196" t="s">
        <v>17</v>
      </c>
      <c r="U83" s="191" t="s">
        <v>17</v>
      </c>
      <c r="V83" s="196" t="s">
        <v>17</v>
      </c>
      <c r="W83" s="191" t="s">
        <v>17</v>
      </c>
      <c r="X83" s="202" t="s">
        <v>17</v>
      </c>
      <c r="Y83" s="207" t="s">
        <v>17</v>
      </c>
      <c r="Z83" s="202" t="s">
        <v>17</v>
      </c>
      <c r="AA83" s="191" t="s">
        <v>17</v>
      </c>
      <c r="AB83" s="202" t="s">
        <v>17</v>
      </c>
      <c r="AC83" s="207" t="s">
        <v>17</v>
      </c>
      <c r="AD83" s="196" t="s">
        <v>17</v>
      </c>
      <c r="AE83" s="207" t="s">
        <v>17</v>
      </c>
      <c r="AF83" s="196" t="s">
        <v>17</v>
      </c>
      <c r="AG83" s="191" t="s">
        <v>17</v>
      </c>
      <c r="AH83" s="202">
        <v>6</v>
      </c>
      <c r="AI83" s="191" t="s">
        <v>17</v>
      </c>
      <c r="AJ83" s="196" t="s">
        <v>17</v>
      </c>
      <c r="AK83" s="207" t="s">
        <v>17</v>
      </c>
      <c r="AL83" s="202" t="s">
        <v>17</v>
      </c>
      <c r="AM83" s="207" t="s">
        <v>17</v>
      </c>
      <c r="AN83" s="202" t="s">
        <v>17</v>
      </c>
      <c r="AO83" s="207" t="s">
        <v>17</v>
      </c>
      <c r="AP83" s="202" t="s">
        <v>17</v>
      </c>
      <c r="AQ83" s="207" t="s">
        <v>17</v>
      </c>
      <c r="AR83" s="202" t="s">
        <v>17</v>
      </c>
      <c r="AS83" s="191" t="s">
        <v>17</v>
      </c>
      <c r="AT83" s="196" t="s">
        <v>17</v>
      </c>
      <c r="AU83" s="207" t="s">
        <v>17</v>
      </c>
      <c r="AV83" s="202">
        <v>8</v>
      </c>
      <c r="AW83" s="207" t="s">
        <v>17</v>
      </c>
      <c r="AX83" s="94" t="s">
        <v>17</v>
      </c>
      <c r="AY83" s="207" t="s">
        <v>17</v>
      </c>
      <c r="AZ83" s="202" t="s">
        <v>17</v>
      </c>
      <c r="BA83" s="207" t="s">
        <v>17</v>
      </c>
      <c r="BB83" s="202" t="s">
        <v>17</v>
      </c>
      <c r="BC83" s="36">
        <v>0</v>
      </c>
      <c r="BD83" s="37">
        <v>0</v>
      </c>
      <c r="BE83" s="37">
        <v>0</v>
      </c>
      <c r="BF83" s="37">
        <v>0</v>
      </c>
      <c r="BG83" s="37">
        <v>0</v>
      </c>
      <c r="BH83" s="35"/>
      <c r="BI83" s="35"/>
      <c r="BJ83" s="22"/>
      <c r="BK83" s="192"/>
      <c r="BL83" s="23"/>
      <c r="BM83" s="24"/>
      <c r="BN83" s="199"/>
      <c r="BO83" s="199"/>
      <c r="BP83" s="199"/>
      <c r="BQ83" s="25"/>
      <c r="BR83" s="24"/>
      <c r="BS83" s="199"/>
      <c r="BT83" s="199"/>
      <c r="BU83" s="199"/>
      <c r="BV83" s="25"/>
      <c r="BW83" s="24"/>
      <c r="BX83" s="199"/>
      <c r="BY83" s="199"/>
      <c r="BZ83" s="199"/>
      <c r="CA83" s="25"/>
      <c r="CB83" s="7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</row>
    <row r="84" spans="1:255" ht="15" customHeight="1" x14ac:dyDescent="0.35">
      <c r="A84" s="93">
        <v>79</v>
      </c>
      <c r="B84" s="93">
        <v>82</v>
      </c>
      <c r="C84" s="93">
        <f t="shared" si="4"/>
        <v>3</v>
      </c>
      <c r="D84" s="92" t="s">
        <v>1846</v>
      </c>
      <c r="E84" s="86">
        <f t="shared" si="5"/>
        <v>14</v>
      </c>
      <c r="F84" s="93">
        <f t="shared" si="6"/>
        <v>2</v>
      </c>
      <c r="G84" s="31"/>
      <c r="H84" s="94" t="s">
        <v>17</v>
      </c>
      <c r="I84" s="191" t="s">
        <v>17</v>
      </c>
      <c r="J84" s="196" t="s">
        <v>17</v>
      </c>
      <c r="K84" s="191" t="s">
        <v>17</v>
      </c>
      <c r="L84" s="196" t="s">
        <v>17</v>
      </c>
      <c r="M84" s="191" t="s">
        <v>17</v>
      </c>
      <c r="N84" s="31" t="s">
        <v>17</v>
      </c>
      <c r="O84" s="191" t="s">
        <v>17</v>
      </c>
      <c r="P84" s="196" t="s">
        <v>17</v>
      </c>
      <c r="Q84" s="191" t="s">
        <v>17</v>
      </c>
      <c r="R84" s="196" t="s">
        <v>17</v>
      </c>
      <c r="S84" s="191" t="s">
        <v>17</v>
      </c>
      <c r="T84" s="196" t="s">
        <v>17</v>
      </c>
      <c r="U84" s="191" t="s">
        <v>17</v>
      </c>
      <c r="V84" s="196" t="s">
        <v>17</v>
      </c>
      <c r="W84" s="191" t="s">
        <v>17</v>
      </c>
      <c r="X84" s="202" t="s">
        <v>17</v>
      </c>
      <c r="Y84" s="207" t="s">
        <v>17</v>
      </c>
      <c r="Z84" s="202" t="s">
        <v>17</v>
      </c>
      <c r="AA84" s="191" t="s">
        <v>17</v>
      </c>
      <c r="AB84" s="202">
        <v>10</v>
      </c>
      <c r="AC84" s="207" t="s">
        <v>17</v>
      </c>
      <c r="AD84" s="196">
        <v>4</v>
      </c>
      <c r="AE84" s="207" t="s">
        <v>17</v>
      </c>
      <c r="AF84" s="196" t="s">
        <v>17</v>
      </c>
      <c r="AG84" s="191" t="s">
        <v>17</v>
      </c>
      <c r="AH84" s="202" t="s">
        <v>17</v>
      </c>
      <c r="AI84" s="191" t="s">
        <v>17</v>
      </c>
      <c r="AJ84" s="196" t="s">
        <v>17</v>
      </c>
      <c r="AK84" s="207" t="s">
        <v>17</v>
      </c>
      <c r="AL84" s="202" t="s">
        <v>17</v>
      </c>
      <c r="AM84" s="207" t="s">
        <v>17</v>
      </c>
      <c r="AN84" s="202" t="s">
        <v>17</v>
      </c>
      <c r="AO84" s="207" t="s">
        <v>17</v>
      </c>
      <c r="AP84" s="202" t="s">
        <v>17</v>
      </c>
      <c r="AQ84" s="207" t="s">
        <v>17</v>
      </c>
      <c r="AR84" s="202" t="s">
        <v>17</v>
      </c>
      <c r="AS84" s="191" t="s">
        <v>17</v>
      </c>
      <c r="AT84" s="196" t="s">
        <v>17</v>
      </c>
      <c r="AU84" s="207" t="s">
        <v>17</v>
      </c>
      <c r="AV84" s="202" t="s">
        <v>17</v>
      </c>
      <c r="AW84" s="207" t="s">
        <v>17</v>
      </c>
      <c r="AX84" s="94" t="s">
        <v>17</v>
      </c>
      <c r="AY84" s="207" t="s">
        <v>17</v>
      </c>
      <c r="AZ84" s="202" t="s">
        <v>17</v>
      </c>
      <c r="BA84" s="207" t="s">
        <v>17</v>
      </c>
      <c r="BB84" s="202" t="s">
        <v>17</v>
      </c>
      <c r="BC84" s="36">
        <v>0</v>
      </c>
      <c r="BD84" s="37">
        <v>0</v>
      </c>
      <c r="BE84" s="37">
        <v>0</v>
      </c>
      <c r="BF84" s="37">
        <v>0</v>
      </c>
      <c r="BG84" s="37">
        <v>0</v>
      </c>
      <c r="BH84" s="35"/>
      <c r="BI84" s="35"/>
      <c r="BJ84" s="22"/>
      <c r="BK84" s="192"/>
      <c r="BL84" s="23"/>
      <c r="BM84" s="24"/>
      <c r="BN84" s="199"/>
      <c r="BO84" s="199"/>
      <c r="BP84" s="199"/>
      <c r="BQ84" s="25"/>
      <c r="BR84" s="24"/>
      <c r="BS84" s="199"/>
      <c r="BT84" s="199"/>
      <c r="BU84" s="199"/>
      <c r="BV84" s="25"/>
      <c r="BW84" s="24"/>
      <c r="BX84" s="199"/>
      <c r="BY84" s="199"/>
      <c r="BZ84" s="199"/>
      <c r="CA84" s="25"/>
      <c r="CB84" s="7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</row>
    <row r="85" spans="1:255" ht="15" customHeight="1" x14ac:dyDescent="0.35">
      <c r="A85" s="93">
        <v>80</v>
      </c>
      <c r="B85" s="93">
        <v>22</v>
      </c>
      <c r="C85" s="93">
        <f t="shared" si="4"/>
        <v>-58</v>
      </c>
      <c r="D85" s="92" t="s">
        <v>592</v>
      </c>
      <c r="E85" s="93">
        <f t="shared" si="5"/>
        <v>12</v>
      </c>
      <c r="F85" s="93">
        <f t="shared" si="6"/>
        <v>1</v>
      </c>
      <c r="G85" s="31"/>
      <c r="H85" s="94" t="s">
        <v>17</v>
      </c>
      <c r="I85" s="191" t="s">
        <v>17</v>
      </c>
      <c r="J85" s="196" t="s">
        <v>17</v>
      </c>
      <c r="K85" s="191" t="s">
        <v>17</v>
      </c>
      <c r="L85" s="196" t="s">
        <v>17</v>
      </c>
      <c r="M85" s="191" t="s">
        <v>17</v>
      </c>
      <c r="N85" s="31" t="s">
        <v>17</v>
      </c>
      <c r="O85" s="191" t="s">
        <v>17</v>
      </c>
      <c r="P85" s="196" t="s">
        <v>17</v>
      </c>
      <c r="Q85" s="191" t="s">
        <v>17</v>
      </c>
      <c r="R85" s="196" t="s">
        <v>17</v>
      </c>
      <c r="S85" s="191" t="s">
        <v>17</v>
      </c>
      <c r="T85" s="196" t="s">
        <v>17</v>
      </c>
      <c r="U85" s="191" t="s">
        <v>17</v>
      </c>
      <c r="V85" s="196" t="s">
        <v>17</v>
      </c>
      <c r="W85" s="191" t="s">
        <v>17</v>
      </c>
      <c r="X85" s="202" t="s">
        <v>17</v>
      </c>
      <c r="Y85" s="207" t="s">
        <v>17</v>
      </c>
      <c r="Z85" s="202" t="s">
        <v>17</v>
      </c>
      <c r="AA85" s="191" t="s">
        <v>17</v>
      </c>
      <c r="AB85" s="202" t="s">
        <v>17</v>
      </c>
      <c r="AC85" s="207">
        <v>12</v>
      </c>
      <c r="AD85" s="196" t="s">
        <v>17</v>
      </c>
      <c r="AE85" s="207" t="s">
        <v>17</v>
      </c>
      <c r="AF85" s="196" t="s">
        <v>17</v>
      </c>
      <c r="AG85" s="191" t="s">
        <v>17</v>
      </c>
      <c r="AH85" s="202" t="s">
        <v>17</v>
      </c>
      <c r="AI85" s="191" t="s">
        <v>17</v>
      </c>
      <c r="AJ85" s="196" t="s">
        <v>17</v>
      </c>
      <c r="AK85" s="207" t="s">
        <v>17</v>
      </c>
      <c r="AL85" s="202" t="s">
        <v>17</v>
      </c>
      <c r="AM85" s="207" t="s">
        <v>17</v>
      </c>
      <c r="AN85" s="202" t="s">
        <v>17</v>
      </c>
      <c r="AO85" s="207" t="s">
        <v>17</v>
      </c>
      <c r="AP85" s="202" t="s">
        <v>17</v>
      </c>
      <c r="AQ85" s="207" t="s">
        <v>17</v>
      </c>
      <c r="AR85" s="202" t="s">
        <v>17</v>
      </c>
      <c r="AS85" s="191" t="s">
        <v>17</v>
      </c>
      <c r="AT85" s="196" t="s">
        <v>17</v>
      </c>
      <c r="AU85" s="207" t="s">
        <v>17</v>
      </c>
      <c r="AV85" s="202" t="s">
        <v>17</v>
      </c>
      <c r="AW85" s="207" t="s">
        <v>17</v>
      </c>
      <c r="AX85" s="94" t="s">
        <v>17</v>
      </c>
      <c r="AY85" s="207" t="s">
        <v>17</v>
      </c>
      <c r="AZ85" s="202" t="s">
        <v>17</v>
      </c>
      <c r="BA85" s="207" t="s">
        <v>17</v>
      </c>
      <c r="BB85" s="202" t="s">
        <v>17</v>
      </c>
      <c r="BC85" s="36">
        <v>0</v>
      </c>
      <c r="BD85" s="37">
        <v>0</v>
      </c>
      <c r="BE85" s="37">
        <v>0</v>
      </c>
      <c r="BF85" s="37">
        <v>0</v>
      </c>
      <c r="BG85" s="37">
        <v>0</v>
      </c>
      <c r="BH85" s="35"/>
      <c r="BI85" s="35"/>
      <c r="BJ85" s="22"/>
      <c r="BK85" s="192"/>
      <c r="BL85" s="23"/>
      <c r="BM85" s="24"/>
      <c r="BN85" s="199"/>
      <c r="BO85" s="199"/>
      <c r="BP85" s="199"/>
      <c r="BQ85" s="25"/>
      <c r="BR85" s="24"/>
      <c r="BS85" s="199"/>
      <c r="BT85" s="199"/>
      <c r="BU85" s="199"/>
      <c r="BV85" s="25"/>
      <c r="BW85" s="24"/>
      <c r="BX85" s="199"/>
      <c r="BY85" s="199"/>
      <c r="BZ85" s="199"/>
      <c r="CA85" s="25"/>
      <c r="CB85" s="7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</row>
    <row r="86" spans="1:255" ht="15" customHeight="1" x14ac:dyDescent="0.35">
      <c r="A86" s="93">
        <v>81</v>
      </c>
      <c r="B86" s="93">
        <v>84</v>
      </c>
      <c r="C86" s="93">
        <f t="shared" si="4"/>
        <v>3</v>
      </c>
      <c r="D86" s="92" t="s">
        <v>682</v>
      </c>
      <c r="E86" s="93">
        <f t="shared" si="5"/>
        <v>12</v>
      </c>
      <c r="F86" s="93">
        <f t="shared" si="6"/>
        <v>1</v>
      </c>
      <c r="G86" s="31"/>
      <c r="H86" s="94" t="s">
        <v>17</v>
      </c>
      <c r="I86" s="191" t="s">
        <v>17</v>
      </c>
      <c r="J86" s="196">
        <v>12</v>
      </c>
      <c r="K86" s="191" t="s">
        <v>17</v>
      </c>
      <c r="L86" s="196" t="s">
        <v>17</v>
      </c>
      <c r="M86" s="191" t="s">
        <v>17</v>
      </c>
      <c r="N86" s="31" t="s">
        <v>17</v>
      </c>
      <c r="O86" s="191" t="s">
        <v>17</v>
      </c>
      <c r="P86" s="196" t="s">
        <v>17</v>
      </c>
      <c r="Q86" s="191" t="s">
        <v>17</v>
      </c>
      <c r="R86" s="196" t="s">
        <v>17</v>
      </c>
      <c r="S86" s="191" t="s">
        <v>17</v>
      </c>
      <c r="T86" s="196" t="s">
        <v>17</v>
      </c>
      <c r="U86" s="191" t="s">
        <v>17</v>
      </c>
      <c r="V86" s="196" t="s">
        <v>17</v>
      </c>
      <c r="W86" s="191" t="s">
        <v>17</v>
      </c>
      <c r="X86" s="202" t="s">
        <v>17</v>
      </c>
      <c r="Y86" s="207" t="s">
        <v>17</v>
      </c>
      <c r="Z86" s="202" t="s">
        <v>17</v>
      </c>
      <c r="AA86" s="191" t="s">
        <v>17</v>
      </c>
      <c r="AB86" s="202" t="s">
        <v>17</v>
      </c>
      <c r="AC86" s="207" t="s">
        <v>17</v>
      </c>
      <c r="AD86" s="196" t="s">
        <v>17</v>
      </c>
      <c r="AE86" s="207" t="s">
        <v>17</v>
      </c>
      <c r="AF86" s="196" t="s">
        <v>17</v>
      </c>
      <c r="AG86" s="191" t="s">
        <v>17</v>
      </c>
      <c r="AH86" s="202" t="s">
        <v>17</v>
      </c>
      <c r="AI86" s="191" t="s">
        <v>17</v>
      </c>
      <c r="AJ86" s="196" t="s">
        <v>17</v>
      </c>
      <c r="AK86" s="207" t="s">
        <v>17</v>
      </c>
      <c r="AL86" s="202" t="s">
        <v>17</v>
      </c>
      <c r="AM86" s="207" t="s">
        <v>17</v>
      </c>
      <c r="AN86" s="202" t="s">
        <v>17</v>
      </c>
      <c r="AO86" s="207" t="s">
        <v>17</v>
      </c>
      <c r="AP86" s="202" t="s">
        <v>17</v>
      </c>
      <c r="AQ86" s="207" t="s">
        <v>17</v>
      </c>
      <c r="AR86" s="202" t="s">
        <v>17</v>
      </c>
      <c r="AS86" s="191" t="s">
        <v>17</v>
      </c>
      <c r="AT86" s="196" t="s">
        <v>17</v>
      </c>
      <c r="AU86" s="207" t="s">
        <v>17</v>
      </c>
      <c r="AV86" s="202" t="s">
        <v>17</v>
      </c>
      <c r="AW86" s="207" t="s">
        <v>17</v>
      </c>
      <c r="AX86" s="94" t="s">
        <v>17</v>
      </c>
      <c r="AY86" s="207" t="s">
        <v>17</v>
      </c>
      <c r="AZ86" s="202" t="s">
        <v>17</v>
      </c>
      <c r="BA86" s="207" t="s">
        <v>17</v>
      </c>
      <c r="BB86" s="202" t="s">
        <v>17</v>
      </c>
      <c r="BC86" s="36">
        <v>0</v>
      </c>
      <c r="BD86" s="37">
        <v>0</v>
      </c>
      <c r="BE86" s="37">
        <v>0</v>
      </c>
      <c r="BF86" s="37">
        <v>0</v>
      </c>
      <c r="BG86" s="37">
        <v>0</v>
      </c>
      <c r="BH86" s="35"/>
      <c r="BI86" s="35"/>
      <c r="BJ86" s="22"/>
      <c r="BK86" s="192"/>
      <c r="BL86" s="23"/>
      <c r="BM86" s="24"/>
      <c r="BN86" s="199"/>
      <c r="BO86" s="199"/>
      <c r="BP86" s="199"/>
      <c r="BQ86" s="25"/>
      <c r="BR86" s="24"/>
      <c r="BS86" s="199"/>
      <c r="BT86" s="199"/>
      <c r="BU86" s="199"/>
      <c r="BV86" s="25"/>
      <c r="BW86" s="24"/>
      <c r="BX86" s="199"/>
      <c r="BY86" s="199"/>
      <c r="BZ86" s="199"/>
      <c r="CA86" s="25"/>
      <c r="CB86" s="7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</row>
    <row r="87" spans="1:255" ht="15" customHeight="1" x14ac:dyDescent="0.35">
      <c r="A87" s="93">
        <v>82</v>
      </c>
      <c r="B87" s="93">
        <v>85</v>
      </c>
      <c r="C87" s="93">
        <f t="shared" si="4"/>
        <v>3</v>
      </c>
      <c r="D87" s="92" t="s">
        <v>278</v>
      </c>
      <c r="E87" s="93">
        <f t="shared" si="5"/>
        <v>12</v>
      </c>
      <c r="F87" s="93">
        <f t="shared" si="6"/>
        <v>1</v>
      </c>
      <c r="G87" s="31"/>
      <c r="H87" s="94" t="s">
        <v>17</v>
      </c>
      <c r="I87" s="191" t="s">
        <v>17</v>
      </c>
      <c r="J87" s="196" t="s">
        <v>17</v>
      </c>
      <c r="K87" s="191" t="s">
        <v>17</v>
      </c>
      <c r="L87" s="196" t="s">
        <v>17</v>
      </c>
      <c r="M87" s="191" t="s">
        <v>17</v>
      </c>
      <c r="N87" s="31" t="s">
        <v>17</v>
      </c>
      <c r="O87" s="191" t="s">
        <v>17</v>
      </c>
      <c r="P87" s="196" t="s">
        <v>17</v>
      </c>
      <c r="Q87" s="191" t="s">
        <v>17</v>
      </c>
      <c r="R87" s="196" t="s">
        <v>17</v>
      </c>
      <c r="S87" s="191" t="s">
        <v>17</v>
      </c>
      <c r="T87" s="196" t="s">
        <v>17</v>
      </c>
      <c r="U87" s="191" t="s">
        <v>17</v>
      </c>
      <c r="V87" s="196" t="s">
        <v>17</v>
      </c>
      <c r="W87" s="191" t="s">
        <v>17</v>
      </c>
      <c r="X87" s="202" t="s">
        <v>17</v>
      </c>
      <c r="Y87" s="207" t="s">
        <v>17</v>
      </c>
      <c r="Z87" s="202" t="s">
        <v>17</v>
      </c>
      <c r="AA87" s="191" t="s">
        <v>17</v>
      </c>
      <c r="AB87" s="202" t="s">
        <v>17</v>
      </c>
      <c r="AC87" s="207" t="s">
        <v>17</v>
      </c>
      <c r="AD87" s="196" t="s">
        <v>17</v>
      </c>
      <c r="AE87" s="207" t="s">
        <v>17</v>
      </c>
      <c r="AF87" s="196">
        <v>12</v>
      </c>
      <c r="AG87" s="191" t="s">
        <v>17</v>
      </c>
      <c r="AH87" s="202" t="s">
        <v>17</v>
      </c>
      <c r="AI87" s="191" t="s">
        <v>17</v>
      </c>
      <c r="AJ87" s="196" t="s">
        <v>17</v>
      </c>
      <c r="AK87" s="207" t="s">
        <v>17</v>
      </c>
      <c r="AL87" s="202" t="s">
        <v>17</v>
      </c>
      <c r="AM87" s="207" t="s">
        <v>17</v>
      </c>
      <c r="AN87" s="202" t="s">
        <v>17</v>
      </c>
      <c r="AO87" s="207" t="s">
        <v>17</v>
      </c>
      <c r="AP87" s="202" t="s">
        <v>17</v>
      </c>
      <c r="AQ87" s="207" t="s">
        <v>17</v>
      </c>
      <c r="AR87" s="202" t="s">
        <v>17</v>
      </c>
      <c r="AS87" s="191" t="s">
        <v>17</v>
      </c>
      <c r="AT87" s="196" t="s">
        <v>17</v>
      </c>
      <c r="AU87" s="207" t="s">
        <v>17</v>
      </c>
      <c r="AV87" s="202" t="s">
        <v>17</v>
      </c>
      <c r="AW87" s="207" t="s">
        <v>17</v>
      </c>
      <c r="AX87" s="94" t="s">
        <v>17</v>
      </c>
      <c r="AY87" s="207" t="s">
        <v>17</v>
      </c>
      <c r="AZ87" s="202" t="s">
        <v>17</v>
      </c>
      <c r="BA87" s="207" t="s">
        <v>17</v>
      </c>
      <c r="BB87" s="202" t="s">
        <v>17</v>
      </c>
      <c r="BC87" s="36">
        <v>0</v>
      </c>
      <c r="BD87" s="37">
        <v>0</v>
      </c>
      <c r="BE87" s="37">
        <v>0</v>
      </c>
      <c r="BF87" s="37">
        <v>0</v>
      </c>
      <c r="BG87" s="37">
        <v>0</v>
      </c>
      <c r="BH87" s="35"/>
      <c r="BI87" s="35"/>
      <c r="BJ87" s="22"/>
      <c r="BK87" s="192"/>
      <c r="BL87" s="23"/>
      <c r="BM87" s="24"/>
      <c r="BN87" s="199"/>
      <c r="BO87" s="199"/>
      <c r="BP87" s="199"/>
      <c r="BQ87" s="25"/>
      <c r="BR87" s="24"/>
      <c r="BS87" s="199"/>
      <c r="BT87" s="199"/>
      <c r="BU87" s="199"/>
      <c r="BV87" s="25"/>
      <c r="BW87" s="24"/>
      <c r="BX87" s="199"/>
      <c r="BY87" s="199"/>
      <c r="BZ87" s="199"/>
      <c r="CA87" s="25"/>
      <c r="CB87" s="7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</row>
    <row r="88" spans="1:255" ht="15" customHeight="1" x14ac:dyDescent="0.35">
      <c r="A88" s="93">
        <v>83</v>
      </c>
      <c r="B88" s="93">
        <v>86</v>
      </c>
      <c r="C88" s="93">
        <f t="shared" si="4"/>
        <v>3</v>
      </c>
      <c r="D88" s="92" t="s">
        <v>2077</v>
      </c>
      <c r="E88" s="93">
        <f t="shared" si="5"/>
        <v>12</v>
      </c>
      <c r="F88" s="93">
        <f t="shared" si="6"/>
        <v>1</v>
      </c>
      <c r="G88" s="31"/>
      <c r="H88" s="94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31" t="s">
        <v>17</v>
      </c>
      <c r="O88" s="191" t="s">
        <v>17</v>
      </c>
      <c r="P88" s="196" t="s">
        <v>17</v>
      </c>
      <c r="Q88" s="191" t="s">
        <v>17</v>
      </c>
      <c r="R88" s="196" t="s">
        <v>17</v>
      </c>
      <c r="S88" s="191" t="s">
        <v>17</v>
      </c>
      <c r="T88" s="196" t="s">
        <v>17</v>
      </c>
      <c r="U88" s="191" t="s">
        <v>17</v>
      </c>
      <c r="V88" s="196">
        <v>12</v>
      </c>
      <c r="W88" s="191" t="s">
        <v>17</v>
      </c>
      <c r="X88" s="202" t="s">
        <v>17</v>
      </c>
      <c r="Y88" s="207" t="s">
        <v>17</v>
      </c>
      <c r="Z88" s="202" t="s">
        <v>17</v>
      </c>
      <c r="AA88" s="191" t="s">
        <v>17</v>
      </c>
      <c r="AB88" s="202" t="s">
        <v>17</v>
      </c>
      <c r="AC88" s="207" t="s">
        <v>17</v>
      </c>
      <c r="AD88" s="196" t="s">
        <v>17</v>
      </c>
      <c r="AE88" s="207" t="s">
        <v>17</v>
      </c>
      <c r="AF88" s="196" t="s">
        <v>17</v>
      </c>
      <c r="AG88" s="191" t="s">
        <v>17</v>
      </c>
      <c r="AH88" s="202" t="s">
        <v>17</v>
      </c>
      <c r="AI88" s="191" t="s">
        <v>17</v>
      </c>
      <c r="AJ88" s="196" t="s">
        <v>17</v>
      </c>
      <c r="AK88" s="207" t="s">
        <v>17</v>
      </c>
      <c r="AL88" s="202" t="s">
        <v>17</v>
      </c>
      <c r="AM88" s="207" t="s">
        <v>17</v>
      </c>
      <c r="AN88" s="202" t="s">
        <v>17</v>
      </c>
      <c r="AO88" s="207" t="s">
        <v>17</v>
      </c>
      <c r="AP88" s="202" t="s">
        <v>17</v>
      </c>
      <c r="AQ88" s="207" t="s">
        <v>17</v>
      </c>
      <c r="AR88" s="202" t="s">
        <v>17</v>
      </c>
      <c r="AS88" s="191" t="s">
        <v>17</v>
      </c>
      <c r="AT88" s="196" t="s">
        <v>17</v>
      </c>
      <c r="AU88" s="207" t="s">
        <v>17</v>
      </c>
      <c r="AV88" s="202" t="s">
        <v>17</v>
      </c>
      <c r="AW88" s="207" t="s">
        <v>17</v>
      </c>
      <c r="AX88" s="94" t="s">
        <v>17</v>
      </c>
      <c r="AY88" s="207" t="s">
        <v>17</v>
      </c>
      <c r="AZ88" s="202" t="s">
        <v>17</v>
      </c>
      <c r="BA88" s="207" t="s">
        <v>17</v>
      </c>
      <c r="BB88" s="202" t="s">
        <v>17</v>
      </c>
      <c r="BC88" s="36">
        <v>0</v>
      </c>
      <c r="BD88" s="37">
        <v>0</v>
      </c>
      <c r="BE88" s="37">
        <v>0</v>
      </c>
      <c r="BF88" s="37">
        <v>0</v>
      </c>
      <c r="BG88" s="37">
        <v>0</v>
      </c>
      <c r="BH88" s="35"/>
      <c r="BI88" s="35"/>
      <c r="BJ88" s="22"/>
      <c r="BK88" s="192"/>
      <c r="BL88" s="23"/>
      <c r="BM88" s="24"/>
      <c r="BN88" s="199"/>
      <c r="BO88" s="199"/>
      <c r="BP88" s="199"/>
      <c r="BQ88" s="25"/>
      <c r="BR88" s="24"/>
      <c r="BS88" s="199"/>
      <c r="BT88" s="199"/>
      <c r="BU88" s="199"/>
      <c r="BV88" s="25"/>
      <c r="BW88" s="24"/>
      <c r="BX88" s="199"/>
      <c r="BY88" s="199"/>
      <c r="BZ88" s="199"/>
      <c r="CA88" s="25"/>
      <c r="CB88" s="7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</row>
    <row r="89" spans="1:255" ht="15" customHeight="1" x14ac:dyDescent="0.35">
      <c r="A89" s="93">
        <v>84</v>
      </c>
      <c r="B89" s="93">
        <v>87</v>
      </c>
      <c r="C89" s="93">
        <f t="shared" si="4"/>
        <v>3</v>
      </c>
      <c r="D89" s="92" t="s">
        <v>2237</v>
      </c>
      <c r="E89" s="93">
        <f t="shared" si="5"/>
        <v>12</v>
      </c>
      <c r="F89" s="93">
        <f t="shared" si="6"/>
        <v>1</v>
      </c>
      <c r="G89" s="31"/>
      <c r="H89" s="94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31" t="s">
        <v>17</v>
      </c>
      <c r="O89" s="191" t="s">
        <v>17</v>
      </c>
      <c r="P89" s="196" t="s">
        <v>17</v>
      </c>
      <c r="Q89" s="191" t="s">
        <v>17</v>
      </c>
      <c r="R89" s="196" t="s">
        <v>17</v>
      </c>
      <c r="S89" s="191" t="s">
        <v>17</v>
      </c>
      <c r="T89" s="196" t="s">
        <v>17</v>
      </c>
      <c r="U89" s="191">
        <v>12</v>
      </c>
      <c r="V89" s="196" t="s">
        <v>17</v>
      </c>
      <c r="W89" s="191" t="s">
        <v>17</v>
      </c>
      <c r="X89" s="202" t="s">
        <v>17</v>
      </c>
      <c r="Y89" s="207" t="s">
        <v>17</v>
      </c>
      <c r="Z89" s="202" t="s">
        <v>17</v>
      </c>
      <c r="AA89" s="191" t="s">
        <v>17</v>
      </c>
      <c r="AB89" s="202" t="s">
        <v>17</v>
      </c>
      <c r="AC89" s="207" t="s">
        <v>17</v>
      </c>
      <c r="AD89" s="196" t="s">
        <v>17</v>
      </c>
      <c r="AE89" s="207" t="s">
        <v>17</v>
      </c>
      <c r="AF89" s="196" t="s">
        <v>17</v>
      </c>
      <c r="AG89" s="191" t="s">
        <v>17</v>
      </c>
      <c r="AH89" s="202" t="s">
        <v>17</v>
      </c>
      <c r="AI89" s="191" t="s">
        <v>17</v>
      </c>
      <c r="AJ89" s="196" t="s">
        <v>17</v>
      </c>
      <c r="AK89" s="207" t="s">
        <v>17</v>
      </c>
      <c r="AL89" s="202" t="s">
        <v>17</v>
      </c>
      <c r="AM89" s="207" t="s">
        <v>17</v>
      </c>
      <c r="AN89" s="202" t="s">
        <v>17</v>
      </c>
      <c r="AO89" s="207" t="s">
        <v>17</v>
      </c>
      <c r="AP89" s="202" t="s">
        <v>17</v>
      </c>
      <c r="AQ89" s="207" t="s">
        <v>17</v>
      </c>
      <c r="AR89" s="202" t="s">
        <v>17</v>
      </c>
      <c r="AS89" s="191" t="s">
        <v>17</v>
      </c>
      <c r="AT89" s="196" t="s">
        <v>17</v>
      </c>
      <c r="AU89" s="207" t="s">
        <v>17</v>
      </c>
      <c r="AV89" s="202" t="s">
        <v>17</v>
      </c>
      <c r="AW89" s="207" t="s">
        <v>17</v>
      </c>
      <c r="AX89" s="94" t="s">
        <v>17</v>
      </c>
      <c r="AY89" s="207" t="s">
        <v>17</v>
      </c>
      <c r="AZ89" s="202" t="s">
        <v>17</v>
      </c>
      <c r="BA89" s="207" t="s">
        <v>17</v>
      </c>
      <c r="BB89" s="202" t="s">
        <v>17</v>
      </c>
      <c r="BC89" s="36">
        <v>0</v>
      </c>
      <c r="BD89" s="37">
        <v>0</v>
      </c>
      <c r="BE89" s="37">
        <v>0</v>
      </c>
      <c r="BF89" s="37">
        <v>0</v>
      </c>
      <c r="BG89" s="37">
        <v>0</v>
      </c>
      <c r="BH89" s="35"/>
      <c r="BI89" s="35"/>
      <c r="BJ89" s="22"/>
      <c r="BK89" s="192"/>
      <c r="BL89" s="23"/>
      <c r="BM89" s="24"/>
      <c r="BN89" s="199"/>
      <c r="BO89" s="199"/>
      <c r="BP89" s="199"/>
      <c r="BQ89" s="25"/>
      <c r="BR89" s="24"/>
      <c r="BS89" s="199"/>
      <c r="BT89" s="199"/>
      <c r="BU89" s="199"/>
      <c r="BV89" s="25"/>
      <c r="BW89" s="24"/>
      <c r="BX89" s="199"/>
      <c r="BY89" s="199"/>
      <c r="BZ89" s="199"/>
      <c r="CA89" s="25"/>
      <c r="CB89" s="7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</row>
    <row r="90" spans="1:255" ht="15" customHeight="1" x14ac:dyDescent="0.35">
      <c r="A90" s="93">
        <v>85</v>
      </c>
      <c r="B90" s="93">
        <v>88</v>
      </c>
      <c r="C90" s="93">
        <f t="shared" si="4"/>
        <v>3</v>
      </c>
      <c r="D90" s="92" t="s">
        <v>2498</v>
      </c>
      <c r="E90" s="93">
        <f t="shared" si="5"/>
        <v>12</v>
      </c>
      <c r="F90" s="93">
        <f t="shared" si="6"/>
        <v>1</v>
      </c>
      <c r="G90" s="31"/>
      <c r="H90" s="94" t="s">
        <v>17</v>
      </c>
      <c r="I90" s="191" t="s">
        <v>17</v>
      </c>
      <c r="J90" s="196" t="s">
        <v>17</v>
      </c>
      <c r="K90" s="191" t="s">
        <v>17</v>
      </c>
      <c r="L90" s="196">
        <v>12</v>
      </c>
      <c r="M90" s="191" t="s">
        <v>17</v>
      </c>
      <c r="N90" s="31" t="s">
        <v>17</v>
      </c>
      <c r="O90" s="191" t="s">
        <v>17</v>
      </c>
      <c r="P90" s="196" t="s">
        <v>17</v>
      </c>
      <c r="Q90" s="191" t="s">
        <v>17</v>
      </c>
      <c r="R90" s="196" t="s">
        <v>17</v>
      </c>
      <c r="S90" s="191" t="s">
        <v>17</v>
      </c>
      <c r="T90" s="196" t="s">
        <v>17</v>
      </c>
      <c r="U90" s="191" t="s">
        <v>17</v>
      </c>
      <c r="V90" s="196" t="s">
        <v>17</v>
      </c>
      <c r="W90" s="191" t="s">
        <v>17</v>
      </c>
      <c r="X90" s="202" t="s">
        <v>17</v>
      </c>
      <c r="Y90" s="207" t="s">
        <v>17</v>
      </c>
      <c r="Z90" s="202" t="s">
        <v>17</v>
      </c>
      <c r="AA90" s="191" t="s">
        <v>17</v>
      </c>
      <c r="AB90" s="202" t="s">
        <v>17</v>
      </c>
      <c r="AC90" s="207" t="s">
        <v>17</v>
      </c>
      <c r="AD90" s="196" t="s">
        <v>17</v>
      </c>
      <c r="AE90" s="207" t="s">
        <v>17</v>
      </c>
      <c r="AF90" s="196" t="s">
        <v>17</v>
      </c>
      <c r="AG90" s="191" t="s">
        <v>17</v>
      </c>
      <c r="AH90" s="202" t="s">
        <v>17</v>
      </c>
      <c r="AI90" s="191" t="s">
        <v>17</v>
      </c>
      <c r="AJ90" s="196" t="s">
        <v>17</v>
      </c>
      <c r="AK90" s="207" t="s">
        <v>17</v>
      </c>
      <c r="AL90" s="202" t="s">
        <v>17</v>
      </c>
      <c r="AM90" s="207" t="s">
        <v>17</v>
      </c>
      <c r="AN90" s="202" t="s">
        <v>17</v>
      </c>
      <c r="AO90" s="207" t="s">
        <v>17</v>
      </c>
      <c r="AP90" s="202" t="s">
        <v>17</v>
      </c>
      <c r="AQ90" s="207" t="s">
        <v>17</v>
      </c>
      <c r="AR90" s="202" t="s">
        <v>17</v>
      </c>
      <c r="AS90" s="191" t="s">
        <v>17</v>
      </c>
      <c r="AT90" s="196" t="s">
        <v>17</v>
      </c>
      <c r="AU90" s="207" t="s">
        <v>17</v>
      </c>
      <c r="AV90" s="202" t="s">
        <v>17</v>
      </c>
      <c r="AW90" s="207" t="s">
        <v>17</v>
      </c>
      <c r="AX90" s="94" t="s">
        <v>17</v>
      </c>
      <c r="AY90" s="207" t="s">
        <v>17</v>
      </c>
      <c r="AZ90" s="202" t="s">
        <v>17</v>
      </c>
      <c r="BA90" s="207" t="s">
        <v>17</v>
      </c>
      <c r="BB90" s="202" t="s">
        <v>17</v>
      </c>
      <c r="BC90" s="36">
        <v>0</v>
      </c>
      <c r="BD90" s="37">
        <v>0</v>
      </c>
      <c r="BE90" s="37">
        <v>0</v>
      </c>
      <c r="BF90" s="37">
        <v>0</v>
      </c>
      <c r="BG90" s="37">
        <v>0</v>
      </c>
      <c r="BH90" s="35"/>
      <c r="BI90" s="35"/>
      <c r="BJ90" s="22"/>
      <c r="BK90" s="192"/>
      <c r="BL90" s="23"/>
      <c r="BM90" s="24"/>
      <c r="BN90" s="199"/>
      <c r="BO90" s="199"/>
      <c r="BP90" s="199"/>
      <c r="BQ90" s="25"/>
      <c r="BR90" s="24"/>
      <c r="BS90" s="199"/>
      <c r="BT90" s="199"/>
      <c r="BU90" s="199"/>
      <c r="BV90" s="25"/>
      <c r="BW90" s="24"/>
      <c r="BX90" s="199"/>
      <c r="BY90" s="199"/>
      <c r="BZ90" s="199"/>
      <c r="CA90" s="25"/>
      <c r="CB90" s="7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</row>
    <row r="91" spans="1:255" ht="15" customHeight="1" x14ac:dyDescent="0.35">
      <c r="A91" s="93">
        <v>86</v>
      </c>
      <c r="B91" s="93">
        <v>72</v>
      </c>
      <c r="C91" s="93">
        <f t="shared" si="4"/>
        <v>-14</v>
      </c>
      <c r="D91" s="92" t="s">
        <v>593</v>
      </c>
      <c r="E91" s="93">
        <f t="shared" si="5"/>
        <v>12</v>
      </c>
      <c r="F91" s="93">
        <f t="shared" si="6"/>
        <v>2</v>
      </c>
      <c r="G91" s="31"/>
      <c r="H91" s="94" t="s">
        <v>17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31" t="s">
        <v>17</v>
      </c>
      <c r="O91" s="191" t="s">
        <v>17</v>
      </c>
      <c r="P91" s="196" t="s">
        <v>17</v>
      </c>
      <c r="Q91" s="191" t="s">
        <v>17</v>
      </c>
      <c r="R91" s="196" t="s">
        <v>17</v>
      </c>
      <c r="S91" s="191" t="s">
        <v>17</v>
      </c>
      <c r="T91" s="196" t="s">
        <v>17</v>
      </c>
      <c r="U91" s="191" t="s">
        <v>17</v>
      </c>
      <c r="V91" s="196" t="s">
        <v>17</v>
      </c>
      <c r="W91" s="191" t="s">
        <v>17</v>
      </c>
      <c r="X91" s="202" t="s">
        <v>17</v>
      </c>
      <c r="Y91" s="207" t="s">
        <v>17</v>
      </c>
      <c r="Z91" s="202" t="s">
        <v>17</v>
      </c>
      <c r="AA91" s="191" t="s">
        <v>17</v>
      </c>
      <c r="AB91" s="202" t="s">
        <v>17</v>
      </c>
      <c r="AC91" s="207">
        <v>10</v>
      </c>
      <c r="AD91" s="196" t="s">
        <v>17</v>
      </c>
      <c r="AE91" s="207" t="s">
        <v>17</v>
      </c>
      <c r="AF91" s="196" t="s">
        <v>17</v>
      </c>
      <c r="AG91" s="191" t="s">
        <v>17</v>
      </c>
      <c r="AH91" s="202" t="s">
        <v>17</v>
      </c>
      <c r="AI91" s="191" t="s">
        <v>17</v>
      </c>
      <c r="AJ91" s="196" t="s">
        <v>17</v>
      </c>
      <c r="AK91" s="207" t="s">
        <v>17</v>
      </c>
      <c r="AL91" s="202">
        <v>2</v>
      </c>
      <c r="AM91" s="207" t="s">
        <v>17</v>
      </c>
      <c r="AN91" s="202" t="s">
        <v>17</v>
      </c>
      <c r="AO91" s="207" t="s">
        <v>17</v>
      </c>
      <c r="AP91" s="202" t="s">
        <v>17</v>
      </c>
      <c r="AQ91" s="207" t="s">
        <v>17</v>
      </c>
      <c r="AR91" s="202" t="s">
        <v>17</v>
      </c>
      <c r="AS91" s="191" t="s">
        <v>17</v>
      </c>
      <c r="AT91" s="196" t="s">
        <v>17</v>
      </c>
      <c r="AU91" s="207" t="s">
        <v>17</v>
      </c>
      <c r="AV91" s="202" t="s">
        <v>17</v>
      </c>
      <c r="AW91" s="207" t="s">
        <v>17</v>
      </c>
      <c r="AX91" s="94" t="s">
        <v>17</v>
      </c>
      <c r="AY91" s="207" t="s">
        <v>17</v>
      </c>
      <c r="AZ91" s="202" t="s">
        <v>17</v>
      </c>
      <c r="BA91" s="207" t="s">
        <v>17</v>
      </c>
      <c r="BB91" s="202" t="s">
        <v>17</v>
      </c>
      <c r="BC91" s="36">
        <v>0</v>
      </c>
      <c r="BD91" s="37">
        <v>0</v>
      </c>
      <c r="BE91" s="37">
        <v>0</v>
      </c>
      <c r="BF91" s="37">
        <v>0</v>
      </c>
      <c r="BG91" s="37">
        <v>0</v>
      </c>
      <c r="BH91" s="35"/>
      <c r="BI91" s="35"/>
      <c r="BJ91" s="22"/>
      <c r="BK91" s="192"/>
      <c r="BL91" s="23"/>
      <c r="BM91" s="24"/>
      <c r="BN91" s="199"/>
      <c r="BO91" s="199"/>
      <c r="BP91" s="199"/>
      <c r="BQ91" s="25"/>
      <c r="BR91" s="24"/>
      <c r="BS91" s="199"/>
      <c r="BT91" s="199"/>
      <c r="BU91" s="199"/>
      <c r="BV91" s="25"/>
      <c r="BW91" s="24"/>
      <c r="BX91" s="199"/>
      <c r="BY91" s="199"/>
      <c r="BZ91" s="199"/>
      <c r="CA91" s="25"/>
      <c r="CB91" s="7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</row>
    <row r="92" spans="1:255" ht="15" customHeight="1" x14ac:dyDescent="0.35">
      <c r="A92" s="93">
        <v>87</v>
      </c>
      <c r="B92" s="93">
        <v>90</v>
      </c>
      <c r="C92" s="93">
        <f t="shared" si="4"/>
        <v>3</v>
      </c>
      <c r="D92" s="92" t="s">
        <v>1177</v>
      </c>
      <c r="E92" s="93">
        <f t="shared" si="5"/>
        <v>12</v>
      </c>
      <c r="F92" s="93">
        <f t="shared" si="6"/>
        <v>2</v>
      </c>
      <c r="G92" s="31"/>
      <c r="H92" s="94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31" t="s">
        <v>17</v>
      </c>
      <c r="O92" s="191" t="s">
        <v>17</v>
      </c>
      <c r="P92" s="196" t="s">
        <v>17</v>
      </c>
      <c r="Q92" s="191" t="s">
        <v>17</v>
      </c>
      <c r="R92" s="196" t="s">
        <v>17</v>
      </c>
      <c r="S92" s="191" t="s">
        <v>17</v>
      </c>
      <c r="T92" s="196" t="s">
        <v>17</v>
      </c>
      <c r="U92" s="191" t="s">
        <v>17</v>
      </c>
      <c r="V92" s="196" t="s">
        <v>17</v>
      </c>
      <c r="W92" s="191" t="s">
        <v>17</v>
      </c>
      <c r="X92" s="202" t="s">
        <v>17</v>
      </c>
      <c r="Y92" s="207" t="s">
        <v>17</v>
      </c>
      <c r="Z92" s="202" t="s">
        <v>17</v>
      </c>
      <c r="AA92" s="191" t="s">
        <v>17</v>
      </c>
      <c r="AB92" s="202" t="s">
        <v>17</v>
      </c>
      <c r="AC92" s="207" t="s">
        <v>17</v>
      </c>
      <c r="AD92" s="196" t="s">
        <v>17</v>
      </c>
      <c r="AE92" s="207" t="s">
        <v>17</v>
      </c>
      <c r="AF92" s="196" t="s">
        <v>17</v>
      </c>
      <c r="AG92" s="191" t="s">
        <v>17</v>
      </c>
      <c r="AH92" s="202" t="s">
        <v>17</v>
      </c>
      <c r="AI92" s="191" t="s">
        <v>17</v>
      </c>
      <c r="AJ92" s="196" t="s">
        <v>17</v>
      </c>
      <c r="AK92" s="207" t="s">
        <v>17</v>
      </c>
      <c r="AL92" s="202" t="s">
        <v>17</v>
      </c>
      <c r="AM92" s="207" t="s">
        <v>17</v>
      </c>
      <c r="AN92" s="202">
        <v>2</v>
      </c>
      <c r="AO92" s="207" t="s">
        <v>17</v>
      </c>
      <c r="AP92" s="202" t="s">
        <v>17</v>
      </c>
      <c r="AQ92" s="207" t="s">
        <v>17</v>
      </c>
      <c r="AR92" s="202" t="s">
        <v>17</v>
      </c>
      <c r="AS92" s="191" t="s">
        <v>17</v>
      </c>
      <c r="AT92" s="196" t="s">
        <v>17</v>
      </c>
      <c r="AU92" s="207" t="s">
        <v>17</v>
      </c>
      <c r="AV92" s="202">
        <v>10</v>
      </c>
      <c r="AW92" s="207" t="s">
        <v>17</v>
      </c>
      <c r="AX92" s="94" t="s">
        <v>17</v>
      </c>
      <c r="AY92" s="207" t="s">
        <v>17</v>
      </c>
      <c r="AZ92" s="202" t="s">
        <v>17</v>
      </c>
      <c r="BA92" s="207" t="s">
        <v>17</v>
      </c>
      <c r="BB92" s="202" t="s">
        <v>17</v>
      </c>
      <c r="BC92" s="36">
        <v>0</v>
      </c>
      <c r="BD92" s="37">
        <v>0</v>
      </c>
      <c r="BE92" s="37">
        <v>0</v>
      </c>
      <c r="BF92" s="37">
        <v>0</v>
      </c>
      <c r="BG92" s="37">
        <v>0</v>
      </c>
      <c r="BH92" s="35"/>
      <c r="BI92" s="35"/>
      <c r="BJ92" s="22"/>
      <c r="BK92" s="192"/>
      <c r="BL92" s="23"/>
      <c r="BM92" s="24"/>
      <c r="BN92" s="199"/>
      <c r="BO92" s="199"/>
      <c r="BP92" s="199"/>
      <c r="BQ92" s="25"/>
      <c r="BR92" s="24"/>
      <c r="BS92" s="199"/>
      <c r="BT92" s="199"/>
      <c r="BU92" s="199"/>
      <c r="BV92" s="25"/>
      <c r="BW92" s="24"/>
      <c r="BX92" s="199"/>
      <c r="BY92" s="199"/>
      <c r="BZ92" s="199"/>
      <c r="CA92" s="25"/>
      <c r="CB92" s="7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</row>
    <row r="93" spans="1:255" ht="15" customHeight="1" x14ac:dyDescent="0.35">
      <c r="A93" s="93">
        <v>88</v>
      </c>
      <c r="B93" s="93">
        <v>91</v>
      </c>
      <c r="C93" s="93">
        <f t="shared" si="4"/>
        <v>3</v>
      </c>
      <c r="D93" s="92" t="s">
        <v>1145</v>
      </c>
      <c r="E93" s="93">
        <f t="shared" si="5"/>
        <v>12</v>
      </c>
      <c r="F93" s="93">
        <f t="shared" si="6"/>
        <v>2</v>
      </c>
      <c r="G93" s="31"/>
      <c r="H93" s="94" t="s">
        <v>17</v>
      </c>
      <c r="I93" s="191" t="s">
        <v>17</v>
      </c>
      <c r="J93" s="196" t="s">
        <v>17</v>
      </c>
      <c r="K93" s="191" t="s">
        <v>17</v>
      </c>
      <c r="L93" s="196" t="s">
        <v>17</v>
      </c>
      <c r="M93" s="191" t="s">
        <v>17</v>
      </c>
      <c r="N93" s="31" t="s">
        <v>17</v>
      </c>
      <c r="O93" s="191" t="s">
        <v>17</v>
      </c>
      <c r="P93" s="196" t="s">
        <v>17</v>
      </c>
      <c r="Q93" s="191" t="s">
        <v>17</v>
      </c>
      <c r="R93" s="196" t="s">
        <v>17</v>
      </c>
      <c r="S93" s="191" t="s">
        <v>17</v>
      </c>
      <c r="T93" s="196" t="s">
        <v>17</v>
      </c>
      <c r="U93" s="191" t="s">
        <v>17</v>
      </c>
      <c r="V93" s="196" t="s">
        <v>17</v>
      </c>
      <c r="W93" s="191" t="s">
        <v>17</v>
      </c>
      <c r="X93" s="202" t="s">
        <v>17</v>
      </c>
      <c r="Y93" s="207" t="s">
        <v>17</v>
      </c>
      <c r="Z93" s="202" t="s">
        <v>17</v>
      </c>
      <c r="AA93" s="191" t="s">
        <v>17</v>
      </c>
      <c r="AB93" s="202">
        <v>6</v>
      </c>
      <c r="AC93" s="207" t="s">
        <v>17</v>
      </c>
      <c r="AD93" s="196" t="s">
        <v>17</v>
      </c>
      <c r="AE93" s="207" t="s">
        <v>17</v>
      </c>
      <c r="AF93" s="196" t="s">
        <v>17</v>
      </c>
      <c r="AG93" s="191" t="s">
        <v>17</v>
      </c>
      <c r="AH93" s="202" t="s">
        <v>17</v>
      </c>
      <c r="AI93" s="191" t="s">
        <v>17</v>
      </c>
      <c r="AJ93" s="196" t="s">
        <v>17</v>
      </c>
      <c r="AK93" s="207" t="s">
        <v>17</v>
      </c>
      <c r="AL93" s="202" t="s">
        <v>17</v>
      </c>
      <c r="AM93" s="207" t="s">
        <v>17</v>
      </c>
      <c r="AN93" s="202" t="s">
        <v>17</v>
      </c>
      <c r="AO93" s="207" t="s">
        <v>17</v>
      </c>
      <c r="AP93" s="202" t="s">
        <v>17</v>
      </c>
      <c r="AQ93" s="207" t="s">
        <v>17</v>
      </c>
      <c r="AR93" s="202" t="s">
        <v>17</v>
      </c>
      <c r="AS93" s="191" t="s">
        <v>17</v>
      </c>
      <c r="AT93" s="196" t="s">
        <v>17</v>
      </c>
      <c r="AU93" s="207" t="s">
        <v>17</v>
      </c>
      <c r="AV93" s="202" t="s">
        <v>17</v>
      </c>
      <c r="AW93" s="207" t="s">
        <v>17</v>
      </c>
      <c r="AX93" s="94">
        <v>6</v>
      </c>
      <c r="AY93" s="207" t="s">
        <v>17</v>
      </c>
      <c r="AZ93" s="202" t="s">
        <v>17</v>
      </c>
      <c r="BA93" s="207" t="s">
        <v>17</v>
      </c>
      <c r="BB93" s="202" t="s">
        <v>17</v>
      </c>
      <c r="BC93" s="36">
        <v>0</v>
      </c>
      <c r="BD93" s="37">
        <v>0</v>
      </c>
      <c r="BE93" s="37">
        <v>0</v>
      </c>
      <c r="BF93" s="37">
        <v>0</v>
      </c>
      <c r="BG93" s="37">
        <v>0</v>
      </c>
      <c r="BH93" s="35"/>
      <c r="BI93" s="35"/>
      <c r="BJ93" s="22"/>
      <c r="BK93" s="192"/>
      <c r="BL93" s="23"/>
      <c r="BM93" s="24"/>
      <c r="BN93" s="199"/>
      <c r="BO93" s="199"/>
      <c r="BP93" s="199"/>
      <c r="BQ93" s="25"/>
      <c r="BR93" s="24"/>
      <c r="BS93" s="199"/>
      <c r="BT93" s="199"/>
      <c r="BU93" s="199"/>
      <c r="BV93" s="25"/>
      <c r="BW93" s="24"/>
      <c r="BX93" s="199"/>
      <c r="BY93" s="199"/>
      <c r="BZ93" s="199"/>
      <c r="CA93" s="25"/>
      <c r="CB93" s="7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</row>
    <row r="94" spans="1:255" ht="15" customHeight="1" x14ac:dyDescent="0.35">
      <c r="A94" s="93">
        <v>89</v>
      </c>
      <c r="B94" s="93">
        <v>92</v>
      </c>
      <c r="C94" s="93">
        <f t="shared" si="4"/>
        <v>3</v>
      </c>
      <c r="D94" s="92" t="s">
        <v>2021</v>
      </c>
      <c r="E94" s="93">
        <f t="shared" si="5"/>
        <v>12</v>
      </c>
      <c r="F94" s="93">
        <f t="shared" si="6"/>
        <v>2</v>
      </c>
      <c r="G94" s="31"/>
      <c r="H94" s="94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31" t="s">
        <v>17</v>
      </c>
      <c r="O94" s="191" t="s">
        <v>17</v>
      </c>
      <c r="P94" s="196">
        <v>10</v>
      </c>
      <c r="Q94" s="191" t="s">
        <v>17</v>
      </c>
      <c r="R94" s="196" t="s">
        <v>17</v>
      </c>
      <c r="S94" s="191" t="s">
        <v>17</v>
      </c>
      <c r="T94" s="196" t="s">
        <v>17</v>
      </c>
      <c r="U94" s="191" t="s">
        <v>17</v>
      </c>
      <c r="V94" s="196" t="s">
        <v>17</v>
      </c>
      <c r="W94" s="191" t="s">
        <v>17</v>
      </c>
      <c r="X94" s="202">
        <v>2</v>
      </c>
      <c r="Y94" s="207" t="s">
        <v>17</v>
      </c>
      <c r="Z94" s="202" t="s">
        <v>17</v>
      </c>
      <c r="AA94" s="191" t="s">
        <v>17</v>
      </c>
      <c r="AB94" s="202" t="s">
        <v>17</v>
      </c>
      <c r="AC94" s="207" t="s">
        <v>17</v>
      </c>
      <c r="AD94" s="196" t="s">
        <v>17</v>
      </c>
      <c r="AE94" s="207" t="s">
        <v>17</v>
      </c>
      <c r="AF94" s="196" t="s">
        <v>17</v>
      </c>
      <c r="AG94" s="191" t="s">
        <v>17</v>
      </c>
      <c r="AH94" s="202" t="s">
        <v>17</v>
      </c>
      <c r="AI94" s="191" t="s">
        <v>17</v>
      </c>
      <c r="AJ94" s="196" t="s">
        <v>17</v>
      </c>
      <c r="AK94" s="207" t="s">
        <v>17</v>
      </c>
      <c r="AL94" s="202" t="s">
        <v>17</v>
      </c>
      <c r="AM94" s="207" t="s">
        <v>17</v>
      </c>
      <c r="AN94" s="202" t="s">
        <v>17</v>
      </c>
      <c r="AO94" s="207" t="s">
        <v>17</v>
      </c>
      <c r="AP94" s="202" t="s">
        <v>17</v>
      </c>
      <c r="AQ94" s="207" t="s">
        <v>17</v>
      </c>
      <c r="AR94" s="202" t="s">
        <v>17</v>
      </c>
      <c r="AS94" s="191" t="s">
        <v>17</v>
      </c>
      <c r="AT94" s="196" t="s">
        <v>17</v>
      </c>
      <c r="AU94" s="207" t="s">
        <v>17</v>
      </c>
      <c r="AV94" s="202" t="s">
        <v>17</v>
      </c>
      <c r="AW94" s="207" t="s">
        <v>17</v>
      </c>
      <c r="AX94" s="94" t="s">
        <v>17</v>
      </c>
      <c r="AY94" s="207" t="s">
        <v>17</v>
      </c>
      <c r="AZ94" s="202" t="s">
        <v>17</v>
      </c>
      <c r="BA94" s="207" t="s">
        <v>17</v>
      </c>
      <c r="BB94" s="202" t="s">
        <v>17</v>
      </c>
      <c r="BC94" s="36">
        <v>0</v>
      </c>
      <c r="BD94" s="37">
        <v>0</v>
      </c>
      <c r="BE94" s="37">
        <v>0</v>
      </c>
      <c r="BF94" s="37">
        <v>0</v>
      </c>
      <c r="BG94" s="37">
        <v>0</v>
      </c>
      <c r="BH94" s="35"/>
      <c r="BI94" s="35"/>
      <c r="BJ94" s="22"/>
      <c r="BK94" s="192"/>
      <c r="BL94" s="23"/>
      <c r="BM94" s="24"/>
      <c r="BN94" s="199"/>
      <c r="BO94" s="199"/>
      <c r="BP94" s="199"/>
      <c r="BQ94" s="25"/>
      <c r="BR94" s="24"/>
      <c r="BS94" s="199"/>
      <c r="BT94" s="199"/>
      <c r="BU94" s="199"/>
      <c r="BV94" s="25"/>
      <c r="BW94" s="24"/>
      <c r="BX94" s="199"/>
      <c r="BY94" s="199"/>
      <c r="BZ94" s="199"/>
      <c r="CA94" s="25"/>
      <c r="CB94" s="7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</row>
    <row r="95" spans="1:255" ht="15" customHeight="1" x14ac:dyDescent="0.35">
      <c r="A95" s="93">
        <v>90</v>
      </c>
      <c r="B95" s="93">
        <v>94</v>
      </c>
      <c r="C95" s="93">
        <f t="shared" si="4"/>
        <v>4</v>
      </c>
      <c r="D95" s="92" t="s">
        <v>860</v>
      </c>
      <c r="E95" s="93">
        <f t="shared" si="5"/>
        <v>11</v>
      </c>
      <c r="F95" s="93">
        <f t="shared" si="6"/>
        <v>2</v>
      </c>
      <c r="G95" s="31"/>
      <c r="H95" s="94" t="s">
        <v>17</v>
      </c>
      <c r="I95" s="191" t="s">
        <v>17</v>
      </c>
      <c r="J95" s="196" t="s">
        <v>17</v>
      </c>
      <c r="K95" s="191" t="s">
        <v>17</v>
      </c>
      <c r="L95" s="196" t="s">
        <v>17</v>
      </c>
      <c r="M95" s="191" t="s">
        <v>17</v>
      </c>
      <c r="N95" s="31" t="s">
        <v>17</v>
      </c>
      <c r="O95" s="191" t="s">
        <v>17</v>
      </c>
      <c r="P95" s="196" t="s">
        <v>17</v>
      </c>
      <c r="Q95" s="191" t="s">
        <v>17</v>
      </c>
      <c r="R95" s="196" t="s">
        <v>17</v>
      </c>
      <c r="S95" s="191" t="s">
        <v>17</v>
      </c>
      <c r="T95" s="196" t="s">
        <v>17</v>
      </c>
      <c r="U95" s="191" t="s">
        <v>17</v>
      </c>
      <c r="V95" s="196" t="s">
        <v>17</v>
      </c>
      <c r="W95" s="191" t="s">
        <v>17</v>
      </c>
      <c r="X95" s="202" t="s">
        <v>17</v>
      </c>
      <c r="Y95" s="207" t="s">
        <v>17</v>
      </c>
      <c r="Z95" s="202" t="s">
        <v>17</v>
      </c>
      <c r="AA95" s="191" t="s">
        <v>17</v>
      </c>
      <c r="AB95" s="202" t="s">
        <v>17</v>
      </c>
      <c r="AC95" s="207" t="s">
        <v>17</v>
      </c>
      <c r="AD95" s="196" t="s">
        <v>17</v>
      </c>
      <c r="AE95" s="207">
        <v>3</v>
      </c>
      <c r="AF95" s="196" t="s">
        <v>17</v>
      </c>
      <c r="AG95" s="191" t="s">
        <v>17</v>
      </c>
      <c r="AH95" s="202" t="s">
        <v>17</v>
      </c>
      <c r="AI95" s="191" t="s">
        <v>17</v>
      </c>
      <c r="AJ95" s="196" t="s">
        <v>17</v>
      </c>
      <c r="AK95" s="207" t="s">
        <v>17</v>
      </c>
      <c r="AL95" s="202" t="s">
        <v>17</v>
      </c>
      <c r="AM95" s="207" t="s">
        <v>17</v>
      </c>
      <c r="AN95" s="202" t="s">
        <v>17</v>
      </c>
      <c r="AO95" s="207" t="s">
        <v>17</v>
      </c>
      <c r="AP95" s="202" t="s">
        <v>17</v>
      </c>
      <c r="AQ95" s="207" t="s">
        <v>17</v>
      </c>
      <c r="AR95" s="202" t="s">
        <v>17</v>
      </c>
      <c r="AS95" s="191" t="s">
        <v>17</v>
      </c>
      <c r="AT95" s="196" t="s">
        <v>17</v>
      </c>
      <c r="AU95" s="207" t="s">
        <v>17</v>
      </c>
      <c r="AV95" s="202" t="s">
        <v>17</v>
      </c>
      <c r="AW95" s="207" t="s">
        <v>17</v>
      </c>
      <c r="AX95" s="94" t="s">
        <v>17</v>
      </c>
      <c r="AY95" s="207" t="s">
        <v>17</v>
      </c>
      <c r="AZ95" s="202">
        <v>8</v>
      </c>
      <c r="BA95" s="207" t="s">
        <v>17</v>
      </c>
      <c r="BB95" s="202" t="s">
        <v>17</v>
      </c>
      <c r="BC95" s="36">
        <v>0</v>
      </c>
      <c r="BD95" s="37">
        <v>0</v>
      </c>
      <c r="BE95" s="37">
        <v>0</v>
      </c>
      <c r="BF95" s="37">
        <v>0</v>
      </c>
      <c r="BG95" s="37">
        <v>0</v>
      </c>
      <c r="BH95" s="35"/>
      <c r="BI95" s="35"/>
      <c r="BJ95" s="22"/>
      <c r="BK95" s="192"/>
      <c r="BL95" s="23"/>
      <c r="BM95" s="24"/>
      <c r="BN95" s="199"/>
      <c r="BO95" s="199"/>
      <c r="BP95" s="199"/>
      <c r="BQ95" s="25"/>
      <c r="BR95" s="24"/>
      <c r="BS95" s="199"/>
      <c r="BT95" s="199"/>
      <c r="BU95" s="199"/>
      <c r="BV95" s="25"/>
      <c r="BW95" s="24"/>
      <c r="BX95" s="199"/>
      <c r="BY95" s="199"/>
      <c r="BZ95" s="199"/>
      <c r="CA95" s="25"/>
      <c r="CB95" s="7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</row>
    <row r="96" spans="1:255" ht="15" customHeight="1" x14ac:dyDescent="0.35">
      <c r="A96" s="93">
        <v>91</v>
      </c>
      <c r="B96" s="93">
        <v>95</v>
      </c>
      <c r="C96" s="93">
        <f t="shared" si="4"/>
        <v>4</v>
      </c>
      <c r="D96" s="92" t="s">
        <v>1265</v>
      </c>
      <c r="E96" s="93">
        <f t="shared" si="5"/>
        <v>11</v>
      </c>
      <c r="F96" s="93">
        <f t="shared" si="6"/>
        <v>3</v>
      </c>
      <c r="G96" s="31"/>
      <c r="H96" s="94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31" t="s">
        <v>17</v>
      </c>
      <c r="O96" s="191" t="s">
        <v>17</v>
      </c>
      <c r="P96" s="196" t="s">
        <v>17</v>
      </c>
      <c r="Q96" s="191" t="s">
        <v>17</v>
      </c>
      <c r="R96" s="196" t="s">
        <v>17</v>
      </c>
      <c r="S96" s="191" t="s">
        <v>17</v>
      </c>
      <c r="T96" s="196" t="s">
        <v>17</v>
      </c>
      <c r="U96" s="191" t="s">
        <v>17</v>
      </c>
      <c r="V96" s="196" t="s">
        <v>17</v>
      </c>
      <c r="W96" s="191" t="s">
        <v>17</v>
      </c>
      <c r="X96" s="202" t="s">
        <v>17</v>
      </c>
      <c r="Y96" s="207">
        <v>6</v>
      </c>
      <c r="Z96" s="202" t="s">
        <v>17</v>
      </c>
      <c r="AA96" s="191" t="s">
        <v>17</v>
      </c>
      <c r="AB96" s="202" t="s">
        <v>17</v>
      </c>
      <c r="AC96" s="207">
        <v>3</v>
      </c>
      <c r="AD96" s="196" t="s">
        <v>17</v>
      </c>
      <c r="AE96" s="207" t="s">
        <v>17</v>
      </c>
      <c r="AF96" s="196" t="s">
        <v>17</v>
      </c>
      <c r="AG96" s="191" t="s">
        <v>17</v>
      </c>
      <c r="AH96" s="202" t="s">
        <v>17</v>
      </c>
      <c r="AI96" s="191" t="s">
        <v>17</v>
      </c>
      <c r="AJ96" s="196" t="s">
        <v>17</v>
      </c>
      <c r="AK96" s="207" t="s">
        <v>17</v>
      </c>
      <c r="AL96" s="202" t="s">
        <v>17</v>
      </c>
      <c r="AM96" s="207" t="s">
        <v>17</v>
      </c>
      <c r="AN96" s="202" t="s">
        <v>17</v>
      </c>
      <c r="AO96" s="207" t="s">
        <v>17</v>
      </c>
      <c r="AP96" s="202" t="s">
        <v>17</v>
      </c>
      <c r="AQ96" s="207" t="s">
        <v>17</v>
      </c>
      <c r="AR96" s="202">
        <v>2</v>
      </c>
      <c r="AS96" s="191" t="s">
        <v>17</v>
      </c>
      <c r="AT96" s="196" t="s">
        <v>17</v>
      </c>
      <c r="AU96" s="207" t="s">
        <v>17</v>
      </c>
      <c r="AV96" s="202" t="s">
        <v>17</v>
      </c>
      <c r="AW96" s="207" t="s">
        <v>17</v>
      </c>
      <c r="AX96" s="94" t="s">
        <v>17</v>
      </c>
      <c r="AY96" s="207" t="s">
        <v>17</v>
      </c>
      <c r="AZ96" s="202" t="s">
        <v>17</v>
      </c>
      <c r="BA96" s="207" t="s">
        <v>17</v>
      </c>
      <c r="BB96" s="202" t="s">
        <v>17</v>
      </c>
      <c r="BC96" s="36">
        <v>0</v>
      </c>
      <c r="BD96" s="37">
        <v>0</v>
      </c>
      <c r="BE96" s="37">
        <v>0</v>
      </c>
      <c r="BF96" s="37">
        <v>0</v>
      </c>
      <c r="BG96" s="37">
        <v>0</v>
      </c>
      <c r="BH96" s="35"/>
      <c r="BI96" s="35"/>
      <c r="BJ96" s="22"/>
      <c r="BK96" s="192"/>
      <c r="BL96" s="23"/>
      <c r="BM96" s="24"/>
      <c r="BN96" s="199"/>
      <c r="BO96" s="199"/>
      <c r="BP96" s="199"/>
      <c r="BQ96" s="25"/>
      <c r="BR96" s="24"/>
      <c r="BS96" s="199"/>
      <c r="BT96" s="199"/>
      <c r="BU96" s="199"/>
      <c r="BV96" s="25"/>
      <c r="BW96" s="24"/>
      <c r="BX96" s="199"/>
      <c r="BY96" s="199"/>
      <c r="BZ96" s="199"/>
      <c r="CA96" s="25"/>
      <c r="CB96" s="7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</row>
    <row r="97" spans="1:255" ht="15" customHeight="1" x14ac:dyDescent="0.35">
      <c r="A97" s="93">
        <v>92</v>
      </c>
      <c r="B97" s="93">
        <v>96</v>
      </c>
      <c r="C97" s="93">
        <f t="shared" si="4"/>
        <v>4</v>
      </c>
      <c r="D97" s="92" t="s">
        <v>1587</v>
      </c>
      <c r="E97" s="93">
        <f t="shared" si="5"/>
        <v>11</v>
      </c>
      <c r="F97" s="93">
        <f t="shared" si="6"/>
        <v>3</v>
      </c>
      <c r="G97" s="31"/>
      <c r="H97" s="94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31" t="s">
        <v>17</v>
      </c>
      <c r="O97" s="191" t="s">
        <v>17</v>
      </c>
      <c r="P97" s="196">
        <v>6</v>
      </c>
      <c r="Q97" s="191" t="s">
        <v>17</v>
      </c>
      <c r="R97" s="196" t="s">
        <v>17</v>
      </c>
      <c r="S97" s="191" t="s">
        <v>17</v>
      </c>
      <c r="T97" s="196" t="s">
        <v>17</v>
      </c>
      <c r="U97" s="191" t="s">
        <v>17</v>
      </c>
      <c r="V97" s="196" t="s">
        <v>17</v>
      </c>
      <c r="W97" s="191" t="s">
        <v>17</v>
      </c>
      <c r="X97" s="202" t="s">
        <v>17</v>
      </c>
      <c r="Y97" s="207">
        <v>3</v>
      </c>
      <c r="Z97" s="202" t="s">
        <v>17</v>
      </c>
      <c r="AA97" s="191" t="s">
        <v>17</v>
      </c>
      <c r="AB97" s="202" t="s">
        <v>17</v>
      </c>
      <c r="AC97" s="207" t="s">
        <v>17</v>
      </c>
      <c r="AD97" s="196" t="s">
        <v>17</v>
      </c>
      <c r="AE97" s="207" t="s">
        <v>17</v>
      </c>
      <c r="AF97" s="196" t="s">
        <v>17</v>
      </c>
      <c r="AG97" s="191" t="s">
        <v>17</v>
      </c>
      <c r="AH97" s="202" t="s">
        <v>17</v>
      </c>
      <c r="AI97" s="191" t="s">
        <v>17</v>
      </c>
      <c r="AJ97" s="196" t="s">
        <v>17</v>
      </c>
      <c r="AK97" s="207" t="s">
        <v>17</v>
      </c>
      <c r="AL97" s="202" t="s">
        <v>17</v>
      </c>
      <c r="AM97" s="207" t="s">
        <v>17</v>
      </c>
      <c r="AN97" s="202" t="s">
        <v>17</v>
      </c>
      <c r="AO97" s="207" t="s">
        <v>17</v>
      </c>
      <c r="AP97" s="202" t="s">
        <v>17</v>
      </c>
      <c r="AQ97" s="207" t="s">
        <v>17</v>
      </c>
      <c r="AR97" s="202" t="s">
        <v>17</v>
      </c>
      <c r="AS97" s="191" t="s">
        <v>17</v>
      </c>
      <c r="AT97" s="196">
        <v>2</v>
      </c>
      <c r="AU97" s="207" t="s">
        <v>17</v>
      </c>
      <c r="AV97" s="202" t="s">
        <v>17</v>
      </c>
      <c r="AW97" s="207" t="s">
        <v>17</v>
      </c>
      <c r="AX97" s="94" t="s">
        <v>17</v>
      </c>
      <c r="AY97" s="207" t="s">
        <v>17</v>
      </c>
      <c r="AZ97" s="202" t="s">
        <v>17</v>
      </c>
      <c r="BA97" s="207" t="s">
        <v>17</v>
      </c>
      <c r="BB97" s="202" t="s">
        <v>17</v>
      </c>
      <c r="BC97" s="36">
        <v>0</v>
      </c>
      <c r="BD97" s="37">
        <v>0</v>
      </c>
      <c r="BE97" s="37">
        <v>0</v>
      </c>
      <c r="BF97" s="37">
        <v>0</v>
      </c>
      <c r="BG97" s="37">
        <v>0</v>
      </c>
      <c r="BH97" s="35"/>
      <c r="BI97" s="35"/>
      <c r="BJ97" s="22"/>
      <c r="BK97" s="192"/>
      <c r="BL97" s="23"/>
      <c r="BM97" s="24"/>
      <c r="BN97" s="199"/>
      <c r="BO97" s="199"/>
      <c r="BP97" s="199"/>
      <c r="BQ97" s="25"/>
      <c r="BR97" s="24"/>
      <c r="BS97" s="199"/>
      <c r="BT97" s="199"/>
      <c r="BU97" s="199"/>
      <c r="BV97" s="25"/>
      <c r="BW97" s="24"/>
      <c r="BX97" s="199"/>
      <c r="BY97" s="199"/>
      <c r="BZ97" s="199"/>
      <c r="CA97" s="25"/>
      <c r="CB97" s="7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</row>
    <row r="98" spans="1:255" ht="15" customHeight="1" x14ac:dyDescent="0.35">
      <c r="A98" s="93">
        <v>93</v>
      </c>
      <c r="B98" s="93">
        <v>52</v>
      </c>
      <c r="C98" s="93">
        <f t="shared" si="4"/>
        <v>-41</v>
      </c>
      <c r="D98" s="92" t="s">
        <v>684</v>
      </c>
      <c r="E98" s="93">
        <f t="shared" si="5"/>
        <v>10</v>
      </c>
      <c r="F98" s="93">
        <f t="shared" si="6"/>
        <v>1</v>
      </c>
      <c r="G98" s="31"/>
      <c r="H98" s="94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31" t="s">
        <v>17</v>
      </c>
      <c r="O98" s="191" t="s">
        <v>17</v>
      </c>
      <c r="P98" s="196" t="s">
        <v>17</v>
      </c>
      <c r="Q98" s="191" t="s">
        <v>17</v>
      </c>
      <c r="R98" s="196" t="s">
        <v>17</v>
      </c>
      <c r="S98" s="191" t="s">
        <v>17</v>
      </c>
      <c r="T98" s="196" t="s">
        <v>17</v>
      </c>
      <c r="U98" s="191" t="s">
        <v>17</v>
      </c>
      <c r="V98" s="196" t="s">
        <v>17</v>
      </c>
      <c r="W98" s="191" t="s">
        <v>17</v>
      </c>
      <c r="X98" s="202" t="s">
        <v>17</v>
      </c>
      <c r="Y98" s="207" t="s">
        <v>17</v>
      </c>
      <c r="Z98" s="202" t="s">
        <v>17</v>
      </c>
      <c r="AA98" s="191" t="s">
        <v>17</v>
      </c>
      <c r="AB98" s="202" t="s">
        <v>17</v>
      </c>
      <c r="AC98" s="207" t="s">
        <v>17</v>
      </c>
      <c r="AD98" s="196" t="s">
        <v>17</v>
      </c>
      <c r="AE98" s="207" t="s">
        <v>17</v>
      </c>
      <c r="AF98" s="196" t="s">
        <v>17</v>
      </c>
      <c r="AG98" s="191" t="s">
        <v>17</v>
      </c>
      <c r="AH98" s="202" t="s">
        <v>17</v>
      </c>
      <c r="AI98" s="191" t="s">
        <v>17</v>
      </c>
      <c r="AJ98" s="196" t="s">
        <v>17</v>
      </c>
      <c r="AK98" s="207" t="s">
        <v>17</v>
      </c>
      <c r="AL98" s="202" t="s">
        <v>17</v>
      </c>
      <c r="AM98" s="207">
        <v>10</v>
      </c>
      <c r="AN98" s="202" t="s">
        <v>17</v>
      </c>
      <c r="AO98" s="207" t="s">
        <v>17</v>
      </c>
      <c r="AP98" s="202" t="s">
        <v>17</v>
      </c>
      <c r="AQ98" s="207" t="s">
        <v>17</v>
      </c>
      <c r="AR98" s="202" t="s">
        <v>17</v>
      </c>
      <c r="AS98" s="191" t="s">
        <v>17</v>
      </c>
      <c r="AT98" s="196" t="s">
        <v>17</v>
      </c>
      <c r="AU98" s="207" t="s">
        <v>17</v>
      </c>
      <c r="AV98" s="202" t="s">
        <v>17</v>
      </c>
      <c r="AW98" s="207" t="s">
        <v>17</v>
      </c>
      <c r="AX98" s="94" t="s">
        <v>17</v>
      </c>
      <c r="AY98" s="207" t="s">
        <v>17</v>
      </c>
      <c r="AZ98" s="202" t="s">
        <v>17</v>
      </c>
      <c r="BA98" s="207" t="s">
        <v>17</v>
      </c>
      <c r="BB98" s="202" t="s">
        <v>17</v>
      </c>
      <c r="BC98" s="36">
        <v>0</v>
      </c>
      <c r="BD98" s="37">
        <v>0</v>
      </c>
      <c r="BE98" s="37">
        <v>0</v>
      </c>
      <c r="BF98" s="37">
        <v>0</v>
      </c>
      <c r="BG98" s="37">
        <v>0</v>
      </c>
      <c r="BH98" s="35"/>
      <c r="BI98" s="35"/>
      <c r="BJ98" s="22"/>
      <c r="BK98" s="192"/>
      <c r="BL98" s="23"/>
      <c r="BM98" s="24"/>
      <c r="BN98" s="199"/>
      <c r="BO98" s="199"/>
      <c r="BP98" s="199"/>
      <c r="BQ98" s="25"/>
      <c r="BR98" s="24"/>
      <c r="BS98" s="199"/>
      <c r="BT98" s="199"/>
      <c r="BU98" s="199"/>
      <c r="BV98" s="25"/>
      <c r="BW98" s="24"/>
      <c r="BX98" s="199"/>
      <c r="BY98" s="199"/>
      <c r="BZ98" s="199"/>
      <c r="CA98" s="25"/>
      <c r="CB98" s="7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</row>
    <row r="99" spans="1:255" ht="15" customHeight="1" x14ac:dyDescent="0.35">
      <c r="A99" s="93">
        <v>94</v>
      </c>
      <c r="B99" s="93">
        <v>97</v>
      </c>
      <c r="C99" s="93">
        <f t="shared" si="4"/>
        <v>3</v>
      </c>
      <c r="D99" s="92" t="s">
        <v>245</v>
      </c>
      <c r="E99" s="93">
        <f t="shared" si="5"/>
        <v>10</v>
      </c>
      <c r="F99" s="93">
        <f t="shared" si="6"/>
        <v>1</v>
      </c>
      <c r="G99" s="31"/>
      <c r="H99" s="94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31" t="s">
        <v>17</v>
      </c>
      <c r="O99" s="191" t="s">
        <v>17</v>
      </c>
      <c r="P99" s="196" t="s">
        <v>17</v>
      </c>
      <c r="Q99" s="191" t="s">
        <v>17</v>
      </c>
      <c r="R99" s="196" t="s">
        <v>17</v>
      </c>
      <c r="S99" s="191" t="s">
        <v>17</v>
      </c>
      <c r="T99" s="196" t="s">
        <v>17</v>
      </c>
      <c r="U99" s="191" t="s">
        <v>17</v>
      </c>
      <c r="V99" s="196" t="s">
        <v>17</v>
      </c>
      <c r="W99" s="191" t="s">
        <v>17</v>
      </c>
      <c r="X99" s="202" t="s">
        <v>17</v>
      </c>
      <c r="Y99" s="207" t="s">
        <v>17</v>
      </c>
      <c r="Z99" s="202" t="s">
        <v>17</v>
      </c>
      <c r="AA99" s="191" t="s">
        <v>17</v>
      </c>
      <c r="AB99" s="202" t="s">
        <v>17</v>
      </c>
      <c r="AC99" s="207" t="s">
        <v>17</v>
      </c>
      <c r="AD99" s="196" t="s">
        <v>17</v>
      </c>
      <c r="AE99" s="207" t="s">
        <v>17</v>
      </c>
      <c r="AF99" s="196" t="s">
        <v>17</v>
      </c>
      <c r="AG99" s="191" t="s">
        <v>17</v>
      </c>
      <c r="AH99" s="202" t="s">
        <v>17</v>
      </c>
      <c r="AI99" s="191" t="s">
        <v>17</v>
      </c>
      <c r="AJ99" s="196" t="s">
        <v>17</v>
      </c>
      <c r="AK99" s="207" t="s">
        <v>17</v>
      </c>
      <c r="AL99" s="202" t="s">
        <v>17</v>
      </c>
      <c r="AM99" s="207" t="s">
        <v>17</v>
      </c>
      <c r="AN99" s="202" t="s">
        <v>17</v>
      </c>
      <c r="AO99" s="207" t="s">
        <v>17</v>
      </c>
      <c r="AP99" s="202" t="s">
        <v>17</v>
      </c>
      <c r="AQ99" s="207" t="s">
        <v>17</v>
      </c>
      <c r="AR99" s="202" t="s">
        <v>17</v>
      </c>
      <c r="AS99" s="191" t="s">
        <v>17</v>
      </c>
      <c r="AT99" s="196" t="s">
        <v>17</v>
      </c>
      <c r="AU99" s="207">
        <v>10</v>
      </c>
      <c r="AV99" s="202" t="s">
        <v>17</v>
      </c>
      <c r="AW99" s="207" t="s">
        <v>17</v>
      </c>
      <c r="AX99" s="94" t="s">
        <v>17</v>
      </c>
      <c r="AY99" s="207" t="s">
        <v>17</v>
      </c>
      <c r="AZ99" s="202" t="s">
        <v>17</v>
      </c>
      <c r="BA99" s="207" t="s">
        <v>17</v>
      </c>
      <c r="BB99" s="202" t="s">
        <v>17</v>
      </c>
      <c r="BC99" s="36">
        <v>0</v>
      </c>
      <c r="BD99" s="37">
        <v>0</v>
      </c>
      <c r="BE99" s="37">
        <v>0</v>
      </c>
      <c r="BF99" s="37">
        <v>0</v>
      </c>
      <c r="BG99" s="37">
        <v>0</v>
      </c>
      <c r="BH99" s="35"/>
      <c r="BI99" s="35"/>
      <c r="BJ99" s="22"/>
      <c r="BK99" s="192"/>
      <c r="BL99" s="23"/>
      <c r="BM99" s="24"/>
      <c r="BN99" s="199"/>
      <c r="BO99" s="199"/>
      <c r="BP99" s="199"/>
      <c r="BQ99" s="25"/>
      <c r="BR99" s="24"/>
      <c r="BS99" s="199"/>
      <c r="BT99" s="199"/>
      <c r="BU99" s="199"/>
      <c r="BV99" s="25"/>
      <c r="BW99" s="24"/>
      <c r="BX99" s="199"/>
      <c r="BY99" s="199"/>
      <c r="BZ99" s="199"/>
      <c r="CA99" s="25"/>
      <c r="CB99" s="7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</row>
    <row r="100" spans="1:255" ht="15" customHeight="1" x14ac:dyDescent="0.35">
      <c r="A100" s="93">
        <v>95</v>
      </c>
      <c r="B100" s="93">
        <v>98</v>
      </c>
      <c r="C100" s="93">
        <f t="shared" si="4"/>
        <v>3</v>
      </c>
      <c r="D100" s="92" t="s">
        <v>649</v>
      </c>
      <c r="E100" s="93">
        <f t="shared" si="5"/>
        <v>10</v>
      </c>
      <c r="F100" s="93">
        <f t="shared" si="6"/>
        <v>1</v>
      </c>
      <c r="G100" s="31"/>
      <c r="H100" s="94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31" t="s">
        <v>17</v>
      </c>
      <c r="O100" s="191" t="s">
        <v>17</v>
      </c>
      <c r="P100" s="196" t="s">
        <v>17</v>
      </c>
      <c r="Q100" s="191" t="s">
        <v>17</v>
      </c>
      <c r="R100" s="196" t="s">
        <v>17</v>
      </c>
      <c r="S100" s="191" t="s">
        <v>17</v>
      </c>
      <c r="T100" s="196" t="s">
        <v>17</v>
      </c>
      <c r="U100" s="191" t="s">
        <v>17</v>
      </c>
      <c r="V100" s="196" t="s">
        <v>17</v>
      </c>
      <c r="W100" s="191" t="s">
        <v>17</v>
      </c>
      <c r="X100" s="202" t="s">
        <v>17</v>
      </c>
      <c r="Y100" s="207" t="s">
        <v>17</v>
      </c>
      <c r="Z100" s="202" t="s">
        <v>17</v>
      </c>
      <c r="AA100" s="191" t="s">
        <v>17</v>
      </c>
      <c r="AB100" s="202" t="s">
        <v>17</v>
      </c>
      <c r="AC100" s="207" t="s">
        <v>17</v>
      </c>
      <c r="AD100" s="196" t="s">
        <v>17</v>
      </c>
      <c r="AE100" s="207" t="s">
        <v>17</v>
      </c>
      <c r="AF100" s="196" t="s">
        <v>17</v>
      </c>
      <c r="AG100" s="191" t="s">
        <v>17</v>
      </c>
      <c r="AH100" s="202" t="s">
        <v>17</v>
      </c>
      <c r="AI100" s="191" t="s">
        <v>17</v>
      </c>
      <c r="AJ100" s="196" t="s">
        <v>17</v>
      </c>
      <c r="AK100" s="207">
        <v>10</v>
      </c>
      <c r="AL100" s="202" t="s">
        <v>17</v>
      </c>
      <c r="AM100" s="207" t="s">
        <v>17</v>
      </c>
      <c r="AN100" s="202" t="s">
        <v>17</v>
      </c>
      <c r="AO100" s="207" t="s">
        <v>17</v>
      </c>
      <c r="AP100" s="202" t="s">
        <v>17</v>
      </c>
      <c r="AQ100" s="207" t="s">
        <v>17</v>
      </c>
      <c r="AR100" s="202" t="s">
        <v>17</v>
      </c>
      <c r="AS100" s="191" t="s">
        <v>17</v>
      </c>
      <c r="AT100" s="196" t="s">
        <v>17</v>
      </c>
      <c r="AU100" s="207" t="s">
        <v>17</v>
      </c>
      <c r="AV100" s="202" t="s">
        <v>17</v>
      </c>
      <c r="AW100" s="207" t="s">
        <v>17</v>
      </c>
      <c r="AX100" s="94" t="s">
        <v>17</v>
      </c>
      <c r="AY100" s="207" t="s">
        <v>17</v>
      </c>
      <c r="AZ100" s="202" t="s">
        <v>17</v>
      </c>
      <c r="BA100" s="207" t="s">
        <v>17</v>
      </c>
      <c r="BB100" s="202" t="s">
        <v>17</v>
      </c>
      <c r="BC100" s="36">
        <v>0</v>
      </c>
      <c r="BD100" s="37">
        <v>0</v>
      </c>
      <c r="BE100" s="37">
        <v>0</v>
      </c>
      <c r="BF100" s="37">
        <v>0</v>
      </c>
      <c r="BG100" s="37">
        <v>0</v>
      </c>
      <c r="BH100" s="35"/>
      <c r="BI100" s="35"/>
      <c r="BJ100" s="22"/>
      <c r="BK100" s="192"/>
      <c r="BL100" s="23"/>
      <c r="BM100" s="24"/>
      <c r="BN100" s="199"/>
      <c r="BO100" s="199"/>
      <c r="BP100" s="199"/>
      <c r="BQ100" s="25"/>
      <c r="BR100" s="24"/>
      <c r="BS100" s="199"/>
      <c r="BT100" s="199"/>
      <c r="BU100" s="199"/>
      <c r="BV100" s="25"/>
      <c r="BW100" s="24"/>
      <c r="BX100" s="199"/>
      <c r="BY100" s="199"/>
      <c r="BZ100" s="199"/>
      <c r="CA100" s="25"/>
      <c r="CB100" s="7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</row>
    <row r="101" spans="1:255" ht="15" customHeight="1" x14ac:dyDescent="0.35">
      <c r="A101" s="93">
        <v>96</v>
      </c>
      <c r="B101" s="93">
        <v>99</v>
      </c>
      <c r="C101" s="93">
        <f t="shared" si="4"/>
        <v>3</v>
      </c>
      <c r="D101" s="92" t="s">
        <v>809</v>
      </c>
      <c r="E101" s="93">
        <f t="shared" si="5"/>
        <v>10</v>
      </c>
      <c r="F101" s="93">
        <f t="shared" si="6"/>
        <v>1</v>
      </c>
      <c r="G101" s="31"/>
      <c r="H101" s="94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 t="s">
        <v>17</v>
      </c>
      <c r="N101" s="31" t="s">
        <v>17</v>
      </c>
      <c r="O101" s="191" t="s">
        <v>17</v>
      </c>
      <c r="P101" s="196" t="s">
        <v>17</v>
      </c>
      <c r="Q101" s="191" t="s">
        <v>17</v>
      </c>
      <c r="R101" s="196" t="s">
        <v>17</v>
      </c>
      <c r="S101" s="191" t="s">
        <v>17</v>
      </c>
      <c r="T101" s="196" t="s">
        <v>17</v>
      </c>
      <c r="U101" s="191" t="s">
        <v>17</v>
      </c>
      <c r="V101" s="196" t="s">
        <v>17</v>
      </c>
      <c r="W101" s="191" t="s">
        <v>17</v>
      </c>
      <c r="X101" s="202" t="s">
        <v>17</v>
      </c>
      <c r="Y101" s="207" t="s">
        <v>17</v>
      </c>
      <c r="Z101" s="202" t="s">
        <v>17</v>
      </c>
      <c r="AA101" s="191" t="s">
        <v>17</v>
      </c>
      <c r="AB101" s="202" t="s">
        <v>17</v>
      </c>
      <c r="AC101" s="207" t="s">
        <v>17</v>
      </c>
      <c r="AD101" s="196" t="s">
        <v>17</v>
      </c>
      <c r="AE101" s="207" t="s">
        <v>17</v>
      </c>
      <c r="AF101" s="196" t="s">
        <v>17</v>
      </c>
      <c r="AG101" s="191" t="s">
        <v>17</v>
      </c>
      <c r="AH101" s="202" t="s">
        <v>17</v>
      </c>
      <c r="AI101" s="191" t="s">
        <v>17</v>
      </c>
      <c r="AJ101" s="196" t="s">
        <v>17</v>
      </c>
      <c r="AK101" s="207" t="s">
        <v>17</v>
      </c>
      <c r="AL101" s="202" t="s">
        <v>17</v>
      </c>
      <c r="AM101" s="207" t="s">
        <v>17</v>
      </c>
      <c r="AN101" s="202" t="s">
        <v>17</v>
      </c>
      <c r="AO101" s="207" t="s">
        <v>17</v>
      </c>
      <c r="AP101" s="202" t="s">
        <v>17</v>
      </c>
      <c r="AQ101" s="207">
        <v>10</v>
      </c>
      <c r="AR101" s="202" t="s">
        <v>17</v>
      </c>
      <c r="AS101" s="191" t="s">
        <v>17</v>
      </c>
      <c r="AT101" s="196" t="s">
        <v>17</v>
      </c>
      <c r="AU101" s="207" t="s">
        <v>17</v>
      </c>
      <c r="AV101" s="202" t="s">
        <v>17</v>
      </c>
      <c r="AW101" s="207" t="s">
        <v>17</v>
      </c>
      <c r="AX101" s="94" t="s">
        <v>17</v>
      </c>
      <c r="AY101" s="207" t="s">
        <v>17</v>
      </c>
      <c r="AZ101" s="202" t="s">
        <v>17</v>
      </c>
      <c r="BA101" s="207" t="s">
        <v>17</v>
      </c>
      <c r="BB101" s="202" t="s">
        <v>17</v>
      </c>
      <c r="BC101" s="36">
        <v>0</v>
      </c>
      <c r="BD101" s="37">
        <v>0</v>
      </c>
      <c r="BE101" s="37">
        <v>0</v>
      </c>
      <c r="BF101" s="37">
        <v>0</v>
      </c>
      <c r="BG101" s="37">
        <v>0</v>
      </c>
      <c r="BH101" s="35"/>
      <c r="BI101" s="35"/>
      <c r="BJ101" s="22"/>
      <c r="BK101" s="192"/>
      <c r="BL101" s="23"/>
      <c r="BM101" s="24"/>
      <c r="BN101" s="199"/>
      <c r="BO101" s="199"/>
      <c r="BP101" s="199"/>
      <c r="BQ101" s="25"/>
      <c r="BR101" s="24"/>
      <c r="BS101" s="199"/>
      <c r="BT101" s="199"/>
      <c r="BU101" s="199"/>
      <c r="BV101" s="25"/>
      <c r="BW101" s="24"/>
      <c r="BX101" s="199"/>
      <c r="BY101" s="199"/>
      <c r="BZ101" s="199"/>
      <c r="CA101" s="25"/>
      <c r="CB101" s="7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</row>
    <row r="102" spans="1:255" ht="15" customHeight="1" x14ac:dyDescent="0.35">
      <c r="A102" s="93">
        <v>97</v>
      </c>
      <c r="B102" s="93">
        <v>100</v>
      </c>
      <c r="C102" s="93">
        <f t="shared" ref="C102:C133" si="7">B102-A102</f>
        <v>3</v>
      </c>
      <c r="D102" s="92" t="s">
        <v>262</v>
      </c>
      <c r="E102" s="86">
        <f t="shared" si="5"/>
        <v>10</v>
      </c>
      <c r="F102" s="93">
        <f t="shared" si="6"/>
        <v>1</v>
      </c>
      <c r="G102" s="31"/>
      <c r="H102" s="94" t="s">
        <v>17</v>
      </c>
      <c r="I102" s="191" t="s">
        <v>17</v>
      </c>
      <c r="J102" s="196" t="s">
        <v>17</v>
      </c>
      <c r="K102" s="191" t="s">
        <v>17</v>
      </c>
      <c r="L102" s="196" t="s">
        <v>17</v>
      </c>
      <c r="M102" s="191" t="s">
        <v>17</v>
      </c>
      <c r="N102" s="31" t="s">
        <v>17</v>
      </c>
      <c r="O102" s="191" t="s">
        <v>17</v>
      </c>
      <c r="P102" s="196" t="s">
        <v>17</v>
      </c>
      <c r="Q102" s="191" t="s">
        <v>17</v>
      </c>
      <c r="R102" s="196" t="s">
        <v>17</v>
      </c>
      <c r="S102" s="191" t="s">
        <v>17</v>
      </c>
      <c r="T102" s="196" t="s">
        <v>17</v>
      </c>
      <c r="U102" s="191" t="s">
        <v>17</v>
      </c>
      <c r="V102" s="196" t="s">
        <v>17</v>
      </c>
      <c r="W102" s="191" t="s">
        <v>17</v>
      </c>
      <c r="X102" s="202" t="s">
        <v>17</v>
      </c>
      <c r="Y102" s="207" t="s">
        <v>17</v>
      </c>
      <c r="Z102" s="202" t="s">
        <v>17</v>
      </c>
      <c r="AA102" s="191" t="s">
        <v>17</v>
      </c>
      <c r="AB102" s="202" t="s">
        <v>17</v>
      </c>
      <c r="AC102" s="207" t="s">
        <v>17</v>
      </c>
      <c r="AD102" s="196" t="s">
        <v>17</v>
      </c>
      <c r="AE102" s="207" t="s">
        <v>17</v>
      </c>
      <c r="AF102" s="196" t="s">
        <v>17</v>
      </c>
      <c r="AG102" s="191" t="s">
        <v>17</v>
      </c>
      <c r="AH102" s="202" t="s">
        <v>17</v>
      </c>
      <c r="AI102" s="191" t="s">
        <v>17</v>
      </c>
      <c r="AJ102" s="196" t="s">
        <v>17</v>
      </c>
      <c r="AK102" s="207" t="s">
        <v>17</v>
      </c>
      <c r="AL102" s="202" t="s">
        <v>17</v>
      </c>
      <c r="AM102" s="207" t="s">
        <v>17</v>
      </c>
      <c r="AN102" s="202" t="s">
        <v>17</v>
      </c>
      <c r="AO102" s="207" t="s">
        <v>17</v>
      </c>
      <c r="AP102" s="202" t="s">
        <v>17</v>
      </c>
      <c r="AQ102" s="207" t="s">
        <v>17</v>
      </c>
      <c r="AR102" s="202" t="s">
        <v>17</v>
      </c>
      <c r="AS102" s="191" t="s">
        <v>17</v>
      </c>
      <c r="AT102" s="196" t="s">
        <v>17</v>
      </c>
      <c r="AU102" s="207" t="s">
        <v>17</v>
      </c>
      <c r="AV102" s="202" t="s">
        <v>17</v>
      </c>
      <c r="AW102" s="207" t="s">
        <v>17</v>
      </c>
      <c r="AX102" s="94" t="s">
        <v>17</v>
      </c>
      <c r="AY102" s="207" t="s">
        <v>17</v>
      </c>
      <c r="AZ102" s="202" t="s">
        <v>17</v>
      </c>
      <c r="BA102" s="207" t="s">
        <v>17</v>
      </c>
      <c r="BB102" s="202">
        <v>10</v>
      </c>
      <c r="BC102" s="36">
        <v>0</v>
      </c>
      <c r="BD102" s="37">
        <v>0</v>
      </c>
      <c r="BE102" s="37">
        <v>0</v>
      </c>
      <c r="BF102" s="37">
        <v>0</v>
      </c>
      <c r="BG102" s="37">
        <v>0</v>
      </c>
      <c r="BH102" s="35"/>
      <c r="BI102" s="35"/>
      <c r="BJ102" s="22"/>
      <c r="BK102" s="192"/>
      <c r="BL102" s="23"/>
      <c r="BM102" s="24"/>
      <c r="BN102" s="199"/>
      <c r="BO102" s="199"/>
      <c r="BP102" s="199"/>
      <c r="BQ102" s="25"/>
      <c r="BR102" s="24"/>
      <c r="BS102" s="199"/>
      <c r="BT102" s="199"/>
      <c r="BU102" s="199"/>
      <c r="BV102" s="25"/>
      <c r="BW102" s="24"/>
      <c r="BX102" s="199"/>
      <c r="BY102" s="199"/>
      <c r="BZ102" s="199"/>
      <c r="CA102" s="25"/>
      <c r="CB102" s="7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</row>
    <row r="103" spans="1:255" ht="15" customHeight="1" x14ac:dyDescent="0.35">
      <c r="A103" s="93">
        <v>98</v>
      </c>
      <c r="B103" s="93">
        <v>101</v>
      </c>
      <c r="C103" s="93">
        <f t="shared" si="7"/>
        <v>3</v>
      </c>
      <c r="D103" s="92" t="s">
        <v>258</v>
      </c>
      <c r="E103" s="86">
        <f t="shared" si="5"/>
        <v>10</v>
      </c>
      <c r="F103" s="93">
        <f t="shared" si="6"/>
        <v>1</v>
      </c>
      <c r="G103" s="31"/>
      <c r="H103" s="94" t="s">
        <v>17</v>
      </c>
      <c r="I103" s="191" t="s">
        <v>17</v>
      </c>
      <c r="J103" s="196" t="s">
        <v>17</v>
      </c>
      <c r="K103" s="191" t="s">
        <v>17</v>
      </c>
      <c r="L103" s="196" t="s">
        <v>17</v>
      </c>
      <c r="M103" s="191" t="s">
        <v>17</v>
      </c>
      <c r="N103" s="31" t="s">
        <v>17</v>
      </c>
      <c r="O103" s="191" t="s">
        <v>17</v>
      </c>
      <c r="P103" s="196" t="s">
        <v>17</v>
      </c>
      <c r="Q103" s="191" t="s">
        <v>17</v>
      </c>
      <c r="R103" s="196" t="s">
        <v>17</v>
      </c>
      <c r="S103" s="191" t="s">
        <v>17</v>
      </c>
      <c r="T103" s="196" t="s">
        <v>17</v>
      </c>
      <c r="U103" s="191" t="s">
        <v>17</v>
      </c>
      <c r="V103" s="196" t="s">
        <v>17</v>
      </c>
      <c r="W103" s="191" t="s">
        <v>17</v>
      </c>
      <c r="X103" s="202" t="s">
        <v>17</v>
      </c>
      <c r="Y103" s="207" t="s">
        <v>17</v>
      </c>
      <c r="Z103" s="202" t="s">
        <v>17</v>
      </c>
      <c r="AA103" s="191" t="s">
        <v>17</v>
      </c>
      <c r="AB103" s="202" t="s">
        <v>17</v>
      </c>
      <c r="AC103" s="207" t="s">
        <v>17</v>
      </c>
      <c r="AD103" s="196" t="s">
        <v>17</v>
      </c>
      <c r="AE103" s="207" t="s">
        <v>17</v>
      </c>
      <c r="AF103" s="196" t="s">
        <v>17</v>
      </c>
      <c r="AG103" s="191" t="s">
        <v>17</v>
      </c>
      <c r="AH103" s="202" t="s">
        <v>17</v>
      </c>
      <c r="AI103" s="191" t="s">
        <v>17</v>
      </c>
      <c r="AJ103" s="196" t="s">
        <v>17</v>
      </c>
      <c r="AK103" s="207" t="s">
        <v>17</v>
      </c>
      <c r="AL103" s="202" t="s">
        <v>17</v>
      </c>
      <c r="AM103" s="207" t="s">
        <v>17</v>
      </c>
      <c r="AN103" s="202" t="s">
        <v>17</v>
      </c>
      <c r="AO103" s="207" t="s">
        <v>17</v>
      </c>
      <c r="AP103" s="202" t="s">
        <v>17</v>
      </c>
      <c r="AQ103" s="207">
        <v>10</v>
      </c>
      <c r="AR103" s="202" t="s">
        <v>17</v>
      </c>
      <c r="AS103" s="191" t="s">
        <v>17</v>
      </c>
      <c r="AT103" s="196" t="s">
        <v>17</v>
      </c>
      <c r="AU103" s="207" t="s">
        <v>17</v>
      </c>
      <c r="AV103" s="202" t="s">
        <v>17</v>
      </c>
      <c r="AW103" s="207" t="s">
        <v>17</v>
      </c>
      <c r="AX103" s="94" t="s">
        <v>17</v>
      </c>
      <c r="AY103" s="207" t="s">
        <v>17</v>
      </c>
      <c r="AZ103" s="202" t="s">
        <v>17</v>
      </c>
      <c r="BA103" s="207" t="s">
        <v>17</v>
      </c>
      <c r="BB103" s="202" t="s">
        <v>17</v>
      </c>
      <c r="BC103" s="36">
        <v>0</v>
      </c>
      <c r="BD103" s="37">
        <v>0</v>
      </c>
      <c r="BE103" s="37">
        <v>0</v>
      </c>
      <c r="BF103" s="37">
        <v>0</v>
      </c>
      <c r="BG103" s="37">
        <v>0</v>
      </c>
      <c r="BH103" s="35"/>
      <c r="BI103" s="35"/>
      <c r="BJ103" s="22"/>
      <c r="BK103" s="192"/>
      <c r="BL103" s="23"/>
      <c r="BM103" s="24"/>
      <c r="BN103" s="199"/>
      <c r="BO103" s="199"/>
      <c r="BP103" s="199"/>
      <c r="BQ103" s="25"/>
      <c r="BR103" s="24"/>
      <c r="BS103" s="199"/>
      <c r="BT103" s="199"/>
      <c r="BU103" s="199"/>
      <c r="BV103" s="25"/>
      <c r="BW103" s="24"/>
      <c r="BX103" s="199"/>
      <c r="BY103" s="199"/>
      <c r="BZ103" s="199"/>
      <c r="CA103" s="25"/>
      <c r="CB103" s="7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</row>
    <row r="104" spans="1:255" ht="15" customHeight="1" x14ac:dyDescent="0.35">
      <c r="A104" s="93">
        <v>99</v>
      </c>
      <c r="B104" s="93">
        <v>103</v>
      </c>
      <c r="C104" s="93">
        <f t="shared" si="7"/>
        <v>4</v>
      </c>
      <c r="D104" s="92" t="s">
        <v>1029</v>
      </c>
      <c r="E104" s="93">
        <f t="shared" si="5"/>
        <v>10</v>
      </c>
      <c r="F104" s="93">
        <f t="shared" si="6"/>
        <v>1</v>
      </c>
      <c r="G104" s="31"/>
      <c r="H104" s="94" t="s">
        <v>17</v>
      </c>
      <c r="I104" s="191" t="s">
        <v>17</v>
      </c>
      <c r="J104" s="196" t="s">
        <v>17</v>
      </c>
      <c r="K104" s="191" t="s">
        <v>17</v>
      </c>
      <c r="L104" s="196" t="s">
        <v>17</v>
      </c>
      <c r="M104" s="191" t="s">
        <v>17</v>
      </c>
      <c r="N104" s="31" t="s">
        <v>17</v>
      </c>
      <c r="O104" s="191" t="s">
        <v>17</v>
      </c>
      <c r="P104" s="196" t="s">
        <v>17</v>
      </c>
      <c r="Q104" s="191" t="s">
        <v>17</v>
      </c>
      <c r="R104" s="196" t="s">
        <v>17</v>
      </c>
      <c r="S104" s="191" t="s">
        <v>17</v>
      </c>
      <c r="T104" s="196" t="s">
        <v>17</v>
      </c>
      <c r="U104" s="191" t="s">
        <v>17</v>
      </c>
      <c r="V104" s="196" t="s">
        <v>17</v>
      </c>
      <c r="W104" s="191" t="s">
        <v>17</v>
      </c>
      <c r="X104" s="202" t="s">
        <v>17</v>
      </c>
      <c r="Y104" s="207" t="s">
        <v>17</v>
      </c>
      <c r="Z104" s="202" t="s">
        <v>17</v>
      </c>
      <c r="AA104" s="191" t="s">
        <v>17</v>
      </c>
      <c r="AB104" s="202" t="s">
        <v>17</v>
      </c>
      <c r="AC104" s="207" t="s">
        <v>17</v>
      </c>
      <c r="AD104" s="196" t="s">
        <v>17</v>
      </c>
      <c r="AE104" s="207" t="s">
        <v>17</v>
      </c>
      <c r="AF104" s="196" t="s">
        <v>17</v>
      </c>
      <c r="AG104" s="191" t="s">
        <v>17</v>
      </c>
      <c r="AH104" s="202" t="s">
        <v>17</v>
      </c>
      <c r="AI104" s="191" t="s">
        <v>17</v>
      </c>
      <c r="AJ104" s="196" t="s">
        <v>17</v>
      </c>
      <c r="AK104" s="207" t="s">
        <v>17</v>
      </c>
      <c r="AL104" s="202" t="s">
        <v>17</v>
      </c>
      <c r="AM104" s="207" t="s">
        <v>17</v>
      </c>
      <c r="AN104" s="202" t="s">
        <v>17</v>
      </c>
      <c r="AO104" s="207" t="s">
        <v>17</v>
      </c>
      <c r="AP104" s="202" t="s">
        <v>17</v>
      </c>
      <c r="AQ104" s="207" t="s">
        <v>17</v>
      </c>
      <c r="AR104" s="202" t="s">
        <v>17</v>
      </c>
      <c r="AS104" s="191" t="s">
        <v>17</v>
      </c>
      <c r="AT104" s="196" t="s">
        <v>17</v>
      </c>
      <c r="AU104" s="207" t="s">
        <v>17</v>
      </c>
      <c r="AV104" s="202" t="s">
        <v>17</v>
      </c>
      <c r="AW104" s="207" t="s">
        <v>17</v>
      </c>
      <c r="AX104" s="94" t="s">
        <v>17</v>
      </c>
      <c r="AY104" s="207" t="s">
        <v>17</v>
      </c>
      <c r="AZ104" s="202" t="s">
        <v>17</v>
      </c>
      <c r="BA104" s="207">
        <v>10</v>
      </c>
      <c r="BB104" s="202" t="s">
        <v>17</v>
      </c>
      <c r="BC104" s="36">
        <v>0</v>
      </c>
      <c r="BD104" s="37">
        <v>0</v>
      </c>
      <c r="BE104" s="37">
        <v>0</v>
      </c>
      <c r="BF104" s="37">
        <v>0</v>
      </c>
      <c r="BG104" s="37">
        <v>0</v>
      </c>
      <c r="BH104" s="35"/>
      <c r="BI104" s="35"/>
      <c r="BJ104" s="22"/>
      <c r="BK104" s="192"/>
      <c r="BL104" s="23"/>
      <c r="BM104" s="24"/>
      <c r="BN104" s="199"/>
      <c r="BO104" s="199"/>
      <c r="BP104" s="199"/>
      <c r="BQ104" s="25"/>
      <c r="BR104" s="24"/>
      <c r="BS104" s="199"/>
      <c r="BT104" s="199"/>
      <c r="BU104" s="199"/>
      <c r="BV104" s="25"/>
      <c r="BW104" s="24"/>
      <c r="BX104" s="199"/>
      <c r="BY104" s="199"/>
      <c r="BZ104" s="199"/>
      <c r="CA104" s="25"/>
      <c r="CB104" s="7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</row>
    <row r="105" spans="1:255" ht="15" customHeight="1" x14ac:dyDescent="0.35">
      <c r="A105" s="93">
        <v>100</v>
      </c>
      <c r="B105" s="93">
        <v>104</v>
      </c>
      <c r="C105" s="93">
        <f t="shared" si="7"/>
        <v>4</v>
      </c>
      <c r="D105" s="92" t="s">
        <v>818</v>
      </c>
      <c r="E105" s="93">
        <f t="shared" si="5"/>
        <v>10</v>
      </c>
      <c r="F105" s="93">
        <f t="shared" si="6"/>
        <v>1</v>
      </c>
      <c r="G105" s="31"/>
      <c r="H105" s="94" t="s">
        <v>17</v>
      </c>
      <c r="I105" s="191" t="s">
        <v>17</v>
      </c>
      <c r="J105" s="196" t="s">
        <v>17</v>
      </c>
      <c r="K105" s="191" t="s">
        <v>17</v>
      </c>
      <c r="L105" s="196" t="s">
        <v>17</v>
      </c>
      <c r="M105" s="191" t="s">
        <v>17</v>
      </c>
      <c r="N105" s="31" t="s">
        <v>17</v>
      </c>
      <c r="O105" s="191" t="s">
        <v>17</v>
      </c>
      <c r="P105" s="196" t="s">
        <v>17</v>
      </c>
      <c r="Q105" s="191" t="s">
        <v>17</v>
      </c>
      <c r="R105" s="196" t="s">
        <v>17</v>
      </c>
      <c r="S105" s="191" t="s">
        <v>17</v>
      </c>
      <c r="T105" s="196" t="s">
        <v>17</v>
      </c>
      <c r="U105" s="191" t="s">
        <v>17</v>
      </c>
      <c r="V105" s="196" t="s">
        <v>17</v>
      </c>
      <c r="W105" s="191" t="s">
        <v>17</v>
      </c>
      <c r="X105" s="202" t="s">
        <v>17</v>
      </c>
      <c r="Y105" s="207" t="s">
        <v>17</v>
      </c>
      <c r="Z105" s="202" t="s">
        <v>17</v>
      </c>
      <c r="AA105" s="191" t="s">
        <v>17</v>
      </c>
      <c r="AB105" s="202" t="s">
        <v>17</v>
      </c>
      <c r="AC105" s="207" t="s">
        <v>17</v>
      </c>
      <c r="AD105" s="196" t="s">
        <v>17</v>
      </c>
      <c r="AE105" s="207" t="s">
        <v>17</v>
      </c>
      <c r="AF105" s="196" t="s">
        <v>17</v>
      </c>
      <c r="AG105" s="191" t="s">
        <v>17</v>
      </c>
      <c r="AH105" s="202" t="s">
        <v>17</v>
      </c>
      <c r="AI105" s="191" t="s">
        <v>17</v>
      </c>
      <c r="AJ105" s="196" t="s">
        <v>17</v>
      </c>
      <c r="AK105" s="207" t="s">
        <v>17</v>
      </c>
      <c r="AL105" s="202" t="s">
        <v>17</v>
      </c>
      <c r="AM105" s="207" t="s">
        <v>17</v>
      </c>
      <c r="AN105" s="202" t="s">
        <v>17</v>
      </c>
      <c r="AO105" s="207" t="s">
        <v>17</v>
      </c>
      <c r="AP105" s="202" t="s">
        <v>17</v>
      </c>
      <c r="AQ105" s="207" t="s">
        <v>17</v>
      </c>
      <c r="AR105" s="202" t="s">
        <v>17</v>
      </c>
      <c r="AS105" s="191" t="s">
        <v>17</v>
      </c>
      <c r="AT105" s="196" t="s">
        <v>17</v>
      </c>
      <c r="AU105" s="207" t="s">
        <v>17</v>
      </c>
      <c r="AV105" s="202" t="s">
        <v>17</v>
      </c>
      <c r="AW105" s="207" t="s">
        <v>17</v>
      </c>
      <c r="AX105" s="94">
        <v>10</v>
      </c>
      <c r="AY105" s="207" t="s">
        <v>17</v>
      </c>
      <c r="AZ105" s="202" t="s">
        <v>17</v>
      </c>
      <c r="BA105" s="207" t="s">
        <v>17</v>
      </c>
      <c r="BB105" s="202" t="s">
        <v>17</v>
      </c>
      <c r="BC105" s="36">
        <v>0</v>
      </c>
      <c r="BD105" s="37">
        <v>0</v>
      </c>
      <c r="BE105" s="37">
        <v>0</v>
      </c>
      <c r="BF105" s="37">
        <v>0</v>
      </c>
      <c r="BG105" s="37">
        <v>0</v>
      </c>
      <c r="BH105" s="35"/>
      <c r="BI105" s="35"/>
      <c r="BJ105" s="22"/>
      <c r="BK105" s="192"/>
      <c r="BL105" s="23"/>
      <c r="BM105" s="24"/>
      <c r="BN105" s="199"/>
      <c r="BO105" s="199"/>
      <c r="BP105" s="199"/>
      <c r="BQ105" s="25"/>
      <c r="BR105" s="24"/>
      <c r="BS105" s="199"/>
      <c r="BT105" s="199"/>
      <c r="BU105" s="199"/>
      <c r="BV105" s="25"/>
      <c r="BW105" s="24"/>
      <c r="BX105" s="199"/>
      <c r="BY105" s="199"/>
      <c r="BZ105" s="199"/>
      <c r="CA105" s="25"/>
      <c r="CB105" s="7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</row>
    <row r="106" spans="1:255" ht="15" customHeight="1" x14ac:dyDescent="0.35">
      <c r="A106" s="93">
        <v>101</v>
      </c>
      <c r="B106" s="93">
        <v>105</v>
      </c>
      <c r="C106" s="93">
        <f t="shared" si="7"/>
        <v>4</v>
      </c>
      <c r="D106" s="92" t="s">
        <v>1316</v>
      </c>
      <c r="E106" s="93">
        <f t="shared" si="5"/>
        <v>10</v>
      </c>
      <c r="F106" s="93">
        <f t="shared" si="6"/>
        <v>1</v>
      </c>
      <c r="G106" s="31"/>
      <c r="H106" s="94" t="s">
        <v>17</v>
      </c>
      <c r="I106" s="191" t="s">
        <v>17</v>
      </c>
      <c r="J106" s="196" t="s">
        <v>17</v>
      </c>
      <c r="K106" s="191" t="s">
        <v>17</v>
      </c>
      <c r="L106" s="196" t="s">
        <v>17</v>
      </c>
      <c r="M106" s="191" t="s">
        <v>17</v>
      </c>
      <c r="N106" s="31" t="s">
        <v>17</v>
      </c>
      <c r="O106" s="191" t="s">
        <v>17</v>
      </c>
      <c r="P106" s="196" t="s">
        <v>17</v>
      </c>
      <c r="Q106" s="191" t="s">
        <v>17</v>
      </c>
      <c r="R106" s="196" t="s">
        <v>17</v>
      </c>
      <c r="S106" s="191" t="s">
        <v>17</v>
      </c>
      <c r="T106" s="196" t="s">
        <v>17</v>
      </c>
      <c r="U106" s="191" t="s">
        <v>17</v>
      </c>
      <c r="V106" s="196" t="s">
        <v>17</v>
      </c>
      <c r="W106" s="191" t="s">
        <v>17</v>
      </c>
      <c r="X106" s="202" t="s">
        <v>17</v>
      </c>
      <c r="Y106" s="207" t="s">
        <v>17</v>
      </c>
      <c r="Z106" s="202" t="s">
        <v>17</v>
      </c>
      <c r="AA106" s="191" t="s">
        <v>17</v>
      </c>
      <c r="AB106" s="202" t="s">
        <v>17</v>
      </c>
      <c r="AC106" s="207" t="s">
        <v>17</v>
      </c>
      <c r="AD106" s="196" t="s">
        <v>17</v>
      </c>
      <c r="AE106" s="207" t="s">
        <v>17</v>
      </c>
      <c r="AF106" s="196" t="s">
        <v>17</v>
      </c>
      <c r="AG106" s="191" t="s">
        <v>17</v>
      </c>
      <c r="AH106" s="202" t="s">
        <v>17</v>
      </c>
      <c r="AI106" s="191" t="s">
        <v>17</v>
      </c>
      <c r="AJ106" s="196" t="s">
        <v>17</v>
      </c>
      <c r="AK106" s="207" t="s">
        <v>17</v>
      </c>
      <c r="AL106" s="202" t="s">
        <v>17</v>
      </c>
      <c r="AM106" s="207" t="s">
        <v>17</v>
      </c>
      <c r="AN106" s="202" t="s">
        <v>17</v>
      </c>
      <c r="AO106" s="207" t="s">
        <v>17</v>
      </c>
      <c r="AP106" s="202">
        <v>10</v>
      </c>
      <c r="AQ106" s="207" t="s">
        <v>17</v>
      </c>
      <c r="AR106" s="202" t="s">
        <v>17</v>
      </c>
      <c r="AS106" s="191" t="s">
        <v>17</v>
      </c>
      <c r="AT106" s="196" t="s">
        <v>17</v>
      </c>
      <c r="AU106" s="207" t="s">
        <v>17</v>
      </c>
      <c r="AV106" s="202" t="s">
        <v>17</v>
      </c>
      <c r="AW106" s="207" t="s">
        <v>17</v>
      </c>
      <c r="AX106" s="94" t="s">
        <v>17</v>
      </c>
      <c r="AY106" s="207" t="s">
        <v>17</v>
      </c>
      <c r="AZ106" s="202" t="s">
        <v>17</v>
      </c>
      <c r="BA106" s="207" t="s">
        <v>17</v>
      </c>
      <c r="BB106" s="202" t="s">
        <v>17</v>
      </c>
      <c r="BC106" s="36">
        <v>0</v>
      </c>
      <c r="BD106" s="37">
        <v>0</v>
      </c>
      <c r="BE106" s="37">
        <v>0</v>
      </c>
      <c r="BF106" s="37">
        <v>0</v>
      </c>
      <c r="BG106" s="37">
        <v>0</v>
      </c>
      <c r="BH106" s="35"/>
      <c r="BI106" s="35"/>
      <c r="BJ106" s="22"/>
      <c r="BK106" s="192"/>
      <c r="BL106" s="23"/>
      <c r="BM106" s="24"/>
      <c r="BN106" s="199"/>
      <c r="BO106" s="199"/>
      <c r="BP106" s="199"/>
      <c r="BQ106" s="25"/>
      <c r="BR106" s="24"/>
      <c r="BS106" s="199"/>
      <c r="BT106" s="199"/>
      <c r="BU106" s="199"/>
      <c r="BV106" s="25"/>
      <c r="BW106" s="24"/>
      <c r="BX106" s="199"/>
      <c r="BY106" s="199"/>
      <c r="BZ106" s="199"/>
      <c r="CA106" s="25"/>
      <c r="CB106" s="7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</row>
    <row r="107" spans="1:255" ht="15" customHeight="1" x14ac:dyDescent="0.35">
      <c r="A107" s="93">
        <v>102</v>
      </c>
      <c r="B107" s="93">
        <v>106</v>
      </c>
      <c r="C107" s="93">
        <f t="shared" si="7"/>
        <v>4</v>
      </c>
      <c r="D107" s="92" t="s">
        <v>1384</v>
      </c>
      <c r="E107" s="93">
        <f t="shared" si="5"/>
        <v>10</v>
      </c>
      <c r="F107" s="93">
        <f t="shared" si="6"/>
        <v>1</v>
      </c>
      <c r="G107" s="31"/>
      <c r="H107" s="94" t="s">
        <v>17</v>
      </c>
      <c r="I107" s="191" t="s">
        <v>17</v>
      </c>
      <c r="J107" s="196" t="s">
        <v>17</v>
      </c>
      <c r="K107" s="191" t="s">
        <v>17</v>
      </c>
      <c r="L107" s="196" t="s">
        <v>17</v>
      </c>
      <c r="M107" s="191" t="s">
        <v>17</v>
      </c>
      <c r="N107" s="31" t="s">
        <v>17</v>
      </c>
      <c r="O107" s="191" t="s">
        <v>17</v>
      </c>
      <c r="P107" s="196" t="s">
        <v>17</v>
      </c>
      <c r="Q107" s="191" t="s">
        <v>17</v>
      </c>
      <c r="R107" s="196" t="s">
        <v>17</v>
      </c>
      <c r="S107" s="191" t="s">
        <v>17</v>
      </c>
      <c r="T107" s="196" t="s">
        <v>17</v>
      </c>
      <c r="U107" s="191" t="s">
        <v>17</v>
      </c>
      <c r="V107" s="196" t="s">
        <v>17</v>
      </c>
      <c r="W107" s="191" t="s">
        <v>17</v>
      </c>
      <c r="X107" s="202" t="s">
        <v>17</v>
      </c>
      <c r="Y107" s="207" t="s">
        <v>17</v>
      </c>
      <c r="Z107" s="202" t="s">
        <v>17</v>
      </c>
      <c r="AA107" s="191" t="s">
        <v>17</v>
      </c>
      <c r="AB107" s="202" t="s">
        <v>17</v>
      </c>
      <c r="AC107" s="207" t="s">
        <v>17</v>
      </c>
      <c r="AD107" s="196" t="s">
        <v>17</v>
      </c>
      <c r="AE107" s="207" t="s">
        <v>17</v>
      </c>
      <c r="AF107" s="196" t="s">
        <v>17</v>
      </c>
      <c r="AG107" s="191" t="s">
        <v>17</v>
      </c>
      <c r="AH107" s="202" t="s">
        <v>17</v>
      </c>
      <c r="AI107" s="191" t="s">
        <v>17</v>
      </c>
      <c r="AJ107" s="196" t="s">
        <v>17</v>
      </c>
      <c r="AK107" s="207" t="s">
        <v>17</v>
      </c>
      <c r="AL107" s="202">
        <v>10</v>
      </c>
      <c r="AM107" s="207" t="s">
        <v>17</v>
      </c>
      <c r="AN107" s="202" t="s">
        <v>17</v>
      </c>
      <c r="AO107" s="207" t="s">
        <v>17</v>
      </c>
      <c r="AP107" s="202" t="s">
        <v>17</v>
      </c>
      <c r="AQ107" s="207" t="s">
        <v>17</v>
      </c>
      <c r="AR107" s="202" t="s">
        <v>17</v>
      </c>
      <c r="AS107" s="191" t="s">
        <v>17</v>
      </c>
      <c r="AT107" s="196" t="s">
        <v>17</v>
      </c>
      <c r="AU107" s="207" t="s">
        <v>17</v>
      </c>
      <c r="AV107" s="202" t="s">
        <v>17</v>
      </c>
      <c r="AW107" s="207" t="s">
        <v>17</v>
      </c>
      <c r="AX107" s="94" t="s">
        <v>17</v>
      </c>
      <c r="AY107" s="207" t="s">
        <v>17</v>
      </c>
      <c r="AZ107" s="202" t="s">
        <v>17</v>
      </c>
      <c r="BA107" s="207" t="s">
        <v>17</v>
      </c>
      <c r="BB107" s="202" t="s">
        <v>17</v>
      </c>
      <c r="BC107" s="36">
        <v>0</v>
      </c>
      <c r="BD107" s="37">
        <v>0</v>
      </c>
      <c r="BE107" s="37">
        <v>0</v>
      </c>
      <c r="BF107" s="37">
        <v>0</v>
      </c>
      <c r="BG107" s="37">
        <v>0</v>
      </c>
      <c r="BH107" s="35"/>
      <c r="BI107" s="35"/>
      <c r="BJ107" s="22"/>
      <c r="BK107" s="192"/>
      <c r="BL107" s="23"/>
      <c r="BM107" s="24"/>
      <c r="BN107" s="199"/>
      <c r="BO107" s="199"/>
      <c r="BP107" s="199"/>
      <c r="BQ107" s="25"/>
      <c r="BR107" s="24"/>
      <c r="BS107" s="199"/>
      <c r="BT107" s="199"/>
      <c r="BU107" s="199"/>
      <c r="BV107" s="25"/>
      <c r="BW107" s="24"/>
      <c r="BX107" s="199"/>
      <c r="BY107" s="199"/>
      <c r="BZ107" s="199"/>
      <c r="CA107" s="25"/>
      <c r="CB107" s="7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</row>
    <row r="108" spans="1:255" ht="15" customHeight="1" x14ac:dyDescent="0.35">
      <c r="A108" s="93">
        <v>103</v>
      </c>
      <c r="B108" s="93">
        <v>107</v>
      </c>
      <c r="C108" s="93">
        <f t="shared" si="7"/>
        <v>4</v>
      </c>
      <c r="D108" s="92" t="s">
        <v>265</v>
      </c>
      <c r="E108" s="86">
        <f t="shared" si="5"/>
        <v>10</v>
      </c>
      <c r="F108" s="93">
        <f t="shared" si="6"/>
        <v>1</v>
      </c>
      <c r="G108" s="31"/>
      <c r="H108" s="94" t="s">
        <v>17</v>
      </c>
      <c r="I108" s="191" t="s">
        <v>17</v>
      </c>
      <c r="J108" s="196" t="s">
        <v>17</v>
      </c>
      <c r="K108" s="191" t="s">
        <v>17</v>
      </c>
      <c r="L108" s="196" t="s">
        <v>17</v>
      </c>
      <c r="M108" s="191" t="s">
        <v>17</v>
      </c>
      <c r="N108" s="31" t="s">
        <v>17</v>
      </c>
      <c r="O108" s="191" t="s">
        <v>17</v>
      </c>
      <c r="P108" s="196" t="s">
        <v>17</v>
      </c>
      <c r="Q108" s="191" t="s">
        <v>17</v>
      </c>
      <c r="R108" s="196" t="s">
        <v>17</v>
      </c>
      <c r="S108" s="191" t="s">
        <v>17</v>
      </c>
      <c r="T108" s="196" t="s">
        <v>17</v>
      </c>
      <c r="U108" s="191" t="s">
        <v>17</v>
      </c>
      <c r="V108" s="196" t="s">
        <v>17</v>
      </c>
      <c r="W108" s="191" t="s">
        <v>17</v>
      </c>
      <c r="X108" s="202" t="s">
        <v>17</v>
      </c>
      <c r="Y108" s="207" t="s">
        <v>17</v>
      </c>
      <c r="Z108" s="202" t="s">
        <v>17</v>
      </c>
      <c r="AA108" s="191" t="s">
        <v>17</v>
      </c>
      <c r="AB108" s="202" t="s">
        <v>17</v>
      </c>
      <c r="AC108" s="207" t="s">
        <v>17</v>
      </c>
      <c r="AD108" s="196">
        <v>10</v>
      </c>
      <c r="AE108" s="207" t="s">
        <v>17</v>
      </c>
      <c r="AF108" s="196" t="s">
        <v>17</v>
      </c>
      <c r="AG108" s="191" t="s">
        <v>17</v>
      </c>
      <c r="AH108" s="202" t="s">
        <v>17</v>
      </c>
      <c r="AI108" s="191" t="s">
        <v>17</v>
      </c>
      <c r="AJ108" s="196" t="s">
        <v>17</v>
      </c>
      <c r="AK108" s="207" t="s">
        <v>17</v>
      </c>
      <c r="AL108" s="202" t="s">
        <v>17</v>
      </c>
      <c r="AM108" s="207" t="s">
        <v>17</v>
      </c>
      <c r="AN108" s="202" t="s">
        <v>17</v>
      </c>
      <c r="AO108" s="207" t="s">
        <v>17</v>
      </c>
      <c r="AP108" s="202" t="s">
        <v>17</v>
      </c>
      <c r="AQ108" s="207" t="s">
        <v>17</v>
      </c>
      <c r="AR108" s="202" t="s">
        <v>17</v>
      </c>
      <c r="AS108" s="191" t="s">
        <v>17</v>
      </c>
      <c r="AT108" s="196" t="s">
        <v>17</v>
      </c>
      <c r="AU108" s="207" t="s">
        <v>17</v>
      </c>
      <c r="AV108" s="202" t="s">
        <v>17</v>
      </c>
      <c r="AW108" s="207" t="s">
        <v>17</v>
      </c>
      <c r="AX108" s="94" t="s">
        <v>17</v>
      </c>
      <c r="AY108" s="207" t="s">
        <v>17</v>
      </c>
      <c r="AZ108" s="202" t="s">
        <v>17</v>
      </c>
      <c r="BA108" s="207" t="s">
        <v>17</v>
      </c>
      <c r="BB108" s="202" t="s">
        <v>17</v>
      </c>
      <c r="BC108" s="36">
        <v>0</v>
      </c>
      <c r="BD108" s="37">
        <v>0</v>
      </c>
      <c r="BE108" s="37">
        <v>0</v>
      </c>
      <c r="BF108" s="37">
        <v>0</v>
      </c>
      <c r="BG108" s="37">
        <v>0</v>
      </c>
      <c r="BH108" s="35"/>
      <c r="BI108" s="35"/>
      <c r="BJ108" s="22"/>
      <c r="BK108" s="192"/>
      <c r="BL108" s="23"/>
      <c r="BM108" s="24"/>
      <c r="BN108" s="199"/>
      <c r="BO108" s="199"/>
      <c r="BP108" s="199"/>
      <c r="BQ108" s="25"/>
      <c r="BR108" s="24"/>
      <c r="BS108" s="199"/>
      <c r="BT108" s="199"/>
      <c r="BU108" s="199"/>
      <c r="BV108" s="25"/>
      <c r="BW108" s="24"/>
      <c r="BX108" s="199"/>
      <c r="BY108" s="199"/>
      <c r="BZ108" s="199"/>
      <c r="CA108" s="25"/>
      <c r="CB108" s="7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</row>
    <row r="109" spans="1:255" ht="15" customHeight="1" x14ac:dyDescent="0.35">
      <c r="A109" s="93">
        <v>104</v>
      </c>
      <c r="B109" s="93">
        <v>108</v>
      </c>
      <c r="C109" s="93">
        <f t="shared" si="7"/>
        <v>4</v>
      </c>
      <c r="D109" s="92" t="s">
        <v>2070</v>
      </c>
      <c r="E109" s="93">
        <f t="shared" si="5"/>
        <v>10</v>
      </c>
      <c r="F109" s="93">
        <f t="shared" si="6"/>
        <v>1</v>
      </c>
      <c r="G109" s="31"/>
      <c r="H109" s="94" t="s">
        <v>17</v>
      </c>
      <c r="I109" s="191" t="s">
        <v>17</v>
      </c>
      <c r="J109" s="196" t="s">
        <v>17</v>
      </c>
      <c r="K109" s="191" t="s">
        <v>17</v>
      </c>
      <c r="L109" s="196" t="s">
        <v>17</v>
      </c>
      <c r="M109" s="191" t="s">
        <v>17</v>
      </c>
      <c r="N109" s="31" t="s">
        <v>17</v>
      </c>
      <c r="O109" s="191" t="s">
        <v>17</v>
      </c>
      <c r="P109" s="196" t="s">
        <v>17</v>
      </c>
      <c r="Q109" s="191" t="s">
        <v>17</v>
      </c>
      <c r="R109" s="196" t="s">
        <v>17</v>
      </c>
      <c r="S109" s="191" t="s">
        <v>17</v>
      </c>
      <c r="T109" s="196" t="s">
        <v>17</v>
      </c>
      <c r="U109" s="191" t="s">
        <v>17</v>
      </c>
      <c r="V109" s="196" t="s">
        <v>17</v>
      </c>
      <c r="W109" s="191">
        <v>10</v>
      </c>
      <c r="X109" s="202" t="s">
        <v>17</v>
      </c>
      <c r="Y109" s="207" t="s">
        <v>17</v>
      </c>
      <c r="Z109" s="202" t="s">
        <v>17</v>
      </c>
      <c r="AA109" s="191" t="s">
        <v>17</v>
      </c>
      <c r="AB109" s="202" t="s">
        <v>17</v>
      </c>
      <c r="AC109" s="207" t="s">
        <v>17</v>
      </c>
      <c r="AD109" s="196" t="s">
        <v>17</v>
      </c>
      <c r="AE109" s="207" t="s">
        <v>17</v>
      </c>
      <c r="AF109" s="196" t="s">
        <v>17</v>
      </c>
      <c r="AG109" s="191" t="s">
        <v>17</v>
      </c>
      <c r="AH109" s="202" t="s">
        <v>17</v>
      </c>
      <c r="AI109" s="191" t="s">
        <v>17</v>
      </c>
      <c r="AJ109" s="196" t="s">
        <v>17</v>
      </c>
      <c r="AK109" s="207" t="s">
        <v>17</v>
      </c>
      <c r="AL109" s="202" t="s">
        <v>17</v>
      </c>
      <c r="AM109" s="207" t="s">
        <v>17</v>
      </c>
      <c r="AN109" s="202" t="s">
        <v>17</v>
      </c>
      <c r="AO109" s="207" t="s">
        <v>17</v>
      </c>
      <c r="AP109" s="202" t="s">
        <v>17</v>
      </c>
      <c r="AQ109" s="207" t="s">
        <v>17</v>
      </c>
      <c r="AR109" s="202" t="s">
        <v>17</v>
      </c>
      <c r="AS109" s="191" t="s">
        <v>17</v>
      </c>
      <c r="AT109" s="196" t="s">
        <v>17</v>
      </c>
      <c r="AU109" s="207" t="s">
        <v>17</v>
      </c>
      <c r="AV109" s="202" t="s">
        <v>17</v>
      </c>
      <c r="AW109" s="207" t="s">
        <v>17</v>
      </c>
      <c r="AX109" s="94" t="s">
        <v>17</v>
      </c>
      <c r="AY109" s="207" t="s">
        <v>17</v>
      </c>
      <c r="AZ109" s="202" t="s">
        <v>17</v>
      </c>
      <c r="BA109" s="207" t="s">
        <v>17</v>
      </c>
      <c r="BB109" s="202" t="s">
        <v>17</v>
      </c>
      <c r="BC109" s="36">
        <v>0</v>
      </c>
      <c r="BD109" s="37">
        <v>0</v>
      </c>
      <c r="BE109" s="37">
        <v>0</v>
      </c>
      <c r="BF109" s="37">
        <v>0</v>
      </c>
      <c r="BG109" s="37">
        <v>0</v>
      </c>
      <c r="BH109" s="35"/>
      <c r="BI109" s="35"/>
      <c r="BJ109" s="22"/>
      <c r="BK109" s="192"/>
      <c r="BL109" s="23"/>
      <c r="BM109" s="24"/>
      <c r="BN109" s="199"/>
      <c r="BO109" s="199"/>
      <c r="BP109" s="199"/>
      <c r="BQ109" s="25"/>
      <c r="BR109" s="24"/>
      <c r="BS109" s="199"/>
      <c r="BT109" s="199"/>
      <c r="BU109" s="199"/>
      <c r="BV109" s="25"/>
      <c r="BW109" s="24"/>
      <c r="BX109" s="199"/>
      <c r="BY109" s="199"/>
      <c r="BZ109" s="199"/>
      <c r="CA109" s="25"/>
      <c r="CB109" s="7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</row>
    <row r="110" spans="1:255" ht="15" customHeight="1" x14ac:dyDescent="0.35">
      <c r="A110" s="93">
        <v>105</v>
      </c>
      <c r="B110" s="93">
        <v>109</v>
      </c>
      <c r="C110" s="93">
        <f t="shared" si="7"/>
        <v>4</v>
      </c>
      <c r="D110" s="92" t="s">
        <v>2078</v>
      </c>
      <c r="E110" s="93">
        <f t="shared" si="5"/>
        <v>10</v>
      </c>
      <c r="F110" s="93">
        <f t="shared" si="6"/>
        <v>1</v>
      </c>
      <c r="G110" s="31"/>
      <c r="H110" s="94" t="s">
        <v>17</v>
      </c>
      <c r="I110" s="191" t="s">
        <v>17</v>
      </c>
      <c r="J110" s="196" t="s">
        <v>17</v>
      </c>
      <c r="K110" s="191" t="s">
        <v>17</v>
      </c>
      <c r="L110" s="196" t="s">
        <v>17</v>
      </c>
      <c r="M110" s="191" t="s">
        <v>17</v>
      </c>
      <c r="N110" s="31" t="s">
        <v>17</v>
      </c>
      <c r="O110" s="191" t="s">
        <v>17</v>
      </c>
      <c r="P110" s="196" t="s">
        <v>17</v>
      </c>
      <c r="Q110" s="191" t="s">
        <v>17</v>
      </c>
      <c r="R110" s="196" t="s">
        <v>17</v>
      </c>
      <c r="S110" s="191" t="s">
        <v>17</v>
      </c>
      <c r="T110" s="196" t="s">
        <v>17</v>
      </c>
      <c r="U110" s="191" t="s">
        <v>17</v>
      </c>
      <c r="V110" s="196">
        <v>10</v>
      </c>
      <c r="W110" s="191" t="s">
        <v>17</v>
      </c>
      <c r="X110" s="202" t="s">
        <v>17</v>
      </c>
      <c r="Y110" s="207" t="s">
        <v>17</v>
      </c>
      <c r="Z110" s="202" t="s">
        <v>17</v>
      </c>
      <c r="AA110" s="191" t="s">
        <v>17</v>
      </c>
      <c r="AB110" s="202" t="s">
        <v>17</v>
      </c>
      <c r="AC110" s="207" t="s">
        <v>17</v>
      </c>
      <c r="AD110" s="196" t="s">
        <v>17</v>
      </c>
      <c r="AE110" s="207" t="s">
        <v>17</v>
      </c>
      <c r="AF110" s="196" t="s">
        <v>17</v>
      </c>
      <c r="AG110" s="191" t="s">
        <v>17</v>
      </c>
      <c r="AH110" s="202" t="s">
        <v>17</v>
      </c>
      <c r="AI110" s="191" t="s">
        <v>17</v>
      </c>
      <c r="AJ110" s="196" t="s">
        <v>17</v>
      </c>
      <c r="AK110" s="207" t="s">
        <v>17</v>
      </c>
      <c r="AL110" s="202" t="s">
        <v>17</v>
      </c>
      <c r="AM110" s="207" t="s">
        <v>17</v>
      </c>
      <c r="AN110" s="202" t="s">
        <v>17</v>
      </c>
      <c r="AO110" s="207" t="s">
        <v>17</v>
      </c>
      <c r="AP110" s="202" t="s">
        <v>17</v>
      </c>
      <c r="AQ110" s="207" t="s">
        <v>17</v>
      </c>
      <c r="AR110" s="202" t="s">
        <v>17</v>
      </c>
      <c r="AS110" s="191" t="s">
        <v>17</v>
      </c>
      <c r="AT110" s="196" t="s">
        <v>17</v>
      </c>
      <c r="AU110" s="207" t="s">
        <v>17</v>
      </c>
      <c r="AV110" s="202" t="s">
        <v>17</v>
      </c>
      <c r="AW110" s="207" t="s">
        <v>17</v>
      </c>
      <c r="AX110" s="94" t="s">
        <v>17</v>
      </c>
      <c r="AY110" s="207" t="s">
        <v>17</v>
      </c>
      <c r="AZ110" s="202" t="s">
        <v>17</v>
      </c>
      <c r="BA110" s="207" t="s">
        <v>17</v>
      </c>
      <c r="BB110" s="202" t="s">
        <v>17</v>
      </c>
      <c r="BC110" s="36">
        <v>0</v>
      </c>
      <c r="BD110" s="37">
        <v>0</v>
      </c>
      <c r="BE110" s="37">
        <v>0</v>
      </c>
      <c r="BF110" s="37">
        <v>0</v>
      </c>
      <c r="BG110" s="37">
        <v>0</v>
      </c>
      <c r="BH110" s="35"/>
      <c r="BI110" s="35"/>
      <c r="BJ110" s="22"/>
      <c r="BK110" s="192"/>
      <c r="BL110" s="23"/>
      <c r="BM110" s="24"/>
      <c r="BN110" s="199"/>
      <c r="BO110" s="199"/>
      <c r="BP110" s="199"/>
      <c r="BQ110" s="25"/>
      <c r="BR110" s="24"/>
      <c r="BS110" s="199"/>
      <c r="BT110" s="199"/>
      <c r="BU110" s="199"/>
      <c r="BV110" s="25"/>
      <c r="BW110" s="24"/>
      <c r="BX110" s="199"/>
      <c r="BY110" s="199"/>
      <c r="BZ110" s="199"/>
      <c r="CA110" s="25"/>
      <c r="CB110" s="7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</row>
    <row r="111" spans="1:255" ht="15" customHeight="1" x14ac:dyDescent="0.35">
      <c r="A111" s="93">
        <v>106</v>
      </c>
      <c r="B111" s="93">
        <v>110</v>
      </c>
      <c r="C111" s="93">
        <f t="shared" si="7"/>
        <v>4</v>
      </c>
      <c r="D111" s="92" t="s">
        <v>2238</v>
      </c>
      <c r="E111" s="93">
        <f t="shared" si="5"/>
        <v>10</v>
      </c>
      <c r="F111" s="93">
        <f t="shared" si="6"/>
        <v>1</v>
      </c>
      <c r="G111" s="31"/>
      <c r="H111" s="94" t="s">
        <v>17</v>
      </c>
      <c r="I111" s="191" t="s">
        <v>17</v>
      </c>
      <c r="J111" s="196" t="s">
        <v>17</v>
      </c>
      <c r="K111" s="191" t="s">
        <v>17</v>
      </c>
      <c r="L111" s="196" t="s">
        <v>17</v>
      </c>
      <c r="M111" s="191" t="s">
        <v>17</v>
      </c>
      <c r="N111" s="31" t="s">
        <v>17</v>
      </c>
      <c r="O111" s="191" t="s">
        <v>17</v>
      </c>
      <c r="P111" s="196" t="s">
        <v>17</v>
      </c>
      <c r="Q111" s="191" t="s">
        <v>17</v>
      </c>
      <c r="R111" s="196" t="s">
        <v>17</v>
      </c>
      <c r="S111" s="191" t="s">
        <v>17</v>
      </c>
      <c r="T111" s="196" t="s">
        <v>17</v>
      </c>
      <c r="U111" s="191">
        <v>10</v>
      </c>
      <c r="V111" s="196" t="s">
        <v>17</v>
      </c>
      <c r="W111" s="191" t="s">
        <v>17</v>
      </c>
      <c r="X111" s="202" t="s">
        <v>17</v>
      </c>
      <c r="Y111" s="207" t="s">
        <v>17</v>
      </c>
      <c r="Z111" s="202" t="s">
        <v>17</v>
      </c>
      <c r="AA111" s="191" t="s">
        <v>17</v>
      </c>
      <c r="AB111" s="202" t="s">
        <v>17</v>
      </c>
      <c r="AC111" s="207" t="s">
        <v>17</v>
      </c>
      <c r="AD111" s="196" t="s">
        <v>17</v>
      </c>
      <c r="AE111" s="207" t="s">
        <v>17</v>
      </c>
      <c r="AF111" s="196" t="s">
        <v>17</v>
      </c>
      <c r="AG111" s="191" t="s">
        <v>17</v>
      </c>
      <c r="AH111" s="202" t="s">
        <v>17</v>
      </c>
      <c r="AI111" s="191" t="s">
        <v>17</v>
      </c>
      <c r="AJ111" s="196" t="s">
        <v>17</v>
      </c>
      <c r="AK111" s="207" t="s">
        <v>17</v>
      </c>
      <c r="AL111" s="202" t="s">
        <v>17</v>
      </c>
      <c r="AM111" s="207" t="s">
        <v>17</v>
      </c>
      <c r="AN111" s="202" t="s">
        <v>17</v>
      </c>
      <c r="AO111" s="207" t="s">
        <v>17</v>
      </c>
      <c r="AP111" s="202" t="s">
        <v>17</v>
      </c>
      <c r="AQ111" s="207" t="s">
        <v>17</v>
      </c>
      <c r="AR111" s="202" t="s">
        <v>17</v>
      </c>
      <c r="AS111" s="191" t="s">
        <v>17</v>
      </c>
      <c r="AT111" s="196" t="s">
        <v>17</v>
      </c>
      <c r="AU111" s="207" t="s">
        <v>17</v>
      </c>
      <c r="AV111" s="202" t="s">
        <v>17</v>
      </c>
      <c r="AW111" s="207" t="s">
        <v>17</v>
      </c>
      <c r="AX111" s="94" t="s">
        <v>17</v>
      </c>
      <c r="AY111" s="207" t="s">
        <v>17</v>
      </c>
      <c r="AZ111" s="202" t="s">
        <v>17</v>
      </c>
      <c r="BA111" s="207" t="s">
        <v>17</v>
      </c>
      <c r="BB111" s="202" t="s">
        <v>17</v>
      </c>
      <c r="BC111" s="36">
        <v>0</v>
      </c>
      <c r="BD111" s="37">
        <v>0</v>
      </c>
      <c r="BE111" s="37">
        <v>0</v>
      </c>
      <c r="BF111" s="37">
        <v>0</v>
      </c>
      <c r="BG111" s="37">
        <v>0</v>
      </c>
      <c r="BH111" s="35"/>
      <c r="BI111" s="35"/>
      <c r="BJ111" s="22"/>
      <c r="BK111" s="192"/>
      <c r="BL111" s="23"/>
      <c r="BM111" s="24"/>
      <c r="BN111" s="199"/>
      <c r="BO111" s="199"/>
      <c r="BP111" s="199"/>
      <c r="BQ111" s="25"/>
      <c r="BR111" s="24"/>
      <c r="BS111" s="199"/>
      <c r="BT111" s="199"/>
      <c r="BU111" s="199"/>
      <c r="BV111" s="25"/>
      <c r="BW111" s="24"/>
      <c r="BX111" s="199"/>
      <c r="BY111" s="199"/>
      <c r="BZ111" s="199"/>
      <c r="CA111" s="25"/>
      <c r="CB111" s="7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</row>
    <row r="112" spans="1:255" ht="15" customHeight="1" x14ac:dyDescent="0.35">
      <c r="A112" s="93">
        <v>107</v>
      </c>
      <c r="B112" s="93">
        <v>111</v>
      </c>
      <c r="C112" s="93">
        <f t="shared" si="7"/>
        <v>4</v>
      </c>
      <c r="D112" s="92" t="s">
        <v>2296</v>
      </c>
      <c r="E112" s="93">
        <f t="shared" si="5"/>
        <v>10</v>
      </c>
      <c r="F112" s="93">
        <f t="shared" si="6"/>
        <v>1</v>
      </c>
      <c r="G112" s="31"/>
      <c r="H112" s="94" t="s">
        <v>17</v>
      </c>
      <c r="I112" s="191" t="s">
        <v>17</v>
      </c>
      <c r="J112" s="196" t="s">
        <v>17</v>
      </c>
      <c r="K112" s="191" t="s">
        <v>17</v>
      </c>
      <c r="L112" s="196" t="s">
        <v>17</v>
      </c>
      <c r="M112" s="191" t="s">
        <v>17</v>
      </c>
      <c r="N112" s="31" t="s">
        <v>17</v>
      </c>
      <c r="O112" s="191" t="s">
        <v>17</v>
      </c>
      <c r="P112" s="196" t="s">
        <v>17</v>
      </c>
      <c r="Q112" s="191" t="s">
        <v>17</v>
      </c>
      <c r="R112" s="196" t="s">
        <v>17</v>
      </c>
      <c r="S112" s="191">
        <v>10</v>
      </c>
      <c r="T112" s="196" t="s">
        <v>17</v>
      </c>
      <c r="U112" s="191" t="s">
        <v>17</v>
      </c>
      <c r="V112" s="196" t="s">
        <v>17</v>
      </c>
      <c r="W112" s="191" t="s">
        <v>17</v>
      </c>
      <c r="X112" s="202" t="s">
        <v>17</v>
      </c>
      <c r="Y112" s="207" t="s">
        <v>17</v>
      </c>
      <c r="Z112" s="202" t="s">
        <v>17</v>
      </c>
      <c r="AA112" s="191" t="s">
        <v>17</v>
      </c>
      <c r="AB112" s="202" t="s">
        <v>17</v>
      </c>
      <c r="AC112" s="207" t="s">
        <v>17</v>
      </c>
      <c r="AD112" s="196" t="s">
        <v>17</v>
      </c>
      <c r="AE112" s="207" t="s">
        <v>17</v>
      </c>
      <c r="AF112" s="196" t="s">
        <v>17</v>
      </c>
      <c r="AG112" s="191" t="s">
        <v>17</v>
      </c>
      <c r="AH112" s="202" t="s">
        <v>17</v>
      </c>
      <c r="AI112" s="191" t="s">
        <v>17</v>
      </c>
      <c r="AJ112" s="196" t="s">
        <v>17</v>
      </c>
      <c r="AK112" s="207" t="s">
        <v>17</v>
      </c>
      <c r="AL112" s="202" t="s">
        <v>17</v>
      </c>
      <c r="AM112" s="207" t="s">
        <v>17</v>
      </c>
      <c r="AN112" s="202" t="s">
        <v>17</v>
      </c>
      <c r="AO112" s="207" t="s">
        <v>17</v>
      </c>
      <c r="AP112" s="202" t="s">
        <v>17</v>
      </c>
      <c r="AQ112" s="207" t="s">
        <v>17</v>
      </c>
      <c r="AR112" s="202" t="s">
        <v>17</v>
      </c>
      <c r="AS112" s="191" t="s">
        <v>17</v>
      </c>
      <c r="AT112" s="196" t="s">
        <v>17</v>
      </c>
      <c r="AU112" s="207" t="s">
        <v>17</v>
      </c>
      <c r="AV112" s="202" t="s">
        <v>17</v>
      </c>
      <c r="AW112" s="207" t="s">
        <v>17</v>
      </c>
      <c r="AX112" s="94" t="s">
        <v>17</v>
      </c>
      <c r="AY112" s="207" t="s">
        <v>17</v>
      </c>
      <c r="AZ112" s="202" t="s">
        <v>17</v>
      </c>
      <c r="BA112" s="207" t="s">
        <v>17</v>
      </c>
      <c r="BB112" s="202" t="s">
        <v>17</v>
      </c>
      <c r="BC112" s="36">
        <v>0</v>
      </c>
      <c r="BD112" s="37">
        <v>0</v>
      </c>
      <c r="BE112" s="37">
        <v>0</v>
      </c>
      <c r="BF112" s="37">
        <v>0</v>
      </c>
      <c r="BG112" s="37">
        <v>0</v>
      </c>
      <c r="BH112" s="35"/>
      <c r="BI112" s="35"/>
      <c r="BJ112" s="22"/>
      <c r="BK112" s="192"/>
      <c r="BL112" s="23"/>
      <c r="BM112" s="24"/>
      <c r="BN112" s="199"/>
      <c r="BO112" s="199"/>
      <c r="BP112" s="199"/>
      <c r="BQ112" s="25"/>
      <c r="BR112" s="24"/>
      <c r="BS112" s="199"/>
      <c r="BT112" s="199"/>
      <c r="BU112" s="199"/>
      <c r="BV112" s="25"/>
      <c r="BW112" s="24"/>
      <c r="BX112" s="199"/>
      <c r="BY112" s="199"/>
      <c r="BZ112" s="199"/>
      <c r="CA112" s="25"/>
      <c r="CB112" s="7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</row>
    <row r="113" spans="1:255" ht="15" customHeight="1" x14ac:dyDescent="0.35">
      <c r="A113" s="93">
        <v>108</v>
      </c>
      <c r="B113" s="93">
        <v>112</v>
      </c>
      <c r="C113" s="93">
        <f t="shared" si="7"/>
        <v>4</v>
      </c>
      <c r="D113" s="92" t="s">
        <v>2325</v>
      </c>
      <c r="E113" s="93">
        <f t="shared" si="5"/>
        <v>10</v>
      </c>
      <c r="F113" s="93">
        <f t="shared" si="6"/>
        <v>1</v>
      </c>
      <c r="G113" s="31"/>
      <c r="H113" s="94" t="s">
        <v>17</v>
      </c>
      <c r="I113" s="191" t="s">
        <v>17</v>
      </c>
      <c r="J113" s="196" t="s">
        <v>17</v>
      </c>
      <c r="K113" s="191" t="s">
        <v>17</v>
      </c>
      <c r="L113" s="196" t="s">
        <v>17</v>
      </c>
      <c r="M113" s="191" t="s">
        <v>17</v>
      </c>
      <c r="N113" s="31" t="s">
        <v>17</v>
      </c>
      <c r="O113" s="191" t="s">
        <v>17</v>
      </c>
      <c r="P113" s="196" t="s">
        <v>17</v>
      </c>
      <c r="Q113" s="191" t="s">
        <v>17</v>
      </c>
      <c r="R113" s="196">
        <v>10</v>
      </c>
      <c r="S113" s="191" t="s">
        <v>17</v>
      </c>
      <c r="T113" s="196" t="s">
        <v>17</v>
      </c>
      <c r="U113" s="191" t="s">
        <v>17</v>
      </c>
      <c r="V113" s="196" t="s">
        <v>17</v>
      </c>
      <c r="W113" s="191" t="s">
        <v>17</v>
      </c>
      <c r="X113" s="202" t="s">
        <v>17</v>
      </c>
      <c r="Y113" s="207" t="s">
        <v>17</v>
      </c>
      <c r="Z113" s="202" t="s">
        <v>17</v>
      </c>
      <c r="AA113" s="191" t="s">
        <v>17</v>
      </c>
      <c r="AB113" s="202" t="s">
        <v>17</v>
      </c>
      <c r="AC113" s="207" t="s">
        <v>17</v>
      </c>
      <c r="AD113" s="196" t="s">
        <v>17</v>
      </c>
      <c r="AE113" s="207" t="s">
        <v>17</v>
      </c>
      <c r="AF113" s="196" t="s">
        <v>17</v>
      </c>
      <c r="AG113" s="191" t="s">
        <v>17</v>
      </c>
      <c r="AH113" s="202" t="s">
        <v>17</v>
      </c>
      <c r="AI113" s="191" t="s">
        <v>17</v>
      </c>
      <c r="AJ113" s="196" t="s">
        <v>17</v>
      </c>
      <c r="AK113" s="207" t="s">
        <v>17</v>
      </c>
      <c r="AL113" s="202" t="s">
        <v>17</v>
      </c>
      <c r="AM113" s="207" t="s">
        <v>17</v>
      </c>
      <c r="AN113" s="202" t="s">
        <v>17</v>
      </c>
      <c r="AO113" s="207" t="s">
        <v>17</v>
      </c>
      <c r="AP113" s="202" t="s">
        <v>17</v>
      </c>
      <c r="AQ113" s="207" t="s">
        <v>17</v>
      </c>
      <c r="AR113" s="202" t="s">
        <v>17</v>
      </c>
      <c r="AS113" s="191" t="s">
        <v>17</v>
      </c>
      <c r="AT113" s="196" t="s">
        <v>17</v>
      </c>
      <c r="AU113" s="207" t="s">
        <v>17</v>
      </c>
      <c r="AV113" s="202" t="s">
        <v>17</v>
      </c>
      <c r="AW113" s="207" t="s">
        <v>17</v>
      </c>
      <c r="AX113" s="94" t="s">
        <v>17</v>
      </c>
      <c r="AY113" s="207" t="s">
        <v>17</v>
      </c>
      <c r="AZ113" s="202" t="s">
        <v>17</v>
      </c>
      <c r="BA113" s="207" t="s">
        <v>17</v>
      </c>
      <c r="BB113" s="202" t="s">
        <v>17</v>
      </c>
      <c r="BC113" s="36">
        <v>0</v>
      </c>
      <c r="BD113" s="37">
        <v>0</v>
      </c>
      <c r="BE113" s="37">
        <v>0</v>
      </c>
      <c r="BF113" s="37">
        <v>0</v>
      </c>
      <c r="BG113" s="37">
        <v>0</v>
      </c>
      <c r="BH113" s="35"/>
      <c r="BI113" s="35"/>
      <c r="BJ113" s="22"/>
      <c r="BK113" s="192"/>
      <c r="BL113" s="23"/>
      <c r="BM113" s="24"/>
      <c r="BN113" s="199"/>
      <c r="BO113" s="199"/>
      <c r="BP113" s="199"/>
      <c r="BQ113" s="25"/>
      <c r="BR113" s="24"/>
      <c r="BS113" s="199"/>
      <c r="BT113" s="199"/>
      <c r="BU113" s="199"/>
      <c r="BV113" s="25"/>
      <c r="BW113" s="24"/>
      <c r="BX113" s="199"/>
      <c r="BY113" s="199"/>
      <c r="BZ113" s="199"/>
      <c r="CA113" s="25"/>
      <c r="CB113" s="7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</row>
    <row r="114" spans="1:255" ht="15" customHeight="1" x14ac:dyDescent="0.35">
      <c r="A114" s="93">
        <v>109</v>
      </c>
      <c r="B114" s="93">
        <v>113</v>
      </c>
      <c r="C114" s="93">
        <f t="shared" si="7"/>
        <v>4</v>
      </c>
      <c r="D114" s="92" t="s">
        <v>2499</v>
      </c>
      <c r="E114" s="93">
        <f t="shared" si="5"/>
        <v>10</v>
      </c>
      <c r="F114" s="93">
        <f t="shared" si="6"/>
        <v>1</v>
      </c>
      <c r="G114" s="31"/>
      <c r="H114" s="94" t="s">
        <v>17</v>
      </c>
      <c r="I114" s="191" t="s">
        <v>17</v>
      </c>
      <c r="J114" s="196" t="s">
        <v>17</v>
      </c>
      <c r="K114" s="191" t="s">
        <v>17</v>
      </c>
      <c r="L114" s="196">
        <v>10</v>
      </c>
      <c r="M114" s="191" t="s">
        <v>17</v>
      </c>
      <c r="N114" s="31" t="s">
        <v>17</v>
      </c>
      <c r="O114" s="191" t="s">
        <v>17</v>
      </c>
      <c r="P114" s="196" t="s">
        <v>17</v>
      </c>
      <c r="Q114" s="191" t="s">
        <v>17</v>
      </c>
      <c r="R114" s="196" t="s">
        <v>17</v>
      </c>
      <c r="S114" s="191" t="s">
        <v>17</v>
      </c>
      <c r="T114" s="196" t="s">
        <v>17</v>
      </c>
      <c r="U114" s="191" t="s">
        <v>17</v>
      </c>
      <c r="V114" s="196" t="s">
        <v>17</v>
      </c>
      <c r="W114" s="191" t="s">
        <v>17</v>
      </c>
      <c r="X114" s="202" t="s">
        <v>17</v>
      </c>
      <c r="Y114" s="207" t="s">
        <v>17</v>
      </c>
      <c r="Z114" s="202" t="s">
        <v>17</v>
      </c>
      <c r="AA114" s="191" t="s">
        <v>17</v>
      </c>
      <c r="AB114" s="202" t="s">
        <v>17</v>
      </c>
      <c r="AC114" s="207" t="s">
        <v>17</v>
      </c>
      <c r="AD114" s="196" t="s">
        <v>17</v>
      </c>
      <c r="AE114" s="207" t="s">
        <v>17</v>
      </c>
      <c r="AF114" s="196" t="s">
        <v>17</v>
      </c>
      <c r="AG114" s="191" t="s">
        <v>17</v>
      </c>
      <c r="AH114" s="202" t="s">
        <v>17</v>
      </c>
      <c r="AI114" s="191" t="s">
        <v>17</v>
      </c>
      <c r="AJ114" s="196" t="s">
        <v>17</v>
      </c>
      <c r="AK114" s="207" t="s">
        <v>17</v>
      </c>
      <c r="AL114" s="202" t="s">
        <v>17</v>
      </c>
      <c r="AM114" s="207" t="s">
        <v>17</v>
      </c>
      <c r="AN114" s="202" t="s">
        <v>17</v>
      </c>
      <c r="AO114" s="207" t="s">
        <v>17</v>
      </c>
      <c r="AP114" s="202" t="s">
        <v>17</v>
      </c>
      <c r="AQ114" s="207" t="s">
        <v>17</v>
      </c>
      <c r="AR114" s="202" t="s">
        <v>17</v>
      </c>
      <c r="AS114" s="191" t="s">
        <v>17</v>
      </c>
      <c r="AT114" s="196" t="s">
        <v>17</v>
      </c>
      <c r="AU114" s="207" t="s">
        <v>17</v>
      </c>
      <c r="AV114" s="202" t="s">
        <v>17</v>
      </c>
      <c r="AW114" s="207" t="s">
        <v>17</v>
      </c>
      <c r="AX114" s="94" t="s">
        <v>17</v>
      </c>
      <c r="AY114" s="207" t="s">
        <v>17</v>
      </c>
      <c r="AZ114" s="202" t="s">
        <v>17</v>
      </c>
      <c r="BA114" s="207" t="s">
        <v>17</v>
      </c>
      <c r="BB114" s="202" t="s">
        <v>17</v>
      </c>
      <c r="BC114" s="36">
        <v>0</v>
      </c>
      <c r="BD114" s="37">
        <v>0</v>
      </c>
      <c r="BE114" s="37">
        <v>0</v>
      </c>
      <c r="BF114" s="37">
        <v>0</v>
      </c>
      <c r="BG114" s="37">
        <v>0</v>
      </c>
      <c r="BH114" s="35"/>
      <c r="BI114" s="35"/>
      <c r="BJ114" s="22"/>
      <c r="BK114" s="192"/>
      <c r="BL114" s="23"/>
      <c r="BM114" s="24"/>
      <c r="BN114" s="199"/>
      <c r="BO114" s="199"/>
      <c r="BP114" s="199"/>
      <c r="BQ114" s="25"/>
      <c r="BR114" s="24"/>
      <c r="BS114" s="199"/>
      <c r="BT114" s="199"/>
      <c r="BU114" s="199"/>
      <c r="BV114" s="25"/>
      <c r="BW114" s="24"/>
      <c r="BX114" s="199"/>
      <c r="BY114" s="199"/>
      <c r="BZ114" s="199"/>
      <c r="CA114" s="25"/>
      <c r="CB114" s="7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</row>
    <row r="115" spans="1:255" ht="15" customHeight="1" x14ac:dyDescent="0.35">
      <c r="A115" s="93">
        <v>110</v>
      </c>
      <c r="B115" s="93">
        <v>114</v>
      </c>
      <c r="C115" s="93">
        <f t="shared" si="7"/>
        <v>4</v>
      </c>
      <c r="D115" s="92" t="s">
        <v>2560</v>
      </c>
      <c r="E115" s="93">
        <f t="shared" si="5"/>
        <v>10</v>
      </c>
      <c r="F115" s="93">
        <f t="shared" si="6"/>
        <v>1</v>
      </c>
      <c r="G115" s="31"/>
      <c r="H115" s="94" t="s">
        <v>17</v>
      </c>
      <c r="I115" s="191" t="s">
        <v>17</v>
      </c>
      <c r="J115" s="196" t="s">
        <v>17</v>
      </c>
      <c r="K115" s="191">
        <v>10</v>
      </c>
      <c r="L115" s="196" t="s">
        <v>17</v>
      </c>
      <c r="M115" s="191" t="s">
        <v>17</v>
      </c>
      <c r="N115" s="31" t="s">
        <v>17</v>
      </c>
      <c r="O115" s="191" t="s">
        <v>17</v>
      </c>
      <c r="P115" s="196" t="s">
        <v>17</v>
      </c>
      <c r="Q115" s="191" t="s">
        <v>17</v>
      </c>
      <c r="R115" s="196" t="s">
        <v>17</v>
      </c>
      <c r="S115" s="191" t="s">
        <v>17</v>
      </c>
      <c r="T115" s="196" t="s">
        <v>17</v>
      </c>
      <c r="U115" s="191" t="s">
        <v>17</v>
      </c>
      <c r="V115" s="196" t="s">
        <v>17</v>
      </c>
      <c r="W115" s="191" t="s">
        <v>17</v>
      </c>
      <c r="X115" s="202" t="s">
        <v>17</v>
      </c>
      <c r="Y115" s="207" t="s">
        <v>17</v>
      </c>
      <c r="Z115" s="202" t="s">
        <v>17</v>
      </c>
      <c r="AA115" s="191" t="s">
        <v>17</v>
      </c>
      <c r="AB115" s="202" t="s">
        <v>17</v>
      </c>
      <c r="AC115" s="207" t="s">
        <v>17</v>
      </c>
      <c r="AD115" s="196" t="s">
        <v>17</v>
      </c>
      <c r="AE115" s="207" t="s">
        <v>17</v>
      </c>
      <c r="AF115" s="196" t="s">
        <v>17</v>
      </c>
      <c r="AG115" s="191" t="s">
        <v>17</v>
      </c>
      <c r="AH115" s="202" t="s">
        <v>17</v>
      </c>
      <c r="AI115" s="191" t="s">
        <v>17</v>
      </c>
      <c r="AJ115" s="196" t="s">
        <v>17</v>
      </c>
      <c r="AK115" s="207" t="s">
        <v>17</v>
      </c>
      <c r="AL115" s="202" t="s">
        <v>17</v>
      </c>
      <c r="AM115" s="207" t="s">
        <v>17</v>
      </c>
      <c r="AN115" s="202" t="s">
        <v>17</v>
      </c>
      <c r="AO115" s="207" t="s">
        <v>17</v>
      </c>
      <c r="AP115" s="202" t="s">
        <v>17</v>
      </c>
      <c r="AQ115" s="207" t="s">
        <v>17</v>
      </c>
      <c r="AR115" s="202" t="s">
        <v>17</v>
      </c>
      <c r="AS115" s="191" t="s">
        <v>17</v>
      </c>
      <c r="AT115" s="196" t="s">
        <v>17</v>
      </c>
      <c r="AU115" s="207" t="s">
        <v>17</v>
      </c>
      <c r="AV115" s="202" t="s">
        <v>17</v>
      </c>
      <c r="AW115" s="207" t="s">
        <v>17</v>
      </c>
      <c r="AX115" s="94" t="s">
        <v>17</v>
      </c>
      <c r="AY115" s="207" t="s">
        <v>17</v>
      </c>
      <c r="AZ115" s="202" t="s">
        <v>17</v>
      </c>
      <c r="BA115" s="207" t="s">
        <v>17</v>
      </c>
      <c r="BB115" s="202" t="s">
        <v>17</v>
      </c>
      <c r="BC115" s="36">
        <v>0</v>
      </c>
      <c r="BD115" s="37">
        <v>0</v>
      </c>
      <c r="BE115" s="37">
        <v>0</v>
      </c>
      <c r="BF115" s="37">
        <v>0</v>
      </c>
      <c r="BG115" s="37">
        <v>0</v>
      </c>
      <c r="BH115" s="35"/>
      <c r="BI115" s="35"/>
      <c r="BJ115" s="22"/>
      <c r="BK115" s="192"/>
      <c r="BL115" s="23"/>
      <c r="BM115" s="24"/>
      <c r="BN115" s="199"/>
      <c r="BO115" s="199"/>
      <c r="BP115" s="199"/>
      <c r="BQ115" s="25"/>
      <c r="BR115" s="24"/>
      <c r="BS115" s="199"/>
      <c r="BT115" s="199"/>
      <c r="BU115" s="199"/>
      <c r="BV115" s="25"/>
      <c r="BW115" s="24"/>
      <c r="BX115" s="199"/>
      <c r="BY115" s="199"/>
      <c r="BZ115" s="199"/>
      <c r="CA115" s="25"/>
      <c r="CB115" s="7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</row>
    <row r="116" spans="1:255" ht="15" customHeight="1" x14ac:dyDescent="0.35">
      <c r="A116" s="93">
        <v>111</v>
      </c>
      <c r="B116" s="93">
        <v>115</v>
      </c>
      <c r="C116" s="93">
        <f t="shared" si="7"/>
        <v>4</v>
      </c>
      <c r="D116" s="92" t="s">
        <v>1456</v>
      </c>
      <c r="E116" s="93">
        <f t="shared" si="5"/>
        <v>10</v>
      </c>
      <c r="F116" s="93">
        <f t="shared" si="6"/>
        <v>2</v>
      </c>
      <c r="G116" s="31"/>
      <c r="H116" s="94" t="s">
        <v>17</v>
      </c>
      <c r="I116" s="191" t="s">
        <v>17</v>
      </c>
      <c r="J116" s="196" t="s">
        <v>17</v>
      </c>
      <c r="K116" s="191" t="s">
        <v>17</v>
      </c>
      <c r="L116" s="196" t="s">
        <v>17</v>
      </c>
      <c r="M116" s="191" t="s">
        <v>17</v>
      </c>
      <c r="N116" s="31" t="s">
        <v>17</v>
      </c>
      <c r="O116" s="191" t="s">
        <v>17</v>
      </c>
      <c r="P116" s="196" t="s">
        <v>17</v>
      </c>
      <c r="Q116" s="191" t="s">
        <v>17</v>
      </c>
      <c r="R116" s="196" t="s">
        <v>17</v>
      </c>
      <c r="S116" s="191" t="s">
        <v>17</v>
      </c>
      <c r="T116" s="196" t="s">
        <v>17</v>
      </c>
      <c r="U116" s="191" t="s">
        <v>17</v>
      </c>
      <c r="V116" s="196" t="s">
        <v>17</v>
      </c>
      <c r="W116" s="191" t="s">
        <v>17</v>
      </c>
      <c r="X116" s="202" t="s">
        <v>17</v>
      </c>
      <c r="Y116" s="207" t="s">
        <v>17</v>
      </c>
      <c r="Z116" s="202" t="s">
        <v>17</v>
      </c>
      <c r="AA116" s="191" t="s">
        <v>17</v>
      </c>
      <c r="AB116" s="202" t="s">
        <v>17</v>
      </c>
      <c r="AC116" s="207" t="s">
        <v>17</v>
      </c>
      <c r="AD116" s="196" t="s">
        <v>17</v>
      </c>
      <c r="AE116" s="207">
        <v>4</v>
      </c>
      <c r="AF116" s="196" t="s">
        <v>17</v>
      </c>
      <c r="AG116" s="191" t="s">
        <v>17</v>
      </c>
      <c r="AH116" s="202" t="s">
        <v>17</v>
      </c>
      <c r="AI116" s="191" t="s">
        <v>17</v>
      </c>
      <c r="AJ116" s="196">
        <v>6</v>
      </c>
      <c r="AK116" s="207" t="s">
        <v>17</v>
      </c>
      <c r="AL116" s="202" t="s">
        <v>17</v>
      </c>
      <c r="AM116" s="207" t="s">
        <v>17</v>
      </c>
      <c r="AN116" s="202" t="s">
        <v>17</v>
      </c>
      <c r="AO116" s="207" t="s">
        <v>17</v>
      </c>
      <c r="AP116" s="202" t="s">
        <v>17</v>
      </c>
      <c r="AQ116" s="207" t="s">
        <v>17</v>
      </c>
      <c r="AR116" s="202" t="s">
        <v>17</v>
      </c>
      <c r="AS116" s="191" t="s">
        <v>17</v>
      </c>
      <c r="AT116" s="196" t="s">
        <v>17</v>
      </c>
      <c r="AU116" s="207" t="s">
        <v>17</v>
      </c>
      <c r="AV116" s="202" t="s">
        <v>17</v>
      </c>
      <c r="AW116" s="207" t="s">
        <v>17</v>
      </c>
      <c r="AX116" s="94" t="s">
        <v>17</v>
      </c>
      <c r="AY116" s="207" t="s">
        <v>17</v>
      </c>
      <c r="AZ116" s="202" t="s">
        <v>17</v>
      </c>
      <c r="BA116" s="207" t="s">
        <v>17</v>
      </c>
      <c r="BB116" s="202" t="s">
        <v>17</v>
      </c>
      <c r="BC116" s="36">
        <v>0</v>
      </c>
      <c r="BD116" s="37">
        <v>0</v>
      </c>
      <c r="BE116" s="37">
        <v>0</v>
      </c>
      <c r="BF116" s="37">
        <v>0</v>
      </c>
      <c r="BG116" s="37">
        <v>0</v>
      </c>
      <c r="BH116" s="35"/>
      <c r="BI116" s="35"/>
      <c r="BJ116" s="22"/>
      <c r="BK116" s="192"/>
      <c r="BL116" s="23"/>
      <c r="BM116" s="24"/>
      <c r="BN116" s="199"/>
      <c r="BO116" s="199"/>
      <c r="BP116" s="199"/>
      <c r="BQ116" s="25"/>
      <c r="BR116" s="24"/>
      <c r="BS116" s="199"/>
      <c r="BT116" s="199"/>
      <c r="BU116" s="199"/>
      <c r="BV116" s="25"/>
      <c r="BW116" s="24"/>
      <c r="BX116" s="199"/>
      <c r="BY116" s="199"/>
      <c r="BZ116" s="199"/>
      <c r="CA116" s="25"/>
      <c r="CB116" s="7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</row>
    <row r="117" spans="1:255" ht="15" customHeight="1" x14ac:dyDescent="0.35">
      <c r="A117" s="93">
        <v>112</v>
      </c>
      <c r="B117" s="93">
        <v>116</v>
      </c>
      <c r="C117" s="93">
        <f t="shared" si="7"/>
        <v>4</v>
      </c>
      <c r="D117" s="92" t="s">
        <v>1902</v>
      </c>
      <c r="E117" s="93">
        <f t="shared" si="5"/>
        <v>10</v>
      </c>
      <c r="F117" s="93">
        <f t="shared" si="6"/>
        <v>3</v>
      </c>
      <c r="G117" s="31"/>
      <c r="H117" s="94" t="s">
        <v>17</v>
      </c>
      <c r="I117" s="191" t="s">
        <v>17</v>
      </c>
      <c r="J117" s="196" t="s">
        <v>17</v>
      </c>
      <c r="K117" s="191">
        <v>4</v>
      </c>
      <c r="L117" s="196" t="s">
        <v>17</v>
      </c>
      <c r="M117" s="191" t="s">
        <v>17</v>
      </c>
      <c r="N117" s="31" t="s">
        <v>17</v>
      </c>
      <c r="O117" s="191" t="s">
        <v>17</v>
      </c>
      <c r="P117" s="196" t="s">
        <v>17</v>
      </c>
      <c r="Q117" s="191" t="s">
        <v>17</v>
      </c>
      <c r="R117" s="196">
        <v>4</v>
      </c>
      <c r="S117" s="191" t="s">
        <v>17</v>
      </c>
      <c r="T117" s="196" t="s">
        <v>17</v>
      </c>
      <c r="U117" s="191" t="s">
        <v>17</v>
      </c>
      <c r="V117" s="196" t="s">
        <v>17</v>
      </c>
      <c r="W117" s="191" t="s">
        <v>17</v>
      </c>
      <c r="X117" s="202" t="s">
        <v>17</v>
      </c>
      <c r="Y117" s="207" t="s">
        <v>17</v>
      </c>
      <c r="Z117" s="202" t="s">
        <v>17</v>
      </c>
      <c r="AA117" s="191" t="s">
        <v>17</v>
      </c>
      <c r="AB117" s="202">
        <v>2</v>
      </c>
      <c r="AC117" s="207" t="s">
        <v>17</v>
      </c>
      <c r="AD117" s="196" t="s">
        <v>17</v>
      </c>
      <c r="AE117" s="207" t="s">
        <v>17</v>
      </c>
      <c r="AF117" s="196" t="s">
        <v>17</v>
      </c>
      <c r="AG117" s="191" t="s">
        <v>17</v>
      </c>
      <c r="AH117" s="202" t="s">
        <v>17</v>
      </c>
      <c r="AI117" s="191" t="s">
        <v>17</v>
      </c>
      <c r="AJ117" s="196" t="s">
        <v>17</v>
      </c>
      <c r="AK117" s="207" t="s">
        <v>17</v>
      </c>
      <c r="AL117" s="202" t="s">
        <v>17</v>
      </c>
      <c r="AM117" s="207" t="s">
        <v>17</v>
      </c>
      <c r="AN117" s="202" t="s">
        <v>17</v>
      </c>
      <c r="AO117" s="207" t="s">
        <v>17</v>
      </c>
      <c r="AP117" s="202" t="s">
        <v>17</v>
      </c>
      <c r="AQ117" s="207" t="s">
        <v>17</v>
      </c>
      <c r="AR117" s="202" t="s">
        <v>17</v>
      </c>
      <c r="AS117" s="191" t="s">
        <v>17</v>
      </c>
      <c r="AT117" s="196" t="s">
        <v>17</v>
      </c>
      <c r="AU117" s="207" t="s">
        <v>17</v>
      </c>
      <c r="AV117" s="202" t="s">
        <v>17</v>
      </c>
      <c r="AW117" s="207" t="s">
        <v>17</v>
      </c>
      <c r="AX117" s="94" t="s">
        <v>17</v>
      </c>
      <c r="AY117" s="207" t="s">
        <v>17</v>
      </c>
      <c r="AZ117" s="202" t="s">
        <v>17</v>
      </c>
      <c r="BA117" s="207" t="s">
        <v>17</v>
      </c>
      <c r="BB117" s="202" t="s">
        <v>17</v>
      </c>
      <c r="BC117" s="36">
        <v>0</v>
      </c>
      <c r="BD117" s="37">
        <v>0</v>
      </c>
      <c r="BE117" s="37">
        <v>0</v>
      </c>
      <c r="BF117" s="37">
        <v>0</v>
      </c>
      <c r="BG117" s="37">
        <v>0</v>
      </c>
      <c r="BH117" s="35"/>
      <c r="BI117" s="35"/>
      <c r="BJ117" s="22"/>
      <c r="BK117" s="192"/>
      <c r="BL117" s="23"/>
      <c r="BM117" s="24"/>
      <c r="BN117" s="199"/>
      <c r="BO117" s="199"/>
      <c r="BP117" s="199"/>
      <c r="BQ117" s="25"/>
      <c r="BR117" s="24"/>
      <c r="BS117" s="199"/>
      <c r="BT117" s="199"/>
      <c r="BU117" s="199"/>
      <c r="BV117" s="25"/>
      <c r="BW117" s="24"/>
      <c r="BX117" s="199"/>
      <c r="BY117" s="199"/>
      <c r="BZ117" s="199"/>
      <c r="CA117" s="25"/>
      <c r="CB117" s="7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</row>
    <row r="118" spans="1:255" ht="15" customHeight="1" x14ac:dyDescent="0.35">
      <c r="A118" s="93">
        <v>113</v>
      </c>
      <c r="B118" s="93">
        <v>117</v>
      </c>
      <c r="C118" s="93">
        <f t="shared" si="7"/>
        <v>4</v>
      </c>
      <c r="D118" s="92" t="s">
        <v>739</v>
      </c>
      <c r="E118" s="93">
        <f t="shared" si="5"/>
        <v>9</v>
      </c>
      <c r="F118" s="93">
        <f t="shared" si="6"/>
        <v>2</v>
      </c>
      <c r="G118" s="31"/>
      <c r="H118" s="94" t="s">
        <v>17</v>
      </c>
      <c r="I118" s="191" t="s">
        <v>17</v>
      </c>
      <c r="J118" s="196" t="s">
        <v>17</v>
      </c>
      <c r="K118" s="191" t="s">
        <v>17</v>
      </c>
      <c r="L118" s="196" t="s">
        <v>17</v>
      </c>
      <c r="M118" s="191" t="s">
        <v>17</v>
      </c>
      <c r="N118" s="31" t="s">
        <v>17</v>
      </c>
      <c r="O118" s="191" t="s">
        <v>17</v>
      </c>
      <c r="P118" s="196" t="s">
        <v>17</v>
      </c>
      <c r="Q118" s="191" t="s">
        <v>17</v>
      </c>
      <c r="R118" s="196" t="s">
        <v>17</v>
      </c>
      <c r="S118" s="191" t="s">
        <v>17</v>
      </c>
      <c r="T118" s="196" t="s">
        <v>17</v>
      </c>
      <c r="U118" s="191" t="s">
        <v>17</v>
      </c>
      <c r="V118" s="196" t="s">
        <v>17</v>
      </c>
      <c r="W118" s="191" t="s">
        <v>17</v>
      </c>
      <c r="X118" s="202">
        <v>8</v>
      </c>
      <c r="Y118" s="207" t="s">
        <v>17</v>
      </c>
      <c r="Z118" s="202" t="s">
        <v>17</v>
      </c>
      <c r="AA118" s="191" t="s">
        <v>17</v>
      </c>
      <c r="AB118" s="202" t="s">
        <v>17</v>
      </c>
      <c r="AC118" s="207" t="s">
        <v>17</v>
      </c>
      <c r="AD118" s="196" t="s">
        <v>17</v>
      </c>
      <c r="AE118" s="207" t="s">
        <v>17</v>
      </c>
      <c r="AF118" s="196">
        <v>1</v>
      </c>
      <c r="AG118" s="191" t="s">
        <v>17</v>
      </c>
      <c r="AH118" s="202" t="s">
        <v>17</v>
      </c>
      <c r="AI118" s="191" t="s">
        <v>17</v>
      </c>
      <c r="AJ118" s="196" t="s">
        <v>17</v>
      </c>
      <c r="AK118" s="207" t="s">
        <v>17</v>
      </c>
      <c r="AL118" s="202" t="s">
        <v>17</v>
      </c>
      <c r="AM118" s="207" t="s">
        <v>17</v>
      </c>
      <c r="AN118" s="202" t="s">
        <v>17</v>
      </c>
      <c r="AO118" s="207" t="s">
        <v>17</v>
      </c>
      <c r="AP118" s="202" t="s">
        <v>17</v>
      </c>
      <c r="AQ118" s="207" t="s">
        <v>17</v>
      </c>
      <c r="AR118" s="202" t="s">
        <v>17</v>
      </c>
      <c r="AS118" s="191" t="s">
        <v>17</v>
      </c>
      <c r="AT118" s="196" t="s">
        <v>17</v>
      </c>
      <c r="AU118" s="207" t="s">
        <v>17</v>
      </c>
      <c r="AV118" s="202" t="s">
        <v>17</v>
      </c>
      <c r="AW118" s="207" t="s">
        <v>17</v>
      </c>
      <c r="AX118" s="94" t="s">
        <v>17</v>
      </c>
      <c r="AY118" s="207" t="s">
        <v>17</v>
      </c>
      <c r="AZ118" s="202" t="s">
        <v>17</v>
      </c>
      <c r="BA118" s="207" t="s">
        <v>17</v>
      </c>
      <c r="BB118" s="202" t="s">
        <v>17</v>
      </c>
      <c r="BC118" s="36">
        <v>0</v>
      </c>
      <c r="BD118" s="37">
        <v>0</v>
      </c>
      <c r="BE118" s="37">
        <v>0</v>
      </c>
      <c r="BF118" s="37">
        <v>0</v>
      </c>
      <c r="BG118" s="37">
        <v>0</v>
      </c>
      <c r="BH118" s="35"/>
      <c r="BI118" s="35"/>
      <c r="BJ118" s="22"/>
      <c r="BK118" s="192"/>
      <c r="BL118" s="23"/>
      <c r="BM118" s="24"/>
      <c r="BN118" s="199"/>
      <c r="BO118" s="199"/>
      <c r="BP118" s="199"/>
      <c r="BQ118" s="25"/>
      <c r="BR118" s="24"/>
      <c r="BS118" s="199"/>
      <c r="BT118" s="199"/>
      <c r="BU118" s="199"/>
      <c r="BV118" s="25"/>
      <c r="BW118" s="24"/>
      <c r="BX118" s="199"/>
      <c r="BY118" s="199"/>
      <c r="BZ118" s="199"/>
      <c r="CA118" s="25"/>
      <c r="CB118" s="7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</row>
    <row r="119" spans="1:255" ht="15" customHeight="1" x14ac:dyDescent="0.35">
      <c r="A119" s="93">
        <v>114</v>
      </c>
      <c r="B119" s="93">
        <v>118</v>
      </c>
      <c r="C119" s="93">
        <f t="shared" si="7"/>
        <v>4</v>
      </c>
      <c r="D119" s="92" t="s">
        <v>261</v>
      </c>
      <c r="E119" s="93">
        <f t="shared" si="5"/>
        <v>8</v>
      </c>
      <c r="F119" s="93">
        <f t="shared" si="6"/>
        <v>1</v>
      </c>
      <c r="G119" s="31"/>
      <c r="H119" s="94" t="s">
        <v>17</v>
      </c>
      <c r="I119" s="191" t="s">
        <v>17</v>
      </c>
      <c r="J119" s="196" t="s">
        <v>17</v>
      </c>
      <c r="K119" s="191" t="s">
        <v>17</v>
      </c>
      <c r="L119" s="196" t="s">
        <v>17</v>
      </c>
      <c r="M119" s="191" t="s">
        <v>17</v>
      </c>
      <c r="N119" s="31" t="s">
        <v>17</v>
      </c>
      <c r="O119" s="191" t="s">
        <v>17</v>
      </c>
      <c r="P119" s="196" t="s">
        <v>17</v>
      </c>
      <c r="Q119" s="191" t="s">
        <v>17</v>
      </c>
      <c r="R119" s="196" t="s">
        <v>17</v>
      </c>
      <c r="S119" s="191" t="s">
        <v>17</v>
      </c>
      <c r="T119" s="196" t="s">
        <v>17</v>
      </c>
      <c r="U119" s="191" t="s">
        <v>17</v>
      </c>
      <c r="V119" s="196" t="s">
        <v>17</v>
      </c>
      <c r="W119" s="191" t="s">
        <v>17</v>
      </c>
      <c r="X119" s="202" t="s">
        <v>17</v>
      </c>
      <c r="Y119" s="207" t="s">
        <v>17</v>
      </c>
      <c r="Z119" s="202" t="s">
        <v>17</v>
      </c>
      <c r="AA119" s="191">
        <v>8</v>
      </c>
      <c r="AB119" s="202" t="s">
        <v>17</v>
      </c>
      <c r="AC119" s="207" t="s">
        <v>17</v>
      </c>
      <c r="AD119" s="196" t="s">
        <v>17</v>
      </c>
      <c r="AE119" s="207" t="s">
        <v>17</v>
      </c>
      <c r="AF119" s="196" t="s">
        <v>17</v>
      </c>
      <c r="AG119" s="191" t="s">
        <v>17</v>
      </c>
      <c r="AH119" s="202" t="s">
        <v>17</v>
      </c>
      <c r="AI119" s="191" t="s">
        <v>17</v>
      </c>
      <c r="AJ119" s="196" t="s">
        <v>17</v>
      </c>
      <c r="AK119" s="207" t="s">
        <v>17</v>
      </c>
      <c r="AL119" s="202" t="s">
        <v>17</v>
      </c>
      <c r="AM119" s="207" t="s">
        <v>17</v>
      </c>
      <c r="AN119" s="202" t="s">
        <v>17</v>
      </c>
      <c r="AO119" s="207" t="s">
        <v>17</v>
      </c>
      <c r="AP119" s="202" t="s">
        <v>17</v>
      </c>
      <c r="AQ119" s="207" t="s">
        <v>17</v>
      </c>
      <c r="AR119" s="202" t="s">
        <v>17</v>
      </c>
      <c r="AS119" s="191" t="s">
        <v>17</v>
      </c>
      <c r="AT119" s="196" t="s">
        <v>17</v>
      </c>
      <c r="AU119" s="207" t="s">
        <v>17</v>
      </c>
      <c r="AV119" s="202" t="s">
        <v>17</v>
      </c>
      <c r="AW119" s="207" t="s">
        <v>17</v>
      </c>
      <c r="AX119" s="94" t="s">
        <v>17</v>
      </c>
      <c r="AY119" s="207" t="s">
        <v>17</v>
      </c>
      <c r="AZ119" s="202" t="s">
        <v>17</v>
      </c>
      <c r="BA119" s="207" t="s">
        <v>17</v>
      </c>
      <c r="BB119" s="202" t="s">
        <v>17</v>
      </c>
      <c r="BC119" s="36">
        <v>0</v>
      </c>
      <c r="BD119" s="37">
        <v>0</v>
      </c>
      <c r="BE119" s="37">
        <v>0</v>
      </c>
      <c r="BF119" s="37">
        <v>0</v>
      </c>
      <c r="BG119" s="37">
        <v>0</v>
      </c>
      <c r="BH119" s="35"/>
      <c r="BI119" s="35"/>
      <c r="BJ119" s="22"/>
      <c r="BK119" s="192"/>
      <c r="BL119" s="23"/>
      <c r="BM119" s="24"/>
      <c r="BN119" s="199"/>
      <c r="BO119" s="199"/>
      <c r="BP119" s="199"/>
      <c r="BQ119" s="25"/>
      <c r="BR119" s="24"/>
      <c r="BS119" s="199"/>
      <c r="BT119" s="199"/>
      <c r="BU119" s="199"/>
      <c r="BV119" s="25"/>
      <c r="BW119" s="24"/>
      <c r="BX119" s="199"/>
      <c r="BY119" s="199"/>
      <c r="BZ119" s="199"/>
      <c r="CA119" s="25"/>
      <c r="CB119" s="7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</row>
    <row r="120" spans="1:255" ht="15" customHeight="1" x14ac:dyDescent="0.35">
      <c r="A120" s="93">
        <v>115</v>
      </c>
      <c r="B120" s="93">
        <v>119</v>
      </c>
      <c r="C120" s="93">
        <f t="shared" si="7"/>
        <v>4</v>
      </c>
      <c r="D120" s="92" t="s">
        <v>286</v>
      </c>
      <c r="E120" s="93">
        <f t="shared" si="5"/>
        <v>8</v>
      </c>
      <c r="F120" s="93">
        <f t="shared" si="6"/>
        <v>1</v>
      </c>
      <c r="G120" s="31"/>
      <c r="H120" s="94" t="s">
        <v>17</v>
      </c>
      <c r="I120" s="191" t="s">
        <v>17</v>
      </c>
      <c r="J120" s="196" t="s">
        <v>17</v>
      </c>
      <c r="K120" s="191" t="s">
        <v>17</v>
      </c>
      <c r="L120" s="196" t="s">
        <v>17</v>
      </c>
      <c r="M120" s="191" t="s">
        <v>17</v>
      </c>
      <c r="N120" s="31" t="s">
        <v>17</v>
      </c>
      <c r="O120" s="191" t="s">
        <v>17</v>
      </c>
      <c r="P120" s="196" t="s">
        <v>17</v>
      </c>
      <c r="Q120" s="191" t="s">
        <v>17</v>
      </c>
      <c r="R120" s="196" t="s">
        <v>17</v>
      </c>
      <c r="S120" s="191" t="s">
        <v>17</v>
      </c>
      <c r="T120" s="196" t="s">
        <v>17</v>
      </c>
      <c r="U120" s="191" t="s">
        <v>17</v>
      </c>
      <c r="V120" s="196" t="s">
        <v>17</v>
      </c>
      <c r="W120" s="191" t="s">
        <v>17</v>
      </c>
      <c r="X120" s="202" t="s">
        <v>17</v>
      </c>
      <c r="Y120" s="207" t="s">
        <v>17</v>
      </c>
      <c r="Z120" s="202" t="s">
        <v>17</v>
      </c>
      <c r="AA120" s="191" t="s">
        <v>17</v>
      </c>
      <c r="AB120" s="202" t="s">
        <v>17</v>
      </c>
      <c r="AC120" s="207" t="s">
        <v>17</v>
      </c>
      <c r="AD120" s="196" t="s">
        <v>17</v>
      </c>
      <c r="AE120" s="207" t="s">
        <v>17</v>
      </c>
      <c r="AF120" s="196" t="s">
        <v>17</v>
      </c>
      <c r="AG120" s="191" t="s">
        <v>17</v>
      </c>
      <c r="AH120" s="202" t="s">
        <v>17</v>
      </c>
      <c r="AI120" s="191">
        <v>8</v>
      </c>
      <c r="AJ120" s="196" t="s">
        <v>17</v>
      </c>
      <c r="AK120" s="207" t="s">
        <v>17</v>
      </c>
      <c r="AL120" s="202" t="s">
        <v>17</v>
      </c>
      <c r="AM120" s="207" t="s">
        <v>17</v>
      </c>
      <c r="AN120" s="202" t="s">
        <v>17</v>
      </c>
      <c r="AO120" s="207" t="s">
        <v>17</v>
      </c>
      <c r="AP120" s="202" t="s">
        <v>17</v>
      </c>
      <c r="AQ120" s="207" t="s">
        <v>17</v>
      </c>
      <c r="AR120" s="202" t="s">
        <v>17</v>
      </c>
      <c r="AS120" s="191" t="s">
        <v>17</v>
      </c>
      <c r="AT120" s="196" t="s">
        <v>17</v>
      </c>
      <c r="AU120" s="207" t="s">
        <v>17</v>
      </c>
      <c r="AV120" s="202" t="s">
        <v>17</v>
      </c>
      <c r="AW120" s="207" t="s">
        <v>17</v>
      </c>
      <c r="AX120" s="94" t="s">
        <v>17</v>
      </c>
      <c r="AY120" s="207" t="s">
        <v>17</v>
      </c>
      <c r="AZ120" s="202" t="s">
        <v>17</v>
      </c>
      <c r="BA120" s="207" t="s">
        <v>17</v>
      </c>
      <c r="BB120" s="202" t="s">
        <v>17</v>
      </c>
      <c r="BC120" s="36">
        <v>0</v>
      </c>
      <c r="BD120" s="37">
        <v>0</v>
      </c>
      <c r="BE120" s="37">
        <v>0</v>
      </c>
      <c r="BF120" s="37">
        <v>0</v>
      </c>
      <c r="BG120" s="37">
        <v>0</v>
      </c>
      <c r="BH120" s="35"/>
      <c r="BI120" s="35"/>
      <c r="BJ120" s="22"/>
      <c r="BK120" s="192"/>
      <c r="BL120" s="23"/>
      <c r="BM120" s="24"/>
      <c r="BN120" s="199"/>
      <c r="BO120" s="199"/>
      <c r="BP120" s="199"/>
      <c r="BQ120" s="25"/>
      <c r="BR120" s="24"/>
      <c r="BS120" s="199"/>
      <c r="BT120" s="199"/>
      <c r="BU120" s="199"/>
      <c r="BV120" s="25"/>
      <c r="BW120" s="24"/>
      <c r="BX120" s="199"/>
      <c r="BY120" s="199"/>
      <c r="BZ120" s="199"/>
      <c r="CA120" s="25"/>
      <c r="CB120" s="7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</row>
    <row r="121" spans="1:255" ht="15" customHeight="1" x14ac:dyDescent="0.35">
      <c r="A121" s="93">
        <v>116</v>
      </c>
      <c r="B121" s="93">
        <v>120</v>
      </c>
      <c r="C121" s="93">
        <f t="shared" si="7"/>
        <v>4</v>
      </c>
      <c r="D121" s="92" t="s">
        <v>732</v>
      </c>
      <c r="E121" s="93">
        <f t="shared" si="5"/>
        <v>8</v>
      </c>
      <c r="F121" s="93">
        <f t="shared" si="6"/>
        <v>1</v>
      </c>
      <c r="G121" s="31"/>
      <c r="H121" s="94" t="s">
        <v>17</v>
      </c>
      <c r="I121" s="191" t="s">
        <v>17</v>
      </c>
      <c r="J121" s="196" t="s">
        <v>17</v>
      </c>
      <c r="K121" s="191" t="s">
        <v>17</v>
      </c>
      <c r="L121" s="196" t="s">
        <v>17</v>
      </c>
      <c r="M121" s="191" t="s">
        <v>17</v>
      </c>
      <c r="N121" s="31" t="s">
        <v>17</v>
      </c>
      <c r="O121" s="191" t="s">
        <v>17</v>
      </c>
      <c r="P121" s="196" t="s">
        <v>17</v>
      </c>
      <c r="Q121" s="191" t="s">
        <v>17</v>
      </c>
      <c r="R121" s="196" t="s">
        <v>17</v>
      </c>
      <c r="S121" s="191" t="s">
        <v>17</v>
      </c>
      <c r="T121" s="196" t="s">
        <v>17</v>
      </c>
      <c r="U121" s="191" t="s">
        <v>17</v>
      </c>
      <c r="V121" s="196" t="s">
        <v>17</v>
      </c>
      <c r="W121" s="191" t="s">
        <v>17</v>
      </c>
      <c r="X121" s="202" t="s">
        <v>17</v>
      </c>
      <c r="Y121" s="207" t="s">
        <v>17</v>
      </c>
      <c r="Z121" s="202" t="s">
        <v>17</v>
      </c>
      <c r="AA121" s="191" t="s">
        <v>17</v>
      </c>
      <c r="AB121" s="202">
        <v>8</v>
      </c>
      <c r="AC121" s="207" t="s">
        <v>17</v>
      </c>
      <c r="AD121" s="196" t="s">
        <v>17</v>
      </c>
      <c r="AE121" s="207" t="s">
        <v>17</v>
      </c>
      <c r="AF121" s="196" t="s">
        <v>17</v>
      </c>
      <c r="AG121" s="191" t="s">
        <v>17</v>
      </c>
      <c r="AH121" s="202" t="s">
        <v>17</v>
      </c>
      <c r="AI121" s="191" t="s">
        <v>17</v>
      </c>
      <c r="AJ121" s="196" t="s">
        <v>17</v>
      </c>
      <c r="AK121" s="207" t="s">
        <v>17</v>
      </c>
      <c r="AL121" s="202" t="s">
        <v>17</v>
      </c>
      <c r="AM121" s="207" t="s">
        <v>17</v>
      </c>
      <c r="AN121" s="202" t="s">
        <v>17</v>
      </c>
      <c r="AO121" s="207" t="s">
        <v>17</v>
      </c>
      <c r="AP121" s="202" t="s">
        <v>17</v>
      </c>
      <c r="AQ121" s="207" t="s">
        <v>17</v>
      </c>
      <c r="AR121" s="202" t="s">
        <v>17</v>
      </c>
      <c r="AS121" s="191" t="s">
        <v>17</v>
      </c>
      <c r="AT121" s="196" t="s">
        <v>17</v>
      </c>
      <c r="AU121" s="207" t="s">
        <v>17</v>
      </c>
      <c r="AV121" s="202" t="s">
        <v>17</v>
      </c>
      <c r="AW121" s="207" t="s">
        <v>17</v>
      </c>
      <c r="AX121" s="94" t="s">
        <v>17</v>
      </c>
      <c r="AY121" s="207" t="s">
        <v>17</v>
      </c>
      <c r="AZ121" s="202" t="s">
        <v>17</v>
      </c>
      <c r="BA121" s="207" t="s">
        <v>17</v>
      </c>
      <c r="BB121" s="202" t="s">
        <v>17</v>
      </c>
      <c r="BC121" s="36">
        <v>0</v>
      </c>
      <c r="BD121" s="37">
        <v>0</v>
      </c>
      <c r="BE121" s="37">
        <v>0</v>
      </c>
      <c r="BF121" s="37">
        <v>0</v>
      </c>
      <c r="BG121" s="37">
        <v>0</v>
      </c>
      <c r="BH121" s="35"/>
      <c r="BI121" s="35"/>
      <c r="BJ121" s="22"/>
      <c r="BK121" s="192"/>
      <c r="BL121" s="23"/>
      <c r="BM121" s="24"/>
      <c r="BN121" s="199"/>
      <c r="BO121" s="199"/>
      <c r="BP121" s="199"/>
      <c r="BQ121" s="25"/>
      <c r="BR121" s="24"/>
      <c r="BS121" s="199"/>
      <c r="BT121" s="199"/>
      <c r="BU121" s="199"/>
      <c r="BV121" s="25"/>
      <c r="BW121" s="24"/>
      <c r="BX121" s="199"/>
      <c r="BY121" s="199"/>
      <c r="BZ121" s="199"/>
      <c r="CA121" s="25"/>
      <c r="CB121" s="7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</row>
    <row r="122" spans="1:255" ht="15" customHeight="1" x14ac:dyDescent="0.35">
      <c r="A122" s="93">
        <v>117</v>
      </c>
      <c r="B122" s="93">
        <v>121</v>
      </c>
      <c r="C122" s="93">
        <f t="shared" si="7"/>
        <v>4</v>
      </c>
      <c r="D122" s="92" t="s">
        <v>529</v>
      </c>
      <c r="E122" s="93">
        <f t="shared" si="5"/>
        <v>8</v>
      </c>
      <c r="F122" s="93">
        <f t="shared" si="6"/>
        <v>1</v>
      </c>
      <c r="G122" s="31"/>
      <c r="H122" s="94" t="s">
        <v>17</v>
      </c>
      <c r="I122" s="191" t="s">
        <v>17</v>
      </c>
      <c r="J122" s="196" t="s">
        <v>17</v>
      </c>
      <c r="K122" s="191" t="s">
        <v>17</v>
      </c>
      <c r="L122" s="196" t="s">
        <v>17</v>
      </c>
      <c r="M122" s="191" t="s">
        <v>17</v>
      </c>
      <c r="N122" s="31" t="s">
        <v>17</v>
      </c>
      <c r="O122" s="191" t="s">
        <v>17</v>
      </c>
      <c r="P122" s="196" t="s">
        <v>17</v>
      </c>
      <c r="Q122" s="191" t="s">
        <v>17</v>
      </c>
      <c r="R122" s="196" t="s">
        <v>17</v>
      </c>
      <c r="S122" s="191" t="s">
        <v>17</v>
      </c>
      <c r="T122" s="196" t="s">
        <v>17</v>
      </c>
      <c r="U122" s="191" t="s">
        <v>17</v>
      </c>
      <c r="V122" s="196" t="s">
        <v>17</v>
      </c>
      <c r="W122" s="191" t="s">
        <v>17</v>
      </c>
      <c r="X122" s="202" t="s">
        <v>17</v>
      </c>
      <c r="Y122" s="207" t="s">
        <v>17</v>
      </c>
      <c r="Z122" s="202" t="s">
        <v>17</v>
      </c>
      <c r="AA122" s="191" t="s">
        <v>17</v>
      </c>
      <c r="AB122" s="202" t="s">
        <v>17</v>
      </c>
      <c r="AC122" s="207" t="s">
        <v>17</v>
      </c>
      <c r="AD122" s="196" t="s">
        <v>17</v>
      </c>
      <c r="AE122" s="207" t="s">
        <v>17</v>
      </c>
      <c r="AF122" s="196" t="s">
        <v>17</v>
      </c>
      <c r="AG122" s="191" t="s">
        <v>17</v>
      </c>
      <c r="AH122" s="202" t="s">
        <v>17</v>
      </c>
      <c r="AI122" s="191" t="s">
        <v>17</v>
      </c>
      <c r="AJ122" s="196" t="s">
        <v>17</v>
      </c>
      <c r="AK122" s="207" t="s">
        <v>17</v>
      </c>
      <c r="AL122" s="202" t="s">
        <v>17</v>
      </c>
      <c r="AM122" s="207" t="s">
        <v>17</v>
      </c>
      <c r="AN122" s="202" t="s">
        <v>17</v>
      </c>
      <c r="AO122" s="207" t="s">
        <v>17</v>
      </c>
      <c r="AP122" s="202" t="s">
        <v>17</v>
      </c>
      <c r="AQ122" s="207" t="s">
        <v>17</v>
      </c>
      <c r="AR122" s="202" t="s">
        <v>17</v>
      </c>
      <c r="AS122" s="191" t="s">
        <v>17</v>
      </c>
      <c r="AT122" s="196" t="s">
        <v>17</v>
      </c>
      <c r="AU122" s="207" t="s">
        <v>17</v>
      </c>
      <c r="AV122" s="202" t="s">
        <v>17</v>
      </c>
      <c r="AW122" s="207" t="s">
        <v>17</v>
      </c>
      <c r="AX122" s="94" t="s">
        <v>17</v>
      </c>
      <c r="AY122" s="207" t="s">
        <v>17</v>
      </c>
      <c r="AZ122" s="202" t="s">
        <v>17</v>
      </c>
      <c r="BA122" s="207" t="s">
        <v>17</v>
      </c>
      <c r="BB122" s="202">
        <v>8</v>
      </c>
      <c r="BC122" s="36">
        <v>0</v>
      </c>
      <c r="BD122" s="37">
        <v>0</v>
      </c>
      <c r="BE122" s="37">
        <v>0</v>
      </c>
      <c r="BF122" s="37">
        <v>0</v>
      </c>
      <c r="BG122" s="37">
        <v>0</v>
      </c>
      <c r="BH122" s="35"/>
      <c r="BI122" s="35"/>
      <c r="BJ122" s="22"/>
      <c r="BK122" s="192"/>
      <c r="BL122" s="23"/>
      <c r="BM122" s="24"/>
      <c r="BN122" s="199"/>
      <c r="BO122" s="199"/>
      <c r="BP122" s="199"/>
      <c r="BQ122" s="25"/>
      <c r="BR122" s="24"/>
      <c r="BS122" s="199"/>
      <c r="BT122" s="199"/>
      <c r="BU122" s="199"/>
      <c r="BV122" s="25"/>
      <c r="BW122" s="24"/>
      <c r="BX122" s="199"/>
      <c r="BY122" s="199"/>
      <c r="BZ122" s="199"/>
      <c r="CA122" s="25"/>
      <c r="CB122" s="7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</row>
    <row r="123" spans="1:255" ht="15" customHeight="1" x14ac:dyDescent="0.35">
      <c r="A123" s="93">
        <v>118</v>
      </c>
      <c r="B123" s="93">
        <v>123</v>
      </c>
      <c r="C123" s="93">
        <f t="shared" si="7"/>
        <v>5</v>
      </c>
      <c r="D123" s="92" t="s">
        <v>1206</v>
      </c>
      <c r="E123" s="93">
        <f t="shared" si="5"/>
        <v>8</v>
      </c>
      <c r="F123" s="93">
        <f t="shared" si="6"/>
        <v>1</v>
      </c>
      <c r="G123" s="31"/>
      <c r="H123" s="94" t="s">
        <v>17</v>
      </c>
      <c r="I123" s="191" t="s">
        <v>17</v>
      </c>
      <c r="J123" s="196" t="s">
        <v>17</v>
      </c>
      <c r="K123" s="191" t="s">
        <v>17</v>
      </c>
      <c r="L123" s="196" t="s">
        <v>17</v>
      </c>
      <c r="M123" s="191" t="s">
        <v>17</v>
      </c>
      <c r="N123" s="31" t="s">
        <v>17</v>
      </c>
      <c r="O123" s="191" t="s">
        <v>17</v>
      </c>
      <c r="P123" s="196" t="s">
        <v>17</v>
      </c>
      <c r="Q123" s="191" t="s">
        <v>17</v>
      </c>
      <c r="R123" s="196" t="s">
        <v>17</v>
      </c>
      <c r="S123" s="191" t="s">
        <v>17</v>
      </c>
      <c r="T123" s="196" t="s">
        <v>17</v>
      </c>
      <c r="U123" s="191" t="s">
        <v>17</v>
      </c>
      <c r="V123" s="196" t="s">
        <v>17</v>
      </c>
      <c r="W123" s="191" t="s">
        <v>17</v>
      </c>
      <c r="X123" s="202" t="s">
        <v>17</v>
      </c>
      <c r="Y123" s="207" t="s">
        <v>17</v>
      </c>
      <c r="Z123" s="202" t="s">
        <v>17</v>
      </c>
      <c r="AA123" s="191" t="s">
        <v>17</v>
      </c>
      <c r="AB123" s="202" t="s">
        <v>17</v>
      </c>
      <c r="AC123" s="207" t="s">
        <v>17</v>
      </c>
      <c r="AD123" s="196" t="s">
        <v>17</v>
      </c>
      <c r="AE123" s="207" t="s">
        <v>17</v>
      </c>
      <c r="AF123" s="196" t="s">
        <v>17</v>
      </c>
      <c r="AG123" s="191" t="s">
        <v>17</v>
      </c>
      <c r="AH123" s="202" t="s">
        <v>17</v>
      </c>
      <c r="AI123" s="191" t="s">
        <v>17</v>
      </c>
      <c r="AJ123" s="196" t="s">
        <v>17</v>
      </c>
      <c r="AK123" s="207" t="s">
        <v>17</v>
      </c>
      <c r="AL123" s="202" t="s">
        <v>17</v>
      </c>
      <c r="AM123" s="207" t="s">
        <v>17</v>
      </c>
      <c r="AN123" s="202" t="s">
        <v>17</v>
      </c>
      <c r="AO123" s="207" t="s">
        <v>17</v>
      </c>
      <c r="AP123" s="202" t="s">
        <v>17</v>
      </c>
      <c r="AQ123" s="207" t="s">
        <v>17</v>
      </c>
      <c r="AR123" s="202" t="s">
        <v>17</v>
      </c>
      <c r="AS123" s="191" t="s">
        <v>17</v>
      </c>
      <c r="AT123" s="196" t="s">
        <v>17</v>
      </c>
      <c r="AU123" s="207">
        <v>8</v>
      </c>
      <c r="AV123" s="202" t="s">
        <v>17</v>
      </c>
      <c r="AW123" s="207" t="s">
        <v>17</v>
      </c>
      <c r="AX123" s="94" t="s">
        <v>17</v>
      </c>
      <c r="AY123" s="207" t="s">
        <v>17</v>
      </c>
      <c r="AZ123" s="202" t="s">
        <v>17</v>
      </c>
      <c r="BA123" s="207" t="s">
        <v>17</v>
      </c>
      <c r="BB123" s="202" t="s">
        <v>17</v>
      </c>
      <c r="BC123" s="36">
        <v>0</v>
      </c>
      <c r="BD123" s="37">
        <v>0</v>
      </c>
      <c r="BE123" s="37">
        <v>0</v>
      </c>
      <c r="BF123" s="37">
        <v>0</v>
      </c>
      <c r="BG123" s="37">
        <v>0</v>
      </c>
      <c r="BH123" s="35"/>
      <c r="BI123" s="35"/>
      <c r="BJ123" s="22"/>
      <c r="BK123" s="192"/>
      <c r="BL123" s="23"/>
      <c r="BM123" s="24"/>
      <c r="BN123" s="199"/>
      <c r="BO123" s="199"/>
      <c r="BP123" s="199"/>
      <c r="BQ123" s="25"/>
      <c r="BR123" s="24"/>
      <c r="BS123" s="199"/>
      <c r="BT123" s="199"/>
      <c r="BU123" s="199"/>
      <c r="BV123" s="25"/>
      <c r="BW123" s="24"/>
      <c r="BX123" s="199"/>
      <c r="BY123" s="199"/>
      <c r="BZ123" s="199"/>
      <c r="CA123" s="25"/>
      <c r="CB123" s="7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</row>
    <row r="124" spans="1:255" ht="15" customHeight="1" x14ac:dyDescent="0.35">
      <c r="A124" s="93">
        <v>119</v>
      </c>
      <c r="B124" s="93">
        <v>124</v>
      </c>
      <c r="C124" s="93">
        <f t="shared" si="7"/>
        <v>5</v>
      </c>
      <c r="D124" s="92" t="s">
        <v>1317</v>
      </c>
      <c r="E124" s="93">
        <f t="shared" si="5"/>
        <v>8</v>
      </c>
      <c r="F124" s="93">
        <f t="shared" si="6"/>
        <v>1</v>
      </c>
      <c r="G124" s="31"/>
      <c r="H124" s="94" t="s">
        <v>17</v>
      </c>
      <c r="I124" s="191" t="s">
        <v>17</v>
      </c>
      <c r="J124" s="196" t="s">
        <v>17</v>
      </c>
      <c r="K124" s="191" t="s">
        <v>17</v>
      </c>
      <c r="L124" s="196" t="s">
        <v>17</v>
      </c>
      <c r="M124" s="191" t="s">
        <v>17</v>
      </c>
      <c r="N124" s="31" t="s">
        <v>17</v>
      </c>
      <c r="O124" s="191" t="s">
        <v>17</v>
      </c>
      <c r="P124" s="196" t="s">
        <v>17</v>
      </c>
      <c r="Q124" s="191" t="s">
        <v>17</v>
      </c>
      <c r="R124" s="196" t="s">
        <v>17</v>
      </c>
      <c r="S124" s="191" t="s">
        <v>17</v>
      </c>
      <c r="T124" s="196" t="s">
        <v>17</v>
      </c>
      <c r="U124" s="191" t="s">
        <v>17</v>
      </c>
      <c r="V124" s="196" t="s">
        <v>17</v>
      </c>
      <c r="W124" s="191" t="s">
        <v>17</v>
      </c>
      <c r="X124" s="202" t="s">
        <v>17</v>
      </c>
      <c r="Y124" s="207" t="s">
        <v>17</v>
      </c>
      <c r="Z124" s="202" t="s">
        <v>17</v>
      </c>
      <c r="AA124" s="191" t="s">
        <v>17</v>
      </c>
      <c r="AB124" s="202" t="s">
        <v>17</v>
      </c>
      <c r="AC124" s="207" t="s">
        <v>17</v>
      </c>
      <c r="AD124" s="196" t="s">
        <v>17</v>
      </c>
      <c r="AE124" s="207" t="s">
        <v>17</v>
      </c>
      <c r="AF124" s="196" t="s">
        <v>17</v>
      </c>
      <c r="AG124" s="191" t="s">
        <v>17</v>
      </c>
      <c r="AH124" s="202" t="s">
        <v>17</v>
      </c>
      <c r="AI124" s="191" t="s">
        <v>17</v>
      </c>
      <c r="AJ124" s="196" t="s">
        <v>17</v>
      </c>
      <c r="AK124" s="207" t="s">
        <v>17</v>
      </c>
      <c r="AL124" s="202" t="s">
        <v>17</v>
      </c>
      <c r="AM124" s="207" t="s">
        <v>17</v>
      </c>
      <c r="AN124" s="202" t="s">
        <v>17</v>
      </c>
      <c r="AO124" s="207" t="s">
        <v>17</v>
      </c>
      <c r="AP124" s="202">
        <v>8</v>
      </c>
      <c r="AQ124" s="207" t="s">
        <v>17</v>
      </c>
      <c r="AR124" s="202" t="s">
        <v>17</v>
      </c>
      <c r="AS124" s="191" t="s">
        <v>17</v>
      </c>
      <c r="AT124" s="196" t="s">
        <v>17</v>
      </c>
      <c r="AU124" s="207" t="s">
        <v>17</v>
      </c>
      <c r="AV124" s="202" t="s">
        <v>17</v>
      </c>
      <c r="AW124" s="207" t="s">
        <v>17</v>
      </c>
      <c r="AX124" s="94" t="s">
        <v>17</v>
      </c>
      <c r="AY124" s="207" t="s">
        <v>17</v>
      </c>
      <c r="AZ124" s="202" t="s">
        <v>17</v>
      </c>
      <c r="BA124" s="207" t="s">
        <v>17</v>
      </c>
      <c r="BB124" s="202" t="s">
        <v>17</v>
      </c>
      <c r="BC124" s="36">
        <v>0</v>
      </c>
      <c r="BD124" s="37">
        <v>0</v>
      </c>
      <c r="BE124" s="37">
        <v>0</v>
      </c>
      <c r="BF124" s="37">
        <v>0</v>
      </c>
      <c r="BG124" s="37">
        <v>0</v>
      </c>
      <c r="BH124" s="35"/>
      <c r="BI124" s="35"/>
      <c r="BJ124" s="22"/>
      <c r="BK124" s="192"/>
      <c r="BL124" s="23"/>
      <c r="BM124" s="24"/>
      <c r="BN124" s="199"/>
      <c r="BO124" s="199"/>
      <c r="BP124" s="199"/>
      <c r="BQ124" s="25"/>
      <c r="BR124" s="24"/>
      <c r="BS124" s="199"/>
      <c r="BT124" s="199"/>
      <c r="BU124" s="199"/>
      <c r="BV124" s="25"/>
      <c r="BW124" s="24"/>
      <c r="BX124" s="199"/>
      <c r="BY124" s="199"/>
      <c r="BZ124" s="199"/>
      <c r="CA124" s="25"/>
      <c r="CB124" s="7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</row>
    <row r="125" spans="1:255" ht="15" customHeight="1" x14ac:dyDescent="0.35">
      <c r="A125" s="93">
        <v>120</v>
      </c>
      <c r="B125" s="93">
        <v>125</v>
      </c>
      <c r="C125" s="93">
        <f t="shared" si="7"/>
        <v>5</v>
      </c>
      <c r="D125" s="92" t="s">
        <v>1336</v>
      </c>
      <c r="E125" s="86">
        <f t="shared" si="5"/>
        <v>8</v>
      </c>
      <c r="F125" s="93">
        <f t="shared" si="6"/>
        <v>1</v>
      </c>
      <c r="G125" s="31"/>
      <c r="H125" s="94" t="s">
        <v>17</v>
      </c>
      <c r="I125" s="191" t="s">
        <v>17</v>
      </c>
      <c r="J125" s="196" t="s">
        <v>17</v>
      </c>
      <c r="K125" s="191" t="s">
        <v>17</v>
      </c>
      <c r="L125" s="196" t="s">
        <v>17</v>
      </c>
      <c r="M125" s="191" t="s">
        <v>17</v>
      </c>
      <c r="N125" s="31" t="s">
        <v>17</v>
      </c>
      <c r="O125" s="191" t="s">
        <v>17</v>
      </c>
      <c r="P125" s="196" t="s">
        <v>17</v>
      </c>
      <c r="Q125" s="191" t="s">
        <v>17</v>
      </c>
      <c r="R125" s="196" t="s">
        <v>17</v>
      </c>
      <c r="S125" s="191" t="s">
        <v>17</v>
      </c>
      <c r="T125" s="196" t="s">
        <v>17</v>
      </c>
      <c r="U125" s="191" t="s">
        <v>17</v>
      </c>
      <c r="V125" s="196" t="s">
        <v>17</v>
      </c>
      <c r="W125" s="191" t="s">
        <v>17</v>
      </c>
      <c r="X125" s="202" t="s">
        <v>17</v>
      </c>
      <c r="Y125" s="207" t="s">
        <v>17</v>
      </c>
      <c r="Z125" s="202" t="s">
        <v>17</v>
      </c>
      <c r="AA125" s="191" t="s">
        <v>17</v>
      </c>
      <c r="AB125" s="202" t="s">
        <v>17</v>
      </c>
      <c r="AC125" s="207" t="s">
        <v>17</v>
      </c>
      <c r="AD125" s="196" t="s">
        <v>17</v>
      </c>
      <c r="AE125" s="207" t="s">
        <v>17</v>
      </c>
      <c r="AF125" s="196" t="s">
        <v>17</v>
      </c>
      <c r="AG125" s="191" t="s">
        <v>17</v>
      </c>
      <c r="AH125" s="202" t="s">
        <v>17</v>
      </c>
      <c r="AI125" s="191" t="s">
        <v>17</v>
      </c>
      <c r="AJ125" s="196" t="s">
        <v>17</v>
      </c>
      <c r="AK125" s="207" t="s">
        <v>17</v>
      </c>
      <c r="AL125" s="202" t="s">
        <v>17</v>
      </c>
      <c r="AM125" s="207">
        <v>8</v>
      </c>
      <c r="AN125" s="202" t="s">
        <v>17</v>
      </c>
      <c r="AO125" s="207" t="s">
        <v>17</v>
      </c>
      <c r="AP125" s="202" t="s">
        <v>17</v>
      </c>
      <c r="AQ125" s="207" t="s">
        <v>17</v>
      </c>
      <c r="AR125" s="202" t="s">
        <v>17</v>
      </c>
      <c r="AS125" s="191" t="s">
        <v>17</v>
      </c>
      <c r="AT125" s="196" t="s">
        <v>17</v>
      </c>
      <c r="AU125" s="207" t="s">
        <v>17</v>
      </c>
      <c r="AV125" s="202" t="s">
        <v>17</v>
      </c>
      <c r="AW125" s="207" t="s">
        <v>17</v>
      </c>
      <c r="AX125" s="94" t="s">
        <v>17</v>
      </c>
      <c r="AY125" s="207" t="s">
        <v>17</v>
      </c>
      <c r="AZ125" s="202" t="s">
        <v>17</v>
      </c>
      <c r="BA125" s="207" t="s">
        <v>17</v>
      </c>
      <c r="BB125" s="202" t="s">
        <v>17</v>
      </c>
      <c r="BC125" s="36">
        <v>0</v>
      </c>
      <c r="BD125" s="37">
        <v>0</v>
      </c>
      <c r="BE125" s="37">
        <v>0</v>
      </c>
      <c r="BF125" s="37">
        <v>0</v>
      </c>
      <c r="BG125" s="37">
        <v>0</v>
      </c>
      <c r="BH125" s="35"/>
      <c r="BI125" s="35"/>
      <c r="BJ125" s="22"/>
      <c r="BK125" s="192"/>
      <c r="BL125" s="23"/>
      <c r="BM125" s="24"/>
      <c r="BN125" s="199"/>
      <c r="BO125" s="199"/>
      <c r="BP125" s="199"/>
      <c r="BQ125" s="25"/>
      <c r="BR125" s="24"/>
      <c r="BS125" s="199"/>
      <c r="BT125" s="199"/>
      <c r="BU125" s="199"/>
      <c r="BV125" s="25"/>
      <c r="BW125" s="24"/>
      <c r="BX125" s="199"/>
      <c r="BY125" s="199"/>
      <c r="BZ125" s="199"/>
      <c r="CA125" s="25"/>
      <c r="CB125" s="7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</row>
    <row r="126" spans="1:255" ht="15" customHeight="1" x14ac:dyDescent="0.35">
      <c r="A126" s="93">
        <v>121</v>
      </c>
      <c r="B126" s="93">
        <v>126</v>
      </c>
      <c r="C126" s="93">
        <f t="shared" si="7"/>
        <v>5</v>
      </c>
      <c r="D126" s="92" t="s">
        <v>1455</v>
      </c>
      <c r="E126" s="86">
        <f t="shared" si="5"/>
        <v>8</v>
      </c>
      <c r="F126" s="93">
        <f t="shared" si="6"/>
        <v>1</v>
      </c>
      <c r="G126" s="31"/>
      <c r="H126" s="94" t="s">
        <v>17</v>
      </c>
      <c r="I126" s="191" t="s">
        <v>17</v>
      </c>
      <c r="J126" s="196" t="s">
        <v>17</v>
      </c>
      <c r="K126" s="191" t="s">
        <v>17</v>
      </c>
      <c r="L126" s="196" t="s">
        <v>17</v>
      </c>
      <c r="M126" s="191" t="s">
        <v>17</v>
      </c>
      <c r="N126" s="31" t="s">
        <v>17</v>
      </c>
      <c r="O126" s="191" t="s">
        <v>17</v>
      </c>
      <c r="P126" s="196" t="s">
        <v>17</v>
      </c>
      <c r="Q126" s="191" t="s">
        <v>17</v>
      </c>
      <c r="R126" s="196" t="s">
        <v>17</v>
      </c>
      <c r="S126" s="191" t="s">
        <v>17</v>
      </c>
      <c r="T126" s="196" t="s">
        <v>17</v>
      </c>
      <c r="U126" s="191" t="s">
        <v>17</v>
      </c>
      <c r="V126" s="196" t="s">
        <v>17</v>
      </c>
      <c r="W126" s="191" t="s">
        <v>17</v>
      </c>
      <c r="X126" s="202" t="s">
        <v>17</v>
      </c>
      <c r="Y126" s="207" t="s">
        <v>17</v>
      </c>
      <c r="Z126" s="202" t="s">
        <v>17</v>
      </c>
      <c r="AA126" s="191" t="s">
        <v>17</v>
      </c>
      <c r="AB126" s="202" t="s">
        <v>17</v>
      </c>
      <c r="AC126" s="207" t="s">
        <v>17</v>
      </c>
      <c r="AD126" s="196" t="s">
        <v>17</v>
      </c>
      <c r="AE126" s="207" t="s">
        <v>17</v>
      </c>
      <c r="AF126" s="196" t="s">
        <v>17</v>
      </c>
      <c r="AG126" s="191" t="s">
        <v>17</v>
      </c>
      <c r="AH126" s="202" t="s">
        <v>17</v>
      </c>
      <c r="AI126" s="191" t="s">
        <v>17</v>
      </c>
      <c r="AJ126" s="196">
        <v>8</v>
      </c>
      <c r="AK126" s="207" t="s">
        <v>17</v>
      </c>
      <c r="AL126" s="202" t="s">
        <v>17</v>
      </c>
      <c r="AM126" s="207" t="s">
        <v>17</v>
      </c>
      <c r="AN126" s="202" t="s">
        <v>17</v>
      </c>
      <c r="AO126" s="207" t="s">
        <v>17</v>
      </c>
      <c r="AP126" s="202" t="s">
        <v>17</v>
      </c>
      <c r="AQ126" s="207" t="s">
        <v>17</v>
      </c>
      <c r="AR126" s="202" t="s">
        <v>17</v>
      </c>
      <c r="AS126" s="191" t="s">
        <v>17</v>
      </c>
      <c r="AT126" s="196" t="s">
        <v>17</v>
      </c>
      <c r="AU126" s="207" t="s">
        <v>17</v>
      </c>
      <c r="AV126" s="202" t="s">
        <v>17</v>
      </c>
      <c r="AW126" s="207" t="s">
        <v>17</v>
      </c>
      <c r="AX126" s="94" t="s">
        <v>17</v>
      </c>
      <c r="AY126" s="207" t="s">
        <v>17</v>
      </c>
      <c r="AZ126" s="202" t="s">
        <v>17</v>
      </c>
      <c r="BA126" s="207" t="s">
        <v>17</v>
      </c>
      <c r="BB126" s="202" t="s">
        <v>17</v>
      </c>
      <c r="BC126" s="36">
        <v>0</v>
      </c>
      <c r="BD126" s="37">
        <v>0</v>
      </c>
      <c r="BE126" s="37">
        <v>0</v>
      </c>
      <c r="BF126" s="37">
        <v>0</v>
      </c>
      <c r="BG126" s="37">
        <v>0</v>
      </c>
      <c r="BH126" s="35"/>
      <c r="BI126" s="35"/>
      <c r="BJ126" s="22"/>
      <c r="BK126" s="192"/>
      <c r="BL126" s="23"/>
      <c r="BM126" s="24"/>
      <c r="BN126" s="199"/>
      <c r="BO126" s="199"/>
      <c r="BP126" s="199"/>
      <c r="BQ126" s="25"/>
      <c r="BR126" s="24"/>
      <c r="BS126" s="199"/>
      <c r="BT126" s="199"/>
      <c r="BU126" s="199"/>
      <c r="BV126" s="25"/>
      <c r="BW126" s="24"/>
      <c r="BX126" s="199"/>
      <c r="BY126" s="199"/>
      <c r="BZ126" s="199"/>
      <c r="CA126" s="25"/>
      <c r="CB126" s="7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</row>
    <row r="127" spans="1:255" ht="15" customHeight="1" x14ac:dyDescent="0.35">
      <c r="A127" s="93">
        <v>122</v>
      </c>
      <c r="B127" s="93">
        <v>127</v>
      </c>
      <c r="C127" s="93">
        <f t="shared" si="7"/>
        <v>5</v>
      </c>
      <c r="D127" s="92" t="s">
        <v>1876</v>
      </c>
      <c r="E127" s="93">
        <f t="shared" si="5"/>
        <v>8</v>
      </c>
      <c r="F127" s="93">
        <f t="shared" si="6"/>
        <v>1</v>
      </c>
      <c r="G127" s="31"/>
      <c r="H127" s="94" t="s">
        <v>17</v>
      </c>
      <c r="I127" s="191" t="s">
        <v>17</v>
      </c>
      <c r="J127" s="196" t="s">
        <v>17</v>
      </c>
      <c r="K127" s="191" t="s">
        <v>17</v>
      </c>
      <c r="L127" s="196" t="s">
        <v>17</v>
      </c>
      <c r="M127" s="191" t="s">
        <v>17</v>
      </c>
      <c r="N127" s="31" t="s">
        <v>17</v>
      </c>
      <c r="O127" s="191" t="s">
        <v>17</v>
      </c>
      <c r="P127" s="196" t="s">
        <v>17</v>
      </c>
      <c r="Q127" s="191" t="s">
        <v>17</v>
      </c>
      <c r="R127" s="196" t="s">
        <v>17</v>
      </c>
      <c r="S127" s="191" t="s">
        <v>17</v>
      </c>
      <c r="T127" s="196" t="s">
        <v>17</v>
      </c>
      <c r="U127" s="191" t="s">
        <v>17</v>
      </c>
      <c r="V127" s="196" t="s">
        <v>17</v>
      </c>
      <c r="W127" s="191" t="s">
        <v>17</v>
      </c>
      <c r="X127" s="202" t="s">
        <v>17</v>
      </c>
      <c r="Y127" s="207" t="s">
        <v>17</v>
      </c>
      <c r="Z127" s="202" t="s">
        <v>17</v>
      </c>
      <c r="AA127" s="191" t="s">
        <v>17</v>
      </c>
      <c r="AB127" s="202" t="s">
        <v>17</v>
      </c>
      <c r="AC127" s="207">
        <v>8</v>
      </c>
      <c r="AD127" s="196" t="s">
        <v>17</v>
      </c>
      <c r="AE127" s="207" t="s">
        <v>17</v>
      </c>
      <c r="AF127" s="196" t="s">
        <v>17</v>
      </c>
      <c r="AG127" s="191" t="s">
        <v>17</v>
      </c>
      <c r="AH127" s="202" t="s">
        <v>17</v>
      </c>
      <c r="AI127" s="191" t="s">
        <v>17</v>
      </c>
      <c r="AJ127" s="196" t="s">
        <v>17</v>
      </c>
      <c r="AK127" s="207" t="s">
        <v>17</v>
      </c>
      <c r="AL127" s="202" t="s">
        <v>17</v>
      </c>
      <c r="AM127" s="207" t="s">
        <v>17</v>
      </c>
      <c r="AN127" s="202" t="s">
        <v>17</v>
      </c>
      <c r="AO127" s="207" t="s">
        <v>17</v>
      </c>
      <c r="AP127" s="202" t="s">
        <v>17</v>
      </c>
      <c r="AQ127" s="207" t="s">
        <v>17</v>
      </c>
      <c r="AR127" s="202" t="s">
        <v>17</v>
      </c>
      <c r="AS127" s="191" t="s">
        <v>17</v>
      </c>
      <c r="AT127" s="196" t="s">
        <v>17</v>
      </c>
      <c r="AU127" s="207" t="s">
        <v>17</v>
      </c>
      <c r="AV127" s="202" t="s">
        <v>17</v>
      </c>
      <c r="AW127" s="207" t="s">
        <v>17</v>
      </c>
      <c r="AX127" s="94" t="s">
        <v>17</v>
      </c>
      <c r="AY127" s="207" t="s">
        <v>17</v>
      </c>
      <c r="AZ127" s="202" t="s">
        <v>17</v>
      </c>
      <c r="BA127" s="207" t="s">
        <v>17</v>
      </c>
      <c r="BB127" s="202" t="s">
        <v>17</v>
      </c>
      <c r="BC127" s="36">
        <v>0</v>
      </c>
      <c r="BD127" s="37">
        <v>0</v>
      </c>
      <c r="BE127" s="37">
        <v>0</v>
      </c>
      <c r="BF127" s="37">
        <v>0</v>
      </c>
      <c r="BG127" s="37">
        <v>0</v>
      </c>
      <c r="BH127" s="35"/>
      <c r="BI127" s="35"/>
      <c r="BJ127" s="22"/>
      <c r="BK127" s="192"/>
      <c r="BL127" s="23"/>
      <c r="BM127" s="24"/>
      <c r="BN127" s="199"/>
      <c r="BO127" s="199"/>
      <c r="BP127" s="199"/>
      <c r="BQ127" s="25"/>
      <c r="BR127" s="24"/>
      <c r="BS127" s="199"/>
      <c r="BT127" s="199"/>
      <c r="BU127" s="199"/>
      <c r="BV127" s="25"/>
      <c r="BW127" s="24"/>
      <c r="BX127" s="199"/>
      <c r="BY127" s="199"/>
      <c r="BZ127" s="199"/>
      <c r="CA127" s="25"/>
      <c r="CB127" s="7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</row>
    <row r="128" spans="1:255" ht="15" customHeight="1" x14ac:dyDescent="0.35">
      <c r="A128" s="93">
        <v>123</v>
      </c>
      <c r="B128" s="93">
        <v>128</v>
      </c>
      <c r="C128" s="93">
        <f t="shared" si="7"/>
        <v>5</v>
      </c>
      <c r="D128" s="92" t="s">
        <v>2239</v>
      </c>
      <c r="E128" s="93">
        <f t="shared" si="5"/>
        <v>8</v>
      </c>
      <c r="F128" s="93">
        <f t="shared" si="6"/>
        <v>1</v>
      </c>
      <c r="G128" s="31"/>
      <c r="H128" s="94" t="s">
        <v>17</v>
      </c>
      <c r="I128" s="191" t="s">
        <v>17</v>
      </c>
      <c r="J128" s="196" t="s">
        <v>17</v>
      </c>
      <c r="K128" s="191" t="s">
        <v>17</v>
      </c>
      <c r="L128" s="196" t="s">
        <v>17</v>
      </c>
      <c r="M128" s="191" t="s">
        <v>17</v>
      </c>
      <c r="N128" s="31" t="s">
        <v>17</v>
      </c>
      <c r="O128" s="191" t="s">
        <v>17</v>
      </c>
      <c r="P128" s="196" t="s">
        <v>17</v>
      </c>
      <c r="Q128" s="191" t="s">
        <v>17</v>
      </c>
      <c r="R128" s="196" t="s">
        <v>17</v>
      </c>
      <c r="S128" s="191" t="s">
        <v>17</v>
      </c>
      <c r="T128" s="196" t="s">
        <v>17</v>
      </c>
      <c r="U128" s="191">
        <v>8</v>
      </c>
      <c r="V128" s="196" t="s">
        <v>17</v>
      </c>
      <c r="W128" s="191" t="s">
        <v>17</v>
      </c>
      <c r="X128" s="202" t="s">
        <v>17</v>
      </c>
      <c r="Y128" s="207" t="s">
        <v>17</v>
      </c>
      <c r="Z128" s="202" t="s">
        <v>17</v>
      </c>
      <c r="AA128" s="191" t="s">
        <v>17</v>
      </c>
      <c r="AB128" s="202" t="s">
        <v>17</v>
      </c>
      <c r="AC128" s="207" t="s">
        <v>17</v>
      </c>
      <c r="AD128" s="196" t="s">
        <v>17</v>
      </c>
      <c r="AE128" s="207" t="s">
        <v>17</v>
      </c>
      <c r="AF128" s="196" t="s">
        <v>17</v>
      </c>
      <c r="AG128" s="191" t="s">
        <v>17</v>
      </c>
      <c r="AH128" s="202" t="s">
        <v>17</v>
      </c>
      <c r="AI128" s="191" t="s">
        <v>17</v>
      </c>
      <c r="AJ128" s="196" t="s">
        <v>17</v>
      </c>
      <c r="AK128" s="207" t="s">
        <v>17</v>
      </c>
      <c r="AL128" s="202" t="s">
        <v>17</v>
      </c>
      <c r="AM128" s="207" t="s">
        <v>17</v>
      </c>
      <c r="AN128" s="202" t="s">
        <v>17</v>
      </c>
      <c r="AO128" s="207" t="s">
        <v>17</v>
      </c>
      <c r="AP128" s="202" t="s">
        <v>17</v>
      </c>
      <c r="AQ128" s="207" t="s">
        <v>17</v>
      </c>
      <c r="AR128" s="202" t="s">
        <v>17</v>
      </c>
      <c r="AS128" s="191" t="s">
        <v>17</v>
      </c>
      <c r="AT128" s="196" t="s">
        <v>17</v>
      </c>
      <c r="AU128" s="207" t="s">
        <v>17</v>
      </c>
      <c r="AV128" s="202" t="s">
        <v>17</v>
      </c>
      <c r="AW128" s="207" t="s">
        <v>17</v>
      </c>
      <c r="AX128" s="94" t="s">
        <v>17</v>
      </c>
      <c r="AY128" s="207" t="s">
        <v>17</v>
      </c>
      <c r="AZ128" s="202" t="s">
        <v>17</v>
      </c>
      <c r="BA128" s="207" t="s">
        <v>17</v>
      </c>
      <c r="BB128" s="202" t="s">
        <v>17</v>
      </c>
      <c r="BC128" s="36">
        <v>0</v>
      </c>
      <c r="BD128" s="37">
        <v>0</v>
      </c>
      <c r="BE128" s="37">
        <v>0</v>
      </c>
      <c r="BF128" s="37">
        <v>0</v>
      </c>
      <c r="BG128" s="37">
        <v>0</v>
      </c>
      <c r="BH128" s="35"/>
      <c r="BI128" s="35"/>
      <c r="BJ128" s="22"/>
      <c r="BK128" s="192"/>
      <c r="BL128" s="23"/>
      <c r="BM128" s="24"/>
      <c r="BN128" s="199"/>
      <c r="BO128" s="199"/>
      <c r="BP128" s="199"/>
      <c r="BQ128" s="25"/>
      <c r="BR128" s="24"/>
      <c r="BS128" s="199"/>
      <c r="BT128" s="199"/>
      <c r="BU128" s="199"/>
      <c r="BV128" s="25"/>
      <c r="BW128" s="24"/>
      <c r="BX128" s="199"/>
      <c r="BY128" s="199"/>
      <c r="BZ128" s="199"/>
      <c r="CA128" s="25"/>
      <c r="CB128" s="7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</row>
    <row r="129" spans="1:255" ht="15" customHeight="1" x14ac:dyDescent="0.35">
      <c r="A129" s="93">
        <v>124</v>
      </c>
      <c r="B129" s="93">
        <v>129</v>
      </c>
      <c r="C129" s="93">
        <f t="shared" si="7"/>
        <v>5</v>
      </c>
      <c r="D129" s="92" t="s">
        <v>2297</v>
      </c>
      <c r="E129" s="93">
        <f t="shared" si="5"/>
        <v>8</v>
      </c>
      <c r="F129" s="93">
        <f t="shared" si="6"/>
        <v>1</v>
      </c>
      <c r="G129" s="31"/>
      <c r="H129" s="94" t="s">
        <v>17</v>
      </c>
      <c r="I129" s="191" t="s">
        <v>17</v>
      </c>
      <c r="J129" s="196" t="s">
        <v>17</v>
      </c>
      <c r="K129" s="191" t="s">
        <v>17</v>
      </c>
      <c r="L129" s="196" t="s">
        <v>17</v>
      </c>
      <c r="M129" s="191" t="s">
        <v>17</v>
      </c>
      <c r="N129" s="31" t="s">
        <v>17</v>
      </c>
      <c r="O129" s="191" t="s">
        <v>17</v>
      </c>
      <c r="P129" s="196" t="s">
        <v>17</v>
      </c>
      <c r="Q129" s="191" t="s">
        <v>17</v>
      </c>
      <c r="R129" s="196" t="s">
        <v>17</v>
      </c>
      <c r="S129" s="191">
        <v>8</v>
      </c>
      <c r="T129" s="196" t="s">
        <v>17</v>
      </c>
      <c r="U129" s="191" t="s">
        <v>17</v>
      </c>
      <c r="V129" s="196" t="s">
        <v>17</v>
      </c>
      <c r="W129" s="191" t="s">
        <v>17</v>
      </c>
      <c r="X129" s="202" t="s">
        <v>17</v>
      </c>
      <c r="Y129" s="207" t="s">
        <v>17</v>
      </c>
      <c r="Z129" s="202" t="s">
        <v>17</v>
      </c>
      <c r="AA129" s="191" t="s">
        <v>17</v>
      </c>
      <c r="AB129" s="202" t="s">
        <v>17</v>
      </c>
      <c r="AC129" s="207" t="s">
        <v>17</v>
      </c>
      <c r="AD129" s="196" t="s">
        <v>17</v>
      </c>
      <c r="AE129" s="207" t="s">
        <v>17</v>
      </c>
      <c r="AF129" s="196" t="s">
        <v>17</v>
      </c>
      <c r="AG129" s="191" t="s">
        <v>17</v>
      </c>
      <c r="AH129" s="202" t="s">
        <v>17</v>
      </c>
      <c r="AI129" s="191" t="s">
        <v>17</v>
      </c>
      <c r="AJ129" s="196" t="s">
        <v>17</v>
      </c>
      <c r="AK129" s="207" t="s">
        <v>17</v>
      </c>
      <c r="AL129" s="202" t="s">
        <v>17</v>
      </c>
      <c r="AM129" s="207" t="s">
        <v>17</v>
      </c>
      <c r="AN129" s="202" t="s">
        <v>17</v>
      </c>
      <c r="AO129" s="207" t="s">
        <v>17</v>
      </c>
      <c r="AP129" s="202" t="s">
        <v>17</v>
      </c>
      <c r="AQ129" s="207" t="s">
        <v>17</v>
      </c>
      <c r="AR129" s="202" t="s">
        <v>17</v>
      </c>
      <c r="AS129" s="191" t="s">
        <v>17</v>
      </c>
      <c r="AT129" s="196" t="s">
        <v>17</v>
      </c>
      <c r="AU129" s="207" t="s">
        <v>17</v>
      </c>
      <c r="AV129" s="202" t="s">
        <v>17</v>
      </c>
      <c r="AW129" s="207" t="s">
        <v>17</v>
      </c>
      <c r="AX129" s="94" t="s">
        <v>17</v>
      </c>
      <c r="AY129" s="207" t="s">
        <v>17</v>
      </c>
      <c r="AZ129" s="202" t="s">
        <v>17</v>
      </c>
      <c r="BA129" s="207" t="s">
        <v>17</v>
      </c>
      <c r="BB129" s="202" t="s">
        <v>17</v>
      </c>
      <c r="BC129" s="36">
        <v>0</v>
      </c>
      <c r="BD129" s="37">
        <v>0</v>
      </c>
      <c r="BE129" s="37">
        <v>0</v>
      </c>
      <c r="BF129" s="37">
        <v>0</v>
      </c>
      <c r="BG129" s="37">
        <v>0</v>
      </c>
      <c r="BH129" s="35"/>
      <c r="BI129" s="35"/>
      <c r="BJ129" s="22"/>
      <c r="BK129" s="192"/>
      <c r="BL129" s="23"/>
      <c r="BM129" s="24"/>
      <c r="BN129" s="199"/>
      <c r="BO129" s="199"/>
      <c r="BP129" s="199"/>
      <c r="BQ129" s="25"/>
      <c r="BR129" s="24"/>
      <c r="BS129" s="199"/>
      <c r="BT129" s="199"/>
      <c r="BU129" s="199"/>
      <c r="BV129" s="25"/>
      <c r="BW129" s="24"/>
      <c r="BX129" s="199"/>
      <c r="BY129" s="199"/>
      <c r="BZ129" s="199"/>
      <c r="CA129" s="25"/>
      <c r="CB129" s="7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</row>
    <row r="130" spans="1:255" ht="15" customHeight="1" x14ac:dyDescent="0.35">
      <c r="A130" s="93">
        <v>125</v>
      </c>
      <c r="B130" s="93">
        <v>130</v>
      </c>
      <c r="C130" s="93">
        <f t="shared" si="7"/>
        <v>5</v>
      </c>
      <c r="D130" s="92" t="s">
        <v>244</v>
      </c>
      <c r="E130" s="93">
        <f t="shared" si="5"/>
        <v>8</v>
      </c>
      <c r="F130" s="93">
        <f t="shared" si="6"/>
        <v>1</v>
      </c>
      <c r="G130" s="31"/>
      <c r="H130" s="94" t="s">
        <v>17</v>
      </c>
      <c r="I130" s="191" t="s">
        <v>17</v>
      </c>
      <c r="J130" s="196" t="s">
        <v>17</v>
      </c>
      <c r="K130" s="191" t="s">
        <v>17</v>
      </c>
      <c r="L130" s="196" t="s">
        <v>17</v>
      </c>
      <c r="M130" s="191" t="s">
        <v>17</v>
      </c>
      <c r="N130" s="31" t="s">
        <v>17</v>
      </c>
      <c r="O130" s="191" t="s">
        <v>17</v>
      </c>
      <c r="P130" s="196" t="s">
        <v>17</v>
      </c>
      <c r="Q130" s="191" t="s">
        <v>17</v>
      </c>
      <c r="R130" s="196">
        <v>8</v>
      </c>
      <c r="S130" s="191" t="s">
        <v>17</v>
      </c>
      <c r="T130" s="196" t="s">
        <v>17</v>
      </c>
      <c r="U130" s="191" t="s">
        <v>17</v>
      </c>
      <c r="V130" s="196" t="s">
        <v>17</v>
      </c>
      <c r="W130" s="191" t="s">
        <v>17</v>
      </c>
      <c r="X130" s="202" t="s">
        <v>17</v>
      </c>
      <c r="Y130" s="207" t="s">
        <v>17</v>
      </c>
      <c r="Z130" s="202" t="s">
        <v>17</v>
      </c>
      <c r="AA130" s="191" t="s">
        <v>17</v>
      </c>
      <c r="AB130" s="202" t="s">
        <v>17</v>
      </c>
      <c r="AC130" s="207" t="s">
        <v>17</v>
      </c>
      <c r="AD130" s="196" t="s">
        <v>17</v>
      </c>
      <c r="AE130" s="207" t="s">
        <v>17</v>
      </c>
      <c r="AF130" s="196" t="s">
        <v>17</v>
      </c>
      <c r="AG130" s="191" t="s">
        <v>17</v>
      </c>
      <c r="AH130" s="202" t="s">
        <v>17</v>
      </c>
      <c r="AI130" s="191" t="s">
        <v>17</v>
      </c>
      <c r="AJ130" s="196" t="s">
        <v>17</v>
      </c>
      <c r="AK130" s="207" t="s">
        <v>17</v>
      </c>
      <c r="AL130" s="202" t="s">
        <v>17</v>
      </c>
      <c r="AM130" s="207" t="s">
        <v>17</v>
      </c>
      <c r="AN130" s="202" t="s">
        <v>17</v>
      </c>
      <c r="AO130" s="207" t="s">
        <v>17</v>
      </c>
      <c r="AP130" s="202" t="s">
        <v>17</v>
      </c>
      <c r="AQ130" s="207" t="s">
        <v>17</v>
      </c>
      <c r="AR130" s="202" t="s">
        <v>17</v>
      </c>
      <c r="AS130" s="191" t="s">
        <v>17</v>
      </c>
      <c r="AT130" s="196" t="s">
        <v>17</v>
      </c>
      <c r="AU130" s="207" t="s">
        <v>17</v>
      </c>
      <c r="AV130" s="202" t="s">
        <v>17</v>
      </c>
      <c r="AW130" s="207" t="s">
        <v>17</v>
      </c>
      <c r="AX130" s="94" t="s">
        <v>17</v>
      </c>
      <c r="AY130" s="207" t="s">
        <v>17</v>
      </c>
      <c r="AZ130" s="202" t="s">
        <v>17</v>
      </c>
      <c r="BA130" s="207" t="s">
        <v>17</v>
      </c>
      <c r="BB130" s="202" t="s">
        <v>17</v>
      </c>
      <c r="BC130" s="36">
        <v>0</v>
      </c>
      <c r="BD130" s="37">
        <v>0</v>
      </c>
      <c r="BE130" s="37">
        <v>0</v>
      </c>
      <c r="BF130" s="37">
        <v>0</v>
      </c>
      <c r="BG130" s="37">
        <v>0</v>
      </c>
      <c r="BH130" s="35"/>
      <c r="BI130" s="35"/>
      <c r="BJ130" s="22"/>
      <c r="BK130" s="192"/>
      <c r="BL130" s="23"/>
      <c r="BM130" s="24"/>
      <c r="BN130" s="199"/>
      <c r="BO130" s="199"/>
      <c r="BP130" s="199"/>
      <c r="BQ130" s="25"/>
      <c r="BR130" s="24"/>
      <c r="BS130" s="199"/>
      <c r="BT130" s="199"/>
      <c r="BU130" s="199"/>
      <c r="BV130" s="25"/>
      <c r="BW130" s="24"/>
      <c r="BX130" s="199"/>
      <c r="BY130" s="199"/>
      <c r="BZ130" s="199"/>
      <c r="CA130" s="25"/>
      <c r="CB130" s="7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</row>
    <row r="131" spans="1:255" ht="15" customHeight="1" x14ac:dyDescent="0.35">
      <c r="A131" s="93">
        <v>126</v>
      </c>
      <c r="B131" s="93">
        <v>131</v>
      </c>
      <c r="C131" s="93">
        <f t="shared" si="7"/>
        <v>5</v>
      </c>
      <c r="D131" s="92" t="s">
        <v>2000</v>
      </c>
      <c r="E131" s="93">
        <f t="shared" si="5"/>
        <v>8</v>
      </c>
      <c r="F131" s="93">
        <f t="shared" si="6"/>
        <v>1</v>
      </c>
      <c r="G131" s="31"/>
      <c r="H131" s="94" t="s">
        <v>17</v>
      </c>
      <c r="I131" s="191" t="s">
        <v>17</v>
      </c>
      <c r="J131" s="196" t="s">
        <v>17</v>
      </c>
      <c r="K131" s="191" t="s">
        <v>17</v>
      </c>
      <c r="L131" s="196" t="s">
        <v>17</v>
      </c>
      <c r="M131" s="191" t="s">
        <v>17</v>
      </c>
      <c r="N131" s="31" t="s">
        <v>17</v>
      </c>
      <c r="O131" s="191" t="s">
        <v>17</v>
      </c>
      <c r="P131" s="196">
        <v>8</v>
      </c>
      <c r="Q131" s="191" t="s">
        <v>17</v>
      </c>
      <c r="R131" s="196" t="s">
        <v>17</v>
      </c>
      <c r="S131" s="191" t="s">
        <v>17</v>
      </c>
      <c r="T131" s="196" t="s">
        <v>17</v>
      </c>
      <c r="U131" s="191" t="s">
        <v>17</v>
      </c>
      <c r="V131" s="196" t="s">
        <v>17</v>
      </c>
      <c r="W131" s="191" t="s">
        <v>17</v>
      </c>
      <c r="X131" s="202" t="s">
        <v>17</v>
      </c>
      <c r="Y131" s="207" t="s">
        <v>17</v>
      </c>
      <c r="Z131" s="202" t="s">
        <v>17</v>
      </c>
      <c r="AA131" s="191" t="s">
        <v>17</v>
      </c>
      <c r="AB131" s="202" t="s">
        <v>17</v>
      </c>
      <c r="AC131" s="207" t="s">
        <v>17</v>
      </c>
      <c r="AD131" s="196" t="s">
        <v>17</v>
      </c>
      <c r="AE131" s="207" t="s">
        <v>17</v>
      </c>
      <c r="AF131" s="196" t="s">
        <v>17</v>
      </c>
      <c r="AG131" s="191" t="s">
        <v>17</v>
      </c>
      <c r="AH131" s="202" t="s">
        <v>17</v>
      </c>
      <c r="AI131" s="191" t="s">
        <v>17</v>
      </c>
      <c r="AJ131" s="196" t="s">
        <v>17</v>
      </c>
      <c r="AK131" s="207" t="s">
        <v>17</v>
      </c>
      <c r="AL131" s="202" t="s">
        <v>17</v>
      </c>
      <c r="AM131" s="207" t="s">
        <v>17</v>
      </c>
      <c r="AN131" s="202" t="s">
        <v>17</v>
      </c>
      <c r="AO131" s="207" t="s">
        <v>17</v>
      </c>
      <c r="AP131" s="202" t="s">
        <v>17</v>
      </c>
      <c r="AQ131" s="207" t="s">
        <v>17</v>
      </c>
      <c r="AR131" s="202" t="s">
        <v>17</v>
      </c>
      <c r="AS131" s="191" t="s">
        <v>17</v>
      </c>
      <c r="AT131" s="196" t="s">
        <v>17</v>
      </c>
      <c r="AU131" s="207" t="s">
        <v>17</v>
      </c>
      <c r="AV131" s="202" t="s">
        <v>17</v>
      </c>
      <c r="AW131" s="207" t="s">
        <v>17</v>
      </c>
      <c r="AX131" s="94" t="s">
        <v>17</v>
      </c>
      <c r="AY131" s="207" t="s">
        <v>17</v>
      </c>
      <c r="AZ131" s="202" t="s">
        <v>17</v>
      </c>
      <c r="BA131" s="207" t="s">
        <v>17</v>
      </c>
      <c r="BB131" s="202" t="s">
        <v>17</v>
      </c>
      <c r="BC131" s="36">
        <v>0</v>
      </c>
      <c r="BD131" s="37">
        <v>0</v>
      </c>
      <c r="BE131" s="37">
        <v>0</v>
      </c>
      <c r="BF131" s="37">
        <v>0</v>
      </c>
      <c r="BG131" s="37">
        <v>0</v>
      </c>
      <c r="BH131" s="35"/>
      <c r="BI131" s="35"/>
      <c r="BJ131" s="22"/>
      <c r="BK131" s="192"/>
      <c r="BL131" s="23"/>
      <c r="BM131" s="24"/>
      <c r="BN131" s="199"/>
      <c r="BO131" s="199"/>
      <c r="BP131" s="199"/>
      <c r="BQ131" s="25"/>
      <c r="BR131" s="24"/>
      <c r="BS131" s="199"/>
      <c r="BT131" s="199"/>
      <c r="BU131" s="199"/>
      <c r="BV131" s="25"/>
      <c r="BW131" s="24"/>
      <c r="BX131" s="199"/>
      <c r="BY131" s="199"/>
      <c r="BZ131" s="199"/>
      <c r="CA131" s="25"/>
      <c r="CB131" s="7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</row>
    <row r="132" spans="1:255" ht="15" customHeight="1" x14ac:dyDescent="0.35">
      <c r="A132" s="93">
        <v>127</v>
      </c>
      <c r="B132" s="93">
        <v>132</v>
      </c>
      <c r="C132" s="93">
        <f t="shared" si="7"/>
        <v>5</v>
      </c>
      <c r="D132" s="92" t="s">
        <v>2424</v>
      </c>
      <c r="E132" s="93">
        <f t="shared" si="5"/>
        <v>8</v>
      </c>
      <c r="F132" s="93">
        <f t="shared" si="6"/>
        <v>1</v>
      </c>
      <c r="G132" s="31"/>
      <c r="H132" s="94" t="s">
        <v>17</v>
      </c>
      <c r="I132" s="191" t="s">
        <v>17</v>
      </c>
      <c r="J132" s="196" t="s">
        <v>17</v>
      </c>
      <c r="K132" s="191" t="s">
        <v>17</v>
      </c>
      <c r="L132" s="196" t="s">
        <v>17</v>
      </c>
      <c r="M132" s="191" t="s">
        <v>17</v>
      </c>
      <c r="N132" s="31" t="s">
        <v>17</v>
      </c>
      <c r="O132" s="191">
        <v>8</v>
      </c>
      <c r="P132" s="196" t="s">
        <v>17</v>
      </c>
      <c r="Q132" s="191" t="s">
        <v>17</v>
      </c>
      <c r="R132" s="196" t="s">
        <v>17</v>
      </c>
      <c r="S132" s="191" t="s">
        <v>17</v>
      </c>
      <c r="T132" s="196" t="s">
        <v>17</v>
      </c>
      <c r="U132" s="191" t="s">
        <v>17</v>
      </c>
      <c r="V132" s="196" t="s">
        <v>17</v>
      </c>
      <c r="W132" s="191" t="s">
        <v>17</v>
      </c>
      <c r="X132" s="202" t="s">
        <v>17</v>
      </c>
      <c r="Y132" s="207" t="s">
        <v>17</v>
      </c>
      <c r="Z132" s="202" t="s">
        <v>17</v>
      </c>
      <c r="AA132" s="191" t="s">
        <v>17</v>
      </c>
      <c r="AB132" s="202" t="s">
        <v>17</v>
      </c>
      <c r="AC132" s="207" t="s">
        <v>17</v>
      </c>
      <c r="AD132" s="196" t="s">
        <v>17</v>
      </c>
      <c r="AE132" s="207" t="s">
        <v>17</v>
      </c>
      <c r="AF132" s="196" t="s">
        <v>17</v>
      </c>
      <c r="AG132" s="191" t="s">
        <v>17</v>
      </c>
      <c r="AH132" s="202" t="s">
        <v>17</v>
      </c>
      <c r="AI132" s="191" t="s">
        <v>17</v>
      </c>
      <c r="AJ132" s="196" t="s">
        <v>17</v>
      </c>
      <c r="AK132" s="207" t="s">
        <v>17</v>
      </c>
      <c r="AL132" s="202" t="s">
        <v>17</v>
      </c>
      <c r="AM132" s="207" t="s">
        <v>17</v>
      </c>
      <c r="AN132" s="202" t="s">
        <v>17</v>
      </c>
      <c r="AO132" s="207" t="s">
        <v>17</v>
      </c>
      <c r="AP132" s="202" t="s">
        <v>17</v>
      </c>
      <c r="AQ132" s="207" t="s">
        <v>17</v>
      </c>
      <c r="AR132" s="202" t="s">
        <v>17</v>
      </c>
      <c r="AS132" s="191" t="s">
        <v>17</v>
      </c>
      <c r="AT132" s="196" t="s">
        <v>17</v>
      </c>
      <c r="AU132" s="207" t="s">
        <v>17</v>
      </c>
      <c r="AV132" s="202" t="s">
        <v>17</v>
      </c>
      <c r="AW132" s="207" t="s">
        <v>17</v>
      </c>
      <c r="AX132" s="94" t="s">
        <v>17</v>
      </c>
      <c r="AY132" s="207" t="s">
        <v>17</v>
      </c>
      <c r="AZ132" s="202" t="s">
        <v>17</v>
      </c>
      <c r="BA132" s="207" t="s">
        <v>17</v>
      </c>
      <c r="BB132" s="202" t="s">
        <v>17</v>
      </c>
      <c r="BC132" s="36">
        <v>0</v>
      </c>
      <c r="BD132" s="37">
        <v>0</v>
      </c>
      <c r="BE132" s="37">
        <v>0</v>
      </c>
      <c r="BF132" s="37">
        <v>0</v>
      </c>
      <c r="BG132" s="37">
        <v>0</v>
      </c>
      <c r="BH132" s="35"/>
      <c r="BI132" s="35"/>
      <c r="BJ132" s="22"/>
      <c r="BK132" s="192"/>
      <c r="BL132" s="23"/>
      <c r="BM132" s="24"/>
      <c r="BN132" s="199"/>
      <c r="BO132" s="199"/>
      <c r="BP132" s="199"/>
      <c r="BQ132" s="25"/>
      <c r="BR132" s="24"/>
      <c r="BS132" s="199"/>
      <c r="BT132" s="199"/>
      <c r="BU132" s="199"/>
      <c r="BV132" s="25"/>
      <c r="BW132" s="24"/>
      <c r="BX132" s="199"/>
      <c r="BY132" s="199"/>
      <c r="BZ132" s="199"/>
      <c r="CA132" s="25"/>
      <c r="CB132" s="7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</row>
    <row r="133" spans="1:255" ht="15" customHeight="1" x14ac:dyDescent="0.35">
      <c r="A133" s="93">
        <v>128</v>
      </c>
      <c r="B133" s="93">
        <v>133</v>
      </c>
      <c r="C133" s="93">
        <f t="shared" si="7"/>
        <v>5</v>
      </c>
      <c r="D133" s="92" t="s">
        <v>2458</v>
      </c>
      <c r="E133" s="93">
        <f t="shared" si="5"/>
        <v>8</v>
      </c>
      <c r="F133" s="93">
        <f t="shared" si="6"/>
        <v>1</v>
      </c>
      <c r="G133" s="31"/>
      <c r="H133" s="94" t="s">
        <v>17</v>
      </c>
      <c r="I133" s="191" t="s">
        <v>17</v>
      </c>
      <c r="J133" s="196">
        <v>8</v>
      </c>
      <c r="K133" s="191" t="s">
        <v>17</v>
      </c>
      <c r="L133" s="196" t="s">
        <v>17</v>
      </c>
      <c r="M133" s="191" t="s">
        <v>17</v>
      </c>
      <c r="N133" s="31" t="s">
        <v>17</v>
      </c>
      <c r="O133" s="191" t="s">
        <v>17</v>
      </c>
      <c r="P133" s="196" t="s">
        <v>17</v>
      </c>
      <c r="Q133" s="191" t="s">
        <v>17</v>
      </c>
      <c r="R133" s="196" t="s">
        <v>17</v>
      </c>
      <c r="S133" s="191" t="s">
        <v>17</v>
      </c>
      <c r="T133" s="196" t="s">
        <v>17</v>
      </c>
      <c r="U133" s="191" t="s">
        <v>17</v>
      </c>
      <c r="V133" s="196" t="s">
        <v>17</v>
      </c>
      <c r="W133" s="191" t="s">
        <v>17</v>
      </c>
      <c r="X133" s="202" t="s">
        <v>17</v>
      </c>
      <c r="Y133" s="207" t="s">
        <v>17</v>
      </c>
      <c r="Z133" s="202" t="s">
        <v>17</v>
      </c>
      <c r="AA133" s="191" t="s">
        <v>17</v>
      </c>
      <c r="AB133" s="202" t="s">
        <v>17</v>
      </c>
      <c r="AC133" s="207" t="s">
        <v>17</v>
      </c>
      <c r="AD133" s="196" t="s">
        <v>17</v>
      </c>
      <c r="AE133" s="207" t="s">
        <v>17</v>
      </c>
      <c r="AF133" s="196" t="s">
        <v>17</v>
      </c>
      <c r="AG133" s="191" t="s">
        <v>17</v>
      </c>
      <c r="AH133" s="202" t="s">
        <v>17</v>
      </c>
      <c r="AI133" s="191" t="s">
        <v>17</v>
      </c>
      <c r="AJ133" s="196" t="s">
        <v>17</v>
      </c>
      <c r="AK133" s="207" t="s">
        <v>17</v>
      </c>
      <c r="AL133" s="202" t="s">
        <v>17</v>
      </c>
      <c r="AM133" s="207" t="s">
        <v>17</v>
      </c>
      <c r="AN133" s="202" t="s">
        <v>17</v>
      </c>
      <c r="AO133" s="207" t="s">
        <v>17</v>
      </c>
      <c r="AP133" s="202" t="s">
        <v>17</v>
      </c>
      <c r="AQ133" s="207" t="s">
        <v>17</v>
      </c>
      <c r="AR133" s="202" t="s">
        <v>17</v>
      </c>
      <c r="AS133" s="191" t="s">
        <v>17</v>
      </c>
      <c r="AT133" s="196" t="s">
        <v>17</v>
      </c>
      <c r="AU133" s="207" t="s">
        <v>17</v>
      </c>
      <c r="AV133" s="202" t="s">
        <v>17</v>
      </c>
      <c r="AW133" s="207" t="s">
        <v>17</v>
      </c>
      <c r="AX133" s="94" t="s">
        <v>17</v>
      </c>
      <c r="AY133" s="207" t="s">
        <v>17</v>
      </c>
      <c r="AZ133" s="202" t="s">
        <v>17</v>
      </c>
      <c r="BA133" s="207" t="s">
        <v>17</v>
      </c>
      <c r="BB133" s="202" t="s">
        <v>17</v>
      </c>
      <c r="BC133" s="36">
        <v>0</v>
      </c>
      <c r="BD133" s="37">
        <v>0</v>
      </c>
      <c r="BE133" s="37">
        <v>0</v>
      </c>
      <c r="BF133" s="37">
        <v>0</v>
      </c>
      <c r="BG133" s="37">
        <v>0</v>
      </c>
      <c r="BH133" s="35"/>
      <c r="BI133" s="35"/>
      <c r="BJ133" s="22"/>
      <c r="BK133" s="192"/>
      <c r="BL133" s="23"/>
      <c r="BM133" s="24"/>
      <c r="BN133" s="199"/>
      <c r="BO133" s="199"/>
      <c r="BP133" s="199"/>
      <c r="BQ133" s="25"/>
      <c r="BR133" s="24"/>
      <c r="BS133" s="199"/>
      <c r="BT133" s="199"/>
      <c r="BU133" s="199"/>
      <c r="BV133" s="25"/>
      <c r="BW133" s="24"/>
      <c r="BX133" s="199"/>
      <c r="BY133" s="199"/>
      <c r="BZ133" s="199"/>
      <c r="CA133" s="25"/>
      <c r="CB133" s="7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</row>
    <row r="134" spans="1:255" ht="15" customHeight="1" x14ac:dyDescent="0.35">
      <c r="A134" s="93">
        <v>129</v>
      </c>
      <c r="B134" s="93">
        <v>134</v>
      </c>
      <c r="C134" s="93">
        <f t="shared" ref="C134:C145" si="8">B134-A134</f>
        <v>5</v>
      </c>
      <c r="D134" s="92" t="s">
        <v>1585</v>
      </c>
      <c r="E134" s="93">
        <f t="shared" ref="E134:E197" si="9">LARGE(G134:BG134,1)+LARGE(G134:BG134,2)+LARGE(G134:BG134,3)+LARGE(G134:BG134,4)+LARGE(G134:BG134,5)</f>
        <v>8</v>
      </c>
      <c r="F134" s="93">
        <f t="shared" ref="F134:F197" si="10">COUNT(G134:BB134)</f>
        <v>2</v>
      </c>
      <c r="G134" s="31"/>
      <c r="H134" s="94" t="s">
        <v>17</v>
      </c>
      <c r="I134" s="191" t="s">
        <v>17</v>
      </c>
      <c r="J134" s="196" t="s">
        <v>17</v>
      </c>
      <c r="K134" s="191" t="s">
        <v>17</v>
      </c>
      <c r="L134" s="196" t="s">
        <v>17</v>
      </c>
      <c r="M134" s="191" t="s">
        <v>17</v>
      </c>
      <c r="N134" s="31" t="s">
        <v>17</v>
      </c>
      <c r="O134" s="191" t="s">
        <v>17</v>
      </c>
      <c r="P134" s="196" t="s">
        <v>17</v>
      </c>
      <c r="Q134" s="191" t="s">
        <v>17</v>
      </c>
      <c r="R134" s="196" t="s">
        <v>17</v>
      </c>
      <c r="S134" s="191" t="s">
        <v>17</v>
      </c>
      <c r="T134" s="196" t="s">
        <v>17</v>
      </c>
      <c r="U134" s="191" t="s">
        <v>17</v>
      </c>
      <c r="V134" s="196" t="s">
        <v>17</v>
      </c>
      <c r="W134" s="191" t="s">
        <v>17</v>
      </c>
      <c r="X134" s="202" t="s">
        <v>17</v>
      </c>
      <c r="Y134" s="207" t="s">
        <v>17</v>
      </c>
      <c r="Z134" s="202" t="s">
        <v>17</v>
      </c>
      <c r="AA134" s="191" t="s">
        <v>17</v>
      </c>
      <c r="AB134" s="202" t="s">
        <v>17</v>
      </c>
      <c r="AC134" s="207">
        <v>2</v>
      </c>
      <c r="AD134" s="196" t="s">
        <v>17</v>
      </c>
      <c r="AE134" s="207" t="s">
        <v>17</v>
      </c>
      <c r="AF134" s="196" t="s">
        <v>17</v>
      </c>
      <c r="AG134" s="191" t="s">
        <v>17</v>
      </c>
      <c r="AH134" s="202" t="s">
        <v>17</v>
      </c>
      <c r="AI134" s="191" t="s">
        <v>17</v>
      </c>
      <c r="AJ134" s="196" t="s">
        <v>17</v>
      </c>
      <c r="AK134" s="207" t="s">
        <v>17</v>
      </c>
      <c r="AL134" s="202" t="s">
        <v>17</v>
      </c>
      <c r="AM134" s="207" t="s">
        <v>17</v>
      </c>
      <c r="AN134" s="202" t="s">
        <v>17</v>
      </c>
      <c r="AO134" s="207" t="s">
        <v>17</v>
      </c>
      <c r="AP134" s="202" t="s">
        <v>17</v>
      </c>
      <c r="AQ134" s="207" t="s">
        <v>17</v>
      </c>
      <c r="AR134" s="202" t="s">
        <v>17</v>
      </c>
      <c r="AS134" s="191" t="s">
        <v>17</v>
      </c>
      <c r="AT134" s="196">
        <v>6</v>
      </c>
      <c r="AU134" s="207" t="s">
        <v>17</v>
      </c>
      <c r="AV134" s="202" t="s">
        <v>17</v>
      </c>
      <c r="AW134" s="207" t="s">
        <v>17</v>
      </c>
      <c r="AX134" s="94" t="s">
        <v>17</v>
      </c>
      <c r="AY134" s="207" t="s">
        <v>17</v>
      </c>
      <c r="AZ134" s="202" t="s">
        <v>17</v>
      </c>
      <c r="BA134" s="207" t="s">
        <v>17</v>
      </c>
      <c r="BB134" s="202" t="s">
        <v>17</v>
      </c>
      <c r="BC134" s="36">
        <v>0</v>
      </c>
      <c r="BD134" s="37">
        <v>0</v>
      </c>
      <c r="BE134" s="37">
        <v>0</v>
      </c>
      <c r="BF134" s="37">
        <v>0</v>
      </c>
      <c r="BG134" s="37">
        <v>0</v>
      </c>
      <c r="BH134" s="35"/>
      <c r="BI134" s="35"/>
      <c r="BJ134" s="22"/>
      <c r="BK134" s="192"/>
      <c r="BL134" s="23"/>
      <c r="BM134" s="24"/>
      <c r="BN134" s="199"/>
      <c r="BO134" s="199"/>
      <c r="BP134" s="199"/>
      <c r="BQ134" s="25"/>
      <c r="BR134" s="24"/>
      <c r="BS134" s="199"/>
      <c r="BT134" s="199"/>
      <c r="BU134" s="199"/>
      <c r="BV134" s="25"/>
      <c r="BW134" s="24"/>
      <c r="BX134" s="199"/>
      <c r="BY134" s="199"/>
      <c r="BZ134" s="199"/>
      <c r="CA134" s="25"/>
      <c r="CB134" s="7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</row>
    <row r="135" spans="1:255" ht="15" customHeight="1" x14ac:dyDescent="0.35">
      <c r="A135" s="93">
        <v>130</v>
      </c>
      <c r="B135" s="93">
        <v>136</v>
      </c>
      <c r="C135" s="93">
        <f t="shared" si="8"/>
        <v>6</v>
      </c>
      <c r="D135" s="92" t="s">
        <v>685</v>
      </c>
      <c r="E135" s="93">
        <f t="shared" si="9"/>
        <v>6</v>
      </c>
      <c r="F135" s="93">
        <f t="shared" si="10"/>
        <v>1</v>
      </c>
      <c r="G135" s="31"/>
      <c r="H135" s="94" t="s">
        <v>17</v>
      </c>
      <c r="I135" s="191" t="s">
        <v>17</v>
      </c>
      <c r="J135" s="196" t="s">
        <v>17</v>
      </c>
      <c r="K135" s="191" t="s">
        <v>17</v>
      </c>
      <c r="L135" s="196" t="s">
        <v>17</v>
      </c>
      <c r="M135" s="191" t="s">
        <v>17</v>
      </c>
      <c r="N135" s="31" t="s">
        <v>17</v>
      </c>
      <c r="O135" s="191" t="s">
        <v>17</v>
      </c>
      <c r="P135" s="196" t="s">
        <v>17</v>
      </c>
      <c r="Q135" s="191" t="s">
        <v>17</v>
      </c>
      <c r="R135" s="196" t="s">
        <v>17</v>
      </c>
      <c r="S135" s="191" t="s">
        <v>17</v>
      </c>
      <c r="T135" s="196" t="s">
        <v>17</v>
      </c>
      <c r="U135" s="191" t="s">
        <v>17</v>
      </c>
      <c r="V135" s="196" t="s">
        <v>17</v>
      </c>
      <c r="W135" s="191" t="s">
        <v>17</v>
      </c>
      <c r="X135" s="202" t="s">
        <v>17</v>
      </c>
      <c r="Y135" s="207" t="s">
        <v>17</v>
      </c>
      <c r="Z135" s="202" t="s">
        <v>17</v>
      </c>
      <c r="AA135" s="191" t="s">
        <v>17</v>
      </c>
      <c r="AB135" s="202" t="s">
        <v>17</v>
      </c>
      <c r="AC135" s="207" t="s">
        <v>17</v>
      </c>
      <c r="AD135" s="196" t="s">
        <v>17</v>
      </c>
      <c r="AE135" s="207" t="s">
        <v>17</v>
      </c>
      <c r="AF135" s="196" t="s">
        <v>17</v>
      </c>
      <c r="AG135" s="191" t="s">
        <v>17</v>
      </c>
      <c r="AH135" s="202" t="s">
        <v>17</v>
      </c>
      <c r="AI135" s="191" t="s">
        <v>17</v>
      </c>
      <c r="AJ135" s="196" t="s">
        <v>17</v>
      </c>
      <c r="AK135" s="207" t="s">
        <v>17</v>
      </c>
      <c r="AL135" s="202" t="s">
        <v>17</v>
      </c>
      <c r="AM135" s="207" t="s">
        <v>17</v>
      </c>
      <c r="AN135" s="202">
        <v>6</v>
      </c>
      <c r="AO135" s="207" t="s">
        <v>17</v>
      </c>
      <c r="AP135" s="202" t="s">
        <v>17</v>
      </c>
      <c r="AQ135" s="207" t="s">
        <v>17</v>
      </c>
      <c r="AR135" s="202" t="s">
        <v>17</v>
      </c>
      <c r="AS135" s="191" t="s">
        <v>17</v>
      </c>
      <c r="AT135" s="196" t="s">
        <v>17</v>
      </c>
      <c r="AU135" s="207" t="s">
        <v>17</v>
      </c>
      <c r="AV135" s="202" t="s">
        <v>17</v>
      </c>
      <c r="AW135" s="207" t="s">
        <v>17</v>
      </c>
      <c r="AX135" s="94" t="s">
        <v>17</v>
      </c>
      <c r="AY135" s="207" t="s">
        <v>17</v>
      </c>
      <c r="AZ135" s="202" t="s">
        <v>17</v>
      </c>
      <c r="BA135" s="207" t="s">
        <v>17</v>
      </c>
      <c r="BB135" s="202" t="s">
        <v>17</v>
      </c>
      <c r="BC135" s="36">
        <v>0</v>
      </c>
      <c r="BD135" s="37">
        <v>0</v>
      </c>
      <c r="BE135" s="37">
        <v>0</v>
      </c>
      <c r="BF135" s="37">
        <v>0</v>
      </c>
      <c r="BG135" s="37">
        <v>0</v>
      </c>
      <c r="BH135" s="35"/>
      <c r="BI135" s="35"/>
      <c r="BJ135" s="22"/>
      <c r="BK135" s="192"/>
      <c r="BL135" s="23"/>
      <c r="BM135" s="24"/>
      <c r="BN135" s="199"/>
      <c r="BO135" s="199"/>
      <c r="BP135" s="199"/>
      <c r="BQ135" s="25"/>
      <c r="BR135" s="24"/>
      <c r="BS135" s="199"/>
      <c r="BT135" s="199"/>
      <c r="BU135" s="199"/>
      <c r="BV135" s="25"/>
      <c r="BW135" s="24"/>
      <c r="BX135" s="199"/>
      <c r="BY135" s="199"/>
      <c r="BZ135" s="199"/>
      <c r="CA135" s="25"/>
      <c r="CB135" s="7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</row>
    <row r="136" spans="1:255" ht="15" customHeight="1" x14ac:dyDescent="0.35">
      <c r="A136" s="93">
        <v>131</v>
      </c>
      <c r="B136" s="93">
        <v>137</v>
      </c>
      <c r="C136" s="93">
        <f t="shared" si="8"/>
        <v>6</v>
      </c>
      <c r="D136" s="92" t="s">
        <v>255</v>
      </c>
      <c r="E136" s="86">
        <f t="shared" si="9"/>
        <v>6</v>
      </c>
      <c r="F136" s="93">
        <f t="shared" si="10"/>
        <v>1</v>
      </c>
      <c r="G136" s="31"/>
      <c r="H136" s="94" t="s">
        <v>17</v>
      </c>
      <c r="I136" s="191" t="s">
        <v>17</v>
      </c>
      <c r="J136" s="196" t="s">
        <v>17</v>
      </c>
      <c r="K136" s="191" t="s">
        <v>17</v>
      </c>
      <c r="L136" s="196" t="s">
        <v>17</v>
      </c>
      <c r="M136" s="191" t="s">
        <v>17</v>
      </c>
      <c r="N136" s="31" t="s">
        <v>17</v>
      </c>
      <c r="O136" s="191" t="s">
        <v>17</v>
      </c>
      <c r="P136" s="196" t="s">
        <v>17</v>
      </c>
      <c r="Q136" s="191" t="s">
        <v>17</v>
      </c>
      <c r="R136" s="196" t="s">
        <v>17</v>
      </c>
      <c r="S136" s="191" t="s">
        <v>17</v>
      </c>
      <c r="T136" s="196" t="s">
        <v>17</v>
      </c>
      <c r="U136" s="191" t="s">
        <v>17</v>
      </c>
      <c r="V136" s="196" t="s">
        <v>17</v>
      </c>
      <c r="W136" s="191" t="s">
        <v>17</v>
      </c>
      <c r="X136" s="202" t="s">
        <v>17</v>
      </c>
      <c r="Y136" s="207" t="s">
        <v>17</v>
      </c>
      <c r="Z136" s="202" t="s">
        <v>17</v>
      </c>
      <c r="AA136" s="191" t="s">
        <v>17</v>
      </c>
      <c r="AB136" s="202" t="s">
        <v>17</v>
      </c>
      <c r="AC136" s="207" t="s">
        <v>17</v>
      </c>
      <c r="AD136" s="196">
        <v>6</v>
      </c>
      <c r="AE136" s="207" t="s">
        <v>17</v>
      </c>
      <c r="AF136" s="196" t="s">
        <v>17</v>
      </c>
      <c r="AG136" s="191" t="s">
        <v>17</v>
      </c>
      <c r="AH136" s="202" t="s">
        <v>17</v>
      </c>
      <c r="AI136" s="191" t="s">
        <v>17</v>
      </c>
      <c r="AJ136" s="196" t="s">
        <v>17</v>
      </c>
      <c r="AK136" s="207" t="s">
        <v>17</v>
      </c>
      <c r="AL136" s="202" t="s">
        <v>17</v>
      </c>
      <c r="AM136" s="207" t="s">
        <v>17</v>
      </c>
      <c r="AN136" s="202" t="s">
        <v>17</v>
      </c>
      <c r="AO136" s="207" t="s">
        <v>17</v>
      </c>
      <c r="AP136" s="202" t="s">
        <v>17</v>
      </c>
      <c r="AQ136" s="207" t="s">
        <v>17</v>
      </c>
      <c r="AR136" s="202" t="s">
        <v>17</v>
      </c>
      <c r="AS136" s="191" t="s">
        <v>17</v>
      </c>
      <c r="AT136" s="196" t="s">
        <v>17</v>
      </c>
      <c r="AU136" s="207" t="s">
        <v>17</v>
      </c>
      <c r="AV136" s="202" t="s">
        <v>17</v>
      </c>
      <c r="AW136" s="207" t="s">
        <v>17</v>
      </c>
      <c r="AX136" s="94" t="s">
        <v>17</v>
      </c>
      <c r="AY136" s="207" t="s">
        <v>17</v>
      </c>
      <c r="AZ136" s="202" t="s">
        <v>17</v>
      </c>
      <c r="BA136" s="207" t="s">
        <v>17</v>
      </c>
      <c r="BB136" s="202" t="s">
        <v>17</v>
      </c>
      <c r="BC136" s="36">
        <v>0</v>
      </c>
      <c r="BD136" s="37">
        <v>0</v>
      </c>
      <c r="BE136" s="37">
        <v>0</v>
      </c>
      <c r="BF136" s="37">
        <v>0</v>
      </c>
      <c r="BG136" s="37">
        <v>0</v>
      </c>
      <c r="BH136" s="35"/>
      <c r="BI136" s="35"/>
      <c r="BJ136" s="22"/>
      <c r="BK136" s="192"/>
      <c r="BL136" s="23"/>
      <c r="BM136" s="24"/>
      <c r="BN136" s="199"/>
      <c r="BO136" s="199"/>
      <c r="BP136" s="199"/>
      <c r="BQ136" s="25"/>
      <c r="BR136" s="24"/>
      <c r="BS136" s="199"/>
      <c r="BT136" s="199"/>
      <c r="BU136" s="199"/>
      <c r="BV136" s="25"/>
      <c r="BW136" s="24"/>
      <c r="BX136" s="199"/>
      <c r="BY136" s="199"/>
      <c r="BZ136" s="199"/>
      <c r="CA136" s="25"/>
      <c r="CB136" s="7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</row>
    <row r="137" spans="1:255" ht="15" customHeight="1" x14ac:dyDescent="0.35">
      <c r="A137" s="93">
        <v>132</v>
      </c>
      <c r="B137" s="93">
        <v>139</v>
      </c>
      <c r="C137" s="93">
        <f t="shared" si="8"/>
        <v>7</v>
      </c>
      <c r="D137" s="92" t="s">
        <v>842</v>
      </c>
      <c r="E137" s="93">
        <f t="shared" si="9"/>
        <v>6</v>
      </c>
      <c r="F137" s="93">
        <f t="shared" si="10"/>
        <v>1</v>
      </c>
      <c r="G137" s="31"/>
      <c r="H137" s="94" t="s">
        <v>17</v>
      </c>
      <c r="I137" s="191" t="s">
        <v>17</v>
      </c>
      <c r="J137" s="196" t="s">
        <v>17</v>
      </c>
      <c r="K137" s="191" t="s">
        <v>17</v>
      </c>
      <c r="L137" s="196" t="s">
        <v>17</v>
      </c>
      <c r="M137" s="191" t="s">
        <v>17</v>
      </c>
      <c r="N137" s="31" t="s">
        <v>17</v>
      </c>
      <c r="O137" s="191" t="s">
        <v>17</v>
      </c>
      <c r="P137" s="196" t="s">
        <v>17</v>
      </c>
      <c r="Q137" s="191" t="s">
        <v>17</v>
      </c>
      <c r="R137" s="196" t="s">
        <v>17</v>
      </c>
      <c r="S137" s="191" t="s">
        <v>17</v>
      </c>
      <c r="T137" s="196" t="s">
        <v>17</v>
      </c>
      <c r="U137" s="191" t="s">
        <v>17</v>
      </c>
      <c r="V137" s="196" t="s">
        <v>17</v>
      </c>
      <c r="W137" s="191" t="s">
        <v>17</v>
      </c>
      <c r="X137" s="202" t="s">
        <v>17</v>
      </c>
      <c r="Y137" s="207" t="s">
        <v>17</v>
      </c>
      <c r="Z137" s="202" t="s">
        <v>17</v>
      </c>
      <c r="AA137" s="191" t="s">
        <v>17</v>
      </c>
      <c r="AB137" s="202" t="s">
        <v>17</v>
      </c>
      <c r="AC137" s="207" t="s">
        <v>17</v>
      </c>
      <c r="AD137" s="196" t="s">
        <v>17</v>
      </c>
      <c r="AE137" s="207" t="s">
        <v>17</v>
      </c>
      <c r="AF137" s="196" t="s">
        <v>17</v>
      </c>
      <c r="AG137" s="191" t="s">
        <v>17</v>
      </c>
      <c r="AH137" s="202" t="s">
        <v>17</v>
      </c>
      <c r="AI137" s="191" t="s">
        <v>17</v>
      </c>
      <c r="AJ137" s="196" t="s">
        <v>17</v>
      </c>
      <c r="AK137" s="207" t="s">
        <v>17</v>
      </c>
      <c r="AL137" s="202" t="s">
        <v>17</v>
      </c>
      <c r="AM137" s="207" t="s">
        <v>17</v>
      </c>
      <c r="AN137" s="202" t="s">
        <v>17</v>
      </c>
      <c r="AO137" s="207" t="s">
        <v>17</v>
      </c>
      <c r="AP137" s="202" t="s">
        <v>17</v>
      </c>
      <c r="AQ137" s="207" t="s">
        <v>17</v>
      </c>
      <c r="AR137" s="202" t="s">
        <v>17</v>
      </c>
      <c r="AS137" s="191" t="s">
        <v>17</v>
      </c>
      <c r="AT137" s="196" t="s">
        <v>17</v>
      </c>
      <c r="AU137" s="207" t="s">
        <v>17</v>
      </c>
      <c r="AV137" s="202" t="s">
        <v>17</v>
      </c>
      <c r="AW137" s="207" t="s">
        <v>17</v>
      </c>
      <c r="AX137" s="94" t="s">
        <v>17</v>
      </c>
      <c r="AY137" s="207" t="s">
        <v>17</v>
      </c>
      <c r="AZ137" s="202" t="s">
        <v>17</v>
      </c>
      <c r="BA137" s="207" t="s">
        <v>17</v>
      </c>
      <c r="BB137" s="202">
        <v>6</v>
      </c>
      <c r="BC137" s="36">
        <v>0</v>
      </c>
      <c r="BD137" s="37">
        <v>0</v>
      </c>
      <c r="BE137" s="37">
        <v>0</v>
      </c>
      <c r="BF137" s="37">
        <v>0</v>
      </c>
      <c r="BG137" s="37">
        <v>0</v>
      </c>
      <c r="BH137" s="35"/>
      <c r="BI137" s="35"/>
      <c r="BJ137" s="22"/>
      <c r="BK137" s="192"/>
      <c r="BL137" s="23"/>
      <c r="BM137" s="24"/>
      <c r="BN137" s="199"/>
      <c r="BO137" s="199"/>
      <c r="BP137" s="199"/>
      <c r="BQ137" s="25"/>
      <c r="BR137" s="24"/>
      <c r="BS137" s="199"/>
      <c r="BT137" s="199"/>
      <c r="BU137" s="199"/>
      <c r="BV137" s="25"/>
      <c r="BW137" s="24"/>
      <c r="BX137" s="199"/>
      <c r="BY137" s="199"/>
      <c r="BZ137" s="199"/>
      <c r="CA137" s="25"/>
      <c r="CB137" s="7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</row>
    <row r="138" spans="1:255" ht="15" customHeight="1" x14ac:dyDescent="0.35">
      <c r="A138" s="93">
        <v>133</v>
      </c>
      <c r="B138" s="93">
        <v>140</v>
      </c>
      <c r="C138" s="93">
        <f t="shared" si="8"/>
        <v>7</v>
      </c>
      <c r="D138" s="92" t="s">
        <v>1207</v>
      </c>
      <c r="E138" s="93">
        <f t="shared" si="9"/>
        <v>6</v>
      </c>
      <c r="F138" s="93">
        <f t="shared" si="10"/>
        <v>1</v>
      </c>
      <c r="G138" s="31"/>
      <c r="H138" s="94" t="s">
        <v>17</v>
      </c>
      <c r="I138" s="191" t="s">
        <v>17</v>
      </c>
      <c r="J138" s="196" t="s">
        <v>17</v>
      </c>
      <c r="K138" s="191" t="s">
        <v>17</v>
      </c>
      <c r="L138" s="196" t="s">
        <v>17</v>
      </c>
      <c r="M138" s="191" t="s">
        <v>17</v>
      </c>
      <c r="N138" s="31" t="s">
        <v>17</v>
      </c>
      <c r="O138" s="191" t="s">
        <v>17</v>
      </c>
      <c r="P138" s="196" t="s">
        <v>17</v>
      </c>
      <c r="Q138" s="191" t="s">
        <v>17</v>
      </c>
      <c r="R138" s="196" t="s">
        <v>17</v>
      </c>
      <c r="S138" s="191" t="s">
        <v>17</v>
      </c>
      <c r="T138" s="196" t="s">
        <v>17</v>
      </c>
      <c r="U138" s="191" t="s">
        <v>17</v>
      </c>
      <c r="V138" s="196" t="s">
        <v>17</v>
      </c>
      <c r="W138" s="191" t="s">
        <v>17</v>
      </c>
      <c r="X138" s="202" t="s">
        <v>17</v>
      </c>
      <c r="Y138" s="207" t="s">
        <v>17</v>
      </c>
      <c r="Z138" s="202" t="s">
        <v>17</v>
      </c>
      <c r="AA138" s="191" t="s">
        <v>17</v>
      </c>
      <c r="AB138" s="202" t="s">
        <v>17</v>
      </c>
      <c r="AC138" s="207" t="s">
        <v>17</v>
      </c>
      <c r="AD138" s="196" t="s">
        <v>17</v>
      </c>
      <c r="AE138" s="207" t="s">
        <v>17</v>
      </c>
      <c r="AF138" s="196" t="s">
        <v>17</v>
      </c>
      <c r="AG138" s="191" t="s">
        <v>17</v>
      </c>
      <c r="AH138" s="202" t="s">
        <v>17</v>
      </c>
      <c r="AI138" s="191" t="s">
        <v>17</v>
      </c>
      <c r="AJ138" s="196" t="s">
        <v>17</v>
      </c>
      <c r="AK138" s="207" t="s">
        <v>17</v>
      </c>
      <c r="AL138" s="202" t="s">
        <v>17</v>
      </c>
      <c r="AM138" s="207" t="s">
        <v>17</v>
      </c>
      <c r="AN138" s="202" t="s">
        <v>17</v>
      </c>
      <c r="AO138" s="207" t="s">
        <v>17</v>
      </c>
      <c r="AP138" s="202" t="s">
        <v>17</v>
      </c>
      <c r="AQ138" s="207" t="s">
        <v>17</v>
      </c>
      <c r="AR138" s="202" t="s">
        <v>17</v>
      </c>
      <c r="AS138" s="191" t="s">
        <v>17</v>
      </c>
      <c r="AT138" s="196" t="s">
        <v>17</v>
      </c>
      <c r="AU138" s="207">
        <v>6</v>
      </c>
      <c r="AV138" s="202" t="s">
        <v>17</v>
      </c>
      <c r="AW138" s="207" t="s">
        <v>17</v>
      </c>
      <c r="AX138" s="94" t="s">
        <v>17</v>
      </c>
      <c r="AY138" s="207" t="s">
        <v>17</v>
      </c>
      <c r="AZ138" s="202" t="s">
        <v>17</v>
      </c>
      <c r="BA138" s="207" t="s">
        <v>17</v>
      </c>
      <c r="BB138" s="202" t="s">
        <v>17</v>
      </c>
      <c r="BC138" s="36">
        <v>0</v>
      </c>
      <c r="BD138" s="37">
        <v>0</v>
      </c>
      <c r="BE138" s="37">
        <v>0</v>
      </c>
      <c r="BF138" s="37">
        <v>0</v>
      </c>
      <c r="BG138" s="37">
        <v>0</v>
      </c>
      <c r="BH138" s="35"/>
      <c r="BI138" s="35"/>
      <c r="BJ138" s="22"/>
      <c r="BK138" s="192"/>
      <c r="BL138" s="23"/>
      <c r="BM138" s="24"/>
      <c r="BN138" s="199"/>
      <c r="BO138" s="199"/>
      <c r="BP138" s="199"/>
      <c r="BQ138" s="25"/>
      <c r="BR138" s="24"/>
      <c r="BS138" s="199"/>
      <c r="BT138" s="199"/>
      <c r="BU138" s="199"/>
      <c r="BV138" s="25"/>
      <c r="BW138" s="24"/>
      <c r="BX138" s="199"/>
      <c r="BY138" s="199"/>
      <c r="BZ138" s="199"/>
      <c r="CA138" s="25"/>
      <c r="CB138" s="7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</row>
    <row r="139" spans="1:255" ht="15" customHeight="1" x14ac:dyDescent="0.35">
      <c r="A139" s="93">
        <v>134</v>
      </c>
      <c r="B139" s="93">
        <v>141</v>
      </c>
      <c r="C139" s="93">
        <f t="shared" si="8"/>
        <v>7</v>
      </c>
      <c r="D139" s="92" t="s">
        <v>1337</v>
      </c>
      <c r="E139" s="86">
        <f t="shared" si="9"/>
        <v>6</v>
      </c>
      <c r="F139" s="93">
        <f t="shared" si="10"/>
        <v>1</v>
      </c>
      <c r="G139" s="31"/>
      <c r="H139" s="94" t="s">
        <v>17</v>
      </c>
      <c r="I139" s="191" t="s">
        <v>17</v>
      </c>
      <c r="J139" s="196" t="s">
        <v>17</v>
      </c>
      <c r="K139" s="191" t="s">
        <v>17</v>
      </c>
      <c r="L139" s="196" t="s">
        <v>17</v>
      </c>
      <c r="M139" s="191" t="s">
        <v>17</v>
      </c>
      <c r="N139" s="31" t="s">
        <v>17</v>
      </c>
      <c r="O139" s="191" t="s">
        <v>17</v>
      </c>
      <c r="P139" s="196" t="s">
        <v>17</v>
      </c>
      <c r="Q139" s="191" t="s">
        <v>17</v>
      </c>
      <c r="R139" s="196" t="s">
        <v>17</v>
      </c>
      <c r="S139" s="191" t="s">
        <v>17</v>
      </c>
      <c r="T139" s="196" t="s">
        <v>17</v>
      </c>
      <c r="U139" s="191" t="s">
        <v>17</v>
      </c>
      <c r="V139" s="196" t="s">
        <v>17</v>
      </c>
      <c r="W139" s="191" t="s">
        <v>17</v>
      </c>
      <c r="X139" s="202" t="s">
        <v>17</v>
      </c>
      <c r="Y139" s="207" t="s">
        <v>17</v>
      </c>
      <c r="Z139" s="202" t="s">
        <v>17</v>
      </c>
      <c r="AA139" s="191" t="s">
        <v>17</v>
      </c>
      <c r="AB139" s="202" t="s">
        <v>17</v>
      </c>
      <c r="AC139" s="207" t="s">
        <v>17</v>
      </c>
      <c r="AD139" s="196" t="s">
        <v>17</v>
      </c>
      <c r="AE139" s="207" t="s">
        <v>17</v>
      </c>
      <c r="AF139" s="196" t="s">
        <v>17</v>
      </c>
      <c r="AG139" s="191" t="s">
        <v>17</v>
      </c>
      <c r="AH139" s="202" t="s">
        <v>17</v>
      </c>
      <c r="AI139" s="191" t="s">
        <v>17</v>
      </c>
      <c r="AJ139" s="196" t="s">
        <v>17</v>
      </c>
      <c r="AK139" s="207" t="s">
        <v>17</v>
      </c>
      <c r="AL139" s="202" t="s">
        <v>17</v>
      </c>
      <c r="AM139" s="207">
        <v>6</v>
      </c>
      <c r="AN139" s="202" t="s">
        <v>17</v>
      </c>
      <c r="AO139" s="207" t="s">
        <v>17</v>
      </c>
      <c r="AP139" s="202" t="s">
        <v>17</v>
      </c>
      <c r="AQ139" s="207" t="s">
        <v>17</v>
      </c>
      <c r="AR139" s="202" t="s">
        <v>17</v>
      </c>
      <c r="AS139" s="191" t="s">
        <v>17</v>
      </c>
      <c r="AT139" s="196" t="s">
        <v>17</v>
      </c>
      <c r="AU139" s="207" t="s">
        <v>17</v>
      </c>
      <c r="AV139" s="202" t="s">
        <v>17</v>
      </c>
      <c r="AW139" s="207" t="s">
        <v>17</v>
      </c>
      <c r="AX139" s="94" t="s">
        <v>17</v>
      </c>
      <c r="AY139" s="207" t="s">
        <v>17</v>
      </c>
      <c r="AZ139" s="202" t="s">
        <v>17</v>
      </c>
      <c r="BA139" s="207" t="s">
        <v>17</v>
      </c>
      <c r="BB139" s="202" t="s">
        <v>17</v>
      </c>
      <c r="BC139" s="36">
        <v>0</v>
      </c>
      <c r="BD139" s="37">
        <v>0</v>
      </c>
      <c r="BE139" s="37">
        <v>0</v>
      </c>
      <c r="BF139" s="37">
        <v>0</v>
      </c>
      <c r="BG139" s="37">
        <v>0</v>
      </c>
      <c r="BH139" s="35"/>
      <c r="BI139" s="35"/>
      <c r="BJ139" s="22"/>
      <c r="BK139" s="192"/>
      <c r="BL139" s="23"/>
      <c r="BM139" s="24"/>
      <c r="BN139" s="199"/>
      <c r="BO139" s="199"/>
      <c r="BP139" s="199"/>
      <c r="BQ139" s="25"/>
      <c r="BR139" s="24"/>
      <c r="BS139" s="199"/>
      <c r="BT139" s="199"/>
      <c r="BU139" s="199"/>
      <c r="BV139" s="25"/>
      <c r="BW139" s="24"/>
      <c r="BX139" s="199"/>
      <c r="BY139" s="199"/>
      <c r="BZ139" s="199"/>
      <c r="CA139" s="25"/>
      <c r="CB139" s="7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</row>
    <row r="140" spans="1:255" ht="15" customHeight="1" x14ac:dyDescent="0.35">
      <c r="A140" s="93">
        <v>135</v>
      </c>
      <c r="B140" s="93">
        <v>142</v>
      </c>
      <c r="C140" s="93">
        <f t="shared" si="8"/>
        <v>7</v>
      </c>
      <c r="D140" s="92" t="s">
        <v>1386</v>
      </c>
      <c r="E140" s="93">
        <f t="shared" si="9"/>
        <v>6</v>
      </c>
      <c r="F140" s="93">
        <f t="shared" si="10"/>
        <v>1</v>
      </c>
      <c r="G140" s="31"/>
      <c r="H140" s="94" t="s">
        <v>17</v>
      </c>
      <c r="I140" s="191" t="s">
        <v>17</v>
      </c>
      <c r="J140" s="196" t="s">
        <v>17</v>
      </c>
      <c r="K140" s="191" t="s">
        <v>17</v>
      </c>
      <c r="L140" s="196" t="s">
        <v>17</v>
      </c>
      <c r="M140" s="191" t="s">
        <v>17</v>
      </c>
      <c r="N140" s="31" t="s">
        <v>17</v>
      </c>
      <c r="O140" s="191" t="s">
        <v>17</v>
      </c>
      <c r="P140" s="196" t="s">
        <v>17</v>
      </c>
      <c r="Q140" s="191" t="s">
        <v>17</v>
      </c>
      <c r="R140" s="196" t="s">
        <v>17</v>
      </c>
      <c r="S140" s="191" t="s">
        <v>17</v>
      </c>
      <c r="T140" s="196" t="s">
        <v>17</v>
      </c>
      <c r="U140" s="191" t="s">
        <v>17</v>
      </c>
      <c r="V140" s="196" t="s">
        <v>17</v>
      </c>
      <c r="W140" s="191" t="s">
        <v>17</v>
      </c>
      <c r="X140" s="202" t="s">
        <v>17</v>
      </c>
      <c r="Y140" s="207" t="s">
        <v>17</v>
      </c>
      <c r="Z140" s="202" t="s">
        <v>17</v>
      </c>
      <c r="AA140" s="191" t="s">
        <v>17</v>
      </c>
      <c r="AB140" s="202" t="s">
        <v>17</v>
      </c>
      <c r="AC140" s="207" t="s">
        <v>17</v>
      </c>
      <c r="AD140" s="196" t="s">
        <v>17</v>
      </c>
      <c r="AE140" s="207" t="s">
        <v>17</v>
      </c>
      <c r="AF140" s="196" t="s">
        <v>17</v>
      </c>
      <c r="AG140" s="191" t="s">
        <v>17</v>
      </c>
      <c r="AH140" s="202" t="s">
        <v>17</v>
      </c>
      <c r="AI140" s="191" t="s">
        <v>17</v>
      </c>
      <c r="AJ140" s="196" t="s">
        <v>17</v>
      </c>
      <c r="AK140" s="207" t="s">
        <v>17</v>
      </c>
      <c r="AL140" s="202">
        <v>6</v>
      </c>
      <c r="AM140" s="207" t="s">
        <v>17</v>
      </c>
      <c r="AN140" s="202" t="s">
        <v>17</v>
      </c>
      <c r="AO140" s="207" t="s">
        <v>17</v>
      </c>
      <c r="AP140" s="202" t="s">
        <v>17</v>
      </c>
      <c r="AQ140" s="207" t="s">
        <v>17</v>
      </c>
      <c r="AR140" s="202" t="s">
        <v>17</v>
      </c>
      <c r="AS140" s="191" t="s">
        <v>17</v>
      </c>
      <c r="AT140" s="196" t="s">
        <v>17</v>
      </c>
      <c r="AU140" s="207" t="s">
        <v>17</v>
      </c>
      <c r="AV140" s="202" t="s">
        <v>17</v>
      </c>
      <c r="AW140" s="207" t="s">
        <v>17</v>
      </c>
      <c r="AX140" s="94" t="s">
        <v>17</v>
      </c>
      <c r="AY140" s="207" t="s">
        <v>17</v>
      </c>
      <c r="AZ140" s="202" t="s">
        <v>17</v>
      </c>
      <c r="BA140" s="207" t="s">
        <v>17</v>
      </c>
      <c r="BB140" s="202" t="s">
        <v>17</v>
      </c>
      <c r="BC140" s="36">
        <v>0</v>
      </c>
      <c r="BD140" s="37">
        <v>0</v>
      </c>
      <c r="BE140" s="37">
        <v>0</v>
      </c>
      <c r="BF140" s="37">
        <v>0</v>
      </c>
      <c r="BG140" s="37">
        <v>0</v>
      </c>
      <c r="BH140" s="35"/>
      <c r="BI140" s="35"/>
      <c r="BJ140" s="22"/>
      <c r="BK140" s="192"/>
      <c r="BL140" s="23"/>
      <c r="BM140" s="24"/>
      <c r="BN140" s="199"/>
      <c r="BO140" s="199"/>
      <c r="BP140" s="199"/>
      <c r="BQ140" s="25"/>
      <c r="BR140" s="24"/>
      <c r="BS140" s="199"/>
      <c r="BT140" s="199"/>
      <c r="BU140" s="199"/>
      <c r="BV140" s="25"/>
      <c r="BW140" s="24"/>
      <c r="BX140" s="199"/>
      <c r="BY140" s="199"/>
      <c r="BZ140" s="199"/>
      <c r="CA140" s="25"/>
      <c r="CB140" s="7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</row>
    <row r="141" spans="1:255" ht="15" customHeight="1" x14ac:dyDescent="0.35">
      <c r="A141" s="93">
        <v>136</v>
      </c>
      <c r="B141" s="93">
        <v>143</v>
      </c>
      <c r="C141" s="93">
        <f t="shared" si="8"/>
        <v>7</v>
      </c>
      <c r="D141" s="92" t="s">
        <v>2079</v>
      </c>
      <c r="E141" s="93">
        <f t="shared" si="9"/>
        <v>6</v>
      </c>
      <c r="F141" s="93">
        <f t="shared" si="10"/>
        <v>1</v>
      </c>
      <c r="G141" s="31"/>
      <c r="H141" s="94" t="s">
        <v>17</v>
      </c>
      <c r="I141" s="191" t="s">
        <v>17</v>
      </c>
      <c r="J141" s="196" t="s">
        <v>17</v>
      </c>
      <c r="K141" s="191" t="s">
        <v>17</v>
      </c>
      <c r="L141" s="196" t="s">
        <v>17</v>
      </c>
      <c r="M141" s="191" t="s">
        <v>17</v>
      </c>
      <c r="N141" s="31" t="s">
        <v>17</v>
      </c>
      <c r="O141" s="191" t="s">
        <v>17</v>
      </c>
      <c r="P141" s="196" t="s">
        <v>17</v>
      </c>
      <c r="Q141" s="191" t="s">
        <v>17</v>
      </c>
      <c r="R141" s="196" t="s">
        <v>17</v>
      </c>
      <c r="S141" s="191" t="s">
        <v>17</v>
      </c>
      <c r="T141" s="196" t="s">
        <v>17</v>
      </c>
      <c r="U141" s="191" t="s">
        <v>17</v>
      </c>
      <c r="V141" s="196">
        <v>6</v>
      </c>
      <c r="W141" s="191" t="s">
        <v>17</v>
      </c>
      <c r="X141" s="202" t="s">
        <v>17</v>
      </c>
      <c r="Y141" s="207" t="s">
        <v>17</v>
      </c>
      <c r="Z141" s="202" t="s">
        <v>17</v>
      </c>
      <c r="AA141" s="191" t="s">
        <v>17</v>
      </c>
      <c r="AB141" s="202" t="s">
        <v>17</v>
      </c>
      <c r="AC141" s="207" t="s">
        <v>17</v>
      </c>
      <c r="AD141" s="196" t="s">
        <v>17</v>
      </c>
      <c r="AE141" s="207" t="s">
        <v>17</v>
      </c>
      <c r="AF141" s="196" t="s">
        <v>17</v>
      </c>
      <c r="AG141" s="191" t="s">
        <v>17</v>
      </c>
      <c r="AH141" s="202" t="s">
        <v>17</v>
      </c>
      <c r="AI141" s="191" t="s">
        <v>17</v>
      </c>
      <c r="AJ141" s="196" t="s">
        <v>17</v>
      </c>
      <c r="AK141" s="207" t="s">
        <v>17</v>
      </c>
      <c r="AL141" s="202" t="s">
        <v>17</v>
      </c>
      <c r="AM141" s="207" t="s">
        <v>17</v>
      </c>
      <c r="AN141" s="202" t="s">
        <v>17</v>
      </c>
      <c r="AO141" s="207" t="s">
        <v>17</v>
      </c>
      <c r="AP141" s="202" t="s">
        <v>17</v>
      </c>
      <c r="AQ141" s="207" t="s">
        <v>17</v>
      </c>
      <c r="AR141" s="202" t="s">
        <v>17</v>
      </c>
      <c r="AS141" s="191" t="s">
        <v>17</v>
      </c>
      <c r="AT141" s="196" t="s">
        <v>17</v>
      </c>
      <c r="AU141" s="207" t="s">
        <v>17</v>
      </c>
      <c r="AV141" s="202" t="s">
        <v>17</v>
      </c>
      <c r="AW141" s="207" t="s">
        <v>17</v>
      </c>
      <c r="AX141" s="94" t="s">
        <v>17</v>
      </c>
      <c r="AY141" s="207" t="s">
        <v>17</v>
      </c>
      <c r="AZ141" s="202" t="s">
        <v>17</v>
      </c>
      <c r="BA141" s="207" t="s">
        <v>17</v>
      </c>
      <c r="BB141" s="202" t="s">
        <v>17</v>
      </c>
      <c r="BC141" s="36">
        <v>0</v>
      </c>
      <c r="BD141" s="37">
        <v>0</v>
      </c>
      <c r="BE141" s="37">
        <v>0</v>
      </c>
      <c r="BF141" s="37">
        <v>0</v>
      </c>
      <c r="BG141" s="37">
        <v>0</v>
      </c>
      <c r="BH141" s="35"/>
      <c r="BI141" s="35"/>
      <c r="BJ141" s="22"/>
      <c r="BK141" s="192"/>
      <c r="BL141" s="23"/>
      <c r="BM141" s="24"/>
      <c r="BN141" s="199"/>
      <c r="BO141" s="199"/>
      <c r="BP141" s="199"/>
      <c r="BQ141" s="25"/>
      <c r="BR141" s="24"/>
      <c r="BS141" s="199"/>
      <c r="BT141" s="199"/>
      <c r="BU141" s="199"/>
      <c r="BV141" s="25"/>
      <c r="BW141" s="24"/>
      <c r="BX141" s="199"/>
      <c r="BY141" s="199"/>
      <c r="BZ141" s="199"/>
      <c r="CA141" s="25"/>
      <c r="CB141" s="7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</row>
    <row r="142" spans="1:255" ht="15" customHeight="1" x14ac:dyDescent="0.35">
      <c r="A142" s="93">
        <v>137</v>
      </c>
      <c r="B142" s="93">
        <v>144</v>
      </c>
      <c r="C142" s="93">
        <f t="shared" si="8"/>
        <v>7</v>
      </c>
      <c r="D142" s="92" t="s">
        <v>2261</v>
      </c>
      <c r="E142" s="93">
        <f t="shared" si="9"/>
        <v>6</v>
      </c>
      <c r="F142" s="93">
        <f t="shared" si="10"/>
        <v>1</v>
      </c>
      <c r="G142" s="31"/>
      <c r="H142" s="94" t="s">
        <v>17</v>
      </c>
      <c r="I142" s="191" t="s">
        <v>17</v>
      </c>
      <c r="J142" s="196" t="s">
        <v>17</v>
      </c>
      <c r="K142" s="191" t="s">
        <v>17</v>
      </c>
      <c r="L142" s="196" t="s">
        <v>17</v>
      </c>
      <c r="M142" s="191" t="s">
        <v>17</v>
      </c>
      <c r="N142" s="31" t="s">
        <v>17</v>
      </c>
      <c r="O142" s="191" t="s">
        <v>17</v>
      </c>
      <c r="P142" s="196" t="s">
        <v>17</v>
      </c>
      <c r="Q142" s="191" t="s">
        <v>17</v>
      </c>
      <c r="R142" s="196" t="s">
        <v>17</v>
      </c>
      <c r="S142" s="191" t="s">
        <v>17</v>
      </c>
      <c r="T142" s="196">
        <v>6</v>
      </c>
      <c r="U142" s="191" t="s">
        <v>17</v>
      </c>
      <c r="V142" s="196" t="s">
        <v>17</v>
      </c>
      <c r="W142" s="191" t="s">
        <v>17</v>
      </c>
      <c r="X142" s="202" t="s">
        <v>17</v>
      </c>
      <c r="Y142" s="207" t="s">
        <v>17</v>
      </c>
      <c r="Z142" s="202" t="s">
        <v>17</v>
      </c>
      <c r="AA142" s="191" t="s">
        <v>17</v>
      </c>
      <c r="AB142" s="202" t="s">
        <v>17</v>
      </c>
      <c r="AC142" s="207" t="s">
        <v>17</v>
      </c>
      <c r="AD142" s="196" t="s">
        <v>17</v>
      </c>
      <c r="AE142" s="207" t="s">
        <v>17</v>
      </c>
      <c r="AF142" s="196" t="s">
        <v>17</v>
      </c>
      <c r="AG142" s="191" t="s">
        <v>17</v>
      </c>
      <c r="AH142" s="202" t="s">
        <v>17</v>
      </c>
      <c r="AI142" s="191" t="s">
        <v>17</v>
      </c>
      <c r="AJ142" s="196" t="s">
        <v>17</v>
      </c>
      <c r="AK142" s="207" t="s">
        <v>17</v>
      </c>
      <c r="AL142" s="202" t="s">
        <v>17</v>
      </c>
      <c r="AM142" s="207" t="s">
        <v>17</v>
      </c>
      <c r="AN142" s="202" t="s">
        <v>17</v>
      </c>
      <c r="AO142" s="207" t="s">
        <v>17</v>
      </c>
      <c r="AP142" s="202" t="s">
        <v>17</v>
      </c>
      <c r="AQ142" s="207" t="s">
        <v>17</v>
      </c>
      <c r="AR142" s="202" t="s">
        <v>17</v>
      </c>
      <c r="AS142" s="191" t="s">
        <v>17</v>
      </c>
      <c r="AT142" s="196" t="s">
        <v>17</v>
      </c>
      <c r="AU142" s="207" t="s">
        <v>17</v>
      </c>
      <c r="AV142" s="202" t="s">
        <v>17</v>
      </c>
      <c r="AW142" s="207" t="s">
        <v>17</v>
      </c>
      <c r="AX142" s="94" t="s">
        <v>17</v>
      </c>
      <c r="AY142" s="207" t="s">
        <v>17</v>
      </c>
      <c r="AZ142" s="202" t="s">
        <v>17</v>
      </c>
      <c r="BA142" s="207" t="s">
        <v>17</v>
      </c>
      <c r="BB142" s="202" t="s">
        <v>17</v>
      </c>
      <c r="BC142" s="36">
        <v>0</v>
      </c>
      <c r="BD142" s="37">
        <v>0</v>
      </c>
      <c r="BE142" s="37">
        <v>0</v>
      </c>
      <c r="BF142" s="37">
        <v>0</v>
      </c>
      <c r="BG142" s="37">
        <v>0</v>
      </c>
      <c r="BH142" s="35"/>
      <c r="BI142" s="35"/>
      <c r="BJ142" s="22"/>
      <c r="BK142" s="192"/>
      <c r="BL142" s="23"/>
      <c r="BM142" s="24"/>
      <c r="BN142" s="199"/>
      <c r="BO142" s="199"/>
      <c r="BP142" s="199"/>
      <c r="BQ142" s="25"/>
      <c r="BR142" s="24"/>
      <c r="BS142" s="199"/>
      <c r="BT142" s="199"/>
      <c r="BU142" s="199"/>
      <c r="BV142" s="25"/>
      <c r="BW142" s="24"/>
      <c r="BX142" s="199"/>
      <c r="BY142" s="199"/>
      <c r="BZ142" s="199"/>
      <c r="CA142" s="25"/>
      <c r="CB142" s="7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</row>
    <row r="143" spans="1:255" ht="15" customHeight="1" x14ac:dyDescent="0.35">
      <c r="A143" s="93">
        <v>138</v>
      </c>
      <c r="B143" s="93">
        <v>145</v>
      </c>
      <c r="C143" s="93">
        <f t="shared" si="8"/>
        <v>7</v>
      </c>
      <c r="D143" s="92" t="s">
        <v>2459</v>
      </c>
      <c r="E143" s="93">
        <f t="shared" si="9"/>
        <v>6</v>
      </c>
      <c r="F143" s="93">
        <f t="shared" si="10"/>
        <v>1</v>
      </c>
      <c r="G143" s="31"/>
      <c r="H143" s="94" t="s">
        <v>17</v>
      </c>
      <c r="I143" s="191" t="s">
        <v>17</v>
      </c>
      <c r="J143" s="196">
        <v>6</v>
      </c>
      <c r="K143" s="191" t="s">
        <v>17</v>
      </c>
      <c r="L143" s="196" t="s">
        <v>17</v>
      </c>
      <c r="M143" s="191" t="s">
        <v>17</v>
      </c>
      <c r="N143" s="31" t="s">
        <v>17</v>
      </c>
      <c r="O143" s="191" t="s">
        <v>17</v>
      </c>
      <c r="P143" s="196" t="s">
        <v>17</v>
      </c>
      <c r="Q143" s="191" t="s">
        <v>17</v>
      </c>
      <c r="R143" s="196" t="s">
        <v>17</v>
      </c>
      <c r="S143" s="191" t="s">
        <v>17</v>
      </c>
      <c r="T143" s="196" t="s">
        <v>17</v>
      </c>
      <c r="U143" s="191" t="s">
        <v>17</v>
      </c>
      <c r="V143" s="196" t="s">
        <v>17</v>
      </c>
      <c r="W143" s="191" t="s">
        <v>17</v>
      </c>
      <c r="X143" s="202" t="s">
        <v>17</v>
      </c>
      <c r="Y143" s="207" t="s">
        <v>17</v>
      </c>
      <c r="Z143" s="202" t="s">
        <v>17</v>
      </c>
      <c r="AA143" s="191" t="s">
        <v>17</v>
      </c>
      <c r="AB143" s="202" t="s">
        <v>17</v>
      </c>
      <c r="AC143" s="207" t="s">
        <v>17</v>
      </c>
      <c r="AD143" s="196" t="s">
        <v>17</v>
      </c>
      <c r="AE143" s="207" t="s">
        <v>17</v>
      </c>
      <c r="AF143" s="196" t="s">
        <v>17</v>
      </c>
      <c r="AG143" s="191" t="s">
        <v>17</v>
      </c>
      <c r="AH143" s="202" t="s">
        <v>17</v>
      </c>
      <c r="AI143" s="191" t="s">
        <v>17</v>
      </c>
      <c r="AJ143" s="196" t="s">
        <v>17</v>
      </c>
      <c r="AK143" s="207" t="s">
        <v>17</v>
      </c>
      <c r="AL143" s="202" t="s">
        <v>17</v>
      </c>
      <c r="AM143" s="207" t="s">
        <v>17</v>
      </c>
      <c r="AN143" s="202" t="s">
        <v>17</v>
      </c>
      <c r="AO143" s="207" t="s">
        <v>17</v>
      </c>
      <c r="AP143" s="202" t="s">
        <v>17</v>
      </c>
      <c r="AQ143" s="207" t="s">
        <v>17</v>
      </c>
      <c r="AR143" s="202" t="s">
        <v>17</v>
      </c>
      <c r="AS143" s="191" t="s">
        <v>17</v>
      </c>
      <c r="AT143" s="196" t="s">
        <v>17</v>
      </c>
      <c r="AU143" s="207" t="s">
        <v>17</v>
      </c>
      <c r="AV143" s="202" t="s">
        <v>17</v>
      </c>
      <c r="AW143" s="207" t="s">
        <v>17</v>
      </c>
      <c r="AX143" s="94" t="s">
        <v>17</v>
      </c>
      <c r="AY143" s="207" t="s">
        <v>17</v>
      </c>
      <c r="AZ143" s="202" t="s">
        <v>17</v>
      </c>
      <c r="BA143" s="207" t="s">
        <v>17</v>
      </c>
      <c r="BB143" s="202" t="s">
        <v>17</v>
      </c>
      <c r="BC143" s="36">
        <v>0</v>
      </c>
      <c r="BD143" s="37">
        <v>0</v>
      </c>
      <c r="BE143" s="37">
        <v>0</v>
      </c>
      <c r="BF143" s="37">
        <v>0</v>
      </c>
      <c r="BG143" s="37">
        <v>0</v>
      </c>
      <c r="BH143" s="35"/>
      <c r="BI143" s="35"/>
      <c r="BJ143" s="22"/>
      <c r="BK143" s="192"/>
      <c r="BL143" s="23"/>
      <c r="BM143" s="24"/>
      <c r="BN143" s="199"/>
      <c r="BO143" s="199"/>
      <c r="BP143" s="199"/>
      <c r="BQ143" s="25"/>
      <c r="BR143" s="24"/>
      <c r="BS143" s="199"/>
      <c r="BT143" s="199"/>
      <c r="BU143" s="199"/>
      <c r="BV143" s="25"/>
      <c r="BW143" s="24"/>
      <c r="BX143" s="199"/>
      <c r="BY143" s="199"/>
      <c r="BZ143" s="199"/>
      <c r="CA143" s="25"/>
      <c r="CB143" s="7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</row>
    <row r="144" spans="1:255" ht="15" customHeight="1" x14ac:dyDescent="0.35">
      <c r="A144" s="93">
        <v>139</v>
      </c>
      <c r="B144" s="93">
        <v>146</v>
      </c>
      <c r="C144" s="93">
        <f t="shared" si="8"/>
        <v>7</v>
      </c>
      <c r="D144" s="92" t="s">
        <v>2500</v>
      </c>
      <c r="E144" s="93">
        <f t="shared" si="9"/>
        <v>6</v>
      </c>
      <c r="F144" s="93">
        <f t="shared" si="10"/>
        <v>1</v>
      </c>
      <c r="G144" s="31"/>
      <c r="H144" s="94" t="s">
        <v>17</v>
      </c>
      <c r="I144" s="191" t="s">
        <v>17</v>
      </c>
      <c r="J144" s="196" t="s">
        <v>17</v>
      </c>
      <c r="K144" s="191" t="s">
        <v>17</v>
      </c>
      <c r="L144" s="196">
        <v>6</v>
      </c>
      <c r="M144" s="191" t="s">
        <v>17</v>
      </c>
      <c r="N144" s="31" t="s">
        <v>17</v>
      </c>
      <c r="O144" s="191" t="s">
        <v>17</v>
      </c>
      <c r="P144" s="196" t="s">
        <v>17</v>
      </c>
      <c r="Q144" s="191" t="s">
        <v>17</v>
      </c>
      <c r="R144" s="196" t="s">
        <v>17</v>
      </c>
      <c r="S144" s="191" t="s">
        <v>17</v>
      </c>
      <c r="T144" s="196" t="s">
        <v>17</v>
      </c>
      <c r="U144" s="191" t="s">
        <v>17</v>
      </c>
      <c r="V144" s="196" t="s">
        <v>17</v>
      </c>
      <c r="W144" s="191" t="s">
        <v>17</v>
      </c>
      <c r="X144" s="202" t="s">
        <v>17</v>
      </c>
      <c r="Y144" s="207" t="s">
        <v>17</v>
      </c>
      <c r="Z144" s="202" t="s">
        <v>17</v>
      </c>
      <c r="AA144" s="191" t="s">
        <v>17</v>
      </c>
      <c r="AB144" s="202" t="s">
        <v>17</v>
      </c>
      <c r="AC144" s="207" t="s">
        <v>17</v>
      </c>
      <c r="AD144" s="196" t="s">
        <v>17</v>
      </c>
      <c r="AE144" s="207" t="s">
        <v>17</v>
      </c>
      <c r="AF144" s="196" t="s">
        <v>17</v>
      </c>
      <c r="AG144" s="191" t="s">
        <v>17</v>
      </c>
      <c r="AH144" s="202" t="s">
        <v>17</v>
      </c>
      <c r="AI144" s="191" t="s">
        <v>17</v>
      </c>
      <c r="AJ144" s="196" t="s">
        <v>17</v>
      </c>
      <c r="AK144" s="207" t="s">
        <v>17</v>
      </c>
      <c r="AL144" s="202" t="s">
        <v>17</v>
      </c>
      <c r="AM144" s="207" t="s">
        <v>17</v>
      </c>
      <c r="AN144" s="202" t="s">
        <v>17</v>
      </c>
      <c r="AO144" s="207" t="s">
        <v>17</v>
      </c>
      <c r="AP144" s="202" t="s">
        <v>17</v>
      </c>
      <c r="AQ144" s="207" t="s">
        <v>17</v>
      </c>
      <c r="AR144" s="202" t="s">
        <v>17</v>
      </c>
      <c r="AS144" s="191" t="s">
        <v>17</v>
      </c>
      <c r="AT144" s="196" t="s">
        <v>17</v>
      </c>
      <c r="AU144" s="207" t="s">
        <v>17</v>
      </c>
      <c r="AV144" s="202" t="s">
        <v>17</v>
      </c>
      <c r="AW144" s="207" t="s">
        <v>17</v>
      </c>
      <c r="AX144" s="94" t="s">
        <v>17</v>
      </c>
      <c r="AY144" s="207" t="s">
        <v>17</v>
      </c>
      <c r="AZ144" s="202" t="s">
        <v>17</v>
      </c>
      <c r="BA144" s="207" t="s">
        <v>17</v>
      </c>
      <c r="BB144" s="202" t="s">
        <v>17</v>
      </c>
      <c r="BC144" s="36">
        <v>0</v>
      </c>
      <c r="BD144" s="37">
        <v>0</v>
      </c>
      <c r="BE144" s="37">
        <v>0</v>
      </c>
      <c r="BF144" s="37">
        <v>0</v>
      </c>
      <c r="BG144" s="37">
        <v>0</v>
      </c>
      <c r="BH144" s="35"/>
      <c r="BI144" s="35"/>
      <c r="BJ144" s="22"/>
      <c r="BK144" s="192"/>
      <c r="BL144" s="23"/>
      <c r="BM144" s="24"/>
      <c r="BN144" s="199"/>
      <c r="BO144" s="199"/>
      <c r="BP144" s="199"/>
      <c r="BQ144" s="25"/>
      <c r="BR144" s="24"/>
      <c r="BS144" s="199"/>
      <c r="BT144" s="199"/>
      <c r="BU144" s="199"/>
      <c r="BV144" s="25"/>
      <c r="BW144" s="24"/>
      <c r="BX144" s="199"/>
      <c r="BY144" s="199"/>
      <c r="BZ144" s="199"/>
      <c r="CA144" s="25"/>
      <c r="CB144" s="7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</row>
    <row r="145" spans="1:255" ht="15" customHeight="1" x14ac:dyDescent="0.35">
      <c r="A145" s="93">
        <v>140</v>
      </c>
      <c r="B145" s="93">
        <v>147</v>
      </c>
      <c r="C145" s="93">
        <f t="shared" si="8"/>
        <v>7</v>
      </c>
      <c r="D145" s="92" t="s">
        <v>234</v>
      </c>
      <c r="E145" s="93">
        <f t="shared" si="9"/>
        <v>6</v>
      </c>
      <c r="F145" s="93">
        <f t="shared" si="10"/>
        <v>1</v>
      </c>
      <c r="G145" s="31"/>
      <c r="H145" s="94" t="s">
        <v>17</v>
      </c>
      <c r="I145" s="191" t="s">
        <v>17</v>
      </c>
      <c r="J145" s="196" t="s">
        <v>17</v>
      </c>
      <c r="K145" s="191">
        <v>6</v>
      </c>
      <c r="L145" s="196" t="s">
        <v>17</v>
      </c>
      <c r="M145" s="191" t="s">
        <v>17</v>
      </c>
      <c r="N145" s="31" t="s">
        <v>17</v>
      </c>
      <c r="O145" s="191" t="s">
        <v>17</v>
      </c>
      <c r="P145" s="196" t="s">
        <v>17</v>
      </c>
      <c r="Q145" s="191" t="s">
        <v>17</v>
      </c>
      <c r="R145" s="196" t="s">
        <v>17</v>
      </c>
      <c r="S145" s="191" t="s">
        <v>17</v>
      </c>
      <c r="T145" s="196" t="s">
        <v>17</v>
      </c>
      <c r="U145" s="191" t="s">
        <v>17</v>
      </c>
      <c r="V145" s="196" t="s">
        <v>17</v>
      </c>
      <c r="W145" s="191" t="s">
        <v>17</v>
      </c>
      <c r="X145" s="202" t="s">
        <v>17</v>
      </c>
      <c r="Y145" s="207" t="s">
        <v>17</v>
      </c>
      <c r="Z145" s="202" t="s">
        <v>17</v>
      </c>
      <c r="AA145" s="191" t="s">
        <v>17</v>
      </c>
      <c r="AB145" s="202" t="s">
        <v>17</v>
      </c>
      <c r="AC145" s="207" t="s">
        <v>17</v>
      </c>
      <c r="AD145" s="196" t="s">
        <v>17</v>
      </c>
      <c r="AE145" s="207" t="s">
        <v>17</v>
      </c>
      <c r="AF145" s="196" t="s">
        <v>17</v>
      </c>
      <c r="AG145" s="191" t="s">
        <v>17</v>
      </c>
      <c r="AH145" s="202" t="s">
        <v>17</v>
      </c>
      <c r="AI145" s="191" t="s">
        <v>17</v>
      </c>
      <c r="AJ145" s="196" t="s">
        <v>17</v>
      </c>
      <c r="AK145" s="207" t="s">
        <v>17</v>
      </c>
      <c r="AL145" s="202" t="s">
        <v>17</v>
      </c>
      <c r="AM145" s="207" t="s">
        <v>17</v>
      </c>
      <c r="AN145" s="202" t="s">
        <v>17</v>
      </c>
      <c r="AO145" s="207" t="s">
        <v>17</v>
      </c>
      <c r="AP145" s="202" t="s">
        <v>17</v>
      </c>
      <c r="AQ145" s="207" t="s">
        <v>17</v>
      </c>
      <c r="AR145" s="202" t="s">
        <v>17</v>
      </c>
      <c r="AS145" s="191" t="s">
        <v>17</v>
      </c>
      <c r="AT145" s="196" t="s">
        <v>17</v>
      </c>
      <c r="AU145" s="207" t="s">
        <v>17</v>
      </c>
      <c r="AV145" s="202" t="s">
        <v>17</v>
      </c>
      <c r="AW145" s="207" t="s">
        <v>17</v>
      </c>
      <c r="AX145" s="94" t="s">
        <v>17</v>
      </c>
      <c r="AY145" s="207" t="s">
        <v>17</v>
      </c>
      <c r="AZ145" s="202" t="s">
        <v>17</v>
      </c>
      <c r="BA145" s="207" t="s">
        <v>17</v>
      </c>
      <c r="BB145" s="202" t="s">
        <v>17</v>
      </c>
      <c r="BC145" s="36">
        <v>0</v>
      </c>
      <c r="BD145" s="37">
        <v>0</v>
      </c>
      <c r="BE145" s="37">
        <v>0</v>
      </c>
      <c r="BF145" s="37">
        <v>0</v>
      </c>
      <c r="BG145" s="37">
        <v>0</v>
      </c>
      <c r="BH145" s="35"/>
      <c r="BI145" s="35"/>
      <c r="BJ145" s="22"/>
      <c r="BK145" s="192"/>
      <c r="BL145" s="23"/>
      <c r="BM145" s="24"/>
      <c r="BN145" s="199"/>
      <c r="BO145" s="199"/>
      <c r="BP145" s="199"/>
      <c r="BQ145" s="25"/>
      <c r="BR145" s="24"/>
      <c r="BS145" s="199"/>
      <c r="BT145" s="199"/>
      <c r="BU145" s="199"/>
      <c r="BV145" s="25"/>
      <c r="BW145" s="24"/>
      <c r="BX145" s="199"/>
      <c r="BY145" s="199"/>
      <c r="BZ145" s="199"/>
      <c r="CA145" s="25"/>
      <c r="CB145" s="7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</row>
    <row r="146" spans="1:255" ht="15" customHeight="1" x14ac:dyDescent="0.35">
      <c r="A146" s="93">
        <v>141</v>
      </c>
      <c r="B146" s="93"/>
      <c r="C146" s="93"/>
      <c r="D146" s="92" t="s">
        <v>2584</v>
      </c>
      <c r="E146" s="93">
        <f t="shared" si="9"/>
        <v>6</v>
      </c>
      <c r="F146" s="93">
        <f t="shared" si="10"/>
        <v>1</v>
      </c>
      <c r="G146" s="31"/>
      <c r="H146" s="94" t="s">
        <v>17</v>
      </c>
      <c r="I146" s="191">
        <v>6</v>
      </c>
      <c r="J146" s="196" t="s">
        <v>17</v>
      </c>
      <c r="K146" s="191" t="s">
        <v>17</v>
      </c>
      <c r="L146" s="196" t="s">
        <v>17</v>
      </c>
      <c r="M146" s="191" t="s">
        <v>17</v>
      </c>
      <c r="N146" s="31" t="s">
        <v>17</v>
      </c>
      <c r="O146" s="191" t="s">
        <v>17</v>
      </c>
      <c r="P146" s="196" t="s">
        <v>17</v>
      </c>
      <c r="Q146" s="191" t="s">
        <v>17</v>
      </c>
      <c r="R146" s="196" t="s">
        <v>17</v>
      </c>
      <c r="S146" s="191" t="s">
        <v>17</v>
      </c>
      <c r="T146" s="196" t="s">
        <v>17</v>
      </c>
      <c r="U146" s="191" t="s">
        <v>17</v>
      </c>
      <c r="V146" s="196" t="s">
        <v>17</v>
      </c>
      <c r="W146" s="191" t="s">
        <v>17</v>
      </c>
      <c r="X146" s="202" t="s">
        <v>17</v>
      </c>
      <c r="Y146" s="207" t="s">
        <v>17</v>
      </c>
      <c r="Z146" s="202" t="s">
        <v>17</v>
      </c>
      <c r="AA146" s="191" t="s">
        <v>17</v>
      </c>
      <c r="AB146" s="202" t="s">
        <v>17</v>
      </c>
      <c r="AC146" s="207" t="s">
        <v>17</v>
      </c>
      <c r="AD146" s="196" t="s">
        <v>17</v>
      </c>
      <c r="AE146" s="207" t="s">
        <v>17</v>
      </c>
      <c r="AF146" s="196" t="s">
        <v>17</v>
      </c>
      <c r="AG146" s="191" t="s">
        <v>17</v>
      </c>
      <c r="AH146" s="202" t="s">
        <v>17</v>
      </c>
      <c r="AI146" s="191" t="s">
        <v>17</v>
      </c>
      <c r="AJ146" s="196" t="s">
        <v>17</v>
      </c>
      <c r="AK146" s="207" t="s">
        <v>17</v>
      </c>
      <c r="AL146" s="202" t="s">
        <v>17</v>
      </c>
      <c r="AM146" s="207" t="s">
        <v>17</v>
      </c>
      <c r="AN146" s="202" t="s">
        <v>17</v>
      </c>
      <c r="AO146" s="207" t="s">
        <v>17</v>
      </c>
      <c r="AP146" s="202" t="s">
        <v>17</v>
      </c>
      <c r="AQ146" s="207" t="s">
        <v>17</v>
      </c>
      <c r="AR146" s="202" t="s">
        <v>17</v>
      </c>
      <c r="AS146" s="191" t="s">
        <v>17</v>
      </c>
      <c r="AT146" s="196" t="s">
        <v>17</v>
      </c>
      <c r="AU146" s="207" t="s">
        <v>17</v>
      </c>
      <c r="AV146" s="202" t="s">
        <v>17</v>
      </c>
      <c r="AW146" s="207" t="s">
        <v>17</v>
      </c>
      <c r="AX146" s="94" t="s">
        <v>17</v>
      </c>
      <c r="AY146" s="207" t="s">
        <v>17</v>
      </c>
      <c r="AZ146" s="202" t="s">
        <v>17</v>
      </c>
      <c r="BA146" s="207" t="s">
        <v>17</v>
      </c>
      <c r="BB146" s="202" t="s">
        <v>17</v>
      </c>
      <c r="BC146" s="36">
        <v>0</v>
      </c>
      <c r="BD146" s="37">
        <v>0</v>
      </c>
      <c r="BE146" s="37">
        <v>0</v>
      </c>
      <c r="BF146" s="37">
        <v>0</v>
      </c>
      <c r="BG146" s="37">
        <v>0</v>
      </c>
      <c r="BH146" s="35"/>
      <c r="BI146" s="35"/>
      <c r="BJ146" s="22"/>
      <c r="BK146" s="192"/>
      <c r="BL146" s="23"/>
      <c r="BM146" s="24"/>
      <c r="BN146" s="199"/>
      <c r="BO146" s="199"/>
      <c r="BP146" s="199"/>
      <c r="BQ146" s="25"/>
      <c r="BR146" s="24"/>
      <c r="BS146" s="199"/>
      <c r="BT146" s="199"/>
      <c r="BU146" s="199"/>
      <c r="BV146" s="25"/>
      <c r="BW146" s="24"/>
      <c r="BX146" s="199"/>
      <c r="BY146" s="199"/>
      <c r="BZ146" s="199"/>
      <c r="CA146" s="25"/>
      <c r="CB146" s="7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</row>
    <row r="147" spans="1:255" ht="15" customHeight="1" x14ac:dyDescent="0.35">
      <c r="A147" s="93">
        <v>142</v>
      </c>
      <c r="B147" s="93">
        <v>190</v>
      </c>
      <c r="C147" s="93">
        <f t="shared" ref="C147:C169" si="11">B147-A147</f>
        <v>48</v>
      </c>
      <c r="D147" s="92" t="s">
        <v>1147</v>
      </c>
      <c r="E147" s="93">
        <f t="shared" si="9"/>
        <v>6</v>
      </c>
      <c r="F147" s="93">
        <f t="shared" si="10"/>
        <v>2</v>
      </c>
      <c r="G147" s="31"/>
      <c r="H147" s="94" t="s">
        <v>17</v>
      </c>
      <c r="I147" s="191">
        <v>4</v>
      </c>
      <c r="J147" s="196" t="s">
        <v>17</v>
      </c>
      <c r="K147" s="191" t="s">
        <v>17</v>
      </c>
      <c r="L147" s="196" t="s">
        <v>17</v>
      </c>
      <c r="M147" s="191" t="s">
        <v>17</v>
      </c>
      <c r="N147" s="31" t="s">
        <v>17</v>
      </c>
      <c r="O147" s="191" t="s">
        <v>17</v>
      </c>
      <c r="P147" s="196" t="s">
        <v>17</v>
      </c>
      <c r="Q147" s="191" t="s">
        <v>17</v>
      </c>
      <c r="R147" s="196" t="s">
        <v>17</v>
      </c>
      <c r="S147" s="191" t="s">
        <v>17</v>
      </c>
      <c r="T147" s="196" t="s">
        <v>17</v>
      </c>
      <c r="U147" s="191" t="s">
        <v>17</v>
      </c>
      <c r="V147" s="196" t="s">
        <v>17</v>
      </c>
      <c r="W147" s="191" t="s">
        <v>17</v>
      </c>
      <c r="X147" s="202" t="s">
        <v>17</v>
      </c>
      <c r="Y147" s="207" t="s">
        <v>17</v>
      </c>
      <c r="Z147" s="202" t="s">
        <v>17</v>
      </c>
      <c r="AA147" s="191" t="s">
        <v>17</v>
      </c>
      <c r="AB147" s="202" t="s">
        <v>17</v>
      </c>
      <c r="AC147" s="207" t="s">
        <v>17</v>
      </c>
      <c r="AD147" s="196" t="s">
        <v>17</v>
      </c>
      <c r="AE147" s="207" t="s">
        <v>17</v>
      </c>
      <c r="AF147" s="196" t="s">
        <v>17</v>
      </c>
      <c r="AG147" s="191" t="s">
        <v>17</v>
      </c>
      <c r="AH147" s="202" t="s">
        <v>17</v>
      </c>
      <c r="AI147" s="191" t="s">
        <v>17</v>
      </c>
      <c r="AJ147" s="196" t="s">
        <v>17</v>
      </c>
      <c r="AK147" s="207" t="s">
        <v>17</v>
      </c>
      <c r="AL147" s="202" t="s">
        <v>17</v>
      </c>
      <c r="AM147" s="207" t="s">
        <v>17</v>
      </c>
      <c r="AN147" s="202" t="s">
        <v>17</v>
      </c>
      <c r="AO147" s="207" t="s">
        <v>17</v>
      </c>
      <c r="AP147" s="202" t="s">
        <v>17</v>
      </c>
      <c r="AQ147" s="207" t="s">
        <v>17</v>
      </c>
      <c r="AR147" s="202" t="s">
        <v>17</v>
      </c>
      <c r="AS147" s="191" t="s">
        <v>17</v>
      </c>
      <c r="AT147" s="196" t="s">
        <v>17</v>
      </c>
      <c r="AU147" s="207" t="s">
        <v>17</v>
      </c>
      <c r="AV147" s="202" t="s">
        <v>17</v>
      </c>
      <c r="AW147" s="207" t="s">
        <v>17</v>
      </c>
      <c r="AX147" s="94">
        <v>2</v>
      </c>
      <c r="AY147" s="207" t="s">
        <v>17</v>
      </c>
      <c r="AZ147" s="202" t="s">
        <v>17</v>
      </c>
      <c r="BA147" s="207" t="s">
        <v>17</v>
      </c>
      <c r="BB147" s="202" t="s">
        <v>17</v>
      </c>
      <c r="BC147" s="36">
        <v>0</v>
      </c>
      <c r="BD147" s="37">
        <v>0</v>
      </c>
      <c r="BE147" s="37">
        <v>0</v>
      </c>
      <c r="BF147" s="37">
        <v>0</v>
      </c>
      <c r="BG147" s="37">
        <v>0</v>
      </c>
      <c r="BH147" s="35"/>
      <c r="BI147" s="35"/>
      <c r="BJ147" s="22"/>
      <c r="BK147" s="192"/>
      <c r="BL147" s="23"/>
      <c r="BM147" s="24"/>
      <c r="BN147" s="199"/>
      <c r="BO147" s="199"/>
      <c r="BP147" s="199"/>
      <c r="BQ147" s="25"/>
      <c r="BR147" s="24"/>
      <c r="BS147" s="199"/>
      <c r="BT147" s="199"/>
      <c r="BU147" s="199"/>
      <c r="BV147" s="25"/>
      <c r="BW147" s="24"/>
      <c r="BX147" s="199"/>
      <c r="BY147" s="199"/>
      <c r="BZ147" s="199"/>
      <c r="CA147" s="25"/>
      <c r="CB147" s="7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</row>
    <row r="148" spans="1:255" ht="15" customHeight="1" x14ac:dyDescent="0.35">
      <c r="A148" s="93">
        <v>143</v>
      </c>
      <c r="B148" s="93">
        <v>149</v>
      </c>
      <c r="C148" s="93">
        <f t="shared" si="11"/>
        <v>6</v>
      </c>
      <c r="D148" s="92" t="s">
        <v>1347</v>
      </c>
      <c r="E148" s="86">
        <f t="shared" si="9"/>
        <v>5</v>
      </c>
      <c r="F148" s="93">
        <f t="shared" si="10"/>
        <v>1</v>
      </c>
      <c r="G148" s="31"/>
      <c r="H148" s="94" t="s">
        <v>17</v>
      </c>
      <c r="I148" s="191" t="s">
        <v>17</v>
      </c>
      <c r="J148" s="196" t="s">
        <v>17</v>
      </c>
      <c r="K148" s="191" t="s">
        <v>17</v>
      </c>
      <c r="L148" s="196" t="s">
        <v>17</v>
      </c>
      <c r="M148" s="191" t="s">
        <v>17</v>
      </c>
      <c r="N148" s="31" t="s">
        <v>17</v>
      </c>
      <c r="O148" s="191" t="s">
        <v>17</v>
      </c>
      <c r="P148" s="196" t="s">
        <v>17</v>
      </c>
      <c r="Q148" s="191" t="s">
        <v>17</v>
      </c>
      <c r="R148" s="196" t="s">
        <v>17</v>
      </c>
      <c r="S148" s="191" t="s">
        <v>17</v>
      </c>
      <c r="T148" s="196" t="s">
        <v>17</v>
      </c>
      <c r="U148" s="191" t="s">
        <v>17</v>
      </c>
      <c r="V148" s="196" t="s">
        <v>17</v>
      </c>
      <c r="W148" s="191" t="s">
        <v>17</v>
      </c>
      <c r="X148" s="202" t="s">
        <v>17</v>
      </c>
      <c r="Y148" s="207" t="s">
        <v>17</v>
      </c>
      <c r="Z148" s="202" t="s">
        <v>17</v>
      </c>
      <c r="AA148" s="191" t="s">
        <v>17</v>
      </c>
      <c r="AB148" s="202" t="s">
        <v>17</v>
      </c>
      <c r="AC148" s="207" t="s">
        <v>17</v>
      </c>
      <c r="AD148" s="196" t="s">
        <v>17</v>
      </c>
      <c r="AE148" s="207" t="s">
        <v>17</v>
      </c>
      <c r="AF148" s="196" t="s">
        <v>17</v>
      </c>
      <c r="AG148" s="191" t="s">
        <v>17</v>
      </c>
      <c r="AH148" s="202" t="s">
        <v>17</v>
      </c>
      <c r="AI148" s="191" t="s">
        <v>17</v>
      </c>
      <c r="AJ148" s="196" t="s">
        <v>17</v>
      </c>
      <c r="AK148" s="207">
        <v>5</v>
      </c>
      <c r="AL148" s="202" t="s">
        <v>17</v>
      </c>
      <c r="AM148" s="207" t="s">
        <v>17</v>
      </c>
      <c r="AN148" s="202" t="s">
        <v>17</v>
      </c>
      <c r="AO148" s="207" t="s">
        <v>17</v>
      </c>
      <c r="AP148" s="202" t="s">
        <v>17</v>
      </c>
      <c r="AQ148" s="207" t="s">
        <v>17</v>
      </c>
      <c r="AR148" s="202" t="s">
        <v>17</v>
      </c>
      <c r="AS148" s="191" t="s">
        <v>17</v>
      </c>
      <c r="AT148" s="196" t="s">
        <v>17</v>
      </c>
      <c r="AU148" s="207" t="s">
        <v>17</v>
      </c>
      <c r="AV148" s="202" t="s">
        <v>17</v>
      </c>
      <c r="AW148" s="207" t="s">
        <v>17</v>
      </c>
      <c r="AX148" s="94" t="s">
        <v>17</v>
      </c>
      <c r="AY148" s="207" t="s">
        <v>17</v>
      </c>
      <c r="AZ148" s="202" t="s">
        <v>17</v>
      </c>
      <c r="BA148" s="207" t="s">
        <v>17</v>
      </c>
      <c r="BB148" s="202" t="s">
        <v>17</v>
      </c>
      <c r="BC148" s="36">
        <v>0</v>
      </c>
      <c r="BD148" s="37">
        <v>0</v>
      </c>
      <c r="BE148" s="37">
        <v>0</v>
      </c>
      <c r="BF148" s="37">
        <v>0</v>
      </c>
      <c r="BG148" s="37">
        <v>0</v>
      </c>
      <c r="BH148" s="35"/>
      <c r="BI148" s="35"/>
      <c r="BJ148" s="22"/>
      <c r="BK148" s="192"/>
      <c r="BL148" s="23"/>
      <c r="BM148" s="24"/>
      <c r="BN148" s="199"/>
      <c r="BO148" s="199"/>
      <c r="BP148" s="199"/>
      <c r="BQ148" s="25"/>
      <c r="BR148" s="24"/>
      <c r="BS148" s="199"/>
      <c r="BT148" s="199"/>
      <c r="BU148" s="199"/>
      <c r="BV148" s="25"/>
      <c r="BW148" s="24"/>
      <c r="BX148" s="199"/>
      <c r="BY148" s="199"/>
      <c r="BZ148" s="199"/>
      <c r="CA148" s="25"/>
      <c r="CB148" s="7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</row>
    <row r="149" spans="1:255" ht="15" customHeight="1" x14ac:dyDescent="0.35">
      <c r="A149" s="93">
        <v>144</v>
      </c>
      <c r="B149" s="93">
        <v>150</v>
      </c>
      <c r="C149" s="93">
        <f t="shared" si="11"/>
        <v>6</v>
      </c>
      <c r="D149" s="92" t="s">
        <v>1348</v>
      </c>
      <c r="E149" s="93">
        <f t="shared" si="9"/>
        <v>5</v>
      </c>
      <c r="F149" s="93">
        <f t="shared" si="10"/>
        <v>1</v>
      </c>
      <c r="G149" s="31"/>
      <c r="H149" s="94" t="s">
        <v>17</v>
      </c>
      <c r="I149" s="191" t="s">
        <v>17</v>
      </c>
      <c r="J149" s="196" t="s">
        <v>17</v>
      </c>
      <c r="K149" s="191" t="s">
        <v>17</v>
      </c>
      <c r="L149" s="196" t="s">
        <v>17</v>
      </c>
      <c r="M149" s="191" t="s">
        <v>17</v>
      </c>
      <c r="N149" s="31" t="s">
        <v>17</v>
      </c>
      <c r="O149" s="191" t="s">
        <v>17</v>
      </c>
      <c r="P149" s="196" t="s">
        <v>17</v>
      </c>
      <c r="Q149" s="191" t="s">
        <v>17</v>
      </c>
      <c r="R149" s="196" t="s">
        <v>17</v>
      </c>
      <c r="S149" s="191" t="s">
        <v>17</v>
      </c>
      <c r="T149" s="196" t="s">
        <v>17</v>
      </c>
      <c r="U149" s="191" t="s">
        <v>17</v>
      </c>
      <c r="V149" s="196" t="s">
        <v>17</v>
      </c>
      <c r="W149" s="191" t="s">
        <v>17</v>
      </c>
      <c r="X149" s="202" t="s">
        <v>17</v>
      </c>
      <c r="Y149" s="207" t="s">
        <v>17</v>
      </c>
      <c r="Z149" s="202" t="s">
        <v>17</v>
      </c>
      <c r="AA149" s="191" t="s">
        <v>17</v>
      </c>
      <c r="AB149" s="202" t="s">
        <v>17</v>
      </c>
      <c r="AC149" s="207" t="s">
        <v>17</v>
      </c>
      <c r="AD149" s="196" t="s">
        <v>17</v>
      </c>
      <c r="AE149" s="207" t="s">
        <v>17</v>
      </c>
      <c r="AF149" s="196" t="s">
        <v>17</v>
      </c>
      <c r="AG149" s="191" t="s">
        <v>17</v>
      </c>
      <c r="AH149" s="202" t="s">
        <v>17</v>
      </c>
      <c r="AI149" s="191" t="s">
        <v>17</v>
      </c>
      <c r="AJ149" s="196" t="s">
        <v>17</v>
      </c>
      <c r="AK149" s="207">
        <v>5</v>
      </c>
      <c r="AL149" s="202" t="s">
        <v>17</v>
      </c>
      <c r="AM149" s="207" t="s">
        <v>17</v>
      </c>
      <c r="AN149" s="202" t="s">
        <v>17</v>
      </c>
      <c r="AO149" s="207" t="s">
        <v>17</v>
      </c>
      <c r="AP149" s="202" t="s">
        <v>17</v>
      </c>
      <c r="AQ149" s="207" t="s">
        <v>17</v>
      </c>
      <c r="AR149" s="202" t="s">
        <v>17</v>
      </c>
      <c r="AS149" s="191" t="s">
        <v>17</v>
      </c>
      <c r="AT149" s="196" t="s">
        <v>17</v>
      </c>
      <c r="AU149" s="207" t="s">
        <v>17</v>
      </c>
      <c r="AV149" s="202" t="s">
        <v>17</v>
      </c>
      <c r="AW149" s="207" t="s">
        <v>17</v>
      </c>
      <c r="AX149" s="94" t="s">
        <v>17</v>
      </c>
      <c r="AY149" s="207" t="s">
        <v>17</v>
      </c>
      <c r="AZ149" s="202" t="s">
        <v>17</v>
      </c>
      <c r="BA149" s="207" t="s">
        <v>17</v>
      </c>
      <c r="BB149" s="202" t="s">
        <v>17</v>
      </c>
      <c r="BC149" s="36">
        <v>0</v>
      </c>
      <c r="BD149" s="37">
        <v>0</v>
      </c>
      <c r="BE149" s="37">
        <v>0</v>
      </c>
      <c r="BF149" s="37">
        <v>0</v>
      </c>
      <c r="BG149" s="37">
        <v>0</v>
      </c>
      <c r="BH149" s="35"/>
      <c r="BI149" s="35"/>
      <c r="BJ149" s="22"/>
      <c r="BK149" s="192"/>
      <c r="BL149" s="23"/>
      <c r="BM149" s="24"/>
      <c r="BN149" s="199"/>
      <c r="BO149" s="199"/>
      <c r="BP149" s="199"/>
      <c r="BQ149" s="25"/>
      <c r="BR149" s="24"/>
      <c r="BS149" s="199"/>
      <c r="BT149" s="199"/>
      <c r="BU149" s="199"/>
      <c r="BV149" s="25"/>
      <c r="BW149" s="24"/>
      <c r="BX149" s="199"/>
      <c r="BY149" s="199"/>
      <c r="BZ149" s="199"/>
      <c r="CA149" s="25"/>
      <c r="CB149" s="7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</row>
    <row r="150" spans="1:255" ht="15" customHeight="1" x14ac:dyDescent="0.35">
      <c r="A150" s="93">
        <v>145</v>
      </c>
      <c r="B150" s="93">
        <v>151</v>
      </c>
      <c r="C150" s="93">
        <f t="shared" si="11"/>
        <v>6</v>
      </c>
      <c r="D150" s="92" t="s">
        <v>595</v>
      </c>
      <c r="E150" s="93">
        <f t="shared" si="9"/>
        <v>5</v>
      </c>
      <c r="F150" s="93">
        <f t="shared" si="10"/>
        <v>1</v>
      </c>
      <c r="G150" s="31"/>
      <c r="H150" s="94" t="s">
        <v>17</v>
      </c>
      <c r="I150" s="191" t="s">
        <v>17</v>
      </c>
      <c r="J150" s="196" t="s">
        <v>17</v>
      </c>
      <c r="K150" s="191" t="s">
        <v>17</v>
      </c>
      <c r="L150" s="196" t="s">
        <v>17</v>
      </c>
      <c r="M150" s="191">
        <v>5</v>
      </c>
      <c r="N150" s="31" t="s">
        <v>17</v>
      </c>
      <c r="O150" s="191" t="s">
        <v>17</v>
      </c>
      <c r="P150" s="196" t="s">
        <v>17</v>
      </c>
      <c r="Q150" s="191" t="s">
        <v>17</v>
      </c>
      <c r="R150" s="196" t="s">
        <v>17</v>
      </c>
      <c r="S150" s="191" t="s">
        <v>17</v>
      </c>
      <c r="T150" s="196" t="s">
        <v>17</v>
      </c>
      <c r="U150" s="191" t="s">
        <v>17</v>
      </c>
      <c r="V150" s="196" t="s">
        <v>17</v>
      </c>
      <c r="W150" s="191" t="s">
        <v>17</v>
      </c>
      <c r="X150" s="202" t="s">
        <v>17</v>
      </c>
      <c r="Y150" s="207" t="s">
        <v>17</v>
      </c>
      <c r="Z150" s="202" t="s">
        <v>17</v>
      </c>
      <c r="AA150" s="191" t="s">
        <v>17</v>
      </c>
      <c r="AB150" s="202" t="s">
        <v>17</v>
      </c>
      <c r="AC150" s="207" t="s">
        <v>17</v>
      </c>
      <c r="AD150" s="196" t="s">
        <v>17</v>
      </c>
      <c r="AE150" s="207" t="s">
        <v>17</v>
      </c>
      <c r="AF150" s="196" t="s">
        <v>17</v>
      </c>
      <c r="AG150" s="191" t="s">
        <v>17</v>
      </c>
      <c r="AH150" s="202" t="s">
        <v>17</v>
      </c>
      <c r="AI150" s="191" t="s">
        <v>17</v>
      </c>
      <c r="AJ150" s="196" t="s">
        <v>17</v>
      </c>
      <c r="AK150" s="207" t="s">
        <v>17</v>
      </c>
      <c r="AL150" s="202" t="s">
        <v>17</v>
      </c>
      <c r="AM150" s="207" t="s">
        <v>17</v>
      </c>
      <c r="AN150" s="202" t="s">
        <v>17</v>
      </c>
      <c r="AO150" s="207" t="s">
        <v>17</v>
      </c>
      <c r="AP150" s="202" t="s">
        <v>17</v>
      </c>
      <c r="AQ150" s="207" t="s">
        <v>17</v>
      </c>
      <c r="AR150" s="202" t="s">
        <v>17</v>
      </c>
      <c r="AS150" s="191" t="s">
        <v>17</v>
      </c>
      <c r="AT150" s="196" t="s">
        <v>17</v>
      </c>
      <c r="AU150" s="207" t="s">
        <v>17</v>
      </c>
      <c r="AV150" s="202" t="s">
        <v>17</v>
      </c>
      <c r="AW150" s="207" t="s">
        <v>17</v>
      </c>
      <c r="AX150" s="94" t="s">
        <v>17</v>
      </c>
      <c r="AY150" s="207" t="s">
        <v>17</v>
      </c>
      <c r="AZ150" s="202" t="s">
        <v>17</v>
      </c>
      <c r="BA150" s="207" t="s">
        <v>17</v>
      </c>
      <c r="BB150" s="202" t="s">
        <v>17</v>
      </c>
      <c r="BC150" s="36">
        <v>0</v>
      </c>
      <c r="BD150" s="37">
        <v>0</v>
      </c>
      <c r="BE150" s="37">
        <v>0</v>
      </c>
      <c r="BF150" s="37">
        <v>0</v>
      </c>
      <c r="BG150" s="37">
        <v>0</v>
      </c>
      <c r="BH150" s="35"/>
      <c r="BI150" s="35"/>
      <c r="BJ150" s="22"/>
      <c r="BK150" s="192"/>
      <c r="BL150" s="23"/>
      <c r="BM150" s="24"/>
      <c r="BN150" s="199"/>
      <c r="BO150" s="199"/>
      <c r="BP150" s="199"/>
      <c r="BQ150" s="25"/>
      <c r="BR150" s="24"/>
      <c r="BS150" s="199"/>
      <c r="BT150" s="199"/>
      <c r="BU150" s="199"/>
      <c r="BV150" s="25"/>
      <c r="BW150" s="24"/>
      <c r="BX150" s="199"/>
      <c r="BY150" s="199"/>
      <c r="BZ150" s="199"/>
      <c r="CA150" s="25"/>
      <c r="CB150" s="7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</row>
    <row r="151" spans="1:255" ht="15" customHeight="1" x14ac:dyDescent="0.35">
      <c r="A151" s="93">
        <v>146</v>
      </c>
      <c r="B151" s="93">
        <v>152</v>
      </c>
      <c r="C151" s="93">
        <f t="shared" si="11"/>
        <v>6</v>
      </c>
      <c r="D151" s="92" t="s">
        <v>1457</v>
      </c>
      <c r="E151" s="86">
        <f t="shared" si="9"/>
        <v>5</v>
      </c>
      <c r="F151" s="93">
        <f t="shared" si="10"/>
        <v>2</v>
      </c>
      <c r="G151" s="31"/>
      <c r="H151" s="94" t="s">
        <v>17</v>
      </c>
      <c r="I151" s="191" t="s">
        <v>17</v>
      </c>
      <c r="J151" s="196" t="s">
        <v>17</v>
      </c>
      <c r="K151" s="191" t="s">
        <v>17</v>
      </c>
      <c r="L151" s="196" t="s">
        <v>17</v>
      </c>
      <c r="M151" s="191" t="s">
        <v>17</v>
      </c>
      <c r="N151" s="31" t="s">
        <v>17</v>
      </c>
      <c r="O151" s="191" t="s">
        <v>17</v>
      </c>
      <c r="P151" s="196" t="s">
        <v>17</v>
      </c>
      <c r="Q151" s="191" t="s">
        <v>17</v>
      </c>
      <c r="R151" s="196" t="s">
        <v>17</v>
      </c>
      <c r="S151" s="191" t="s">
        <v>17</v>
      </c>
      <c r="T151" s="196" t="s">
        <v>17</v>
      </c>
      <c r="U151" s="191" t="s">
        <v>17</v>
      </c>
      <c r="V151" s="196" t="s">
        <v>17</v>
      </c>
      <c r="W151" s="191" t="s">
        <v>17</v>
      </c>
      <c r="X151" s="202" t="s">
        <v>17</v>
      </c>
      <c r="Y151" s="207" t="s">
        <v>17</v>
      </c>
      <c r="Z151" s="202" t="s">
        <v>17</v>
      </c>
      <c r="AA151" s="191" t="s">
        <v>17</v>
      </c>
      <c r="AB151" s="202" t="s">
        <v>17</v>
      </c>
      <c r="AC151" s="207" t="s">
        <v>17</v>
      </c>
      <c r="AD151" s="196" t="s">
        <v>17</v>
      </c>
      <c r="AE151" s="207">
        <v>1</v>
      </c>
      <c r="AF151" s="196" t="s">
        <v>17</v>
      </c>
      <c r="AG151" s="191" t="s">
        <v>17</v>
      </c>
      <c r="AH151" s="202" t="s">
        <v>17</v>
      </c>
      <c r="AI151" s="191" t="s">
        <v>17</v>
      </c>
      <c r="AJ151" s="196">
        <v>4</v>
      </c>
      <c r="AK151" s="207" t="s">
        <v>17</v>
      </c>
      <c r="AL151" s="202" t="s">
        <v>17</v>
      </c>
      <c r="AM151" s="207" t="s">
        <v>17</v>
      </c>
      <c r="AN151" s="202" t="s">
        <v>17</v>
      </c>
      <c r="AO151" s="207" t="s">
        <v>17</v>
      </c>
      <c r="AP151" s="202" t="s">
        <v>17</v>
      </c>
      <c r="AQ151" s="207" t="s">
        <v>17</v>
      </c>
      <c r="AR151" s="202" t="s">
        <v>17</v>
      </c>
      <c r="AS151" s="191" t="s">
        <v>17</v>
      </c>
      <c r="AT151" s="196" t="s">
        <v>17</v>
      </c>
      <c r="AU151" s="207" t="s">
        <v>17</v>
      </c>
      <c r="AV151" s="202" t="s">
        <v>17</v>
      </c>
      <c r="AW151" s="207" t="s">
        <v>17</v>
      </c>
      <c r="AX151" s="94" t="s">
        <v>17</v>
      </c>
      <c r="AY151" s="207" t="s">
        <v>17</v>
      </c>
      <c r="AZ151" s="202" t="s">
        <v>17</v>
      </c>
      <c r="BA151" s="207" t="s">
        <v>17</v>
      </c>
      <c r="BB151" s="202" t="s">
        <v>17</v>
      </c>
      <c r="BC151" s="36">
        <v>0</v>
      </c>
      <c r="BD151" s="37">
        <v>0</v>
      </c>
      <c r="BE151" s="37">
        <v>0</v>
      </c>
      <c r="BF151" s="37">
        <v>0</v>
      </c>
      <c r="BG151" s="37">
        <v>0</v>
      </c>
      <c r="BH151" s="35"/>
      <c r="BI151" s="35"/>
      <c r="BJ151" s="22"/>
      <c r="BK151" s="192"/>
      <c r="BL151" s="23"/>
      <c r="BM151" s="24"/>
      <c r="BN151" s="199"/>
      <c r="BO151" s="199"/>
      <c r="BP151" s="199"/>
      <c r="BQ151" s="25"/>
      <c r="BR151" s="24"/>
      <c r="BS151" s="199"/>
      <c r="BT151" s="199"/>
      <c r="BU151" s="199"/>
      <c r="BV151" s="25"/>
      <c r="BW151" s="24"/>
      <c r="BX151" s="199"/>
      <c r="BY151" s="199"/>
      <c r="BZ151" s="199"/>
      <c r="CA151" s="25"/>
      <c r="CB151" s="7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</row>
    <row r="152" spans="1:255" ht="15" customHeight="1" x14ac:dyDescent="0.35">
      <c r="A152" s="93">
        <v>147</v>
      </c>
      <c r="B152" s="93">
        <v>153</v>
      </c>
      <c r="C152" s="93">
        <f t="shared" si="11"/>
        <v>6</v>
      </c>
      <c r="D152" s="92" t="s">
        <v>688</v>
      </c>
      <c r="E152" s="93">
        <f t="shared" si="9"/>
        <v>5</v>
      </c>
      <c r="F152" s="93">
        <f t="shared" si="10"/>
        <v>2</v>
      </c>
      <c r="G152" s="31"/>
      <c r="H152" s="94" t="s">
        <v>17</v>
      </c>
      <c r="I152" s="191" t="s">
        <v>17</v>
      </c>
      <c r="J152" s="196" t="s">
        <v>17</v>
      </c>
      <c r="K152" s="191" t="s">
        <v>17</v>
      </c>
      <c r="L152" s="196" t="s">
        <v>17</v>
      </c>
      <c r="M152" s="191" t="s">
        <v>17</v>
      </c>
      <c r="N152" s="31" t="s">
        <v>17</v>
      </c>
      <c r="O152" s="191" t="s">
        <v>17</v>
      </c>
      <c r="P152" s="196" t="s">
        <v>17</v>
      </c>
      <c r="Q152" s="191" t="s">
        <v>17</v>
      </c>
      <c r="R152" s="196">
        <v>3</v>
      </c>
      <c r="S152" s="191" t="s">
        <v>17</v>
      </c>
      <c r="T152" s="196" t="s">
        <v>17</v>
      </c>
      <c r="U152" s="191" t="s">
        <v>17</v>
      </c>
      <c r="V152" s="196" t="s">
        <v>17</v>
      </c>
      <c r="W152" s="191" t="s">
        <v>17</v>
      </c>
      <c r="X152" s="202" t="s">
        <v>17</v>
      </c>
      <c r="Y152" s="207" t="s">
        <v>17</v>
      </c>
      <c r="Z152" s="202" t="s">
        <v>17</v>
      </c>
      <c r="AA152" s="191" t="s">
        <v>17</v>
      </c>
      <c r="AB152" s="202" t="s">
        <v>17</v>
      </c>
      <c r="AC152" s="207" t="s">
        <v>17</v>
      </c>
      <c r="AD152" s="196" t="s">
        <v>17</v>
      </c>
      <c r="AE152" s="207" t="s">
        <v>17</v>
      </c>
      <c r="AF152" s="196">
        <v>2</v>
      </c>
      <c r="AG152" s="191" t="s">
        <v>17</v>
      </c>
      <c r="AH152" s="202" t="s">
        <v>17</v>
      </c>
      <c r="AI152" s="191" t="s">
        <v>17</v>
      </c>
      <c r="AJ152" s="196" t="s">
        <v>17</v>
      </c>
      <c r="AK152" s="207" t="s">
        <v>17</v>
      </c>
      <c r="AL152" s="202" t="s">
        <v>17</v>
      </c>
      <c r="AM152" s="207" t="s">
        <v>17</v>
      </c>
      <c r="AN152" s="202" t="s">
        <v>17</v>
      </c>
      <c r="AO152" s="207" t="s">
        <v>17</v>
      </c>
      <c r="AP152" s="202" t="s">
        <v>17</v>
      </c>
      <c r="AQ152" s="207" t="s">
        <v>17</v>
      </c>
      <c r="AR152" s="202" t="s">
        <v>17</v>
      </c>
      <c r="AS152" s="191" t="s">
        <v>17</v>
      </c>
      <c r="AT152" s="196" t="s">
        <v>17</v>
      </c>
      <c r="AU152" s="207" t="s">
        <v>17</v>
      </c>
      <c r="AV152" s="202" t="s">
        <v>17</v>
      </c>
      <c r="AW152" s="207" t="s">
        <v>17</v>
      </c>
      <c r="AX152" s="94" t="s">
        <v>17</v>
      </c>
      <c r="AY152" s="207" t="s">
        <v>17</v>
      </c>
      <c r="AZ152" s="202" t="s">
        <v>17</v>
      </c>
      <c r="BA152" s="207" t="s">
        <v>17</v>
      </c>
      <c r="BB152" s="202" t="s">
        <v>17</v>
      </c>
      <c r="BC152" s="36">
        <v>0</v>
      </c>
      <c r="BD152" s="37">
        <v>0</v>
      </c>
      <c r="BE152" s="37">
        <v>0</v>
      </c>
      <c r="BF152" s="37">
        <v>0</v>
      </c>
      <c r="BG152" s="37">
        <v>0</v>
      </c>
      <c r="BH152" s="35"/>
      <c r="BI152" s="35"/>
      <c r="BJ152" s="22"/>
      <c r="BK152" s="192"/>
      <c r="BL152" s="23"/>
      <c r="BM152" s="24"/>
      <c r="BN152" s="199"/>
      <c r="BO152" s="199"/>
      <c r="BP152" s="199"/>
      <c r="BQ152" s="25"/>
      <c r="BR152" s="24"/>
      <c r="BS152" s="199"/>
      <c r="BT152" s="199"/>
      <c r="BU152" s="199"/>
      <c r="BV152" s="25"/>
      <c r="BW152" s="24"/>
      <c r="BX152" s="199"/>
      <c r="BY152" s="199"/>
      <c r="BZ152" s="199"/>
      <c r="CA152" s="25"/>
      <c r="CB152" s="7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</row>
    <row r="153" spans="1:255" ht="15" customHeight="1" x14ac:dyDescent="0.35">
      <c r="A153" s="93">
        <v>148</v>
      </c>
      <c r="B153" s="93">
        <v>154</v>
      </c>
      <c r="C153" s="93">
        <f t="shared" si="11"/>
        <v>6</v>
      </c>
      <c r="D153" s="92" t="s">
        <v>1179</v>
      </c>
      <c r="E153" s="93">
        <f t="shared" si="9"/>
        <v>5</v>
      </c>
      <c r="F153" s="93">
        <f t="shared" si="10"/>
        <v>2</v>
      </c>
      <c r="G153" s="31"/>
      <c r="H153" s="94" t="s">
        <v>17</v>
      </c>
      <c r="I153" s="191" t="s">
        <v>17</v>
      </c>
      <c r="J153" s="196" t="s">
        <v>17</v>
      </c>
      <c r="K153" s="191">
        <v>2</v>
      </c>
      <c r="L153" s="196" t="s">
        <v>17</v>
      </c>
      <c r="M153" s="191" t="s">
        <v>17</v>
      </c>
      <c r="N153" s="31" t="s">
        <v>17</v>
      </c>
      <c r="O153" s="191" t="s">
        <v>17</v>
      </c>
      <c r="P153" s="196" t="s">
        <v>17</v>
      </c>
      <c r="Q153" s="191" t="s">
        <v>17</v>
      </c>
      <c r="R153" s="196" t="s">
        <v>17</v>
      </c>
      <c r="S153" s="191" t="s">
        <v>17</v>
      </c>
      <c r="T153" s="196" t="s">
        <v>17</v>
      </c>
      <c r="U153" s="191" t="s">
        <v>17</v>
      </c>
      <c r="V153" s="196" t="s">
        <v>17</v>
      </c>
      <c r="W153" s="191" t="s">
        <v>17</v>
      </c>
      <c r="X153" s="202" t="s">
        <v>17</v>
      </c>
      <c r="Y153" s="207" t="s">
        <v>17</v>
      </c>
      <c r="Z153" s="202" t="s">
        <v>17</v>
      </c>
      <c r="AA153" s="191" t="s">
        <v>17</v>
      </c>
      <c r="AB153" s="202" t="s">
        <v>17</v>
      </c>
      <c r="AC153" s="207" t="s">
        <v>17</v>
      </c>
      <c r="AD153" s="196" t="s">
        <v>17</v>
      </c>
      <c r="AE153" s="207" t="s">
        <v>17</v>
      </c>
      <c r="AF153" s="196" t="s">
        <v>17</v>
      </c>
      <c r="AG153" s="191" t="s">
        <v>17</v>
      </c>
      <c r="AH153" s="202" t="s">
        <v>17</v>
      </c>
      <c r="AI153" s="191" t="s">
        <v>17</v>
      </c>
      <c r="AJ153" s="196" t="s">
        <v>17</v>
      </c>
      <c r="AK153" s="207" t="s">
        <v>17</v>
      </c>
      <c r="AL153" s="202" t="s">
        <v>17</v>
      </c>
      <c r="AM153" s="207" t="s">
        <v>17</v>
      </c>
      <c r="AN153" s="202" t="s">
        <v>17</v>
      </c>
      <c r="AO153" s="207" t="s">
        <v>17</v>
      </c>
      <c r="AP153" s="202" t="s">
        <v>17</v>
      </c>
      <c r="AQ153" s="207" t="s">
        <v>17</v>
      </c>
      <c r="AR153" s="202" t="s">
        <v>17</v>
      </c>
      <c r="AS153" s="191" t="s">
        <v>17</v>
      </c>
      <c r="AT153" s="196" t="s">
        <v>17</v>
      </c>
      <c r="AU153" s="207" t="s">
        <v>17</v>
      </c>
      <c r="AV153" s="202">
        <v>3</v>
      </c>
      <c r="AW153" s="207" t="s">
        <v>17</v>
      </c>
      <c r="AX153" s="94" t="s">
        <v>17</v>
      </c>
      <c r="AY153" s="207" t="s">
        <v>17</v>
      </c>
      <c r="AZ153" s="202" t="s">
        <v>17</v>
      </c>
      <c r="BA153" s="207" t="s">
        <v>17</v>
      </c>
      <c r="BB153" s="202" t="s">
        <v>17</v>
      </c>
      <c r="BC153" s="36">
        <v>0</v>
      </c>
      <c r="BD153" s="37">
        <v>0</v>
      </c>
      <c r="BE153" s="37">
        <v>0</v>
      </c>
      <c r="BF153" s="37">
        <v>0</v>
      </c>
      <c r="BG153" s="37">
        <v>0</v>
      </c>
      <c r="BH153" s="35"/>
      <c r="BI153" s="35"/>
      <c r="BJ153" s="22"/>
      <c r="BK153" s="192"/>
      <c r="BL153" s="23"/>
      <c r="BM153" s="24"/>
      <c r="BN153" s="199"/>
      <c r="BO153" s="199"/>
      <c r="BP153" s="199"/>
      <c r="BQ153" s="25"/>
      <c r="BR153" s="24"/>
      <c r="BS153" s="199"/>
      <c r="BT153" s="199"/>
      <c r="BU153" s="199"/>
      <c r="BV153" s="25"/>
      <c r="BW153" s="24"/>
      <c r="BX153" s="199"/>
      <c r="BY153" s="199"/>
      <c r="BZ153" s="199"/>
      <c r="CA153" s="25"/>
      <c r="CB153" s="7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</row>
    <row r="154" spans="1:255" ht="15" customHeight="1" x14ac:dyDescent="0.35">
      <c r="A154" s="93">
        <v>149</v>
      </c>
      <c r="B154" s="93">
        <v>170</v>
      </c>
      <c r="C154" s="93">
        <f t="shared" si="11"/>
        <v>21</v>
      </c>
      <c r="D154" s="92" t="s">
        <v>284</v>
      </c>
      <c r="E154" s="86">
        <f t="shared" si="9"/>
        <v>5</v>
      </c>
      <c r="F154" s="93">
        <f t="shared" si="10"/>
        <v>2</v>
      </c>
      <c r="G154" s="31"/>
      <c r="H154" s="94">
        <v>2</v>
      </c>
      <c r="I154" s="191" t="s">
        <v>17</v>
      </c>
      <c r="J154" s="196" t="s">
        <v>17</v>
      </c>
      <c r="K154" s="191" t="s">
        <v>17</v>
      </c>
      <c r="L154" s="196" t="s">
        <v>17</v>
      </c>
      <c r="M154" s="191" t="s">
        <v>17</v>
      </c>
      <c r="N154" s="31" t="s">
        <v>17</v>
      </c>
      <c r="O154" s="191" t="s">
        <v>17</v>
      </c>
      <c r="P154" s="196" t="s">
        <v>17</v>
      </c>
      <c r="Q154" s="191" t="s">
        <v>17</v>
      </c>
      <c r="R154" s="196" t="s">
        <v>17</v>
      </c>
      <c r="S154" s="191" t="s">
        <v>17</v>
      </c>
      <c r="T154" s="196" t="s">
        <v>17</v>
      </c>
      <c r="U154" s="191" t="s">
        <v>17</v>
      </c>
      <c r="V154" s="196" t="s">
        <v>17</v>
      </c>
      <c r="W154" s="191" t="s">
        <v>17</v>
      </c>
      <c r="X154" s="202" t="s">
        <v>17</v>
      </c>
      <c r="Y154" s="207" t="s">
        <v>17</v>
      </c>
      <c r="Z154" s="202" t="s">
        <v>17</v>
      </c>
      <c r="AA154" s="191" t="s">
        <v>17</v>
      </c>
      <c r="AB154" s="202" t="s">
        <v>17</v>
      </c>
      <c r="AC154" s="207" t="s">
        <v>17</v>
      </c>
      <c r="AD154" s="196" t="s">
        <v>17</v>
      </c>
      <c r="AE154" s="207" t="s">
        <v>17</v>
      </c>
      <c r="AF154" s="196" t="s">
        <v>17</v>
      </c>
      <c r="AG154" s="191" t="s">
        <v>17</v>
      </c>
      <c r="AH154" s="202" t="s">
        <v>17</v>
      </c>
      <c r="AI154" s="191" t="s">
        <v>17</v>
      </c>
      <c r="AJ154" s="196" t="s">
        <v>17</v>
      </c>
      <c r="AK154" s="207" t="s">
        <v>17</v>
      </c>
      <c r="AL154" s="202" t="s">
        <v>17</v>
      </c>
      <c r="AM154" s="207" t="s">
        <v>17</v>
      </c>
      <c r="AN154" s="202" t="s">
        <v>17</v>
      </c>
      <c r="AO154" s="207" t="s">
        <v>17</v>
      </c>
      <c r="AP154" s="202" t="s">
        <v>17</v>
      </c>
      <c r="AQ154" s="207" t="s">
        <v>17</v>
      </c>
      <c r="AR154" s="202" t="s">
        <v>17</v>
      </c>
      <c r="AS154" s="191" t="s">
        <v>17</v>
      </c>
      <c r="AT154" s="196" t="s">
        <v>17</v>
      </c>
      <c r="AU154" s="207" t="s">
        <v>17</v>
      </c>
      <c r="AV154" s="202" t="s">
        <v>17</v>
      </c>
      <c r="AW154" s="207" t="s">
        <v>17</v>
      </c>
      <c r="AX154" s="94" t="s">
        <v>17</v>
      </c>
      <c r="AY154" s="207" t="s">
        <v>17</v>
      </c>
      <c r="AZ154" s="202">
        <v>3</v>
      </c>
      <c r="BA154" s="207" t="s">
        <v>17</v>
      </c>
      <c r="BB154" s="202" t="s">
        <v>17</v>
      </c>
      <c r="BC154" s="36">
        <v>0</v>
      </c>
      <c r="BD154" s="37">
        <v>0</v>
      </c>
      <c r="BE154" s="37">
        <v>0</v>
      </c>
      <c r="BF154" s="37">
        <v>0</v>
      </c>
      <c r="BG154" s="37">
        <v>0</v>
      </c>
      <c r="BH154" s="35"/>
      <c r="BI154" s="35"/>
      <c r="BJ154" s="22"/>
      <c r="BK154" s="192"/>
      <c r="BL154" s="23"/>
      <c r="BM154" s="24"/>
      <c r="BN154" s="199"/>
      <c r="BO154" s="199"/>
      <c r="BP154" s="199"/>
      <c r="BQ154" s="25"/>
      <c r="BR154" s="24"/>
      <c r="BS154" s="199"/>
      <c r="BT154" s="199"/>
      <c r="BU154" s="199"/>
      <c r="BV154" s="25"/>
      <c r="BW154" s="24"/>
      <c r="BX154" s="199"/>
      <c r="BY154" s="199"/>
      <c r="BZ154" s="199"/>
      <c r="CA154" s="25"/>
      <c r="CB154" s="7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</row>
    <row r="155" spans="1:255" ht="15" customHeight="1" x14ac:dyDescent="0.35">
      <c r="A155" s="93">
        <v>150</v>
      </c>
      <c r="B155" s="93">
        <v>80</v>
      </c>
      <c r="C155" s="93">
        <f t="shared" si="11"/>
        <v>-70</v>
      </c>
      <c r="D155" s="92" t="s">
        <v>960</v>
      </c>
      <c r="E155" s="93">
        <f t="shared" si="9"/>
        <v>4</v>
      </c>
      <c r="F155" s="93">
        <f t="shared" si="10"/>
        <v>1</v>
      </c>
      <c r="G155" s="31"/>
      <c r="H155" s="94" t="s">
        <v>17</v>
      </c>
      <c r="I155" s="191" t="s">
        <v>17</v>
      </c>
      <c r="J155" s="196" t="s">
        <v>17</v>
      </c>
      <c r="K155" s="191" t="s">
        <v>17</v>
      </c>
      <c r="L155" s="196" t="s">
        <v>17</v>
      </c>
      <c r="M155" s="191" t="s">
        <v>17</v>
      </c>
      <c r="N155" s="31" t="s">
        <v>17</v>
      </c>
      <c r="O155" s="191" t="s">
        <v>17</v>
      </c>
      <c r="P155" s="196" t="s">
        <v>17</v>
      </c>
      <c r="Q155" s="191" t="s">
        <v>17</v>
      </c>
      <c r="R155" s="196" t="s">
        <v>17</v>
      </c>
      <c r="S155" s="191" t="s">
        <v>17</v>
      </c>
      <c r="T155" s="196" t="s">
        <v>17</v>
      </c>
      <c r="U155" s="191" t="s">
        <v>17</v>
      </c>
      <c r="V155" s="196" t="s">
        <v>17</v>
      </c>
      <c r="W155" s="191" t="s">
        <v>17</v>
      </c>
      <c r="X155" s="202" t="s">
        <v>17</v>
      </c>
      <c r="Y155" s="207" t="s">
        <v>17</v>
      </c>
      <c r="Z155" s="202" t="s">
        <v>17</v>
      </c>
      <c r="AA155" s="191" t="s">
        <v>17</v>
      </c>
      <c r="AB155" s="202" t="s">
        <v>17</v>
      </c>
      <c r="AC155" s="207" t="s">
        <v>17</v>
      </c>
      <c r="AD155" s="196" t="s">
        <v>17</v>
      </c>
      <c r="AE155" s="207" t="s">
        <v>17</v>
      </c>
      <c r="AF155" s="196" t="s">
        <v>17</v>
      </c>
      <c r="AG155" s="191" t="s">
        <v>17</v>
      </c>
      <c r="AH155" s="202" t="s">
        <v>17</v>
      </c>
      <c r="AI155" s="191" t="s">
        <v>17</v>
      </c>
      <c r="AJ155" s="196" t="s">
        <v>17</v>
      </c>
      <c r="AK155" s="207" t="s">
        <v>17</v>
      </c>
      <c r="AL155" s="202">
        <v>4</v>
      </c>
      <c r="AM155" s="207" t="s">
        <v>17</v>
      </c>
      <c r="AN155" s="202" t="s">
        <v>17</v>
      </c>
      <c r="AO155" s="207" t="s">
        <v>17</v>
      </c>
      <c r="AP155" s="202" t="s">
        <v>17</v>
      </c>
      <c r="AQ155" s="207" t="s">
        <v>17</v>
      </c>
      <c r="AR155" s="202" t="s">
        <v>17</v>
      </c>
      <c r="AS155" s="191" t="s">
        <v>17</v>
      </c>
      <c r="AT155" s="196" t="s">
        <v>17</v>
      </c>
      <c r="AU155" s="207" t="s">
        <v>17</v>
      </c>
      <c r="AV155" s="202" t="s">
        <v>17</v>
      </c>
      <c r="AW155" s="207" t="s">
        <v>17</v>
      </c>
      <c r="AX155" s="94" t="s">
        <v>17</v>
      </c>
      <c r="AY155" s="207" t="s">
        <v>17</v>
      </c>
      <c r="AZ155" s="202" t="s">
        <v>17</v>
      </c>
      <c r="BA155" s="207" t="s">
        <v>17</v>
      </c>
      <c r="BB155" s="202" t="s">
        <v>17</v>
      </c>
      <c r="BC155" s="36">
        <v>0</v>
      </c>
      <c r="BD155" s="37">
        <v>0</v>
      </c>
      <c r="BE155" s="37">
        <v>0</v>
      </c>
      <c r="BF155" s="37">
        <v>0</v>
      </c>
      <c r="BG155" s="37">
        <v>0</v>
      </c>
      <c r="BH155" s="35"/>
      <c r="BI155" s="35"/>
      <c r="BJ155" s="22"/>
      <c r="BK155" s="192"/>
      <c r="BL155" s="23"/>
      <c r="BM155" s="24"/>
      <c r="BN155" s="199"/>
      <c r="BO155" s="199"/>
      <c r="BP155" s="199"/>
      <c r="BQ155" s="25"/>
      <c r="BR155" s="24"/>
      <c r="BS155" s="199"/>
      <c r="BT155" s="199"/>
      <c r="BU155" s="199"/>
      <c r="BV155" s="25"/>
      <c r="BW155" s="24"/>
      <c r="BX155" s="199"/>
      <c r="BY155" s="199"/>
      <c r="BZ155" s="199"/>
      <c r="CA155" s="25"/>
      <c r="CB155" s="7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</row>
    <row r="156" spans="1:255" ht="15" customHeight="1" x14ac:dyDescent="0.35">
      <c r="A156" s="93">
        <v>151</v>
      </c>
      <c r="B156" s="93">
        <v>89</v>
      </c>
      <c r="C156" s="93">
        <f t="shared" si="11"/>
        <v>-62</v>
      </c>
      <c r="D156" s="92" t="s">
        <v>943</v>
      </c>
      <c r="E156" s="93">
        <f t="shared" si="9"/>
        <v>4</v>
      </c>
      <c r="F156" s="93">
        <f t="shared" si="10"/>
        <v>1</v>
      </c>
      <c r="G156" s="31"/>
      <c r="H156" s="94" t="s">
        <v>17</v>
      </c>
      <c r="I156" s="191" t="s">
        <v>17</v>
      </c>
      <c r="J156" s="196" t="s">
        <v>17</v>
      </c>
      <c r="K156" s="191" t="s">
        <v>17</v>
      </c>
      <c r="L156" s="196" t="s">
        <v>17</v>
      </c>
      <c r="M156" s="191" t="s">
        <v>17</v>
      </c>
      <c r="N156" s="31" t="s">
        <v>17</v>
      </c>
      <c r="O156" s="191" t="s">
        <v>17</v>
      </c>
      <c r="P156" s="196" t="s">
        <v>17</v>
      </c>
      <c r="Q156" s="191" t="s">
        <v>17</v>
      </c>
      <c r="R156" s="196" t="s">
        <v>17</v>
      </c>
      <c r="S156" s="191" t="s">
        <v>17</v>
      </c>
      <c r="T156" s="196" t="s">
        <v>17</v>
      </c>
      <c r="U156" s="191" t="s">
        <v>17</v>
      </c>
      <c r="V156" s="196" t="s">
        <v>17</v>
      </c>
      <c r="W156" s="191" t="s">
        <v>17</v>
      </c>
      <c r="X156" s="202" t="s">
        <v>17</v>
      </c>
      <c r="Y156" s="207" t="s">
        <v>17</v>
      </c>
      <c r="Z156" s="202" t="s">
        <v>17</v>
      </c>
      <c r="AA156" s="191" t="s">
        <v>17</v>
      </c>
      <c r="AB156" s="202" t="s">
        <v>17</v>
      </c>
      <c r="AC156" s="207" t="s">
        <v>17</v>
      </c>
      <c r="AD156" s="196" t="s">
        <v>17</v>
      </c>
      <c r="AE156" s="207" t="s">
        <v>17</v>
      </c>
      <c r="AF156" s="196" t="s">
        <v>17</v>
      </c>
      <c r="AG156" s="191" t="s">
        <v>17</v>
      </c>
      <c r="AH156" s="202" t="s">
        <v>17</v>
      </c>
      <c r="AI156" s="191" t="s">
        <v>17</v>
      </c>
      <c r="AJ156" s="196" t="s">
        <v>17</v>
      </c>
      <c r="AK156" s="207" t="s">
        <v>17</v>
      </c>
      <c r="AL156" s="202" t="s">
        <v>17</v>
      </c>
      <c r="AM156" s="207">
        <v>4</v>
      </c>
      <c r="AN156" s="202" t="s">
        <v>17</v>
      </c>
      <c r="AO156" s="207" t="s">
        <v>17</v>
      </c>
      <c r="AP156" s="202" t="s">
        <v>17</v>
      </c>
      <c r="AQ156" s="207" t="s">
        <v>17</v>
      </c>
      <c r="AR156" s="202" t="s">
        <v>17</v>
      </c>
      <c r="AS156" s="191" t="s">
        <v>17</v>
      </c>
      <c r="AT156" s="196" t="s">
        <v>17</v>
      </c>
      <c r="AU156" s="207" t="s">
        <v>17</v>
      </c>
      <c r="AV156" s="202" t="s">
        <v>17</v>
      </c>
      <c r="AW156" s="207" t="s">
        <v>17</v>
      </c>
      <c r="AX156" s="94" t="s">
        <v>17</v>
      </c>
      <c r="AY156" s="207" t="s">
        <v>17</v>
      </c>
      <c r="AZ156" s="202" t="s">
        <v>17</v>
      </c>
      <c r="BA156" s="207" t="s">
        <v>17</v>
      </c>
      <c r="BB156" s="202" t="s">
        <v>17</v>
      </c>
      <c r="BC156" s="36">
        <v>0</v>
      </c>
      <c r="BD156" s="37">
        <v>0</v>
      </c>
      <c r="BE156" s="37">
        <v>0</v>
      </c>
      <c r="BF156" s="37">
        <v>0</v>
      </c>
      <c r="BG156" s="37">
        <v>0</v>
      </c>
      <c r="BH156" s="35"/>
      <c r="BI156" s="35"/>
      <c r="BJ156" s="22"/>
      <c r="BK156" s="192"/>
      <c r="BL156" s="23"/>
      <c r="BM156" s="24"/>
      <c r="BN156" s="199"/>
      <c r="BO156" s="199"/>
      <c r="BP156" s="199"/>
      <c r="BQ156" s="25"/>
      <c r="BR156" s="24"/>
      <c r="BS156" s="199"/>
      <c r="BT156" s="199"/>
      <c r="BU156" s="199"/>
      <c r="BV156" s="25"/>
      <c r="BW156" s="24"/>
      <c r="BX156" s="199"/>
      <c r="BY156" s="199"/>
      <c r="BZ156" s="199"/>
      <c r="CA156" s="25"/>
      <c r="CB156" s="7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</row>
    <row r="157" spans="1:255" ht="15" customHeight="1" x14ac:dyDescent="0.35">
      <c r="A157" s="93">
        <v>152</v>
      </c>
      <c r="B157" s="93">
        <v>155</v>
      </c>
      <c r="C157" s="93">
        <f t="shared" si="11"/>
        <v>3</v>
      </c>
      <c r="D157" s="92" t="s">
        <v>906</v>
      </c>
      <c r="E157" s="93">
        <f t="shared" si="9"/>
        <v>4</v>
      </c>
      <c r="F157" s="93">
        <f t="shared" si="10"/>
        <v>1</v>
      </c>
      <c r="G157" s="31"/>
      <c r="H157" s="94" t="s">
        <v>17</v>
      </c>
      <c r="I157" s="191" t="s">
        <v>17</v>
      </c>
      <c r="J157" s="196" t="s">
        <v>17</v>
      </c>
      <c r="K157" s="191" t="s">
        <v>17</v>
      </c>
      <c r="L157" s="196" t="s">
        <v>17</v>
      </c>
      <c r="M157" s="191" t="s">
        <v>17</v>
      </c>
      <c r="N157" s="31" t="s">
        <v>17</v>
      </c>
      <c r="O157" s="191" t="s">
        <v>17</v>
      </c>
      <c r="P157" s="196" t="s">
        <v>17</v>
      </c>
      <c r="Q157" s="191" t="s">
        <v>17</v>
      </c>
      <c r="R157" s="196" t="s">
        <v>17</v>
      </c>
      <c r="S157" s="191" t="s">
        <v>17</v>
      </c>
      <c r="T157" s="196" t="s">
        <v>17</v>
      </c>
      <c r="U157" s="191" t="s">
        <v>17</v>
      </c>
      <c r="V157" s="196" t="s">
        <v>17</v>
      </c>
      <c r="W157" s="191" t="s">
        <v>17</v>
      </c>
      <c r="X157" s="202" t="s">
        <v>17</v>
      </c>
      <c r="Y157" s="207" t="s">
        <v>17</v>
      </c>
      <c r="Z157" s="202" t="s">
        <v>17</v>
      </c>
      <c r="AA157" s="191" t="s">
        <v>17</v>
      </c>
      <c r="AB157" s="202" t="s">
        <v>17</v>
      </c>
      <c r="AC157" s="207" t="s">
        <v>17</v>
      </c>
      <c r="AD157" s="196" t="s">
        <v>17</v>
      </c>
      <c r="AE157" s="207" t="s">
        <v>17</v>
      </c>
      <c r="AF157" s="196" t="s">
        <v>17</v>
      </c>
      <c r="AG157" s="191" t="s">
        <v>17</v>
      </c>
      <c r="AH157" s="202" t="s">
        <v>17</v>
      </c>
      <c r="AI157" s="191" t="s">
        <v>17</v>
      </c>
      <c r="AJ157" s="196" t="s">
        <v>17</v>
      </c>
      <c r="AK157" s="207" t="s">
        <v>17</v>
      </c>
      <c r="AL157" s="202" t="s">
        <v>17</v>
      </c>
      <c r="AM157" s="207" t="s">
        <v>17</v>
      </c>
      <c r="AN157" s="202" t="s">
        <v>17</v>
      </c>
      <c r="AO157" s="207" t="s">
        <v>17</v>
      </c>
      <c r="AP157" s="202" t="s">
        <v>17</v>
      </c>
      <c r="AQ157" s="207" t="s">
        <v>17</v>
      </c>
      <c r="AR157" s="202" t="s">
        <v>17</v>
      </c>
      <c r="AS157" s="191" t="s">
        <v>17</v>
      </c>
      <c r="AT157" s="196" t="s">
        <v>17</v>
      </c>
      <c r="AU157" s="207" t="s">
        <v>17</v>
      </c>
      <c r="AV157" s="202" t="s">
        <v>17</v>
      </c>
      <c r="AW157" s="207" t="s">
        <v>17</v>
      </c>
      <c r="AX157" s="94" t="s">
        <v>17</v>
      </c>
      <c r="AY157" s="207" t="s">
        <v>17</v>
      </c>
      <c r="AZ157" s="202" t="s">
        <v>17</v>
      </c>
      <c r="BA157" s="207">
        <v>4</v>
      </c>
      <c r="BB157" s="202" t="s">
        <v>17</v>
      </c>
      <c r="BC157" s="36">
        <v>0</v>
      </c>
      <c r="BD157" s="37">
        <v>0</v>
      </c>
      <c r="BE157" s="37">
        <v>0</v>
      </c>
      <c r="BF157" s="37">
        <v>0</v>
      </c>
      <c r="BG157" s="37">
        <v>0</v>
      </c>
      <c r="BH157" s="35"/>
      <c r="BI157" s="35"/>
      <c r="BJ157" s="22"/>
      <c r="BK157" s="192"/>
      <c r="BL157" s="23"/>
      <c r="BM157" s="24"/>
      <c r="BN157" s="199"/>
      <c r="BO157" s="199"/>
      <c r="BP157" s="199"/>
      <c r="BQ157" s="25"/>
      <c r="BR157" s="24"/>
      <c r="BS157" s="199"/>
      <c r="BT157" s="199"/>
      <c r="BU157" s="199"/>
      <c r="BV157" s="25"/>
      <c r="BW157" s="24"/>
      <c r="BX157" s="199"/>
      <c r="BY157" s="199"/>
      <c r="BZ157" s="199"/>
      <c r="CA157" s="25"/>
      <c r="CB157" s="7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</row>
    <row r="158" spans="1:255" ht="15" customHeight="1" x14ac:dyDescent="0.35">
      <c r="A158" s="93">
        <v>153</v>
      </c>
      <c r="B158" s="93">
        <v>156</v>
      </c>
      <c r="C158" s="93">
        <f t="shared" si="11"/>
        <v>3</v>
      </c>
      <c r="D158" s="92" t="s">
        <v>734</v>
      </c>
      <c r="E158" s="93">
        <f t="shared" si="9"/>
        <v>4</v>
      </c>
      <c r="F158" s="93">
        <f t="shared" si="10"/>
        <v>1</v>
      </c>
      <c r="G158" s="31"/>
      <c r="H158" s="94" t="s">
        <v>17</v>
      </c>
      <c r="I158" s="191" t="s">
        <v>17</v>
      </c>
      <c r="J158" s="196" t="s">
        <v>17</v>
      </c>
      <c r="K158" s="191" t="s">
        <v>17</v>
      </c>
      <c r="L158" s="196" t="s">
        <v>17</v>
      </c>
      <c r="M158" s="191" t="s">
        <v>17</v>
      </c>
      <c r="N158" s="31" t="s">
        <v>17</v>
      </c>
      <c r="O158" s="191" t="s">
        <v>17</v>
      </c>
      <c r="P158" s="196" t="s">
        <v>17</v>
      </c>
      <c r="Q158" s="191" t="s">
        <v>17</v>
      </c>
      <c r="R158" s="196" t="s">
        <v>17</v>
      </c>
      <c r="S158" s="191" t="s">
        <v>17</v>
      </c>
      <c r="T158" s="196" t="s">
        <v>17</v>
      </c>
      <c r="U158" s="191" t="s">
        <v>17</v>
      </c>
      <c r="V158" s="196">
        <v>4</v>
      </c>
      <c r="W158" s="191" t="s">
        <v>17</v>
      </c>
      <c r="X158" s="202" t="s">
        <v>17</v>
      </c>
      <c r="Y158" s="207" t="s">
        <v>17</v>
      </c>
      <c r="Z158" s="202" t="s">
        <v>17</v>
      </c>
      <c r="AA158" s="191" t="s">
        <v>17</v>
      </c>
      <c r="AB158" s="202" t="s">
        <v>17</v>
      </c>
      <c r="AC158" s="207" t="s">
        <v>17</v>
      </c>
      <c r="AD158" s="196" t="s">
        <v>17</v>
      </c>
      <c r="AE158" s="207" t="s">
        <v>17</v>
      </c>
      <c r="AF158" s="196" t="s">
        <v>17</v>
      </c>
      <c r="AG158" s="191" t="s">
        <v>17</v>
      </c>
      <c r="AH158" s="202" t="s">
        <v>17</v>
      </c>
      <c r="AI158" s="191" t="s">
        <v>17</v>
      </c>
      <c r="AJ158" s="196" t="s">
        <v>17</v>
      </c>
      <c r="AK158" s="207" t="s">
        <v>17</v>
      </c>
      <c r="AL158" s="202" t="s">
        <v>17</v>
      </c>
      <c r="AM158" s="207" t="s">
        <v>17</v>
      </c>
      <c r="AN158" s="202" t="s">
        <v>17</v>
      </c>
      <c r="AO158" s="207" t="s">
        <v>17</v>
      </c>
      <c r="AP158" s="202" t="s">
        <v>17</v>
      </c>
      <c r="AQ158" s="207" t="s">
        <v>17</v>
      </c>
      <c r="AR158" s="202" t="s">
        <v>17</v>
      </c>
      <c r="AS158" s="191" t="s">
        <v>17</v>
      </c>
      <c r="AT158" s="196" t="s">
        <v>17</v>
      </c>
      <c r="AU158" s="207" t="s">
        <v>17</v>
      </c>
      <c r="AV158" s="202" t="s">
        <v>17</v>
      </c>
      <c r="AW158" s="207" t="s">
        <v>17</v>
      </c>
      <c r="AX158" s="94" t="s">
        <v>17</v>
      </c>
      <c r="AY158" s="207" t="s">
        <v>17</v>
      </c>
      <c r="AZ158" s="202" t="s">
        <v>17</v>
      </c>
      <c r="BA158" s="207" t="s">
        <v>17</v>
      </c>
      <c r="BB158" s="202" t="s">
        <v>17</v>
      </c>
      <c r="BC158" s="36">
        <v>0</v>
      </c>
      <c r="BD158" s="37">
        <v>0</v>
      </c>
      <c r="BE158" s="37">
        <v>0</v>
      </c>
      <c r="BF158" s="37">
        <v>0</v>
      </c>
      <c r="BG158" s="37">
        <v>0</v>
      </c>
      <c r="BH158" s="35"/>
      <c r="BI158" s="35"/>
      <c r="BJ158" s="22"/>
      <c r="BK158" s="192"/>
      <c r="BL158" s="23"/>
      <c r="BM158" s="24"/>
      <c r="BN158" s="199"/>
      <c r="BO158" s="199"/>
      <c r="BP158" s="199"/>
      <c r="BQ158" s="25"/>
      <c r="BR158" s="24"/>
      <c r="BS158" s="199"/>
      <c r="BT158" s="199"/>
      <c r="BU158" s="199"/>
      <c r="BV158" s="25"/>
      <c r="BW158" s="24"/>
      <c r="BX158" s="199"/>
      <c r="BY158" s="199"/>
      <c r="BZ158" s="199"/>
      <c r="CA158" s="25"/>
      <c r="CB158" s="7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</row>
    <row r="159" spans="1:255" ht="15" customHeight="1" x14ac:dyDescent="0.35">
      <c r="A159" s="93">
        <v>154</v>
      </c>
      <c r="B159" s="93">
        <v>157</v>
      </c>
      <c r="C159" s="93">
        <f t="shared" si="11"/>
        <v>3</v>
      </c>
      <c r="D159" s="92" t="s">
        <v>274</v>
      </c>
      <c r="E159" s="86">
        <f t="shared" si="9"/>
        <v>4</v>
      </c>
      <c r="F159" s="93">
        <f t="shared" si="10"/>
        <v>1</v>
      </c>
      <c r="G159" s="31"/>
      <c r="H159" s="94" t="s">
        <v>17</v>
      </c>
      <c r="I159" s="191" t="s">
        <v>17</v>
      </c>
      <c r="J159" s="196" t="s">
        <v>17</v>
      </c>
      <c r="K159" s="191" t="s">
        <v>17</v>
      </c>
      <c r="L159" s="196" t="s">
        <v>17</v>
      </c>
      <c r="M159" s="191" t="s">
        <v>17</v>
      </c>
      <c r="N159" s="31" t="s">
        <v>17</v>
      </c>
      <c r="O159" s="191" t="s">
        <v>17</v>
      </c>
      <c r="P159" s="196" t="s">
        <v>17</v>
      </c>
      <c r="Q159" s="191" t="s">
        <v>17</v>
      </c>
      <c r="R159" s="196" t="s">
        <v>17</v>
      </c>
      <c r="S159" s="191" t="s">
        <v>17</v>
      </c>
      <c r="T159" s="196" t="s">
        <v>17</v>
      </c>
      <c r="U159" s="191" t="s">
        <v>17</v>
      </c>
      <c r="V159" s="196" t="s">
        <v>17</v>
      </c>
      <c r="W159" s="191" t="s">
        <v>17</v>
      </c>
      <c r="X159" s="202" t="s">
        <v>17</v>
      </c>
      <c r="Y159" s="207" t="s">
        <v>17</v>
      </c>
      <c r="Z159" s="202" t="s">
        <v>17</v>
      </c>
      <c r="AA159" s="191" t="s">
        <v>17</v>
      </c>
      <c r="AB159" s="202" t="s">
        <v>17</v>
      </c>
      <c r="AC159" s="207" t="s">
        <v>17</v>
      </c>
      <c r="AD159" s="196" t="s">
        <v>17</v>
      </c>
      <c r="AE159" s="207" t="s">
        <v>17</v>
      </c>
      <c r="AF159" s="196" t="s">
        <v>17</v>
      </c>
      <c r="AG159" s="191" t="s">
        <v>17</v>
      </c>
      <c r="AH159" s="202" t="s">
        <v>17</v>
      </c>
      <c r="AI159" s="191" t="s">
        <v>17</v>
      </c>
      <c r="AJ159" s="196" t="s">
        <v>17</v>
      </c>
      <c r="AK159" s="207" t="s">
        <v>17</v>
      </c>
      <c r="AL159" s="202" t="s">
        <v>17</v>
      </c>
      <c r="AM159" s="207" t="s">
        <v>17</v>
      </c>
      <c r="AN159" s="202" t="s">
        <v>17</v>
      </c>
      <c r="AO159" s="207" t="s">
        <v>17</v>
      </c>
      <c r="AP159" s="202" t="s">
        <v>17</v>
      </c>
      <c r="AQ159" s="207" t="s">
        <v>17</v>
      </c>
      <c r="AR159" s="202" t="s">
        <v>17</v>
      </c>
      <c r="AS159" s="191" t="s">
        <v>17</v>
      </c>
      <c r="AT159" s="196" t="s">
        <v>17</v>
      </c>
      <c r="AU159" s="207" t="s">
        <v>17</v>
      </c>
      <c r="AV159" s="202" t="s">
        <v>17</v>
      </c>
      <c r="AW159" s="207" t="s">
        <v>17</v>
      </c>
      <c r="AX159" s="94" t="s">
        <v>17</v>
      </c>
      <c r="AY159" s="207" t="s">
        <v>17</v>
      </c>
      <c r="AZ159" s="202">
        <v>4</v>
      </c>
      <c r="BA159" s="207" t="s">
        <v>17</v>
      </c>
      <c r="BB159" s="202" t="s">
        <v>17</v>
      </c>
      <c r="BC159" s="36">
        <v>0</v>
      </c>
      <c r="BD159" s="37">
        <v>0</v>
      </c>
      <c r="BE159" s="37">
        <v>0</v>
      </c>
      <c r="BF159" s="37">
        <v>0</v>
      </c>
      <c r="BG159" s="37">
        <v>0</v>
      </c>
      <c r="BH159" s="35"/>
      <c r="BI159" s="35"/>
      <c r="BJ159" s="22"/>
      <c r="BK159" s="192"/>
      <c r="BL159" s="23"/>
      <c r="BM159" s="24"/>
      <c r="BN159" s="199"/>
      <c r="BO159" s="199"/>
      <c r="BP159" s="199"/>
      <c r="BQ159" s="25"/>
      <c r="BR159" s="24"/>
      <c r="BS159" s="199"/>
      <c r="BT159" s="199"/>
      <c r="BU159" s="199"/>
      <c r="BV159" s="25"/>
      <c r="BW159" s="24"/>
      <c r="BX159" s="199"/>
      <c r="BY159" s="199"/>
      <c r="BZ159" s="199"/>
      <c r="CA159" s="25"/>
      <c r="CB159" s="7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</row>
    <row r="160" spans="1:255" ht="15" customHeight="1" x14ac:dyDescent="0.35">
      <c r="A160" s="93">
        <v>155</v>
      </c>
      <c r="B160" s="93">
        <v>158</v>
      </c>
      <c r="C160" s="93">
        <f t="shared" si="11"/>
        <v>3</v>
      </c>
      <c r="D160" s="92" t="s">
        <v>1163</v>
      </c>
      <c r="E160" s="93">
        <f t="shared" si="9"/>
        <v>4</v>
      </c>
      <c r="F160" s="93">
        <f t="shared" si="10"/>
        <v>1</v>
      </c>
      <c r="G160" s="31"/>
      <c r="H160" s="94" t="s">
        <v>17</v>
      </c>
      <c r="I160" s="191" t="s">
        <v>17</v>
      </c>
      <c r="J160" s="196" t="s">
        <v>17</v>
      </c>
      <c r="K160" s="191" t="s">
        <v>17</v>
      </c>
      <c r="L160" s="196" t="s">
        <v>17</v>
      </c>
      <c r="M160" s="191" t="s">
        <v>17</v>
      </c>
      <c r="N160" s="31" t="s">
        <v>17</v>
      </c>
      <c r="O160" s="191" t="s">
        <v>17</v>
      </c>
      <c r="P160" s="196" t="s">
        <v>17</v>
      </c>
      <c r="Q160" s="191" t="s">
        <v>17</v>
      </c>
      <c r="R160" s="196" t="s">
        <v>17</v>
      </c>
      <c r="S160" s="191" t="s">
        <v>17</v>
      </c>
      <c r="T160" s="196" t="s">
        <v>17</v>
      </c>
      <c r="U160" s="191" t="s">
        <v>17</v>
      </c>
      <c r="V160" s="196" t="s">
        <v>17</v>
      </c>
      <c r="W160" s="191" t="s">
        <v>17</v>
      </c>
      <c r="X160" s="202" t="s">
        <v>17</v>
      </c>
      <c r="Y160" s="207" t="s">
        <v>17</v>
      </c>
      <c r="Z160" s="202" t="s">
        <v>17</v>
      </c>
      <c r="AA160" s="191" t="s">
        <v>17</v>
      </c>
      <c r="AB160" s="202" t="s">
        <v>17</v>
      </c>
      <c r="AC160" s="207" t="s">
        <v>17</v>
      </c>
      <c r="AD160" s="196" t="s">
        <v>17</v>
      </c>
      <c r="AE160" s="207" t="s">
        <v>17</v>
      </c>
      <c r="AF160" s="196" t="s">
        <v>17</v>
      </c>
      <c r="AG160" s="191" t="s">
        <v>17</v>
      </c>
      <c r="AH160" s="202" t="s">
        <v>17</v>
      </c>
      <c r="AI160" s="191" t="s">
        <v>17</v>
      </c>
      <c r="AJ160" s="196" t="s">
        <v>17</v>
      </c>
      <c r="AK160" s="207" t="s">
        <v>17</v>
      </c>
      <c r="AL160" s="202" t="s">
        <v>17</v>
      </c>
      <c r="AM160" s="207" t="s">
        <v>17</v>
      </c>
      <c r="AN160" s="202" t="s">
        <v>17</v>
      </c>
      <c r="AO160" s="207" t="s">
        <v>17</v>
      </c>
      <c r="AP160" s="202" t="s">
        <v>17</v>
      </c>
      <c r="AQ160" s="207" t="s">
        <v>17</v>
      </c>
      <c r="AR160" s="202" t="s">
        <v>17</v>
      </c>
      <c r="AS160" s="191" t="s">
        <v>17</v>
      </c>
      <c r="AT160" s="196" t="s">
        <v>17</v>
      </c>
      <c r="AU160" s="207" t="s">
        <v>17</v>
      </c>
      <c r="AV160" s="202" t="s">
        <v>17</v>
      </c>
      <c r="AW160" s="207">
        <v>4</v>
      </c>
      <c r="AX160" s="94" t="s">
        <v>17</v>
      </c>
      <c r="AY160" s="207" t="s">
        <v>17</v>
      </c>
      <c r="AZ160" s="202" t="s">
        <v>17</v>
      </c>
      <c r="BA160" s="207" t="s">
        <v>17</v>
      </c>
      <c r="BB160" s="202" t="s">
        <v>17</v>
      </c>
      <c r="BC160" s="36">
        <v>0</v>
      </c>
      <c r="BD160" s="37">
        <v>0</v>
      </c>
      <c r="BE160" s="37">
        <v>0</v>
      </c>
      <c r="BF160" s="37">
        <v>0</v>
      </c>
      <c r="BG160" s="37">
        <v>0</v>
      </c>
      <c r="BH160" s="35"/>
      <c r="BI160" s="35"/>
      <c r="BJ160" s="22"/>
      <c r="BK160" s="192"/>
      <c r="BL160" s="23"/>
      <c r="BM160" s="24"/>
      <c r="BN160" s="199"/>
      <c r="BO160" s="199"/>
      <c r="BP160" s="199"/>
      <c r="BQ160" s="25"/>
      <c r="BR160" s="24"/>
      <c r="BS160" s="199"/>
      <c r="BT160" s="199"/>
      <c r="BU160" s="199"/>
      <c r="BV160" s="25"/>
      <c r="BW160" s="24"/>
      <c r="BX160" s="199"/>
      <c r="BY160" s="199"/>
      <c r="BZ160" s="199"/>
      <c r="CA160" s="25"/>
      <c r="CB160" s="7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</row>
    <row r="161" spans="1:255" ht="15" customHeight="1" x14ac:dyDescent="0.35">
      <c r="A161" s="93">
        <v>156</v>
      </c>
      <c r="B161" s="93">
        <v>159</v>
      </c>
      <c r="C161" s="93">
        <f t="shared" si="11"/>
        <v>3</v>
      </c>
      <c r="D161" s="92" t="s">
        <v>1586</v>
      </c>
      <c r="E161" s="93">
        <f t="shared" si="9"/>
        <v>4</v>
      </c>
      <c r="F161" s="93">
        <f t="shared" si="10"/>
        <v>1</v>
      </c>
      <c r="G161" s="31"/>
      <c r="H161" s="94" t="s">
        <v>17</v>
      </c>
      <c r="I161" s="191" t="s">
        <v>17</v>
      </c>
      <c r="J161" s="196" t="s">
        <v>17</v>
      </c>
      <c r="K161" s="191" t="s">
        <v>17</v>
      </c>
      <c r="L161" s="196" t="s">
        <v>17</v>
      </c>
      <c r="M161" s="191" t="s">
        <v>17</v>
      </c>
      <c r="N161" s="31" t="s">
        <v>17</v>
      </c>
      <c r="O161" s="191" t="s">
        <v>17</v>
      </c>
      <c r="P161" s="196" t="s">
        <v>17</v>
      </c>
      <c r="Q161" s="191" t="s">
        <v>17</v>
      </c>
      <c r="R161" s="196" t="s">
        <v>17</v>
      </c>
      <c r="S161" s="191" t="s">
        <v>17</v>
      </c>
      <c r="T161" s="196" t="s">
        <v>17</v>
      </c>
      <c r="U161" s="191" t="s">
        <v>17</v>
      </c>
      <c r="V161" s="196" t="s">
        <v>17</v>
      </c>
      <c r="W161" s="191" t="s">
        <v>17</v>
      </c>
      <c r="X161" s="202" t="s">
        <v>17</v>
      </c>
      <c r="Y161" s="207" t="s">
        <v>17</v>
      </c>
      <c r="Z161" s="202" t="s">
        <v>17</v>
      </c>
      <c r="AA161" s="191" t="s">
        <v>17</v>
      </c>
      <c r="AB161" s="202" t="s">
        <v>17</v>
      </c>
      <c r="AC161" s="207" t="s">
        <v>17</v>
      </c>
      <c r="AD161" s="196" t="s">
        <v>17</v>
      </c>
      <c r="AE161" s="207" t="s">
        <v>17</v>
      </c>
      <c r="AF161" s="196" t="s">
        <v>17</v>
      </c>
      <c r="AG161" s="191" t="s">
        <v>17</v>
      </c>
      <c r="AH161" s="202" t="s">
        <v>17</v>
      </c>
      <c r="AI161" s="191" t="s">
        <v>17</v>
      </c>
      <c r="AJ161" s="196" t="s">
        <v>17</v>
      </c>
      <c r="AK161" s="207" t="s">
        <v>17</v>
      </c>
      <c r="AL161" s="202" t="s">
        <v>17</v>
      </c>
      <c r="AM161" s="207" t="s">
        <v>17</v>
      </c>
      <c r="AN161" s="202" t="s">
        <v>17</v>
      </c>
      <c r="AO161" s="207" t="s">
        <v>17</v>
      </c>
      <c r="AP161" s="202" t="s">
        <v>17</v>
      </c>
      <c r="AQ161" s="207" t="s">
        <v>17</v>
      </c>
      <c r="AR161" s="202" t="s">
        <v>17</v>
      </c>
      <c r="AS161" s="191" t="s">
        <v>17</v>
      </c>
      <c r="AT161" s="196">
        <v>4</v>
      </c>
      <c r="AU161" s="207" t="s">
        <v>17</v>
      </c>
      <c r="AV161" s="202" t="s">
        <v>17</v>
      </c>
      <c r="AW161" s="207" t="s">
        <v>17</v>
      </c>
      <c r="AX161" s="94" t="s">
        <v>17</v>
      </c>
      <c r="AY161" s="207" t="s">
        <v>17</v>
      </c>
      <c r="AZ161" s="202" t="s">
        <v>17</v>
      </c>
      <c r="BA161" s="207" t="s">
        <v>17</v>
      </c>
      <c r="BB161" s="202" t="s">
        <v>17</v>
      </c>
      <c r="BC161" s="36">
        <v>0</v>
      </c>
      <c r="BD161" s="37">
        <v>0</v>
      </c>
      <c r="BE161" s="37">
        <v>0</v>
      </c>
      <c r="BF161" s="37">
        <v>0</v>
      </c>
      <c r="BG161" s="37">
        <v>0</v>
      </c>
      <c r="BH161" s="35"/>
      <c r="BI161" s="35"/>
      <c r="BJ161" s="22"/>
      <c r="BK161" s="192"/>
      <c r="BL161" s="23"/>
      <c r="BM161" s="24"/>
      <c r="BN161" s="199"/>
      <c r="BO161" s="199"/>
      <c r="BP161" s="199"/>
      <c r="BQ161" s="25"/>
      <c r="BR161" s="24"/>
      <c r="BS161" s="199"/>
      <c r="BT161" s="199"/>
      <c r="BU161" s="199"/>
      <c r="BV161" s="25"/>
      <c r="BW161" s="24"/>
      <c r="BX161" s="199"/>
      <c r="BY161" s="199"/>
      <c r="BZ161" s="199"/>
      <c r="CA161" s="25"/>
      <c r="CB161" s="7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</row>
    <row r="162" spans="1:255" ht="15" customHeight="1" x14ac:dyDescent="0.35">
      <c r="A162" s="93">
        <v>157</v>
      </c>
      <c r="B162" s="93">
        <v>160</v>
      </c>
      <c r="C162" s="93">
        <f t="shared" si="11"/>
        <v>3</v>
      </c>
      <c r="D162" s="92" t="s">
        <v>1877</v>
      </c>
      <c r="E162" s="93">
        <f t="shared" si="9"/>
        <v>4</v>
      </c>
      <c r="F162" s="93">
        <f t="shared" si="10"/>
        <v>1</v>
      </c>
      <c r="G162" s="31"/>
      <c r="H162" s="94" t="s">
        <v>17</v>
      </c>
      <c r="I162" s="191" t="s">
        <v>17</v>
      </c>
      <c r="J162" s="196" t="s">
        <v>17</v>
      </c>
      <c r="K162" s="191" t="s">
        <v>17</v>
      </c>
      <c r="L162" s="196" t="s">
        <v>17</v>
      </c>
      <c r="M162" s="191" t="s">
        <v>17</v>
      </c>
      <c r="N162" s="31" t="s">
        <v>17</v>
      </c>
      <c r="O162" s="191" t="s">
        <v>17</v>
      </c>
      <c r="P162" s="196" t="s">
        <v>17</v>
      </c>
      <c r="Q162" s="191" t="s">
        <v>17</v>
      </c>
      <c r="R162" s="196" t="s">
        <v>17</v>
      </c>
      <c r="S162" s="191" t="s">
        <v>17</v>
      </c>
      <c r="T162" s="196" t="s">
        <v>17</v>
      </c>
      <c r="U162" s="191" t="s">
        <v>17</v>
      </c>
      <c r="V162" s="196" t="s">
        <v>17</v>
      </c>
      <c r="W162" s="191" t="s">
        <v>17</v>
      </c>
      <c r="X162" s="202" t="s">
        <v>17</v>
      </c>
      <c r="Y162" s="207" t="s">
        <v>17</v>
      </c>
      <c r="Z162" s="202" t="s">
        <v>17</v>
      </c>
      <c r="AA162" s="191" t="s">
        <v>17</v>
      </c>
      <c r="AB162" s="202" t="s">
        <v>17</v>
      </c>
      <c r="AC162" s="207">
        <v>4</v>
      </c>
      <c r="AD162" s="196" t="s">
        <v>17</v>
      </c>
      <c r="AE162" s="207" t="s">
        <v>17</v>
      </c>
      <c r="AF162" s="196" t="s">
        <v>17</v>
      </c>
      <c r="AG162" s="191" t="s">
        <v>17</v>
      </c>
      <c r="AH162" s="202" t="s">
        <v>17</v>
      </c>
      <c r="AI162" s="191" t="s">
        <v>17</v>
      </c>
      <c r="AJ162" s="196" t="s">
        <v>17</v>
      </c>
      <c r="AK162" s="207" t="s">
        <v>17</v>
      </c>
      <c r="AL162" s="202" t="s">
        <v>17</v>
      </c>
      <c r="AM162" s="207" t="s">
        <v>17</v>
      </c>
      <c r="AN162" s="202" t="s">
        <v>17</v>
      </c>
      <c r="AO162" s="207" t="s">
        <v>17</v>
      </c>
      <c r="AP162" s="202" t="s">
        <v>17</v>
      </c>
      <c r="AQ162" s="207" t="s">
        <v>17</v>
      </c>
      <c r="AR162" s="202" t="s">
        <v>17</v>
      </c>
      <c r="AS162" s="191" t="s">
        <v>17</v>
      </c>
      <c r="AT162" s="196" t="s">
        <v>17</v>
      </c>
      <c r="AU162" s="207" t="s">
        <v>17</v>
      </c>
      <c r="AV162" s="202" t="s">
        <v>17</v>
      </c>
      <c r="AW162" s="207" t="s">
        <v>17</v>
      </c>
      <c r="AX162" s="94" t="s">
        <v>17</v>
      </c>
      <c r="AY162" s="207" t="s">
        <v>17</v>
      </c>
      <c r="AZ162" s="202" t="s">
        <v>17</v>
      </c>
      <c r="BA162" s="207" t="s">
        <v>17</v>
      </c>
      <c r="BB162" s="202" t="s">
        <v>17</v>
      </c>
      <c r="BC162" s="36">
        <v>0</v>
      </c>
      <c r="BD162" s="37">
        <v>0</v>
      </c>
      <c r="BE162" s="37">
        <v>0</v>
      </c>
      <c r="BF162" s="37">
        <v>0</v>
      </c>
      <c r="BG162" s="37">
        <v>0</v>
      </c>
      <c r="BH162" s="35"/>
      <c r="BI162" s="35"/>
      <c r="BJ162" s="22"/>
      <c r="BK162" s="192"/>
      <c r="BL162" s="23"/>
      <c r="BM162" s="24"/>
      <c r="BN162" s="199"/>
      <c r="BO162" s="199"/>
      <c r="BP162" s="199"/>
      <c r="BQ162" s="25"/>
      <c r="BR162" s="24"/>
      <c r="BS162" s="199"/>
      <c r="BT162" s="199"/>
      <c r="BU162" s="199"/>
      <c r="BV162" s="25"/>
      <c r="BW162" s="24"/>
      <c r="BX162" s="199"/>
      <c r="BY162" s="199"/>
      <c r="BZ162" s="199"/>
      <c r="CA162" s="25"/>
      <c r="CB162" s="7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</row>
    <row r="163" spans="1:255" ht="15" customHeight="1" x14ac:dyDescent="0.35">
      <c r="A163" s="93">
        <v>158</v>
      </c>
      <c r="B163" s="93">
        <v>161</v>
      </c>
      <c r="C163" s="93">
        <f t="shared" si="11"/>
        <v>3</v>
      </c>
      <c r="D163" s="92" t="s">
        <v>1901</v>
      </c>
      <c r="E163" s="86">
        <f t="shared" si="9"/>
        <v>4</v>
      </c>
      <c r="F163" s="93">
        <f t="shared" si="10"/>
        <v>1</v>
      </c>
      <c r="G163" s="31"/>
      <c r="H163" s="94" t="s">
        <v>17</v>
      </c>
      <c r="I163" s="191" t="s">
        <v>17</v>
      </c>
      <c r="J163" s="196" t="s">
        <v>17</v>
      </c>
      <c r="K163" s="191" t="s">
        <v>17</v>
      </c>
      <c r="L163" s="196" t="s">
        <v>17</v>
      </c>
      <c r="M163" s="191" t="s">
        <v>17</v>
      </c>
      <c r="N163" s="31" t="s">
        <v>17</v>
      </c>
      <c r="O163" s="191" t="s">
        <v>17</v>
      </c>
      <c r="P163" s="196" t="s">
        <v>17</v>
      </c>
      <c r="Q163" s="191" t="s">
        <v>17</v>
      </c>
      <c r="R163" s="196" t="s">
        <v>17</v>
      </c>
      <c r="S163" s="191" t="s">
        <v>17</v>
      </c>
      <c r="T163" s="196" t="s">
        <v>17</v>
      </c>
      <c r="U163" s="191" t="s">
        <v>17</v>
      </c>
      <c r="V163" s="196" t="s">
        <v>17</v>
      </c>
      <c r="W163" s="191" t="s">
        <v>17</v>
      </c>
      <c r="X163" s="202" t="s">
        <v>17</v>
      </c>
      <c r="Y163" s="207" t="s">
        <v>17</v>
      </c>
      <c r="Z163" s="202" t="s">
        <v>17</v>
      </c>
      <c r="AA163" s="191" t="s">
        <v>17</v>
      </c>
      <c r="AB163" s="202">
        <v>4</v>
      </c>
      <c r="AC163" s="207" t="s">
        <v>17</v>
      </c>
      <c r="AD163" s="196" t="s">
        <v>17</v>
      </c>
      <c r="AE163" s="207" t="s">
        <v>17</v>
      </c>
      <c r="AF163" s="196" t="s">
        <v>17</v>
      </c>
      <c r="AG163" s="191" t="s">
        <v>17</v>
      </c>
      <c r="AH163" s="202" t="s">
        <v>17</v>
      </c>
      <c r="AI163" s="191" t="s">
        <v>17</v>
      </c>
      <c r="AJ163" s="196" t="s">
        <v>17</v>
      </c>
      <c r="AK163" s="207" t="s">
        <v>17</v>
      </c>
      <c r="AL163" s="202" t="s">
        <v>17</v>
      </c>
      <c r="AM163" s="207" t="s">
        <v>17</v>
      </c>
      <c r="AN163" s="202" t="s">
        <v>17</v>
      </c>
      <c r="AO163" s="207" t="s">
        <v>17</v>
      </c>
      <c r="AP163" s="202" t="s">
        <v>17</v>
      </c>
      <c r="AQ163" s="207" t="s">
        <v>17</v>
      </c>
      <c r="AR163" s="202" t="s">
        <v>17</v>
      </c>
      <c r="AS163" s="191" t="s">
        <v>17</v>
      </c>
      <c r="AT163" s="196" t="s">
        <v>17</v>
      </c>
      <c r="AU163" s="207" t="s">
        <v>17</v>
      </c>
      <c r="AV163" s="202" t="s">
        <v>17</v>
      </c>
      <c r="AW163" s="207" t="s">
        <v>17</v>
      </c>
      <c r="AX163" s="94" t="s">
        <v>17</v>
      </c>
      <c r="AY163" s="207" t="s">
        <v>17</v>
      </c>
      <c r="AZ163" s="202" t="s">
        <v>17</v>
      </c>
      <c r="BA163" s="207" t="s">
        <v>17</v>
      </c>
      <c r="BB163" s="202" t="s">
        <v>17</v>
      </c>
      <c r="BC163" s="36">
        <v>0</v>
      </c>
      <c r="BD163" s="37">
        <v>0</v>
      </c>
      <c r="BE163" s="37">
        <v>0</v>
      </c>
      <c r="BF163" s="37">
        <v>0</v>
      </c>
      <c r="BG163" s="37">
        <v>0</v>
      </c>
      <c r="BH163" s="35"/>
      <c r="BI163" s="35"/>
      <c r="BJ163" s="22"/>
      <c r="BK163" s="192"/>
      <c r="BL163" s="23"/>
      <c r="BM163" s="24"/>
      <c r="BN163" s="199"/>
      <c r="BO163" s="199"/>
      <c r="BP163" s="199"/>
      <c r="BQ163" s="25"/>
      <c r="BR163" s="24"/>
      <c r="BS163" s="199"/>
      <c r="BT163" s="199"/>
      <c r="BU163" s="199"/>
      <c r="BV163" s="25"/>
      <c r="BW163" s="24"/>
      <c r="BX163" s="199"/>
      <c r="BY163" s="199"/>
      <c r="BZ163" s="199"/>
      <c r="CA163" s="25"/>
      <c r="CB163" s="7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</row>
    <row r="164" spans="1:255" ht="15" customHeight="1" x14ac:dyDescent="0.35">
      <c r="A164" s="93">
        <v>159</v>
      </c>
      <c r="B164" s="93">
        <v>162</v>
      </c>
      <c r="C164" s="93">
        <f t="shared" si="11"/>
        <v>3</v>
      </c>
      <c r="D164" s="92" t="s">
        <v>1946</v>
      </c>
      <c r="E164" s="93">
        <f t="shared" si="9"/>
        <v>4</v>
      </c>
      <c r="F164" s="93">
        <f t="shared" si="10"/>
        <v>1</v>
      </c>
      <c r="G164" s="31"/>
      <c r="H164" s="94" t="s">
        <v>17</v>
      </c>
      <c r="I164" s="191" t="s">
        <v>17</v>
      </c>
      <c r="J164" s="196" t="s">
        <v>17</v>
      </c>
      <c r="K164" s="191" t="s">
        <v>17</v>
      </c>
      <c r="L164" s="196" t="s">
        <v>17</v>
      </c>
      <c r="M164" s="191" t="s">
        <v>17</v>
      </c>
      <c r="N164" s="31" t="s">
        <v>17</v>
      </c>
      <c r="O164" s="191" t="s">
        <v>17</v>
      </c>
      <c r="P164" s="196" t="s">
        <v>17</v>
      </c>
      <c r="Q164" s="191" t="s">
        <v>17</v>
      </c>
      <c r="R164" s="196" t="s">
        <v>17</v>
      </c>
      <c r="S164" s="191" t="s">
        <v>17</v>
      </c>
      <c r="T164" s="196" t="s">
        <v>17</v>
      </c>
      <c r="U164" s="191" t="s">
        <v>17</v>
      </c>
      <c r="V164" s="196" t="s">
        <v>17</v>
      </c>
      <c r="W164" s="191" t="s">
        <v>17</v>
      </c>
      <c r="X164" s="202" t="s">
        <v>17</v>
      </c>
      <c r="Y164" s="207" t="s">
        <v>17</v>
      </c>
      <c r="Z164" s="202" t="s">
        <v>17</v>
      </c>
      <c r="AA164" s="191">
        <v>4</v>
      </c>
      <c r="AB164" s="202" t="s">
        <v>17</v>
      </c>
      <c r="AC164" s="207" t="s">
        <v>17</v>
      </c>
      <c r="AD164" s="196" t="s">
        <v>17</v>
      </c>
      <c r="AE164" s="207" t="s">
        <v>17</v>
      </c>
      <c r="AF164" s="196" t="s">
        <v>17</v>
      </c>
      <c r="AG164" s="191" t="s">
        <v>17</v>
      </c>
      <c r="AH164" s="202" t="s">
        <v>17</v>
      </c>
      <c r="AI164" s="191" t="s">
        <v>17</v>
      </c>
      <c r="AJ164" s="196" t="s">
        <v>17</v>
      </c>
      <c r="AK164" s="207" t="s">
        <v>17</v>
      </c>
      <c r="AL164" s="202" t="s">
        <v>17</v>
      </c>
      <c r="AM164" s="207" t="s">
        <v>17</v>
      </c>
      <c r="AN164" s="202" t="s">
        <v>17</v>
      </c>
      <c r="AO164" s="207" t="s">
        <v>17</v>
      </c>
      <c r="AP164" s="202" t="s">
        <v>17</v>
      </c>
      <c r="AQ164" s="207" t="s">
        <v>17</v>
      </c>
      <c r="AR164" s="202" t="s">
        <v>17</v>
      </c>
      <c r="AS164" s="191" t="s">
        <v>17</v>
      </c>
      <c r="AT164" s="196" t="s">
        <v>17</v>
      </c>
      <c r="AU164" s="207" t="s">
        <v>17</v>
      </c>
      <c r="AV164" s="202" t="s">
        <v>17</v>
      </c>
      <c r="AW164" s="207" t="s">
        <v>17</v>
      </c>
      <c r="AX164" s="94" t="s">
        <v>17</v>
      </c>
      <c r="AY164" s="207" t="s">
        <v>17</v>
      </c>
      <c r="AZ164" s="202" t="s">
        <v>17</v>
      </c>
      <c r="BA164" s="207" t="s">
        <v>17</v>
      </c>
      <c r="BB164" s="202" t="s">
        <v>17</v>
      </c>
      <c r="BC164" s="36">
        <v>0</v>
      </c>
      <c r="BD164" s="37">
        <v>0</v>
      </c>
      <c r="BE164" s="37">
        <v>0</v>
      </c>
      <c r="BF164" s="37">
        <v>0</v>
      </c>
      <c r="BG164" s="37">
        <v>0</v>
      </c>
      <c r="BH164" s="35"/>
      <c r="BI164" s="35"/>
      <c r="BJ164" s="22"/>
      <c r="BK164" s="192"/>
      <c r="BL164" s="23"/>
      <c r="BM164" s="24"/>
      <c r="BN164" s="199"/>
      <c r="BO164" s="199"/>
      <c r="BP164" s="199"/>
      <c r="BQ164" s="25"/>
      <c r="BR164" s="24"/>
      <c r="BS164" s="199"/>
      <c r="BT164" s="199"/>
      <c r="BU164" s="199"/>
      <c r="BV164" s="25"/>
      <c r="BW164" s="24"/>
      <c r="BX164" s="199"/>
      <c r="BY164" s="199"/>
      <c r="BZ164" s="199"/>
      <c r="CA164" s="25"/>
      <c r="CB164" s="7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</row>
    <row r="165" spans="1:255" ht="15" customHeight="1" x14ac:dyDescent="0.35">
      <c r="A165" s="93">
        <v>160</v>
      </c>
      <c r="B165" s="93">
        <v>163</v>
      </c>
      <c r="C165" s="93">
        <f t="shared" si="11"/>
        <v>3</v>
      </c>
      <c r="D165" s="92" t="s">
        <v>2071</v>
      </c>
      <c r="E165" s="93">
        <f t="shared" si="9"/>
        <v>4</v>
      </c>
      <c r="F165" s="93">
        <f t="shared" si="10"/>
        <v>1</v>
      </c>
      <c r="G165" s="31"/>
      <c r="H165" s="94" t="s">
        <v>17</v>
      </c>
      <c r="I165" s="191" t="s">
        <v>17</v>
      </c>
      <c r="J165" s="196" t="s">
        <v>17</v>
      </c>
      <c r="K165" s="191" t="s">
        <v>17</v>
      </c>
      <c r="L165" s="196" t="s">
        <v>17</v>
      </c>
      <c r="M165" s="191" t="s">
        <v>17</v>
      </c>
      <c r="N165" s="31" t="s">
        <v>17</v>
      </c>
      <c r="O165" s="191" t="s">
        <v>17</v>
      </c>
      <c r="P165" s="196" t="s">
        <v>17</v>
      </c>
      <c r="Q165" s="191" t="s">
        <v>17</v>
      </c>
      <c r="R165" s="196" t="s">
        <v>17</v>
      </c>
      <c r="S165" s="191" t="s">
        <v>17</v>
      </c>
      <c r="T165" s="196" t="s">
        <v>17</v>
      </c>
      <c r="U165" s="191" t="s">
        <v>17</v>
      </c>
      <c r="V165" s="196" t="s">
        <v>17</v>
      </c>
      <c r="W165" s="191">
        <v>4</v>
      </c>
      <c r="X165" s="202" t="s">
        <v>17</v>
      </c>
      <c r="Y165" s="207" t="s">
        <v>17</v>
      </c>
      <c r="Z165" s="202" t="s">
        <v>17</v>
      </c>
      <c r="AA165" s="191" t="s">
        <v>17</v>
      </c>
      <c r="AB165" s="202" t="s">
        <v>17</v>
      </c>
      <c r="AC165" s="207" t="s">
        <v>17</v>
      </c>
      <c r="AD165" s="196" t="s">
        <v>17</v>
      </c>
      <c r="AE165" s="207" t="s">
        <v>17</v>
      </c>
      <c r="AF165" s="196" t="s">
        <v>17</v>
      </c>
      <c r="AG165" s="191" t="s">
        <v>17</v>
      </c>
      <c r="AH165" s="202" t="s">
        <v>17</v>
      </c>
      <c r="AI165" s="191" t="s">
        <v>17</v>
      </c>
      <c r="AJ165" s="196" t="s">
        <v>17</v>
      </c>
      <c r="AK165" s="207" t="s">
        <v>17</v>
      </c>
      <c r="AL165" s="202" t="s">
        <v>17</v>
      </c>
      <c r="AM165" s="207" t="s">
        <v>17</v>
      </c>
      <c r="AN165" s="202" t="s">
        <v>17</v>
      </c>
      <c r="AO165" s="207" t="s">
        <v>17</v>
      </c>
      <c r="AP165" s="202" t="s">
        <v>17</v>
      </c>
      <c r="AQ165" s="207" t="s">
        <v>17</v>
      </c>
      <c r="AR165" s="202" t="s">
        <v>17</v>
      </c>
      <c r="AS165" s="191" t="s">
        <v>17</v>
      </c>
      <c r="AT165" s="196" t="s">
        <v>17</v>
      </c>
      <c r="AU165" s="207" t="s">
        <v>17</v>
      </c>
      <c r="AV165" s="202" t="s">
        <v>17</v>
      </c>
      <c r="AW165" s="207" t="s">
        <v>17</v>
      </c>
      <c r="AX165" s="94" t="s">
        <v>17</v>
      </c>
      <c r="AY165" s="207" t="s">
        <v>17</v>
      </c>
      <c r="AZ165" s="202" t="s">
        <v>17</v>
      </c>
      <c r="BA165" s="207" t="s">
        <v>17</v>
      </c>
      <c r="BB165" s="202" t="s">
        <v>17</v>
      </c>
      <c r="BC165" s="36">
        <v>0</v>
      </c>
      <c r="BD165" s="37">
        <v>0</v>
      </c>
      <c r="BE165" s="37">
        <v>0</v>
      </c>
      <c r="BF165" s="37">
        <v>0</v>
      </c>
      <c r="BG165" s="37">
        <v>0</v>
      </c>
      <c r="BH165" s="35"/>
      <c r="BI165" s="35"/>
      <c r="BJ165" s="22"/>
      <c r="BK165" s="192"/>
      <c r="BL165" s="23"/>
      <c r="BM165" s="24"/>
      <c r="BN165" s="199"/>
      <c r="BO165" s="199"/>
      <c r="BP165" s="199"/>
      <c r="BQ165" s="25"/>
      <c r="BR165" s="24"/>
      <c r="BS165" s="199"/>
      <c r="BT165" s="199"/>
      <c r="BU165" s="199"/>
      <c r="BV165" s="25"/>
      <c r="BW165" s="24"/>
      <c r="BX165" s="199"/>
      <c r="BY165" s="199"/>
      <c r="BZ165" s="199"/>
      <c r="CA165" s="25"/>
      <c r="CB165" s="7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</row>
    <row r="166" spans="1:255" ht="15" customHeight="1" x14ac:dyDescent="0.35">
      <c r="A166" s="93">
        <v>161</v>
      </c>
      <c r="B166" s="93">
        <v>164</v>
      </c>
      <c r="C166" s="93">
        <f t="shared" si="11"/>
        <v>3</v>
      </c>
      <c r="D166" s="92" t="s">
        <v>2240</v>
      </c>
      <c r="E166" s="93">
        <f t="shared" si="9"/>
        <v>4</v>
      </c>
      <c r="F166" s="93">
        <f t="shared" si="10"/>
        <v>1</v>
      </c>
      <c r="G166" s="31"/>
      <c r="H166" s="94" t="s">
        <v>17</v>
      </c>
      <c r="I166" s="191" t="s">
        <v>17</v>
      </c>
      <c r="J166" s="196" t="s">
        <v>17</v>
      </c>
      <c r="K166" s="191" t="s">
        <v>17</v>
      </c>
      <c r="L166" s="196" t="s">
        <v>17</v>
      </c>
      <c r="M166" s="191" t="s">
        <v>17</v>
      </c>
      <c r="N166" s="31" t="s">
        <v>17</v>
      </c>
      <c r="O166" s="191" t="s">
        <v>17</v>
      </c>
      <c r="P166" s="196" t="s">
        <v>17</v>
      </c>
      <c r="Q166" s="191" t="s">
        <v>17</v>
      </c>
      <c r="R166" s="196" t="s">
        <v>17</v>
      </c>
      <c r="S166" s="191" t="s">
        <v>17</v>
      </c>
      <c r="T166" s="196" t="s">
        <v>17</v>
      </c>
      <c r="U166" s="191">
        <v>4</v>
      </c>
      <c r="V166" s="196" t="s">
        <v>17</v>
      </c>
      <c r="W166" s="191" t="s">
        <v>17</v>
      </c>
      <c r="X166" s="202" t="s">
        <v>17</v>
      </c>
      <c r="Y166" s="207" t="s">
        <v>17</v>
      </c>
      <c r="Z166" s="202" t="s">
        <v>17</v>
      </c>
      <c r="AA166" s="191" t="s">
        <v>17</v>
      </c>
      <c r="AB166" s="202" t="s">
        <v>17</v>
      </c>
      <c r="AC166" s="207" t="s">
        <v>17</v>
      </c>
      <c r="AD166" s="196" t="s">
        <v>17</v>
      </c>
      <c r="AE166" s="207" t="s">
        <v>17</v>
      </c>
      <c r="AF166" s="196" t="s">
        <v>17</v>
      </c>
      <c r="AG166" s="191" t="s">
        <v>17</v>
      </c>
      <c r="AH166" s="202" t="s">
        <v>17</v>
      </c>
      <c r="AI166" s="191" t="s">
        <v>17</v>
      </c>
      <c r="AJ166" s="196" t="s">
        <v>17</v>
      </c>
      <c r="AK166" s="207" t="s">
        <v>17</v>
      </c>
      <c r="AL166" s="202" t="s">
        <v>17</v>
      </c>
      <c r="AM166" s="207" t="s">
        <v>17</v>
      </c>
      <c r="AN166" s="202" t="s">
        <v>17</v>
      </c>
      <c r="AO166" s="207" t="s">
        <v>17</v>
      </c>
      <c r="AP166" s="202" t="s">
        <v>17</v>
      </c>
      <c r="AQ166" s="207" t="s">
        <v>17</v>
      </c>
      <c r="AR166" s="202" t="s">
        <v>17</v>
      </c>
      <c r="AS166" s="191" t="s">
        <v>17</v>
      </c>
      <c r="AT166" s="196" t="s">
        <v>17</v>
      </c>
      <c r="AU166" s="207" t="s">
        <v>17</v>
      </c>
      <c r="AV166" s="202" t="s">
        <v>17</v>
      </c>
      <c r="AW166" s="207" t="s">
        <v>17</v>
      </c>
      <c r="AX166" s="94" t="s">
        <v>17</v>
      </c>
      <c r="AY166" s="207" t="s">
        <v>17</v>
      </c>
      <c r="AZ166" s="202" t="s">
        <v>17</v>
      </c>
      <c r="BA166" s="207" t="s">
        <v>17</v>
      </c>
      <c r="BB166" s="202" t="s">
        <v>17</v>
      </c>
      <c r="BC166" s="36">
        <v>0</v>
      </c>
      <c r="BD166" s="37">
        <v>0</v>
      </c>
      <c r="BE166" s="37">
        <v>0</v>
      </c>
      <c r="BF166" s="37">
        <v>0</v>
      </c>
      <c r="BG166" s="37">
        <v>0</v>
      </c>
      <c r="BH166" s="35"/>
      <c r="BI166" s="35"/>
      <c r="BJ166" s="22"/>
      <c r="BK166" s="192"/>
      <c r="BL166" s="23"/>
      <c r="BM166" s="24"/>
      <c r="BN166" s="199"/>
      <c r="BO166" s="199"/>
      <c r="BP166" s="199"/>
      <c r="BQ166" s="25"/>
      <c r="BR166" s="24"/>
      <c r="BS166" s="199"/>
      <c r="BT166" s="199"/>
      <c r="BU166" s="199"/>
      <c r="BV166" s="25"/>
      <c r="BW166" s="24"/>
      <c r="BX166" s="199"/>
      <c r="BY166" s="199"/>
      <c r="BZ166" s="199"/>
      <c r="CA166" s="25"/>
      <c r="CB166" s="7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</row>
    <row r="167" spans="1:255" ht="15" customHeight="1" x14ac:dyDescent="0.35">
      <c r="A167" s="93">
        <v>162</v>
      </c>
      <c r="B167" s="93">
        <v>165</v>
      </c>
      <c r="C167" s="93">
        <f t="shared" si="11"/>
        <v>3</v>
      </c>
      <c r="D167" s="92" t="s">
        <v>2413</v>
      </c>
      <c r="E167" s="93">
        <f t="shared" si="9"/>
        <v>4</v>
      </c>
      <c r="F167" s="93">
        <f t="shared" si="10"/>
        <v>1</v>
      </c>
      <c r="G167" s="31"/>
      <c r="H167" s="94" t="s">
        <v>17</v>
      </c>
      <c r="I167" s="191" t="s">
        <v>17</v>
      </c>
      <c r="J167" s="196" t="s">
        <v>17</v>
      </c>
      <c r="K167" s="191" t="s">
        <v>17</v>
      </c>
      <c r="L167" s="196" t="s">
        <v>17</v>
      </c>
      <c r="M167" s="191" t="s">
        <v>17</v>
      </c>
      <c r="N167" s="31" t="s">
        <v>17</v>
      </c>
      <c r="O167" s="191" t="s">
        <v>17</v>
      </c>
      <c r="P167" s="196">
        <v>4</v>
      </c>
      <c r="Q167" s="191" t="s">
        <v>17</v>
      </c>
      <c r="R167" s="196" t="s">
        <v>17</v>
      </c>
      <c r="S167" s="191" t="s">
        <v>17</v>
      </c>
      <c r="T167" s="196" t="s">
        <v>17</v>
      </c>
      <c r="U167" s="191" t="s">
        <v>17</v>
      </c>
      <c r="V167" s="196" t="s">
        <v>17</v>
      </c>
      <c r="W167" s="191" t="s">
        <v>17</v>
      </c>
      <c r="X167" s="202" t="s">
        <v>17</v>
      </c>
      <c r="Y167" s="207" t="s">
        <v>17</v>
      </c>
      <c r="Z167" s="202" t="s">
        <v>17</v>
      </c>
      <c r="AA167" s="191" t="s">
        <v>17</v>
      </c>
      <c r="AB167" s="202" t="s">
        <v>17</v>
      </c>
      <c r="AC167" s="207" t="s">
        <v>17</v>
      </c>
      <c r="AD167" s="196" t="s">
        <v>17</v>
      </c>
      <c r="AE167" s="207" t="s">
        <v>17</v>
      </c>
      <c r="AF167" s="196" t="s">
        <v>17</v>
      </c>
      <c r="AG167" s="191" t="s">
        <v>17</v>
      </c>
      <c r="AH167" s="202" t="s">
        <v>17</v>
      </c>
      <c r="AI167" s="191" t="s">
        <v>17</v>
      </c>
      <c r="AJ167" s="196" t="s">
        <v>17</v>
      </c>
      <c r="AK167" s="207" t="s">
        <v>17</v>
      </c>
      <c r="AL167" s="202" t="s">
        <v>17</v>
      </c>
      <c r="AM167" s="207" t="s">
        <v>17</v>
      </c>
      <c r="AN167" s="202" t="s">
        <v>17</v>
      </c>
      <c r="AO167" s="207" t="s">
        <v>17</v>
      </c>
      <c r="AP167" s="202" t="s">
        <v>17</v>
      </c>
      <c r="AQ167" s="207" t="s">
        <v>17</v>
      </c>
      <c r="AR167" s="202" t="s">
        <v>17</v>
      </c>
      <c r="AS167" s="191" t="s">
        <v>17</v>
      </c>
      <c r="AT167" s="196" t="s">
        <v>17</v>
      </c>
      <c r="AU167" s="207" t="s">
        <v>17</v>
      </c>
      <c r="AV167" s="202" t="s">
        <v>17</v>
      </c>
      <c r="AW167" s="207" t="s">
        <v>17</v>
      </c>
      <c r="AX167" s="94" t="s">
        <v>17</v>
      </c>
      <c r="AY167" s="207" t="s">
        <v>17</v>
      </c>
      <c r="AZ167" s="202" t="s">
        <v>17</v>
      </c>
      <c r="BA167" s="207" t="s">
        <v>17</v>
      </c>
      <c r="BB167" s="202" t="s">
        <v>17</v>
      </c>
      <c r="BC167" s="36">
        <v>0</v>
      </c>
      <c r="BD167" s="37">
        <v>0</v>
      </c>
      <c r="BE167" s="37">
        <v>0</v>
      </c>
      <c r="BF167" s="37">
        <v>0</v>
      </c>
      <c r="BG167" s="37">
        <v>0</v>
      </c>
      <c r="BH167" s="35"/>
      <c r="BI167" s="35"/>
      <c r="BJ167" s="22"/>
      <c r="BK167" s="192"/>
      <c r="BL167" s="23"/>
      <c r="BM167" s="24"/>
      <c r="BN167" s="199"/>
      <c r="BO167" s="199"/>
      <c r="BP167" s="199"/>
      <c r="BQ167" s="25"/>
      <c r="BR167" s="24"/>
      <c r="BS167" s="199"/>
      <c r="BT167" s="199"/>
      <c r="BU167" s="199"/>
      <c r="BV167" s="25"/>
      <c r="BW167" s="24"/>
      <c r="BX167" s="199"/>
      <c r="BY167" s="199"/>
      <c r="BZ167" s="199"/>
      <c r="CA167" s="25"/>
      <c r="CB167" s="7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</row>
    <row r="168" spans="1:255" ht="15" customHeight="1" x14ac:dyDescent="0.35">
      <c r="A168" s="93">
        <v>163</v>
      </c>
      <c r="B168" s="93">
        <v>166</v>
      </c>
      <c r="C168" s="93">
        <f t="shared" si="11"/>
        <v>3</v>
      </c>
      <c r="D168" s="92" t="s">
        <v>2460</v>
      </c>
      <c r="E168" s="93">
        <f t="shared" si="9"/>
        <v>4</v>
      </c>
      <c r="F168" s="93">
        <f t="shared" si="10"/>
        <v>1</v>
      </c>
      <c r="G168" s="31"/>
      <c r="H168" s="94" t="s">
        <v>17</v>
      </c>
      <c r="I168" s="191" t="s">
        <v>17</v>
      </c>
      <c r="J168" s="196">
        <v>4</v>
      </c>
      <c r="K168" s="191" t="s">
        <v>17</v>
      </c>
      <c r="L168" s="196" t="s">
        <v>17</v>
      </c>
      <c r="M168" s="191" t="s">
        <v>17</v>
      </c>
      <c r="N168" s="31" t="s">
        <v>17</v>
      </c>
      <c r="O168" s="191" t="s">
        <v>17</v>
      </c>
      <c r="P168" s="196" t="s">
        <v>17</v>
      </c>
      <c r="Q168" s="191" t="s">
        <v>17</v>
      </c>
      <c r="R168" s="196" t="s">
        <v>17</v>
      </c>
      <c r="S168" s="191" t="s">
        <v>17</v>
      </c>
      <c r="T168" s="196" t="s">
        <v>17</v>
      </c>
      <c r="U168" s="191" t="s">
        <v>17</v>
      </c>
      <c r="V168" s="196" t="s">
        <v>17</v>
      </c>
      <c r="W168" s="191" t="s">
        <v>17</v>
      </c>
      <c r="X168" s="202" t="s">
        <v>17</v>
      </c>
      <c r="Y168" s="207" t="s">
        <v>17</v>
      </c>
      <c r="Z168" s="202" t="s">
        <v>17</v>
      </c>
      <c r="AA168" s="191" t="s">
        <v>17</v>
      </c>
      <c r="AB168" s="202" t="s">
        <v>17</v>
      </c>
      <c r="AC168" s="207" t="s">
        <v>17</v>
      </c>
      <c r="AD168" s="196" t="s">
        <v>17</v>
      </c>
      <c r="AE168" s="207" t="s">
        <v>17</v>
      </c>
      <c r="AF168" s="196" t="s">
        <v>17</v>
      </c>
      <c r="AG168" s="191" t="s">
        <v>17</v>
      </c>
      <c r="AH168" s="202" t="s">
        <v>17</v>
      </c>
      <c r="AI168" s="191" t="s">
        <v>17</v>
      </c>
      <c r="AJ168" s="196" t="s">
        <v>17</v>
      </c>
      <c r="AK168" s="207" t="s">
        <v>17</v>
      </c>
      <c r="AL168" s="202" t="s">
        <v>17</v>
      </c>
      <c r="AM168" s="207" t="s">
        <v>17</v>
      </c>
      <c r="AN168" s="202" t="s">
        <v>17</v>
      </c>
      <c r="AO168" s="207" t="s">
        <v>17</v>
      </c>
      <c r="AP168" s="202" t="s">
        <v>17</v>
      </c>
      <c r="AQ168" s="207" t="s">
        <v>17</v>
      </c>
      <c r="AR168" s="202" t="s">
        <v>17</v>
      </c>
      <c r="AS168" s="191" t="s">
        <v>17</v>
      </c>
      <c r="AT168" s="196" t="s">
        <v>17</v>
      </c>
      <c r="AU168" s="207" t="s">
        <v>17</v>
      </c>
      <c r="AV168" s="202" t="s">
        <v>17</v>
      </c>
      <c r="AW168" s="207" t="s">
        <v>17</v>
      </c>
      <c r="AX168" s="94" t="s">
        <v>17</v>
      </c>
      <c r="AY168" s="207" t="s">
        <v>17</v>
      </c>
      <c r="AZ168" s="202" t="s">
        <v>17</v>
      </c>
      <c r="BA168" s="207" t="s">
        <v>17</v>
      </c>
      <c r="BB168" s="202" t="s">
        <v>17</v>
      </c>
      <c r="BC168" s="36">
        <v>0</v>
      </c>
      <c r="BD168" s="37">
        <v>0</v>
      </c>
      <c r="BE168" s="37">
        <v>0</v>
      </c>
      <c r="BF168" s="37">
        <v>0</v>
      </c>
      <c r="BG168" s="37">
        <v>0</v>
      </c>
      <c r="BH168" s="35"/>
      <c r="BI168" s="35"/>
      <c r="BJ168" s="22"/>
      <c r="BK168" s="192"/>
      <c r="BL168" s="23"/>
      <c r="BM168" s="24"/>
      <c r="BN168" s="199"/>
      <c r="BO168" s="199"/>
      <c r="BP168" s="199"/>
      <c r="BQ168" s="25"/>
      <c r="BR168" s="24"/>
      <c r="BS168" s="199"/>
      <c r="BT168" s="199"/>
      <c r="BU168" s="199"/>
      <c r="BV168" s="25"/>
      <c r="BW168" s="24"/>
      <c r="BX168" s="199"/>
      <c r="BY168" s="199"/>
      <c r="BZ168" s="199"/>
      <c r="CA168" s="25"/>
      <c r="CB168" s="7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  <c r="EC168" s="187"/>
      <c r="ED168" s="187"/>
      <c r="EE168" s="187"/>
      <c r="EF168" s="187"/>
      <c r="EG168" s="187"/>
      <c r="EH168" s="187"/>
      <c r="EI168" s="187"/>
      <c r="EJ168" s="187"/>
      <c r="EK168" s="187"/>
      <c r="EL168" s="187"/>
      <c r="EM168" s="187"/>
      <c r="EN168" s="187"/>
      <c r="EO168" s="187"/>
      <c r="EP168" s="187"/>
      <c r="EQ168" s="187"/>
      <c r="ER168" s="187"/>
      <c r="ES168" s="187"/>
      <c r="ET168" s="187"/>
      <c r="EU168" s="187"/>
      <c r="EV168" s="187"/>
      <c r="EW168" s="187"/>
      <c r="EX168" s="187"/>
      <c r="EY168" s="187"/>
      <c r="EZ168" s="187"/>
      <c r="FA168" s="187"/>
      <c r="FB168" s="187"/>
      <c r="FC168" s="187"/>
      <c r="FD168" s="187"/>
      <c r="FE168" s="187"/>
      <c r="FF168" s="187"/>
      <c r="FG168" s="187"/>
      <c r="FH168" s="187"/>
      <c r="FI168" s="187"/>
      <c r="FJ168" s="187"/>
      <c r="FK168" s="187"/>
      <c r="FL168" s="187"/>
      <c r="FM168" s="187"/>
      <c r="FN168" s="187"/>
      <c r="FO168" s="187"/>
      <c r="FP168" s="187"/>
      <c r="FQ168" s="187"/>
      <c r="FR168" s="187"/>
      <c r="FS168" s="187"/>
      <c r="FT168" s="187"/>
      <c r="FU168" s="187"/>
      <c r="FV168" s="187"/>
      <c r="FW168" s="187"/>
      <c r="FX168" s="187"/>
      <c r="FY168" s="187"/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C168" s="187"/>
      <c r="HD168" s="187"/>
      <c r="HE168" s="187"/>
      <c r="HF168" s="187"/>
      <c r="HG168" s="187"/>
      <c r="HH168" s="187"/>
      <c r="HI168" s="187"/>
      <c r="HJ168" s="187"/>
      <c r="HK168" s="187"/>
      <c r="HL168" s="187"/>
      <c r="HM168" s="187"/>
      <c r="HN168" s="187"/>
      <c r="HO168" s="187"/>
      <c r="HP168" s="187"/>
      <c r="HQ168" s="187"/>
      <c r="HR168" s="187"/>
      <c r="HS168" s="187"/>
      <c r="HT168" s="187"/>
      <c r="HU168" s="187"/>
      <c r="HV168" s="187"/>
      <c r="HW168" s="187"/>
      <c r="HX168" s="187"/>
      <c r="HY168" s="187"/>
      <c r="HZ168" s="187"/>
      <c r="IA168" s="187"/>
      <c r="IB168" s="187"/>
      <c r="IC168" s="187"/>
      <c r="ID168" s="187"/>
      <c r="IE168" s="187"/>
      <c r="IF168" s="187"/>
      <c r="IG168" s="187"/>
      <c r="IH168" s="187"/>
      <c r="II168" s="187"/>
      <c r="IJ168" s="187"/>
      <c r="IK168" s="187"/>
      <c r="IL168" s="187"/>
      <c r="IM168" s="187"/>
      <c r="IN168" s="187"/>
      <c r="IO168" s="187"/>
      <c r="IP168" s="187"/>
      <c r="IQ168" s="187"/>
      <c r="IR168" s="187"/>
      <c r="IS168" s="187"/>
      <c r="IT168" s="187"/>
      <c r="IU168" s="187"/>
    </row>
    <row r="169" spans="1:255" ht="15" customHeight="1" x14ac:dyDescent="0.35">
      <c r="A169" s="93">
        <v>164</v>
      </c>
      <c r="B169" s="93">
        <v>167</v>
      </c>
      <c r="C169" s="93">
        <f t="shared" si="11"/>
        <v>3</v>
      </c>
      <c r="D169" s="92" t="s">
        <v>2501</v>
      </c>
      <c r="E169" s="93">
        <f t="shared" si="9"/>
        <v>4</v>
      </c>
      <c r="F169" s="93">
        <f t="shared" si="10"/>
        <v>1</v>
      </c>
      <c r="G169" s="31"/>
      <c r="H169" s="94" t="s">
        <v>17</v>
      </c>
      <c r="I169" s="191" t="s">
        <v>17</v>
      </c>
      <c r="J169" s="196" t="s">
        <v>17</v>
      </c>
      <c r="K169" s="191" t="s">
        <v>17</v>
      </c>
      <c r="L169" s="196">
        <v>4</v>
      </c>
      <c r="M169" s="191" t="s">
        <v>17</v>
      </c>
      <c r="N169" s="31" t="s">
        <v>17</v>
      </c>
      <c r="O169" s="191" t="s">
        <v>17</v>
      </c>
      <c r="P169" s="196" t="s">
        <v>17</v>
      </c>
      <c r="Q169" s="191" t="s">
        <v>17</v>
      </c>
      <c r="R169" s="196" t="s">
        <v>17</v>
      </c>
      <c r="S169" s="191" t="s">
        <v>17</v>
      </c>
      <c r="T169" s="196" t="s">
        <v>17</v>
      </c>
      <c r="U169" s="191" t="s">
        <v>17</v>
      </c>
      <c r="V169" s="196" t="s">
        <v>17</v>
      </c>
      <c r="W169" s="191" t="s">
        <v>17</v>
      </c>
      <c r="X169" s="202" t="s">
        <v>17</v>
      </c>
      <c r="Y169" s="207" t="s">
        <v>17</v>
      </c>
      <c r="Z169" s="202" t="s">
        <v>17</v>
      </c>
      <c r="AA169" s="191" t="s">
        <v>17</v>
      </c>
      <c r="AB169" s="202" t="s">
        <v>17</v>
      </c>
      <c r="AC169" s="207" t="s">
        <v>17</v>
      </c>
      <c r="AD169" s="196" t="s">
        <v>17</v>
      </c>
      <c r="AE169" s="207" t="s">
        <v>17</v>
      </c>
      <c r="AF169" s="196" t="s">
        <v>17</v>
      </c>
      <c r="AG169" s="191" t="s">
        <v>17</v>
      </c>
      <c r="AH169" s="202" t="s">
        <v>17</v>
      </c>
      <c r="AI169" s="191" t="s">
        <v>17</v>
      </c>
      <c r="AJ169" s="196" t="s">
        <v>17</v>
      </c>
      <c r="AK169" s="207" t="s">
        <v>17</v>
      </c>
      <c r="AL169" s="202" t="s">
        <v>17</v>
      </c>
      <c r="AM169" s="207" t="s">
        <v>17</v>
      </c>
      <c r="AN169" s="202" t="s">
        <v>17</v>
      </c>
      <c r="AO169" s="207" t="s">
        <v>17</v>
      </c>
      <c r="AP169" s="202" t="s">
        <v>17</v>
      </c>
      <c r="AQ169" s="207" t="s">
        <v>17</v>
      </c>
      <c r="AR169" s="202" t="s">
        <v>17</v>
      </c>
      <c r="AS169" s="191" t="s">
        <v>17</v>
      </c>
      <c r="AT169" s="196" t="s">
        <v>17</v>
      </c>
      <c r="AU169" s="207" t="s">
        <v>17</v>
      </c>
      <c r="AV169" s="202" t="s">
        <v>17</v>
      </c>
      <c r="AW169" s="207" t="s">
        <v>17</v>
      </c>
      <c r="AX169" s="94" t="s">
        <v>17</v>
      </c>
      <c r="AY169" s="207" t="s">
        <v>17</v>
      </c>
      <c r="AZ169" s="202" t="s">
        <v>17</v>
      </c>
      <c r="BA169" s="207" t="s">
        <v>17</v>
      </c>
      <c r="BB169" s="202" t="s">
        <v>17</v>
      </c>
      <c r="BC169" s="36">
        <v>0</v>
      </c>
      <c r="BD169" s="37">
        <v>0</v>
      </c>
      <c r="BE169" s="37">
        <v>0</v>
      </c>
      <c r="BF169" s="37">
        <v>0</v>
      </c>
      <c r="BG169" s="37">
        <v>0</v>
      </c>
      <c r="BH169" s="35"/>
      <c r="BI169" s="35"/>
      <c r="BJ169" s="22"/>
      <c r="BK169" s="192"/>
      <c r="BL169" s="23"/>
      <c r="BM169" s="24"/>
      <c r="BN169" s="199"/>
      <c r="BO169" s="199"/>
      <c r="BP169" s="199"/>
      <c r="BQ169" s="25"/>
      <c r="BR169" s="24"/>
      <c r="BS169" s="199"/>
      <c r="BT169" s="199"/>
      <c r="BU169" s="199"/>
      <c r="BV169" s="25"/>
      <c r="BW169" s="24"/>
      <c r="BX169" s="199"/>
      <c r="BY169" s="199"/>
      <c r="BZ169" s="199"/>
      <c r="CA169" s="25"/>
      <c r="CB169" s="7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  <c r="EC169" s="187"/>
      <c r="ED169" s="187"/>
      <c r="EE169" s="187"/>
      <c r="EF169" s="187"/>
      <c r="EG169" s="187"/>
      <c r="EH169" s="187"/>
      <c r="EI169" s="187"/>
      <c r="EJ169" s="187"/>
      <c r="EK169" s="187"/>
      <c r="EL169" s="187"/>
      <c r="EM169" s="187"/>
      <c r="EN169" s="187"/>
      <c r="EO169" s="187"/>
      <c r="EP169" s="187"/>
      <c r="EQ169" s="187"/>
      <c r="ER169" s="187"/>
      <c r="ES169" s="187"/>
      <c r="ET169" s="187"/>
      <c r="EU169" s="187"/>
      <c r="EV169" s="187"/>
      <c r="EW169" s="187"/>
      <c r="EX169" s="187"/>
      <c r="EY169" s="187"/>
      <c r="EZ169" s="187"/>
      <c r="FA169" s="187"/>
      <c r="FB169" s="187"/>
      <c r="FC169" s="187"/>
      <c r="FD169" s="187"/>
      <c r="FE169" s="187"/>
      <c r="FF169" s="187"/>
      <c r="FG169" s="187"/>
      <c r="FH169" s="187"/>
      <c r="FI169" s="187"/>
      <c r="FJ169" s="187"/>
      <c r="FK169" s="187"/>
      <c r="FL169" s="187"/>
      <c r="FM169" s="187"/>
      <c r="FN169" s="187"/>
      <c r="FO169" s="187"/>
      <c r="FP169" s="187"/>
      <c r="FQ169" s="187"/>
      <c r="FR169" s="187"/>
      <c r="FS169" s="187"/>
      <c r="FT169" s="187"/>
      <c r="FU169" s="187"/>
      <c r="FV169" s="187"/>
      <c r="FW169" s="187"/>
      <c r="FX169" s="187"/>
      <c r="FY169" s="187"/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C169" s="187"/>
      <c r="HD169" s="187"/>
      <c r="HE169" s="187"/>
      <c r="HF169" s="187"/>
      <c r="HG169" s="187"/>
      <c r="HH169" s="187"/>
      <c r="HI169" s="187"/>
      <c r="HJ169" s="187"/>
      <c r="HK169" s="187"/>
      <c r="HL169" s="187"/>
      <c r="HM169" s="187"/>
      <c r="HN169" s="187"/>
      <c r="HO169" s="187"/>
      <c r="HP169" s="187"/>
      <c r="HQ169" s="187"/>
      <c r="HR169" s="187"/>
      <c r="HS169" s="187"/>
      <c r="HT169" s="187"/>
      <c r="HU169" s="187"/>
      <c r="HV169" s="187"/>
      <c r="HW169" s="187"/>
      <c r="HX169" s="187"/>
      <c r="HY169" s="187"/>
      <c r="HZ169" s="187"/>
      <c r="IA169" s="187"/>
      <c r="IB169" s="187"/>
      <c r="IC169" s="187"/>
      <c r="ID169" s="187"/>
      <c r="IE169" s="187"/>
      <c r="IF169" s="187"/>
      <c r="IG169" s="187"/>
      <c r="IH169" s="187"/>
      <c r="II169" s="187"/>
      <c r="IJ169" s="187"/>
      <c r="IK169" s="187"/>
      <c r="IL169" s="187"/>
      <c r="IM169" s="187"/>
      <c r="IN169" s="187"/>
      <c r="IO169" s="187"/>
      <c r="IP169" s="187"/>
      <c r="IQ169" s="187"/>
      <c r="IR169" s="187"/>
      <c r="IS169" s="187"/>
      <c r="IT169" s="187"/>
      <c r="IU169" s="187"/>
    </row>
    <row r="170" spans="1:255" ht="15" customHeight="1" x14ac:dyDescent="0.35">
      <c r="A170" s="93">
        <v>165</v>
      </c>
      <c r="B170" s="93"/>
      <c r="C170" s="93"/>
      <c r="D170" s="92" t="s">
        <v>2598</v>
      </c>
      <c r="E170" s="93">
        <f t="shared" si="9"/>
        <v>4</v>
      </c>
      <c r="F170" s="93">
        <f t="shared" si="10"/>
        <v>1</v>
      </c>
      <c r="G170" s="31"/>
      <c r="H170" s="94">
        <v>4</v>
      </c>
      <c r="I170" s="191" t="s">
        <v>17</v>
      </c>
      <c r="J170" s="196" t="s">
        <v>17</v>
      </c>
      <c r="K170" s="191" t="s">
        <v>17</v>
      </c>
      <c r="L170" s="196" t="s">
        <v>17</v>
      </c>
      <c r="M170" s="191" t="s">
        <v>17</v>
      </c>
      <c r="N170" s="31" t="s">
        <v>17</v>
      </c>
      <c r="O170" s="191" t="s">
        <v>17</v>
      </c>
      <c r="P170" s="196" t="s">
        <v>17</v>
      </c>
      <c r="Q170" s="191" t="s">
        <v>17</v>
      </c>
      <c r="R170" s="196" t="s">
        <v>17</v>
      </c>
      <c r="S170" s="191" t="s">
        <v>17</v>
      </c>
      <c r="T170" s="196" t="s">
        <v>17</v>
      </c>
      <c r="U170" s="191" t="s">
        <v>17</v>
      </c>
      <c r="V170" s="196" t="s">
        <v>17</v>
      </c>
      <c r="W170" s="191" t="s">
        <v>17</v>
      </c>
      <c r="X170" s="202" t="s">
        <v>17</v>
      </c>
      <c r="Y170" s="207" t="s">
        <v>17</v>
      </c>
      <c r="Z170" s="202" t="s">
        <v>17</v>
      </c>
      <c r="AA170" s="191" t="s">
        <v>17</v>
      </c>
      <c r="AB170" s="202" t="s">
        <v>17</v>
      </c>
      <c r="AC170" s="207" t="s">
        <v>17</v>
      </c>
      <c r="AD170" s="196" t="s">
        <v>17</v>
      </c>
      <c r="AE170" s="207" t="s">
        <v>17</v>
      </c>
      <c r="AF170" s="196" t="s">
        <v>17</v>
      </c>
      <c r="AG170" s="191" t="s">
        <v>17</v>
      </c>
      <c r="AH170" s="202" t="s">
        <v>17</v>
      </c>
      <c r="AI170" s="191" t="s">
        <v>17</v>
      </c>
      <c r="AJ170" s="196" t="s">
        <v>17</v>
      </c>
      <c r="AK170" s="207" t="s">
        <v>17</v>
      </c>
      <c r="AL170" s="202" t="s">
        <v>17</v>
      </c>
      <c r="AM170" s="207" t="s">
        <v>17</v>
      </c>
      <c r="AN170" s="202" t="s">
        <v>17</v>
      </c>
      <c r="AO170" s="207" t="s">
        <v>17</v>
      </c>
      <c r="AP170" s="202" t="s">
        <v>17</v>
      </c>
      <c r="AQ170" s="207" t="s">
        <v>17</v>
      </c>
      <c r="AR170" s="202" t="s">
        <v>17</v>
      </c>
      <c r="AS170" s="191" t="s">
        <v>17</v>
      </c>
      <c r="AT170" s="196" t="s">
        <v>17</v>
      </c>
      <c r="AU170" s="207" t="s">
        <v>17</v>
      </c>
      <c r="AV170" s="202" t="s">
        <v>17</v>
      </c>
      <c r="AW170" s="207" t="s">
        <v>17</v>
      </c>
      <c r="AX170" s="94" t="s">
        <v>17</v>
      </c>
      <c r="AY170" s="207" t="s">
        <v>17</v>
      </c>
      <c r="AZ170" s="202" t="s">
        <v>17</v>
      </c>
      <c r="BA170" s="207" t="s">
        <v>17</v>
      </c>
      <c r="BB170" s="202" t="s">
        <v>17</v>
      </c>
      <c r="BC170" s="36">
        <v>0</v>
      </c>
      <c r="BD170" s="37">
        <v>0</v>
      </c>
      <c r="BE170" s="37">
        <v>0</v>
      </c>
      <c r="BF170" s="37">
        <v>0</v>
      </c>
      <c r="BG170" s="37">
        <v>0</v>
      </c>
      <c r="BH170" s="35"/>
      <c r="BI170" s="35"/>
      <c r="BJ170" s="22"/>
      <c r="BK170" s="192"/>
      <c r="BL170" s="23"/>
      <c r="BM170" s="24"/>
      <c r="BN170" s="199"/>
      <c r="BO170" s="199"/>
      <c r="BP170" s="199"/>
      <c r="BQ170" s="25"/>
      <c r="BR170" s="24"/>
      <c r="BS170" s="199"/>
      <c r="BT170" s="199"/>
      <c r="BU170" s="199"/>
      <c r="BV170" s="25"/>
      <c r="BW170" s="24"/>
      <c r="BX170" s="199"/>
      <c r="BY170" s="199"/>
      <c r="BZ170" s="199"/>
      <c r="CA170" s="25"/>
      <c r="CB170" s="77"/>
      <c r="CC170" s="187"/>
      <c r="CD170" s="187"/>
      <c r="CE170" s="187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  <c r="EC170" s="187"/>
      <c r="ED170" s="187"/>
      <c r="EE170" s="187"/>
      <c r="EF170" s="187"/>
      <c r="EG170" s="187"/>
      <c r="EH170" s="187"/>
      <c r="EI170" s="187"/>
      <c r="EJ170" s="187"/>
      <c r="EK170" s="187"/>
      <c r="EL170" s="187"/>
      <c r="EM170" s="187"/>
      <c r="EN170" s="187"/>
      <c r="EO170" s="187"/>
      <c r="EP170" s="187"/>
      <c r="EQ170" s="187"/>
      <c r="ER170" s="187"/>
      <c r="ES170" s="187"/>
      <c r="ET170" s="187"/>
      <c r="EU170" s="187"/>
      <c r="EV170" s="187"/>
      <c r="EW170" s="187"/>
      <c r="EX170" s="187"/>
      <c r="EY170" s="187"/>
      <c r="EZ170" s="187"/>
      <c r="FA170" s="187"/>
      <c r="FB170" s="187"/>
      <c r="FC170" s="187"/>
      <c r="FD170" s="187"/>
      <c r="FE170" s="187"/>
      <c r="FF170" s="187"/>
      <c r="FG170" s="187"/>
      <c r="FH170" s="187"/>
      <c r="FI170" s="187"/>
      <c r="FJ170" s="187"/>
      <c r="FK170" s="187"/>
      <c r="FL170" s="187"/>
      <c r="FM170" s="187"/>
      <c r="FN170" s="187"/>
      <c r="FO170" s="187"/>
      <c r="FP170" s="187"/>
      <c r="FQ170" s="187"/>
      <c r="FR170" s="187"/>
      <c r="FS170" s="187"/>
      <c r="FT170" s="187"/>
      <c r="FU170" s="187"/>
      <c r="FV170" s="187"/>
      <c r="FW170" s="187"/>
      <c r="FX170" s="187"/>
      <c r="FY170" s="187"/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C170" s="187"/>
      <c r="HD170" s="187"/>
      <c r="HE170" s="187"/>
      <c r="HF170" s="187"/>
      <c r="HG170" s="187"/>
      <c r="HH170" s="187"/>
      <c r="HI170" s="187"/>
      <c r="HJ170" s="187"/>
      <c r="HK170" s="187"/>
      <c r="HL170" s="187"/>
      <c r="HM170" s="187"/>
      <c r="HN170" s="187"/>
      <c r="HO170" s="187"/>
      <c r="HP170" s="187"/>
      <c r="HQ170" s="187"/>
      <c r="HR170" s="187"/>
      <c r="HS170" s="187"/>
      <c r="HT170" s="187"/>
      <c r="HU170" s="187"/>
      <c r="HV170" s="187"/>
      <c r="HW170" s="187"/>
      <c r="HX170" s="187"/>
      <c r="HY170" s="187"/>
      <c r="HZ170" s="187"/>
      <c r="IA170" s="187"/>
      <c r="IB170" s="187"/>
      <c r="IC170" s="187"/>
      <c r="ID170" s="187"/>
      <c r="IE170" s="187"/>
      <c r="IF170" s="187"/>
      <c r="IG170" s="187"/>
      <c r="IH170" s="187"/>
      <c r="II170" s="187"/>
      <c r="IJ170" s="187"/>
      <c r="IK170" s="187"/>
      <c r="IL170" s="187"/>
      <c r="IM170" s="187"/>
      <c r="IN170" s="187"/>
      <c r="IO170" s="187"/>
      <c r="IP170" s="187"/>
      <c r="IQ170" s="187"/>
      <c r="IR170" s="187"/>
      <c r="IS170" s="187"/>
      <c r="IT170" s="187"/>
      <c r="IU170" s="187"/>
    </row>
    <row r="171" spans="1:255" ht="15" customHeight="1" x14ac:dyDescent="0.35">
      <c r="A171" s="93">
        <v>166</v>
      </c>
      <c r="B171" s="93">
        <v>93</v>
      </c>
      <c r="C171" s="93">
        <f t="shared" ref="C171:C187" si="12">B171-A171</f>
        <v>-73</v>
      </c>
      <c r="D171" s="92" t="s">
        <v>961</v>
      </c>
      <c r="E171" s="93">
        <f t="shared" si="9"/>
        <v>3</v>
      </c>
      <c r="F171" s="93">
        <f t="shared" si="10"/>
        <v>1</v>
      </c>
      <c r="G171" s="31"/>
      <c r="H171" s="94" t="s">
        <v>17</v>
      </c>
      <c r="I171" s="191" t="s">
        <v>17</v>
      </c>
      <c r="J171" s="196" t="s">
        <v>17</v>
      </c>
      <c r="K171" s="191" t="s">
        <v>17</v>
      </c>
      <c r="L171" s="196" t="s">
        <v>17</v>
      </c>
      <c r="M171" s="191" t="s">
        <v>17</v>
      </c>
      <c r="N171" s="31" t="s">
        <v>17</v>
      </c>
      <c r="O171" s="191" t="s">
        <v>17</v>
      </c>
      <c r="P171" s="196" t="s">
        <v>17</v>
      </c>
      <c r="Q171" s="191" t="s">
        <v>17</v>
      </c>
      <c r="R171" s="196" t="s">
        <v>17</v>
      </c>
      <c r="S171" s="191" t="s">
        <v>17</v>
      </c>
      <c r="T171" s="196" t="s">
        <v>17</v>
      </c>
      <c r="U171" s="191" t="s">
        <v>17</v>
      </c>
      <c r="V171" s="196" t="s">
        <v>17</v>
      </c>
      <c r="W171" s="191" t="s">
        <v>17</v>
      </c>
      <c r="X171" s="202" t="s">
        <v>17</v>
      </c>
      <c r="Y171" s="207" t="s">
        <v>17</v>
      </c>
      <c r="Z171" s="202" t="s">
        <v>17</v>
      </c>
      <c r="AA171" s="191" t="s">
        <v>17</v>
      </c>
      <c r="AB171" s="202" t="s">
        <v>17</v>
      </c>
      <c r="AC171" s="207" t="s">
        <v>17</v>
      </c>
      <c r="AD171" s="196" t="s">
        <v>17</v>
      </c>
      <c r="AE171" s="207" t="s">
        <v>17</v>
      </c>
      <c r="AF171" s="196" t="s">
        <v>17</v>
      </c>
      <c r="AG171" s="191" t="s">
        <v>17</v>
      </c>
      <c r="AH171" s="202" t="s">
        <v>17</v>
      </c>
      <c r="AI171" s="191" t="s">
        <v>17</v>
      </c>
      <c r="AJ171" s="196" t="s">
        <v>17</v>
      </c>
      <c r="AK171" s="207" t="s">
        <v>17</v>
      </c>
      <c r="AL171" s="202" t="s">
        <v>17</v>
      </c>
      <c r="AM171" s="207" t="s">
        <v>17</v>
      </c>
      <c r="AN171" s="202" t="s">
        <v>17</v>
      </c>
      <c r="AO171" s="207" t="s">
        <v>17</v>
      </c>
      <c r="AP171" s="202" t="s">
        <v>17</v>
      </c>
      <c r="AQ171" s="207" t="s">
        <v>17</v>
      </c>
      <c r="AR171" s="202" t="s">
        <v>17</v>
      </c>
      <c r="AS171" s="191" t="s">
        <v>17</v>
      </c>
      <c r="AT171" s="196">
        <v>3</v>
      </c>
      <c r="AU171" s="207" t="s">
        <v>17</v>
      </c>
      <c r="AV171" s="202" t="s">
        <v>17</v>
      </c>
      <c r="AW171" s="207" t="s">
        <v>17</v>
      </c>
      <c r="AX171" s="94" t="s">
        <v>17</v>
      </c>
      <c r="AY171" s="207" t="s">
        <v>17</v>
      </c>
      <c r="AZ171" s="202" t="s">
        <v>17</v>
      </c>
      <c r="BA171" s="207" t="s">
        <v>17</v>
      </c>
      <c r="BB171" s="202" t="s">
        <v>17</v>
      </c>
      <c r="BC171" s="36">
        <v>0</v>
      </c>
      <c r="BD171" s="37">
        <v>0</v>
      </c>
      <c r="BE171" s="37">
        <v>0</v>
      </c>
      <c r="BF171" s="37">
        <v>0</v>
      </c>
      <c r="BG171" s="37">
        <v>0</v>
      </c>
      <c r="BH171" s="35"/>
      <c r="BI171" s="35"/>
      <c r="BJ171" s="22"/>
      <c r="BK171" s="192"/>
      <c r="BL171" s="23"/>
      <c r="BM171" s="24"/>
      <c r="BN171" s="199"/>
      <c r="BO171" s="199"/>
      <c r="BP171" s="199"/>
      <c r="BQ171" s="25"/>
      <c r="BR171" s="24"/>
      <c r="BS171" s="199"/>
      <c r="BT171" s="199"/>
      <c r="BU171" s="199"/>
      <c r="BV171" s="25"/>
      <c r="BW171" s="24"/>
      <c r="BX171" s="199"/>
      <c r="BY171" s="199"/>
      <c r="BZ171" s="199"/>
      <c r="CA171" s="25"/>
      <c r="CB171" s="77"/>
      <c r="CC171" s="187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87"/>
      <c r="EE171" s="187"/>
      <c r="EF171" s="187"/>
      <c r="EG171" s="187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87"/>
      <c r="ES171" s="187"/>
      <c r="ET171" s="187"/>
      <c r="EU171" s="187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87"/>
      <c r="FG171" s="187"/>
      <c r="FH171" s="187"/>
      <c r="FI171" s="187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87"/>
      <c r="FU171" s="187"/>
      <c r="FV171" s="187"/>
      <c r="FW171" s="187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87"/>
      <c r="HK171" s="187"/>
      <c r="HL171" s="187"/>
      <c r="HM171" s="187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87"/>
      <c r="HY171" s="187"/>
      <c r="HZ171" s="187"/>
      <c r="IA171" s="187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87"/>
      <c r="IM171" s="187"/>
      <c r="IN171" s="187"/>
      <c r="IO171" s="187"/>
      <c r="IP171" s="187"/>
      <c r="IQ171" s="187"/>
      <c r="IR171" s="187"/>
      <c r="IS171" s="187"/>
      <c r="IT171" s="187"/>
      <c r="IU171" s="187"/>
    </row>
    <row r="172" spans="1:255" ht="15" customHeight="1" x14ac:dyDescent="0.35">
      <c r="A172" s="93">
        <v>167</v>
      </c>
      <c r="B172" s="93">
        <v>135</v>
      </c>
      <c r="C172" s="93">
        <f t="shared" si="12"/>
        <v>-32</v>
      </c>
      <c r="D172" s="92" t="s">
        <v>275</v>
      </c>
      <c r="E172" s="86">
        <f t="shared" si="9"/>
        <v>3</v>
      </c>
      <c r="F172" s="93">
        <f t="shared" si="10"/>
        <v>1</v>
      </c>
      <c r="G172" s="31"/>
      <c r="H172" s="94" t="s">
        <v>17</v>
      </c>
      <c r="I172" s="191" t="s">
        <v>17</v>
      </c>
      <c r="J172" s="196" t="s">
        <v>17</v>
      </c>
      <c r="K172" s="191" t="s">
        <v>17</v>
      </c>
      <c r="L172" s="196" t="s">
        <v>17</v>
      </c>
      <c r="M172" s="191" t="s">
        <v>17</v>
      </c>
      <c r="N172" s="31" t="s">
        <v>17</v>
      </c>
      <c r="O172" s="191" t="s">
        <v>17</v>
      </c>
      <c r="P172" s="196" t="s">
        <v>17</v>
      </c>
      <c r="Q172" s="191" t="s">
        <v>17</v>
      </c>
      <c r="R172" s="196" t="s">
        <v>17</v>
      </c>
      <c r="S172" s="191" t="s">
        <v>17</v>
      </c>
      <c r="T172" s="196" t="s">
        <v>17</v>
      </c>
      <c r="U172" s="191" t="s">
        <v>17</v>
      </c>
      <c r="V172" s="196" t="s">
        <v>17</v>
      </c>
      <c r="W172" s="191" t="s">
        <v>17</v>
      </c>
      <c r="X172" s="202" t="s">
        <v>17</v>
      </c>
      <c r="Y172" s="207" t="s">
        <v>17</v>
      </c>
      <c r="Z172" s="202" t="s">
        <v>17</v>
      </c>
      <c r="AA172" s="191" t="s">
        <v>17</v>
      </c>
      <c r="AB172" s="202" t="s">
        <v>17</v>
      </c>
      <c r="AC172" s="207" t="s">
        <v>17</v>
      </c>
      <c r="AD172" s="196" t="s">
        <v>17</v>
      </c>
      <c r="AE172" s="207" t="s">
        <v>17</v>
      </c>
      <c r="AF172" s="196" t="s">
        <v>17</v>
      </c>
      <c r="AG172" s="191" t="s">
        <v>17</v>
      </c>
      <c r="AH172" s="202" t="s">
        <v>17</v>
      </c>
      <c r="AI172" s="191" t="s">
        <v>17</v>
      </c>
      <c r="AJ172" s="196" t="s">
        <v>17</v>
      </c>
      <c r="AK172" s="207" t="s">
        <v>17</v>
      </c>
      <c r="AL172" s="202" t="s">
        <v>17</v>
      </c>
      <c r="AM172" s="207">
        <v>3</v>
      </c>
      <c r="AN172" s="202" t="s">
        <v>17</v>
      </c>
      <c r="AO172" s="207" t="s">
        <v>17</v>
      </c>
      <c r="AP172" s="202" t="s">
        <v>17</v>
      </c>
      <c r="AQ172" s="207" t="s">
        <v>17</v>
      </c>
      <c r="AR172" s="202" t="s">
        <v>17</v>
      </c>
      <c r="AS172" s="191" t="s">
        <v>17</v>
      </c>
      <c r="AT172" s="196" t="s">
        <v>17</v>
      </c>
      <c r="AU172" s="207" t="s">
        <v>17</v>
      </c>
      <c r="AV172" s="202" t="s">
        <v>17</v>
      </c>
      <c r="AW172" s="207" t="s">
        <v>17</v>
      </c>
      <c r="AX172" s="94" t="s">
        <v>17</v>
      </c>
      <c r="AY172" s="207" t="s">
        <v>17</v>
      </c>
      <c r="AZ172" s="202" t="s">
        <v>17</v>
      </c>
      <c r="BA172" s="207" t="s">
        <v>17</v>
      </c>
      <c r="BB172" s="202" t="s">
        <v>17</v>
      </c>
      <c r="BC172" s="36">
        <v>0</v>
      </c>
      <c r="BD172" s="37">
        <v>0</v>
      </c>
      <c r="BE172" s="37">
        <v>0</v>
      </c>
      <c r="BF172" s="37">
        <v>0</v>
      </c>
      <c r="BG172" s="37">
        <v>0</v>
      </c>
      <c r="BH172" s="35"/>
      <c r="BI172" s="35"/>
      <c r="BJ172" s="22"/>
      <c r="BK172" s="192"/>
      <c r="BL172" s="23"/>
      <c r="BM172" s="24"/>
      <c r="BN172" s="199"/>
      <c r="BO172" s="199"/>
      <c r="BP172" s="199"/>
      <c r="BQ172" s="25"/>
      <c r="BR172" s="24"/>
      <c r="BS172" s="199"/>
      <c r="BT172" s="199"/>
      <c r="BU172" s="199"/>
      <c r="BV172" s="25"/>
      <c r="BW172" s="24"/>
      <c r="BX172" s="199"/>
      <c r="BY172" s="199"/>
      <c r="BZ172" s="199"/>
      <c r="CA172" s="25"/>
      <c r="CB172" s="77"/>
      <c r="CC172" s="18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  <c r="EC172" s="187"/>
      <c r="ED172" s="187"/>
      <c r="EE172" s="187"/>
      <c r="EF172" s="187"/>
      <c r="EG172" s="187"/>
      <c r="EH172" s="187"/>
      <c r="EI172" s="187"/>
      <c r="EJ172" s="187"/>
      <c r="EK172" s="187"/>
      <c r="EL172" s="187"/>
      <c r="EM172" s="187"/>
      <c r="EN172" s="187"/>
      <c r="EO172" s="187"/>
      <c r="EP172" s="187"/>
      <c r="EQ172" s="187"/>
      <c r="ER172" s="187"/>
      <c r="ES172" s="187"/>
      <c r="ET172" s="187"/>
      <c r="EU172" s="187"/>
      <c r="EV172" s="187"/>
      <c r="EW172" s="187"/>
      <c r="EX172" s="187"/>
      <c r="EY172" s="187"/>
      <c r="EZ172" s="187"/>
      <c r="FA172" s="187"/>
      <c r="FB172" s="187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7"/>
      <c r="FR172" s="187"/>
      <c r="FS172" s="187"/>
      <c r="FT172" s="187"/>
      <c r="FU172" s="187"/>
      <c r="FV172" s="187"/>
      <c r="FW172" s="187"/>
      <c r="FX172" s="187"/>
      <c r="FY172" s="187"/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C172" s="187"/>
      <c r="HD172" s="187"/>
      <c r="HE172" s="187"/>
      <c r="HF172" s="187"/>
      <c r="HG172" s="187"/>
      <c r="HH172" s="187"/>
      <c r="HI172" s="187"/>
      <c r="HJ172" s="187"/>
      <c r="HK172" s="187"/>
      <c r="HL172" s="187"/>
      <c r="HM172" s="187"/>
      <c r="HN172" s="187"/>
      <c r="HO172" s="187"/>
      <c r="HP172" s="187"/>
      <c r="HQ172" s="187"/>
      <c r="HR172" s="187"/>
      <c r="HS172" s="187"/>
      <c r="HT172" s="187"/>
      <c r="HU172" s="187"/>
      <c r="HV172" s="187"/>
      <c r="HW172" s="187"/>
      <c r="HX172" s="187"/>
      <c r="HY172" s="187"/>
      <c r="HZ172" s="187"/>
      <c r="IA172" s="187"/>
      <c r="IB172" s="187"/>
      <c r="IC172" s="187"/>
      <c r="ID172" s="187"/>
      <c r="IE172" s="187"/>
      <c r="IF172" s="187"/>
      <c r="IG172" s="187"/>
      <c r="IH172" s="187"/>
      <c r="II172" s="187"/>
      <c r="IJ172" s="187"/>
      <c r="IK172" s="187"/>
      <c r="IL172" s="187"/>
      <c r="IM172" s="187"/>
      <c r="IN172" s="187"/>
      <c r="IO172" s="187"/>
      <c r="IP172" s="187"/>
      <c r="IQ172" s="187"/>
      <c r="IR172" s="187"/>
      <c r="IS172" s="187"/>
      <c r="IT172" s="187"/>
      <c r="IU172" s="187"/>
    </row>
    <row r="173" spans="1:255" ht="15" customHeight="1" x14ac:dyDescent="0.35">
      <c r="A173" s="93">
        <v>168</v>
      </c>
      <c r="B173" s="93">
        <v>148</v>
      </c>
      <c r="C173" s="93">
        <f t="shared" si="12"/>
        <v>-20</v>
      </c>
      <c r="D173" s="92" t="s">
        <v>619</v>
      </c>
      <c r="E173" s="93">
        <f t="shared" si="9"/>
        <v>3</v>
      </c>
      <c r="F173" s="93">
        <f t="shared" si="10"/>
        <v>1</v>
      </c>
      <c r="G173" s="31"/>
      <c r="H173" s="94" t="s">
        <v>17</v>
      </c>
      <c r="I173" s="191" t="s">
        <v>17</v>
      </c>
      <c r="J173" s="196" t="s">
        <v>17</v>
      </c>
      <c r="K173" s="191" t="s">
        <v>17</v>
      </c>
      <c r="L173" s="196" t="s">
        <v>17</v>
      </c>
      <c r="M173" s="191" t="s">
        <v>17</v>
      </c>
      <c r="N173" s="31" t="s">
        <v>17</v>
      </c>
      <c r="O173" s="191" t="s">
        <v>17</v>
      </c>
      <c r="P173" s="196" t="s">
        <v>17</v>
      </c>
      <c r="Q173" s="191" t="s">
        <v>17</v>
      </c>
      <c r="R173" s="196" t="s">
        <v>17</v>
      </c>
      <c r="S173" s="191" t="s">
        <v>17</v>
      </c>
      <c r="T173" s="196" t="s">
        <v>17</v>
      </c>
      <c r="U173" s="191" t="s">
        <v>17</v>
      </c>
      <c r="V173" s="196" t="s">
        <v>17</v>
      </c>
      <c r="W173" s="191" t="s">
        <v>17</v>
      </c>
      <c r="X173" s="202" t="s">
        <v>17</v>
      </c>
      <c r="Y173" s="207" t="s">
        <v>17</v>
      </c>
      <c r="Z173" s="202" t="s">
        <v>17</v>
      </c>
      <c r="AA173" s="191" t="s">
        <v>17</v>
      </c>
      <c r="AB173" s="202">
        <v>3</v>
      </c>
      <c r="AC173" s="207" t="s">
        <v>17</v>
      </c>
      <c r="AD173" s="196" t="s">
        <v>17</v>
      </c>
      <c r="AE173" s="207" t="s">
        <v>17</v>
      </c>
      <c r="AF173" s="196" t="s">
        <v>17</v>
      </c>
      <c r="AG173" s="191" t="s">
        <v>17</v>
      </c>
      <c r="AH173" s="202" t="s">
        <v>17</v>
      </c>
      <c r="AI173" s="191" t="s">
        <v>17</v>
      </c>
      <c r="AJ173" s="196" t="s">
        <v>17</v>
      </c>
      <c r="AK173" s="207" t="s">
        <v>17</v>
      </c>
      <c r="AL173" s="202" t="s">
        <v>17</v>
      </c>
      <c r="AM173" s="207" t="s">
        <v>17</v>
      </c>
      <c r="AN173" s="202" t="s">
        <v>17</v>
      </c>
      <c r="AO173" s="207" t="s">
        <v>17</v>
      </c>
      <c r="AP173" s="202" t="s">
        <v>17</v>
      </c>
      <c r="AQ173" s="207" t="s">
        <v>17</v>
      </c>
      <c r="AR173" s="202" t="s">
        <v>17</v>
      </c>
      <c r="AS173" s="191" t="s">
        <v>17</v>
      </c>
      <c r="AT173" s="196" t="s">
        <v>17</v>
      </c>
      <c r="AU173" s="207" t="s">
        <v>17</v>
      </c>
      <c r="AV173" s="202" t="s">
        <v>17</v>
      </c>
      <c r="AW173" s="207" t="s">
        <v>17</v>
      </c>
      <c r="AX173" s="94" t="s">
        <v>17</v>
      </c>
      <c r="AY173" s="207" t="s">
        <v>17</v>
      </c>
      <c r="AZ173" s="202" t="s">
        <v>17</v>
      </c>
      <c r="BA173" s="207" t="s">
        <v>17</v>
      </c>
      <c r="BB173" s="202" t="s">
        <v>17</v>
      </c>
      <c r="BC173" s="36">
        <v>0</v>
      </c>
      <c r="BD173" s="37">
        <v>0</v>
      </c>
      <c r="BE173" s="37">
        <v>0</v>
      </c>
      <c r="BF173" s="37">
        <v>0</v>
      </c>
      <c r="BG173" s="37">
        <v>0</v>
      </c>
      <c r="BH173" s="35"/>
      <c r="BI173" s="35"/>
      <c r="BJ173" s="22"/>
      <c r="BK173" s="192"/>
      <c r="BL173" s="23"/>
      <c r="BM173" s="24"/>
      <c r="BN173" s="199"/>
      <c r="BO173" s="199"/>
      <c r="BP173" s="199"/>
      <c r="BQ173" s="25"/>
      <c r="BR173" s="24"/>
      <c r="BS173" s="199"/>
      <c r="BT173" s="199"/>
      <c r="BU173" s="199"/>
      <c r="BV173" s="25"/>
      <c r="BW173" s="24"/>
      <c r="BX173" s="199"/>
      <c r="BY173" s="199"/>
      <c r="BZ173" s="199"/>
      <c r="CA173" s="25"/>
      <c r="CB173" s="77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  <c r="EC173" s="187"/>
      <c r="ED173" s="187"/>
      <c r="EE173" s="187"/>
      <c r="EF173" s="187"/>
      <c r="EG173" s="187"/>
      <c r="EH173" s="187"/>
      <c r="EI173" s="187"/>
      <c r="EJ173" s="187"/>
      <c r="EK173" s="187"/>
      <c r="EL173" s="187"/>
      <c r="EM173" s="187"/>
      <c r="EN173" s="187"/>
      <c r="EO173" s="187"/>
      <c r="EP173" s="187"/>
      <c r="EQ173" s="187"/>
      <c r="ER173" s="187"/>
      <c r="ES173" s="187"/>
      <c r="ET173" s="187"/>
      <c r="EU173" s="187"/>
      <c r="EV173" s="187"/>
      <c r="EW173" s="187"/>
      <c r="EX173" s="187"/>
      <c r="EY173" s="187"/>
      <c r="EZ173" s="187"/>
      <c r="FA173" s="187"/>
      <c r="FB173" s="187"/>
      <c r="FC173" s="187"/>
      <c r="FD173" s="187"/>
      <c r="FE173" s="187"/>
      <c r="FF173" s="187"/>
      <c r="FG173" s="187"/>
      <c r="FH173" s="187"/>
      <c r="FI173" s="187"/>
      <c r="FJ173" s="187"/>
      <c r="FK173" s="187"/>
      <c r="FL173" s="187"/>
      <c r="FM173" s="187"/>
      <c r="FN173" s="187"/>
      <c r="FO173" s="187"/>
      <c r="FP173" s="187"/>
      <c r="FQ173" s="187"/>
      <c r="FR173" s="187"/>
      <c r="FS173" s="187"/>
      <c r="FT173" s="187"/>
      <c r="FU173" s="187"/>
      <c r="FV173" s="187"/>
      <c r="FW173" s="187"/>
      <c r="FX173" s="187"/>
      <c r="FY173" s="187"/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C173" s="187"/>
      <c r="HD173" s="187"/>
      <c r="HE173" s="187"/>
      <c r="HF173" s="187"/>
      <c r="HG173" s="187"/>
      <c r="HH173" s="187"/>
      <c r="HI173" s="187"/>
      <c r="HJ173" s="187"/>
      <c r="HK173" s="187"/>
      <c r="HL173" s="187"/>
      <c r="HM173" s="187"/>
      <c r="HN173" s="187"/>
      <c r="HO173" s="187"/>
      <c r="HP173" s="187"/>
      <c r="HQ173" s="187"/>
      <c r="HR173" s="187"/>
      <c r="HS173" s="187"/>
      <c r="HT173" s="187"/>
      <c r="HU173" s="187"/>
      <c r="HV173" s="187"/>
      <c r="HW173" s="187"/>
      <c r="HX173" s="187"/>
      <c r="HY173" s="187"/>
      <c r="HZ173" s="187"/>
      <c r="IA173" s="187"/>
      <c r="IB173" s="187"/>
      <c r="IC173" s="187"/>
      <c r="ID173" s="187"/>
      <c r="IE173" s="187"/>
      <c r="IF173" s="187"/>
      <c r="IG173" s="187"/>
      <c r="IH173" s="187"/>
      <c r="II173" s="187"/>
      <c r="IJ173" s="187"/>
      <c r="IK173" s="187"/>
      <c r="IL173" s="187"/>
      <c r="IM173" s="187"/>
      <c r="IN173" s="187"/>
      <c r="IO173" s="187"/>
      <c r="IP173" s="187"/>
      <c r="IQ173" s="187"/>
      <c r="IR173" s="187"/>
      <c r="IS173" s="187"/>
      <c r="IT173" s="187"/>
      <c r="IU173" s="187"/>
    </row>
    <row r="174" spans="1:255" ht="15" customHeight="1" x14ac:dyDescent="0.35">
      <c r="A174" s="93">
        <v>169</v>
      </c>
      <c r="B174" s="93">
        <v>168</v>
      </c>
      <c r="C174" s="93">
        <f t="shared" si="12"/>
        <v>-1</v>
      </c>
      <c r="D174" s="92" t="s">
        <v>867</v>
      </c>
      <c r="E174" s="93">
        <f t="shared" si="9"/>
        <v>3</v>
      </c>
      <c r="F174" s="93">
        <f t="shared" si="10"/>
        <v>1</v>
      </c>
      <c r="G174" s="31"/>
      <c r="H174" s="94" t="s">
        <v>17</v>
      </c>
      <c r="I174" s="191" t="s">
        <v>17</v>
      </c>
      <c r="J174" s="196" t="s">
        <v>17</v>
      </c>
      <c r="K174" s="191" t="s">
        <v>17</v>
      </c>
      <c r="L174" s="196" t="s">
        <v>17</v>
      </c>
      <c r="M174" s="191" t="s">
        <v>17</v>
      </c>
      <c r="N174" s="31" t="s">
        <v>17</v>
      </c>
      <c r="O174" s="191" t="s">
        <v>17</v>
      </c>
      <c r="P174" s="196" t="s">
        <v>17</v>
      </c>
      <c r="Q174" s="191" t="s">
        <v>17</v>
      </c>
      <c r="R174" s="196" t="s">
        <v>17</v>
      </c>
      <c r="S174" s="191" t="s">
        <v>17</v>
      </c>
      <c r="T174" s="196" t="s">
        <v>17</v>
      </c>
      <c r="U174" s="191" t="s">
        <v>17</v>
      </c>
      <c r="V174" s="196" t="s">
        <v>17</v>
      </c>
      <c r="W174" s="191" t="s">
        <v>17</v>
      </c>
      <c r="X174" s="202" t="s">
        <v>17</v>
      </c>
      <c r="Y174" s="207" t="s">
        <v>17</v>
      </c>
      <c r="Z174" s="202" t="s">
        <v>17</v>
      </c>
      <c r="AA174" s="191" t="s">
        <v>17</v>
      </c>
      <c r="AB174" s="202" t="s">
        <v>17</v>
      </c>
      <c r="AC174" s="207" t="s">
        <v>17</v>
      </c>
      <c r="AD174" s="196" t="s">
        <v>17</v>
      </c>
      <c r="AE174" s="207" t="s">
        <v>17</v>
      </c>
      <c r="AF174" s="196">
        <v>3</v>
      </c>
      <c r="AG174" s="191" t="s">
        <v>17</v>
      </c>
      <c r="AH174" s="202" t="s">
        <v>17</v>
      </c>
      <c r="AI174" s="191" t="s">
        <v>17</v>
      </c>
      <c r="AJ174" s="196" t="s">
        <v>17</v>
      </c>
      <c r="AK174" s="207" t="s">
        <v>17</v>
      </c>
      <c r="AL174" s="202" t="s">
        <v>17</v>
      </c>
      <c r="AM174" s="207" t="s">
        <v>17</v>
      </c>
      <c r="AN174" s="202" t="s">
        <v>17</v>
      </c>
      <c r="AO174" s="207" t="s">
        <v>17</v>
      </c>
      <c r="AP174" s="202" t="s">
        <v>17</v>
      </c>
      <c r="AQ174" s="207" t="s">
        <v>17</v>
      </c>
      <c r="AR174" s="202" t="s">
        <v>17</v>
      </c>
      <c r="AS174" s="191" t="s">
        <v>17</v>
      </c>
      <c r="AT174" s="196" t="s">
        <v>17</v>
      </c>
      <c r="AU174" s="207" t="s">
        <v>17</v>
      </c>
      <c r="AV174" s="202" t="s">
        <v>17</v>
      </c>
      <c r="AW174" s="207" t="s">
        <v>17</v>
      </c>
      <c r="AX174" s="94" t="s">
        <v>17</v>
      </c>
      <c r="AY174" s="207" t="s">
        <v>17</v>
      </c>
      <c r="AZ174" s="202" t="s">
        <v>17</v>
      </c>
      <c r="BA174" s="207" t="s">
        <v>17</v>
      </c>
      <c r="BB174" s="202" t="s">
        <v>17</v>
      </c>
      <c r="BC174" s="36">
        <v>0</v>
      </c>
      <c r="BD174" s="37">
        <v>0</v>
      </c>
      <c r="BE174" s="37">
        <v>0</v>
      </c>
      <c r="BF174" s="37">
        <v>0</v>
      </c>
      <c r="BG174" s="37">
        <v>0</v>
      </c>
      <c r="BH174" s="35"/>
      <c r="BI174" s="35"/>
      <c r="BJ174" s="22"/>
      <c r="BK174" s="192"/>
      <c r="BL174" s="23"/>
      <c r="BM174" s="24"/>
      <c r="BN174" s="199"/>
      <c r="BO174" s="199"/>
      <c r="BP174" s="199"/>
      <c r="BQ174" s="25"/>
      <c r="BR174" s="24"/>
      <c r="BS174" s="199"/>
      <c r="BT174" s="199"/>
      <c r="BU174" s="199"/>
      <c r="BV174" s="25"/>
      <c r="BW174" s="24"/>
      <c r="BX174" s="199"/>
      <c r="BY174" s="199"/>
      <c r="BZ174" s="199"/>
      <c r="CA174" s="25"/>
      <c r="CB174" s="77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  <c r="EC174" s="187"/>
      <c r="ED174" s="187"/>
      <c r="EE174" s="187"/>
      <c r="EF174" s="187"/>
      <c r="EG174" s="187"/>
      <c r="EH174" s="187"/>
      <c r="EI174" s="187"/>
      <c r="EJ174" s="187"/>
      <c r="EK174" s="187"/>
      <c r="EL174" s="187"/>
      <c r="EM174" s="187"/>
      <c r="EN174" s="187"/>
      <c r="EO174" s="187"/>
      <c r="EP174" s="187"/>
      <c r="EQ174" s="187"/>
      <c r="ER174" s="187"/>
      <c r="ES174" s="187"/>
      <c r="ET174" s="187"/>
      <c r="EU174" s="187"/>
      <c r="EV174" s="187"/>
      <c r="EW174" s="187"/>
      <c r="EX174" s="187"/>
      <c r="EY174" s="187"/>
      <c r="EZ174" s="187"/>
      <c r="FA174" s="187"/>
      <c r="FB174" s="187"/>
      <c r="FC174" s="187"/>
      <c r="FD174" s="187"/>
      <c r="FE174" s="187"/>
      <c r="FF174" s="187"/>
      <c r="FG174" s="187"/>
      <c r="FH174" s="187"/>
      <c r="FI174" s="187"/>
      <c r="FJ174" s="187"/>
      <c r="FK174" s="187"/>
      <c r="FL174" s="187"/>
      <c r="FM174" s="187"/>
      <c r="FN174" s="187"/>
      <c r="FO174" s="187"/>
      <c r="FP174" s="187"/>
      <c r="FQ174" s="187"/>
      <c r="FR174" s="187"/>
      <c r="FS174" s="187"/>
      <c r="FT174" s="187"/>
      <c r="FU174" s="187"/>
      <c r="FV174" s="187"/>
      <c r="FW174" s="187"/>
      <c r="FX174" s="187"/>
      <c r="FY174" s="187"/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C174" s="187"/>
      <c r="HD174" s="187"/>
      <c r="HE174" s="187"/>
      <c r="HF174" s="187"/>
      <c r="HG174" s="187"/>
      <c r="HH174" s="187"/>
      <c r="HI174" s="187"/>
      <c r="HJ174" s="187"/>
      <c r="HK174" s="187"/>
      <c r="HL174" s="187"/>
      <c r="HM174" s="187"/>
      <c r="HN174" s="187"/>
      <c r="HO174" s="187"/>
      <c r="HP174" s="187"/>
      <c r="HQ174" s="187"/>
      <c r="HR174" s="187"/>
      <c r="HS174" s="187"/>
      <c r="HT174" s="187"/>
      <c r="HU174" s="187"/>
      <c r="HV174" s="187"/>
      <c r="HW174" s="187"/>
      <c r="HX174" s="187"/>
      <c r="HY174" s="187"/>
      <c r="HZ174" s="187"/>
      <c r="IA174" s="187"/>
      <c r="IB174" s="187"/>
      <c r="IC174" s="187"/>
      <c r="ID174" s="187"/>
      <c r="IE174" s="187"/>
      <c r="IF174" s="187"/>
      <c r="IG174" s="187"/>
      <c r="IH174" s="187"/>
      <c r="II174" s="187"/>
      <c r="IJ174" s="187"/>
      <c r="IK174" s="187"/>
      <c r="IL174" s="187"/>
      <c r="IM174" s="187"/>
      <c r="IN174" s="187"/>
      <c r="IO174" s="187"/>
      <c r="IP174" s="187"/>
      <c r="IQ174" s="187"/>
      <c r="IR174" s="187"/>
      <c r="IS174" s="187"/>
      <c r="IT174" s="187"/>
      <c r="IU174" s="187"/>
    </row>
    <row r="175" spans="1:255" ht="15" customHeight="1" x14ac:dyDescent="0.35">
      <c r="A175" s="93">
        <v>170</v>
      </c>
      <c r="B175" s="93">
        <v>169</v>
      </c>
      <c r="C175" s="93">
        <f t="shared" si="12"/>
        <v>-1</v>
      </c>
      <c r="D175" s="92" t="s">
        <v>271</v>
      </c>
      <c r="E175" s="93">
        <f t="shared" si="9"/>
        <v>3</v>
      </c>
      <c r="F175" s="93">
        <f t="shared" si="10"/>
        <v>1</v>
      </c>
      <c r="G175" s="31"/>
      <c r="H175" s="94" t="s">
        <v>17</v>
      </c>
      <c r="I175" s="191" t="s">
        <v>17</v>
      </c>
      <c r="J175" s="196" t="s">
        <v>17</v>
      </c>
      <c r="K175" s="191" t="s">
        <v>17</v>
      </c>
      <c r="L175" s="196" t="s">
        <v>17</v>
      </c>
      <c r="M175" s="191" t="s">
        <v>17</v>
      </c>
      <c r="N175" s="31" t="s">
        <v>17</v>
      </c>
      <c r="O175" s="191" t="s">
        <v>17</v>
      </c>
      <c r="P175" s="196" t="s">
        <v>17</v>
      </c>
      <c r="Q175" s="191" t="s">
        <v>17</v>
      </c>
      <c r="R175" s="196" t="s">
        <v>17</v>
      </c>
      <c r="S175" s="191" t="s">
        <v>17</v>
      </c>
      <c r="T175" s="196" t="s">
        <v>17</v>
      </c>
      <c r="U175" s="191" t="s">
        <v>17</v>
      </c>
      <c r="V175" s="196" t="s">
        <v>17</v>
      </c>
      <c r="W175" s="191" t="s">
        <v>17</v>
      </c>
      <c r="X175" s="202" t="s">
        <v>17</v>
      </c>
      <c r="Y175" s="207" t="s">
        <v>17</v>
      </c>
      <c r="Z175" s="202" t="s">
        <v>17</v>
      </c>
      <c r="AA175" s="191" t="s">
        <v>17</v>
      </c>
      <c r="AB175" s="202" t="s">
        <v>17</v>
      </c>
      <c r="AC175" s="207" t="s">
        <v>17</v>
      </c>
      <c r="AD175" s="196">
        <v>3</v>
      </c>
      <c r="AE175" s="207" t="s">
        <v>17</v>
      </c>
      <c r="AF175" s="196" t="s">
        <v>17</v>
      </c>
      <c r="AG175" s="191" t="s">
        <v>17</v>
      </c>
      <c r="AH175" s="202" t="s">
        <v>17</v>
      </c>
      <c r="AI175" s="191" t="s">
        <v>17</v>
      </c>
      <c r="AJ175" s="196" t="s">
        <v>17</v>
      </c>
      <c r="AK175" s="207" t="s">
        <v>17</v>
      </c>
      <c r="AL175" s="202" t="s">
        <v>17</v>
      </c>
      <c r="AM175" s="207" t="s">
        <v>17</v>
      </c>
      <c r="AN175" s="202" t="s">
        <v>17</v>
      </c>
      <c r="AO175" s="207" t="s">
        <v>17</v>
      </c>
      <c r="AP175" s="202" t="s">
        <v>17</v>
      </c>
      <c r="AQ175" s="207" t="s">
        <v>17</v>
      </c>
      <c r="AR175" s="202" t="s">
        <v>17</v>
      </c>
      <c r="AS175" s="191" t="s">
        <v>17</v>
      </c>
      <c r="AT175" s="196" t="s">
        <v>17</v>
      </c>
      <c r="AU175" s="207" t="s">
        <v>17</v>
      </c>
      <c r="AV175" s="202" t="s">
        <v>17</v>
      </c>
      <c r="AW175" s="207" t="s">
        <v>17</v>
      </c>
      <c r="AX175" s="94" t="s">
        <v>17</v>
      </c>
      <c r="AY175" s="207" t="s">
        <v>17</v>
      </c>
      <c r="AZ175" s="202" t="s">
        <v>17</v>
      </c>
      <c r="BA175" s="207" t="s">
        <v>17</v>
      </c>
      <c r="BB175" s="202" t="s">
        <v>17</v>
      </c>
      <c r="BC175" s="36">
        <v>0</v>
      </c>
      <c r="BD175" s="37">
        <v>0</v>
      </c>
      <c r="BE175" s="37">
        <v>0</v>
      </c>
      <c r="BF175" s="37">
        <v>0</v>
      </c>
      <c r="BG175" s="37">
        <v>0</v>
      </c>
      <c r="BH175" s="35"/>
      <c r="BI175" s="35"/>
      <c r="BJ175" s="22"/>
      <c r="BK175" s="192"/>
      <c r="BL175" s="23"/>
      <c r="BM175" s="24"/>
      <c r="BN175" s="199"/>
      <c r="BO175" s="199"/>
      <c r="BP175" s="199"/>
      <c r="BQ175" s="25"/>
      <c r="BR175" s="24"/>
      <c r="BS175" s="199"/>
      <c r="BT175" s="199"/>
      <c r="BU175" s="199"/>
      <c r="BV175" s="25"/>
      <c r="BW175" s="24"/>
      <c r="BX175" s="199"/>
      <c r="BY175" s="199"/>
      <c r="BZ175" s="199"/>
      <c r="CA175" s="25"/>
      <c r="CB175" s="77"/>
      <c r="CC175" s="187"/>
      <c r="CD175" s="187"/>
      <c r="CE175" s="187"/>
      <c r="CF175" s="187"/>
      <c r="CG175" s="187"/>
      <c r="CH175" s="18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  <c r="EC175" s="187"/>
      <c r="ED175" s="187"/>
      <c r="EE175" s="187"/>
      <c r="EF175" s="187"/>
      <c r="EG175" s="187"/>
      <c r="EH175" s="187"/>
      <c r="EI175" s="187"/>
      <c r="EJ175" s="187"/>
      <c r="EK175" s="187"/>
      <c r="EL175" s="187"/>
      <c r="EM175" s="187"/>
      <c r="EN175" s="187"/>
      <c r="EO175" s="187"/>
      <c r="EP175" s="187"/>
      <c r="EQ175" s="187"/>
      <c r="ER175" s="187"/>
      <c r="ES175" s="187"/>
      <c r="ET175" s="187"/>
      <c r="EU175" s="187"/>
      <c r="EV175" s="187"/>
      <c r="EW175" s="187"/>
      <c r="EX175" s="187"/>
      <c r="EY175" s="187"/>
      <c r="EZ175" s="187"/>
      <c r="FA175" s="187"/>
      <c r="FB175" s="187"/>
      <c r="FC175" s="187"/>
      <c r="FD175" s="187"/>
      <c r="FE175" s="187"/>
      <c r="FF175" s="187"/>
      <c r="FG175" s="187"/>
      <c r="FH175" s="187"/>
      <c r="FI175" s="187"/>
      <c r="FJ175" s="187"/>
      <c r="FK175" s="187"/>
      <c r="FL175" s="187"/>
      <c r="FM175" s="187"/>
      <c r="FN175" s="187"/>
      <c r="FO175" s="187"/>
      <c r="FP175" s="187"/>
      <c r="FQ175" s="187"/>
      <c r="FR175" s="187"/>
      <c r="FS175" s="187"/>
      <c r="FT175" s="187"/>
      <c r="FU175" s="187"/>
      <c r="FV175" s="187"/>
      <c r="FW175" s="187"/>
      <c r="FX175" s="187"/>
      <c r="FY175" s="187"/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C175" s="187"/>
      <c r="HD175" s="187"/>
      <c r="HE175" s="187"/>
      <c r="HF175" s="187"/>
      <c r="HG175" s="187"/>
      <c r="HH175" s="187"/>
      <c r="HI175" s="187"/>
      <c r="HJ175" s="187"/>
      <c r="HK175" s="187"/>
      <c r="HL175" s="187"/>
      <c r="HM175" s="187"/>
      <c r="HN175" s="187"/>
      <c r="HO175" s="187"/>
      <c r="HP175" s="187"/>
      <c r="HQ175" s="187"/>
      <c r="HR175" s="187"/>
      <c r="HS175" s="187"/>
      <c r="HT175" s="187"/>
      <c r="HU175" s="187"/>
      <c r="HV175" s="187"/>
      <c r="HW175" s="187"/>
      <c r="HX175" s="187"/>
      <c r="HY175" s="187"/>
      <c r="HZ175" s="187"/>
      <c r="IA175" s="187"/>
      <c r="IB175" s="187"/>
      <c r="IC175" s="187"/>
      <c r="ID175" s="187"/>
      <c r="IE175" s="187"/>
      <c r="IF175" s="187"/>
      <c r="IG175" s="187"/>
      <c r="IH175" s="187"/>
      <c r="II175" s="187"/>
      <c r="IJ175" s="187"/>
      <c r="IK175" s="187"/>
      <c r="IL175" s="187"/>
      <c r="IM175" s="187"/>
      <c r="IN175" s="187"/>
      <c r="IO175" s="187"/>
      <c r="IP175" s="187"/>
      <c r="IQ175" s="187"/>
      <c r="IR175" s="187"/>
      <c r="IS175" s="187"/>
      <c r="IT175" s="187"/>
      <c r="IU175" s="187"/>
    </row>
    <row r="176" spans="1:255" ht="15" customHeight="1" x14ac:dyDescent="0.35">
      <c r="A176" s="93">
        <v>171</v>
      </c>
      <c r="B176" s="93">
        <v>172</v>
      </c>
      <c r="C176" s="93">
        <f t="shared" si="12"/>
        <v>1</v>
      </c>
      <c r="D176" s="92" t="s">
        <v>1007</v>
      </c>
      <c r="E176" s="93">
        <f t="shared" si="9"/>
        <v>3</v>
      </c>
      <c r="F176" s="93">
        <f t="shared" si="10"/>
        <v>1</v>
      </c>
      <c r="G176" s="31"/>
      <c r="H176" s="94" t="s">
        <v>17</v>
      </c>
      <c r="I176" s="191" t="s">
        <v>17</v>
      </c>
      <c r="J176" s="196" t="s">
        <v>17</v>
      </c>
      <c r="K176" s="191" t="s">
        <v>17</v>
      </c>
      <c r="L176" s="196" t="s">
        <v>17</v>
      </c>
      <c r="M176" s="191" t="s">
        <v>17</v>
      </c>
      <c r="N176" s="31" t="s">
        <v>17</v>
      </c>
      <c r="O176" s="191" t="s">
        <v>17</v>
      </c>
      <c r="P176" s="196" t="s">
        <v>17</v>
      </c>
      <c r="Q176" s="191" t="s">
        <v>17</v>
      </c>
      <c r="R176" s="196" t="s">
        <v>17</v>
      </c>
      <c r="S176" s="191" t="s">
        <v>17</v>
      </c>
      <c r="T176" s="196" t="s">
        <v>17</v>
      </c>
      <c r="U176" s="191" t="s">
        <v>17</v>
      </c>
      <c r="V176" s="196" t="s">
        <v>17</v>
      </c>
      <c r="W176" s="191" t="s">
        <v>17</v>
      </c>
      <c r="X176" s="202" t="s">
        <v>17</v>
      </c>
      <c r="Y176" s="207" t="s">
        <v>17</v>
      </c>
      <c r="Z176" s="202" t="s">
        <v>17</v>
      </c>
      <c r="AA176" s="191" t="s">
        <v>17</v>
      </c>
      <c r="AB176" s="202" t="s">
        <v>17</v>
      </c>
      <c r="AC176" s="207" t="s">
        <v>17</v>
      </c>
      <c r="AD176" s="196" t="s">
        <v>17</v>
      </c>
      <c r="AE176" s="207" t="s">
        <v>17</v>
      </c>
      <c r="AF176" s="196" t="s">
        <v>17</v>
      </c>
      <c r="AG176" s="191" t="s">
        <v>17</v>
      </c>
      <c r="AH176" s="202" t="s">
        <v>17</v>
      </c>
      <c r="AI176" s="191" t="s">
        <v>17</v>
      </c>
      <c r="AJ176" s="196" t="s">
        <v>17</v>
      </c>
      <c r="AK176" s="207" t="s">
        <v>17</v>
      </c>
      <c r="AL176" s="202" t="s">
        <v>17</v>
      </c>
      <c r="AM176" s="207" t="s">
        <v>17</v>
      </c>
      <c r="AN176" s="202" t="s">
        <v>17</v>
      </c>
      <c r="AO176" s="207" t="s">
        <v>17</v>
      </c>
      <c r="AP176" s="202" t="s">
        <v>17</v>
      </c>
      <c r="AQ176" s="207" t="s">
        <v>17</v>
      </c>
      <c r="AR176" s="202" t="s">
        <v>17</v>
      </c>
      <c r="AS176" s="191" t="s">
        <v>17</v>
      </c>
      <c r="AT176" s="196" t="s">
        <v>17</v>
      </c>
      <c r="AU176" s="207" t="s">
        <v>17</v>
      </c>
      <c r="AV176" s="202" t="s">
        <v>17</v>
      </c>
      <c r="AW176" s="207" t="s">
        <v>17</v>
      </c>
      <c r="AX176" s="94" t="s">
        <v>17</v>
      </c>
      <c r="AY176" s="207" t="s">
        <v>17</v>
      </c>
      <c r="AZ176" s="202" t="s">
        <v>17</v>
      </c>
      <c r="BA176" s="207" t="s">
        <v>17</v>
      </c>
      <c r="BB176" s="202">
        <v>3</v>
      </c>
      <c r="BC176" s="36">
        <v>0</v>
      </c>
      <c r="BD176" s="37">
        <v>0</v>
      </c>
      <c r="BE176" s="37">
        <v>0</v>
      </c>
      <c r="BF176" s="37">
        <v>0</v>
      </c>
      <c r="BG176" s="37">
        <v>0</v>
      </c>
      <c r="BH176" s="35"/>
      <c r="BI176" s="35"/>
      <c r="BJ176" s="22"/>
      <c r="BK176" s="192"/>
      <c r="BL176" s="23"/>
      <c r="BM176" s="24"/>
      <c r="BN176" s="199"/>
      <c r="BO176" s="199"/>
      <c r="BP176" s="199"/>
      <c r="BQ176" s="25"/>
      <c r="BR176" s="24"/>
      <c r="BS176" s="199"/>
      <c r="BT176" s="199"/>
      <c r="BU176" s="199"/>
      <c r="BV176" s="25"/>
      <c r="BW176" s="24"/>
      <c r="BX176" s="199"/>
      <c r="BY176" s="199"/>
      <c r="BZ176" s="199"/>
      <c r="CA176" s="25"/>
      <c r="CB176" s="77"/>
      <c r="CC176" s="187"/>
      <c r="CD176" s="187"/>
      <c r="CE176" s="187"/>
      <c r="CF176" s="187"/>
      <c r="CG176" s="187"/>
      <c r="CH176" s="18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  <c r="EC176" s="187"/>
      <c r="ED176" s="187"/>
      <c r="EE176" s="187"/>
      <c r="EF176" s="187"/>
      <c r="EG176" s="187"/>
      <c r="EH176" s="187"/>
      <c r="EI176" s="187"/>
      <c r="EJ176" s="187"/>
      <c r="EK176" s="187"/>
      <c r="EL176" s="187"/>
      <c r="EM176" s="187"/>
      <c r="EN176" s="187"/>
      <c r="EO176" s="187"/>
      <c r="EP176" s="187"/>
      <c r="EQ176" s="187"/>
      <c r="ER176" s="187"/>
      <c r="ES176" s="187"/>
      <c r="ET176" s="187"/>
      <c r="EU176" s="187"/>
      <c r="EV176" s="187"/>
      <c r="EW176" s="187"/>
      <c r="EX176" s="187"/>
      <c r="EY176" s="187"/>
      <c r="EZ176" s="187"/>
      <c r="FA176" s="187"/>
      <c r="FB176" s="187"/>
      <c r="FC176" s="187"/>
      <c r="FD176" s="187"/>
      <c r="FE176" s="187"/>
      <c r="FF176" s="187"/>
      <c r="FG176" s="187"/>
      <c r="FH176" s="187"/>
      <c r="FI176" s="187"/>
      <c r="FJ176" s="187"/>
      <c r="FK176" s="187"/>
      <c r="FL176" s="187"/>
      <c r="FM176" s="187"/>
      <c r="FN176" s="187"/>
      <c r="FO176" s="187"/>
      <c r="FP176" s="187"/>
      <c r="FQ176" s="187"/>
      <c r="FR176" s="187"/>
      <c r="FS176" s="187"/>
      <c r="FT176" s="187"/>
      <c r="FU176" s="187"/>
      <c r="FV176" s="187"/>
      <c r="FW176" s="187"/>
      <c r="FX176" s="187"/>
      <c r="FY176" s="187"/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C176" s="187"/>
      <c r="HD176" s="187"/>
      <c r="HE176" s="187"/>
      <c r="HF176" s="187"/>
      <c r="HG176" s="187"/>
      <c r="HH176" s="187"/>
      <c r="HI176" s="187"/>
      <c r="HJ176" s="187"/>
      <c r="HK176" s="187"/>
      <c r="HL176" s="187"/>
      <c r="HM176" s="187"/>
      <c r="HN176" s="187"/>
      <c r="HO176" s="187"/>
      <c r="HP176" s="187"/>
      <c r="HQ176" s="187"/>
      <c r="HR176" s="187"/>
      <c r="HS176" s="187"/>
      <c r="HT176" s="187"/>
      <c r="HU176" s="187"/>
      <c r="HV176" s="187"/>
      <c r="HW176" s="187"/>
      <c r="HX176" s="187"/>
      <c r="HY176" s="187"/>
      <c r="HZ176" s="187"/>
      <c r="IA176" s="187"/>
      <c r="IB176" s="187"/>
      <c r="IC176" s="187"/>
      <c r="ID176" s="187"/>
      <c r="IE176" s="187"/>
      <c r="IF176" s="187"/>
      <c r="IG176" s="187"/>
      <c r="IH176" s="187"/>
      <c r="II176" s="187"/>
      <c r="IJ176" s="187"/>
      <c r="IK176" s="187"/>
      <c r="IL176" s="187"/>
      <c r="IM176" s="187"/>
      <c r="IN176" s="187"/>
      <c r="IO176" s="187"/>
      <c r="IP176" s="187"/>
      <c r="IQ176" s="187"/>
      <c r="IR176" s="187"/>
      <c r="IS176" s="187"/>
      <c r="IT176" s="187"/>
      <c r="IU176" s="187"/>
    </row>
    <row r="177" spans="1:255" ht="15" customHeight="1" x14ac:dyDescent="0.35">
      <c r="A177" s="93">
        <v>172</v>
      </c>
      <c r="B177" s="93">
        <v>173</v>
      </c>
      <c r="C177" s="93">
        <f t="shared" si="12"/>
        <v>1</v>
      </c>
      <c r="D177" s="92" t="s">
        <v>1030</v>
      </c>
      <c r="E177" s="93">
        <f t="shared" si="9"/>
        <v>3</v>
      </c>
      <c r="F177" s="93">
        <f t="shared" si="10"/>
        <v>1</v>
      </c>
      <c r="G177" s="31"/>
      <c r="H177" s="94" t="s">
        <v>17</v>
      </c>
      <c r="I177" s="191" t="s">
        <v>17</v>
      </c>
      <c r="J177" s="196" t="s">
        <v>17</v>
      </c>
      <c r="K177" s="191" t="s">
        <v>17</v>
      </c>
      <c r="L177" s="196" t="s">
        <v>17</v>
      </c>
      <c r="M177" s="191" t="s">
        <v>17</v>
      </c>
      <c r="N177" s="31" t="s">
        <v>17</v>
      </c>
      <c r="O177" s="191" t="s">
        <v>17</v>
      </c>
      <c r="P177" s="196" t="s">
        <v>17</v>
      </c>
      <c r="Q177" s="191" t="s">
        <v>17</v>
      </c>
      <c r="R177" s="196" t="s">
        <v>17</v>
      </c>
      <c r="S177" s="191" t="s">
        <v>17</v>
      </c>
      <c r="T177" s="196" t="s">
        <v>17</v>
      </c>
      <c r="U177" s="191" t="s">
        <v>17</v>
      </c>
      <c r="V177" s="196" t="s">
        <v>17</v>
      </c>
      <c r="W177" s="191" t="s">
        <v>17</v>
      </c>
      <c r="X177" s="202" t="s">
        <v>17</v>
      </c>
      <c r="Y177" s="207" t="s">
        <v>17</v>
      </c>
      <c r="Z177" s="202" t="s">
        <v>17</v>
      </c>
      <c r="AA177" s="191" t="s">
        <v>17</v>
      </c>
      <c r="AB177" s="202" t="s">
        <v>17</v>
      </c>
      <c r="AC177" s="207" t="s">
        <v>17</v>
      </c>
      <c r="AD177" s="196" t="s">
        <v>17</v>
      </c>
      <c r="AE177" s="207" t="s">
        <v>17</v>
      </c>
      <c r="AF177" s="196" t="s">
        <v>17</v>
      </c>
      <c r="AG177" s="191" t="s">
        <v>17</v>
      </c>
      <c r="AH177" s="202" t="s">
        <v>17</v>
      </c>
      <c r="AI177" s="191" t="s">
        <v>17</v>
      </c>
      <c r="AJ177" s="196" t="s">
        <v>17</v>
      </c>
      <c r="AK177" s="207" t="s">
        <v>17</v>
      </c>
      <c r="AL177" s="202" t="s">
        <v>17</v>
      </c>
      <c r="AM177" s="207" t="s">
        <v>17</v>
      </c>
      <c r="AN177" s="202" t="s">
        <v>17</v>
      </c>
      <c r="AO177" s="207" t="s">
        <v>17</v>
      </c>
      <c r="AP177" s="202" t="s">
        <v>17</v>
      </c>
      <c r="AQ177" s="207" t="s">
        <v>17</v>
      </c>
      <c r="AR177" s="202" t="s">
        <v>17</v>
      </c>
      <c r="AS177" s="191" t="s">
        <v>17</v>
      </c>
      <c r="AT177" s="196" t="s">
        <v>17</v>
      </c>
      <c r="AU177" s="207" t="s">
        <v>17</v>
      </c>
      <c r="AV177" s="202" t="s">
        <v>17</v>
      </c>
      <c r="AW177" s="207" t="s">
        <v>17</v>
      </c>
      <c r="AX177" s="94" t="s">
        <v>17</v>
      </c>
      <c r="AY177" s="207" t="s">
        <v>17</v>
      </c>
      <c r="AZ177" s="202" t="s">
        <v>17</v>
      </c>
      <c r="BA177" s="207">
        <v>3</v>
      </c>
      <c r="BB177" s="202" t="s">
        <v>17</v>
      </c>
      <c r="BC177" s="36">
        <v>0</v>
      </c>
      <c r="BD177" s="37">
        <v>0</v>
      </c>
      <c r="BE177" s="37">
        <v>0</v>
      </c>
      <c r="BF177" s="37">
        <v>0</v>
      </c>
      <c r="BG177" s="37">
        <v>0</v>
      </c>
      <c r="BH177" s="35"/>
      <c r="BI177" s="35"/>
      <c r="BJ177" s="22"/>
      <c r="BK177" s="192"/>
      <c r="BL177" s="23"/>
      <c r="BM177" s="24"/>
      <c r="BN177" s="199"/>
      <c r="BO177" s="199"/>
      <c r="BP177" s="199"/>
      <c r="BQ177" s="25"/>
      <c r="BR177" s="24"/>
      <c r="BS177" s="199"/>
      <c r="BT177" s="199"/>
      <c r="BU177" s="199"/>
      <c r="BV177" s="25"/>
      <c r="BW177" s="24"/>
      <c r="BX177" s="199"/>
      <c r="BY177" s="199"/>
      <c r="BZ177" s="199"/>
      <c r="CA177" s="25"/>
      <c r="CB177" s="77"/>
      <c r="CC177" s="187"/>
      <c r="CD177" s="187"/>
      <c r="CE177" s="18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  <c r="EC177" s="187"/>
      <c r="ED177" s="187"/>
      <c r="EE177" s="187"/>
      <c r="EF177" s="187"/>
      <c r="EG177" s="187"/>
      <c r="EH177" s="187"/>
      <c r="EI177" s="187"/>
      <c r="EJ177" s="187"/>
      <c r="EK177" s="187"/>
      <c r="EL177" s="187"/>
      <c r="EM177" s="187"/>
      <c r="EN177" s="187"/>
      <c r="EO177" s="187"/>
      <c r="EP177" s="187"/>
      <c r="EQ177" s="187"/>
      <c r="ER177" s="187"/>
      <c r="ES177" s="187"/>
      <c r="ET177" s="187"/>
      <c r="EU177" s="187"/>
      <c r="EV177" s="187"/>
      <c r="EW177" s="187"/>
      <c r="EX177" s="187"/>
      <c r="EY177" s="187"/>
      <c r="EZ177" s="187"/>
      <c r="FA177" s="187"/>
      <c r="FB177" s="187"/>
      <c r="FC177" s="187"/>
      <c r="FD177" s="187"/>
      <c r="FE177" s="187"/>
      <c r="FF177" s="187"/>
      <c r="FG177" s="187"/>
      <c r="FH177" s="187"/>
      <c r="FI177" s="187"/>
      <c r="FJ177" s="187"/>
      <c r="FK177" s="187"/>
      <c r="FL177" s="187"/>
      <c r="FM177" s="187"/>
      <c r="FN177" s="187"/>
      <c r="FO177" s="187"/>
      <c r="FP177" s="187"/>
      <c r="FQ177" s="187"/>
      <c r="FR177" s="187"/>
      <c r="FS177" s="187"/>
      <c r="FT177" s="187"/>
      <c r="FU177" s="187"/>
      <c r="FV177" s="187"/>
      <c r="FW177" s="187"/>
      <c r="FX177" s="187"/>
      <c r="FY177" s="187"/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C177" s="187"/>
      <c r="HD177" s="187"/>
      <c r="HE177" s="187"/>
      <c r="HF177" s="187"/>
      <c r="HG177" s="187"/>
      <c r="HH177" s="187"/>
      <c r="HI177" s="187"/>
      <c r="HJ177" s="187"/>
      <c r="HK177" s="187"/>
      <c r="HL177" s="187"/>
      <c r="HM177" s="187"/>
      <c r="HN177" s="187"/>
      <c r="HO177" s="187"/>
      <c r="HP177" s="187"/>
      <c r="HQ177" s="187"/>
      <c r="HR177" s="187"/>
      <c r="HS177" s="187"/>
      <c r="HT177" s="187"/>
      <c r="HU177" s="187"/>
      <c r="HV177" s="187"/>
      <c r="HW177" s="187"/>
      <c r="HX177" s="187"/>
      <c r="HY177" s="187"/>
      <c r="HZ177" s="187"/>
      <c r="IA177" s="187"/>
      <c r="IB177" s="187"/>
      <c r="IC177" s="187"/>
      <c r="ID177" s="187"/>
      <c r="IE177" s="187"/>
      <c r="IF177" s="187"/>
      <c r="IG177" s="187"/>
      <c r="IH177" s="187"/>
      <c r="II177" s="187"/>
      <c r="IJ177" s="187"/>
      <c r="IK177" s="187"/>
      <c r="IL177" s="187"/>
      <c r="IM177" s="187"/>
      <c r="IN177" s="187"/>
      <c r="IO177" s="187"/>
      <c r="IP177" s="187"/>
      <c r="IQ177" s="187"/>
      <c r="IR177" s="187"/>
      <c r="IS177" s="187"/>
      <c r="IT177" s="187"/>
      <c r="IU177" s="187"/>
    </row>
    <row r="178" spans="1:255" ht="15" customHeight="1" x14ac:dyDescent="0.35">
      <c r="A178" s="93">
        <v>173</v>
      </c>
      <c r="B178" s="93">
        <v>174</v>
      </c>
      <c r="C178" s="93">
        <f t="shared" si="12"/>
        <v>1</v>
      </c>
      <c r="D178" s="92" t="s">
        <v>1146</v>
      </c>
      <c r="E178" s="93">
        <f t="shared" si="9"/>
        <v>3</v>
      </c>
      <c r="F178" s="93">
        <f t="shared" si="10"/>
        <v>1</v>
      </c>
      <c r="G178" s="31"/>
      <c r="H178" s="94" t="s">
        <v>17</v>
      </c>
      <c r="I178" s="191" t="s">
        <v>17</v>
      </c>
      <c r="J178" s="196" t="s">
        <v>17</v>
      </c>
      <c r="K178" s="191" t="s">
        <v>17</v>
      </c>
      <c r="L178" s="196" t="s">
        <v>17</v>
      </c>
      <c r="M178" s="191" t="s">
        <v>17</v>
      </c>
      <c r="N178" s="31" t="s">
        <v>17</v>
      </c>
      <c r="O178" s="191" t="s">
        <v>17</v>
      </c>
      <c r="P178" s="196" t="s">
        <v>17</v>
      </c>
      <c r="Q178" s="191" t="s">
        <v>17</v>
      </c>
      <c r="R178" s="196" t="s">
        <v>17</v>
      </c>
      <c r="S178" s="191" t="s">
        <v>17</v>
      </c>
      <c r="T178" s="196" t="s">
        <v>17</v>
      </c>
      <c r="U178" s="191" t="s">
        <v>17</v>
      </c>
      <c r="V178" s="196" t="s">
        <v>17</v>
      </c>
      <c r="W178" s="191" t="s">
        <v>17</v>
      </c>
      <c r="X178" s="202" t="s">
        <v>17</v>
      </c>
      <c r="Y178" s="207" t="s">
        <v>17</v>
      </c>
      <c r="Z178" s="202" t="s">
        <v>17</v>
      </c>
      <c r="AA178" s="191" t="s">
        <v>17</v>
      </c>
      <c r="AB178" s="202" t="s">
        <v>17</v>
      </c>
      <c r="AC178" s="207" t="s">
        <v>17</v>
      </c>
      <c r="AD178" s="196" t="s">
        <v>17</v>
      </c>
      <c r="AE178" s="207" t="s">
        <v>17</v>
      </c>
      <c r="AF178" s="196" t="s">
        <v>17</v>
      </c>
      <c r="AG178" s="191" t="s">
        <v>17</v>
      </c>
      <c r="AH178" s="202" t="s">
        <v>17</v>
      </c>
      <c r="AI178" s="191" t="s">
        <v>17</v>
      </c>
      <c r="AJ178" s="196" t="s">
        <v>17</v>
      </c>
      <c r="AK178" s="207" t="s">
        <v>17</v>
      </c>
      <c r="AL178" s="202" t="s">
        <v>17</v>
      </c>
      <c r="AM178" s="207" t="s">
        <v>17</v>
      </c>
      <c r="AN178" s="202" t="s">
        <v>17</v>
      </c>
      <c r="AO178" s="207" t="s">
        <v>17</v>
      </c>
      <c r="AP178" s="202" t="s">
        <v>17</v>
      </c>
      <c r="AQ178" s="207" t="s">
        <v>17</v>
      </c>
      <c r="AR178" s="202" t="s">
        <v>17</v>
      </c>
      <c r="AS178" s="191" t="s">
        <v>17</v>
      </c>
      <c r="AT178" s="196" t="s">
        <v>17</v>
      </c>
      <c r="AU178" s="207" t="s">
        <v>17</v>
      </c>
      <c r="AV178" s="202" t="s">
        <v>17</v>
      </c>
      <c r="AW178" s="207" t="s">
        <v>17</v>
      </c>
      <c r="AX178" s="94">
        <v>3</v>
      </c>
      <c r="AY178" s="207" t="s">
        <v>17</v>
      </c>
      <c r="AZ178" s="202" t="s">
        <v>17</v>
      </c>
      <c r="BA178" s="207" t="s">
        <v>17</v>
      </c>
      <c r="BB178" s="202" t="s">
        <v>17</v>
      </c>
      <c r="BC178" s="36">
        <v>0</v>
      </c>
      <c r="BD178" s="37">
        <v>0</v>
      </c>
      <c r="BE178" s="37">
        <v>0</v>
      </c>
      <c r="BF178" s="37">
        <v>0</v>
      </c>
      <c r="BG178" s="37">
        <v>0</v>
      </c>
      <c r="BH178" s="35"/>
      <c r="BI178" s="35"/>
      <c r="BJ178" s="22"/>
      <c r="BK178" s="192"/>
      <c r="BL178" s="23"/>
      <c r="BM178" s="24"/>
      <c r="BN178" s="199"/>
      <c r="BO178" s="199"/>
      <c r="BP178" s="199"/>
      <c r="BQ178" s="25"/>
      <c r="BR178" s="24"/>
      <c r="BS178" s="199"/>
      <c r="BT178" s="199"/>
      <c r="BU178" s="199"/>
      <c r="BV178" s="25"/>
      <c r="BW178" s="24"/>
      <c r="BX178" s="199"/>
      <c r="BY178" s="199"/>
      <c r="BZ178" s="199"/>
      <c r="CA178" s="25"/>
      <c r="CB178" s="77"/>
      <c r="CC178" s="18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  <c r="EC178" s="187"/>
      <c r="ED178" s="187"/>
      <c r="EE178" s="187"/>
      <c r="EF178" s="187"/>
      <c r="EG178" s="187"/>
      <c r="EH178" s="187"/>
      <c r="EI178" s="187"/>
      <c r="EJ178" s="187"/>
      <c r="EK178" s="187"/>
      <c r="EL178" s="187"/>
      <c r="EM178" s="187"/>
      <c r="EN178" s="187"/>
      <c r="EO178" s="187"/>
      <c r="EP178" s="187"/>
      <c r="EQ178" s="187"/>
      <c r="ER178" s="187"/>
      <c r="ES178" s="187"/>
      <c r="ET178" s="187"/>
      <c r="EU178" s="187"/>
      <c r="EV178" s="187"/>
      <c r="EW178" s="187"/>
      <c r="EX178" s="187"/>
      <c r="EY178" s="187"/>
      <c r="EZ178" s="187"/>
      <c r="FA178" s="187"/>
      <c r="FB178" s="187"/>
      <c r="FC178" s="187"/>
      <c r="FD178" s="187"/>
      <c r="FE178" s="187"/>
      <c r="FF178" s="187"/>
      <c r="FG178" s="187"/>
      <c r="FH178" s="187"/>
      <c r="FI178" s="187"/>
      <c r="FJ178" s="187"/>
      <c r="FK178" s="187"/>
      <c r="FL178" s="187"/>
      <c r="FM178" s="187"/>
      <c r="FN178" s="187"/>
      <c r="FO178" s="187"/>
      <c r="FP178" s="187"/>
      <c r="FQ178" s="187"/>
      <c r="FR178" s="187"/>
      <c r="FS178" s="187"/>
      <c r="FT178" s="187"/>
      <c r="FU178" s="187"/>
      <c r="FV178" s="187"/>
      <c r="FW178" s="187"/>
      <c r="FX178" s="187"/>
      <c r="FY178" s="187"/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C178" s="187"/>
      <c r="HD178" s="187"/>
      <c r="HE178" s="187"/>
      <c r="HF178" s="187"/>
      <c r="HG178" s="187"/>
      <c r="HH178" s="187"/>
      <c r="HI178" s="187"/>
      <c r="HJ178" s="187"/>
      <c r="HK178" s="187"/>
      <c r="HL178" s="187"/>
      <c r="HM178" s="187"/>
      <c r="HN178" s="187"/>
      <c r="HO178" s="187"/>
      <c r="HP178" s="187"/>
      <c r="HQ178" s="187"/>
      <c r="HR178" s="187"/>
      <c r="HS178" s="187"/>
      <c r="HT178" s="187"/>
      <c r="HU178" s="187"/>
      <c r="HV178" s="187"/>
      <c r="HW178" s="187"/>
      <c r="HX178" s="187"/>
      <c r="HY178" s="187"/>
      <c r="HZ178" s="187"/>
      <c r="IA178" s="187"/>
      <c r="IB178" s="187"/>
      <c r="IC178" s="187"/>
      <c r="ID178" s="187"/>
      <c r="IE178" s="187"/>
      <c r="IF178" s="187"/>
      <c r="IG178" s="187"/>
      <c r="IH178" s="187"/>
      <c r="II178" s="187"/>
      <c r="IJ178" s="187"/>
      <c r="IK178" s="187"/>
      <c r="IL178" s="187"/>
      <c r="IM178" s="187"/>
      <c r="IN178" s="187"/>
      <c r="IO178" s="187"/>
      <c r="IP178" s="187"/>
      <c r="IQ178" s="187"/>
      <c r="IR178" s="187"/>
      <c r="IS178" s="187"/>
      <c r="IT178" s="187"/>
      <c r="IU178" s="187"/>
    </row>
    <row r="179" spans="1:255" ht="15" customHeight="1" x14ac:dyDescent="0.35">
      <c r="A179" s="93">
        <v>174</v>
      </c>
      <c r="B179" s="93">
        <v>175</v>
      </c>
      <c r="C179" s="93">
        <f t="shared" si="12"/>
        <v>1</v>
      </c>
      <c r="D179" s="92" t="s">
        <v>221</v>
      </c>
      <c r="E179" s="93">
        <f t="shared" si="9"/>
        <v>3</v>
      </c>
      <c r="F179" s="93">
        <f t="shared" si="10"/>
        <v>1</v>
      </c>
      <c r="G179" s="31"/>
      <c r="H179" s="94" t="s">
        <v>17</v>
      </c>
      <c r="I179" s="191" t="s">
        <v>17</v>
      </c>
      <c r="J179" s="196" t="s">
        <v>17</v>
      </c>
      <c r="K179" s="191" t="s">
        <v>17</v>
      </c>
      <c r="L179" s="196" t="s">
        <v>17</v>
      </c>
      <c r="M179" s="191" t="s">
        <v>17</v>
      </c>
      <c r="N179" s="31" t="s">
        <v>17</v>
      </c>
      <c r="O179" s="191" t="s">
        <v>17</v>
      </c>
      <c r="P179" s="196" t="s">
        <v>17</v>
      </c>
      <c r="Q179" s="191" t="s">
        <v>17</v>
      </c>
      <c r="R179" s="196" t="s">
        <v>17</v>
      </c>
      <c r="S179" s="191" t="s">
        <v>17</v>
      </c>
      <c r="T179" s="196" t="s">
        <v>17</v>
      </c>
      <c r="U179" s="191" t="s">
        <v>17</v>
      </c>
      <c r="V179" s="196" t="s">
        <v>17</v>
      </c>
      <c r="W179" s="191" t="s">
        <v>17</v>
      </c>
      <c r="X179" s="202" t="s">
        <v>17</v>
      </c>
      <c r="Y179" s="207" t="s">
        <v>17</v>
      </c>
      <c r="Z179" s="202" t="s">
        <v>17</v>
      </c>
      <c r="AA179" s="191" t="s">
        <v>17</v>
      </c>
      <c r="AB179" s="202" t="s">
        <v>17</v>
      </c>
      <c r="AC179" s="207" t="s">
        <v>17</v>
      </c>
      <c r="AD179" s="196" t="s">
        <v>17</v>
      </c>
      <c r="AE179" s="207" t="s">
        <v>17</v>
      </c>
      <c r="AF179" s="196" t="s">
        <v>17</v>
      </c>
      <c r="AG179" s="191" t="s">
        <v>17</v>
      </c>
      <c r="AH179" s="202" t="s">
        <v>17</v>
      </c>
      <c r="AI179" s="191" t="s">
        <v>17</v>
      </c>
      <c r="AJ179" s="196" t="s">
        <v>17</v>
      </c>
      <c r="AK179" s="207" t="s">
        <v>17</v>
      </c>
      <c r="AL179" s="202" t="s">
        <v>17</v>
      </c>
      <c r="AM179" s="207" t="s">
        <v>17</v>
      </c>
      <c r="AN179" s="202" t="s">
        <v>17</v>
      </c>
      <c r="AO179" s="207" t="s">
        <v>17</v>
      </c>
      <c r="AP179" s="202" t="s">
        <v>17</v>
      </c>
      <c r="AQ179" s="207" t="s">
        <v>17</v>
      </c>
      <c r="AR179" s="202" t="s">
        <v>17</v>
      </c>
      <c r="AS179" s="191" t="s">
        <v>17</v>
      </c>
      <c r="AT179" s="196" t="s">
        <v>17</v>
      </c>
      <c r="AU179" s="207" t="s">
        <v>17</v>
      </c>
      <c r="AV179" s="202" t="s">
        <v>17</v>
      </c>
      <c r="AW179" s="207">
        <v>3</v>
      </c>
      <c r="AX179" s="94" t="s">
        <v>17</v>
      </c>
      <c r="AY179" s="207" t="s">
        <v>17</v>
      </c>
      <c r="AZ179" s="202" t="s">
        <v>17</v>
      </c>
      <c r="BA179" s="207" t="s">
        <v>17</v>
      </c>
      <c r="BB179" s="202" t="s">
        <v>17</v>
      </c>
      <c r="BC179" s="36">
        <v>0</v>
      </c>
      <c r="BD179" s="37">
        <v>0</v>
      </c>
      <c r="BE179" s="37">
        <v>0</v>
      </c>
      <c r="BF179" s="37">
        <v>0</v>
      </c>
      <c r="BG179" s="37">
        <v>0</v>
      </c>
      <c r="BH179" s="35"/>
      <c r="BI179" s="35"/>
      <c r="BJ179" s="22"/>
      <c r="BK179" s="192"/>
      <c r="BL179" s="23"/>
      <c r="BM179" s="24"/>
      <c r="BN179" s="199"/>
      <c r="BO179" s="199"/>
      <c r="BP179" s="199"/>
      <c r="BQ179" s="25"/>
      <c r="BR179" s="24"/>
      <c r="BS179" s="199"/>
      <c r="BT179" s="199"/>
      <c r="BU179" s="199"/>
      <c r="BV179" s="25"/>
      <c r="BW179" s="24"/>
      <c r="BX179" s="199"/>
      <c r="BY179" s="199"/>
      <c r="BZ179" s="199"/>
      <c r="CA179" s="25"/>
      <c r="CB179" s="77"/>
      <c r="CC179" s="187"/>
      <c r="CD179" s="187"/>
      <c r="CE179" s="187"/>
      <c r="CF179" s="18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  <c r="EC179" s="187"/>
      <c r="ED179" s="187"/>
      <c r="EE179" s="187"/>
      <c r="EF179" s="187"/>
      <c r="EG179" s="187"/>
      <c r="EH179" s="187"/>
      <c r="EI179" s="187"/>
      <c r="EJ179" s="187"/>
      <c r="EK179" s="187"/>
      <c r="EL179" s="187"/>
      <c r="EM179" s="187"/>
      <c r="EN179" s="187"/>
      <c r="EO179" s="187"/>
      <c r="EP179" s="187"/>
      <c r="EQ179" s="187"/>
      <c r="ER179" s="187"/>
      <c r="ES179" s="187"/>
      <c r="ET179" s="187"/>
      <c r="EU179" s="187"/>
      <c r="EV179" s="187"/>
      <c r="EW179" s="187"/>
      <c r="EX179" s="187"/>
      <c r="EY179" s="187"/>
      <c r="EZ179" s="187"/>
      <c r="FA179" s="187"/>
      <c r="FB179" s="187"/>
      <c r="FC179" s="187"/>
      <c r="FD179" s="187"/>
      <c r="FE179" s="187"/>
      <c r="FF179" s="187"/>
      <c r="FG179" s="187"/>
      <c r="FH179" s="187"/>
      <c r="FI179" s="187"/>
      <c r="FJ179" s="187"/>
      <c r="FK179" s="187"/>
      <c r="FL179" s="187"/>
      <c r="FM179" s="187"/>
      <c r="FN179" s="187"/>
      <c r="FO179" s="187"/>
      <c r="FP179" s="187"/>
      <c r="FQ179" s="187"/>
      <c r="FR179" s="187"/>
      <c r="FS179" s="187"/>
      <c r="FT179" s="187"/>
      <c r="FU179" s="187"/>
      <c r="FV179" s="187"/>
      <c r="FW179" s="187"/>
      <c r="FX179" s="187"/>
      <c r="FY179" s="187"/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C179" s="187"/>
      <c r="HD179" s="187"/>
      <c r="HE179" s="187"/>
      <c r="HF179" s="187"/>
      <c r="HG179" s="187"/>
      <c r="HH179" s="187"/>
      <c r="HI179" s="187"/>
      <c r="HJ179" s="187"/>
      <c r="HK179" s="187"/>
      <c r="HL179" s="187"/>
      <c r="HM179" s="187"/>
      <c r="HN179" s="187"/>
      <c r="HO179" s="187"/>
      <c r="HP179" s="187"/>
      <c r="HQ179" s="187"/>
      <c r="HR179" s="187"/>
      <c r="HS179" s="187"/>
      <c r="HT179" s="187"/>
      <c r="HU179" s="187"/>
      <c r="HV179" s="187"/>
      <c r="HW179" s="187"/>
      <c r="HX179" s="187"/>
      <c r="HY179" s="187"/>
      <c r="HZ179" s="187"/>
      <c r="IA179" s="187"/>
      <c r="IB179" s="187"/>
      <c r="IC179" s="187"/>
      <c r="ID179" s="187"/>
      <c r="IE179" s="187"/>
      <c r="IF179" s="187"/>
      <c r="IG179" s="187"/>
      <c r="IH179" s="187"/>
      <c r="II179" s="187"/>
      <c r="IJ179" s="187"/>
      <c r="IK179" s="187"/>
      <c r="IL179" s="187"/>
      <c r="IM179" s="187"/>
      <c r="IN179" s="187"/>
      <c r="IO179" s="187"/>
      <c r="IP179" s="187"/>
      <c r="IQ179" s="187"/>
      <c r="IR179" s="187"/>
      <c r="IS179" s="187"/>
      <c r="IT179" s="187"/>
      <c r="IU179" s="187"/>
    </row>
    <row r="180" spans="1:255" ht="15" customHeight="1" x14ac:dyDescent="0.35">
      <c r="A180" s="93">
        <v>175</v>
      </c>
      <c r="B180" s="93">
        <v>176</v>
      </c>
      <c r="C180" s="93">
        <f t="shared" si="12"/>
        <v>1</v>
      </c>
      <c r="D180" s="92" t="s">
        <v>1501</v>
      </c>
      <c r="E180" s="93">
        <f t="shared" si="9"/>
        <v>3</v>
      </c>
      <c r="F180" s="93">
        <f t="shared" si="10"/>
        <v>1</v>
      </c>
      <c r="G180" s="31"/>
      <c r="H180" s="94" t="s">
        <v>17</v>
      </c>
      <c r="I180" s="191" t="s">
        <v>17</v>
      </c>
      <c r="J180" s="196" t="s">
        <v>17</v>
      </c>
      <c r="K180" s="191" t="s">
        <v>17</v>
      </c>
      <c r="L180" s="196" t="s">
        <v>17</v>
      </c>
      <c r="M180" s="191" t="s">
        <v>17</v>
      </c>
      <c r="N180" s="31" t="s">
        <v>17</v>
      </c>
      <c r="O180" s="191" t="s">
        <v>17</v>
      </c>
      <c r="P180" s="196" t="s">
        <v>17</v>
      </c>
      <c r="Q180" s="191" t="s">
        <v>17</v>
      </c>
      <c r="R180" s="196" t="s">
        <v>17</v>
      </c>
      <c r="S180" s="191" t="s">
        <v>17</v>
      </c>
      <c r="T180" s="196" t="s">
        <v>17</v>
      </c>
      <c r="U180" s="191" t="s">
        <v>17</v>
      </c>
      <c r="V180" s="196" t="s">
        <v>17</v>
      </c>
      <c r="W180" s="191" t="s">
        <v>17</v>
      </c>
      <c r="X180" s="202" t="s">
        <v>17</v>
      </c>
      <c r="Y180" s="207" t="s">
        <v>17</v>
      </c>
      <c r="Z180" s="202" t="s">
        <v>17</v>
      </c>
      <c r="AA180" s="191" t="s">
        <v>17</v>
      </c>
      <c r="AB180" s="202" t="s">
        <v>17</v>
      </c>
      <c r="AC180" s="207" t="s">
        <v>17</v>
      </c>
      <c r="AD180" s="196" t="s">
        <v>17</v>
      </c>
      <c r="AE180" s="207" t="s">
        <v>17</v>
      </c>
      <c r="AF180" s="196" t="s">
        <v>17</v>
      </c>
      <c r="AG180" s="191" t="s">
        <v>17</v>
      </c>
      <c r="AH180" s="202" t="s">
        <v>17</v>
      </c>
      <c r="AI180" s="191" t="s">
        <v>17</v>
      </c>
      <c r="AJ180" s="196" t="s">
        <v>17</v>
      </c>
      <c r="AK180" s="207" t="s">
        <v>17</v>
      </c>
      <c r="AL180" s="202" t="s">
        <v>17</v>
      </c>
      <c r="AM180" s="207" t="s">
        <v>17</v>
      </c>
      <c r="AN180" s="202">
        <v>3</v>
      </c>
      <c r="AO180" s="207" t="s">
        <v>17</v>
      </c>
      <c r="AP180" s="202" t="s">
        <v>17</v>
      </c>
      <c r="AQ180" s="207" t="s">
        <v>17</v>
      </c>
      <c r="AR180" s="202" t="s">
        <v>17</v>
      </c>
      <c r="AS180" s="191" t="s">
        <v>17</v>
      </c>
      <c r="AT180" s="196" t="s">
        <v>17</v>
      </c>
      <c r="AU180" s="207" t="s">
        <v>17</v>
      </c>
      <c r="AV180" s="202" t="s">
        <v>17</v>
      </c>
      <c r="AW180" s="207" t="s">
        <v>17</v>
      </c>
      <c r="AX180" s="94" t="s">
        <v>17</v>
      </c>
      <c r="AY180" s="207" t="s">
        <v>17</v>
      </c>
      <c r="AZ180" s="202" t="s">
        <v>17</v>
      </c>
      <c r="BA180" s="207" t="s">
        <v>17</v>
      </c>
      <c r="BB180" s="202" t="s">
        <v>17</v>
      </c>
      <c r="BC180" s="36">
        <v>0</v>
      </c>
      <c r="BD180" s="37">
        <v>0</v>
      </c>
      <c r="BE180" s="37">
        <v>0</v>
      </c>
      <c r="BF180" s="37">
        <v>0</v>
      </c>
      <c r="BG180" s="37">
        <v>0</v>
      </c>
      <c r="BH180" s="35"/>
      <c r="BI180" s="35"/>
      <c r="BJ180" s="22"/>
      <c r="BK180" s="192"/>
      <c r="BL180" s="23"/>
      <c r="BM180" s="24"/>
      <c r="BN180" s="199"/>
      <c r="BO180" s="199"/>
      <c r="BP180" s="199"/>
      <c r="BQ180" s="25"/>
      <c r="BR180" s="24"/>
      <c r="BS180" s="199"/>
      <c r="BT180" s="199"/>
      <c r="BU180" s="199"/>
      <c r="BV180" s="25"/>
      <c r="BW180" s="24"/>
      <c r="BX180" s="199"/>
      <c r="BY180" s="199"/>
      <c r="BZ180" s="199"/>
      <c r="CA180" s="25"/>
      <c r="CB180" s="77"/>
      <c r="CC180" s="187"/>
      <c r="CD180" s="187"/>
      <c r="CE180" s="18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  <c r="EC180" s="187"/>
      <c r="ED180" s="187"/>
      <c r="EE180" s="187"/>
      <c r="EF180" s="187"/>
      <c r="EG180" s="187"/>
      <c r="EH180" s="187"/>
      <c r="EI180" s="187"/>
      <c r="EJ180" s="187"/>
      <c r="EK180" s="187"/>
      <c r="EL180" s="187"/>
      <c r="EM180" s="187"/>
      <c r="EN180" s="187"/>
      <c r="EO180" s="187"/>
      <c r="EP180" s="187"/>
      <c r="EQ180" s="187"/>
      <c r="ER180" s="187"/>
      <c r="ES180" s="187"/>
      <c r="ET180" s="187"/>
      <c r="EU180" s="187"/>
      <c r="EV180" s="187"/>
      <c r="EW180" s="187"/>
      <c r="EX180" s="187"/>
      <c r="EY180" s="187"/>
      <c r="EZ180" s="187"/>
      <c r="FA180" s="187"/>
      <c r="FB180" s="187"/>
      <c r="FC180" s="187"/>
      <c r="FD180" s="187"/>
      <c r="FE180" s="187"/>
      <c r="FF180" s="187"/>
      <c r="FG180" s="187"/>
      <c r="FH180" s="187"/>
      <c r="FI180" s="187"/>
      <c r="FJ180" s="187"/>
      <c r="FK180" s="187"/>
      <c r="FL180" s="187"/>
      <c r="FM180" s="187"/>
      <c r="FN180" s="187"/>
      <c r="FO180" s="187"/>
      <c r="FP180" s="187"/>
      <c r="FQ180" s="187"/>
      <c r="FR180" s="187"/>
      <c r="FS180" s="187"/>
      <c r="FT180" s="187"/>
      <c r="FU180" s="187"/>
      <c r="FV180" s="187"/>
      <c r="FW180" s="187"/>
      <c r="FX180" s="187"/>
      <c r="FY180" s="187"/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C180" s="187"/>
      <c r="HD180" s="187"/>
      <c r="HE180" s="187"/>
      <c r="HF180" s="187"/>
      <c r="HG180" s="187"/>
      <c r="HH180" s="187"/>
      <c r="HI180" s="187"/>
      <c r="HJ180" s="187"/>
      <c r="HK180" s="187"/>
      <c r="HL180" s="187"/>
      <c r="HM180" s="187"/>
      <c r="HN180" s="187"/>
      <c r="HO180" s="187"/>
      <c r="HP180" s="187"/>
      <c r="HQ180" s="187"/>
      <c r="HR180" s="187"/>
      <c r="HS180" s="187"/>
      <c r="HT180" s="187"/>
      <c r="HU180" s="187"/>
      <c r="HV180" s="187"/>
      <c r="HW180" s="187"/>
      <c r="HX180" s="187"/>
      <c r="HY180" s="187"/>
      <c r="HZ180" s="187"/>
      <c r="IA180" s="187"/>
      <c r="IB180" s="187"/>
      <c r="IC180" s="187"/>
      <c r="ID180" s="187"/>
      <c r="IE180" s="187"/>
      <c r="IF180" s="187"/>
      <c r="IG180" s="187"/>
      <c r="IH180" s="187"/>
      <c r="II180" s="187"/>
      <c r="IJ180" s="187"/>
      <c r="IK180" s="187"/>
      <c r="IL180" s="187"/>
      <c r="IM180" s="187"/>
      <c r="IN180" s="187"/>
      <c r="IO180" s="187"/>
      <c r="IP180" s="187"/>
      <c r="IQ180" s="187"/>
      <c r="IR180" s="187"/>
      <c r="IS180" s="187"/>
      <c r="IT180" s="187"/>
      <c r="IU180" s="187"/>
    </row>
    <row r="181" spans="1:255" ht="15" customHeight="1" x14ac:dyDescent="0.35">
      <c r="A181" s="93">
        <v>176</v>
      </c>
      <c r="B181" s="93">
        <v>177</v>
      </c>
      <c r="C181" s="93">
        <f t="shared" si="12"/>
        <v>1</v>
      </c>
      <c r="D181" s="92" t="s">
        <v>1636</v>
      </c>
      <c r="E181" s="93">
        <f t="shared" si="9"/>
        <v>3</v>
      </c>
      <c r="F181" s="93">
        <f t="shared" si="10"/>
        <v>1</v>
      </c>
      <c r="G181" s="31"/>
      <c r="H181" s="94" t="s">
        <v>17</v>
      </c>
      <c r="I181" s="191" t="s">
        <v>17</v>
      </c>
      <c r="J181" s="196" t="s">
        <v>17</v>
      </c>
      <c r="K181" s="191" t="s">
        <v>17</v>
      </c>
      <c r="L181" s="196" t="s">
        <v>17</v>
      </c>
      <c r="M181" s="191" t="s">
        <v>17</v>
      </c>
      <c r="N181" s="31" t="s">
        <v>17</v>
      </c>
      <c r="O181" s="191" t="s">
        <v>17</v>
      </c>
      <c r="P181" s="196" t="s">
        <v>17</v>
      </c>
      <c r="Q181" s="191" t="s">
        <v>17</v>
      </c>
      <c r="R181" s="196" t="s">
        <v>17</v>
      </c>
      <c r="S181" s="191" t="s">
        <v>17</v>
      </c>
      <c r="T181" s="196" t="s">
        <v>17</v>
      </c>
      <c r="U181" s="191" t="s">
        <v>17</v>
      </c>
      <c r="V181" s="196" t="s">
        <v>17</v>
      </c>
      <c r="W181" s="191" t="s">
        <v>17</v>
      </c>
      <c r="X181" s="202" t="s">
        <v>17</v>
      </c>
      <c r="Y181" s="207" t="s">
        <v>17</v>
      </c>
      <c r="Z181" s="202" t="s">
        <v>17</v>
      </c>
      <c r="AA181" s="191" t="s">
        <v>17</v>
      </c>
      <c r="AB181" s="202" t="s">
        <v>17</v>
      </c>
      <c r="AC181" s="207" t="s">
        <v>17</v>
      </c>
      <c r="AD181" s="196" t="s">
        <v>17</v>
      </c>
      <c r="AE181" s="207" t="s">
        <v>17</v>
      </c>
      <c r="AF181" s="196" t="s">
        <v>17</v>
      </c>
      <c r="AG181" s="191" t="s">
        <v>17</v>
      </c>
      <c r="AH181" s="202">
        <v>3</v>
      </c>
      <c r="AI181" s="191" t="s">
        <v>17</v>
      </c>
      <c r="AJ181" s="196" t="s">
        <v>17</v>
      </c>
      <c r="AK181" s="207" t="s">
        <v>17</v>
      </c>
      <c r="AL181" s="202" t="s">
        <v>17</v>
      </c>
      <c r="AM181" s="207" t="s">
        <v>17</v>
      </c>
      <c r="AN181" s="202" t="s">
        <v>17</v>
      </c>
      <c r="AO181" s="207" t="s">
        <v>17</v>
      </c>
      <c r="AP181" s="202" t="s">
        <v>17</v>
      </c>
      <c r="AQ181" s="207" t="s">
        <v>17</v>
      </c>
      <c r="AR181" s="202" t="s">
        <v>17</v>
      </c>
      <c r="AS181" s="191" t="s">
        <v>17</v>
      </c>
      <c r="AT181" s="196" t="s">
        <v>17</v>
      </c>
      <c r="AU181" s="207" t="s">
        <v>17</v>
      </c>
      <c r="AV181" s="202" t="s">
        <v>17</v>
      </c>
      <c r="AW181" s="207" t="s">
        <v>17</v>
      </c>
      <c r="AX181" s="94" t="s">
        <v>17</v>
      </c>
      <c r="AY181" s="207" t="s">
        <v>17</v>
      </c>
      <c r="AZ181" s="202" t="s">
        <v>17</v>
      </c>
      <c r="BA181" s="207" t="s">
        <v>17</v>
      </c>
      <c r="BB181" s="202" t="s">
        <v>17</v>
      </c>
      <c r="BC181" s="36">
        <v>0</v>
      </c>
      <c r="BD181" s="37">
        <v>0</v>
      </c>
      <c r="BE181" s="37">
        <v>0</v>
      </c>
      <c r="BF181" s="37">
        <v>0</v>
      </c>
      <c r="BG181" s="37">
        <v>0</v>
      </c>
      <c r="BH181" s="35"/>
      <c r="BI181" s="35"/>
      <c r="BJ181" s="22"/>
      <c r="BK181" s="192"/>
      <c r="BL181" s="23"/>
      <c r="BM181" s="24"/>
      <c r="BN181" s="199"/>
      <c r="BO181" s="199"/>
      <c r="BP181" s="199"/>
      <c r="BQ181" s="25"/>
      <c r="BR181" s="24"/>
      <c r="BS181" s="199"/>
      <c r="BT181" s="199"/>
      <c r="BU181" s="199"/>
      <c r="BV181" s="25"/>
      <c r="BW181" s="24"/>
      <c r="BX181" s="199"/>
      <c r="BY181" s="199"/>
      <c r="BZ181" s="199"/>
      <c r="CA181" s="25"/>
      <c r="CB181" s="77"/>
      <c r="CC181" s="187"/>
      <c r="CD181" s="187"/>
      <c r="CE181" s="18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  <c r="EC181" s="187"/>
      <c r="ED181" s="187"/>
      <c r="EE181" s="187"/>
      <c r="EF181" s="187"/>
      <c r="EG181" s="187"/>
      <c r="EH181" s="187"/>
      <c r="EI181" s="187"/>
      <c r="EJ181" s="187"/>
      <c r="EK181" s="187"/>
      <c r="EL181" s="187"/>
      <c r="EM181" s="187"/>
      <c r="EN181" s="187"/>
      <c r="EO181" s="187"/>
      <c r="EP181" s="187"/>
      <c r="EQ181" s="187"/>
      <c r="ER181" s="187"/>
      <c r="ES181" s="187"/>
      <c r="ET181" s="187"/>
      <c r="EU181" s="187"/>
      <c r="EV181" s="187"/>
      <c r="EW181" s="187"/>
      <c r="EX181" s="187"/>
      <c r="EY181" s="187"/>
      <c r="EZ181" s="187"/>
      <c r="FA181" s="187"/>
      <c r="FB181" s="187"/>
      <c r="FC181" s="187"/>
      <c r="FD181" s="187"/>
      <c r="FE181" s="187"/>
      <c r="FF181" s="187"/>
      <c r="FG181" s="187"/>
      <c r="FH181" s="187"/>
      <c r="FI181" s="187"/>
      <c r="FJ181" s="187"/>
      <c r="FK181" s="187"/>
      <c r="FL181" s="187"/>
      <c r="FM181" s="187"/>
      <c r="FN181" s="187"/>
      <c r="FO181" s="187"/>
      <c r="FP181" s="187"/>
      <c r="FQ181" s="187"/>
      <c r="FR181" s="187"/>
      <c r="FS181" s="187"/>
      <c r="FT181" s="187"/>
      <c r="FU181" s="187"/>
      <c r="FV181" s="187"/>
      <c r="FW181" s="187"/>
      <c r="FX181" s="187"/>
      <c r="FY181" s="187"/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C181" s="187"/>
      <c r="HD181" s="187"/>
      <c r="HE181" s="187"/>
      <c r="HF181" s="187"/>
      <c r="HG181" s="187"/>
      <c r="HH181" s="187"/>
      <c r="HI181" s="187"/>
      <c r="HJ181" s="187"/>
      <c r="HK181" s="187"/>
      <c r="HL181" s="187"/>
      <c r="HM181" s="187"/>
      <c r="HN181" s="187"/>
      <c r="HO181" s="187"/>
      <c r="HP181" s="187"/>
      <c r="HQ181" s="187"/>
      <c r="HR181" s="187"/>
      <c r="HS181" s="187"/>
      <c r="HT181" s="187"/>
      <c r="HU181" s="187"/>
      <c r="HV181" s="187"/>
      <c r="HW181" s="187"/>
      <c r="HX181" s="187"/>
      <c r="HY181" s="187"/>
      <c r="HZ181" s="187"/>
      <c r="IA181" s="187"/>
      <c r="IB181" s="187"/>
      <c r="IC181" s="187"/>
      <c r="ID181" s="187"/>
      <c r="IE181" s="187"/>
      <c r="IF181" s="187"/>
      <c r="IG181" s="187"/>
      <c r="IH181" s="187"/>
      <c r="II181" s="187"/>
      <c r="IJ181" s="187"/>
      <c r="IK181" s="187"/>
      <c r="IL181" s="187"/>
      <c r="IM181" s="187"/>
      <c r="IN181" s="187"/>
      <c r="IO181" s="187"/>
      <c r="IP181" s="187"/>
      <c r="IQ181" s="187"/>
      <c r="IR181" s="187"/>
      <c r="IS181" s="187"/>
      <c r="IT181" s="187"/>
      <c r="IU181" s="187"/>
    </row>
    <row r="182" spans="1:255" ht="15" customHeight="1" x14ac:dyDescent="0.35">
      <c r="A182" s="93">
        <v>177</v>
      </c>
      <c r="B182" s="93">
        <v>178</v>
      </c>
      <c r="C182" s="93">
        <f t="shared" si="12"/>
        <v>1</v>
      </c>
      <c r="D182" s="92" t="s">
        <v>2020</v>
      </c>
      <c r="E182" s="86">
        <f t="shared" si="9"/>
        <v>3</v>
      </c>
      <c r="F182" s="93">
        <f t="shared" si="10"/>
        <v>1</v>
      </c>
      <c r="G182" s="31"/>
      <c r="H182" s="94" t="s">
        <v>17</v>
      </c>
      <c r="I182" s="191" t="s">
        <v>17</v>
      </c>
      <c r="J182" s="196" t="s">
        <v>17</v>
      </c>
      <c r="K182" s="191" t="s">
        <v>17</v>
      </c>
      <c r="L182" s="196" t="s">
        <v>17</v>
      </c>
      <c r="M182" s="191" t="s">
        <v>17</v>
      </c>
      <c r="N182" s="31" t="s">
        <v>17</v>
      </c>
      <c r="O182" s="191" t="s">
        <v>17</v>
      </c>
      <c r="P182" s="196" t="s">
        <v>17</v>
      </c>
      <c r="Q182" s="191" t="s">
        <v>17</v>
      </c>
      <c r="R182" s="196" t="s">
        <v>17</v>
      </c>
      <c r="S182" s="191" t="s">
        <v>17</v>
      </c>
      <c r="T182" s="196" t="s">
        <v>17</v>
      </c>
      <c r="U182" s="191" t="s">
        <v>17</v>
      </c>
      <c r="V182" s="196" t="s">
        <v>17</v>
      </c>
      <c r="W182" s="191" t="s">
        <v>17</v>
      </c>
      <c r="X182" s="202">
        <v>3</v>
      </c>
      <c r="Y182" s="207" t="s">
        <v>17</v>
      </c>
      <c r="Z182" s="202" t="s">
        <v>17</v>
      </c>
      <c r="AA182" s="191" t="s">
        <v>17</v>
      </c>
      <c r="AB182" s="202" t="s">
        <v>17</v>
      </c>
      <c r="AC182" s="207" t="s">
        <v>17</v>
      </c>
      <c r="AD182" s="196" t="s">
        <v>17</v>
      </c>
      <c r="AE182" s="207" t="s">
        <v>17</v>
      </c>
      <c r="AF182" s="196" t="s">
        <v>17</v>
      </c>
      <c r="AG182" s="191" t="s">
        <v>17</v>
      </c>
      <c r="AH182" s="202" t="s">
        <v>17</v>
      </c>
      <c r="AI182" s="191" t="s">
        <v>17</v>
      </c>
      <c r="AJ182" s="196" t="s">
        <v>17</v>
      </c>
      <c r="AK182" s="207" t="s">
        <v>17</v>
      </c>
      <c r="AL182" s="202" t="s">
        <v>17</v>
      </c>
      <c r="AM182" s="207" t="s">
        <v>17</v>
      </c>
      <c r="AN182" s="202" t="s">
        <v>17</v>
      </c>
      <c r="AO182" s="207" t="s">
        <v>17</v>
      </c>
      <c r="AP182" s="202" t="s">
        <v>17</v>
      </c>
      <c r="AQ182" s="207" t="s">
        <v>17</v>
      </c>
      <c r="AR182" s="202" t="s">
        <v>17</v>
      </c>
      <c r="AS182" s="191" t="s">
        <v>17</v>
      </c>
      <c r="AT182" s="196" t="s">
        <v>17</v>
      </c>
      <c r="AU182" s="207" t="s">
        <v>17</v>
      </c>
      <c r="AV182" s="202" t="s">
        <v>17</v>
      </c>
      <c r="AW182" s="207" t="s">
        <v>17</v>
      </c>
      <c r="AX182" s="94" t="s">
        <v>17</v>
      </c>
      <c r="AY182" s="207" t="s">
        <v>17</v>
      </c>
      <c r="AZ182" s="202" t="s">
        <v>17</v>
      </c>
      <c r="BA182" s="207" t="s">
        <v>17</v>
      </c>
      <c r="BB182" s="202" t="s">
        <v>17</v>
      </c>
      <c r="BC182" s="36">
        <v>0</v>
      </c>
      <c r="BD182" s="37">
        <v>0</v>
      </c>
      <c r="BE182" s="37">
        <v>0</v>
      </c>
      <c r="BF182" s="37">
        <v>0</v>
      </c>
      <c r="BG182" s="37">
        <v>0</v>
      </c>
      <c r="BH182" s="35"/>
      <c r="BI182" s="35"/>
      <c r="BJ182" s="22"/>
      <c r="BK182" s="192"/>
      <c r="BL182" s="23"/>
      <c r="BM182" s="24"/>
      <c r="BN182" s="199"/>
      <c r="BO182" s="199"/>
      <c r="BP182" s="199"/>
      <c r="BQ182" s="25"/>
      <c r="BR182" s="24"/>
      <c r="BS182" s="199"/>
      <c r="BT182" s="199"/>
      <c r="BU182" s="199"/>
      <c r="BV182" s="25"/>
      <c r="BW182" s="24"/>
      <c r="BX182" s="199"/>
      <c r="BY182" s="199"/>
      <c r="BZ182" s="199"/>
      <c r="CA182" s="25"/>
      <c r="CB182" s="77"/>
      <c r="CC182" s="187"/>
      <c r="CD182" s="187"/>
      <c r="CE182" s="187"/>
      <c r="CF182" s="187"/>
      <c r="CG182" s="187"/>
      <c r="CH182" s="187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  <c r="EC182" s="187"/>
      <c r="ED182" s="187"/>
      <c r="EE182" s="187"/>
      <c r="EF182" s="187"/>
      <c r="EG182" s="187"/>
      <c r="EH182" s="187"/>
      <c r="EI182" s="187"/>
      <c r="EJ182" s="187"/>
      <c r="EK182" s="187"/>
      <c r="EL182" s="187"/>
      <c r="EM182" s="187"/>
      <c r="EN182" s="187"/>
      <c r="EO182" s="187"/>
      <c r="EP182" s="187"/>
      <c r="EQ182" s="187"/>
      <c r="ER182" s="187"/>
      <c r="ES182" s="187"/>
      <c r="ET182" s="187"/>
      <c r="EU182" s="187"/>
      <c r="EV182" s="187"/>
      <c r="EW182" s="187"/>
      <c r="EX182" s="187"/>
      <c r="EY182" s="187"/>
      <c r="EZ182" s="187"/>
      <c r="FA182" s="187"/>
      <c r="FB182" s="187"/>
      <c r="FC182" s="187"/>
      <c r="FD182" s="187"/>
      <c r="FE182" s="187"/>
      <c r="FF182" s="187"/>
      <c r="FG182" s="187"/>
      <c r="FH182" s="187"/>
      <c r="FI182" s="187"/>
      <c r="FJ182" s="187"/>
      <c r="FK182" s="187"/>
      <c r="FL182" s="187"/>
      <c r="FM182" s="187"/>
      <c r="FN182" s="187"/>
      <c r="FO182" s="187"/>
      <c r="FP182" s="187"/>
      <c r="FQ182" s="187"/>
      <c r="FR182" s="187"/>
      <c r="FS182" s="187"/>
      <c r="FT182" s="187"/>
      <c r="FU182" s="187"/>
      <c r="FV182" s="187"/>
      <c r="FW182" s="187"/>
      <c r="FX182" s="187"/>
      <c r="FY182" s="187"/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C182" s="187"/>
      <c r="HD182" s="187"/>
      <c r="HE182" s="187"/>
      <c r="HF182" s="187"/>
      <c r="HG182" s="187"/>
      <c r="HH182" s="187"/>
      <c r="HI182" s="187"/>
      <c r="HJ182" s="187"/>
      <c r="HK182" s="187"/>
      <c r="HL182" s="187"/>
      <c r="HM182" s="187"/>
      <c r="HN182" s="187"/>
      <c r="HO182" s="187"/>
      <c r="HP182" s="187"/>
      <c r="HQ182" s="187"/>
      <c r="HR182" s="187"/>
      <c r="HS182" s="187"/>
      <c r="HT182" s="187"/>
      <c r="HU182" s="187"/>
      <c r="HV182" s="187"/>
      <c r="HW182" s="187"/>
      <c r="HX182" s="187"/>
      <c r="HY182" s="187"/>
      <c r="HZ182" s="187"/>
      <c r="IA182" s="187"/>
      <c r="IB182" s="187"/>
      <c r="IC182" s="187"/>
      <c r="ID182" s="187"/>
      <c r="IE182" s="187"/>
      <c r="IF182" s="187"/>
      <c r="IG182" s="187"/>
      <c r="IH182" s="187"/>
      <c r="II182" s="187"/>
      <c r="IJ182" s="187"/>
      <c r="IK182" s="187"/>
      <c r="IL182" s="187"/>
      <c r="IM182" s="187"/>
      <c r="IN182" s="187"/>
      <c r="IO182" s="187"/>
      <c r="IP182" s="187"/>
      <c r="IQ182" s="187"/>
      <c r="IR182" s="187"/>
      <c r="IS182" s="187"/>
      <c r="IT182" s="187"/>
      <c r="IU182" s="187"/>
    </row>
    <row r="183" spans="1:255" ht="15" customHeight="1" x14ac:dyDescent="0.35">
      <c r="A183" s="93">
        <v>178</v>
      </c>
      <c r="B183" s="93">
        <v>179</v>
      </c>
      <c r="C183" s="93">
        <f t="shared" si="12"/>
        <v>1</v>
      </c>
      <c r="D183" s="92" t="s">
        <v>2080</v>
      </c>
      <c r="E183" s="93">
        <f t="shared" si="9"/>
        <v>3</v>
      </c>
      <c r="F183" s="93">
        <f t="shared" si="10"/>
        <v>1</v>
      </c>
      <c r="G183" s="31"/>
      <c r="H183" s="94" t="s">
        <v>17</v>
      </c>
      <c r="I183" s="191" t="s">
        <v>17</v>
      </c>
      <c r="J183" s="196" t="s">
        <v>17</v>
      </c>
      <c r="K183" s="191" t="s">
        <v>17</v>
      </c>
      <c r="L183" s="196" t="s">
        <v>17</v>
      </c>
      <c r="M183" s="191" t="s">
        <v>17</v>
      </c>
      <c r="N183" s="31" t="s">
        <v>17</v>
      </c>
      <c r="O183" s="191" t="s">
        <v>17</v>
      </c>
      <c r="P183" s="196" t="s">
        <v>17</v>
      </c>
      <c r="Q183" s="191" t="s">
        <v>17</v>
      </c>
      <c r="R183" s="196" t="s">
        <v>17</v>
      </c>
      <c r="S183" s="191" t="s">
        <v>17</v>
      </c>
      <c r="T183" s="196" t="s">
        <v>17</v>
      </c>
      <c r="U183" s="191" t="s">
        <v>17</v>
      </c>
      <c r="V183" s="196">
        <v>3</v>
      </c>
      <c r="W183" s="191" t="s">
        <v>17</v>
      </c>
      <c r="X183" s="202" t="s">
        <v>17</v>
      </c>
      <c r="Y183" s="207" t="s">
        <v>17</v>
      </c>
      <c r="Z183" s="202" t="s">
        <v>17</v>
      </c>
      <c r="AA183" s="191" t="s">
        <v>17</v>
      </c>
      <c r="AB183" s="202" t="s">
        <v>17</v>
      </c>
      <c r="AC183" s="207" t="s">
        <v>17</v>
      </c>
      <c r="AD183" s="196" t="s">
        <v>17</v>
      </c>
      <c r="AE183" s="207" t="s">
        <v>17</v>
      </c>
      <c r="AF183" s="196" t="s">
        <v>17</v>
      </c>
      <c r="AG183" s="191" t="s">
        <v>17</v>
      </c>
      <c r="AH183" s="202" t="s">
        <v>17</v>
      </c>
      <c r="AI183" s="191" t="s">
        <v>17</v>
      </c>
      <c r="AJ183" s="196" t="s">
        <v>17</v>
      </c>
      <c r="AK183" s="207" t="s">
        <v>17</v>
      </c>
      <c r="AL183" s="202" t="s">
        <v>17</v>
      </c>
      <c r="AM183" s="207" t="s">
        <v>17</v>
      </c>
      <c r="AN183" s="202" t="s">
        <v>17</v>
      </c>
      <c r="AO183" s="207" t="s">
        <v>17</v>
      </c>
      <c r="AP183" s="202" t="s">
        <v>17</v>
      </c>
      <c r="AQ183" s="207" t="s">
        <v>17</v>
      </c>
      <c r="AR183" s="202" t="s">
        <v>17</v>
      </c>
      <c r="AS183" s="191" t="s">
        <v>17</v>
      </c>
      <c r="AT183" s="196" t="s">
        <v>17</v>
      </c>
      <c r="AU183" s="207" t="s">
        <v>17</v>
      </c>
      <c r="AV183" s="202" t="s">
        <v>17</v>
      </c>
      <c r="AW183" s="207" t="s">
        <v>17</v>
      </c>
      <c r="AX183" s="94" t="s">
        <v>17</v>
      </c>
      <c r="AY183" s="207" t="s">
        <v>17</v>
      </c>
      <c r="AZ183" s="202" t="s">
        <v>17</v>
      </c>
      <c r="BA183" s="207" t="s">
        <v>17</v>
      </c>
      <c r="BB183" s="202" t="s">
        <v>17</v>
      </c>
      <c r="BC183" s="36">
        <v>0</v>
      </c>
      <c r="BD183" s="37">
        <v>0</v>
      </c>
      <c r="BE183" s="37">
        <v>0</v>
      </c>
      <c r="BF183" s="37">
        <v>0</v>
      </c>
      <c r="BG183" s="37">
        <v>0</v>
      </c>
      <c r="BH183" s="35"/>
      <c r="BI183" s="35"/>
      <c r="BJ183" s="22"/>
      <c r="BK183" s="192"/>
      <c r="BL183" s="23"/>
      <c r="BM183" s="24"/>
      <c r="BN183" s="199"/>
      <c r="BO183" s="199"/>
      <c r="BP183" s="199"/>
      <c r="BQ183" s="25"/>
      <c r="BR183" s="24"/>
      <c r="BS183" s="199"/>
      <c r="BT183" s="199"/>
      <c r="BU183" s="199"/>
      <c r="BV183" s="25"/>
      <c r="BW183" s="24"/>
      <c r="BX183" s="199"/>
      <c r="BY183" s="199"/>
      <c r="BZ183" s="199"/>
      <c r="CA183" s="25"/>
      <c r="CB183" s="77"/>
      <c r="CC183" s="187"/>
      <c r="CD183" s="187"/>
      <c r="CE183" s="187"/>
      <c r="CF183" s="187"/>
      <c r="CG183" s="187"/>
      <c r="CH183" s="187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  <c r="EC183" s="187"/>
      <c r="ED183" s="187"/>
      <c r="EE183" s="187"/>
      <c r="EF183" s="187"/>
      <c r="EG183" s="187"/>
      <c r="EH183" s="187"/>
      <c r="EI183" s="187"/>
      <c r="EJ183" s="187"/>
      <c r="EK183" s="187"/>
      <c r="EL183" s="187"/>
      <c r="EM183" s="187"/>
      <c r="EN183" s="187"/>
      <c r="EO183" s="187"/>
      <c r="EP183" s="187"/>
      <c r="EQ183" s="187"/>
      <c r="ER183" s="187"/>
      <c r="ES183" s="187"/>
      <c r="ET183" s="187"/>
      <c r="EU183" s="187"/>
      <c r="EV183" s="187"/>
      <c r="EW183" s="187"/>
      <c r="EX183" s="187"/>
      <c r="EY183" s="187"/>
      <c r="EZ183" s="187"/>
      <c r="FA183" s="187"/>
      <c r="FB183" s="187"/>
      <c r="FC183" s="187"/>
      <c r="FD183" s="187"/>
      <c r="FE183" s="187"/>
      <c r="FF183" s="187"/>
      <c r="FG183" s="187"/>
      <c r="FH183" s="187"/>
      <c r="FI183" s="187"/>
      <c r="FJ183" s="187"/>
      <c r="FK183" s="187"/>
      <c r="FL183" s="187"/>
      <c r="FM183" s="187"/>
      <c r="FN183" s="187"/>
      <c r="FO183" s="187"/>
      <c r="FP183" s="187"/>
      <c r="FQ183" s="187"/>
      <c r="FR183" s="187"/>
      <c r="FS183" s="187"/>
      <c r="FT183" s="187"/>
      <c r="FU183" s="187"/>
      <c r="FV183" s="187"/>
      <c r="FW183" s="187"/>
      <c r="FX183" s="187"/>
      <c r="FY183" s="187"/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C183" s="187"/>
      <c r="HD183" s="187"/>
      <c r="HE183" s="187"/>
      <c r="HF183" s="187"/>
      <c r="HG183" s="187"/>
      <c r="HH183" s="187"/>
      <c r="HI183" s="187"/>
      <c r="HJ183" s="187"/>
      <c r="HK183" s="187"/>
      <c r="HL183" s="187"/>
      <c r="HM183" s="187"/>
      <c r="HN183" s="187"/>
      <c r="HO183" s="187"/>
      <c r="HP183" s="187"/>
      <c r="HQ183" s="187"/>
      <c r="HR183" s="187"/>
      <c r="HS183" s="187"/>
      <c r="HT183" s="187"/>
      <c r="HU183" s="187"/>
      <c r="HV183" s="187"/>
      <c r="HW183" s="187"/>
      <c r="HX183" s="187"/>
      <c r="HY183" s="187"/>
      <c r="HZ183" s="187"/>
      <c r="IA183" s="187"/>
      <c r="IB183" s="187"/>
      <c r="IC183" s="187"/>
      <c r="ID183" s="187"/>
      <c r="IE183" s="187"/>
      <c r="IF183" s="187"/>
      <c r="IG183" s="187"/>
      <c r="IH183" s="187"/>
      <c r="II183" s="187"/>
      <c r="IJ183" s="187"/>
      <c r="IK183" s="187"/>
      <c r="IL183" s="187"/>
      <c r="IM183" s="187"/>
      <c r="IN183" s="187"/>
      <c r="IO183" s="187"/>
      <c r="IP183" s="187"/>
      <c r="IQ183" s="187"/>
      <c r="IR183" s="187"/>
      <c r="IS183" s="187"/>
      <c r="IT183" s="187"/>
      <c r="IU183" s="187"/>
    </row>
    <row r="184" spans="1:255" ht="15" customHeight="1" x14ac:dyDescent="0.35">
      <c r="A184" s="93">
        <v>179</v>
      </c>
      <c r="B184" s="93">
        <v>180</v>
      </c>
      <c r="C184" s="93">
        <f t="shared" si="12"/>
        <v>1</v>
      </c>
      <c r="D184" s="92" t="s">
        <v>2262</v>
      </c>
      <c r="E184" s="93">
        <f t="shared" si="9"/>
        <v>3</v>
      </c>
      <c r="F184" s="93">
        <f t="shared" si="10"/>
        <v>1</v>
      </c>
      <c r="G184" s="31"/>
      <c r="H184" s="94" t="s">
        <v>17</v>
      </c>
      <c r="I184" s="191" t="s">
        <v>17</v>
      </c>
      <c r="J184" s="196" t="s">
        <v>17</v>
      </c>
      <c r="K184" s="191" t="s">
        <v>17</v>
      </c>
      <c r="L184" s="196" t="s">
        <v>17</v>
      </c>
      <c r="M184" s="191" t="s">
        <v>17</v>
      </c>
      <c r="N184" s="31" t="s">
        <v>17</v>
      </c>
      <c r="O184" s="191" t="s">
        <v>17</v>
      </c>
      <c r="P184" s="196" t="s">
        <v>17</v>
      </c>
      <c r="Q184" s="191" t="s">
        <v>17</v>
      </c>
      <c r="R184" s="196" t="s">
        <v>17</v>
      </c>
      <c r="S184" s="191" t="s">
        <v>17</v>
      </c>
      <c r="T184" s="196">
        <v>3</v>
      </c>
      <c r="U184" s="191" t="s">
        <v>17</v>
      </c>
      <c r="V184" s="196" t="s">
        <v>17</v>
      </c>
      <c r="W184" s="191" t="s">
        <v>17</v>
      </c>
      <c r="X184" s="202" t="s">
        <v>17</v>
      </c>
      <c r="Y184" s="207" t="s">
        <v>17</v>
      </c>
      <c r="Z184" s="202" t="s">
        <v>17</v>
      </c>
      <c r="AA184" s="191" t="s">
        <v>17</v>
      </c>
      <c r="AB184" s="202" t="s">
        <v>17</v>
      </c>
      <c r="AC184" s="207" t="s">
        <v>17</v>
      </c>
      <c r="AD184" s="196" t="s">
        <v>17</v>
      </c>
      <c r="AE184" s="207" t="s">
        <v>17</v>
      </c>
      <c r="AF184" s="196" t="s">
        <v>17</v>
      </c>
      <c r="AG184" s="191" t="s">
        <v>17</v>
      </c>
      <c r="AH184" s="202" t="s">
        <v>17</v>
      </c>
      <c r="AI184" s="191" t="s">
        <v>17</v>
      </c>
      <c r="AJ184" s="196" t="s">
        <v>17</v>
      </c>
      <c r="AK184" s="207" t="s">
        <v>17</v>
      </c>
      <c r="AL184" s="202" t="s">
        <v>17</v>
      </c>
      <c r="AM184" s="207" t="s">
        <v>17</v>
      </c>
      <c r="AN184" s="202" t="s">
        <v>17</v>
      </c>
      <c r="AO184" s="207" t="s">
        <v>17</v>
      </c>
      <c r="AP184" s="202" t="s">
        <v>17</v>
      </c>
      <c r="AQ184" s="207" t="s">
        <v>17</v>
      </c>
      <c r="AR184" s="202" t="s">
        <v>17</v>
      </c>
      <c r="AS184" s="191" t="s">
        <v>17</v>
      </c>
      <c r="AT184" s="196" t="s">
        <v>17</v>
      </c>
      <c r="AU184" s="207" t="s">
        <v>17</v>
      </c>
      <c r="AV184" s="202" t="s">
        <v>17</v>
      </c>
      <c r="AW184" s="207" t="s">
        <v>17</v>
      </c>
      <c r="AX184" s="94" t="s">
        <v>17</v>
      </c>
      <c r="AY184" s="207" t="s">
        <v>17</v>
      </c>
      <c r="AZ184" s="202" t="s">
        <v>17</v>
      </c>
      <c r="BA184" s="207" t="s">
        <v>17</v>
      </c>
      <c r="BB184" s="202" t="s">
        <v>17</v>
      </c>
      <c r="BC184" s="36">
        <v>0</v>
      </c>
      <c r="BD184" s="37">
        <v>0</v>
      </c>
      <c r="BE184" s="37">
        <v>0</v>
      </c>
      <c r="BF184" s="37">
        <v>0</v>
      </c>
      <c r="BG184" s="37">
        <v>0</v>
      </c>
      <c r="BH184" s="35"/>
      <c r="BI184" s="35"/>
      <c r="BJ184" s="22"/>
      <c r="BK184" s="192"/>
      <c r="BL184" s="23"/>
      <c r="BM184" s="24"/>
      <c r="BN184" s="199"/>
      <c r="BO184" s="199"/>
      <c r="BP184" s="199"/>
      <c r="BQ184" s="25"/>
      <c r="BR184" s="24"/>
      <c r="BS184" s="199"/>
      <c r="BT184" s="199"/>
      <c r="BU184" s="199"/>
      <c r="BV184" s="25"/>
      <c r="BW184" s="24"/>
      <c r="BX184" s="199"/>
      <c r="BY184" s="199"/>
      <c r="BZ184" s="199"/>
      <c r="CA184" s="25"/>
      <c r="CB184" s="77"/>
      <c r="CC184" s="187"/>
      <c r="CD184" s="187"/>
      <c r="CE184" s="187"/>
      <c r="CF184" s="187"/>
      <c r="CG184" s="187"/>
      <c r="CH184" s="187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  <c r="EC184" s="187"/>
      <c r="ED184" s="187"/>
      <c r="EE184" s="187"/>
      <c r="EF184" s="187"/>
      <c r="EG184" s="187"/>
      <c r="EH184" s="187"/>
      <c r="EI184" s="187"/>
      <c r="EJ184" s="187"/>
      <c r="EK184" s="187"/>
      <c r="EL184" s="187"/>
      <c r="EM184" s="187"/>
      <c r="EN184" s="187"/>
      <c r="EO184" s="187"/>
      <c r="EP184" s="187"/>
      <c r="EQ184" s="187"/>
      <c r="ER184" s="187"/>
      <c r="ES184" s="187"/>
      <c r="ET184" s="187"/>
      <c r="EU184" s="187"/>
      <c r="EV184" s="187"/>
      <c r="EW184" s="187"/>
      <c r="EX184" s="187"/>
      <c r="EY184" s="187"/>
      <c r="EZ184" s="187"/>
      <c r="FA184" s="187"/>
      <c r="FB184" s="187"/>
      <c r="FC184" s="187"/>
      <c r="FD184" s="187"/>
      <c r="FE184" s="187"/>
      <c r="FF184" s="187"/>
      <c r="FG184" s="187"/>
      <c r="FH184" s="187"/>
      <c r="FI184" s="187"/>
      <c r="FJ184" s="187"/>
      <c r="FK184" s="187"/>
      <c r="FL184" s="187"/>
      <c r="FM184" s="187"/>
      <c r="FN184" s="187"/>
      <c r="FO184" s="187"/>
      <c r="FP184" s="187"/>
      <c r="FQ184" s="187"/>
      <c r="FR184" s="187"/>
      <c r="FS184" s="187"/>
      <c r="FT184" s="187"/>
      <c r="FU184" s="187"/>
      <c r="FV184" s="187"/>
      <c r="FW184" s="187"/>
      <c r="FX184" s="187"/>
      <c r="FY184" s="187"/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C184" s="187"/>
      <c r="HD184" s="187"/>
      <c r="HE184" s="187"/>
      <c r="HF184" s="187"/>
      <c r="HG184" s="187"/>
      <c r="HH184" s="187"/>
      <c r="HI184" s="187"/>
      <c r="HJ184" s="187"/>
      <c r="HK184" s="187"/>
      <c r="HL184" s="187"/>
      <c r="HM184" s="187"/>
      <c r="HN184" s="187"/>
      <c r="HO184" s="187"/>
      <c r="HP184" s="187"/>
      <c r="HQ184" s="187"/>
      <c r="HR184" s="187"/>
      <c r="HS184" s="187"/>
      <c r="HT184" s="187"/>
      <c r="HU184" s="187"/>
      <c r="HV184" s="187"/>
      <c r="HW184" s="187"/>
      <c r="HX184" s="187"/>
      <c r="HY184" s="187"/>
      <c r="HZ184" s="187"/>
      <c r="IA184" s="187"/>
      <c r="IB184" s="187"/>
      <c r="IC184" s="187"/>
      <c r="ID184" s="187"/>
      <c r="IE184" s="187"/>
      <c r="IF184" s="187"/>
      <c r="IG184" s="187"/>
      <c r="IH184" s="187"/>
      <c r="II184" s="187"/>
      <c r="IJ184" s="187"/>
      <c r="IK184" s="187"/>
      <c r="IL184" s="187"/>
      <c r="IM184" s="187"/>
      <c r="IN184" s="187"/>
      <c r="IO184" s="187"/>
      <c r="IP184" s="187"/>
      <c r="IQ184" s="187"/>
      <c r="IR184" s="187"/>
      <c r="IS184" s="187"/>
      <c r="IT184" s="187"/>
      <c r="IU184" s="187"/>
    </row>
    <row r="185" spans="1:255" ht="15" customHeight="1" x14ac:dyDescent="0.35">
      <c r="A185" s="93">
        <v>180</v>
      </c>
      <c r="B185" s="93">
        <v>181</v>
      </c>
      <c r="C185" s="93">
        <f t="shared" si="12"/>
        <v>1</v>
      </c>
      <c r="D185" s="92" t="s">
        <v>2414</v>
      </c>
      <c r="E185" s="86">
        <f t="shared" si="9"/>
        <v>3</v>
      </c>
      <c r="F185" s="93">
        <f t="shared" si="10"/>
        <v>1</v>
      </c>
      <c r="G185" s="31"/>
      <c r="H185" s="94" t="s">
        <v>17</v>
      </c>
      <c r="I185" s="191" t="s">
        <v>17</v>
      </c>
      <c r="J185" s="196" t="s">
        <v>17</v>
      </c>
      <c r="K185" s="191" t="s">
        <v>17</v>
      </c>
      <c r="L185" s="196" t="s">
        <v>17</v>
      </c>
      <c r="M185" s="191" t="s">
        <v>17</v>
      </c>
      <c r="N185" s="31" t="s">
        <v>17</v>
      </c>
      <c r="O185" s="191" t="s">
        <v>17</v>
      </c>
      <c r="P185" s="196">
        <v>3</v>
      </c>
      <c r="Q185" s="191" t="s">
        <v>17</v>
      </c>
      <c r="R185" s="196" t="s">
        <v>17</v>
      </c>
      <c r="S185" s="191" t="s">
        <v>17</v>
      </c>
      <c r="T185" s="196" t="s">
        <v>17</v>
      </c>
      <c r="U185" s="191" t="s">
        <v>17</v>
      </c>
      <c r="V185" s="196" t="s">
        <v>17</v>
      </c>
      <c r="W185" s="191" t="s">
        <v>17</v>
      </c>
      <c r="X185" s="202" t="s">
        <v>17</v>
      </c>
      <c r="Y185" s="207" t="s">
        <v>17</v>
      </c>
      <c r="Z185" s="202" t="s">
        <v>17</v>
      </c>
      <c r="AA185" s="191" t="s">
        <v>17</v>
      </c>
      <c r="AB185" s="202" t="s">
        <v>17</v>
      </c>
      <c r="AC185" s="207" t="s">
        <v>17</v>
      </c>
      <c r="AD185" s="196" t="s">
        <v>17</v>
      </c>
      <c r="AE185" s="207" t="s">
        <v>17</v>
      </c>
      <c r="AF185" s="196" t="s">
        <v>17</v>
      </c>
      <c r="AG185" s="191" t="s">
        <v>17</v>
      </c>
      <c r="AH185" s="202" t="s">
        <v>17</v>
      </c>
      <c r="AI185" s="191" t="s">
        <v>17</v>
      </c>
      <c r="AJ185" s="196" t="s">
        <v>17</v>
      </c>
      <c r="AK185" s="207" t="s">
        <v>17</v>
      </c>
      <c r="AL185" s="202" t="s">
        <v>17</v>
      </c>
      <c r="AM185" s="207" t="s">
        <v>17</v>
      </c>
      <c r="AN185" s="202" t="s">
        <v>17</v>
      </c>
      <c r="AO185" s="207" t="s">
        <v>17</v>
      </c>
      <c r="AP185" s="202" t="s">
        <v>17</v>
      </c>
      <c r="AQ185" s="207" t="s">
        <v>17</v>
      </c>
      <c r="AR185" s="202" t="s">
        <v>17</v>
      </c>
      <c r="AS185" s="191" t="s">
        <v>17</v>
      </c>
      <c r="AT185" s="196" t="s">
        <v>17</v>
      </c>
      <c r="AU185" s="207" t="s">
        <v>17</v>
      </c>
      <c r="AV185" s="202" t="s">
        <v>17</v>
      </c>
      <c r="AW185" s="207" t="s">
        <v>17</v>
      </c>
      <c r="AX185" s="94" t="s">
        <v>17</v>
      </c>
      <c r="AY185" s="207" t="s">
        <v>17</v>
      </c>
      <c r="AZ185" s="202" t="s">
        <v>17</v>
      </c>
      <c r="BA185" s="207" t="s">
        <v>17</v>
      </c>
      <c r="BB185" s="202" t="s">
        <v>17</v>
      </c>
      <c r="BC185" s="36">
        <v>0</v>
      </c>
      <c r="BD185" s="37">
        <v>0</v>
      </c>
      <c r="BE185" s="37">
        <v>0</v>
      </c>
      <c r="BF185" s="37">
        <v>0</v>
      </c>
      <c r="BG185" s="37">
        <v>0</v>
      </c>
      <c r="BH185" s="35"/>
      <c r="BI185" s="35"/>
      <c r="BJ185" s="22"/>
      <c r="BK185" s="192"/>
      <c r="BL185" s="23"/>
      <c r="BM185" s="24"/>
      <c r="BN185" s="199"/>
      <c r="BO185" s="199"/>
      <c r="BP185" s="199"/>
      <c r="BQ185" s="25"/>
      <c r="BR185" s="24"/>
      <c r="BS185" s="199"/>
      <c r="BT185" s="199"/>
      <c r="BU185" s="199"/>
      <c r="BV185" s="25"/>
      <c r="BW185" s="24"/>
      <c r="BX185" s="199"/>
      <c r="BY185" s="199"/>
      <c r="BZ185" s="199"/>
      <c r="CA185" s="25"/>
      <c r="CB185" s="77"/>
      <c r="CC185" s="187"/>
      <c r="CD185" s="187"/>
      <c r="CE185" s="187"/>
      <c r="CF185" s="187"/>
      <c r="CG185" s="187"/>
      <c r="CH185" s="187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  <c r="EC185" s="187"/>
      <c r="ED185" s="187"/>
      <c r="EE185" s="187"/>
      <c r="EF185" s="187"/>
      <c r="EG185" s="187"/>
      <c r="EH185" s="187"/>
      <c r="EI185" s="187"/>
      <c r="EJ185" s="187"/>
      <c r="EK185" s="187"/>
      <c r="EL185" s="187"/>
      <c r="EM185" s="187"/>
      <c r="EN185" s="187"/>
      <c r="EO185" s="187"/>
      <c r="EP185" s="187"/>
      <c r="EQ185" s="187"/>
      <c r="ER185" s="187"/>
      <c r="ES185" s="187"/>
      <c r="ET185" s="187"/>
      <c r="EU185" s="187"/>
      <c r="EV185" s="187"/>
      <c r="EW185" s="187"/>
      <c r="EX185" s="187"/>
      <c r="EY185" s="187"/>
      <c r="EZ185" s="187"/>
      <c r="FA185" s="187"/>
      <c r="FB185" s="187"/>
      <c r="FC185" s="187"/>
      <c r="FD185" s="187"/>
      <c r="FE185" s="187"/>
      <c r="FF185" s="187"/>
      <c r="FG185" s="187"/>
      <c r="FH185" s="187"/>
      <c r="FI185" s="187"/>
      <c r="FJ185" s="187"/>
      <c r="FK185" s="187"/>
      <c r="FL185" s="187"/>
      <c r="FM185" s="187"/>
      <c r="FN185" s="187"/>
      <c r="FO185" s="187"/>
      <c r="FP185" s="187"/>
      <c r="FQ185" s="187"/>
      <c r="FR185" s="187"/>
      <c r="FS185" s="187"/>
      <c r="FT185" s="187"/>
      <c r="FU185" s="187"/>
      <c r="FV185" s="187"/>
      <c r="FW185" s="187"/>
      <c r="FX185" s="187"/>
      <c r="FY185" s="187"/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C185" s="187"/>
      <c r="HD185" s="187"/>
      <c r="HE185" s="187"/>
      <c r="HF185" s="187"/>
      <c r="HG185" s="187"/>
      <c r="HH185" s="187"/>
      <c r="HI185" s="187"/>
      <c r="HJ185" s="187"/>
      <c r="HK185" s="187"/>
      <c r="HL185" s="187"/>
      <c r="HM185" s="187"/>
      <c r="HN185" s="187"/>
      <c r="HO185" s="187"/>
      <c r="HP185" s="187"/>
      <c r="HQ185" s="187"/>
      <c r="HR185" s="187"/>
      <c r="HS185" s="187"/>
      <c r="HT185" s="187"/>
      <c r="HU185" s="187"/>
      <c r="HV185" s="187"/>
      <c r="HW185" s="187"/>
      <c r="HX185" s="187"/>
      <c r="HY185" s="187"/>
      <c r="HZ185" s="187"/>
      <c r="IA185" s="187"/>
      <c r="IB185" s="187"/>
      <c r="IC185" s="187"/>
      <c r="ID185" s="187"/>
      <c r="IE185" s="187"/>
      <c r="IF185" s="187"/>
      <c r="IG185" s="187"/>
      <c r="IH185" s="187"/>
      <c r="II185" s="187"/>
      <c r="IJ185" s="187"/>
      <c r="IK185" s="187"/>
      <c r="IL185" s="187"/>
      <c r="IM185" s="187"/>
      <c r="IN185" s="187"/>
      <c r="IO185" s="187"/>
      <c r="IP185" s="187"/>
      <c r="IQ185" s="187"/>
      <c r="IR185" s="187"/>
      <c r="IS185" s="187"/>
      <c r="IT185" s="187"/>
      <c r="IU185" s="187"/>
    </row>
    <row r="186" spans="1:255" ht="15" customHeight="1" x14ac:dyDescent="0.35">
      <c r="A186" s="93">
        <v>181</v>
      </c>
      <c r="B186" s="93">
        <v>182</v>
      </c>
      <c r="C186" s="93">
        <f t="shared" si="12"/>
        <v>1</v>
      </c>
      <c r="D186" s="92" t="s">
        <v>2502</v>
      </c>
      <c r="E186" s="93">
        <f t="shared" si="9"/>
        <v>3</v>
      </c>
      <c r="F186" s="93">
        <f t="shared" si="10"/>
        <v>1</v>
      </c>
      <c r="G186" s="31"/>
      <c r="H186" s="94" t="s">
        <v>17</v>
      </c>
      <c r="I186" s="191" t="s">
        <v>17</v>
      </c>
      <c r="J186" s="196" t="s">
        <v>17</v>
      </c>
      <c r="K186" s="191" t="s">
        <v>17</v>
      </c>
      <c r="L186" s="196">
        <v>3</v>
      </c>
      <c r="M186" s="191" t="s">
        <v>17</v>
      </c>
      <c r="N186" s="31" t="s">
        <v>17</v>
      </c>
      <c r="O186" s="191" t="s">
        <v>17</v>
      </c>
      <c r="P186" s="196" t="s">
        <v>17</v>
      </c>
      <c r="Q186" s="191" t="s">
        <v>17</v>
      </c>
      <c r="R186" s="196" t="s">
        <v>17</v>
      </c>
      <c r="S186" s="191" t="s">
        <v>17</v>
      </c>
      <c r="T186" s="196" t="s">
        <v>17</v>
      </c>
      <c r="U186" s="191" t="s">
        <v>17</v>
      </c>
      <c r="V186" s="196" t="s">
        <v>17</v>
      </c>
      <c r="W186" s="191" t="s">
        <v>17</v>
      </c>
      <c r="X186" s="202" t="s">
        <v>17</v>
      </c>
      <c r="Y186" s="207" t="s">
        <v>17</v>
      </c>
      <c r="Z186" s="202" t="s">
        <v>17</v>
      </c>
      <c r="AA186" s="191" t="s">
        <v>17</v>
      </c>
      <c r="AB186" s="202" t="s">
        <v>17</v>
      </c>
      <c r="AC186" s="207" t="s">
        <v>17</v>
      </c>
      <c r="AD186" s="196" t="s">
        <v>17</v>
      </c>
      <c r="AE186" s="207" t="s">
        <v>17</v>
      </c>
      <c r="AF186" s="196" t="s">
        <v>17</v>
      </c>
      <c r="AG186" s="191" t="s">
        <v>17</v>
      </c>
      <c r="AH186" s="202" t="s">
        <v>17</v>
      </c>
      <c r="AI186" s="191" t="s">
        <v>17</v>
      </c>
      <c r="AJ186" s="196" t="s">
        <v>17</v>
      </c>
      <c r="AK186" s="207" t="s">
        <v>17</v>
      </c>
      <c r="AL186" s="202" t="s">
        <v>17</v>
      </c>
      <c r="AM186" s="207" t="s">
        <v>17</v>
      </c>
      <c r="AN186" s="202" t="s">
        <v>17</v>
      </c>
      <c r="AO186" s="207" t="s">
        <v>17</v>
      </c>
      <c r="AP186" s="202" t="s">
        <v>17</v>
      </c>
      <c r="AQ186" s="207" t="s">
        <v>17</v>
      </c>
      <c r="AR186" s="202" t="s">
        <v>17</v>
      </c>
      <c r="AS186" s="191" t="s">
        <v>17</v>
      </c>
      <c r="AT186" s="196" t="s">
        <v>17</v>
      </c>
      <c r="AU186" s="207" t="s">
        <v>17</v>
      </c>
      <c r="AV186" s="202" t="s">
        <v>17</v>
      </c>
      <c r="AW186" s="207" t="s">
        <v>17</v>
      </c>
      <c r="AX186" s="94" t="s">
        <v>17</v>
      </c>
      <c r="AY186" s="207" t="s">
        <v>17</v>
      </c>
      <c r="AZ186" s="202" t="s">
        <v>17</v>
      </c>
      <c r="BA186" s="207" t="s">
        <v>17</v>
      </c>
      <c r="BB186" s="202" t="s">
        <v>17</v>
      </c>
      <c r="BC186" s="36">
        <v>0</v>
      </c>
      <c r="BD186" s="37">
        <v>0</v>
      </c>
      <c r="BE186" s="37">
        <v>0</v>
      </c>
      <c r="BF186" s="37">
        <v>0</v>
      </c>
      <c r="BG186" s="37">
        <v>0</v>
      </c>
      <c r="BH186" s="35"/>
      <c r="BI186" s="35"/>
      <c r="BJ186" s="22"/>
      <c r="BK186" s="192"/>
      <c r="BL186" s="23"/>
      <c r="BM186" s="24"/>
      <c r="BN186" s="199"/>
      <c r="BO186" s="199"/>
      <c r="BP186" s="199"/>
      <c r="BQ186" s="25"/>
      <c r="BR186" s="24"/>
      <c r="BS186" s="199"/>
      <c r="BT186" s="199"/>
      <c r="BU186" s="199"/>
      <c r="BV186" s="25"/>
      <c r="BW186" s="24"/>
      <c r="BX186" s="199"/>
      <c r="BY186" s="199"/>
      <c r="BZ186" s="199"/>
      <c r="CA186" s="25"/>
      <c r="CB186" s="77"/>
      <c r="CC186" s="187"/>
      <c r="CD186" s="187"/>
      <c r="CE186" s="187"/>
      <c r="CF186" s="187"/>
      <c r="CG186" s="187"/>
      <c r="CH186" s="187"/>
      <c r="CI186" s="187"/>
      <c r="CJ186" s="187"/>
      <c r="CK186" s="18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  <c r="EC186" s="187"/>
      <c r="ED186" s="187"/>
      <c r="EE186" s="187"/>
      <c r="EF186" s="187"/>
      <c r="EG186" s="187"/>
      <c r="EH186" s="187"/>
      <c r="EI186" s="187"/>
      <c r="EJ186" s="187"/>
      <c r="EK186" s="187"/>
      <c r="EL186" s="187"/>
      <c r="EM186" s="187"/>
      <c r="EN186" s="187"/>
      <c r="EO186" s="187"/>
      <c r="EP186" s="187"/>
      <c r="EQ186" s="187"/>
      <c r="ER186" s="187"/>
      <c r="ES186" s="187"/>
      <c r="ET186" s="187"/>
      <c r="EU186" s="187"/>
      <c r="EV186" s="187"/>
      <c r="EW186" s="187"/>
      <c r="EX186" s="187"/>
      <c r="EY186" s="187"/>
      <c r="EZ186" s="187"/>
      <c r="FA186" s="187"/>
      <c r="FB186" s="187"/>
      <c r="FC186" s="187"/>
      <c r="FD186" s="187"/>
      <c r="FE186" s="187"/>
      <c r="FF186" s="187"/>
      <c r="FG186" s="187"/>
      <c r="FH186" s="187"/>
      <c r="FI186" s="187"/>
      <c r="FJ186" s="187"/>
      <c r="FK186" s="187"/>
      <c r="FL186" s="187"/>
      <c r="FM186" s="187"/>
      <c r="FN186" s="187"/>
      <c r="FO186" s="187"/>
      <c r="FP186" s="187"/>
      <c r="FQ186" s="187"/>
      <c r="FR186" s="187"/>
      <c r="FS186" s="187"/>
      <c r="FT186" s="187"/>
      <c r="FU186" s="187"/>
      <c r="FV186" s="187"/>
      <c r="FW186" s="187"/>
      <c r="FX186" s="187"/>
      <c r="FY186" s="187"/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C186" s="187"/>
      <c r="HD186" s="187"/>
      <c r="HE186" s="187"/>
      <c r="HF186" s="187"/>
      <c r="HG186" s="187"/>
      <c r="HH186" s="187"/>
      <c r="HI186" s="187"/>
      <c r="HJ186" s="187"/>
      <c r="HK186" s="187"/>
      <c r="HL186" s="187"/>
      <c r="HM186" s="187"/>
      <c r="HN186" s="187"/>
      <c r="HO186" s="187"/>
      <c r="HP186" s="187"/>
      <c r="HQ186" s="187"/>
      <c r="HR186" s="187"/>
      <c r="HS186" s="187"/>
      <c r="HT186" s="187"/>
      <c r="HU186" s="187"/>
      <c r="HV186" s="187"/>
      <c r="HW186" s="187"/>
      <c r="HX186" s="187"/>
      <c r="HY186" s="187"/>
      <c r="HZ186" s="187"/>
      <c r="IA186" s="187"/>
      <c r="IB186" s="187"/>
      <c r="IC186" s="187"/>
      <c r="ID186" s="187"/>
      <c r="IE186" s="187"/>
      <c r="IF186" s="187"/>
      <c r="IG186" s="187"/>
      <c r="IH186" s="187"/>
      <c r="II186" s="187"/>
      <c r="IJ186" s="187"/>
      <c r="IK186" s="187"/>
      <c r="IL186" s="187"/>
      <c r="IM186" s="187"/>
      <c r="IN186" s="187"/>
      <c r="IO186" s="187"/>
      <c r="IP186" s="187"/>
      <c r="IQ186" s="187"/>
      <c r="IR186" s="187"/>
      <c r="IS186" s="187"/>
      <c r="IT186" s="187"/>
      <c r="IU186" s="187"/>
    </row>
    <row r="187" spans="1:255" ht="15" customHeight="1" x14ac:dyDescent="0.35">
      <c r="A187" s="93">
        <v>182</v>
      </c>
      <c r="B187" s="93">
        <v>183</v>
      </c>
      <c r="C187" s="93">
        <f t="shared" si="12"/>
        <v>1</v>
      </c>
      <c r="D187" s="92" t="s">
        <v>937</v>
      </c>
      <c r="E187" s="93">
        <f t="shared" si="9"/>
        <v>3</v>
      </c>
      <c r="F187" s="93">
        <f t="shared" si="10"/>
        <v>1</v>
      </c>
      <c r="G187" s="31"/>
      <c r="H187" s="94" t="s">
        <v>17</v>
      </c>
      <c r="I187" s="191" t="s">
        <v>17</v>
      </c>
      <c r="J187" s="196" t="s">
        <v>17</v>
      </c>
      <c r="K187" s="191">
        <v>3</v>
      </c>
      <c r="L187" s="196" t="s">
        <v>17</v>
      </c>
      <c r="M187" s="191" t="s">
        <v>17</v>
      </c>
      <c r="N187" s="31" t="s">
        <v>17</v>
      </c>
      <c r="O187" s="191" t="s">
        <v>17</v>
      </c>
      <c r="P187" s="196" t="s">
        <v>17</v>
      </c>
      <c r="Q187" s="191" t="s">
        <v>17</v>
      </c>
      <c r="R187" s="196" t="s">
        <v>17</v>
      </c>
      <c r="S187" s="191" t="s">
        <v>17</v>
      </c>
      <c r="T187" s="196" t="s">
        <v>17</v>
      </c>
      <c r="U187" s="191" t="s">
        <v>17</v>
      </c>
      <c r="V187" s="196" t="s">
        <v>17</v>
      </c>
      <c r="W187" s="191" t="s">
        <v>17</v>
      </c>
      <c r="X187" s="202" t="s">
        <v>17</v>
      </c>
      <c r="Y187" s="207" t="s">
        <v>17</v>
      </c>
      <c r="Z187" s="202" t="s">
        <v>17</v>
      </c>
      <c r="AA187" s="191" t="s">
        <v>17</v>
      </c>
      <c r="AB187" s="202" t="s">
        <v>17</v>
      </c>
      <c r="AC187" s="207" t="s">
        <v>17</v>
      </c>
      <c r="AD187" s="196" t="s">
        <v>17</v>
      </c>
      <c r="AE187" s="207" t="s">
        <v>17</v>
      </c>
      <c r="AF187" s="196" t="s">
        <v>17</v>
      </c>
      <c r="AG187" s="191" t="s">
        <v>17</v>
      </c>
      <c r="AH187" s="202" t="s">
        <v>17</v>
      </c>
      <c r="AI187" s="191" t="s">
        <v>17</v>
      </c>
      <c r="AJ187" s="196" t="s">
        <v>17</v>
      </c>
      <c r="AK187" s="207" t="s">
        <v>17</v>
      </c>
      <c r="AL187" s="202" t="s">
        <v>17</v>
      </c>
      <c r="AM187" s="207" t="s">
        <v>17</v>
      </c>
      <c r="AN187" s="202" t="s">
        <v>17</v>
      </c>
      <c r="AO187" s="207" t="s">
        <v>17</v>
      </c>
      <c r="AP187" s="202" t="s">
        <v>17</v>
      </c>
      <c r="AQ187" s="207" t="s">
        <v>17</v>
      </c>
      <c r="AR187" s="202" t="s">
        <v>17</v>
      </c>
      <c r="AS187" s="191" t="s">
        <v>17</v>
      </c>
      <c r="AT187" s="196" t="s">
        <v>17</v>
      </c>
      <c r="AU187" s="207" t="s">
        <v>17</v>
      </c>
      <c r="AV187" s="202" t="s">
        <v>17</v>
      </c>
      <c r="AW187" s="207" t="s">
        <v>17</v>
      </c>
      <c r="AX187" s="94" t="s">
        <v>17</v>
      </c>
      <c r="AY187" s="207" t="s">
        <v>17</v>
      </c>
      <c r="AZ187" s="202" t="s">
        <v>17</v>
      </c>
      <c r="BA187" s="207" t="s">
        <v>17</v>
      </c>
      <c r="BB187" s="202" t="s">
        <v>17</v>
      </c>
      <c r="BC187" s="36">
        <v>0</v>
      </c>
      <c r="BD187" s="37">
        <v>0</v>
      </c>
      <c r="BE187" s="37">
        <v>0</v>
      </c>
      <c r="BF187" s="37">
        <v>0</v>
      </c>
      <c r="BG187" s="37">
        <v>0</v>
      </c>
      <c r="BH187" s="35"/>
      <c r="BI187" s="35"/>
      <c r="BJ187" s="22"/>
      <c r="BK187" s="192"/>
      <c r="BL187" s="23"/>
      <c r="BM187" s="24"/>
      <c r="BN187" s="199"/>
      <c r="BO187" s="199"/>
      <c r="BP187" s="199"/>
      <c r="BQ187" s="25"/>
      <c r="BR187" s="24"/>
      <c r="BS187" s="199"/>
      <c r="BT187" s="199"/>
      <c r="BU187" s="199"/>
      <c r="BV187" s="25"/>
      <c r="BW187" s="24"/>
      <c r="BX187" s="199"/>
      <c r="BY187" s="199"/>
      <c r="BZ187" s="199"/>
      <c r="CA187" s="25"/>
      <c r="CB187" s="77"/>
      <c r="CC187" s="187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87"/>
      <c r="EE187" s="187"/>
      <c r="EF187" s="187"/>
      <c r="EG187" s="187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87"/>
      <c r="ES187" s="187"/>
      <c r="ET187" s="187"/>
      <c r="EU187" s="187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87"/>
      <c r="FG187" s="187"/>
      <c r="FH187" s="187"/>
      <c r="FI187" s="187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87"/>
      <c r="FU187" s="187"/>
      <c r="FV187" s="187"/>
      <c r="FW187" s="187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87"/>
      <c r="HK187" s="187"/>
      <c r="HL187" s="187"/>
      <c r="HM187" s="187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87"/>
      <c r="HY187" s="187"/>
      <c r="HZ187" s="187"/>
      <c r="IA187" s="187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87"/>
      <c r="IM187" s="187"/>
      <c r="IN187" s="187"/>
      <c r="IO187" s="187"/>
      <c r="IP187" s="187"/>
      <c r="IQ187" s="187"/>
      <c r="IR187" s="187"/>
      <c r="IS187" s="187"/>
      <c r="IT187" s="187"/>
      <c r="IU187" s="187"/>
    </row>
    <row r="188" spans="1:255" ht="15" customHeight="1" x14ac:dyDescent="0.35">
      <c r="A188" s="93">
        <v>183</v>
      </c>
      <c r="B188" s="93"/>
      <c r="C188" s="93"/>
      <c r="D188" s="92" t="s">
        <v>2585</v>
      </c>
      <c r="E188" s="86">
        <f t="shared" si="9"/>
        <v>3</v>
      </c>
      <c r="F188" s="93">
        <f t="shared" si="10"/>
        <v>1</v>
      </c>
      <c r="G188" s="31"/>
      <c r="H188" s="94" t="s">
        <v>17</v>
      </c>
      <c r="I188" s="191">
        <v>3</v>
      </c>
      <c r="J188" s="196" t="s">
        <v>17</v>
      </c>
      <c r="K188" s="191" t="s">
        <v>17</v>
      </c>
      <c r="L188" s="196" t="s">
        <v>17</v>
      </c>
      <c r="M188" s="191" t="s">
        <v>17</v>
      </c>
      <c r="N188" s="31" t="s">
        <v>17</v>
      </c>
      <c r="O188" s="191" t="s">
        <v>17</v>
      </c>
      <c r="P188" s="196" t="s">
        <v>17</v>
      </c>
      <c r="Q188" s="191" t="s">
        <v>17</v>
      </c>
      <c r="R188" s="196" t="s">
        <v>17</v>
      </c>
      <c r="S188" s="191" t="s">
        <v>17</v>
      </c>
      <c r="T188" s="196" t="s">
        <v>17</v>
      </c>
      <c r="U188" s="191" t="s">
        <v>17</v>
      </c>
      <c r="V188" s="196" t="s">
        <v>17</v>
      </c>
      <c r="W188" s="191" t="s">
        <v>17</v>
      </c>
      <c r="X188" s="202" t="s">
        <v>17</v>
      </c>
      <c r="Y188" s="207" t="s">
        <v>17</v>
      </c>
      <c r="Z188" s="202" t="s">
        <v>17</v>
      </c>
      <c r="AA188" s="191" t="s">
        <v>17</v>
      </c>
      <c r="AB188" s="202" t="s">
        <v>17</v>
      </c>
      <c r="AC188" s="207" t="s">
        <v>17</v>
      </c>
      <c r="AD188" s="196" t="s">
        <v>17</v>
      </c>
      <c r="AE188" s="207" t="s">
        <v>17</v>
      </c>
      <c r="AF188" s="196" t="s">
        <v>17</v>
      </c>
      <c r="AG188" s="191" t="s">
        <v>17</v>
      </c>
      <c r="AH188" s="202" t="s">
        <v>17</v>
      </c>
      <c r="AI188" s="191" t="s">
        <v>17</v>
      </c>
      <c r="AJ188" s="196" t="s">
        <v>17</v>
      </c>
      <c r="AK188" s="207" t="s">
        <v>17</v>
      </c>
      <c r="AL188" s="202" t="s">
        <v>17</v>
      </c>
      <c r="AM188" s="207" t="s">
        <v>17</v>
      </c>
      <c r="AN188" s="202" t="s">
        <v>17</v>
      </c>
      <c r="AO188" s="207" t="s">
        <v>17</v>
      </c>
      <c r="AP188" s="202" t="s">
        <v>17</v>
      </c>
      <c r="AQ188" s="207" t="s">
        <v>17</v>
      </c>
      <c r="AR188" s="202" t="s">
        <v>17</v>
      </c>
      <c r="AS188" s="191" t="s">
        <v>17</v>
      </c>
      <c r="AT188" s="196" t="s">
        <v>17</v>
      </c>
      <c r="AU188" s="207" t="s">
        <v>17</v>
      </c>
      <c r="AV188" s="202" t="s">
        <v>17</v>
      </c>
      <c r="AW188" s="207" t="s">
        <v>17</v>
      </c>
      <c r="AX188" s="94" t="s">
        <v>17</v>
      </c>
      <c r="AY188" s="207" t="s">
        <v>17</v>
      </c>
      <c r="AZ188" s="202" t="s">
        <v>17</v>
      </c>
      <c r="BA188" s="207" t="s">
        <v>17</v>
      </c>
      <c r="BB188" s="202" t="s">
        <v>17</v>
      </c>
      <c r="BC188" s="36">
        <v>0</v>
      </c>
      <c r="BD188" s="37">
        <v>0</v>
      </c>
      <c r="BE188" s="37">
        <v>0</v>
      </c>
      <c r="BF188" s="37">
        <v>0</v>
      </c>
      <c r="BG188" s="37">
        <v>0</v>
      </c>
      <c r="BH188" s="35"/>
      <c r="BI188" s="35"/>
      <c r="BJ188" s="22"/>
      <c r="BK188" s="192"/>
      <c r="BL188" s="23"/>
      <c r="BM188" s="24"/>
      <c r="BN188" s="199"/>
      <c r="BO188" s="199"/>
      <c r="BP188" s="199"/>
      <c r="BQ188" s="25"/>
      <c r="BR188" s="24"/>
      <c r="BS188" s="199"/>
      <c r="BT188" s="199"/>
      <c r="BU188" s="199"/>
      <c r="BV188" s="25"/>
      <c r="BW188" s="24"/>
      <c r="BX188" s="199"/>
      <c r="BY188" s="199"/>
      <c r="BZ188" s="199"/>
      <c r="CA188" s="25"/>
      <c r="CB188" s="77"/>
      <c r="CC188" s="187"/>
      <c r="CD188" s="187"/>
      <c r="CE188" s="187"/>
      <c r="CF188" s="187"/>
      <c r="CG188" s="187"/>
      <c r="CH188" s="187"/>
      <c r="CI188" s="187"/>
      <c r="CJ188" s="187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  <c r="EC188" s="187"/>
      <c r="ED188" s="187"/>
      <c r="EE188" s="187"/>
      <c r="EF188" s="187"/>
      <c r="EG188" s="187"/>
      <c r="EH188" s="187"/>
      <c r="EI188" s="187"/>
      <c r="EJ188" s="187"/>
      <c r="EK188" s="187"/>
      <c r="EL188" s="187"/>
      <c r="EM188" s="187"/>
      <c r="EN188" s="187"/>
      <c r="EO188" s="187"/>
      <c r="EP188" s="187"/>
      <c r="EQ188" s="187"/>
      <c r="ER188" s="187"/>
      <c r="ES188" s="187"/>
      <c r="ET188" s="187"/>
      <c r="EU188" s="187"/>
      <c r="EV188" s="187"/>
      <c r="EW188" s="187"/>
      <c r="EX188" s="187"/>
      <c r="EY188" s="187"/>
      <c r="EZ188" s="187"/>
      <c r="FA188" s="187"/>
      <c r="FB188" s="187"/>
      <c r="FC188" s="187"/>
      <c r="FD188" s="187"/>
      <c r="FE188" s="187"/>
      <c r="FF188" s="187"/>
      <c r="FG188" s="187"/>
      <c r="FH188" s="187"/>
      <c r="FI188" s="187"/>
      <c r="FJ188" s="187"/>
      <c r="FK188" s="187"/>
      <c r="FL188" s="187"/>
      <c r="FM188" s="187"/>
      <c r="FN188" s="187"/>
      <c r="FO188" s="187"/>
      <c r="FP188" s="187"/>
      <c r="FQ188" s="187"/>
      <c r="FR188" s="187"/>
      <c r="FS188" s="187"/>
      <c r="FT188" s="187"/>
      <c r="FU188" s="187"/>
      <c r="FV188" s="187"/>
      <c r="FW188" s="187"/>
      <c r="FX188" s="187"/>
      <c r="FY188" s="187"/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C188" s="187"/>
      <c r="HD188" s="187"/>
      <c r="HE188" s="187"/>
      <c r="HF188" s="187"/>
      <c r="HG188" s="187"/>
      <c r="HH188" s="187"/>
      <c r="HI188" s="187"/>
      <c r="HJ188" s="187"/>
      <c r="HK188" s="187"/>
      <c r="HL188" s="187"/>
      <c r="HM188" s="187"/>
      <c r="HN188" s="187"/>
      <c r="HO188" s="187"/>
      <c r="HP188" s="187"/>
      <c r="HQ188" s="187"/>
      <c r="HR188" s="187"/>
      <c r="HS188" s="187"/>
      <c r="HT188" s="187"/>
      <c r="HU188" s="187"/>
      <c r="HV188" s="187"/>
      <c r="HW188" s="187"/>
      <c r="HX188" s="187"/>
      <c r="HY188" s="187"/>
      <c r="HZ188" s="187"/>
      <c r="IA188" s="187"/>
      <c r="IB188" s="187"/>
      <c r="IC188" s="187"/>
      <c r="ID188" s="187"/>
      <c r="IE188" s="187"/>
      <c r="IF188" s="187"/>
      <c r="IG188" s="187"/>
      <c r="IH188" s="187"/>
      <c r="II188" s="187"/>
      <c r="IJ188" s="187"/>
      <c r="IK188" s="187"/>
      <c r="IL188" s="187"/>
      <c r="IM188" s="187"/>
      <c r="IN188" s="187"/>
      <c r="IO188" s="187"/>
      <c r="IP188" s="187"/>
      <c r="IQ188" s="187"/>
      <c r="IR188" s="187"/>
      <c r="IS188" s="187"/>
      <c r="IT188" s="187"/>
      <c r="IU188" s="187"/>
    </row>
    <row r="189" spans="1:255" ht="15" customHeight="1" x14ac:dyDescent="0.35">
      <c r="A189" s="93">
        <v>184</v>
      </c>
      <c r="B189" s="93"/>
      <c r="C189" s="93"/>
      <c r="D189" s="92" t="s">
        <v>2599</v>
      </c>
      <c r="E189" s="93">
        <f t="shared" si="9"/>
        <v>3</v>
      </c>
      <c r="F189" s="93">
        <f t="shared" si="10"/>
        <v>1</v>
      </c>
      <c r="G189" s="31"/>
      <c r="H189" s="94">
        <v>3</v>
      </c>
      <c r="I189" s="191" t="s">
        <v>17</v>
      </c>
      <c r="J189" s="196" t="s">
        <v>17</v>
      </c>
      <c r="K189" s="191" t="s">
        <v>17</v>
      </c>
      <c r="L189" s="196" t="s">
        <v>17</v>
      </c>
      <c r="M189" s="191" t="s">
        <v>17</v>
      </c>
      <c r="N189" s="31" t="s">
        <v>17</v>
      </c>
      <c r="O189" s="191" t="s">
        <v>17</v>
      </c>
      <c r="P189" s="196" t="s">
        <v>17</v>
      </c>
      <c r="Q189" s="191" t="s">
        <v>17</v>
      </c>
      <c r="R189" s="196" t="s">
        <v>17</v>
      </c>
      <c r="S189" s="191" t="s">
        <v>17</v>
      </c>
      <c r="T189" s="196" t="s">
        <v>17</v>
      </c>
      <c r="U189" s="191" t="s">
        <v>17</v>
      </c>
      <c r="V189" s="196" t="s">
        <v>17</v>
      </c>
      <c r="W189" s="191" t="s">
        <v>17</v>
      </c>
      <c r="X189" s="202" t="s">
        <v>17</v>
      </c>
      <c r="Y189" s="207" t="s">
        <v>17</v>
      </c>
      <c r="Z189" s="202" t="s">
        <v>17</v>
      </c>
      <c r="AA189" s="191" t="s">
        <v>17</v>
      </c>
      <c r="AB189" s="202" t="s">
        <v>17</v>
      </c>
      <c r="AC189" s="207" t="s">
        <v>17</v>
      </c>
      <c r="AD189" s="196" t="s">
        <v>17</v>
      </c>
      <c r="AE189" s="207" t="s">
        <v>17</v>
      </c>
      <c r="AF189" s="196" t="s">
        <v>17</v>
      </c>
      <c r="AG189" s="191" t="s">
        <v>17</v>
      </c>
      <c r="AH189" s="202" t="s">
        <v>17</v>
      </c>
      <c r="AI189" s="191" t="s">
        <v>17</v>
      </c>
      <c r="AJ189" s="196" t="s">
        <v>17</v>
      </c>
      <c r="AK189" s="207" t="s">
        <v>17</v>
      </c>
      <c r="AL189" s="202" t="s">
        <v>17</v>
      </c>
      <c r="AM189" s="207" t="s">
        <v>17</v>
      </c>
      <c r="AN189" s="202" t="s">
        <v>17</v>
      </c>
      <c r="AO189" s="207" t="s">
        <v>17</v>
      </c>
      <c r="AP189" s="202" t="s">
        <v>17</v>
      </c>
      <c r="AQ189" s="207" t="s">
        <v>17</v>
      </c>
      <c r="AR189" s="202" t="s">
        <v>17</v>
      </c>
      <c r="AS189" s="191" t="s">
        <v>17</v>
      </c>
      <c r="AT189" s="196" t="s">
        <v>17</v>
      </c>
      <c r="AU189" s="207" t="s">
        <v>17</v>
      </c>
      <c r="AV189" s="202" t="s">
        <v>17</v>
      </c>
      <c r="AW189" s="207" t="s">
        <v>17</v>
      </c>
      <c r="AX189" s="94" t="s">
        <v>17</v>
      </c>
      <c r="AY189" s="207" t="s">
        <v>17</v>
      </c>
      <c r="AZ189" s="202" t="s">
        <v>17</v>
      </c>
      <c r="BA189" s="207" t="s">
        <v>17</v>
      </c>
      <c r="BB189" s="202" t="s">
        <v>17</v>
      </c>
      <c r="BC189" s="36">
        <v>0</v>
      </c>
      <c r="BD189" s="37">
        <v>0</v>
      </c>
      <c r="BE189" s="37">
        <v>0</v>
      </c>
      <c r="BF189" s="37">
        <v>0</v>
      </c>
      <c r="BG189" s="37">
        <v>0</v>
      </c>
      <c r="BH189" s="35"/>
      <c r="BI189" s="35"/>
      <c r="BJ189" s="22"/>
      <c r="BK189" s="192"/>
      <c r="BL189" s="23"/>
      <c r="BM189" s="24"/>
      <c r="BN189" s="199"/>
      <c r="BO189" s="199"/>
      <c r="BP189" s="199"/>
      <c r="BQ189" s="25"/>
      <c r="BR189" s="24"/>
      <c r="BS189" s="199"/>
      <c r="BT189" s="199"/>
      <c r="BU189" s="199"/>
      <c r="BV189" s="25"/>
      <c r="BW189" s="24"/>
      <c r="BX189" s="199"/>
      <c r="BY189" s="199"/>
      <c r="BZ189" s="199"/>
      <c r="CA189" s="25"/>
      <c r="CB189" s="77"/>
      <c r="CC189" s="187"/>
      <c r="CD189" s="187"/>
      <c r="CE189" s="187"/>
      <c r="CF189" s="187"/>
      <c r="CG189" s="187"/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  <c r="EC189" s="187"/>
      <c r="ED189" s="187"/>
      <c r="EE189" s="187"/>
      <c r="EF189" s="187"/>
      <c r="EG189" s="187"/>
      <c r="EH189" s="187"/>
      <c r="EI189" s="187"/>
      <c r="EJ189" s="187"/>
      <c r="EK189" s="187"/>
      <c r="EL189" s="187"/>
      <c r="EM189" s="187"/>
      <c r="EN189" s="187"/>
      <c r="EO189" s="187"/>
      <c r="EP189" s="187"/>
      <c r="EQ189" s="187"/>
      <c r="ER189" s="187"/>
      <c r="ES189" s="187"/>
      <c r="ET189" s="187"/>
      <c r="EU189" s="187"/>
      <c r="EV189" s="187"/>
      <c r="EW189" s="187"/>
      <c r="EX189" s="187"/>
      <c r="EY189" s="187"/>
      <c r="EZ189" s="187"/>
      <c r="FA189" s="187"/>
      <c r="FB189" s="187"/>
      <c r="FC189" s="187"/>
      <c r="FD189" s="187"/>
      <c r="FE189" s="187"/>
      <c r="FF189" s="187"/>
      <c r="FG189" s="187"/>
      <c r="FH189" s="187"/>
      <c r="FI189" s="187"/>
      <c r="FJ189" s="187"/>
      <c r="FK189" s="187"/>
      <c r="FL189" s="187"/>
      <c r="FM189" s="187"/>
      <c r="FN189" s="187"/>
      <c r="FO189" s="187"/>
      <c r="FP189" s="187"/>
      <c r="FQ189" s="187"/>
      <c r="FR189" s="187"/>
      <c r="FS189" s="187"/>
      <c r="FT189" s="187"/>
      <c r="FU189" s="187"/>
      <c r="FV189" s="187"/>
      <c r="FW189" s="187"/>
      <c r="FX189" s="187"/>
      <c r="FY189" s="187"/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C189" s="187"/>
      <c r="HD189" s="187"/>
      <c r="HE189" s="187"/>
      <c r="HF189" s="187"/>
      <c r="HG189" s="187"/>
      <c r="HH189" s="187"/>
      <c r="HI189" s="187"/>
      <c r="HJ189" s="187"/>
      <c r="HK189" s="187"/>
      <c r="HL189" s="187"/>
      <c r="HM189" s="187"/>
      <c r="HN189" s="187"/>
      <c r="HO189" s="187"/>
      <c r="HP189" s="187"/>
      <c r="HQ189" s="187"/>
      <c r="HR189" s="187"/>
      <c r="HS189" s="187"/>
      <c r="HT189" s="187"/>
      <c r="HU189" s="187"/>
      <c r="HV189" s="187"/>
      <c r="HW189" s="187"/>
      <c r="HX189" s="187"/>
      <c r="HY189" s="187"/>
      <c r="HZ189" s="187"/>
      <c r="IA189" s="187"/>
      <c r="IB189" s="187"/>
      <c r="IC189" s="187"/>
      <c r="ID189" s="187"/>
      <c r="IE189" s="187"/>
      <c r="IF189" s="187"/>
      <c r="IG189" s="187"/>
      <c r="IH189" s="187"/>
      <c r="II189" s="187"/>
      <c r="IJ189" s="187"/>
      <c r="IK189" s="187"/>
      <c r="IL189" s="187"/>
      <c r="IM189" s="187"/>
      <c r="IN189" s="187"/>
      <c r="IO189" s="187"/>
      <c r="IP189" s="187"/>
      <c r="IQ189" s="187"/>
      <c r="IR189" s="187"/>
      <c r="IS189" s="187"/>
      <c r="IT189" s="187"/>
      <c r="IU189" s="187"/>
    </row>
    <row r="190" spans="1:255" ht="15" customHeight="1" x14ac:dyDescent="0.35">
      <c r="A190" s="93">
        <v>185</v>
      </c>
      <c r="B190" s="93">
        <v>184</v>
      </c>
      <c r="C190" s="93">
        <f t="shared" ref="C190:C212" si="13">B190-A190</f>
        <v>-1</v>
      </c>
      <c r="D190" s="92" t="s">
        <v>2503</v>
      </c>
      <c r="E190" s="93">
        <f t="shared" si="9"/>
        <v>3</v>
      </c>
      <c r="F190" s="93">
        <f t="shared" si="10"/>
        <v>2</v>
      </c>
      <c r="G190" s="31"/>
      <c r="H190" s="94" t="s">
        <v>17</v>
      </c>
      <c r="I190" s="191" t="s">
        <v>17</v>
      </c>
      <c r="J190" s="196" t="s">
        <v>17</v>
      </c>
      <c r="K190" s="191" t="s">
        <v>17</v>
      </c>
      <c r="L190" s="196">
        <v>2</v>
      </c>
      <c r="M190" s="191" t="s">
        <v>17</v>
      </c>
      <c r="N190" s="31" t="s">
        <v>17</v>
      </c>
      <c r="O190" s="191" t="s">
        <v>17</v>
      </c>
      <c r="P190" s="196" t="s">
        <v>17</v>
      </c>
      <c r="Q190" s="191" t="s">
        <v>17</v>
      </c>
      <c r="R190" s="196" t="s">
        <v>17</v>
      </c>
      <c r="S190" s="191" t="s">
        <v>17</v>
      </c>
      <c r="T190" s="196" t="s">
        <v>17</v>
      </c>
      <c r="U190" s="191" t="s">
        <v>17</v>
      </c>
      <c r="V190" s="196" t="s">
        <v>17</v>
      </c>
      <c r="W190" s="191" t="s">
        <v>17</v>
      </c>
      <c r="X190" s="202" t="s">
        <v>17</v>
      </c>
      <c r="Y190" s="207" t="s">
        <v>17</v>
      </c>
      <c r="Z190" s="202" t="s">
        <v>17</v>
      </c>
      <c r="AA190" s="191" t="s">
        <v>17</v>
      </c>
      <c r="AB190" s="202" t="s">
        <v>17</v>
      </c>
      <c r="AC190" s="207" t="s">
        <v>17</v>
      </c>
      <c r="AD190" s="196" t="s">
        <v>17</v>
      </c>
      <c r="AE190" s="207" t="s">
        <v>17</v>
      </c>
      <c r="AF190" s="196" t="s">
        <v>17</v>
      </c>
      <c r="AG190" s="191" t="s">
        <v>17</v>
      </c>
      <c r="AH190" s="202">
        <v>1</v>
      </c>
      <c r="AI190" s="191" t="s">
        <v>17</v>
      </c>
      <c r="AJ190" s="196" t="s">
        <v>17</v>
      </c>
      <c r="AK190" s="207" t="s">
        <v>17</v>
      </c>
      <c r="AL190" s="202" t="s">
        <v>17</v>
      </c>
      <c r="AM190" s="207" t="s">
        <v>17</v>
      </c>
      <c r="AN190" s="202" t="s">
        <v>17</v>
      </c>
      <c r="AO190" s="207" t="s">
        <v>17</v>
      </c>
      <c r="AP190" s="202" t="s">
        <v>17</v>
      </c>
      <c r="AQ190" s="207" t="s">
        <v>17</v>
      </c>
      <c r="AR190" s="202" t="s">
        <v>17</v>
      </c>
      <c r="AS190" s="191" t="s">
        <v>17</v>
      </c>
      <c r="AT190" s="196" t="s">
        <v>17</v>
      </c>
      <c r="AU190" s="207" t="s">
        <v>17</v>
      </c>
      <c r="AV190" s="202" t="s">
        <v>17</v>
      </c>
      <c r="AW190" s="207" t="s">
        <v>17</v>
      </c>
      <c r="AX190" s="94" t="s">
        <v>17</v>
      </c>
      <c r="AY190" s="207" t="s">
        <v>17</v>
      </c>
      <c r="AZ190" s="202" t="s">
        <v>17</v>
      </c>
      <c r="BA190" s="207" t="s">
        <v>17</v>
      </c>
      <c r="BB190" s="202" t="s">
        <v>17</v>
      </c>
      <c r="BC190" s="36">
        <v>0</v>
      </c>
      <c r="BD190" s="37">
        <v>0</v>
      </c>
      <c r="BE190" s="37">
        <v>0</v>
      </c>
      <c r="BF190" s="37">
        <v>0</v>
      </c>
      <c r="BG190" s="37">
        <v>0</v>
      </c>
      <c r="BH190" s="35"/>
      <c r="BI190" s="35"/>
      <c r="BJ190" s="22"/>
      <c r="BK190" s="192"/>
      <c r="BL190" s="23"/>
      <c r="BM190" s="24"/>
      <c r="BN190" s="199"/>
      <c r="BO190" s="199"/>
      <c r="BP190" s="199"/>
      <c r="BQ190" s="25"/>
      <c r="BR190" s="24"/>
      <c r="BS190" s="199"/>
      <c r="BT190" s="199"/>
      <c r="BU190" s="199"/>
      <c r="BV190" s="25"/>
      <c r="BW190" s="24"/>
      <c r="BX190" s="199"/>
      <c r="BY190" s="199"/>
      <c r="BZ190" s="199"/>
      <c r="CA190" s="25"/>
      <c r="CB190" s="77"/>
      <c r="CC190" s="187"/>
      <c r="CD190" s="187"/>
      <c r="CE190" s="187"/>
      <c r="CF190" s="187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  <c r="EC190" s="187"/>
      <c r="ED190" s="187"/>
      <c r="EE190" s="187"/>
      <c r="EF190" s="187"/>
      <c r="EG190" s="187"/>
      <c r="EH190" s="187"/>
      <c r="EI190" s="187"/>
      <c r="EJ190" s="187"/>
      <c r="EK190" s="187"/>
      <c r="EL190" s="187"/>
      <c r="EM190" s="187"/>
      <c r="EN190" s="187"/>
      <c r="EO190" s="187"/>
      <c r="EP190" s="187"/>
      <c r="EQ190" s="187"/>
      <c r="ER190" s="187"/>
      <c r="ES190" s="187"/>
      <c r="ET190" s="187"/>
      <c r="EU190" s="187"/>
      <c r="EV190" s="187"/>
      <c r="EW190" s="187"/>
      <c r="EX190" s="187"/>
      <c r="EY190" s="187"/>
      <c r="EZ190" s="187"/>
      <c r="FA190" s="187"/>
      <c r="FB190" s="187"/>
      <c r="FC190" s="187"/>
      <c r="FD190" s="187"/>
      <c r="FE190" s="187"/>
      <c r="FF190" s="187"/>
      <c r="FG190" s="187"/>
      <c r="FH190" s="187"/>
      <c r="FI190" s="187"/>
      <c r="FJ190" s="187"/>
      <c r="FK190" s="187"/>
      <c r="FL190" s="187"/>
      <c r="FM190" s="187"/>
      <c r="FN190" s="187"/>
      <c r="FO190" s="187"/>
      <c r="FP190" s="187"/>
      <c r="FQ190" s="187"/>
      <c r="FR190" s="187"/>
      <c r="FS190" s="187"/>
      <c r="FT190" s="187"/>
      <c r="FU190" s="187"/>
      <c r="FV190" s="187"/>
      <c r="FW190" s="187"/>
      <c r="FX190" s="187"/>
      <c r="FY190" s="187"/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C190" s="187"/>
      <c r="HD190" s="187"/>
      <c r="HE190" s="187"/>
      <c r="HF190" s="187"/>
      <c r="HG190" s="187"/>
      <c r="HH190" s="187"/>
      <c r="HI190" s="187"/>
      <c r="HJ190" s="187"/>
      <c r="HK190" s="187"/>
      <c r="HL190" s="187"/>
      <c r="HM190" s="187"/>
      <c r="HN190" s="187"/>
      <c r="HO190" s="187"/>
      <c r="HP190" s="187"/>
      <c r="HQ190" s="187"/>
      <c r="HR190" s="187"/>
      <c r="HS190" s="187"/>
      <c r="HT190" s="187"/>
      <c r="HU190" s="187"/>
      <c r="HV190" s="187"/>
      <c r="HW190" s="187"/>
      <c r="HX190" s="187"/>
      <c r="HY190" s="187"/>
      <c r="HZ190" s="187"/>
      <c r="IA190" s="187"/>
      <c r="IB190" s="187"/>
      <c r="IC190" s="187"/>
      <c r="ID190" s="187"/>
      <c r="IE190" s="187"/>
      <c r="IF190" s="187"/>
      <c r="IG190" s="187"/>
      <c r="IH190" s="187"/>
      <c r="II190" s="187"/>
      <c r="IJ190" s="187"/>
      <c r="IK190" s="187"/>
      <c r="IL190" s="187"/>
      <c r="IM190" s="187"/>
      <c r="IN190" s="187"/>
      <c r="IO190" s="187"/>
      <c r="IP190" s="187"/>
      <c r="IQ190" s="187"/>
      <c r="IR190" s="187"/>
      <c r="IS190" s="187"/>
      <c r="IT190" s="187"/>
      <c r="IU190" s="187"/>
    </row>
    <row r="191" spans="1:255" ht="15" customHeight="1" x14ac:dyDescent="0.35">
      <c r="A191" s="93">
        <v>186</v>
      </c>
      <c r="B191" s="93">
        <v>186</v>
      </c>
      <c r="C191" s="93">
        <f t="shared" si="13"/>
        <v>0</v>
      </c>
      <c r="D191" s="92" t="s">
        <v>279</v>
      </c>
      <c r="E191" s="86">
        <f t="shared" si="9"/>
        <v>2</v>
      </c>
      <c r="F191" s="93">
        <f t="shared" si="10"/>
        <v>1</v>
      </c>
      <c r="G191" s="31"/>
      <c r="H191" s="94" t="s">
        <v>17</v>
      </c>
      <c r="I191" s="191" t="s">
        <v>17</v>
      </c>
      <c r="J191" s="196" t="s">
        <v>17</v>
      </c>
      <c r="K191" s="191" t="s">
        <v>17</v>
      </c>
      <c r="L191" s="196" t="s">
        <v>17</v>
      </c>
      <c r="M191" s="191" t="s">
        <v>17</v>
      </c>
      <c r="N191" s="31" t="s">
        <v>17</v>
      </c>
      <c r="O191" s="191" t="s">
        <v>17</v>
      </c>
      <c r="P191" s="196" t="s">
        <v>17</v>
      </c>
      <c r="Q191" s="191" t="s">
        <v>17</v>
      </c>
      <c r="R191" s="196" t="s">
        <v>17</v>
      </c>
      <c r="S191" s="191" t="s">
        <v>17</v>
      </c>
      <c r="T191" s="196" t="s">
        <v>17</v>
      </c>
      <c r="U191" s="191" t="s">
        <v>17</v>
      </c>
      <c r="V191" s="196" t="s">
        <v>17</v>
      </c>
      <c r="W191" s="191" t="s">
        <v>17</v>
      </c>
      <c r="X191" s="202" t="s">
        <v>17</v>
      </c>
      <c r="Y191" s="207" t="s">
        <v>17</v>
      </c>
      <c r="Z191" s="202" t="s">
        <v>17</v>
      </c>
      <c r="AA191" s="191" t="s">
        <v>17</v>
      </c>
      <c r="AB191" s="202" t="s">
        <v>17</v>
      </c>
      <c r="AC191" s="207" t="s">
        <v>17</v>
      </c>
      <c r="AD191" s="196" t="s">
        <v>17</v>
      </c>
      <c r="AE191" s="207" t="s">
        <v>17</v>
      </c>
      <c r="AF191" s="196" t="s">
        <v>17</v>
      </c>
      <c r="AG191" s="191" t="s">
        <v>17</v>
      </c>
      <c r="AH191" s="202" t="s">
        <v>17</v>
      </c>
      <c r="AI191" s="191" t="s">
        <v>17</v>
      </c>
      <c r="AJ191" s="196" t="s">
        <v>17</v>
      </c>
      <c r="AK191" s="207" t="s">
        <v>17</v>
      </c>
      <c r="AL191" s="202" t="s">
        <v>17</v>
      </c>
      <c r="AM191" s="207" t="s">
        <v>17</v>
      </c>
      <c r="AN191" s="202" t="s">
        <v>17</v>
      </c>
      <c r="AO191" s="207" t="s">
        <v>17</v>
      </c>
      <c r="AP191" s="202" t="s">
        <v>17</v>
      </c>
      <c r="AQ191" s="207" t="s">
        <v>17</v>
      </c>
      <c r="AR191" s="202" t="s">
        <v>17</v>
      </c>
      <c r="AS191" s="191" t="s">
        <v>17</v>
      </c>
      <c r="AT191" s="196" t="s">
        <v>17</v>
      </c>
      <c r="AU191" s="207" t="s">
        <v>17</v>
      </c>
      <c r="AV191" s="202" t="s">
        <v>17</v>
      </c>
      <c r="AW191" s="207" t="s">
        <v>17</v>
      </c>
      <c r="AX191" s="94" t="s">
        <v>17</v>
      </c>
      <c r="AY191" s="207" t="s">
        <v>17</v>
      </c>
      <c r="AZ191" s="202" t="s">
        <v>17</v>
      </c>
      <c r="BA191" s="207">
        <v>2</v>
      </c>
      <c r="BB191" s="202" t="s">
        <v>17</v>
      </c>
      <c r="BC191" s="36">
        <v>0</v>
      </c>
      <c r="BD191" s="37">
        <v>0</v>
      </c>
      <c r="BE191" s="37">
        <v>0</v>
      </c>
      <c r="BF191" s="37">
        <v>0</v>
      </c>
      <c r="BG191" s="37">
        <v>0</v>
      </c>
      <c r="BH191" s="35"/>
      <c r="BI191" s="35"/>
      <c r="BJ191" s="22"/>
      <c r="BK191" s="192"/>
      <c r="BL191" s="23"/>
      <c r="BM191" s="24"/>
      <c r="BN191" s="199"/>
      <c r="BO191" s="199"/>
      <c r="BP191" s="199"/>
      <c r="BQ191" s="25"/>
      <c r="BR191" s="24"/>
      <c r="BS191" s="199"/>
      <c r="BT191" s="199"/>
      <c r="BU191" s="199"/>
      <c r="BV191" s="25"/>
      <c r="BW191" s="24"/>
      <c r="BX191" s="199"/>
      <c r="BY191" s="199"/>
      <c r="BZ191" s="199"/>
      <c r="CA191" s="25"/>
      <c r="CB191" s="77"/>
      <c r="CC191" s="187"/>
      <c r="CD191" s="187"/>
      <c r="CE191" s="187"/>
      <c r="CF191" s="187"/>
      <c r="CG191" s="187"/>
      <c r="CH191" s="18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  <c r="EC191" s="187"/>
      <c r="ED191" s="187"/>
      <c r="EE191" s="187"/>
      <c r="EF191" s="187"/>
      <c r="EG191" s="187"/>
      <c r="EH191" s="187"/>
      <c r="EI191" s="187"/>
      <c r="EJ191" s="187"/>
      <c r="EK191" s="187"/>
      <c r="EL191" s="187"/>
      <c r="EM191" s="187"/>
      <c r="EN191" s="187"/>
      <c r="EO191" s="187"/>
      <c r="EP191" s="187"/>
      <c r="EQ191" s="187"/>
      <c r="ER191" s="187"/>
      <c r="ES191" s="187"/>
      <c r="ET191" s="187"/>
      <c r="EU191" s="187"/>
      <c r="EV191" s="187"/>
      <c r="EW191" s="187"/>
      <c r="EX191" s="187"/>
      <c r="EY191" s="187"/>
      <c r="EZ191" s="187"/>
      <c r="FA191" s="187"/>
      <c r="FB191" s="187"/>
      <c r="FC191" s="187"/>
      <c r="FD191" s="187"/>
      <c r="FE191" s="187"/>
      <c r="FF191" s="187"/>
      <c r="FG191" s="187"/>
      <c r="FH191" s="187"/>
      <c r="FI191" s="187"/>
      <c r="FJ191" s="187"/>
      <c r="FK191" s="187"/>
      <c r="FL191" s="187"/>
      <c r="FM191" s="187"/>
      <c r="FN191" s="187"/>
      <c r="FO191" s="187"/>
      <c r="FP191" s="187"/>
      <c r="FQ191" s="187"/>
      <c r="FR191" s="187"/>
      <c r="FS191" s="187"/>
      <c r="FT191" s="187"/>
      <c r="FU191" s="187"/>
      <c r="FV191" s="187"/>
      <c r="FW191" s="187"/>
      <c r="FX191" s="187"/>
      <c r="FY191" s="187"/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C191" s="187"/>
      <c r="HD191" s="187"/>
      <c r="HE191" s="187"/>
      <c r="HF191" s="187"/>
      <c r="HG191" s="187"/>
      <c r="HH191" s="187"/>
      <c r="HI191" s="187"/>
      <c r="HJ191" s="187"/>
      <c r="HK191" s="187"/>
      <c r="HL191" s="187"/>
      <c r="HM191" s="187"/>
      <c r="HN191" s="187"/>
      <c r="HO191" s="187"/>
      <c r="HP191" s="187"/>
      <c r="HQ191" s="187"/>
      <c r="HR191" s="187"/>
      <c r="HS191" s="187"/>
      <c r="HT191" s="187"/>
      <c r="HU191" s="187"/>
      <c r="HV191" s="187"/>
      <c r="HW191" s="187"/>
      <c r="HX191" s="187"/>
      <c r="HY191" s="187"/>
      <c r="HZ191" s="187"/>
      <c r="IA191" s="187"/>
      <c r="IB191" s="187"/>
      <c r="IC191" s="187"/>
      <c r="ID191" s="187"/>
      <c r="IE191" s="187"/>
      <c r="IF191" s="187"/>
      <c r="IG191" s="187"/>
      <c r="IH191" s="187"/>
      <c r="II191" s="187"/>
      <c r="IJ191" s="187"/>
      <c r="IK191" s="187"/>
      <c r="IL191" s="187"/>
      <c r="IM191" s="187"/>
      <c r="IN191" s="187"/>
      <c r="IO191" s="187"/>
      <c r="IP191" s="187"/>
      <c r="IQ191" s="187"/>
      <c r="IR191" s="187"/>
      <c r="IS191" s="187"/>
      <c r="IT191" s="187"/>
      <c r="IU191" s="187"/>
    </row>
    <row r="192" spans="1:255" ht="15" customHeight="1" x14ac:dyDescent="0.35">
      <c r="A192" s="93">
        <v>187</v>
      </c>
      <c r="B192" s="93">
        <v>188</v>
      </c>
      <c r="C192" s="93">
        <f t="shared" si="13"/>
        <v>1</v>
      </c>
      <c r="D192" s="92" t="s">
        <v>1008</v>
      </c>
      <c r="E192" s="93">
        <f t="shared" si="9"/>
        <v>2</v>
      </c>
      <c r="F192" s="93">
        <f t="shared" si="10"/>
        <v>1</v>
      </c>
      <c r="G192" s="31"/>
      <c r="H192" s="94" t="s">
        <v>17</v>
      </c>
      <c r="I192" s="191" t="s">
        <v>17</v>
      </c>
      <c r="J192" s="196" t="s">
        <v>17</v>
      </c>
      <c r="K192" s="191" t="s">
        <v>17</v>
      </c>
      <c r="L192" s="196" t="s">
        <v>17</v>
      </c>
      <c r="M192" s="191" t="s">
        <v>17</v>
      </c>
      <c r="N192" s="31" t="s">
        <v>17</v>
      </c>
      <c r="O192" s="191" t="s">
        <v>17</v>
      </c>
      <c r="P192" s="196" t="s">
        <v>17</v>
      </c>
      <c r="Q192" s="191" t="s">
        <v>17</v>
      </c>
      <c r="R192" s="196" t="s">
        <v>17</v>
      </c>
      <c r="S192" s="191" t="s">
        <v>17</v>
      </c>
      <c r="T192" s="196" t="s">
        <v>17</v>
      </c>
      <c r="U192" s="191" t="s">
        <v>17</v>
      </c>
      <c r="V192" s="196" t="s">
        <v>17</v>
      </c>
      <c r="W192" s="191" t="s">
        <v>17</v>
      </c>
      <c r="X192" s="202" t="s">
        <v>17</v>
      </c>
      <c r="Y192" s="207" t="s">
        <v>17</v>
      </c>
      <c r="Z192" s="202" t="s">
        <v>17</v>
      </c>
      <c r="AA192" s="191" t="s">
        <v>17</v>
      </c>
      <c r="AB192" s="202" t="s">
        <v>17</v>
      </c>
      <c r="AC192" s="207" t="s">
        <v>17</v>
      </c>
      <c r="AD192" s="196" t="s">
        <v>17</v>
      </c>
      <c r="AE192" s="207" t="s">
        <v>17</v>
      </c>
      <c r="AF192" s="196" t="s">
        <v>17</v>
      </c>
      <c r="AG192" s="191" t="s">
        <v>17</v>
      </c>
      <c r="AH192" s="202" t="s">
        <v>17</v>
      </c>
      <c r="AI192" s="191" t="s">
        <v>17</v>
      </c>
      <c r="AJ192" s="196" t="s">
        <v>17</v>
      </c>
      <c r="AK192" s="207" t="s">
        <v>17</v>
      </c>
      <c r="AL192" s="202" t="s">
        <v>17</v>
      </c>
      <c r="AM192" s="207" t="s">
        <v>17</v>
      </c>
      <c r="AN192" s="202" t="s">
        <v>17</v>
      </c>
      <c r="AO192" s="207" t="s">
        <v>17</v>
      </c>
      <c r="AP192" s="202" t="s">
        <v>17</v>
      </c>
      <c r="AQ192" s="207" t="s">
        <v>17</v>
      </c>
      <c r="AR192" s="202" t="s">
        <v>17</v>
      </c>
      <c r="AS192" s="191" t="s">
        <v>17</v>
      </c>
      <c r="AT192" s="196" t="s">
        <v>17</v>
      </c>
      <c r="AU192" s="207" t="s">
        <v>17</v>
      </c>
      <c r="AV192" s="202" t="s">
        <v>17</v>
      </c>
      <c r="AW192" s="207" t="s">
        <v>17</v>
      </c>
      <c r="AX192" s="94" t="s">
        <v>17</v>
      </c>
      <c r="AY192" s="207" t="s">
        <v>17</v>
      </c>
      <c r="AZ192" s="202" t="s">
        <v>17</v>
      </c>
      <c r="BA192" s="207" t="s">
        <v>17</v>
      </c>
      <c r="BB192" s="202">
        <v>2</v>
      </c>
      <c r="BC192" s="36">
        <v>0</v>
      </c>
      <c r="BD192" s="37">
        <v>0</v>
      </c>
      <c r="BE192" s="37">
        <v>0</v>
      </c>
      <c r="BF192" s="37">
        <v>0</v>
      </c>
      <c r="BG192" s="37">
        <v>0</v>
      </c>
      <c r="BH192" s="35"/>
      <c r="BI192" s="35"/>
      <c r="BJ192" s="22"/>
      <c r="BK192" s="192"/>
      <c r="BL192" s="23"/>
      <c r="BM192" s="24"/>
      <c r="BN192" s="199"/>
      <c r="BO192" s="199"/>
      <c r="BP192" s="199"/>
      <c r="BQ192" s="25"/>
      <c r="BR192" s="24"/>
      <c r="BS192" s="199"/>
      <c r="BT192" s="199"/>
      <c r="BU192" s="199"/>
      <c r="BV192" s="25"/>
      <c r="BW192" s="24"/>
      <c r="BX192" s="199"/>
      <c r="BY192" s="199"/>
      <c r="BZ192" s="199"/>
      <c r="CA192" s="25"/>
      <c r="CB192" s="77"/>
      <c r="CC192" s="187"/>
      <c r="CD192" s="187"/>
      <c r="CE192" s="18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</row>
    <row r="193" spans="1:255" ht="15" customHeight="1" x14ac:dyDescent="0.35">
      <c r="A193" s="93">
        <v>188</v>
      </c>
      <c r="B193" s="93">
        <v>189</v>
      </c>
      <c r="C193" s="93">
        <f t="shared" si="13"/>
        <v>1</v>
      </c>
      <c r="D193" s="92" t="s">
        <v>1086</v>
      </c>
      <c r="E193" s="93">
        <f t="shared" si="9"/>
        <v>2</v>
      </c>
      <c r="F193" s="93">
        <f t="shared" si="10"/>
        <v>1</v>
      </c>
      <c r="G193" s="31"/>
      <c r="H193" s="94" t="s">
        <v>17</v>
      </c>
      <c r="I193" s="191" t="s">
        <v>17</v>
      </c>
      <c r="J193" s="196" t="s">
        <v>17</v>
      </c>
      <c r="K193" s="191" t="s">
        <v>17</v>
      </c>
      <c r="L193" s="196" t="s">
        <v>17</v>
      </c>
      <c r="M193" s="191" t="s">
        <v>17</v>
      </c>
      <c r="N193" s="31" t="s">
        <v>17</v>
      </c>
      <c r="O193" s="191" t="s">
        <v>17</v>
      </c>
      <c r="P193" s="196" t="s">
        <v>17</v>
      </c>
      <c r="Q193" s="191" t="s">
        <v>17</v>
      </c>
      <c r="R193" s="196" t="s">
        <v>17</v>
      </c>
      <c r="S193" s="191" t="s">
        <v>17</v>
      </c>
      <c r="T193" s="196" t="s">
        <v>17</v>
      </c>
      <c r="U193" s="191" t="s">
        <v>17</v>
      </c>
      <c r="V193" s="196" t="s">
        <v>17</v>
      </c>
      <c r="W193" s="191" t="s">
        <v>17</v>
      </c>
      <c r="X193" s="202" t="s">
        <v>17</v>
      </c>
      <c r="Y193" s="207" t="s">
        <v>17</v>
      </c>
      <c r="Z193" s="202" t="s">
        <v>17</v>
      </c>
      <c r="AA193" s="191" t="s">
        <v>17</v>
      </c>
      <c r="AB193" s="202" t="s">
        <v>17</v>
      </c>
      <c r="AC193" s="207" t="s">
        <v>17</v>
      </c>
      <c r="AD193" s="196" t="s">
        <v>17</v>
      </c>
      <c r="AE193" s="207" t="s">
        <v>17</v>
      </c>
      <c r="AF193" s="196" t="s">
        <v>17</v>
      </c>
      <c r="AG193" s="191" t="s">
        <v>17</v>
      </c>
      <c r="AH193" s="202" t="s">
        <v>17</v>
      </c>
      <c r="AI193" s="191" t="s">
        <v>17</v>
      </c>
      <c r="AJ193" s="196" t="s">
        <v>17</v>
      </c>
      <c r="AK193" s="207" t="s">
        <v>17</v>
      </c>
      <c r="AL193" s="202" t="s">
        <v>17</v>
      </c>
      <c r="AM193" s="207" t="s">
        <v>17</v>
      </c>
      <c r="AN193" s="202" t="s">
        <v>17</v>
      </c>
      <c r="AO193" s="207" t="s">
        <v>17</v>
      </c>
      <c r="AP193" s="202" t="s">
        <v>17</v>
      </c>
      <c r="AQ193" s="207" t="s">
        <v>17</v>
      </c>
      <c r="AR193" s="202" t="s">
        <v>17</v>
      </c>
      <c r="AS193" s="191" t="s">
        <v>17</v>
      </c>
      <c r="AT193" s="196" t="s">
        <v>17</v>
      </c>
      <c r="AU193" s="207" t="s">
        <v>17</v>
      </c>
      <c r="AV193" s="202" t="s">
        <v>17</v>
      </c>
      <c r="AW193" s="207" t="s">
        <v>17</v>
      </c>
      <c r="AX193" s="94" t="s">
        <v>17</v>
      </c>
      <c r="AY193" s="207" t="s">
        <v>17</v>
      </c>
      <c r="AZ193" s="202">
        <v>2</v>
      </c>
      <c r="BA193" s="207" t="s">
        <v>17</v>
      </c>
      <c r="BB193" s="202" t="s">
        <v>17</v>
      </c>
      <c r="BC193" s="36">
        <v>0</v>
      </c>
      <c r="BD193" s="37">
        <v>0</v>
      </c>
      <c r="BE193" s="37">
        <v>0</v>
      </c>
      <c r="BF193" s="37">
        <v>0</v>
      </c>
      <c r="BG193" s="37">
        <v>0</v>
      </c>
      <c r="BH193" s="35"/>
      <c r="BI193" s="35"/>
      <c r="BJ193" s="22"/>
      <c r="BK193" s="192"/>
      <c r="BL193" s="23"/>
      <c r="BM193" s="24"/>
      <c r="BN193" s="199"/>
      <c r="BO193" s="199"/>
      <c r="BP193" s="199"/>
      <c r="BQ193" s="25"/>
      <c r="BR193" s="24"/>
      <c r="BS193" s="199"/>
      <c r="BT193" s="199"/>
      <c r="BU193" s="199"/>
      <c r="BV193" s="25"/>
      <c r="BW193" s="24"/>
      <c r="BX193" s="199"/>
      <c r="BY193" s="199"/>
      <c r="BZ193" s="199"/>
      <c r="CA193" s="25"/>
      <c r="CB193" s="7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C193" s="187"/>
      <c r="HD193" s="187"/>
      <c r="HE193" s="187"/>
      <c r="HF193" s="187"/>
      <c r="HG193" s="187"/>
      <c r="HH193" s="187"/>
      <c r="HI193" s="187"/>
      <c r="HJ193" s="187"/>
      <c r="HK193" s="187"/>
      <c r="HL193" s="187"/>
      <c r="HM193" s="187"/>
      <c r="HN193" s="187"/>
      <c r="HO193" s="187"/>
      <c r="HP193" s="187"/>
      <c r="HQ193" s="187"/>
      <c r="HR193" s="187"/>
      <c r="HS193" s="187"/>
      <c r="HT193" s="187"/>
      <c r="HU193" s="187"/>
      <c r="HV193" s="187"/>
      <c r="HW193" s="187"/>
      <c r="HX193" s="187"/>
      <c r="HY193" s="187"/>
      <c r="HZ193" s="187"/>
      <c r="IA193" s="187"/>
      <c r="IB193" s="187"/>
      <c r="IC193" s="187"/>
      <c r="ID193" s="187"/>
      <c r="IE193" s="187"/>
      <c r="IF193" s="187"/>
      <c r="IG193" s="187"/>
      <c r="IH193" s="187"/>
      <c r="II193" s="187"/>
      <c r="IJ193" s="187"/>
      <c r="IK193" s="187"/>
      <c r="IL193" s="187"/>
      <c r="IM193" s="187"/>
      <c r="IN193" s="187"/>
      <c r="IO193" s="187"/>
      <c r="IP193" s="187"/>
      <c r="IQ193" s="187"/>
      <c r="IR193" s="187"/>
      <c r="IS193" s="187"/>
      <c r="IT193" s="187"/>
      <c r="IU193" s="187"/>
    </row>
    <row r="194" spans="1:255" ht="15" customHeight="1" x14ac:dyDescent="0.35">
      <c r="A194" s="93">
        <v>189</v>
      </c>
      <c r="B194" s="93">
        <v>191</v>
      </c>
      <c r="C194" s="93">
        <f t="shared" si="13"/>
        <v>2</v>
      </c>
      <c r="D194" s="92" t="s">
        <v>1180</v>
      </c>
      <c r="E194" s="93">
        <f t="shared" si="9"/>
        <v>2</v>
      </c>
      <c r="F194" s="93">
        <f t="shared" si="10"/>
        <v>1</v>
      </c>
      <c r="G194" s="31"/>
      <c r="H194" s="94" t="s">
        <v>17</v>
      </c>
      <c r="I194" s="191" t="s">
        <v>17</v>
      </c>
      <c r="J194" s="196" t="s">
        <v>17</v>
      </c>
      <c r="K194" s="191" t="s">
        <v>17</v>
      </c>
      <c r="L194" s="196" t="s">
        <v>17</v>
      </c>
      <c r="M194" s="191" t="s">
        <v>17</v>
      </c>
      <c r="N194" s="31" t="s">
        <v>17</v>
      </c>
      <c r="O194" s="191" t="s">
        <v>17</v>
      </c>
      <c r="P194" s="196" t="s">
        <v>17</v>
      </c>
      <c r="Q194" s="191" t="s">
        <v>17</v>
      </c>
      <c r="R194" s="196" t="s">
        <v>17</v>
      </c>
      <c r="S194" s="191" t="s">
        <v>17</v>
      </c>
      <c r="T194" s="196" t="s">
        <v>17</v>
      </c>
      <c r="U194" s="191" t="s">
        <v>17</v>
      </c>
      <c r="V194" s="196" t="s">
        <v>17</v>
      </c>
      <c r="W194" s="191" t="s">
        <v>17</v>
      </c>
      <c r="X194" s="202" t="s">
        <v>17</v>
      </c>
      <c r="Y194" s="207" t="s">
        <v>17</v>
      </c>
      <c r="Z194" s="202" t="s">
        <v>17</v>
      </c>
      <c r="AA194" s="191" t="s">
        <v>17</v>
      </c>
      <c r="AB194" s="202" t="s">
        <v>17</v>
      </c>
      <c r="AC194" s="207" t="s">
        <v>17</v>
      </c>
      <c r="AD194" s="196" t="s">
        <v>17</v>
      </c>
      <c r="AE194" s="207" t="s">
        <v>17</v>
      </c>
      <c r="AF194" s="196" t="s">
        <v>17</v>
      </c>
      <c r="AG194" s="191" t="s">
        <v>17</v>
      </c>
      <c r="AH194" s="202" t="s">
        <v>17</v>
      </c>
      <c r="AI194" s="191" t="s">
        <v>17</v>
      </c>
      <c r="AJ194" s="196" t="s">
        <v>17</v>
      </c>
      <c r="AK194" s="207" t="s">
        <v>17</v>
      </c>
      <c r="AL194" s="202" t="s">
        <v>17</v>
      </c>
      <c r="AM194" s="207" t="s">
        <v>17</v>
      </c>
      <c r="AN194" s="202" t="s">
        <v>17</v>
      </c>
      <c r="AO194" s="207" t="s">
        <v>17</v>
      </c>
      <c r="AP194" s="202" t="s">
        <v>17</v>
      </c>
      <c r="AQ194" s="207" t="s">
        <v>17</v>
      </c>
      <c r="AR194" s="202" t="s">
        <v>17</v>
      </c>
      <c r="AS194" s="191" t="s">
        <v>17</v>
      </c>
      <c r="AT194" s="196" t="s">
        <v>17</v>
      </c>
      <c r="AU194" s="207" t="s">
        <v>17</v>
      </c>
      <c r="AV194" s="202">
        <v>2</v>
      </c>
      <c r="AW194" s="207" t="s">
        <v>17</v>
      </c>
      <c r="AX194" s="94" t="s">
        <v>17</v>
      </c>
      <c r="AY194" s="207" t="s">
        <v>17</v>
      </c>
      <c r="AZ194" s="202" t="s">
        <v>17</v>
      </c>
      <c r="BA194" s="207" t="s">
        <v>17</v>
      </c>
      <c r="BB194" s="202" t="s">
        <v>17</v>
      </c>
      <c r="BC194" s="36">
        <v>0</v>
      </c>
      <c r="BD194" s="37">
        <v>0</v>
      </c>
      <c r="BE194" s="37">
        <v>0</v>
      </c>
      <c r="BF194" s="37">
        <v>0</v>
      </c>
      <c r="BG194" s="37">
        <v>0</v>
      </c>
      <c r="BH194" s="35"/>
      <c r="BI194" s="35"/>
      <c r="BJ194" s="22"/>
      <c r="BK194" s="192"/>
      <c r="BL194" s="23"/>
      <c r="BM194" s="24"/>
      <c r="BN194" s="199"/>
      <c r="BO194" s="199"/>
      <c r="BP194" s="199"/>
      <c r="BQ194" s="25"/>
      <c r="BR194" s="24"/>
      <c r="BS194" s="199"/>
      <c r="BT194" s="199"/>
      <c r="BU194" s="199"/>
      <c r="BV194" s="25"/>
      <c r="BW194" s="24"/>
      <c r="BX194" s="199"/>
      <c r="BY194" s="199"/>
      <c r="BZ194" s="199"/>
      <c r="CA194" s="25"/>
      <c r="CB194" s="77"/>
      <c r="CC194" s="187"/>
      <c r="CD194" s="187"/>
      <c r="CE194" s="187"/>
      <c r="CF194" s="187"/>
      <c r="CG194" s="187"/>
      <c r="CH194" s="18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  <c r="EC194" s="187"/>
      <c r="ED194" s="187"/>
      <c r="EE194" s="187"/>
      <c r="EF194" s="187"/>
      <c r="EG194" s="187"/>
      <c r="EH194" s="187"/>
      <c r="EI194" s="187"/>
      <c r="EJ194" s="187"/>
      <c r="EK194" s="187"/>
      <c r="EL194" s="187"/>
      <c r="EM194" s="187"/>
      <c r="EN194" s="187"/>
      <c r="EO194" s="187"/>
      <c r="EP194" s="187"/>
      <c r="EQ194" s="187"/>
      <c r="ER194" s="187"/>
      <c r="ES194" s="187"/>
      <c r="ET194" s="187"/>
      <c r="EU194" s="187"/>
      <c r="EV194" s="187"/>
      <c r="EW194" s="187"/>
      <c r="EX194" s="187"/>
      <c r="EY194" s="187"/>
      <c r="EZ194" s="187"/>
      <c r="FA194" s="187"/>
      <c r="FB194" s="187"/>
      <c r="FC194" s="187"/>
      <c r="FD194" s="187"/>
      <c r="FE194" s="187"/>
      <c r="FF194" s="187"/>
      <c r="FG194" s="187"/>
      <c r="FH194" s="187"/>
      <c r="FI194" s="187"/>
      <c r="FJ194" s="187"/>
      <c r="FK194" s="187"/>
      <c r="FL194" s="187"/>
      <c r="FM194" s="187"/>
      <c r="FN194" s="187"/>
      <c r="FO194" s="187"/>
      <c r="FP194" s="187"/>
      <c r="FQ194" s="187"/>
      <c r="FR194" s="187"/>
      <c r="FS194" s="187"/>
      <c r="FT194" s="187"/>
      <c r="FU194" s="187"/>
      <c r="FV194" s="187"/>
      <c r="FW194" s="187"/>
      <c r="FX194" s="187"/>
      <c r="FY194" s="187"/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C194" s="187"/>
      <c r="HD194" s="187"/>
      <c r="HE194" s="187"/>
      <c r="HF194" s="187"/>
      <c r="HG194" s="187"/>
      <c r="HH194" s="187"/>
      <c r="HI194" s="187"/>
      <c r="HJ194" s="187"/>
      <c r="HK194" s="187"/>
      <c r="HL194" s="187"/>
      <c r="HM194" s="187"/>
      <c r="HN194" s="187"/>
      <c r="HO194" s="187"/>
      <c r="HP194" s="187"/>
      <c r="HQ194" s="187"/>
      <c r="HR194" s="187"/>
      <c r="HS194" s="187"/>
      <c r="HT194" s="187"/>
      <c r="HU194" s="187"/>
      <c r="HV194" s="187"/>
      <c r="HW194" s="187"/>
      <c r="HX194" s="187"/>
      <c r="HY194" s="187"/>
      <c r="HZ194" s="187"/>
      <c r="IA194" s="187"/>
      <c r="IB194" s="187"/>
      <c r="IC194" s="187"/>
      <c r="ID194" s="187"/>
      <c r="IE194" s="187"/>
      <c r="IF194" s="187"/>
      <c r="IG194" s="187"/>
      <c r="IH194" s="187"/>
      <c r="II194" s="187"/>
      <c r="IJ194" s="187"/>
      <c r="IK194" s="187"/>
      <c r="IL194" s="187"/>
      <c r="IM194" s="187"/>
      <c r="IN194" s="187"/>
      <c r="IO194" s="187"/>
      <c r="IP194" s="187"/>
      <c r="IQ194" s="187"/>
      <c r="IR194" s="187"/>
      <c r="IS194" s="187"/>
      <c r="IT194" s="187"/>
      <c r="IU194" s="187"/>
    </row>
    <row r="195" spans="1:255" ht="15" customHeight="1" x14ac:dyDescent="0.35">
      <c r="A195" s="93">
        <v>190</v>
      </c>
      <c r="B195" s="93">
        <v>192</v>
      </c>
      <c r="C195" s="93">
        <f t="shared" si="13"/>
        <v>2</v>
      </c>
      <c r="D195" s="92" t="s">
        <v>1637</v>
      </c>
      <c r="E195" s="93">
        <f t="shared" si="9"/>
        <v>2</v>
      </c>
      <c r="F195" s="93">
        <f t="shared" si="10"/>
        <v>1</v>
      </c>
      <c r="G195" s="31"/>
      <c r="H195" s="94" t="s">
        <v>17</v>
      </c>
      <c r="I195" s="191" t="s">
        <v>17</v>
      </c>
      <c r="J195" s="196" t="s">
        <v>17</v>
      </c>
      <c r="K195" s="191" t="s">
        <v>17</v>
      </c>
      <c r="L195" s="196" t="s">
        <v>17</v>
      </c>
      <c r="M195" s="191" t="s">
        <v>17</v>
      </c>
      <c r="N195" s="31" t="s">
        <v>17</v>
      </c>
      <c r="O195" s="191" t="s">
        <v>17</v>
      </c>
      <c r="P195" s="196" t="s">
        <v>17</v>
      </c>
      <c r="Q195" s="191" t="s">
        <v>17</v>
      </c>
      <c r="R195" s="196" t="s">
        <v>17</v>
      </c>
      <c r="S195" s="191" t="s">
        <v>17</v>
      </c>
      <c r="T195" s="196" t="s">
        <v>17</v>
      </c>
      <c r="U195" s="191" t="s">
        <v>17</v>
      </c>
      <c r="V195" s="196" t="s">
        <v>17</v>
      </c>
      <c r="W195" s="191" t="s">
        <v>17</v>
      </c>
      <c r="X195" s="202" t="s">
        <v>17</v>
      </c>
      <c r="Y195" s="207" t="s">
        <v>17</v>
      </c>
      <c r="Z195" s="202" t="s">
        <v>17</v>
      </c>
      <c r="AA195" s="191" t="s">
        <v>17</v>
      </c>
      <c r="AB195" s="202" t="s">
        <v>17</v>
      </c>
      <c r="AC195" s="207" t="s">
        <v>17</v>
      </c>
      <c r="AD195" s="196" t="s">
        <v>17</v>
      </c>
      <c r="AE195" s="207" t="s">
        <v>17</v>
      </c>
      <c r="AF195" s="196" t="s">
        <v>17</v>
      </c>
      <c r="AG195" s="191" t="s">
        <v>17</v>
      </c>
      <c r="AH195" s="202">
        <v>2</v>
      </c>
      <c r="AI195" s="191" t="s">
        <v>17</v>
      </c>
      <c r="AJ195" s="196" t="s">
        <v>17</v>
      </c>
      <c r="AK195" s="207" t="s">
        <v>17</v>
      </c>
      <c r="AL195" s="202" t="s">
        <v>17</v>
      </c>
      <c r="AM195" s="207" t="s">
        <v>17</v>
      </c>
      <c r="AN195" s="202" t="s">
        <v>17</v>
      </c>
      <c r="AO195" s="207" t="s">
        <v>17</v>
      </c>
      <c r="AP195" s="202" t="s">
        <v>17</v>
      </c>
      <c r="AQ195" s="207" t="s">
        <v>17</v>
      </c>
      <c r="AR195" s="202" t="s">
        <v>17</v>
      </c>
      <c r="AS195" s="191" t="s">
        <v>17</v>
      </c>
      <c r="AT195" s="196" t="s">
        <v>17</v>
      </c>
      <c r="AU195" s="207" t="s">
        <v>17</v>
      </c>
      <c r="AV195" s="202" t="s">
        <v>17</v>
      </c>
      <c r="AW195" s="207" t="s">
        <v>17</v>
      </c>
      <c r="AX195" s="94" t="s">
        <v>17</v>
      </c>
      <c r="AY195" s="207" t="s">
        <v>17</v>
      </c>
      <c r="AZ195" s="202" t="s">
        <v>17</v>
      </c>
      <c r="BA195" s="207" t="s">
        <v>17</v>
      </c>
      <c r="BB195" s="202" t="s">
        <v>17</v>
      </c>
      <c r="BC195" s="36">
        <v>0</v>
      </c>
      <c r="BD195" s="37">
        <v>0</v>
      </c>
      <c r="BE195" s="37">
        <v>0</v>
      </c>
      <c r="BF195" s="37">
        <v>0</v>
      </c>
      <c r="BG195" s="37">
        <v>0</v>
      </c>
      <c r="BH195" s="35"/>
      <c r="BI195" s="35"/>
      <c r="BJ195" s="22"/>
      <c r="BK195" s="192"/>
      <c r="BL195" s="23"/>
      <c r="BM195" s="24"/>
      <c r="BN195" s="199"/>
      <c r="BO195" s="199"/>
      <c r="BP195" s="199"/>
      <c r="BQ195" s="25"/>
      <c r="BR195" s="24"/>
      <c r="BS195" s="199"/>
      <c r="BT195" s="199"/>
      <c r="BU195" s="199"/>
      <c r="BV195" s="25"/>
      <c r="BW195" s="24"/>
      <c r="BX195" s="199"/>
      <c r="BY195" s="199"/>
      <c r="BZ195" s="199"/>
      <c r="CA195" s="25"/>
      <c r="CB195" s="77"/>
      <c r="CC195" s="187"/>
      <c r="CD195" s="187"/>
      <c r="CE195" s="187"/>
      <c r="CF195" s="187"/>
      <c r="CG195" s="187"/>
      <c r="CH195" s="18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  <c r="EC195" s="187"/>
      <c r="ED195" s="187"/>
      <c r="EE195" s="187"/>
      <c r="EF195" s="187"/>
      <c r="EG195" s="187"/>
      <c r="EH195" s="187"/>
      <c r="EI195" s="187"/>
      <c r="EJ195" s="187"/>
      <c r="EK195" s="187"/>
      <c r="EL195" s="187"/>
      <c r="EM195" s="187"/>
      <c r="EN195" s="187"/>
      <c r="EO195" s="187"/>
      <c r="EP195" s="187"/>
      <c r="EQ195" s="187"/>
      <c r="ER195" s="187"/>
      <c r="ES195" s="187"/>
      <c r="ET195" s="187"/>
      <c r="EU195" s="187"/>
      <c r="EV195" s="187"/>
      <c r="EW195" s="187"/>
      <c r="EX195" s="187"/>
      <c r="EY195" s="187"/>
      <c r="EZ195" s="187"/>
      <c r="FA195" s="187"/>
      <c r="FB195" s="187"/>
      <c r="FC195" s="187"/>
      <c r="FD195" s="187"/>
      <c r="FE195" s="187"/>
      <c r="FF195" s="187"/>
      <c r="FG195" s="187"/>
      <c r="FH195" s="187"/>
      <c r="FI195" s="187"/>
      <c r="FJ195" s="187"/>
      <c r="FK195" s="187"/>
      <c r="FL195" s="187"/>
      <c r="FM195" s="187"/>
      <c r="FN195" s="187"/>
      <c r="FO195" s="187"/>
      <c r="FP195" s="187"/>
      <c r="FQ195" s="187"/>
      <c r="FR195" s="187"/>
      <c r="FS195" s="187"/>
      <c r="FT195" s="187"/>
      <c r="FU195" s="187"/>
      <c r="FV195" s="187"/>
      <c r="FW195" s="187"/>
      <c r="FX195" s="187"/>
      <c r="FY195" s="187"/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C195" s="187"/>
      <c r="HD195" s="187"/>
      <c r="HE195" s="187"/>
      <c r="HF195" s="187"/>
      <c r="HG195" s="187"/>
      <c r="HH195" s="187"/>
      <c r="HI195" s="187"/>
      <c r="HJ195" s="187"/>
      <c r="HK195" s="187"/>
      <c r="HL195" s="187"/>
      <c r="HM195" s="187"/>
      <c r="HN195" s="187"/>
      <c r="HO195" s="187"/>
      <c r="HP195" s="187"/>
      <c r="HQ195" s="187"/>
      <c r="HR195" s="187"/>
      <c r="HS195" s="187"/>
      <c r="HT195" s="187"/>
      <c r="HU195" s="187"/>
      <c r="HV195" s="187"/>
      <c r="HW195" s="187"/>
      <c r="HX195" s="187"/>
      <c r="HY195" s="187"/>
      <c r="HZ195" s="187"/>
      <c r="IA195" s="187"/>
      <c r="IB195" s="187"/>
      <c r="IC195" s="187"/>
      <c r="ID195" s="187"/>
      <c r="IE195" s="187"/>
      <c r="IF195" s="187"/>
      <c r="IG195" s="187"/>
      <c r="IH195" s="187"/>
      <c r="II195" s="187"/>
      <c r="IJ195" s="187"/>
      <c r="IK195" s="187"/>
      <c r="IL195" s="187"/>
      <c r="IM195" s="187"/>
      <c r="IN195" s="187"/>
      <c r="IO195" s="187"/>
      <c r="IP195" s="187"/>
      <c r="IQ195" s="187"/>
      <c r="IR195" s="187"/>
      <c r="IS195" s="187"/>
      <c r="IT195" s="187"/>
      <c r="IU195" s="187"/>
    </row>
    <row r="196" spans="1:255" ht="15" customHeight="1" x14ac:dyDescent="0.35">
      <c r="A196" s="93">
        <v>191</v>
      </c>
      <c r="B196" s="93">
        <v>193</v>
      </c>
      <c r="C196" s="93">
        <f t="shared" si="13"/>
        <v>2</v>
      </c>
      <c r="D196" s="92" t="s">
        <v>1779</v>
      </c>
      <c r="E196" s="86">
        <f t="shared" si="9"/>
        <v>2</v>
      </c>
      <c r="F196" s="93">
        <f t="shared" si="10"/>
        <v>1</v>
      </c>
      <c r="G196" s="31"/>
      <c r="H196" s="94" t="s">
        <v>17</v>
      </c>
      <c r="I196" s="191" t="s">
        <v>17</v>
      </c>
      <c r="J196" s="196" t="s">
        <v>17</v>
      </c>
      <c r="K196" s="191" t="s">
        <v>17</v>
      </c>
      <c r="L196" s="196" t="s">
        <v>17</v>
      </c>
      <c r="M196" s="191" t="s">
        <v>17</v>
      </c>
      <c r="N196" s="31" t="s">
        <v>17</v>
      </c>
      <c r="O196" s="191" t="s">
        <v>17</v>
      </c>
      <c r="P196" s="196" t="s">
        <v>17</v>
      </c>
      <c r="Q196" s="191" t="s">
        <v>17</v>
      </c>
      <c r="R196" s="196" t="s">
        <v>17</v>
      </c>
      <c r="S196" s="191" t="s">
        <v>17</v>
      </c>
      <c r="T196" s="196" t="s">
        <v>17</v>
      </c>
      <c r="U196" s="191" t="s">
        <v>17</v>
      </c>
      <c r="V196" s="196" t="s">
        <v>17</v>
      </c>
      <c r="W196" s="191" t="s">
        <v>17</v>
      </c>
      <c r="X196" s="202" t="s">
        <v>17</v>
      </c>
      <c r="Y196" s="207" t="s">
        <v>17</v>
      </c>
      <c r="Z196" s="202" t="s">
        <v>17</v>
      </c>
      <c r="AA196" s="191" t="s">
        <v>17</v>
      </c>
      <c r="AB196" s="202" t="s">
        <v>17</v>
      </c>
      <c r="AC196" s="207" t="s">
        <v>17</v>
      </c>
      <c r="AD196" s="196" t="s">
        <v>17</v>
      </c>
      <c r="AE196" s="207">
        <v>2</v>
      </c>
      <c r="AF196" s="196" t="s">
        <v>17</v>
      </c>
      <c r="AG196" s="191" t="s">
        <v>17</v>
      </c>
      <c r="AH196" s="202" t="s">
        <v>17</v>
      </c>
      <c r="AI196" s="191" t="s">
        <v>17</v>
      </c>
      <c r="AJ196" s="196" t="s">
        <v>17</v>
      </c>
      <c r="AK196" s="207" t="s">
        <v>17</v>
      </c>
      <c r="AL196" s="202" t="s">
        <v>17</v>
      </c>
      <c r="AM196" s="207" t="s">
        <v>17</v>
      </c>
      <c r="AN196" s="202" t="s">
        <v>17</v>
      </c>
      <c r="AO196" s="207" t="s">
        <v>17</v>
      </c>
      <c r="AP196" s="202" t="s">
        <v>17</v>
      </c>
      <c r="AQ196" s="207" t="s">
        <v>17</v>
      </c>
      <c r="AR196" s="202" t="s">
        <v>17</v>
      </c>
      <c r="AS196" s="191" t="s">
        <v>17</v>
      </c>
      <c r="AT196" s="196" t="s">
        <v>17</v>
      </c>
      <c r="AU196" s="207" t="s">
        <v>17</v>
      </c>
      <c r="AV196" s="202" t="s">
        <v>17</v>
      </c>
      <c r="AW196" s="207" t="s">
        <v>17</v>
      </c>
      <c r="AX196" s="94" t="s">
        <v>17</v>
      </c>
      <c r="AY196" s="207" t="s">
        <v>17</v>
      </c>
      <c r="AZ196" s="202" t="s">
        <v>17</v>
      </c>
      <c r="BA196" s="207" t="s">
        <v>17</v>
      </c>
      <c r="BB196" s="202" t="s">
        <v>17</v>
      </c>
      <c r="BC196" s="36">
        <v>0</v>
      </c>
      <c r="BD196" s="37">
        <v>0</v>
      </c>
      <c r="BE196" s="37">
        <v>0</v>
      </c>
      <c r="BF196" s="37">
        <v>0</v>
      </c>
      <c r="BG196" s="37">
        <v>0</v>
      </c>
      <c r="BH196" s="35"/>
      <c r="BI196" s="35"/>
      <c r="BJ196" s="22"/>
      <c r="BK196" s="192"/>
      <c r="BL196" s="23"/>
      <c r="BM196" s="24"/>
      <c r="BN196" s="199"/>
      <c r="BO196" s="199"/>
      <c r="BP196" s="199"/>
      <c r="BQ196" s="25"/>
      <c r="BR196" s="24"/>
      <c r="BS196" s="199"/>
      <c r="BT196" s="199"/>
      <c r="BU196" s="199"/>
      <c r="BV196" s="25"/>
      <c r="BW196" s="24"/>
      <c r="BX196" s="199"/>
      <c r="BY196" s="199"/>
      <c r="BZ196" s="199"/>
      <c r="CA196" s="25"/>
      <c r="CB196" s="77"/>
      <c r="CC196" s="187"/>
      <c r="CD196" s="187"/>
      <c r="CE196" s="187"/>
      <c r="CF196" s="187"/>
      <c r="CG196" s="187"/>
      <c r="CH196" s="18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  <c r="EC196" s="187"/>
      <c r="ED196" s="187"/>
      <c r="EE196" s="187"/>
      <c r="EF196" s="187"/>
      <c r="EG196" s="187"/>
      <c r="EH196" s="187"/>
      <c r="EI196" s="187"/>
      <c r="EJ196" s="187"/>
      <c r="EK196" s="187"/>
      <c r="EL196" s="187"/>
      <c r="EM196" s="187"/>
      <c r="EN196" s="187"/>
      <c r="EO196" s="187"/>
      <c r="EP196" s="187"/>
      <c r="EQ196" s="187"/>
      <c r="ER196" s="187"/>
      <c r="ES196" s="187"/>
      <c r="ET196" s="187"/>
      <c r="EU196" s="187"/>
      <c r="EV196" s="187"/>
      <c r="EW196" s="187"/>
      <c r="EX196" s="187"/>
      <c r="EY196" s="187"/>
      <c r="EZ196" s="187"/>
      <c r="FA196" s="187"/>
      <c r="FB196" s="187"/>
      <c r="FC196" s="187"/>
      <c r="FD196" s="187"/>
      <c r="FE196" s="187"/>
      <c r="FF196" s="187"/>
      <c r="FG196" s="187"/>
      <c r="FH196" s="187"/>
      <c r="FI196" s="187"/>
      <c r="FJ196" s="187"/>
      <c r="FK196" s="187"/>
      <c r="FL196" s="187"/>
      <c r="FM196" s="187"/>
      <c r="FN196" s="187"/>
      <c r="FO196" s="187"/>
      <c r="FP196" s="187"/>
      <c r="FQ196" s="187"/>
      <c r="FR196" s="187"/>
      <c r="FS196" s="187"/>
      <c r="FT196" s="187"/>
      <c r="FU196" s="187"/>
      <c r="FV196" s="187"/>
      <c r="FW196" s="187"/>
      <c r="FX196" s="187"/>
      <c r="FY196" s="187"/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C196" s="187"/>
      <c r="HD196" s="187"/>
      <c r="HE196" s="187"/>
      <c r="HF196" s="187"/>
      <c r="HG196" s="187"/>
      <c r="HH196" s="187"/>
      <c r="HI196" s="187"/>
      <c r="HJ196" s="187"/>
      <c r="HK196" s="187"/>
      <c r="HL196" s="187"/>
      <c r="HM196" s="187"/>
      <c r="HN196" s="187"/>
      <c r="HO196" s="187"/>
      <c r="HP196" s="187"/>
      <c r="HQ196" s="187"/>
      <c r="HR196" s="187"/>
      <c r="HS196" s="187"/>
      <c r="HT196" s="187"/>
      <c r="HU196" s="187"/>
      <c r="HV196" s="187"/>
      <c r="HW196" s="187"/>
      <c r="HX196" s="187"/>
      <c r="HY196" s="187"/>
      <c r="HZ196" s="187"/>
      <c r="IA196" s="187"/>
      <c r="IB196" s="187"/>
      <c r="IC196" s="187"/>
      <c r="ID196" s="187"/>
      <c r="IE196" s="187"/>
      <c r="IF196" s="187"/>
      <c r="IG196" s="187"/>
      <c r="IH196" s="187"/>
      <c r="II196" s="187"/>
      <c r="IJ196" s="187"/>
      <c r="IK196" s="187"/>
      <c r="IL196" s="187"/>
      <c r="IM196" s="187"/>
      <c r="IN196" s="187"/>
      <c r="IO196" s="187"/>
      <c r="IP196" s="187"/>
      <c r="IQ196" s="187"/>
      <c r="IR196" s="187"/>
      <c r="IS196" s="187"/>
      <c r="IT196" s="187"/>
      <c r="IU196" s="187"/>
    </row>
    <row r="197" spans="1:255" ht="15" customHeight="1" x14ac:dyDescent="0.35">
      <c r="A197" s="93">
        <v>192</v>
      </c>
      <c r="B197" s="93">
        <v>194</v>
      </c>
      <c r="C197" s="93">
        <f t="shared" si="13"/>
        <v>2</v>
      </c>
      <c r="D197" s="92" t="s">
        <v>2081</v>
      </c>
      <c r="E197" s="93">
        <f t="shared" si="9"/>
        <v>2</v>
      </c>
      <c r="F197" s="93">
        <f t="shared" si="10"/>
        <v>1</v>
      </c>
      <c r="G197" s="31"/>
      <c r="H197" s="94" t="s">
        <v>17</v>
      </c>
      <c r="I197" s="191" t="s">
        <v>17</v>
      </c>
      <c r="J197" s="196" t="s">
        <v>17</v>
      </c>
      <c r="K197" s="191" t="s">
        <v>17</v>
      </c>
      <c r="L197" s="196" t="s">
        <v>17</v>
      </c>
      <c r="M197" s="191" t="s">
        <v>17</v>
      </c>
      <c r="N197" s="31" t="s">
        <v>17</v>
      </c>
      <c r="O197" s="191" t="s">
        <v>17</v>
      </c>
      <c r="P197" s="196" t="s">
        <v>17</v>
      </c>
      <c r="Q197" s="191" t="s">
        <v>17</v>
      </c>
      <c r="R197" s="196" t="s">
        <v>17</v>
      </c>
      <c r="S197" s="191" t="s">
        <v>17</v>
      </c>
      <c r="T197" s="196" t="s">
        <v>17</v>
      </c>
      <c r="U197" s="191" t="s">
        <v>17</v>
      </c>
      <c r="V197" s="196">
        <v>2</v>
      </c>
      <c r="W197" s="191" t="s">
        <v>17</v>
      </c>
      <c r="X197" s="202" t="s">
        <v>17</v>
      </c>
      <c r="Y197" s="207" t="s">
        <v>17</v>
      </c>
      <c r="Z197" s="202" t="s">
        <v>17</v>
      </c>
      <c r="AA197" s="191" t="s">
        <v>17</v>
      </c>
      <c r="AB197" s="202" t="s">
        <v>17</v>
      </c>
      <c r="AC197" s="207" t="s">
        <v>17</v>
      </c>
      <c r="AD197" s="196" t="s">
        <v>17</v>
      </c>
      <c r="AE197" s="207" t="s">
        <v>17</v>
      </c>
      <c r="AF197" s="196" t="s">
        <v>17</v>
      </c>
      <c r="AG197" s="191" t="s">
        <v>17</v>
      </c>
      <c r="AH197" s="202" t="s">
        <v>17</v>
      </c>
      <c r="AI197" s="191" t="s">
        <v>17</v>
      </c>
      <c r="AJ197" s="196" t="s">
        <v>17</v>
      </c>
      <c r="AK197" s="207" t="s">
        <v>17</v>
      </c>
      <c r="AL197" s="202" t="s">
        <v>17</v>
      </c>
      <c r="AM197" s="207" t="s">
        <v>17</v>
      </c>
      <c r="AN197" s="202" t="s">
        <v>17</v>
      </c>
      <c r="AO197" s="207" t="s">
        <v>17</v>
      </c>
      <c r="AP197" s="202" t="s">
        <v>17</v>
      </c>
      <c r="AQ197" s="207" t="s">
        <v>17</v>
      </c>
      <c r="AR197" s="202" t="s">
        <v>17</v>
      </c>
      <c r="AS197" s="191" t="s">
        <v>17</v>
      </c>
      <c r="AT197" s="196" t="s">
        <v>17</v>
      </c>
      <c r="AU197" s="207" t="s">
        <v>17</v>
      </c>
      <c r="AV197" s="202" t="s">
        <v>17</v>
      </c>
      <c r="AW197" s="207" t="s">
        <v>17</v>
      </c>
      <c r="AX197" s="94" t="s">
        <v>17</v>
      </c>
      <c r="AY197" s="207" t="s">
        <v>17</v>
      </c>
      <c r="AZ197" s="202" t="s">
        <v>17</v>
      </c>
      <c r="BA197" s="207" t="s">
        <v>17</v>
      </c>
      <c r="BB197" s="202" t="s">
        <v>17</v>
      </c>
      <c r="BC197" s="36">
        <v>0</v>
      </c>
      <c r="BD197" s="37">
        <v>0</v>
      </c>
      <c r="BE197" s="37">
        <v>0</v>
      </c>
      <c r="BF197" s="37">
        <v>0</v>
      </c>
      <c r="BG197" s="37">
        <v>0</v>
      </c>
      <c r="BH197" s="35"/>
      <c r="BI197" s="35"/>
      <c r="BJ197" s="22"/>
      <c r="BK197" s="192"/>
      <c r="BL197" s="23"/>
      <c r="BM197" s="24"/>
      <c r="BN197" s="199"/>
      <c r="BO197" s="199"/>
      <c r="BP197" s="199"/>
      <c r="BQ197" s="25"/>
      <c r="BR197" s="24"/>
      <c r="BS197" s="199"/>
      <c r="BT197" s="199"/>
      <c r="BU197" s="199"/>
      <c r="BV197" s="25"/>
      <c r="BW197" s="24"/>
      <c r="BX197" s="199"/>
      <c r="BY197" s="199"/>
      <c r="BZ197" s="199"/>
      <c r="CA197" s="25"/>
      <c r="CB197" s="77"/>
      <c r="CC197" s="187"/>
      <c r="CD197" s="187"/>
      <c r="CE197" s="187"/>
      <c r="CF197" s="187"/>
      <c r="CG197" s="187"/>
      <c r="CH197" s="187"/>
      <c r="CI197" s="187"/>
      <c r="CJ197" s="187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  <c r="EC197" s="187"/>
      <c r="ED197" s="187"/>
      <c r="EE197" s="187"/>
      <c r="EF197" s="187"/>
      <c r="EG197" s="187"/>
      <c r="EH197" s="187"/>
      <c r="EI197" s="187"/>
      <c r="EJ197" s="187"/>
      <c r="EK197" s="187"/>
      <c r="EL197" s="187"/>
      <c r="EM197" s="187"/>
      <c r="EN197" s="187"/>
      <c r="EO197" s="187"/>
      <c r="EP197" s="187"/>
      <c r="EQ197" s="187"/>
      <c r="ER197" s="187"/>
      <c r="ES197" s="187"/>
      <c r="ET197" s="187"/>
      <c r="EU197" s="187"/>
      <c r="EV197" s="187"/>
      <c r="EW197" s="187"/>
      <c r="EX197" s="187"/>
      <c r="EY197" s="187"/>
      <c r="EZ197" s="187"/>
      <c r="FA197" s="187"/>
      <c r="FB197" s="187"/>
      <c r="FC197" s="187"/>
      <c r="FD197" s="187"/>
      <c r="FE197" s="187"/>
      <c r="FF197" s="187"/>
      <c r="FG197" s="187"/>
      <c r="FH197" s="187"/>
      <c r="FI197" s="187"/>
      <c r="FJ197" s="187"/>
      <c r="FK197" s="187"/>
      <c r="FL197" s="187"/>
      <c r="FM197" s="187"/>
      <c r="FN197" s="187"/>
      <c r="FO197" s="187"/>
      <c r="FP197" s="187"/>
      <c r="FQ197" s="187"/>
      <c r="FR197" s="187"/>
      <c r="FS197" s="187"/>
      <c r="FT197" s="187"/>
      <c r="FU197" s="187"/>
      <c r="FV197" s="187"/>
      <c r="FW197" s="187"/>
      <c r="FX197" s="187"/>
      <c r="FY197" s="187"/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C197" s="187"/>
      <c r="HD197" s="187"/>
      <c r="HE197" s="187"/>
      <c r="HF197" s="187"/>
      <c r="HG197" s="187"/>
      <c r="HH197" s="187"/>
      <c r="HI197" s="187"/>
      <c r="HJ197" s="187"/>
      <c r="HK197" s="187"/>
      <c r="HL197" s="187"/>
      <c r="HM197" s="187"/>
      <c r="HN197" s="187"/>
      <c r="HO197" s="187"/>
      <c r="HP197" s="187"/>
      <c r="HQ197" s="187"/>
      <c r="HR197" s="187"/>
      <c r="HS197" s="187"/>
      <c r="HT197" s="187"/>
      <c r="HU197" s="187"/>
      <c r="HV197" s="187"/>
      <c r="HW197" s="187"/>
      <c r="HX197" s="187"/>
      <c r="HY197" s="187"/>
      <c r="HZ197" s="187"/>
      <c r="IA197" s="187"/>
      <c r="IB197" s="187"/>
      <c r="IC197" s="187"/>
      <c r="ID197" s="187"/>
      <c r="IE197" s="187"/>
      <c r="IF197" s="187"/>
      <c r="IG197" s="187"/>
      <c r="IH197" s="187"/>
      <c r="II197" s="187"/>
      <c r="IJ197" s="187"/>
      <c r="IK197" s="187"/>
      <c r="IL197" s="187"/>
      <c r="IM197" s="187"/>
      <c r="IN197" s="187"/>
      <c r="IO197" s="187"/>
      <c r="IP197" s="187"/>
      <c r="IQ197" s="187"/>
      <c r="IR197" s="187"/>
      <c r="IS197" s="187"/>
      <c r="IT197" s="187"/>
      <c r="IU197" s="187"/>
    </row>
    <row r="198" spans="1:255" ht="15" customHeight="1" x14ac:dyDescent="0.35">
      <c r="A198" s="93">
        <v>193</v>
      </c>
      <c r="B198" s="93">
        <v>195</v>
      </c>
      <c r="C198" s="93">
        <f t="shared" si="13"/>
        <v>2</v>
      </c>
      <c r="D198" s="92" t="s">
        <v>2326</v>
      </c>
      <c r="E198" s="93">
        <f t="shared" ref="E198:E219" si="14">LARGE(G198:BG198,1)+LARGE(G198:BG198,2)+LARGE(G198:BG198,3)+LARGE(G198:BG198,4)+LARGE(G198:BG198,5)</f>
        <v>2</v>
      </c>
      <c r="F198" s="93">
        <f t="shared" ref="F198:F219" si="15">COUNT(G198:BB198)</f>
        <v>1</v>
      </c>
      <c r="G198" s="31"/>
      <c r="H198" s="94" t="s">
        <v>17</v>
      </c>
      <c r="I198" s="191" t="s">
        <v>17</v>
      </c>
      <c r="J198" s="196" t="s">
        <v>17</v>
      </c>
      <c r="K198" s="191" t="s">
        <v>17</v>
      </c>
      <c r="L198" s="196" t="s">
        <v>17</v>
      </c>
      <c r="M198" s="191" t="s">
        <v>17</v>
      </c>
      <c r="N198" s="31" t="s">
        <v>17</v>
      </c>
      <c r="O198" s="191" t="s">
        <v>17</v>
      </c>
      <c r="P198" s="196" t="s">
        <v>17</v>
      </c>
      <c r="Q198" s="191" t="s">
        <v>17</v>
      </c>
      <c r="R198" s="196">
        <v>2</v>
      </c>
      <c r="S198" s="191" t="s">
        <v>17</v>
      </c>
      <c r="T198" s="196" t="s">
        <v>17</v>
      </c>
      <c r="U198" s="191" t="s">
        <v>17</v>
      </c>
      <c r="V198" s="196" t="s">
        <v>17</v>
      </c>
      <c r="W198" s="191" t="s">
        <v>17</v>
      </c>
      <c r="X198" s="202" t="s">
        <v>17</v>
      </c>
      <c r="Y198" s="207" t="s">
        <v>17</v>
      </c>
      <c r="Z198" s="202" t="s">
        <v>17</v>
      </c>
      <c r="AA198" s="191" t="s">
        <v>17</v>
      </c>
      <c r="AB198" s="202" t="s">
        <v>17</v>
      </c>
      <c r="AC198" s="207" t="s">
        <v>17</v>
      </c>
      <c r="AD198" s="196" t="s">
        <v>17</v>
      </c>
      <c r="AE198" s="207" t="s">
        <v>17</v>
      </c>
      <c r="AF198" s="196" t="s">
        <v>17</v>
      </c>
      <c r="AG198" s="191" t="s">
        <v>17</v>
      </c>
      <c r="AH198" s="202" t="s">
        <v>17</v>
      </c>
      <c r="AI198" s="191" t="s">
        <v>17</v>
      </c>
      <c r="AJ198" s="196" t="s">
        <v>17</v>
      </c>
      <c r="AK198" s="207" t="s">
        <v>17</v>
      </c>
      <c r="AL198" s="202" t="s">
        <v>17</v>
      </c>
      <c r="AM198" s="207" t="s">
        <v>17</v>
      </c>
      <c r="AN198" s="202" t="s">
        <v>17</v>
      </c>
      <c r="AO198" s="207" t="s">
        <v>17</v>
      </c>
      <c r="AP198" s="202" t="s">
        <v>17</v>
      </c>
      <c r="AQ198" s="207" t="s">
        <v>17</v>
      </c>
      <c r="AR198" s="202" t="s">
        <v>17</v>
      </c>
      <c r="AS198" s="191" t="s">
        <v>17</v>
      </c>
      <c r="AT198" s="196" t="s">
        <v>17</v>
      </c>
      <c r="AU198" s="207" t="s">
        <v>17</v>
      </c>
      <c r="AV198" s="202" t="s">
        <v>17</v>
      </c>
      <c r="AW198" s="207" t="s">
        <v>17</v>
      </c>
      <c r="AX198" s="94" t="s">
        <v>17</v>
      </c>
      <c r="AY198" s="207" t="s">
        <v>17</v>
      </c>
      <c r="AZ198" s="202" t="s">
        <v>17</v>
      </c>
      <c r="BA198" s="207" t="s">
        <v>17</v>
      </c>
      <c r="BB198" s="202" t="s">
        <v>17</v>
      </c>
      <c r="BC198" s="36">
        <v>0</v>
      </c>
      <c r="BD198" s="37">
        <v>0</v>
      </c>
      <c r="BE198" s="37">
        <v>0</v>
      </c>
      <c r="BF198" s="37">
        <v>0</v>
      </c>
      <c r="BG198" s="37">
        <v>0</v>
      </c>
      <c r="BH198" s="35"/>
      <c r="BI198" s="35"/>
      <c r="BJ198" s="22"/>
      <c r="BK198" s="192"/>
      <c r="BL198" s="23"/>
      <c r="BM198" s="24"/>
      <c r="BN198" s="199"/>
      <c r="BO198" s="199"/>
      <c r="BP198" s="199"/>
      <c r="BQ198" s="25"/>
      <c r="BR198" s="24"/>
      <c r="BS198" s="199"/>
      <c r="BT198" s="199"/>
      <c r="BU198" s="199"/>
      <c r="BV198" s="25"/>
      <c r="BW198" s="24"/>
      <c r="BX198" s="199"/>
      <c r="BY198" s="199"/>
      <c r="BZ198" s="199"/>
      <c r="CA198" s="25"/>
      <c r="CB198" s="77"/>
      <c r="CC198" s="187"/>
      <c r="CD198" s="187"/>
      <c r="CE198" s="187"/>
      <c r="CF198" s="187"/>
      <c r="CG198" s="187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  <c r="EC198" s="187"/>
      <c r="ED198" s="187"/>
      <c r="EE198" s="187"/>
      <c r="EF198" s="187"/>
      <c r="EG198" s="187"/>
      <c r="EH198" s="187"/>
      <c r="EI198" s="187"/>
      <c r="EJ198" s="187"/>
      <c r="EK198" s="187"/>
      <c r="EL198" s="187"/>
      <c r="EM198" s="187"/>
      <c r="EN198" s="187"/>
      <c r="EO198" s="187"/>
      <c r="EP198" s="187"/>
      <c r="EQ198" s="187"/>
      <c r="ER198" s="187"/>
      <c r="ES198" s="187"/>
      <c r="ET198" s="187"/>
      <c r="EU198" s="187"/>
      <c r="EV198" s="187"/>
      <c r="EW198" s="187"/>
      <c r="EX198" s="187"/>
      <c r="EY198" s="187"/>
      <c r="EZ198" s="187"/>
      <c r="FA198" s="187"/>
      <c r="FB198" s="187"/>
      <c r="FC198" s="187"/>
      <c r="FD198" s="187"/>
      <c r="FE198" s="187"/>
      <c r="FF198" s="187"/>
      <c r="FG198" s="187"/>
      <c r="FH198" s="187"/>
      <c r="FI198" s="187"/>
      <c r="FJ198" s="187"/>
      <c r="FK198" s="187"/>
      <c r="FL198" s="187"/>
      <c r="FM198" s="187"/>
      <c r="FN198" s="187"/>
      <c r="FO198" s="187"/>
      <c r="FP198" s="187"/>
      <c r="FQ198" s="187"/>
      <c r="FR198" s="187"/>
      <c r="FS198" s="187"/>
      <c r="FT198" s="187"/>
      <c r="FU198" s="187"/>
      <c r="FV198" s="187"/>
      <c r="FW198" s="187"/>
      <c r="FX198" s="187"/>
      <c r="FY198" s="187"/>
      <c r="FZ198" s="187"/>
      <c r="GA198" s="187"/>
      <c r="GB198" s="187"/>
      <c r="GC198" s="187"/>
      <c r="GD198" s="187"/>
      <c r="GE198" s="187"/>
      <c r="GF198" s="187"/>
      <c r="GG198" s="187"/>
      <c r="GH198" s="187"/>
      <c r="GI198" s="187"/>
      <c r="GJ198" s="187"/>
      <c r="GK198" s="187"/>
      <c r="GL198" s="187"/>
      <c r="GM198" s="187"/>
      <c r="GN198" s="187"/>
      <c r="GO198" s="187"/>
      <c r="GP198" s="187"/>
      <c r="GQ198" s="187"/>
      <c r="GR198" s="187"/>
      <c r="GS198" s="187"/>
      <c r="GT198" s="187"/>
      <c r="GU198" s="187"/>
      <c r="GV198" s="187"/>
      <c r="GW198" s="187"/>
      <c r="GX198" s="187"/>
      <c r="GY198" s="187"/>
      <c r="GZ198" s="187"/>
      <c r="HA198" s="187"/>
      <c r="HB198" s="187"/>
      <c r="HC198" s="187"/>
      <c r="HD198" s="187"/>
      <c r="HE198" s="187"/>
      <c r="HF198" s="187"/>
      <c r="HG198" s="187"/>
      <c r="HH198" s="187"/>
      <c r="HI198" s="187"/>
      <c r="HJ198" s="187"/>
      <c r="HK198" s="187"/>
      <c r="HL198" s="187"/>
      <c r="HM198" s="187"/>
      <c r="HN198" s="187"/>
      <c r="HO198" s="187"/>
      <c r="HP198" s="187"/>
      <c r="HQ198" s="187"/>
      <c r="HR198" s="187"/>
      <c r="HS198" s="187"/>
      <c r="HT198" s="187"/>
      <c r="HU198" s="187"/>
      <c r="HV198" s="187"/>
      <c r="HW198" s="187"/>
      <c r="HX198" s="187"/>
      <c r="HY198" s="187"/>
      <c r="HZ198" s="187"/>
      <c r="IA198" s="187"/>
      <c r="IB198" s="187"/>
      <c r="IC198" s="187"/>
      <c r="ID198" s="187"/>
      <c r="IE198" s="187"/>
      <c r="IF198" s="187"/>
      <c r="IG198" s="187"/>
      <c r="IH198" s="187"/>
      <c r="II198" s="187"/>
      <c r="IJ198" s="187"/>
      <c r="IK198" s="187"/>
      <c r="IL198" s="187"/>
      <c r="IM198" s="187"/>
      <c r="IN198" s="187"/>
      <c r="IO198" s="187"/>
      <c r="IP198" s="187"/>
      <c r="IQ198" s="187"/>
      <c r="IR198" s="187"/>
      <c r="IS198" s="187"/>
      <c r="IT198" s="187"/>
      <c r="IU198" s="187"/>
    </row>
    <row r="199" spans="1:255" ht="15" customHeight="1" x14ac:dyDescent="0.35">
      <c r="A199" s="93">
        <v>194</v>
      </c>
      <c r="B199" s="93">
        <v>196</v>
      </c>
      <c r="C199" s="93">
        <f t="shared" si="13"/>
        <v>2</v>
      </c>
      <c r="D199" s="92" t="s">
        <v>2415</v>
      </c>
      <c r="E199" s="93">
        <f t="shared" si="14"/>
        <v>2</v>
      </c>
      <c r="F199" s="93">
        <f t="shared" si="15"/>
        <v>1</v>
      </c>
      <c r="G199" s="31"/>
      <c r="H199" s="94" t="s">
        <v>17</v>
      </c>
      <c r="I199" s="191" t="s">
        <v>17</v>
      </c>
      <c r="J199" s="196" t="s">
        <v>17</v>
      </c>
      <c r="K199" s="191" t="s">
        <v>17</v>
      </c>
      <c r="L199" s="196" t="s">
        <v>17</v>
      </c>
      <c r="M199" s="191" t="s">
        <v>17</v>
      </c>
      <c r="N199" s="31" t="s">
        <v>17</v>
      </c>
      <c r="O199" s="191" t="s">
        <v>17</v>
      </c>
      <c r="P199" s="196">
        <v>2</v>
      </c>
      <c r="Q199" s="191" t="s">
        <v>17</v>
      </c>
      <c r="R199" s="196" t="s">
        <v>17</v>
      </c>
      <c r="S199" s="191" t="s">
        <v>17</v>
      </c>
      <c r="T199" s="196" t="s">
        <v>17</v>
      </c>
      <c r="U199" s="191" t="s">
        <v>17</v>
      </c>
      <c r="V199" s="196" t="s">
        <v>17</v>
      </c>
      <c r="W199" s="191" t="s">
        <v>17</v>
      </c>
      <c r="X199" s="202" t="s">
        <v>17</v>
      </c>
      <c r="Y199" s="207" t="s">
        <v>17</v>
      </c>
      <c r="Z199" s="202" t="s">
        <v>17</v>
      </c>
      <c r="AA199" s="191" t="s">
        <v>17</v>
      </c>
      <c r="AB199" s="202" t="s">
        <v>17</v>
      </c>
      <c r="AC199" s="207" t="s">
        <v>17</v>
      </c>
      <c r="AD199" s="196" t="s">
        <v>17</v>
      </c>
      <c r="AE199" s="207" t="s">
        <v>17</v>
      </c>
      <c r="AF199" s="196" t="s">
        <v>17</v>
      </c>
      <c r="AG199" s="191" t="s">
        <v>17</v>
      </c>
      <c r="AH199" s="202" t="s">
        <v>17</v>
      </c>
      <c r="AI199" s="191" t="s">
        <v>17</v>
      </c>
      <c r="AJ199" s="196" t="s">
        <v>17</v>
      </c>
      <c r="AK199" s="207" t="s">
        <v>17</v>
      </c>
      <c r="AL199" s="202" t="s">
        <v>17</v>
      </c>
      <c r="AM199" s="207" t="s">
        <v>17</v>
      </c>
      <c r="AN199" s="202" t="s">
        <v>17</v>
      </c>
      <c r="AO199" s="207" t="s">
        <v>17</v>
      </c>
      <c r="AP199" s="202" t="s">
        <v>17</v>
      </c>
      <c r="AQ199" s="207" t="s">
        <v>17</v>
      </c>
      <c r="AR199" s="202" t="s">
        <v>17</v>
      </c>
      <c r="AS199" s="191" t="s">
        <v>17</v>
      </c>
      <c r="AT199" s="196" t="s">
        <v>17</v>
      </c>
      <c r="AU199" s="207" t="s">
        <v>17</v>
      </c>
      <c r="AV199" s="202" t="s">
        <v>17</v>
      </c>
      <c r="AW199" s="207" t="s">
        <v>17</v>
      </c>
      <c r="AX199" s="94" t="s">
        <v>17</v>
      </c>
      <c r="AY199" s="207" t="s">
        <v>17</v>
      </c>
      <c r="AZ199" s="202" t="s">
        <v>17</v>
      </c>
      <c r="BA199" s="207" t="s">
        <v>17</v>
      </c>
      <c r="BB199" s="202" t="s">
        <v>17</v>
      </c>
      <c r="BC199" s="36">
        <v>0</v>
      </c>
      <c r="BD199" s="37">
        <v>0</v>
      </c>
      <c r="BE199" s="37">
        <v>0</v>
      </c>
      <c r="BF199" s="37">
        <v>0</v>
      </c>
      <c r="BG199" s="37">
        <v>0</v>
      </c>
      <c r="BH199" s="35"/>
      <c r="BI199" s="35"/>
      <c r="BJ199" s="22"/>
      <c r="BK199" s="192"/>
      <c r="BL199" s="23"/>
      <c r="BM199" s="24"/>
      <c r="BN199" s="199"/>
      <c r="BO199" s="199"/>
      <c r="BP199" s="199"/>
      <c r="BQ199" s="25"/>
      <c r="BR199" s="24"/>
      <c r="BS199" s="199"/>
      <c r="BT199" s="199"/>
      <c r="BU199" s="199"/>
      <c r="BV199" s="25"/>
      <c r="BW199" s="24"/>
      <c r="BX199" s="199"/>
      <c r="BY199" s="199"/>
      <c r="BZ199" s="199"/>
      <c r="CA199" s="25"/>
      <c r="CB199" s="77"/>
      <c r="CC199" s="187"/>
      <c r="CD199" s="187"/>
      <c r="CE199" s="187"/>
      <c r="CF199" s="187"/>
      <c r="CG199" s="187"/>
      <c r="CH199" s="187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  <c r="EC199" s="187"/>
      <c r="ED199" s="187"/>
      <c r="EE199" s="187"/>
      <c r="EF199" s="187"/>
      <c r="EG199" s="187"/>
      <c r="EH199" s="187"/>
      <c r="EI199" s="187"/>
      <c r="EJ199" s="187"/>
      <c r="EK199" s="187"/>
      <c r="EL199" s="187"/>
      <c r="EM199" s="187"/>
      <c r="EN199" s="187"/>
      <c r="EO199" s="187"/>
      <c r="EP199" s="187"/>
      <c r="EQ199" s="187"/>
      <c r="ER199" s="187"/>
      <c r="ES199" s="187"/>
      <c r="ET199" s="187"/>
      <c r="EU199" s="187"/>
      <c r="EV199" s="187"/>
      <c r="EW199" s="187"/>
      <c r="EX199" s="187"/>
      <c r="EY199" s="187"/>
      <c r="EZ199" s="187"/>
      <c r="FA199" s="187"/>
      <c r="FB199" s="187"/>
      <c r="FC199" s="187"/>
      <c r="FD199" s="187"/>
      <c r="FE199" s="187"/>
      <c r="FF199" s="187"/>
      <c r="FG199" s="187"/>
      <c r="FH199" s="187"/>
      <c r="FI199" s="187"/>
      <c r="FJ199" s="187"/>
      <c r="FK199" s="187"/>
      <c r="FL199" s="187"/>
      <c r="FM199" s="187"/>
      <c r="FN199" s="187"/>
      <c r="FO199" s="187"/>
      <c r="FP199" s="187"/>
      <c r="FQ199" s="187"/>
      <c r="FR199" s="187"/>
      <c r="FS199" s="187"/>
      <c r="FT199" s="187"/>
      <c r="FU199" s="187"/>
      <c r="FV199" s="187"/>
      <c r="FW199" s="187"/>
      <c r="FX199" s="187"/>
      <c r="FY199" s="187"/>
      <c r="FZ199" s="187"/>
      <c r="GA199" s="187"/>
      <c r="GB199" s="187"/>
      <c r="GC199" s="187"/>
      <c r="GD199" s="187"/>
      <c r="GE199" s="187"/>
      <c r="GF199" s="187"/>
      <c r="GG199" s="187"/>
      <c r="GH199" s="187"/>
      <c r="GI199" s="187"/>
      <c r="GJ199" s="187"/>
      <c r="GK199" s="187"/>
      <c r="GL199" s="187"/>
      <c r="GM199" s="187"/>
      <c r="GN199" s="187"/>
      <c r="GO199" s="187"/>
      <c r="GP199" s="187"/>
      <c r="GQ199" s="187"/>
      <c r="GR199" s="187"/>
      <c r="GS199" s="187"/>
      <c r="GT199" s="187"/>
      <c r="GU199" s="187"/>
      <c r="GV199" s="187"/>
      <c r="GW199" s="187"/>
      <c r="GX199" s="187"/>
      <c r="GY199" s="187"/>
      <c r="GZ199" s="187"/>
      <c r="HA199" s="187"/>
      <c r="HB199" s="187"/>
      <c r="HC199" s="187"/>
      <c r="HD199" s="187"/>
      <c r="HE199" s="187"/>
      <c r="HF199" s="187"/>
      <c r="HG199" s="187"/>
      <c r="HH199" s="187"/>
      <c r="HI199" s="187"/>
      <c r="HJ199" s="187"/>
      <c r="HK199" s="187"/>
      <c r="HL199" s="187"/>
      <c r="HM199" s="187"/>
      <c r="HN199" s="187"/>
      <c r="HO199" s="187"/>
      <c r="HP199" s="187"/>
      <c r="HQ199" s="187"/>
      <c r="HR199" s="187"/>
      <c r="HS199" s="187"/>
      <c r="HT199" s="187"/>
      <c r="HU199" s="187"/>
      <c r="HV199" s="187"/>
      <c r="HW199" s="187"/>
      <c r="HX199" s="187"/>
      <c r="HY199" s="187"/>
      <c r="HZ199" s="187"/>
      <c r="IA199" s="187"/>
      <c r="IB199" s="187"/>
      <c r="IC199" s="187"/>
      <c r="ID199" s="187"/>
      <c r="IE199" s="187"/>
      <c r="IF199" s="187"/>
      <c r="IG199" s="187"/>
      <c r="IH199" s="187"/>
      <c r="II199" s="187"/>
      <c r="IJ199" s="187"/>
      <c r="IK199" s="187"/>
      <c r="IL199" s="187"/>
      <c r="IM199" s="187"/>
      <c r="IN199" s="187"/>
      <c r="IO199" s="187"/>
      <c r="IP199" s="187"/>
      <c r="IQ199" s="187"/>
      <c r="IR199" s="187"/>
      <c r="IS199" s="187"/>
      <c r="IT199" s="187"/>
      <c r="IU199" s="187"/>
    </row>
    <row r="200" spans="1:255" ht="15" customHeight="1" x14ac:dyDescent="0.35">
      <c r="A200" s="93">
        <v>195</v>
      </c>
      <c r="B200" s="93">
        <v>197</v>
      </c>
      <c r="C200" s="93">
        <f t="shared" si="13"/>
        <v>2</v>
      </c>
      <c r="D200" s="92" t="s">
        <v>1771</v>
      </c>
      <c r="E200" s="93">
        <f t="shared" si="14"/>
        <v>2</v>
      </c>
      <c r="F200" s="93">
        <f t="shared" si="15"/>
        <v>1</v>
      </c>
      <c r="G200" s="31"/>
      <c r="H200" s="94" t="s">
        <v>17</v>
      </c>
      <c r="I200" s="191" t="s">
        <v>17</v>
      </c>
      <c r="J200" s="196">
        <v>2</v>
      </c>
      <c r="K200" s="191" t="s">
        <v>17</v>
      </c>
      <c r="L200" s="196" t="s">
        <v>17</v>
      </c>
      <c r="M200" s="191" t="s">
        <v>17</v>
      </c>
      <c r="N200" s="31" t="s">
        <v>17</v>
      </c>
      <c r="O200" s="191" t="s">
        <v>17</v>
      </c>
      <c r="P200" s="196" t="s">
        <v>17</v>
      </c>
      <c r="Q200" s="191" t="s">
        <v>17</v>
      </c>
      <c r="R200" s="196" t="s">
        <v>17</v>
      </c>
      <c r="S200" s="191" t="s">
        <v>17</v>
      </c>
      <c r="T200" s="196" t="s">
        <v>17</v>
      </c>
      <c r="U200" s="191" t="s">
        <v>17</v>
      </c>
      <c r="V200" s="196" t="s">
        <v>17</v>
      </c>
      <c r="W200" s="191" t="s">
        <v>17</v>
      </c>
      <c r="X200" s="202" t="s">
        <v>17</v>
      </c>
      <c r="Y200" s="207" t="s">
        <v>17</v>
      </c>
      <c r="Z200" s="202" t="s">
        <v>17</v>
      </c>
      <c r="AA200" s="191" t="s">
        <v>17</v>
      </c>
      <c r="AB200" s="202" t="s">
        <v>17</v>
      </c>
      <c r="AC200" s="207" t="s">
        <v>17</v>
      </c>
      <c r="AD200" s="196" t="s">
        <v>17</v>
      </c>
      <c r="AE200" s="207" t="s">
        <v>17</v>
      </c>
      <c r="AF200" s="196" t="s">
        <v>17</v>
      </c>
      <c r="AG200" s="191" t="s">
        <v>17</v>
      </c>
      <c r="AH200" s="202" t="s">
        <v>17</v>
      </c>
      <c r="AI200" s="191" t="s">
        <v>17</v>
      </c>
      <c r="AJ200" s="196" t="s">
        <v>17</v>
      </c>
      <c r="AK200" s="207" t="s">
        <v>17</v>
      </c>
      <c r="AL200" s="202" t="s">
        <v>17</v>
      </c>
      <c r="AM200" s="207" t="s">
        <v>17</v>
      </c>
      <c r="AN200" s="202" t="s">
        <v>17</v>
      </c>
      <c r="AO200" s="207" t="s">
        <v>17</v>
      </c>
      <c r="AP200" s="202" t="s">
        <v>17</v>
      </c>
      <c r="AQ200" s="207" t="s">
        <v>17</v>
      </c>
      <c r="AR200" s="202" t="s">
        <v>17</v>
      </c>
      <c r="AS200" s="191" t="s">
        <v>17</v>
      </c>
      <c r="AT200" s="196" t="s">
        <v>17</v>
      </c>
      <c r="AU200" s="207" t="s">
        <v>17</v>
      </c>
      <c r="AV200" s="202" t="s">
        <v>17</v>
      </c>
      <c r="AW200" s="207" t="s">
        <v>17</v>
      </c>
      <c r="AX200" s="94" t="s">
        <v>17</v>
      </c>
      <c r="AY200" s="207" t="s">
        <v>17</v>
      </c>
      <c r="AZ200" s="202" t="s">
        <v>17</v>
      </c>
      <c r="BA200" s="207" t="s">
        <v>17</v>
      </c>
      <c r="BB200" s="202" t="s">
        <v>17</v>
      </c>
      <c r="BC200" s="36">
        <v>0</v>
      </c>
      <c r="BD200" s="37">
        <v>0</v>
      </c>
      <c r="BE200" s="37">
        <v>0</v>
      </c>
      <c r="BF200" s="37">
        <v>0</v>
      </c>
      <c r="BG200" s="37">
        <v>0</v>
      </c>
      <c r="BH200" s="35"/>
      <c r="BI200" s="35"/>
      <c r="BJ200" s="22"/>
      <c r="BK200" s="192"/>
      <c r="BL200" s="23"/>
      <c r="BM200" s="24"/>
      <c r="BN200" s="199"/>
      <c r="BO200" s="199"/>
      <c r="BP200" s="199"/>
      <c r="BQ200" s="25"/>
      <c r="BR200" s="24"/>
      <c r="BS200" s="199"/>
      <c r="BT200" s="199"/>
      <c r="BU200" s="199"/>
      <c r="BV200" s="25"/>
      <c r="BW200" s="24"/>
      <c r="BX200" s="199"/>
      <c r="BY200" s="199"/>
      <c r="BZ200" s="199"/>
      <c r="CA200" s="25"/>
      <c r="CB200" s="77"/>
      <c r="CC200" s="187"/>
      <c r="CD200" s="187"/>
      <c r="CE200" s="187"/>
      <c r="CF200" s="187"/>
      <c r="CG200" s="187"/>
      <c r="CH200" s="187"/>
      <c r="CI200" s="187"/>
      <c r="CJ200" s="187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  <c r="EC200" s="187"/>
      <c r="ED200" s="187"/>
      <c r="EE200" s="187"/>
      <c r="EF200" s="187"/>
      <c r="EG200" s="187"/>
      <c r="EH200" s="187"/>
      <c r="EI200" s="187"/>
      <c r="EJ200" s="187"/>
      <c r="EK200" s="187"/>
      <c r="EL200" s="187"/>
      <c r="EM200" s="187"/>
      <c r="EN200" s="187"/>
      <c r="EO200" s="187"/>
      <c r="EP200" s="187"/>
      <c r="EQ200" s="187"/>
      <c r="ER200" s="187"/>
      <c r="ES200" s="187"/>
      <c r="ET200" s="187"/>
      <c r="EU200" s="187"/>
      <c r="EV200" s="187"/>
      <c r="EW200" s="187"/>
      <c r="EX200" s="187"/>
      <c r="EY200" s="187"/>
      <c r="EZ200" s="187"/>
      <c r="FA200" s="187"/>
      <c r="FB200" s="187"/>
      <c r="FC200" s="187"/>
      <c r="FD200" s="187"/>
      <c r="FE200" s="187"/>
      <c r="FF200" s="187"/>
      <c r="FG200" s="187"/>
      <c r="FH200" s="187"/>
      <c r="FI200" s="187"/>
      <c r="FJ200" s="187"/>
      <c r="FK200" s="187"/>
      <c r="FL200" s="187"/>
      <c r="FM200" s="187"/>
      <c r="FN200" s="187"/>
      <c r="FO200" s="187"/>
      <c r="FP200" s="187"/>
      <c r="FQ200" s="187"/>
      <c r="FR200" s="187"/>
      <c r="FS200" s="187"/>
      <c r="FT200" s="187"/>
      <c r="FU200" s="187"/>
      <c r="FV200" s="187"/>
      <c r="FW200" s="187"/>
      <c r="FX200" s="187"/>
      <c r="FY200" s="187"/>
      <c r="FZ200" s="187"/>
      <c r="GA200" s="187"/>
      <c r="GB200" s="187"/>
      <c r="GC200" s="187"/>
      <c r="GD200" s="187"/>
      <c r="GE200" s="187"/>
      <c r="GF200" s="187"/>
      <c r="GG200" s="187"/>
      <c r="GH200" s="187"/>
      <c r="GI200" s="187"/>
      <c r="GJ200" s="187"/>
      <c r="GK200" s="187"/>
      <c r="GL200" s="187"/>
      <c r="GM200" s="187"/>
      <c r="GN200" s="187"/>
      <c r="GO200" s="187"/>
      <c r="GP200" s="187"/>
      <c r="GQ200" s="187"/>
      <c r="GR200" s="187"/>
      <c r="GS200" s="187"/>
      <c r="GT200" s="187"/>
      <c r="GU200" s="187"/>
      <c r="GV200" s="187"/>
      <c r="GW200" s="187"/>
      <c r="GX200" s="187"/>
      <c r="GY200" s="187"/>
      <c r="GZ200" s="187"/>
      <c r="HA200" s="187"/>
      <c r="HB200" s="187"/>
      <c r="HC200" s="187"/>
      <c r="HD200" s="187"/>
      <c r="HE200" s="187"/>
      <c r="HF200" s="187"/>
      <c r="HG200" s="187"/>
      <c r="HH200" s="187"/>
      <c r="HI200" s="187"/>
      <c r="HJ200" s="187"/>
      <c r="HK200" s="187"/>
      <c r="HL200" s="187"/>
      <c r="HM200" s="187"/>
      <c r="HN200" s="187"/>
      <c r="HO200" s="187"/>
      <c r="HP200" s="187"/>
      <c r="HQ200" s="187"/>
      <c r="HR200" s="187"/>
      <c r="HS200" s="187"/>
      <c r="HT200" s="187"/>
      <c r="HU200" s="187"/>
      <c r="HV200" s="187"/>
      <c r="HW200" s="187"/>
      <c r="HX200" s="187"/>
      <c r="HY200" s="187"/>
      <c r="HZ200" s="187"/>
      <c r="IA200" s="187"/>
      <c r="IB200" s="187"/>
      <c r="IC200" s="187"/>
      <c r="ID200" s="187"/>
      <c r="IE200" s="187"/>
      <c r="IF200" s="187"/>
      <c r="IG200" s="187"/>
      <c r="IH200" s="187"/>
      <c r="II200" s="187"/>
      <c r="IJ200" s="187"/>
      <c r="IK200" s="187"/>
      <c r="IL200" s="187"/>
      <c r="IM200" s="187"/>
      <c r="IN200" s="187"/>
      <c r="IO200" s="187"/>
      <c r="IP200" s="187"/>
      <c r="IQ200" s="187"/>
      <c r="IR200" s="187"/>
      <c r="IS200" s="187"/>
      <c r="IT200" s="187"/>
      <c r="IU200" s="187"/>
    </row>
    <row r="201" spans="1:255" ht="15" customHeight="1" x14ac:dyDescent="0.35">
      <c r="A201" s="93">
        <v>196</v>
      </c>
      <c r="B201" s="93">
        <v>198</v>
      </c>
      <c r="C201" s="93">
        <f t="shared" si="13"/>
        <v>2</v>
      </c>
      <c r="D201" s="92" t="s">
        <v>683</v>
      </c>
      <c r="E201" s="93">
        <f t="shared" si="14"/>
        <v>1</v>
      </c>
      <c r="F201" s="93">
        <f t="shared" si="15"/>
        <v>1</v>
      </c>
      <c r="G201" s="31"/>
      <c r="H201" s="94" t="s">
        <v>17</v>
      </c>
      <c r="I201" s="191" t="s">
        <v>17</v>
      </c>
      <c r="J201" s="196" t="s">
        <v>17</v>
      </c>
      <c r="K201" s="191" t="s">
        <v>17</v>
      </c>
      <c r="L201" s="196" t="s">
        <v>17</v>
      </c>
      <c r="M201" s="191" t="s">
        <v>17</v>
      </c>
      <c r="N201" s="31" t="s">
        <v>17</v>
      </c>
      <c r="O201" s="191" t="s">
        <v>17</v>
      </c>
      <c r="P201" s="196" t="s">
        <v>17</v>
      </c>
      <c r="Q201" s="191" t="s">
        <v>17</v>
      </c>
      <c r="R201" s="196" t="s">
        <v>17</v>
      </c>
      <c r="S201" s="191" t="s">
        <v>17</v>
      </c>
      <c r="T201" s="196" t="s">
        <v>17</v>
      </c>
      <c r="U201" s="191" t="s">
        <v>17</v>
      </c>
      <c r="V201" s="196" t="s">
        <v>17</v>
      </c>
      <c r="W201" s="191" t="s">
        <v>17</v>
      </c>
      <c r="X201" s="202" t="s">
        <v>17</v>
      </c>
      <c r="Y201" s="207" t="s">
        <v>17</v>
      </c>
      <c r="Z201" s="202" t="s">
        <v>17</v>
      </c>
      <c r="AA201" s="191" t="s">
        <v>17</v>
      </c>
      <c r="AB201" s="202" t="s">
        <v>17</v>
      </c>
      <c r="AC201" s="207">
        <v>1</v>
      </c>
      <c r="AD201" s="196" t="s">
        <v>17</v>
      </c>
      <c r="AE201" s="207" t="s">
        <v>17</v>
      </c>
      <c r="AF201" s="196" t="s">
        <v>17</v>
      </c>
      <c r="AG201" s="191" t="s">
        <v>17</v>
      </c>
      <c r="AH201" s="202" t="s">
        <v>17</v>
      </c>
      <c r="AI201" s="191" t="s">
        <v>17</v>
      </c>
      <c r="AJ201" s="196" t="s">
        <v>17</v>
      </c>
      <c r="AK201" s="207" t="s">
        <v>17</v>
      </c>
      <c r="AL201" s="202" t="s">
        <v>17</v>
      </c>
      <c r="AM201" s="207" t="s">
        <v>17</v>
      </c>
      <c r="AN201" s="202" t="s">
        <v>17</v>
      </c>
      <c r="AO201" s="207" t="s">
        <v>17</v>
      </c>
      <c r="AP201" s="202" t="s">
        <v>17</v>
      </c>
      <c r="AQ201" s="207" t="s">
        <v>17</v>
      </c>
      <c r="AR201" s="202" t="s">
        <v>17</v>
      </c>
      <c r="AS201" s="191" t="s">
        <v>17</v>
      </c>
      <c r="AT201" s="196" t="s">
        <v>17</v>
      </c>
      <c r="AU201" s="207" t="s">
        <v>17</v>
      </c>
      <c r="AV201" s="202" t="s">
        <v>17</v>
      </c>
      <c r="AW201" s="207" t="s">
        <v>17</v>
      </c>
      <c r="AX201" s="94" t="s">
        <v>17</v>
      </c>
      <c r="AY201" s="207" t="s">
        <v>17</v>
      </c>
      <c r="AZ201" s="202" t="s">
        <v>17</v>
      </c>
      <c r="BA201" s="207" t="s">
        <v>17</v>
      </c>
      <c r="BB201" s="202" t="s">
        <v>17</v>
      </c>
      <c r="BC201" s="36">
        <v>0</v>
      </c>
      <c r="BD201" s="37">
        <v>0</v>
      </c>
      <c r="BE201" s="37">
        <v>0</v>
      </c>
      <c r="BF201" s="37">
        <v>0</v>
      </c>
      <c r="BG201" s="37">
        <v>0</v>
      </c>
      <c r="BH201" s="35"/>
      <c r="BI201" s="35"/>
      <c r="BJ201" s="22"/>
      <c r="BK201" s="192"/>
      <c r="BL201" s="23"/>
      <c r="BM201" s="24"/>
      <c r="BN201" s="199"/>
      <c r="BO201" s="199"/>
      <c r="BP201" s="199"/>
      <c r="BQ201" s="25"/>
      <c r="BR201" s="24"/>
      <c r="BS201" s="199"/>
      <c r="BT201" s="199"/>
      <c r="BU201" s="199"/>
      <c r="BV201" s="25"/>
      <c r="BW201" s="24"/>
      <c r="BX201" s="199"/>
      <c r="BY201" s="199"/>
      <c r="BZ201" s="199"/>
      <c r="CA201" s="25"/>
      <c r="CB201" s="77"/>
      <c r="CC201" s="187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87"/>
      <c r="EE201" s="187"/>
      <c r="EF201" s="187"/>
      <c r="EG201" s="187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87"/>
      <c r="ES201" s="187"/>
      <c r="ET201" s="187"/>
      <c r="EU201" s="187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87"/>
      <c r="FG201" s="187"/>
      <c r="FH201" s="187"/>
      <c r="FI201" s="187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87"/>
      <c r="FU201" s="187"/>
      <c r="FV201" s="187"/>
      <c r="FW201" s="187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87"/>
      <c r="GI201" s="187"/>
      <c r="GJ201" s="187"/>
      <c r="GK201" s="187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87"/>
      <c r="GW201" s="187"/>
      <c r="GX201" s="187"/>
      <c r="GY201" s="187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87"/>
      <c r="HK201" s="187"/>
      <c r="HL201" s="187"/>
      <c r="HM201" s="187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87"/>
      <c r="HY201" s="187"/>
      <c r="HZ201" s="187"/>
      <c r="IA201" s="187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87"/>
      <c r="IM201" s="187"/>
      <c r="IN201" s="187"/>
      <c r="IO201" s="187"/>
      <c r="IP201" s="187"/>
      <c r="IQ201" s="187"/>
      <c r="IR201" s="187"/>
      <c r="IS201" s="187"/>
      <c r="IT201" s="187"/>
      <c r="IU201" s="187"/>
    </row>
    <row r="202" spans="1:255" ht="15" customHeight="1" x14ac:dyDescent="0.35">
      <c r="A202" s="93">
        <v>197</v>
      </c>
      <c r="B202" s="93">
        <v>200</v>
      </c>
      <c r="C202" s="93">
        <f t="shared" si="13"/>
        <v>3</v>
      </c>
      <c r="D202" s="92" t="s">
        <v>1087</v>
      </c>
      <c r="E202" s="93">
        <f t="shared" si="14"/>
        <v>1</v>
      </c>
      <c r="F202" s="93">
        <f t="shared" si="15"/>
        <v>1</v>
      </c>
      <c r="G202" s="31"/>
      <c r="H202" s="94" t="s">
        <v>17</v>
      </c>
      <c r="I202" s="191" t="s">
        <v>17</v>
      </c>
      <c r="J202" s="196" t="s">
        <v>17</v>
      </c>
      <c r="K202" s="191" t="s">
        <v>17</v>
      </c>
      <c r="L202" s="196" t="s">
        <v>17</v>
      </c>
      <c r="M202" s="191" t="s">
        <v>17</v>
      </c>
      <c r="N202" s="31" t="s">
        <v>17</v>
      </c>
      <c r="O202" s="191" t="s">
        <v>17</v>
      </c>
      <c r="P202" s="196" t="s">
        <v>17</v>
      </c>
      <c r="Q202" s="191" t="s">
        <v>17</v>
      </c>
      <c r="R202" s="196" t="s">
        <v>17</v>
      </c>
      <c r="S202" s="191" t="s">
        <v>17</v>
      </c>
      <c r="T202" s="196" t="s">
        <v>17</v>
      </c>
      <c r="U202" s="191" t="s">
        <v>17</v>
      </c>
      <c r="V202" s="196" t="s">
        <v>17</v>
      </c>
      <c r="W202" s="191" t="s">
        <v>17</v>
      </c>
      <c r="X202" s="202" t="s">
        <v>17</v>
      </c>
      <c r="Y202" s="207" t="s">
        <v>17</v>
      </c>
      <c r="Z202" s="202" t="s">
        <v>17</v>
      </c>
      <c r="AA202" s="191" t="s">
        <v>17</v>
      </c>
      <c r="AB202" s="202" t="s">
        <v>17</v>
      </c>
      <c r="AC202" s="207" t="s">
        <v>17</v>
      </c>
      <c r="AD202" s="196" t="s">
        <v>17</v>
      </c>
      <c r="AE202" s="207" t="s">
        <v>17</v>
      </c>
      <c r="AF202" s="196" t="s">
        <v>17</v>
      </c>
      <c r="AG202" s="191" t="s">
        <v>17</v>
      </c>
      <c r="AH202" s="202" t="s">
        <v>17</v>
      </c>
      <c r="AI202" s="191" t="s">
        <v>17</v>
      </c>
      <c r="AJ202" s="196" t="s">
        <v>17</v>
      </c>
      <c r="AK202" s="207" t="s">
        <v>17</v>
      </c>
      <c r="AL202" s="202" t="s">
        <v>17</v>
      </c>
      <c r="AM202" s="207" t="s">
        <v>17</v>
      </c>
      <c r="AN202" s="202" t="s">
        <v>17</v>
      </c>
      <c r="AO202" s="207" t="s">
        <v>17</v>
      </c>
      <c r="AP202" s="202" t="s">
        <v>17</v>
      </c>
      <c r="AQ202" s="207" t="s">
        <v>17</v>
      </c>
      <c r="AR202" s="202" t="s">
        <v>17</v>
      </c>
      <c r="AS202" s="191" t="s">
        <v>17</v>
      </c>
      <c r="AT202" s="196" t="s">
        <v>17</v>
      </c>
      <c r="AU202" s="207" t="s">
        <v>17</v>
      </c>
      <c r="AV202" s="202" t="s">
        <v>17</v>
      </c>
      <c r="AW202" s="207" t="s">
        <v>17</v>
      </c>
      <c r="AX202" s="94" t="s">
        <v>17</v>
      </c>
      <c r="AY202" s="207" t="s">
        <v>17</v>
      </c>
      <c r="AZ202" s="202">
        <v>1</v>
      </c>
      <c r="BA202" s="207" t="s">
        <v>17</v>
      </c>
      <c r="BB202" s="202" t="s">
        <v>17</v>
      </c>
      <c r="BC202" s="36">
        <v>0</v>
      </c>
      <c r="BD202" s="37">
        <v>0</v>
      </c>
      <c r="BE202" s="37">
        <v>0</v>
      </c>
      <c r="BF202" s="37">
        <v>0</v>
      </c>
      <c r="BG202" s="37">
        <v>0</v>
      </c>
      <c r="BH202" s="35"/>
      <c r="BI202" s="35"/>
      <c r="BJ202" s="22"/>
      <c r="BK202" s="192"/>
      <c r="BL202" s="23"/>
      <c r="BM202" s="24"/>
      <c r="BN202" s="199"/>
      <c r="BO202" s="199"/>
      <c r="BP202" s="199"/>
      <c r="BQ202" s="25"/>
      <c r="BR202" s="24"/>
      <c r="BS202" s="199"/>
      <c r="BT202" s="199"/>
      <c r="BU202" s="199"/>
      <c r="BV202" s="25"/>
      <c r="BW202" s="24"/>
      <c r="BX202" s="199"/>
      <c r="BY202" s="199"/>
      <c r="BZ202" s="199"/>
      <c r="CA202" s="25"/>
      <c r="CB202" s="77"/>
      <c r="CC202" s="187"/>
      <c r="CD202" s="187"/>
      <c r="CE202" s="187"/>
      <c r="CF202" s="187"/>
      <c r="CG202" s="187"/>
      <c r="CH202" s="187"/>
      <c r="CI202" s="187"/>
      <c r="CJ202" s="187"/>
      <c r="CK202" s="187"/>
      <c r="CL202" s="187"/>
      <c r="CM202" s="18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  <c r="EC202" s="187"/>
      <c r="ED202" s="187"/>
      <c r="EE202" s="187"/>
      <c r="EF202" s="187"/>
      <c r="EG202" s="187"/>
      <c r="EH202" s="187"/>
      <c r="EI202" s="187"/>
      <c r="EJ202" s="187"/>
      <c r="EK202" s="187"/>
      <c r="EL202" s="187"/>
      <c r="EM202" s="187"/>
      <c r="EN202" s="187"/>
      <c r="EO202" s="187"/>
      <c r="EP202" s="187"/>
      <c r="EQ202" s="187"/>
      <c r="ER202" s="187"/>
      <c r="ES202" s="187"/>
      <c r="ET202" s="187"/>
      <c r="EU202" s="187"/>
      <c r="EV202" s="187"/>
      <c r="EW202" s="187"/>
      <c r="EX202" s="187"/>
      <c r="EY202" s="187"/>
      <c r="EZ202" s="187"/>
      <c r="FA202" s="187"/>
      <c r="FB202" s="187"/>
      <c r="FC202" s="187"/>
      <c r="FD202" s="187"/>
      <c r="FE202" s="187"/>
      <c r="FF202" s="187"/>
      <c r="FG202" s="187"/>
      <c r="FH202" s="187"/>
      <c r="FI202" s="187"/>
      <c r="FJ202" s="187"/>
      <c r="FK202" s="187"/>
      <c r="FL202" s="187"/>
      <c r="FM202" s="187"/>
      <c r="FN202" s="187"/>
      <c r="FO202" s="187"/>
      <c r="FP202" s="187"/>
      <c r="FQ202" s="187"/>
      <c r="FR202" s="187"/>
      <c r="FS202" s="187"/>
      <c r="FT202" s="187"/>
      <c r="FU202" s="187"/>
      <c r="FV202" s="187"/>
      <c r="FW202" s="187"/>
      <c r="FX202" s="187"/>
      <c r="FY202" s="187"/>
      <c r="FZ202" s="187"/>
      <c r="GA202" s="187"/>
      <c r="GB202" s="187"/>
      <c r="GC202" s="187"/>
      <c r="GD202" s="187"/>
      <c r="GE202" s="187"/>
      <c r="GF202" s="187"/>
      <c r="GG202" s="187"/>
      <c r="GH202" s="187"/>
      <c r="GI202" s="187"/>
      <c r="GJ202" s="187"/>
      <c r="GK202" s="187"/>
      <c r="GL202" s="187"/>
      <c r="GM202" s="187"/>
      <c r="GN202" s="187"/>
      <c r="GO202" s="187"/>
      <c r="GP202" s="187"/>
      <c r="GQ202" s="187"/>
      <c r="GR202" s="187"/>
      <c r="GS202" s="187"/>
      <c r="GT202" s="187"/>
      <c r="GU202" s="187"/>
      <c r="GV202" s="187"/>
      <c r="GW202" s="187"/>
      <c r="GX202" s="187"/>
      <c r="GY202" s="187"/>
      <c r="GZ202" s="187"/>
      <c r="HA202" s="187"/>
      <c r="HB202" s="187"/>
      <c r="HC202" s="187"/>
      <c r="HD202" s="187"/>
      <c r="HE202" s="187"/>
      <c r="HF202" s="187"/>
      <c r="HG202" s="187"/>
      <c r="HH202" s="187"/>
      <c r="HI202" s="187"/>
      <c r="HJ202" s="187"/>
      <c r="HK202" s="187"/>
      <c r="HL202" s="187"/>
      <c r="HM202" s="187"/>
      <c r="HN202" s="187"/>
      <c r="HO202" s="187"/>
      <c r="HP202" s="187"/>
      <c r="HQ202" s="187"/>
      <c r="HR202" s="187"/>
      <c r="HS202" s="187"/>
      <c r="HT202" s="187"/>
      <c r="HU202" s="187"/>
      <c r="HV202" s="187"/>
      <c r="HW202" s="187"/>
      <c r="HX202" s="187"/>
      <c r="HY202" s="187"/>
      <c r="HZ202" s="187"/>
      <c r="IA202" s="187"/>
      <c r="IB202" s="187"/>
      <c r="IC202" s="187"/>
      <c r="ID202" s="187"/>
      <c r="IE202" s="187"/>
      <c r="IF202" s="187"/>
      <c r="IG202" s="187"/>
      <c r="IH202" s="187"/>
      <c r="II202" s="187"/>
      <c r="IJ202" s="187"/>
      <c r="IK202" s="187"/>
      <c r="IL202" s="187"/>
      <c r="IM202" s="187"/>
      <c r="IN202" s="187"/>
      <c r="IO202" s="187"/>
      <c r="IP202" s="187"/>
      <c r="IQ202" s="187"/>
      <c r="IR202" s="187"/>
      <c r="IS202" s="187"/>
      <c r="IT202" s="187"/>
      <c r="IU202" s="187"/>
    </row>
    <row r="203" spans="1:255" ht="15" customHeight="1" x14ac:dyDescent="0.35">
      <c r="A203" s="93">
        <v>198</v>
      </c>
      <c r="B203" s="93">
        <v>201</v>
      </c>
      <c r="C203" s="93">
        <f t="shared" si="13"/>
        <v>3</v>
      </c>
      <c r="D203" s="92" t="s">
        <v>1181</v>
      </c>
      <c r="E203" s="93">
        <f t="shared" si="14"/>
        <v>1</v>
      </c>
      <c r="F203" s="93">
        <f t="shared" si="15"/>
        <v>1</v>
      </c>
      <c r="G203" s="31"/>
      <c r="H203" s="94" t="s">
        <v>17</v>
      </c>
      <c r="I203" s="191" t="s">
        <v>17</v>
      </c>
      <c r="J203" s="196" t="s">
        <v>17</v>
      </c>
      <c r="K203" s="191" t="s">
        <v>17</v>
      </c>
      <c r="L203" s="196" t="s">
        <v>17</v>
      </c>
      <c r="M203" s="191" t="s">
        <v>17</v>
      </c>
      <c r="N203" s="31" t="s">
        <v>17</v>
      </c>
      <c r="O203" s="191" t="s">
        <v>17</v>
      </c>
      <c r="P203" s="196" t="s">
        <v>17</v>
      </c>
      <c r="Q203" s="191" t="s">
        <v>17</v>
      </c>
      <c r="R203" s="196" t="s">
        <v>17</v>
      </c>
      <c r="S203" s="191" t="s">
        <v>17</v>
      </c>
      <c r="T203" s="196" t="s">
        <v>17</v>
      </c>
      <c r="U203" s="191" t="s">
        <v>17</v>
      </c>
      <c r="V203" s="196" t="s">
        <v>17</v>
      </c>
      <c r="W203" s="191" t="s">
        <v>17</v>
      </c>
      <c r="X203" s="202" t="s">
        <v>17</v>
      </c>
      <c r="Y203" s="207" t="s">
        <v>17</v>
      </c>
      <c r="Z203" s="202" t="s">
        <v>17</v>
      </c>
      <c r="AA203" s="191" t="s">
        <v>17</v>
      </c>
      <c r="AB203" s="202" t="s">
        <v>17</v>
      </c>
      <c r="AC203" s="207" t="s">
        <v>17</v>
      </c>
      <c r="AD203" s="196" t="s">
        <v>17</v>
      </c>
      <c r="AE203" s="207" t="s">
        <v>17</v>
      </c>
      <c r="AF203" s="196" t="s">
        <v>17</v>
      </c>
      <c r="AG203" s="191" t="s">
        <v>17</v>
      </c>
      <c r="AH203" s="202" t="s">
        <v>17</v>
      </c>
      <c r="AI203" s="191" t="s">
        <v>17</v>
      </c>
      <c r="AJ203" s="196" t="s">
        <v>17</v>
      </c>
      <c r="AK203" s="207" t="s">
        <v>17</v>
      </c>
      <c r="AL203" s="202" t="s">
        <v>17</v>
      </c>
      <c r="AM203" s="207" t="s">
        <v>17</v>
      </c>
      <c r="AN203" s="202" t="s">
        <v>17</v>
      </c>
      <c r="AO203" s="207" t="s">
        <v>17</v>
      </c>
      <c r="AP203" s="202" t="s">
        <v>17</v>
      </c>
      <c r="AQ203" s="207" t="s">
        <v>17</v>
      </c>
      <c r="AR203" s="202" t="s">
        <v>17</v>
      </c>
      <c r="AS203" s="191" t="s">
        <v>17</v>
      </c>
      <c r="AT203" s="196" t="s">
        <v>17</v>
      </c>
      <c r="AU203" s="207" t="s">
        <v>17</v>
      </c>
      <c r="AV203" s="202">
        <v>1</v>
      </c>
      <c r="AW203" s="207" t="s">
        <v>17</v>
      </c>
      <c r="AX203" s="94" t="s">
        <v>17</v>
      </c>
      <c r="AY203" s="207" t="s">
        <v>17</v>
      </c>
      <c r="AZ203" s="202" t="s">
        <v>17</v>
      </c>
      <c r="BA203" s="207" t="s">
        <v>17</v>
      </c>
      <c r="BB203" s="202" t="s">
        <v>17</v>
      </c>
      <c r="BC203" s="36">
        <v>0</v>
      </c>
      <c r="BD203" s="37">
        <v>0</v>
      </c>
      <c r="BE203" s="37">
        <v>0</v>
      </c>
      <c r="BF203" s="37">
        <v>0</v>
      </c>
      <c r="BG203" s="37">
        <v>0</v>
      </c>
      <c r="BH203" s="35"/>
      <c r="BI203" s="35"/>
      <c r="BJ203" s="22"/>
      <c r="BK203" s="192"/>
      <c r="BL203" s="23"/>
      <c r="BM203" s="24"/>
      <c r="BN203" s="199"/>
      <c r="BO203" s="199"/>
      <c r="BP203" s="199"/>
      <c r="BQ203" s="25"/>
      <c r="BR203" s="24"/>
      <c r="BS203" s="199"/>
      <c r="BT203" s="199"/>
      <c r="BU203" s="199"/>
      <c r="BV203" s="25"/>
      <c r="BW203" s="24"/>
      <c r="BX203" s="199"/>
      <c r="BY203" s="199"/>
      <c r="BZ203" s="199"/>
      <c r="CA203" s="25"/>
      <c r="CB203" s="77"/>
      <c r="CC203" s="18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  <c r="EC203" s="187"/>
      <c r="ED203" s="187"/>
      <c r="EE203" s="187"/>
      <c r="EF203" s="187"/>
      <c r="EG203" s="187"/>
      <c r="EH203" s="187"/>
      <c r="EI203" s="187"/>
      <c r="EJ203" s="187"/>
      <c r="EK203" s="187"/>
      <c r="EL203" s="187"/>
      <c r="EM203" s="187"/>
      <c r="EN203" s="187"/>
      <c r="EO203" s="187"/>
      <c r="EP203" s="187"/>
      <c r="EQ203" s="187"/>
      <c r="ER203" s="187"/>
      <c r="ES203" s="187"/>
      <c r="ET203" s="187"/>
      <c r="EU203" s="187"/>
      <c r="EV203" s="187"/>
      <c r="EW203" s="187"/>
      <c r="EX203" s="187"/>
      <c r="EY203" s="187"/>
      <c r="EZ203" s="187"/>
      <c r="FA203" s="187"/>
      <c r="FB203" s="187"/>
      <c r="FC203" s="187"/>
      <c r="FD203" s="187"/>
      <c r="FE203" s="187"/>
      <c r="FF203" s="187"/>
      <c r="FG203" s="187"/>
      <c r="FH203" s="187"/>
      <c r="FI203" s="187"/>
      <c r="FJ203" s="187"/>
      <c r="FK203" s="187"/>
      <c r="FL203" s="187"/>
      <c r="FM203" s="187"/>
      <c r="FN203" s="187"/>
      <c r="FO203" s="187"/>
      <c r="FP203" s="187"/>
      <c r="FQ203" s="187"/>
      <c r="FR203" s="187"/>
      <c r="FS203" s="187"/>
      <c r="FT203" s="187"/>
      <c r="FU203" s="187"/>
      <c r="FV203" s="187"/>
      <c r="FW203" s="187"/>
      <c r="FX203" s="187"/>
      <c r="FY203" s="187"/>
      <c r="FZ203" s="187"/>
      <c r="GA203" s="187"/>
      <c r="GB203" s="187"/>
      <c r="GC203" s="187"/>
      <c r="GD203" s="187"/>
      <c r="GE203" s="187"/>
      <c r="GF203" s="187"/>
      <c r="GG203" s="187"/>
      <c r="GH203" s="187"/>
      <c r="GI203" s="187"/>
      <c r="GJ203" s="187"/>
      <c r="GK203" s="187"/>
      <c r="GL203" s="187"/>
      <c r="GM203" s="187"/>
      <c r="GN203" s="187"/>
      <c r="GO203" s="187"/>
      <c r="GP203" s="187"/>
      <c r="GQ203" s="187"/>
      <c r="GR203" s="187"/>
      <c r="GS203" s="187"/>
      <c r="GT203" s="187"/>
      <c r="GU203" s="187"/>
      <c r="GV203" s="187"/>
      <c r="GW203" s="187"/>
      <c r="GX203" s="187"/>
      <c r="GY203" s="187"/>
      <c r="GZ203" s="187"/>
      <c r="HA203" s="187"/>
      <c r="HB203" s="187"/>
      <c r="HC203" s="187"/>
      <c r="HD203" s="187"/>
      <c r="HE203" s="187"/>
      <c r="HF203" s="187"/>
      <c r="HG203" s="187"/>
      <c r="HH203" s="187"/>
      <c r="HI203" s="187"/>
      <c r="HJ203" s="187"/>
      <c r="HK203" s="187"/>
      <c r="HL203" s="187"/>
      <c r="HM203" s="187"/>
      <c r="HN203" s="187"/>
      <c r="HO203" s="187"/>
      <c r="HP203" s="187"/>
      <c r="HQ203" s="187"/>
      <c r="HR203" s="187"/>
      <c r="HS203" s="187"/>
      <c r="HT203" s="187"/>
      <c r="HU203" s="187"/>
      <c r="HV203" s="187"/>
      <c r="HW203" s="187"/>
      <c r="HX203" s="187"/>
      <c r="HY203" s="187"/>
      <c r="HZ203" s="187"/>
      <c r="IA203" s="187"/>
      <c r="IB203" s="187"/>
      <c r="IC203" s="187"/>
      <c r="ID203" s="187"/>
      <c r="IE203" s="187"/>
      <c r="IF203" s="187"/>
      <c r="IG203" s="187"/>
      <c r="IH203" s="187"/>
      <c r="II203" s="187"/>
      <c r="IJ203" s="187"/>
      <c r="IK203" s="187"/>
      <c r="IL203" s="187"/>
      <c r="IM203" s="187"/>
      <c r="IN203" s="187"/>
      <c r="IO203" s="187"/>
      <c r="IP203" s="187"/>
      <c r="IQ203" s="187"/>
      <c r="IR203" s="187"/>
      <c r="IS203" s="187"/>
      <c r="IT203" s="187"/>
      <c r="IU203" s="187"/>
    </row>
    <row r="204" spans="1:255" ht="15" customHeight="1" x14ac:dyDescent="0.35">
      <c r="A204" s="93">
        <v>199</v>
      </c>
      <c r="B204" s="93">
        <v>202</v>
      </c>
      <c r="C204" s="93">
        <f t="shared" si="13"/>
        <v>3</v>
      </c>
      <c r="D204" s="92" t="s">
        <v>1266</v>
      </c>
      <c r="E204" s="93">
        <f t="shared" si="14"/>
        <v>1</v>
      </c>
      <c r="F204" s="93">
        <f t="shared" si="15"/>
        <v>1</v>
      </c>
      <c r="G204" s="31"/>
      <c r="H204" s="94" t="s">
        <v>17</v>
      </c>
      <c r="I204" s="191" t="s">
        <v>17</v>
      </c>
      <c r="J204" s="196" t="s">
        <v>17</v>
      </c>
      <c r="K204" s="191" t="s">
        <v>17</v>
      </c>
      <c r="L204" s="196" t="s">
        <v>17</v>
      </c>
      <c r="M204" s="191" t="s">
        <v>17</v>
      </c>
      <c r="N204" s="31" t="s">
        <v>17</v>
      </c>
      <c r="O204" s="191" t="s">
        <v>17</v>
      </c>
      <c r="P204" s="196" t="s">
        <v>17</v>
      </c>
      <c r="Q204" s="191" t="s">
        <v>17</v>
      </c>
      <c r="R204" s="196" t="s">
        <v>17</v>
      </c>
      <c r="S204" s="191" t="s">
        <v>17</v>
      </c>
      <c r="T204" s="196" t="s">
        <v>17</v>
      </c>
      <c r="U204" s="191" t="s">
        <v>17</v>
      </c>
      <c r="V204" s="196" t="s">
        <v>17</v>
      </c>
      <c r="W204" s="191" t="s">
        <v>17</v>
      </c>
      <c r="X204" s="202" t="s">
        <v>17</v>
      </c>
      <c r="Y204" s="207" t="s">
        <v>17</v>
      </c>
      <c r="Z204" s="202" t="s">
        <v>17</v>
      </c>
      <c r="AA204" s="191" t="s">
        <v>17</v>
      </c>
      <c r="AB204" s="202" t="s">
        <v>17</v>
      </c>
      <c r="AC204" s="207" t="s">
        <v>17</v>
      </c>
      <c r="AD204" s="196" t="s">
        <v>17</v>
      </c>
      <c r="AE204" s="207" t="s">
        <v>17</v>
      </c>
      <c r="AF204" s="196" t="s">
        <v>17</v>
      </c>
      <c r="AG204" s="191" t="s">
        <v>17</v>
      </c>
      <c r="AH204" s="202" t="s">
        <v>17</v>
      </c>
      <c r="AI204" s="191" t="s">
        <v>17</v>
      </c>
      <c r="AJ204" s="196" t="s">
        <v>17</v>
      </c>
      <c r="AK204" s="207" t="s">
        <v>17</v>
      </c>
      <c r="AL204" s="202" t="s">
        <v>17</v>
      </c>
      <c r="AM204" s="207" t="s">
        <v>17</v>
      </c>
      <c r="AN204" s="202" t="s">
        <v>17</v>
      </c>
      <c r="AO204" s="207" t="s">
        <v>17</v>
      </c>
      <c r="AP204" s="202" t="s">
        <v>17</v>
      </c>
      <c r="AQ204" s="207" t="s">
        <v>17</v>
      </c>
      <c r="AR204" s="202">
        <v>1</v>
      </c>
      <c r="AS204" s="191" t="s">
        <v>17</v>
      </c>
      <c r="AT204" s="196" t="s">
        <v>17</v>
      </c>
      <c r="AU204" s="207" t="s">
        <v>17</v>
      </c>
      <c r="AV204" s="202" t="s">
        <v>17</v>
      </c>
      <c r="AW204" s="207" t="s">
        <v>17</v>
      </c>
      <c r="AX204" s="94" t="s">
        <v>17</v>
      </c>
      <c r="AY204" s="207" t="s">
        <v>17</v>
      </c>
      <c r="AZ204" s="202" t="s">
        <v>17</v>
      </c>
      <c r="BA204" s="207" t="s">
        <v>17</v>
      </c>
      <c r="BB204" s="202" t="s">
        <v>17</v>
      </c>
      <c r="BC204" s="36">
        <v>0</v>
      </c>
      <c r="BD204" s="37">
        <v>0</v>
      </c>
      <c r="BE204" s="37">
        <v>0</v>
      </c>
      <c r="BF204" s="37">
        <v>0</v>
      </c>
      <c r="BG204" s="37">
        <v>0</v>
      </c>
      <c r="BH204" s="35"/>
      <c r="BI204" s="35"/>
      <c r="BJ204" s="22"/>
      <c r="BK204" s="192"/>
      <c r="BL204" s="23"/>
      <c r="BM204" s="24"/>
      <c r="BN204" s="199"/>
      <c r="BO204" s="199"/>
      <c r="BP204" s="199"/>
      <c r="BQ204" s="25"/>
      <c r="BR204" s="24"/>
      <c r="BS204" s="199"/>
      <c r="BT204" s="199"/>
      <c r="BU204" s="199"/>
      <c r="BV204" s="25"/>
      <c r="BW204" s="24"/>
      <c r="BX204" s="199"/>
      <c r="BY204" s="199"/>
      <c r="BZ204" s="199"/>
      <c r="CA204" s="25"/>
      <c r="CB204" s="77"/>
      <c r="CC204" s="187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87"/>
      <c r="EE204" s="187"/>
      <c r="EF204" s="187"/>
      <c r="EG204" s="187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87"/>
      <c r="ES204" s="187"/>
      <c r="ET204" s="187"/>
      <c r="EU204" s="187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87"/>
      <c r="FG204" s="187"/>
      <c r="FH204" s="187"/>
      <c r="FI204" s="187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87"/>
      <c r="FU204" s="187"/>
      <c r="FV204" s="187"/>
      <c r="FW204" s="187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87"/>
      <c r="GI204" s="187"/>
      <c r="GJ204" s="187"/>
      <c r="GK204" s="187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87"/>
      <c r="GW204" s="187"/>
      <c r="GX204" s="187"/>
      <c r="GY204" s="187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87"/>
      <c r="HK204" s="187"/>
      <c r="HL204" s="187"/>
      <c r="HM204" s="187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87"/>
      <c r="HY204" s="187"/>
      <c r="HZ204" s="187"/>
      <c r="IA204" s="187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87"/>
      <c r="IM204" s="187"/>
      <c r="IN204" s="187"/>
      <c r="IO204" s="187"/>
      <c r="IP204" s="187"/>
      <c r="IQ204" s="187"/>
      <c r="IR204" s="187"/>
      <c r="IS204" s="187"/>
      <c r="IT204" s="187"/>
      <c r="IU204" s="187"/>
    </row>
    <row r="205" spans="1:255" ht="15" customHeight="1" x14ac:dyDescent="0.35">
      <c r="A205" s="93">
        <v>200</v>
      </c>
      <c r="B205" s="93">
        <v>203</v>
      </c>
      <c r="C205" s="93">
        <f t="shared" si="13"/>
        <v>3</v>
      </c>
      <c r="D205" s="92" t="s">
        <v>1388</v>
      </c>
      <c r="E205" s="93">
        <f t="shared" si="14"/>
        <v>1</v>
      </c>
      <c r="F205" s="93">
        <f t="shared" si="15"/>
        <v>1</v>
      </c>
      <c r="G205" s="31"/>
      <c r="H205" s="94" t="s">
        <v>17</v>
      </c>
      <c r="I205" s="191" t="s">
        <v>17</v>
      </c>
      <c r="J205" s="196" t="s">
        <v>17</v>
      </c>
      <c r="K205" s="191" t="s">
        <v>17</v>
      </c>
      <c r="L205" s="196" t="s">
        <v>17</v>
      </c>
      <c r="M205" s="191" t="s">
        <v>17</v>
      </c>
      <c r="N205" s="31" t="s">
        <v>17</v>
      </c>
      <c r="O205" s="191" t="s">
        <v>17</v>
      </c>
      <c r="P205" s="196" t="s">
        <v>17</v>
      </c>
      <c r="Q205" s="191" t="s">
        <v>17</v>
      </c>
      <c r="R205" s="196" t="s">
        <v>17</v>
      </c>
      <c r="S205" s="191" t="s">
        <v>17</v>
      </c>
      <c r="T205" s="196" t="s">
        <v>17</v>
      </c>
      <c r="U205" s="191" t="s">
        <v>17</v>
      </c>
      <c r="V205" s="196" t="s">
        <v>17</v>
      </c>
      <c r="W205" s="191" t="s">
        <v>17</v>
      </c>
      <c r="X205" s="202" t="s">
        <v>17</v>
      </c>
      <c r="Y205" s="207" t="s">
        <v>17</v>
      </c>
      <c r="Z205" s="202" t="s">
        <v>17</v>
      </c>
      <c r="AA205" s="191" t="s">
        <v>17</v>
      </c>
      <c r="AB205" s="202" t="s">
        <v>17</v>
      </c>
      <c r="AC205" s="207" t="s">
        <v>17</v>
      </c>
      <c r="AD205" s="196" t="s">
        <v>17</v>
      </c>
      <c r="AE205" s="207" t="s">
        <v>17</v>
      </c>
      <c r="AF205" s="196" t="s">
        <v>17</v>
      </c>
      <c r="AG205" s="191" t="s">
        <v>17</v>
      </c>
      <c r="AH205" s="202" t="s">
        <v>17</v>
      </c>
      <c r="AI205" s="191" t="s">
        <v>17</v>
      </c>
      <c r="AJ205" s="196" t="s">
        <v>17</v>
      </c>
      <c r="AK205" s="207" t="s">
        <v>17</v>
      </c>
      <c r="AL205" s="202">
        <v>1</v>
      </c>
      <c r="AM205" s="207" t="s">
        <v>17</v>
      </c>
      <c r="AN205" s="202" t="s">
        <v>17</v>
      </c>
      <c r="AO205" s="207" t="s">
        <v>17</v>
      </c>
      <c r="AP205" s="202" t="s">
        <v>17</v>
      </c>
      <c r="AQ205" s="207" t="s">
        <v>17</v>
      </c>
      <c r="AR205" s="202" t="s">
        <v>17</v>
      </c>
      <c r="AS205" s="191" t="s">
        <v>17</v>
      </c>
      <c r="AT205" s="196" t="s">
        <v>17</v>
      </c>
      <c r="AU205" s="207" t="s">
        <v>17</v>
      </c>
      <c r="AV205" s="202" t="s">
        <v>17</v>
      </c>
      <c r="AW205" s="207" t="s">
        <v>17</v>
      </c>
      <c r="AX205" s="94" t="s">
        <v>17</v>
      </c>
      <c r="AY205" s="207" t="s">
        <v>17</v>
      </c>
      <c r="AZ205" s="202" t="s">
        <v>17</v>
      </c>
      <c r="BA205" s="207" t="s">
        <v>17</v>
      </c>
      <c r="BB205" s="202" t="s">
        <v>17</v>
      </c>
      <c r="BC205" s="36">
        <v>0</v>
      </c>
      <c r="BD205" s="37">
        <v>0</v>
      </c>
      <c r="BE205" s="37">
        <v>0</v>
      </c>
      <c r="BF205" s="37">
        <v>0</v>
      </c>
      <c r="BG205" s="37">
        <v>0</v>
      </c>
      <c r="BH205" s="35"/>
      <c r="BI205" s="35"/>
      <c r="BJ205" s="22"/>
      <c r="BK205" s="192"/>
      <c r="BL205" s="23"/>
      <c r="BM205" s="24"/>
      <c r="BN205" s="199"/>
      <c r="BO205" s="199"/>
      <c r="BP205" s="199"/>
      <c r="BQ205" s="25"/>
      <c r="BR205" s="24"/>
      <c r="BS205" s="199"/>
      <c r="BT205" s="199"/>
      <c r="BU205" s="199"/>
      <c r="BV205" s="25"/>
      <c r="BW205" s="24"/>
      <c r="BX205" s="199"/>
      <c r="BY205" s="199"/>
      <c r="BZ205" s="199"/>
      <c r="CA205" s="25"/>
      <c r="CB205" s="77"/>
      <c r="CC205" s="187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  <c r="EC205" s="187"/>
      <c r="ED205" s="187"/>
      <c r="EE205" s="187"/>
      <c r="EF205" s="187"/>
      <c r="EG205" s="187"/>
      <c r="EH205" s="187"/>
      <c r="EI205" s="187"/>
      <c r="EJ205" s="187"/>
      <c r="EK205" s="187"/>
      <c r="EL205" s="187"/>
      <c r="EM205" s="187"/>
      <c r="EN205" s="187"/>
      <c r="EO205" s="187"/>
      <c r="EP205" s="187"/>
      <c r="EQ205" s="187"/>
      <c r="ER205" s="187"/>
      <c r="ES205" s="187"/>
      <c r="ET205" s="187"/>
      <c r="EU205" s="187"/>
      <c r="EV205" s="187"/>
      <c r="EW205" s="187"/>
      <c r="EX205" s="187"/>
      <c r="EY205" s="187"/>
      <c r="EZ205" s="187"/>
      <c r="FA205" s="187"/>
      <c r="FB205" s="187"/>
      <c r="FC205" s="187"/>
      <c r="FD205" s="187"/>
      <c r="FE205" s="187"/>
      <c r="FF205" s="187"/>
      <c r="FG205" s="187"/>
      <c r="FH205" s="187"/>
      <c r="FI205" s="187"/>
      <c r="FJ205" s="187"/>
      <c r="FK205" s="187"/>
      <c r="FL205" s="187"/>
      <c r="FM205" s="187"/>
      <c r="FN205" s="187"/>
      <c r="FO205" s="187"/>
      <c r="FP205" s="187"/>
      <c r="FQ205" s="187"/>
      <c r="FR205" s="187"/>
      <c r="FS205" s="187"/>
      <c r="FT205" s="187"/>
      <c r="FU205" s="187"/>
      <c r="FV205" s="187"/>
      <c r="FW205" s="187"/>
      <c r="FX205" s="187"/>
      <c r="FY205" s="187"/>
      <c r="FZ205" s="187"/>
      <c r="GA205" s="187"/>
      <c r="GB205" s="187"/>
      <c r="GC205" s="187"/>
      <c r="GD205" s="187"/>
      <c r="GE205" s="187"/>
      <c r="GF205" s="187"/>
      <c r="GG205" s="187"/>
      <c r="GH205" s="187"/>
      <c r="GI205" s="187"/>
      <c r="GJ205" s="187"/>
      <c r="GK205" s="187"/>
      <c r="GL205" s="187"/>
      <c r="GM205" s="187"/>
      <c r="GN205" s="187"/>
      <c r="GO205" s="187"/>
      <c r="GP205" s="187"/>
      <c r="GQ205" s="187"/>
      <c r="GR205" s="187"/>
      <c r="GS205" s="187"/>
      <c r="GT205" s="187"/>
      <c r="GU205" s="187"/>
      <c r="GV205" s="187"/>
      <c r="GW205" s="187"/>
      <c r="GX205" s="187"/>
      <c r="GY205" s="187"/>
      <c r="GZ205" s="187"/>
      <c r="HA205" s="187"/>
      <c r="HB205" s="187"/>
      <c r="HC205" s="187"/>
      <c r="HD205" s="187"/>
      <c r="HE205" s="187"/>
      <c r="HF205" s="187"/>
      <c r="HG205" s="187"/>
      <c r="HH205" s="187"/>
      <c r="HI205" s="187"/>
      <c r="HJ205" s="187"/>
      <c r="HK205" s="187"/>
      <c r="HL205" s="187"/>
      <c r="HM205" s="187"/>
      <c r="HN205" s="187"/>
      <c r="HO205" s="187"/>
      <c r="HP205" s="187"/>
      <c r="HQ205" s="187"/>
      <c r="HR205" s="187"/>
      <c r="HS205" s="187"/>
      <c r="HT205" s="187"/>
      <c r="HU205" s="187"/>
      <c r="HV205" s="187"/>
      <c r="HW205" s="187"/>
      <c r="HX205" s="187"/>
      <c r="HY205" s="187"/>
      <c r="HZ205" s="187"/>
      <c r="IA205" s="187"/>
      <c r="IB205" s="187"/>
      <c r="IC205" s="187"/>
      <c r="ID205" s="187"/>
      <c r="IE205" s="187"/>
      <c r="IF205" s="187"/>
      <c r="IG205" s="187"/>
      <c r="IH205" s="187"/>
      <c r="II205" s="187"/>
      <c r="IJ205" s="187"/>
      <c r="IK205" s="187"/>
      <c r="IL205" s="187"/>
      <c r="IM205" s="187"/>
      <c r="IN205" s="187"/>
      <c r="IO205" s="187"/>
      <c r="IP205" s="187"/>
      <c r="IQ205" s="187"/>
      <c r="IR205" s="187"/>
      <c r="IS205" s="187"/>
      <c r="IT205" s="187"/>
      <c r="IU205" s="187"/>
    </row>
    <row r="206" spans="1:255" ht="15" customHeight="1" x14ac:dyDescent="0.35">
      <c r="A206" s="93">
        <v>201</v>
      </c>
      <c r="B206" s="93">
        <v>204</v>
      </c>
      <c r="C206" s="93">
        <f t="shared" si="13"/>
        <v>3</v>
      </c>
      <c r="D206" s="92" t="s">
        <v>1588</v>
      </c>
      <c r="E206" s="93">
        <f t="shared" si="14"/>
        <v>1</v>
      </c>
      <c r="F206" s="93">
        <f t="shared" si="15"/>
        <v>1</v>
      </c>
      <c r="G206" s="31"/>
      <c r="H206" s="94" t="s">
        <v>17</v>
      </c>
      <c r="I206" s="191" t="s">
        <v>17</v>
      </c>
      <c r="J206" s="196" t="s">
        <v>17</v>
      </c>
      <c r="K206" s="191" t="s">
        <v>17</v>
      </c>
      <c r="L206" s="196" t="s">
        <v>17</v>
      </c>
      <c r="M206" s="191" t="s">
        <v>17</v>
      </c>
      <c r="N206" s="31" t="s">
        <v>17</v>
      </c>
      <c r="O206" s="191" t="s">
        <v>17</v>
      </c>
      <c r="P206" s="196" t="s">
        <v>17</v>
      </c>
      <c r="Q206" s="191" t="s">
        <v>17</v>
      </c>
      <c r="R206" s="196" t="s">
        <v>17</v>
      </c>
      <c r="S206" s="191" t="s">
        <v>17</v>
      </c>
      <c r="T206" s="196" t="s">
        <v>17</v>
      </c>
      <c r="U206" s="191" t="s">
        <v>17</v>
      </c>
      <c r="V206" s="196" t="s">
        <v>17</v>
      </c>
      <c r="W206" s="191" t="s">
        <v>17</v>
      </c>
      <c r="X206" s="202" t="s">
        <v>17</v>
      </c>
      <c r="Y206" s="207" t="s">
        <v>17</v>
      </c>
      <c r="Z206" s="202" t="s">
        <v>17</v>
      </c>
      <c r="AA206" s="191" t="s">
        <v>17</v>
      </c>
      <c r="AB206" s="202" t="s">
        <v>17</v>
      </c>
      <c r="AC206" s="207" t="s">
        <v>17</v>
      </c>
      <c r="AD206" s="196" t="s">
        <v>17</v>
      </c>
      <c r="AE206" s="207" t="s">
        <v>17</v>
      </c>
      <c r="AF206" s="196" t="s">
        <v>17</v>
      </c>
      <c r="AG206" s="191" t="s">
        <v>17</v>
      </c>
      <c r="AH206" s="202" t="s">
        <v>17</v>
      </c>
      <c r="AI206" s="191" t="s">
        <v>17</v>
      </c>
      <c r="AJ206" s="196" t="s">
        <v>17</v>
      </c>
      <c r="AK206" s="207" t="s">
        <v>17</v>
      </c>
      <c r="AL206" s="202" t="s">
        <v>17</v>
      </c>
      <c r="AM206" s="207" t="s">
        <v>17</v>
      </c>
      <c r="AN206" s="202" t="s">
        <v>17</v>
      </c>
      <c r="AO206" s="207" t="s">
        <v>17</v>
      </c>
      <c r="AP206" s="202" t="s">
        <v>17</v>
      </c>
      <c r="AQ206" s="207" t="s">
        <v>17</v>
      </c>
      <c r="AR206" s="202" t="s">
        <v>17</v>
      </c>
      <c r="AS206" s="191" t="s">
        <v>17</v>
      </c>
      <c r="AT206" s="196">
        <v>1</v>
      </c>
      <c r="AU206" s="207" t="s">
        <v>17</v>
      </c>
      <c r="AV206" s="202" t="s">
        <v>17</v>
      </c>
      <c r="AW206" s="207" t="s">
        <v>17</v>
      </c>
      <c r="AX206" s="94" t="s">
        <v>17</v>
      </c>
      <c r="AY206" s="207" t="s">
        <v>17</v>
      </c>
      <c r="AZ206" s="202" t="s">
        <v>17</v>
      </c>
      <c r="BA206" s="207" t="s">
        <v>17</v>
      </c>
      <c r="BB206" s="202" t="s">
        <v>17</v>
      </c>
      <c r="BC206" s="36">
        <v>0</v>
      </c>
      <c r="BD206" s="37">
        <v>0</v>
      </c>
      <c r="BE206" s="37">
        <v>0</v>
      </c>
      <c r="BF206" s="37">
        <v>0</v>
      </c>
      <c r="BG206" s="37">
        <v>0</v>
      </c>
      <c r="BH206" s="35"/>
      <c r="BI206" s="35"/>
      <c r="BJ206" s="22"/>
      <c r="BK206" s="192"/>
      <c r="BL206" s="23"/>
      <c r="BM206" s="24"/>
      <c r="BN206" s="199"/>
      <c r="BO206" s="199"/>
      <c r="BP206" s="199"/>
      <c r="BQ206" s="25"/>
      <c r="BR206" s="24"/>
      <c r="BS206" s="199"/>
      <c r="BT206" s="199"/>
      <c r="BU206" s="199"/>
      <c r="BV206" s="25"/>
      <c r="BW206" s="24"/>
      <c r="BX206" s="199"/>
      <c r="BY206" s="199"/>
      <c r="BZ206" s="199"/>
      <c r="CA206" s="25"/>
      <c r="CB206" s="77"/>
      <c r="CC206" s="187"/>
      <c r="CD206" s="187"/>
      <c r="CE206" s="187"/>
      <c r="CF206" s="187"/>
      <c r="CG206" s="187"/>
      <c r="CH206" s="18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  <c r="EC206" s="187"/>
      <c r="ED206" s="187"/>
      <c r="EE206" s="187"/>
      <c r="EF206" s="187"/>
      <c r="EG206" s="187"/>
      <c r="EH206" s="187"/>
      <c r="EI206" s="187"/>
      <c r="EJ206" s="187"/>
      <c r="EK206" s="187"/>
      <c r="EL206" s="187"/>
      <c r="EM206" s="187"/>
      <c r="EN206" s="187"/>
      <c r="EO206" s="187"/>
      <c r="EP206" s="187"/>
      <c r="EQ206" s="187"/>
      <c r="ER206" s="187"/>
      <c r="ES206" s="187"/>
      <c r="ET206" s="187"/>
      <c r="EU206" s="187"/>
      <c r="EV206" s="187"/>
      <c r="EW206" s="187"/>
      <c r="EX206" s="187"/>
      <c r="EY206" s="187"/>
      <c r="EZ206" s="187"/>
      <c r="FA206" s="187"/>
      <c r="FB206" s="187"/>
      <c r="FC206" s="187"/>
      <c r="FD206" s="187"/>
      <c r="FE206" s="187"/>
      <c r="FF206" s="187"/>
      <c r="FG206" s="187"/>
      <c r="FH206" s="187"/>
      <c r="FI206" s="187"/>
      <c r="FJ206" s="187"/>
      <c r="FK206" s="187"/>
      <c r="FL206" s="187"/>
      <c r="FM206" s="187"/>
      <c r="FN206" s="187"/>
      <c r="FO206" s="187"/>
      <c r="FP206" s="187"/>
      <c r="FQ206" s="187"/>
      <c r="FR206" s="187"/>
      <c r="FS206" s="187"/>
      <c r="FT206" s="187"/>
      <c r="FU206" s="187"/>
      <c r="FV206" s="187"/>
      <c r="FW206" s="187"/>
      <c r="FX206" s="187"/>
      <c r="FY206" s="187"/>
      <c r="FZ206" s="187"/>
      <c r="GA206" s="187"/>
      <c r="GB206" s="187"/>
      <c r="GC206" s="187"/>
      <c r="GD206" s="187"/>
      <c r="GE206" s="187"/>
      <c r="GF206" s="187"/>
      <c r="GG206" s="187"/>
      <c r="GH206" s="187"/>
      <c r="GI206" s="187"/>
      <c r="GJ206" s="187"/>
      <c r="GK206" s="187"/>
      <c r="GL206" s="187"/>
      <c r="GM206" s="187"/>
      <c r="GN206" s="187"/>
      <c r="GO206" s="187"/>
      <c r="GP206" s="187"/>
      <c r="GQ206" s="187"/>
      <c r="GR206" s="187"/>
      <c r="GS206" s="187"/>
      <c r="GT206" s="187"/>
      <c r="GU206" s="187"/>
      <c r="GV206" s="187"/>
      <c r="GW206" s="187"/>
      <c r="GX206" s="187"/>
      <c r="GY206" s="187"/>
      <c r="GZ206" s="187"/>
      <c r="HA206" s="187"/>
      <c r="HB206" s="187"/>
      <c r="HC206" s="187"/>
      <c r="HD206" s="187"/>
      <c r="HE206" s="187"/>
      <c r="HF206" s="187"/>
      <c r="HG206" s="187"/>
      <c r="HH206" s="187"/>
      <c r="HI206" s="187"/>
      <c r="HJ206" s="187"/>
      <c r="HK206" s="187"/>
      <c r="HL206" s="187"/>
      <c r="HM206" s="187"/>
      <c r="HN206" s="187"/>
      <c r="HO206" s="187"/>
      <c r="HP206" s="187"/>
      <c r="HQ206" s="187"/>
      <c r="HR206" s="187"/>
      <c r="HS206" s="187"/>
      <c r="HT206" s="187"/>
      <c r="HU206" s="187"/>
      <c r="HV206" s="187"/>
      <c r="HW206" s="187"/>
      <c r="HX206" s="187"/>
      <c r="HY206" s="187"/>
      <c r="HZ206" s="187"/>
      <c r="IA206" s="187"/>
      <c r="IB206" s="187"/>
      <c r="IC206" s="187"/>
      <c r="ID206" s="187"/>
      <c r="IE206" s="187"/>
      <c r="IF206" s="187"/>
      <c r="IG206" s="187"/>
      <c r="IH206" s="187"/>
      <c r="II206" s="187"/>
      <c r="IJ206" s="187"/>
      <c r="IK206" s="187"/>
      <c r="IL206" s="187"/>
      <c r="IM206" s="187"/>
      <c r="IN206" s="187"/>
      <c r="IO206" s="187"/>
      <c r="IP206" s="187"/>
      <c r="IQ206" s="187"/>
      <c r="IR206" s="187"/>
      <c r="IS206" s="187"/>
      <c r="IT206" s="187"/>
      <c r="IU206" s="187"/>
    </row>
    <row r="207" spans="1:255" ht="15" customHeight="1" x14ac:dyDescent="0.35">
      <c r="A207" s="93">
        <v>202</v>
      </c>
      <c r="B207" s="93">
        <v>205</v>
      </c>
      <c r="C207" s="93">
        <f t="shared" si="13"/>
        <v>3</v>
      </c>
      <c r="D207" s="92" t="s">
        <v>1903</v>
      </c>
      <c r="E207" s="93">
        <f t="shared" si="14"/>
        <v>1</v>
      </c>
      <c r="F207" s="93">
        <f t="shared" si="15"/>
        <v>1</v>
      </c>
      <c r="G207" s="31"/>
      <c r="H207" s="94" t="s">
        <v>17</v>
      </c>
      <c r="I207" s="191" t="s">
        <v>17</v>
      </c>
      <c r="J207" s="196" t="s">
        <v>17</v>
      </c>
      <c r="K207" s="191" t="s">
        <v>17</v>
      </c>
      <c r="L207" s="196" t="s">
        <v>17</v>
      </c>
      <c r="M207" s="191" t="s">
        <v>17</v>
      </c>
      <c r="N207" s="31" t="s">
        <v>17</v>
      </c>
      <c r="O207" s="191" t="s">
        <v>17</v>
      </c>
      <c r="P207" s="196" t="s">
        <v>17</v>
      </c>
      <c r="Q207" s="191" t="s">
        <v>17</v>
      </c>
      <c r="R207" s="196" t="s">
        <v>17</v>
      </c>
      <c r="S207" s="191" t="s">
        <v>17</v>
      </c>
      <c r="T207" s="196" t="s">
        <v>17</v>
      </c>
      <c r="U207" s="191" t="s">
        <v>17</v>
      </c>
      <c r="V207" s="196" t="s">
        <v>17</v>
      </c>
      <c r="W207" s="191" t="s">
        <v>17</v>
      </c>
      <c r="X207" s="202" t="s">
        <v>17</v>
      </c>
      <c r="Y207" s="207" t="s">
        <v>17</v>
      </c>
      <c r="Z207" s="202" t="s">
        <v>17</v>
      </c>
      <c r="AA207" s="191" t="s">
        <v>17</v>
      </c>
      <c r="AB207" s="202">
        <v>1</v>
      </c>
      <c r="AC207" s="207" t="s">
        <v>17</v>
      </c>
      <c r="AD207" s="196" t="s">
        <v>17</v>
      </c>
      <c r="AE207" s="207" t="s">
        <v>17</v>
      </c>
      <c r="AF207" s="196" t="s">
        <v>17</v>
      </c>
      <c r="AG207" s="191" t="s">
        <v>17</v>
      </c>
      <c r="AH207" s="202" t="s">
        <v>17</v>
      </c>
      <c r="AI207" s="191" t="s">
        <v>17</v>
      </c>
      <c r="AJ207" s="196" t="s">
        <v>17</v>
      </c>
      <c r="AK207" s="207" t="s">
        <v>17</v>
      </c>
      <c r="AL207" s="202" t="s">
        <v>17</v>
      </c>
      <c r="AM207" s="207" t="s">
        <v>17</v>
      </c>
      <c r="AN207" s="202" t="s">
        <v>17</v>
      </c>
      <c r="AO207" s="207" t="s">
        <v>17</v>
      </c>
      <c r="AP207" s="202" t="s">
        <v>17</v>
      </c>
      <c r="AQ207" s="207" t="s">
        <v>17</v>
      </c>
      <c r="AR207" s="202" t="s">
        <v>17</v>
      </c>
      <c r="AS207" s="191" t="s">
        <v>17</v>
      </c>
      <c r="AT207" s="196" t="s">
        <v>17</v>
      </c>
      <c r="AU207" s="207" t="s">
        <v>17</v>
      </c>
      <c r="AV207" s="202" t="s">
        <v>17</v>
      </c>
      <c r="AW207" s="207" t="s">
        <v>17</v>
      </c>
      <c r="AX207" s="94" t="s">
        <v>17</v>
      </c>
      <c r="AY207" s="207" t="s">
        <v>17</v>
      </c>
      <c r="AZ207" s="202" t="s">
        <v>17</v>
      </c>
      <c r="BA207" s="207" t="s">
        <v>17</v>
      </c>
      <c r="BB207" s="202" t="s">
        <v>17</v>
      </c>
      <c r="BC207" s="36">
        <v>0</v>
      </c>
      <c r="BD207" s="37">
        <v>0</v>
      </c>
      <c r="BE207" s="37">
        <v>0</v>
      </c>
      <c r="BF207" s="37">
        <v>0</v>
      </c>
      <c r="BG207" s="37">
        <v>0</v>
      </c>
      <c r="BH207" s="35"/>
      <c r="BI207" s="35"/>
      <c r="BJ207" s="22"/>
      <c r="BK207" s="192"/>
      <c r="BL207" s="23"/>
      <c r="BM207" s="24"/>
      <c r="BN207" s="199"/>
      <c r="BO207" s="199"/>
      <c r="BP207" s="199"/>
      <c r="BQ207" s="25"/>
      <c r="BR207" s="24"/>
      <c r="BS207" s="199"/>
      <c r="BT207" s="199"/>
      <c r="BU207" s="199"/>
      <c r="BV207" s="25"/>
      <c r="BW207" s="24"/>
      <c r="BX207" s="199"/>
      <c r="BY207" s="199"/>
      <c r="BZ207" s="199"/>
      <c r="CA207" s="25"/>
      <c r="CB207" s="77"/>
      <c r="CC207" s="187"/>
      <c r="CD207" s="187"/>
      <c r="CE207" s="187"/>
      <c r="CF207" s="187"/>
      <c r="CG207" s="187"/>
      <c r="CH207" s="18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  <c r="FO207" s="187"/>
      <c r="FP207" s="187"/>
      <c r="FQ207" s="187"/>
      <c r="FR207" s="187"/>
      <c r="FS207" s="187"/>
      <c r="FT207" s="187"/>
      <c r="FU207" s="187"/>
      <c r="FV207" s="187"/>
      <c r="FW207" s="187"/>
      <c r="FX207" s="187"/>
      <c r="FY207" s="187"/>
      <c r="FZ207" s="187"/>
      <c r="GA207" s="187"/>
      <c r="GB207" s="187"/>
      <c r="GC207" s="187"/>
      <c r="GD207" s="187"/>
      <c r="GE207" s="187"/>
      <c r="GF207" s="187"/>
      <c r="GG207" s="187"/>
      <c r="GH207" s="187"/>
      <c r="GI207" s="187"/>
      <c r="GJ207" s="187"/>
      <c r="GK207" s="187"/>
      <c r="GL207" s="187"/>
      <c r="GM207" s="187"/>
      <c r="GN207" s="187"/>
      <c r="GO207" s="187"/>
      <c r="GP207" s="187"/>
      <c r="GQ207" s="187"/>
      <c r="GR207" s="187"/>
      <c r="GS207" s="187"/>
      <c r="GT207" s="187"/>
      <c r="GU207" s="187"/>
      <c r="GV207" s="187"/>
      <c r="GW207" s="187"/>
      <c r="GX207" s="187"/>
      <c r="GY207" s="187"/>
      <c r="GZ207" s="187"/>
      <c r="HA207" s="187"/>
      <c r="HB207" s="187"/>
      <c r="HC207" s="187"/>
      <c r="HD207" s="187"/>
      <c r="HE207" s="187"/>
      <c r="HF207" s="187"/>
      <c r="HG207" s="187"/>
      <c r="HH207" s="187"/>
      <c r="HI207" s="187"/>
      <c r="HJ207" s="187"/>
      <c r="HK207" s="187"/>
      <c r="HL207" s="187"/>
      <c r="HM207" s="187"/>
      <c r="HN207" s="187"/>
      <c r="HO207" s="187"/>
      <c r="HP207" s="187"/>
      <c r="HQ207" s="187"/>
      <c r="HR207" s="187"/>
      <c r="HS207" s="187"/>
      <c r="HT207" s="187"/>
      <c r="HU207" s="187"/>
      <c r="HV207" s="187"/>
      <c r="HW207" s="187"/>
      <c r="HX207" s="187"/>
      <c r="HY207" s="187"/>
      <c r="HZ207" s="187"/>
      <c r="IA207" s="187"/>
      <c r="IB207" s="187"/>
      <c r="IC207" s="187"/>
      <c r="ID207" s="187"/>
      <c r="IE207" s="187"/>
      <c r="IF207" s="187"/>
      <c r="IG207" s="187"/>
      <c r="IH207" s="187"/>
      <c r="II207" s="187"/>
      <c r="IJ207" s="187"/>
      <c r="IK207" s="187"/>
      <c r="IL207" s="187"/>
      <c r="IM207" s="187"/>
      <c r="IN207" s="187"/>
      <c r="IO207" s="187"/>
      <c r="IP207" s="187"/>
      <c r="IQ207" s="187"/>
      <c r="IR207" s="187"/>
      <c r="IS207" s="187"/>
      <c r="IT207" s="187"/>
      <c r="IU207" s="187"/>
    </row>
    <row r="208" spans="1:255" ht="15" customHeight="1" x14ac:dyDescent="0.35">
      <c r="A208" s="93">
        <v>203</v>
      </c>
      <c r="B208" s="93">
        <v>206</v>
      </c>
      <c r="C208" s="93">
        <f t="shared" si="13"/>
        <v>3</v>
      </c>
      <c r="D208" s="92" t="s">
        <v>2022</v>
      </c>
      <c r="E208" s="93">
        <f t="shared" si="14"/>
        <v>1</v>
      </c>
      <c r="F208" s="93">
        <f t="shared" si="15"/>
        <v>1</v>
      </c>
      <c r="G208" s="31"/>
      <c r="H208" s="94" t="s">
        <v>17</v>
      </c>
      <c r="I208" s="191" t="s">
        <v>17</v>
      </c>
      <c r="J208" s="196" t="s">
        <v>17</v>
      </c>
      <c r="K208" s="191" t="s">
        <v>17</v>
      </c>
      <c r="L208" s="196" t="s">
        <v>17</v>
      </c>
      <c r="M208" s="191" t="s">
        <v>17</v>
      </c>
      <c r="N208" s="31" t="s">
        <v>17</v>
      </c>
      <c r="O208" s="191" t="s">
        <v>17</v>
      </c>
      <c r="P208" s="196" t="s">
        <v>17</v>
      </c>
      <c r="Q208" s="191" t="s">
        <v>17</v>
      </c>
      <c r="R208" s="196" t="s">
        <v>17</v>
      </c>
      <c r="S208" s="191" t="s">
        <v>17</v>
      </c>
      <c r="T208" s="196" t="s">
        <v>17</v>
      </c>
      <c r="U208" s="191" t="s">
        <v>17</v>
      </c>
      <c r="V208" s="196" t="s">
        <v>17</v>
      </c>
      <c r="W208" s="191" t="s">
        <v>17</v>
      </c>
      <c r="X208" s="202">
        <v>1</v>
      </c>
      <c r="Y208" s="207" t="s">
        <v>17</v>
      </c>
      <c r="Z208" s="202" t="s">
        <v>17</v>
      </c>
      <c r="AA208" s="191" t="s">
        <v>17</v>
      </c>
      <c r="AB208" s="202" t="s">
        <v>17</v>
      </c>
      <c r="AC208" s="207" t="s">
        <v>17</v>
      </c>
      <c r="AD208" s="196" t="s">
        <v>17</v>
      </c>
      <c r="AE208" s="207" t="s">
        <v>17</v>
      </c>
      <c r="AF208" s="196" t="s">
        <v>17</v>
      </c>
      <c r="AG208" s="191" t="s">
        <v>17</v>
      </c>
      <c r="AH208" s="202" t="s">
        <v>17</v>
      </c>
      <c r="AI208" s="191" t="s">
        <v>17</v>
      </c>
      <c r="AJ208" s="196" t="s">
        <v>17</v>
      </c>
      <c r="AK208" s="207" t="s">
        <v>17</v>
      </c>
      <c r="AL208" s="202" t="s">
        <v>17</v>
      </c>
      <c r="AM208" s="207" t="s">
        <v>17</v>
      </c>
      <c r="AN208" s="202" t="s">
        <v>17</v>
      </c>
      <c r="AO208" s="207" t="s">
        <v>17</v>
      </c>
      <c r="AP208" s="202" t="s">
        <v>17</v>
      </c>
      <c r="AQ208" s="207" t="s">
        <v>17</v>
      </c>
      <c r="AR208" s="202" t="s">
        <v>17</v>
      </c>
      <c r="AS208" s="191" t="s">
        <v>17</v>
      </c>
      <c r="AT208" s="196" t="s">
        <v>17</v>
      </c>
      <c r="AU208" s="207" t="s">
        <v>17</v>
      </c>
      <c r="AV208" s="202" t="s">
        <v>17</v>
      </c>
      <c r="AW208" s="207" t="s">
        <v>17</v>
      </c>
      <c r="AX208" s="94" t="s">
        <v>17</v>
      </c>
      <c r="AY208" s="207" t="s">
        <v>17</v>
      </c>
      <c r="AZ208" s="202" t="s">
        <v>17</v>
      </c>
      <c r="BA208" s="207" t="s">
        <v>17</v>
      </c>
      <c r="BB208" s="202" t="s">
        <v>17</v>
      </c>
      <c r="BC208" s="36">
        <v>0</v>
      </c>
      <c r="BD208" s="37">
        <v>0</v>
      </c>
      <c r="BE208" s="37">
        <v>0</v>
      </c>
      <c r="BF208" s="37">
        <v>0</v>
      </c>
      <c r="BG208" s="37">
        <v>0</v>
      </c>
      <c r="BH208" s="35"/>
      <c r="BI208" s="35"/>
      <c r="BJ208" s="22"/>
      <c r="BK208" s="192"/>
      <c r="BL208" s="23"/>
      <c r="BM208" s="24"/>
      <c r="BN208" s="199"/>
      <c r="BO208" s="199"/>
      <c r="BP208" s="199"/>
      <c r="BQ208" s="25"/>
      <c r="BR208" s="24"/>
      <c r="BS208" s="199"/>
      <c r="BT208" s="199"/>
      <c r="BU208" s="199"/>
      <c r="BV208" s="25"/>
      <c r="BW208" s="24"/>
      <c r="BX208" s="199"/>
      <c r="BY208" s="199"/>
      <c r="BZ208" s="199"/>
      <c r="CA208" s="25"/>
      <c r="CB208" s="77"/>
      <c r="CC208" s="187"/>
      <c r="CD208" s="187"/>
      <c r="CE208" s="187"/>
      <c r="CF208" s="187"/>
      <c r="CG208" s="187"/>
      <c r="CH208" s="18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  <c r="FO208" s="187"/>
      <c r="FP208" s="187"/>
      <c r="FQ208" s="187"/>
      <c r="FR208" s="187"/>
      <c r="FS208" s="187"/>
      <c r="FT208" s="187"/>
      <c r="FU208" s="187"/>
      <c r="FV208" s="187"/>
      <c r="FW208" s="187"/>
      <c r="FX208" s="187"/>
      <c r="FY208" s="187"/>
      <c r="FZ208" s="187"/>
      <c r="GA208" s="187"/>
      <c r="GB208" s="187"/>
      <c r="GC208" s="187"/>
      <c r="GD208" s="187"/>
      <c r="GE208" s="187"/>
      <c r="GF208" s="187"/>
      <c r="GG208" s="187"/>
      <c r="GH208" s="187"/>
      <c r="GI208" s="187"/>
      <c r="GJ208" s="187"/>
      <c r="GK208" s="187"/>
      <c r="GL208" s="187"/>
      <c r="GM208" s="187"/>
      <c r="GN208" s="187"/>
      <c r="GO208" s="187"/>
      <c r="GP208" s="187"/>
      <c r="GQ208" s="187"/>
      <c r="GR208" s="187"/>
      <c r="GS208" s="187"/>
      <c r="GT208" s="187"/>
      <c r="GU208" s="187"/>
      <c r="GV208" s="187"/>
      <c r="GW208" s="187"/>
      <c r="GX208" s="187"/>
      <c r="GY208" s="187"/>
      <c r="GZ208" s="187"/>
      <c r="HA208" s="187"/>
      <c r="HB208" s="187"/>
      <c r="HC208" s="187"/>
      <c r="HD208" s="187"/>
      <c r="HE208" s="187"/>
      <c r="HF208" s="187"/>
      <c r="HG208" s="187"/>
      <c r="HH208" s="187"/>
      <c r="HI208" s="187"/>
      <c r="HJ208" s="187"/>
      <c r="HK208" s="187"/>
      <c r="HL208" s="187"/>
      <c r="HM208" s="187"/>
      <c r="HN208" s="187"/>
      <c r="HO208" s="187"/>
      <c r="HP208" s="187"/>
      <c r="HQ208" s="187"/>
      <c r="HR208" s="187"/>
      <c r="HS208" s="187"/>
      <c r="HT208" s="187"/>
      <c r="HU208" s="187"/>
      <c r="HV208" s="187"/>
      <c r="HW208" s="187"/>
      <c r="HX208" s="187"/>
      <c r="HY208" s="187"/>
      <c r="HZ208" s="187"/>
      <c r="IA208" s="187"/>
      <c r="IB208" s="187"/>
      <c r="IC208" s="187"/>
      <c r="ID208" s="187"/>
      <c r="IE208" s="187"/>
      <c r="IF208" s="187"/>
      <c r="IG208" s="187"/>
      <c r="IH208" s="187"/>
      <c r="II208" s="187"/>
      <c r="IJ208" s="187"/>
      <c r="IK208" s="187"/>
      <c r="IL208" s="187"/>
      <c r="IM208" s="187"/>
      <c r="IN208" s="187"/>
      <c r="IO208" s="187"/>
      <c r="IP208" s="187"/>
      <c r="IQ208" s="187"/>
      <c r="IR208" s="187"/>
      <c r="IS208" s="187"/>
      <c r="IT208" s="187"/>
      <c r="IU208" s="187"/>
    </row>
    <row r="209" spans="1:255" ht="15" customHeight="1" x14ac:dyDescent="0.35">
      <c r="A209" s="93">
        <v>204</v>
      </c>
      <c r="B209" s="93">
        <v>207</v>
      </c>
      <c r="C209" s="93">
        <f t="shared" si="13"/>
        <v>3</v>
      </c>
      <c r="D209" s="92" t="s">
        <v>2082</v>
      </c>
      <c r="E209" s="93">
        <f t="shared" si="14"/>
        <v>1</v>
      </c>
      <c r="F209" s="93">
        <f t="shared" si="15"/>
        <v>1</v>
      </c>
      <c r="G209" s="31"/>
      <c r="H209" s="94" t="s">
        <v>17</v>
      </c>
      <c r="I209" s="191" t="s">
        <v>17</v>
      </c>
      <c r="J209" s="196" t="s">
        <v>17</v>
      </c>
      <c r="K209" s="191" t="s">
        <v>17</v>
      </c>
      <c r="L209" s="196" t="s">
        <v>17</v>
      </c>
      <c r="M209" s="191" t="s">
        <v>17</v>
      </c>
      <c r="N209" s="31" t="s">
        <v>17</v>
      </c>
      <c r="O209" s="191" t="s">
        <v>17</v>
      </c>
      <c r="P209" s="196" t="s">
        <v>17</v>
      </c>
      <c r="Q209" s="191" t="s">
        <v>17</v>
      </c>
      <c r="R209" s="196" t="s">
        <v>17</v>
      </c>
      <c r="S209" s="191" t="s">
        <v>17</v>
      </c>
      <c r="T209" s="196" t="s">
        <v>17</v>
      </c>
      <c r="U209" s="191" t="s">
        <v>17</v>
      </c>
      <c r="V209" s="196">
        <v>1</v>
      </c>
      <c r="W209" s="191" t="s">
        <v>17</v>
      </c>
      <c r="X209" s="202" t="s">
        <v>17</v>
      </c>
      <c r="Y209" s="207" t="s">
        <v>17</v>
      </c>
      <c r="Z209" s="202" t="s">
        <v>17</v>
      </c>
      <c r="AA209" s="191" t="s">
        <v>17</v>
      </c>
      <c r="AB209" s="202" t="s">
        <v>17</v>
      </c>
      <c r="AC209" s="207" t="s">
        <v>17</v>
      </c>
      <c r="AD209" s="196" t="s">
        <v>17</v>
      </c>
      <c r="AE209" s="207" t="s">
        <v>17</v>
      </c>
      <c r="AF209" s="196" t="s">
        <v>17</v>
      </c>
      <c r="AG209" s="191" t="s">
        <v>17</v>
      </c>
      <c r="AH209" s="202" t="s">
        <v>17</v>
      </c>
      <c r="AI209" s="191" t="s">
        <v>17</v>
      </c>
      <c r="AJ209" s="196" t="s">
        <v>17</v>
      </c>
      <c r="AK209" s="207" t="s">
        <v>17</v>
      </c>
      <c r="AL209" s="202" t="s">
        <v>17</v>
      </c>
      <c r="AM209" s="207" t="s">
        <v>17</v>
      </c>
      <c r="AN209" s="202" t="s">
        <v>17</v>
      </c>
      <c r="AO209" s="207" t="s">
        <v>17</v>
      </c>
      <c r="AP209" s="202" t="s">
        <v>17</v>
      </c>
      <c r="AQ209" s="207" t="s">
        <v>17</v>
      </c>
      <c r="AR209" s="202" t="s">
        <v>17</v>
      </c>
      <c r="AS209" s="191" t="s">
        <v>17</v>
      </c>
      <c r="AT209" s="196" t="s">
        <v>17</v>
      </c>
      <c r="AU209" s="207" t="s">
        <v>17</v>
      </c>
      <c r="AV209" s="202" t="s">
        <v>17</v>
      </c>
      <c r="AW209" s="207" t="s">
        <v>17</v>
      </c>
      <c r="AX209" s="94" t="s">
        <v>17</v>
      </c>
      <c r="AY209" s="207" t="s">
        <v>17</v>
      </c>
      <c r="AZ209" s="202" t="s">
        <v>17</v>
      </c>
      <c r="BA209" s="207" t="s">
        <v>17</v>
      </c>
      <c r="BB209" s="202" t="s">
        <v>17</v>
      </c>
      <c r="BC209" s="36">
        <v>0</v>
      </c>
      <c r="BD209" s="37">
        <v>0</v>
      </c>
      <c r="BE209" s="37">
        <v>0</v>
      </c>
      <c r="BF209" s="37">
        <v>0</v>
      </c>
      <c r="BG209" s="37">
        <v>0</v>
      </c>
      <c r="BH209" s="35"/>
      <c r="BI209" s="35"/>
      <c r="BJ209" s="22"/>
      <c r="BK209" s="192"/>
      <c r="BL209" s="23"/>
      <c r="BM209" s="24"/>
      <c r="BN209" s="199"/>
      <c r="BO209" s="199"/>
      <c r="BP209" s="199"/>
      <c r="BQ209" s="25"/>
      <c r="BR209" s="24"/>
      <c r="BS209" s="199"/>
      <c r="BT209" s="199"/>
      <c r="BU209" s="199"/>
      <c r="BV209" s="25"/>
      <c r="BW209" s="24"/>
      <c r="BX209" s="199"/>
      <c r="BY209" s="199"/>
      <c r="BZ209" s="199"/>
      <c r="CA209" s="25"/>
      <c r="CB209" s="77"/>
      <c r="CC209" s="187"/>
      <c r="CD209" s="187"/>
      <c r="CE209" s="18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</row>
    <row r="210" spans="1:255" ht="15" customHeight="1" x14ac:dyDescent="0.35">
      <c r="A210" s="93">
        <v>205</v>
      </c>
      <c r="B210" s="93">
        <v>208</v>
      </c>
      <c r="C210" s="93">
        <f t="shared" si="13"/>
        <v>3</v>
      </c>
      <c r="D210" s="92" t="s">
        <v>2327</v>
      </c>
      <c r="E210" s="93">
        <f t="shared" si="14"/>
        <v>1</v>
      </c>
      <c r="F210" s="93">
        <f t="shared" si="15"/>
        <v>1</v>
      </c>
      <c r="G210" s="31"/>
      <c r="H210" s="94" t="s">
        <v>17</v>
      </c>
      <c r="I210" s="191" t="s">
        <v>17</v>
      </c>
      <c r="J210" s="196" t="s">
        <v>17</v>
      </c>
      <c r="K210" s="191" t="s">
        <v>17</v>
      </c>
      <c r="L210" s="196" t="s">
        <v>17</v>
      </c>
      <c r="M210" s="191" t="s">
        <v>17</v>
      </c>
      <c r="N210" s="31" t="s">
        <v>17</v>
      </c>
      <c r="O210" s="191" t="s">
        <v>17</v>
      </c>
      <c r="P210" s="196" t="s">
        <v>17</v>
      </c>
      <c r="Q210" s="191" t="s">
        <v>17</v>
      </c>
      <c r="R210" s="196">
        <v>1</v>
      </c>
      <c r="S210" s="191" t="s">
        <v>17</v>
      </c>
      <c r="T210" s="196" t="s">
        <v>17</v>
      </c>
      <c r="U210" s="191" t="s">
        <v>17</v>
      </c>
      <c r="V210" s="196" t="s">
        <v>17</v>
      </c>
      <c r="W210" s="191" t="s">
        <v>17</v>
      </c>
      <c r="X210" s="202" t="s">
        <v>17</v>
      </c>
      <c r="Y210" s="207" t="s">
        <v>17</v>
      </c>
      <c r="Z210" s="202" t="s">
        <v>17</v>
      </c>
      <c r="AA210" s="191" t="s">
        <v>17</v>
      </c>
      <c r="AB210" s="202" t="s">
        <v>17</v>
      </c>
      <c r="AC210" s="207" t="s">
        <v>17</v>
      </c>
      <c r="AD210" s="196" t="s">
        <v>17</v>
      </c>
      <c r="AE210" s="207" t="s">
        <v>17</v>
      </c>
      <c r="AF210" s="196" t="s">
        <v>17</v>
      </c>
      <c r="AG210" s="191" t="s">
        <v>17</v>
      </c>
      <c r="AH210" s="202" t="s">
        <v>17</v>
      </c>
      <c r="AI210" s="191" t="s">
        <v>17</v>
      </c>
      <c r="AJ210" s="196" t="s">
        <v>17</v>
      </c>
      <c r="AK210" s="207" t="s">
        <v>17</v>
      </c>
      <c r="AL210" s="202" t="s">
        <v>17</v>
      </c>
      <c r="AM210" s="207" t="s">
        <v>17</v>
      </c>
      <c r="AN210" s="202" t="s">
        <v>17</v>
      </c>
      <c r="AO210" s="207" t="s">
        <v>17</v>
      </c>
      <c r="AP210" s="202" t="s">
        <v>17</v>
      </c>
      <c r="AQ210" s="207" t="s">
        <v>17</v>
      </c>
      <c r="AR210" s="202" t="s">
        <v>17</v>
      </c>
      <c r="AS210" s="191" t="s">
        <v>17</v>
      </c>
      <c r="AT210" s="196" t="s">
        <v>17</v>
      </c>
      <c r="AU210" s="207" t="s">
        <v>17</v>
      </c>
      <c r="AV210" s="202" t="s">
        <v>17</v>
      </c>
      <c r="AW210" s="207" t="s">
        <v>17</v>
      </c>
      <c r="AX210" s="94" t="s">
        <v>17</v>
      </c>
      <c r="AY210" s="207" t="s">
        <v>17</v>
      </c>
      <c r="AZ210" s="202" t="s">
        <v>17</v>
      </c>
      <c r="BA210" s="207" t="s">
        <v>17</v>
      </c>
      <c r="BB210" s="202" t="s">
        <v>17</v>
      </c>
      <c r="BC210" s="36">
        <v>0</v>
      </c>
      <c r="BD210" s="37">
        <v>0</v>
      </c>
      <c r="BE210" s="37">
        <v>0</v>
      </c>
      <c r="BF210" s="37">
        <v>0</v>
      </c>
      <c r="BG210" s="37">
        <v>0</v>
      </c>
      <c r="BH210" s="35"/>
      <c r="BI210" s="35"/>
      <c r="BJ210" s="22"/>
      <c r="BK210" s="192"/>
      <c r="BL210" s="23"/>
      <c r="BM210" s="24"/>
      <c r="BN210" s="199"/>
      <c r="BO210" s="199"/>
      <c r="BP210" s="199"/>
      <c r="BQ210" s="25"/>
      <c r="BR210" s="24"/>
      <c r="BS210" s="199"/>
      <c r="BT210" s="199"/>
      <c r="BU210" s="199"/>
      <c r="BV210" s="25"/>
      <c r="BW210" s="24"/>
      <c r="BX210" s="199"/>
      <c r="BY210" s="199"/>
      <c r="BZ210" s="199"/>
      <c r="CA210" s="25"/>
      <c r="CB210" s="77"/>
      <c r="CC210" s="187"/>
      <c r="CD210" s="187"/>
      <c r="CE210" s="18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  <c r="FO210" s="187"/>
      <c r="FP210" s="187"/>
      <c r="FQ210" s="187"/>
      <c r="FR210" s="187"/>
      <c r="FS210" s="187"/>
      <c r="FT210" s="187"/>
      <c r="FU210" s="187"/>
      <c r="FV210" s="187"/>
      <c r="FW210" s="187"/>
      <c r="FX210" s="187"/>
      <c r="FY210" s="187"/>
      <c r="FZ210" s="187"/>
      <c r="GA210" s="187"/>
      <c r="GB210" s="187"/>
      <c r="GC210" s="187"/>
      <c r="GD210" s="187"/>
      <c r="GE210" s="187"/>
      <c r="GF210" s="187"/>
      <c r="GG210" s="187"/>
      <c r="GH210" s="187"/>
      <c r="GI210" s="187"/>
      <c r="GJ210" s="187"/>
      <c r="GK210" s="187"/>
      <c r="GL210" s="187"/>
      <c r="GM210" s="187"/>
      <c r="GN210" s="187"/>
      <c r="GO210" s="187"/>
      <c r="GP210" s="187"/>
      <c r="GQ210" s="187"/>
      <c r="GR210" s="187"/>
      <c r="GS210" s="187"/>
      <c r="GT210" s="187"/>
      <c r="GU210" s="187"/>
      <c r="GV210" s="187"/>
      <c r="GW210" s="187"/>
      <c r="GX210" s="187"/>
      <c r="GY210" s="187"/>
      <c r="GZ210" s="187"/>
      <c r="HA210" s="187"/>
      <c r="HB210" s="187"/>
      <c r="HC210" s="187"/>
      <c r="HD210" s="187"/>
      <c r="HE210" s="187"/>
      <c r="HF210" s="187"/>
      <c r="HG210" s="187"/>
      <c r="HH210" s="187"/>
      <c r="HI210" s="187"/>
      <c r="HJ210" s="187"/>
      <c r="HK210" s="187"/>
      <c r="HL210" s="187"/>
      <c r="HM210" s="187"/>
      <c r="HN210" s="187"/>
      <c r="HO210" s="187"/>
      <c r="HP210" s="187"/>
      <c r="HQ210" s="187"/>
      <c r="HR210" s="187"/>
      <c r="HS210" s="187"/>
      <c r="HT210" s="187"/>
      <c r="HU210" s="187"/>
      <c r="HV210" s="187"/>
      <c r="HW210" s="187"/>
      <c r="HX210" s="187"/>
      <c r="HY210" s="187"/>
      <c r="HZ210" s="187"/>
      <c r="IA210" s="187"/>
      <c r="IB210" s="187"/>
      <c r="IC210" s="187"/>
      <c r="ID210" s="187"/>
      <c r="IE210" s="187"/>
      <c r="IF210" s="187"/>
      <c r="IG210" s="187"/>
      <c r="IH210" s="187"/>
      <c r="II210" s="187"/>
      <c r="IJ210" s="187"/>
      <c r="IK210" s="187"/>
      <c r="IL210" s="187"/>
      <c r="IM210" s="187"/>
      <c r="IN210" s="187"/>
      <c r="IO210" s="187"/>
      <c r="IP210" s="187"/>
      <c r="IQ210" s="187"/>
      <c r="IR210" s="187"/>
      <c r="IS210" s="187"/>
      <c r="IT210" s="187"/>
      <c r="IU210" s="187"/>
    </row>
    <row r="211" spans="1:255" ht="15" customHeight="1" x14ac:dyDescent="0.35">
      <c r="A211" s="93">
        <v>206</v>
      </c>
      <c r="B211" s="93">
        <v>209</v>
      </c>
      <c r="C211" s="93">
        <f t="shared" si="13"/>
        <v>3</v>
      </c>
      <c r="D211" s="92" t="s">
        <v>2504</v>
      </c>
      <c r="E211" s="93">
        <f t="shared" si="14"/>
        <v>1</v>
      </c>
      <c r="F211" s="93">
        <f t="shared" si="15"/>
        <v>1</v>
      </c>
      <c r="G211" s="31"/>
      <c r="H211" s="94" t="s">
        <v>17</v>
      </c>
      <c r="I211" s="191" t="s">
        <v>17</v>
      </c>
      <c r="J211" s="196" t="s">
        <v>17</v>
      </c>
      <c r="K211" s="191" t="s">
        <v>17</v>
      </c>
      <c r="L211" s="196">
        <v>1</v>
      </c>
      <c r="M211" s="191" t="s">
        <v>17</v>
      </c>
      <c r="N211" s="31" t="s">
        <v>17</v>
      </c>
      <c r="O211" s="191" t="s">
        <v>17</v>
      </c>
      <c r="P211" s="196" t="s">
        <v>17</v>
      </c>
      <c r="Q211" s="191" t="s">
        <v>17</v>
      </c>
      <c r="R211" s="196" t="s">
        <v>17</v>
      </c>
      <c r="S211" s="191" t="s">
        <v>17</v>
      </c>
      <c r="T211" s="196" t="s">
        <v>17</v>
      </c>
      <c r="U211" s="191" t="s">
        <v>17</v>
      </c>
      <c r="V211" s="196" t="s">
        <v>17</v>
      </c>
      <c r="W211" s="191" t="s">
        <v>17</v>
      </c>
      <c r="X211" s="202" t="s">
        <v>17</v>
      </c>
      <c r="Y211" s="207" t="s">
        <v>17</v>
      </c>
      <c r="Z211" s="202" t="s">
        <v>17</v>
      </c>
      <c r="AA211" s="191" t="s">
        <v>17</v>
      </c>
      <c r="AB211" s="202" t="s">
        <v>17</v>
      </c>
      <c r="AC211" s="207" t="s">
        <v>17</v>
      </c>
      <c r="AD211" s="196" t="s">
        <v>17</v>
      </c>
      <c r="AE211" s="207" t="s">
        <v>17</v>
      </c>
      <c r="AF211" s="196" t="s">
        <v>17</v>
      </c>
      <c r="AG211" s="191" t="s">
        <v>17</v>
      </c>
      <c r="AH211" s="202" t="s">
        <v>17</v>
      </c>
      <c r="AI211" s="191" t="s">
        <v>17</v>
      </c>
      <c r="AJ211" s="196" t="s">
        <v>17</v>
      </c>
      <c r="AK211" s="207" t="s">
        <v>17</v>
      </c>
      <c r="AL211" s="202" t="s">
        <v>17</v>
      </c>
      <c r="AM211" s="207" t="s">
        <v>17</v>
      </c>
      <c r="AN211" s="202" t="s">
        <v>17</v>
      </c>
      <c r="AO211" s="207" t="s">
        <v>17</v>
      </c>
      <c r="AP211" s="202" t="s">
        <v>17</v>
      </c>
      <c r="AQ211" s="207" t="s">
        <v>17</v>
      </c>
      <c r="AR211" s="202" t="s">
        <v>17</v>
      </c>
      <c r="AS211" s="191" t="s">
        <v>17</v>
      </c>
      <c r="AT211" s="196" t="s">
        <v>17</v>
      </c>
      <c r="AU211" s="207" t="s">
        <v>17</v>
      </c>
      <c r="AV211" s="202" t="s">
        <v>17</v>
      </c>
      <c r="AW211" s="207" t="s">
        <v>17</v>
      </c>
      <c r="AX211" s="94" t="s">
        <v>17</v>
      </c>
      <c r="AY211" s="207" t="s">
        <v>17</v>
      </c>
      <c r="AZ211" s="202" t="s">
        <v>17</v>
      </c>
      <c r="BA211" s="207" t="s">
        <v>17</v>
      </c>
      <c r="BB211" s="202" t="s">
        <v>17</v>
      </c>
      <c r="BC211" s="36">
        <v>0</v>
      </c>
      <c r="BD211" s="37">
        <v>0</v>
      </c>
      <c r="BE211" s="37">
        <v>0</v>
      </c>
      <c r="BF211" s="37">
        <v>0</v>
      </c>
      <c r="BG211" s="37">
        <v>0</v>
      </c>
      <c r="BH211" s="35"/>
      <c r="BI211" s="35"/>
      <c r="BJ211" s="22"/>
      <c r="BK211" s="192"/>
      <c r="BL211" s="23"/>
      <c r="BM211" s="24"/>
      <c r="BN211" s="199"/>
      <c r="BO211" s="199"/>
      <c r="BP211" s="199"/>
      <c r="BQ211" s="25"/>
      <c r="BR211" s="24"/>
      <c r="BS211" s="199"/>
      <c r="BT211" s="199"/>
      <c r="BU211" s="199"/>
      <c r="BV211" s="25"/>
      <c r="BW211" s="24"/>
      <c r="BX211" s="199"/>
      <c r="BY211" s="199"/>
      <c r="BZ211" s="199"/>
      <c r="CA211" s="25"/>
      <c r="CB211" s="77"/>
      <c r="CC211" s="187"/>
      <c r="CD211" s="187"/>
      <c r="CE211" s="187"/>
      <c r="CF211" s="187"/>
      <c r="CG211" s="187"/>
      <c r="CH211" s="187"/>
      <c r="CI211" s="187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  <c r="FO211" s="187"/>
      <c r="FP211" s="187"/>
      <c r="FQ211" s="187"/>
      <c r="FR211" s="187"/>
      <c r="FS211" s="187"/>
      <c r="FT211" s="187"/>
      <c r="FU211" s="187"/>
      <c r="FV211" s="187"/>
      <c r="FW211" s="187"/>
      <c r="FX211" s="187"/>
      <c r="FY211" s="187"/>
      <c r="FZ211" s="187"/>
      <c r="GA211" s="187"/>
      <c r="GB211" s="187"/>
      <c r="GC211" s="187"/>
      <c r="GD211" s="187"/>
      <c r="GE211" s="187"/>
      <c r="GF211" s="187"/>
      <c r="GG211" s="187"/>
      <c r="GH211" s="187"/>
      <c r="GI211" s="187"/>
      <c r="GJ211" s="187"/>
      <c r="GK211" s="187"/>
      <c r="GL211" s="187"/>
      <c r="GM211" s="187"/>
      <c r="GN211" s="187"/>
      <c r="GO211" s="187"/>
      <c r="GP211" s="187"/>
      <c r="GQ211" s="187"/>
      <c r="GR211" s="187"/>
      <c r="GS211" s="187"/>
      <c r="GT211" s="187"/>
      <c r="GU211" s="187"/>
      <c r="GV211" s="187"/>
      <c r="GW211" s="187"/>
      <c r="GX211" s="187"/>
      <c r="GY211" s="187"/>
      <c r="GZ211" s="187"/>
      <c r="HA211" s="187"/>
      <c r="HB211" s="187"/>
      <c r="HC211" s="187"/>
      <c r="HD211" s="187"/>
      <c r="HE211" s="187"/>
      <c r="HF211" s="187"/>
      <c r="HG211" s="187"/>
      <c r="HH211" s="187"/>
      <c r="HI211" s="187"/>
      <c r="HJ211" s="187"/>
      <c r="HK211" s="187"/>
      <c r="HL211" s="187"/>
      <c r="HM211" s="187"/>
      <c r="HN211" s="187"/>
      <c r="HO211" s="187"/>
      <c r="HP211" s="187"/>
      <c r="HQ211" s="187"/>
      <c r="HR211" s="187"/>
      <c r="HS211" s="187"/>
      <c r="HT211" s="187"/>
      <c r="HU211" s="187"/>
      <c r="HV211" s="187"/>
      <c r="HW211" s="187"/>
      <c r="HX211" s="187"/>
      <c r="HY211" s="187"/>
      <c r="HZ211" s="187"/>
      <c r="IA211" s="187"/>
      <c r="IB211" s="187"/>
      <c r="IC211" s="187"/>
      <c r="ID211" s="187"/>
      <c r="IE211" s="187"/>
      <c r="IF211" s="187"/>
      <c r="IG211" s="187"/>
      <c r="IH211" s="187"/>
      <c r="II211" s="187"/>
      <c r="IJ211" s="187"/>
      <c r="IK211" s="187"/>
      <c r="IL211" s="187"/>
      <c r="IM211" s="187"/>
      <c r="IN211" s="187"/>
      <c r="IO211" s="187"/>
      <c r="IP211" s="187"/>
      <c r="IQ211" s="187"/>
      <c r="IR211" s="187"/>
      <c r="IS211" s="187"/>
      <c r="IT211" s="187"/>
      <c r="IU211" s="187"/>
    </row>
    <row r="212" spans="1:255" ht="15" customHeight="1" x14ac:dyDescent="0.35">
      <c r="A212" s="93">
        <v>207</v>
      </c>
      <c r="B212" s="93">
        <v>210</v>
      </c>
      <c r="C212" s="93">
        <f t="shared" si="13"/>
        <v>3</v>
      </c>
      <c r="D212" s="92" t="s">
        <v>2561</v>
      </c>
      <c r="E212" s="93">
        <f t="shared" si="14"/>
        <v>1</v>
      </c>
      <c r="F212" s="93">
        <f t="shared" si="15"/>
        <v>1</v>
      </c>
      <c r="G212" s="31"/>
      <c r="H212" s="94" t="s">
        <v>17</v>
      </c>
      <c r="I212" s="191" t="s">
        <v>17</v>
      </c>
      <c r="J212" s="196" t="s">
        <v>17</v>
      </c>
      <c r="K212" s="191">
        <v>1</v>
      </c>
      <c r="L212" s="196" t="s">
        <v>17</v>
      </c>
      <c r="M212" s="191" t="s">
        <v>17</v>
      </c>
      <c r="N212" s="31" t="s">
        <v>17</v>
      </c>
      <c r="O212" s="191" t="s">
        <v>17</v>
      </c>
      <c r="P212" s="196" t="s">
        <v>17</v>
      </c>
      <c r="Q212" s="191" t="s">
        <v>17</v>
      </c>
      <c r="R212" s="196" t="s">
        <v>17</v>
      </c>
      <c r="S212" s="191" t="s">
        <v>17</v>
      </c>
      <c r="T212" s="196" t="s">
        <v>17</v>
      </c>
      <c r="U212" s="191" t="s">
        <v>17</v>
      </c>
      <c r="V212" s="196" t="s">
        <v>17</v>
      </c>
      <c r="W212" s="191" t="s">
        <v>17</v>
      </c>
      <c r="X212" s="202" t="s">
        <v>17</v>
      </c>
      <c r="Y212" s="207" t="s">
        <v>17</v>
      </c>
      <c r="Z212" s="202" t="s">
        <v>17</v>
      </c>
      <c r="AA212" s="191" t="s">
        <v>17</v>
      </c>
      <c r="AB212" s="202" t="s">
        <v>17</v>
      </c>
      <c r="AC212" s="207" t="s">
        <v>17</v>
      </c>
      <c r="AD212" s="196" t="s">
        <v>17</v>
      </c>
      <c r="AE212" s="207" t="s">
        <v>17</v>
      </c>
      <c r="AF212" s="196" t="s">
        <v>17</v>
      </c>
      <c r="AG212" s="191" t="s">
        <v>17</v>
      </c>
      <c r="AH212" s="202" t="s">
        <v>17</v>
      </c>
      <c r="AI212" s="191" t="s">
        <v>17</v>
      </c>
      <c r="AJ212" s="196" t="s">
        <v>17</v>
      </c>
      <c r="AK212" s="207" t="s">
        <v>17</v>
      </c>
      <c r="AL212" s="202" t="s">
        <v>17</v>
      </c>
      <c r="AM212" s="207" t="s">
        <v>17</v>
      </c>
      <c r="AN212" s="202" t="s">
        <v>17</v>
      </c>
      <c r="AO212" s="207" t="s">
        <v>17</v>
      </c>
      <c r="AP212" s="202" t="s">
        <v>17</v>
      </c>
      <c r="AQ212" s="207" t="s">
        <v>17</v>
      </c>
      <c r="AR212" s="202" t="s">
        <v>17</v>
      </c>
      <c r="AS212" s="191" t="s">
        <v>17</v>
      </c>
      <c r="AT212" s="196" t="s">
        <v>17</v>
      </c>
      <c r="AU212" s="207" t="s">
        <v>17</v>
      </c>
      <c r="AV212" s="202" t="s">
        <v>17</v>
      </c>
      <c r="AW212" s="207" t="s">
        <v>17</v>
      </c>
      <c r="AX212" s="94" t="s">
        <v>17</v>
      </c>
      <c r="AY212" s="207" t="s">
        <v>17</v>
      </c>
      <c r="AZ212" s="202" t="s">
        <v>17</v>
      </c>
      <c r="BA212" s="207" t="s">
        <v>17</v>
      </c>
      <c r="BB212" s="202" t="s">
        <v>17</v>
      </c>
      <c r="BC212" s="36">
        <v>0</v>
      </c>
      <c r="BD212" s="37">
        <v>0</v>
      </c>
      <c r="BE212" s="37">
        <v>0</v>
      </c>
      <c r="BF212" s="37">
        <v>0</v>
      </c>
      <c r="BG212" s="37">
        <v>0</v>
      </c>
      <c r="BH212" s="35"/>
      <c r="BI212" s="35"/>
      <c r="BJ212" s="22"/>
      <c r="BK212" s="192"/>
      <c r="BL212" s="23"/>
      <c r="BM212" s="24"/>
      <c r="BN212" s="199"/>
      <c r="BO212" s="199"/>
      <c r="BP212" s="199"/>
      <c r="BQ212" s="25"/>
      <c r="BR212" s="24"/>
      <c r="BS212" s="199"/>
      <c r="BT212" s="199"/>
      <c r="BU212" s="199"/>
      <c r="BV212" s="25"/>
      <c r="BW212" s="24"/>
      <c r="BX212" s="199"/>
      <c r="BY212" s="199"/>
      <c r="BZ212" s="199"/>
      <c r="CA212" s="25"/>
      <c r="CB212" s="77"/>
      <c r="CC212" s="187"/>
      <c r="CD212" s="187"/>
      <c r="CE212" s="18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  <c r="EC212" s="187"/>
      <c r="ED212" s="187"/>
      <c r="EE212" s="187"/>
      <c r="EF212" s="187"/>
      <c r="EG212" s="187"/>
      <c r="EH212" s="187"/>
      <c r="EI212" s="187"/>
      <c r="EJ212" s="187"/>
      <c r="EK212" s="187"/>
      <c r="EL212" s="187"/>
      <c r="EM212" s="187"/>
      <c r="EN212" s="187"/>
      <c r="EO212" s="187"/>
      <c r="EP212" s="187"/>
      <c r="EQ212" s="187"/>
      <c r="ER212" s="187"/>
      <c r="ES212" s="187"/>
      <c r="ET212" s="187"/>
      <c r="EU212" s="187"/>
      <c r="EV212" s="187"/>
      <c r="EW212" s="187"/>
      <c r="EX212" s="187"/>
      <c r="EY212" s="187"/>
      <c r="EZ212" s="187"/>
      <c r="FA212" s="187"/>
      <c r="FB212" s="187"/>
      <c r="FC212" s="187"/>
      <c r="FD212" s="187"/>
      <c r="FE212" s="187"/>
      <c r="FF212" s="187"/>
      <c r="FG212" s="187"/>
      <c r="FH212" s="187"/>
      <c r="FI212" s="187"/>
      <c r="FJ212" s="187"/>
      <c r="FK212" s="187"/>
      <c r="FL212" s="187"/>
      <c r="FM212" s="187"/>
      <c r="FN212" s="187"/>
      <c r="FO212" s="187"/>
      <c r="FP212" s="187"/>
      <c r="FQ212" s="187"/>
      <c r="FR212" s="187"/>
      <c r="FS212" s="187"/>
      <c r="FT212" s="187"/>
      <c r="FU212" s="187"/>
      <c r="FV212" s="187"/>
      <c r="FW212" s="187"/>
      <c r="FX212" s="187"/>
      <c r="FY212" s="187"/>
      <c r="FZ212" s="187"/>
      <c r="GA212" s="187"/>
      <c r="GB212" s="187"/>
      <c r="GC212" s="187"/>
      <c r="GD212" s="187"/>
      <c r="GE212" s="187"/>
      <c r="GF212" s="187"/>
      <c r="GG212" s="187"/>
      <c r="GH212" s="187"/>
      <c r="GI212" s="187"/>
      <c r="GJ212" s="187"/>
      <c r="GK212" s="187"/>
      <c r="GL212" s="187"/>
      <c r="GM212" s="187"/>
      <c r="GN212" s="187"/>
      <c r="GO212" s="187"/>
      <c r="GP212" s="187"/>
      <c r="GQ212" s="187"/>
      <c r="GR212" s="187"/>
      <c r="GS212" s="187"/>
      <c r="GT212" s="187"/>
      <c r="GU212" s="187"/>
      <c r="GV212" s="187"/>
      <c r="GW212" s="187"/>
      <c r="GX212" s="187"/>
      <c r="GY212" s="187"/>
      <c r="GZ212" s="187"/>
      <c r="HA212" s="187"/>
      <c r="HB212" s="187"/>
      <c r="HC212" s="187"/>
      <c r="HD212" s="187"/>
      <c r="HE212" s="187"/>
      <c r="HF212" s="187"/>
      <c r="HG212" s="187"/>
      <c r="HH212" s="187"/>
      <c r="HI212" s="187"/>
      <c r="HJ212" s="187"/>
      <c r="HK212" s="187"/>
      <c r="HL212" s="187"/>
      <c r="HM212" s="187"/>
      <c r="HN212" s="187"/>
      <c r="HO212" s="187"/>
      <c r="HP212" s="187"/>
      <c r="HQ212" s="187"/>
      <c r="HR212" s="187"/>
      <c r="HS212" s="187"/>
      <c r="HT212" s="187"/>
      <c r="HU212" s="187"/>
      <c r="HV212" s="187"/>
      <c r="HW212" s="187"/>
      <c r="HX212" s="187"/>
      <c r="HY212" s="187"/>
      <c r="HZ212" s="187"/>
      <c r="IA212" s="187"/>
      <c r="IB212" s="187"/>
      <c r="IC212" s="187"/>
      <c r="ID212" s="187"/>
      <c r="IE212" s="187"/>
      <c r="IF212" s="187"/>
      <c r="IG212" s="187"/>
      <c r="IH212" s="187"/>
      <c r="II212" s="187"/>
      <c r="IJ212" s="187"/>
      <c r="IK212" s="187"/>
      <c r="IL212" s="187"/>
      <c r="IM212" s="187"/>
      <c r="IN212" s="187"/>
      <c r="IO212" s="187"/>
      <c r="IP212" s="187"/>
      <c r="IQ212" s="187"/>
      <c r="IR212" s="187"/>
      <c r="IS212" s="187"/>
      <c r="IT212" s="187"/>
      <c r="IU212" s="187"/>
    </row>
    <row r="213" spans="1:255" ht="15" customHeight="1" x14ac:dyDescent="0.35">
      <c r="A213" s="93"/>
      <c r="B213" s="93"/>
      <c r="C213" s="93"/>
      <c r="D213" s="92"/>
      <c r="E213" s="93">
        <f t="shared" si="14"/>
        <v>0</v>
      </c>
      <c r="F213" s="93">
        <f t="shared" si="15"/>
        <v>0</v>
      </c>
      <c r="G213" s="31"/>
      <c r="H213" s="94" t="s">
        <v>17</v>
      </c>
      <c r="I213" s="191" t="s">
        <v>17</v>
      </c>
      <c r="J213" s="196" t="s">
        <v>17</v>
      </c>
      <c r="K213" s="191" t="s">
        <v>17</v>
      </c>
      <c r="L213" s="196" t="s">
        <v>17</v>
      </c>
      <c r="M213" s="191" t="s">
        <v>17</v>
      </c>
      <c r="N213" s="31" t="s">
        <v>17</v>
      </c>
      <c r="O213" s="191" t="s">
        <v>17</v>
      </c>
      <c r="P213" s="196" t="s">
        <v>17</v>
      </c>
      <c r="Q213" s="191" t="s">
        <v>17</v>
      </c>
      <c r="R213" s="196" t="s">
        <v>17</v>
      </c>
      <c r="S213" s="191" t="s">
        <v>17</v>
      </c>
      <c r="T213" s="196" t="s">
        <v>17</v>
      </c>
      <c r="U213" s="191" t="s">
        <v>17</v>
      </c>
      <c r="V213" s="196" t="s">
        <v>17</v>
      </c>
      <c r="W213" s="191" t="s">
        <v>17</v>
      </c>
      <c r="X213" s="202" t="s">
        <v>17</v>
      </c>
      <c r="Y213" s="207" t="s">
        <v>17</v>
      </c>
      <c r="Z213" s="202" t="s">
        <v>17</v>
      </c>
      <c r="AA213" s="191" t="s">
        <v>17</v>
      </c>
      <c r="AB213" s="202" t="s">
        <v>17</v>
      </c>
      <c r="AC213" s="207" t="s">
        <v>17</v>
      </c>
      <c r="AD213" s="196" t="s">
        <v>17</v>
      </c>
      <c r="AE213" s="207" t="s">
        <v>17</v>
      </c>
      <c r="AF213" s="196" t="s">
        <v>17</v>
      </c>
      <c r="AG213" s="191" t="s">
        <v>17</v>
      </c>
      <c r="AH213" s="202" t="s">
        <v>17</v>
      </c>
      <c r="AI213" s="191" t="s">
        <v>17</v>
      </c>
      <c r="AJ213" s="196" t="s">
        <v>17</v>
      </c>
      <c r="AK213" s="207" t="s">
        <v>17</v>
      </c>
      <c r="AL213" s="202" t="s">
        <v>17</v>
      </c>
      <c r="AM213" s="207" t="s">
        <v>17</v>
      </c>
      <c r="AN213" s="202" t="s">
        <v>17</v>
      </c>
      <c r="AO213" s="207" t="s">
        <v>17</v>
      </c>
      <c r="AP213" s="202" t="s">
        <v>17</v>
      </c>
      <c r="AQ213" s="207" t="s">
        <v>17</v>
      </c>
      <c r="AR213" s="202" t="s">
        <v>17</v>
      </c>
      <c r="AS213" s="191" t="s">
        <v>17</v>
      </c>
      <c r="AT213" s="196" t="s">
        <v>17</v>
      </c>
      <c r="AU213" s="207" t="s">
        <v>17</v>
      </c>
      <c r="AV213" s="202" t="s">
        <v>17</v>
      </c>
      <c r="AW213" s="207" t="s">
        <v>17</v>
      </c>
      <c r="AX213" s="94" t="s">
        <v>17</v>
      </c>
      <c r="AY213" s="207" t="s">
        <v>17</v>
      </c>
      <c r="AZ213" s="202" t="s">
        <v>17</v>
      </c>
      <c r="BA213" s="207" t="s">
        <v>17</v>
      </c>
      <c r="BB213" s="202" t="s">
        <v>17</v>
      </c>
      <c r="BC213" s="36">
        <v>0</v>
      </c>
      <c r="BD213" s="37">
        <v>0</v>
      </c>
      <c r="BE213" s="37">
        <v>0</v>
      </c>
      <c r="BF213" s="37">
        <v>0</v>
      </c>
      <c r="BG213" s="37">
        <v>0</v>
      </c>
      <c r="BH213" s="35"/>
      <c r="BI213" s="35"/>
      <c r="BJ213" s="22"/>
      <c r="BK213" s="192"/>
      <c r="BL213" s="23"/>
      <c r="BM213" s="24"/>
      <c r="BN213" s="199"/>
      <c r="BO213" s="199"/>
      <c r="BP213" s="199"/>
      <c r="BQ213" s="25"/>
      <c r="BR213" s="24"/>
      <c r="BS213" s="199"/>
      <c r="BT213" s="199"/>
      <c r="BU213" s="199"/>
      <c r="BV213" s="25"/>
      <c r="BW213" s="24"/>
      <c r="BX213" s="199"/>
      <c r="BY213" s="199"/>
      <c r="BZ213" s="199"/>
      <c r="CA213" s="25"/>
      <c r="CB213" s="77"/>
      <c r="CC213" s="187"/>
      <c r="CD213" s="187"/>
      <c r="CE213" s="187"/>
      <c r="CF213" s="18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  <c r="EC213" s="187"/>
      <c r="ED213" s="187"/>
      <c r="EE213" s="187"/>
      <c r="EF213" s="187"/>
      <c r="EG213" s="187"/>
      <c r="EH213" s="187"/>
      <c r="EI213" s="187"/>
      <c r="EJ213" s="187"/>
      <c r="EK213" s="187"/>
      <c r="EL213" s="187"/>
      <c r="EM213" s="187"/>
      <c r="EN213" s="187"/>
      <c r="EO213" s="187"/>
      <c r="EP213" s="187"/>
      <c r="EQ213" s="187"/>
      <c r="ER213" s="187"/>
      <c r="ES213" s="187"/>
      <c r="ET213" s="187"/>
      <c r="EU213" s="187"/>
      <c r="EV213" s="187"/>
      <c r="EW213" s="187"/>
      <c r="EX213" s="187"/>
      <c r="EY213" s="187"/>
      <c r="EZ213" s="187"/>
      <c r="FA213" s="187"/>
      <c r="FB213" s="187"/>
      <c r="FC213" s="187"/>
      <c r="FD213" s="187"/>
      <c r="FE213" s="187"/>
      <c r="FF213" s="187"/>
      <c r="FG213" s="187"/>
      <c r="FH213" s="187"/>
      <c r="FI213" s="187"/>
      <c r="FJ213" s="187"/>
      <c r="FK213" s="187"/>
      <c r="FL213" s="187"/>
      <c r="FM213" s="187"/>
      <c r="FN213" s="187"/>
      <c r="FO213" s="187"/>
      <c r="FP213" s="187"/>
      <c r="FQ213" s="187"/>
      <c r="FR213" s="187"/>
      <c r="FS213" s="187"/>
      <c r="FT213" s="187"/>
      <c r="FU213" s="187"/>
      <c r="FV213" s="187"/>
      <c r="FW213" s="187"/>
      <c r="FX213" s="187"/>
      <c r="FY213" s="187"/>
      <c r="FZ213" s="187"/>
      <c r="GA213" s="187"/>
      <c r="GB213" s="187"/>
      <c r="GC213" s="187"/>
      <c r="GD213" s="187"/>
      <c r="GE213" s="187"/>
      <c r="GF213" s="187"/>
      <c r="GG213" s="187"/>
      <c r="GH213" s="187"/>
      <c r="GI213" s="187"/>
      <c r="GJ213" s="187"/>
      <c r="GK213" s="187"/>
      <c r="GL213" s="187"/>
      <c r="GM213" s="187"/>
      <c r="GN213" s="187"/>
      <c r="GO213" s="187"/>
      <c r="GP213" s="187"/>
      <c r="GQ213" s="187"/>
      <c r="GR213" s="187"/>
      <c r="GS213" s="187"/>
      <c r="GT213" s="187"/>
      <c r="GU213" s="187"/>
      <c r="GV213" s="187"/>
      <c r="GW213" s="187"/>
      <c r="GX213" s="187"/>
      <c r="GY213" s="187"/>
      <c r="GZ213" s="187"/>
      <c r="HA213" s="187"/>
      <c r="HB213" s="187"/>
      <c r="HC213" s="187"/>
      <c r="HD213" s="187"/>
      <c r="HE213" s="187"/>
      <c r="HF213" s="187"/>
      <c r="HG213" s="187"/>
      <c r="HH213" s="187"/>
      <c r="HI213" s="187"/>
      <c r="HJ213" s="187"/>
      <c r="HK213" s="187"/>
      <c r="HL213" s="187"/>
      <c r="HM213" s="187"/>
      <c r="HN213" s="187"/>
      <c r="HO213" s="187"/>
      <c r="HP213" s="187"/>
      <c r="HQ213" s="187"/>
      <c r="HR213" s="187"/>
      <c r="HS213" s="187"/>
      <c r="HT213" s="187"/>
      <c r="HU213" s="187"/>
      <c r="HV213" s="187"/>
      <c r="HW213" s="187"/>
      <c r="HX213" s="187"/>
      <c r="HY213" s="187"/>
      <c r="HZ213" s="187"/>
      <c r="IA213" s="187"/>
      <c r="IB213" s="187"/>
      <c r="IC213" s="187"/>
      <c r="ID213" s="187"/>
      <c r="IE213" s="187"/>
      <c r="IF213" s="187"/>
      <c r="IG213" s="187"/>
      <c r="IH213" s="187"/>
      <c r="II213" s="187"/>
      <c r="IJ213" s="187"/>
      <c r="IK213" s="187"/>
      <c r="IL213" s="187"/>
      <c r="IM213" s="187"/>
      <c r="IN213" s="187"/>
      <c r="IO213" s="187"/>
      <c r="IP213" s="187"/>
      <c r="IQ213" s="187"/>
      <c r="IR213" s="187"/>
      <c r="IS213" s="187"/>
      <c r="IT213" s="187"/>
      <c r="IU213" s="187"/>
    </row>
    <row r="214" spans="1:255" ht="15" customHeight="1" x14ac:dyDescent="0.35">
      <c r="A214" s="93"/>
      <c r="B214" s="93"/>
      <c r="C214" s="93"/>
      <c r="D214" s="92"/>
      <c r="E214" s="93">
        <f t="shared" si="14"/>
        <v>0</v>
      </c>
      <c r="F214" s="93">
        <f t="shared" si="15"/>
        <v>0</v>
      </c>
      <c r="G214" s="31"/>
      <c r="H214" s="94" t="s">
        <v>17</v>
      </c>
      <c r="I214" s="191" t="s">
        <v>17</v>
      </c>
      <c r="J214" s="196" t="s">
        <v>17</v>
      </c>
      <c r="K214" s="191" t="s">
        <v>17</v>
      </c>
      <c r="L214" s="196" t="s">
        <v>17</v>
      </c>
      <c r="M214" s="191" t="s">
        <v>17</v>
      </c>
      <c r="N214" s="31" t="s">
        <v>17</v>
      </c>
      <c r="O214" s="191" t="s">
        <v>17</v>
      </c>
      <c r="P214" s="196" t="s">
        <v>17</v>
      </c>
      <c r="Q214" s="191" t="s">
        <v>17</v>
      </c>
      <c r="R214" s="196" t="s">
        <v>17</v>
      </c>
      <c r="S214" s="191" t="s">
        <v>17</v>
      </c>
      <c r="T214" s="196" t="s">
        <v>17</v>
      </c>
      <c r="U214" s="191" t="s">
        <v>17</v>
      </c>
      <c r="V214" s="196" t="s">
        <v>17</v>
      </c>
      <c r="W214" s="191" t="s">
        <v>17</v>
      </c>
      <c r="X214" s="202" t="s">
        <v>17</v>
      </c>
      <c r="Y214" s="207" t="s">
        <v>17</v>
      </c>
      <c r="Z214" s="202" t="s">
        <v>17</v>
      </c>
      <c r="AA214" s="191" t="s">
        <v>17</v>
      </c>
      <c r="AB214" s="202" t="s">
        <v>17</v>
      </c>
      <c r="AC214" s="207" t="s">
        <v>17</v>
      </c>
      <c r="AD214" s="196" t="s">
        <v>17</v>
      </c>
      <c r="AE214" s="207" t="s">
        <v>17</v>
      </c>
      <c r="AF214" s="196" t="s">
        <v>17</v>
      </c>
      <c r="AG214" s="191" t="s">
        <v>17</v>
      </c>
      <c r="AH214" s="202" t="s">
        <v>17</v>
      </c>
      <c r="AI214" s="191" t="s">
        <v>17</v>
      </c>
      <c r="AJ214" s="196" t="s">
        <v>17</v>
      </c>
      <c r="AK214" s="207" t="s">
        <v>17</v>
      </c>
      <c r="AL214" s="202" t="s">
        <v>17</v>
      </c>
      <c r="AM214" s="207" t="s">
        <v>17</v>
      </c>
      <c r="AN214" s="202" t="s">
        <v>17</v>
      </c>
      <c r="AO214" s="207" t="s">
        <v>17</v>
      </c>
      <c r="AP214" s="202" t="s">
        <v>17</v>
      </c>
      <c r="AQ214" s="207" t="s">
        <v>17</v>
      </c>
      <c r="AR214" s="202" t="s">
        <v>17</v>
      </c>
      <c r="AS214" s="191" t="s">
        <v>17</v>
      </c>
      <c r="AT214" s="196" t="s">
        <v>17</v>
      </c>
      <c r="AU214" s="207" t="s">
        <v>17</v>
      </c>
      <c r="AV214" s="202" t="s">
        <v>17</v>
      </c>
      <c r="AW214" s="207" t="s">
        <v>17</v>
      </c>
      <c r="AX214" s="94" t="s">
        <v>17</v>
      </c>
      <c r="AY214" s="207" t="s">
        <v>17</v>
      </c>
      <c r="AZ214" s="202" t="s">
        <v>17</v>
      </c>
      <c r="BA214" s="207" t="s">
        <v>17</v>
      </c>
      <c r="BB214" s="202" t="s">
        <v>17</v>
      </c>
      <c r="BC214" s="36">
        <v>0</v>
      </c>
      <c r="BD214" s="37">
        <v>0</v>
      </c>
      <c r="BE214" s="37">
        <v>0</v>
      </c>
      <c r="BF214" s="37">
        <v>0</v>
      </c>
      <c r="BG214" s="37">
        <v>0</v>
      </c>
      <c r="BH214" s="35"/>
      <c r="BI214" s="35"/>
      <c r="BJ214" s="22"/>
      <c r="BK214" s="192"/>
      <c r="BL214" s="23"/>
      <c r="BM214" s="24"/>
      <c r="BN214" s="199"/>
      <c r="BO214" s="199"/>
      <c r="BP214" s="199"/>
      <c r="BQ214" s="25"/>
      <c r="BR214" s="24"/>
      <c r="BS214" s="199"/>
      <c r="BT214" s="199"/>
      <c r="BU214" s="199"/>
      <c r="BV214" s="25"/>
      <c r="BW214" s="24"/>
      <c r="BX214" s="199"/>
      <c r="BY214" s="199"/>
      <c r="BZ214" s="199"/>
      <c r="CA214" s="25"/>
      <c r="CB214" s="77"/>
      <c r="CC214" s="187"/>
      <c r="CD214" s="187"/>
      <c r="CE214" s="187"/>
      <c r="CF214" s="187"/>
      <c r="CG214" s="187"/>
      <c r="CH214" s="18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  <c r="EC214" s="187"/>
      <c r="ED214" s="187"/>
      <c r="EE214" s="187"/>
      <c r="EF214" s="187"/>
      <c r="EG214" s="187"/>
      <c r="EH214" s="187"/>
      <c r="EI214" s="187"/>
      <c r="EJ214" s="187"/>
      <c r="EK214" s="187"/>
      <c r="EL214" s="187"/>
      <c r="EM214" s="187"/>
      <c r="EN214" s="187"/>
      <c r="EO214" s="187"/>
      <c r="EP214" s="187"/>
      <c r="EQ214" s="187"/>
      <c r="ER214" s="187"/>
      <c r="ES214" s="187"/>
      <c r="ET214" s="187"/>
      <c r="EU214" s="187"/>
      <c r="EV214" s="187"/>
      <c r="EW214" s="187"/>
      <c r="EX214" s="187"/>
      <c r="EY214" s="187"/>
      <c r="EZ214" s="187"/>
      <c r="FA214" s="187"/>
      <c r="FB214" s="187"/>
      <c r="FC214" s="187"/>
      <c r="FD214" s="187"/>
      <c r="FE214" s="187"/>
      <c r="FF214" s="187"/>
      <c r="FG214" s="187"/>
      <c r="FH214" s="187"/>
      <c r="FI214" s="187"/>
      <c r="FJ214" s="187"/>
      <c r="FK214" s="187"/>
      <c r="FL214" s="187"/>
      <c r="FM214" s="187"/>
      <c r="FN214" s="187"/>
      <c r="FO214" s="187"/>
      <c r="FP214" s="187"/>
      <c r="FQ214" s="187"/>
      <c r="FR214" s="187"/>
      <c r="FS214" s="187"/>
      <c r="FT214" s="187"/>
      <c r="FU214" s="187"/>
      <c r="FV214" s="187"/>
      <c r="FW214" s="187"/>
      <c r="FX214" s="187"/>
      <c r="FY214" s="187"/>
      <c r="FZ214" s="187"/>
      <c r="GA214" s="187"/>
      <c r="GB214" s="187"/>
      <c r="GC214" s="187"/>
      <c r="GD214" s="187"/>
      <c r="GE214" s="187"/>
      <c r="GF214" s="187"/>
      <c r="GG214" s="187"/>
      <c r="GH214" s="187"/>
      <c r="GI214" s="187"/>
      <c r="GJ214" s="187"/>
      <c r="GK214" s="187"/>
      <c r="GL214" s="187"/>
      <c r="GM214" s="187"/>
      <c r="GN214" s="187"/>
      <c r="GO214" s="187"/>
      <c r="GP214" s="187"/>
      <c r="GQ214" s="187"/>
      <c r="GR214" s="187"/>
      <c r="GS214" s="187"/>
      <c r="GT214" s="187"/>
      <c r="GU214" s="187"/>
      <c r="GV214" s="187"/>
      <c r="GW214" s="187"/>
      <c r="GX214" s="187"/>
      <c r="GY214" s="187"/>
      <c r="GZ214" s="187"/>
      <c r="HA214" s="187"/>
      <c r="HB214" s="187"/>
      <c r="HC214" s="187"/>
      <c r="HD214" s="187"/>
      <c r="HE214" s="187"/>
      <c r="HF214" s="187"/>
      <c r="HG214" s="187"/>
      <c r="HH214" s="187"/>
      <c r="HI214" s="187"/>
      <c r="HJ214" s="187"/>
      <c r="HK214" s="187"/>
      <c r="HL214" s="187"/>
      <c r="HM214" s="187"/>
      <c r="HN214" s="187"/>
      <c r="HO214" s="187"/>
      <c r="HP214" s="187"/>
      <c r="HQ214" s="187"/>
      <c r="HR214" s="187"/>
      <c r="HS214" s="187"/>
      <c r="HT214" s="187"/>
      <c r="HU214" s="187"/>
      <c r="HV214" s="187"/>
      <c r="HW214" s="187"/>
      <c r="HX214" s="187"/>
      <c r="HY214" s="187"/>
      <c r="HZ214" s="187"/>
      <c r="IA214" s="187"/>
      <c r="IB214" s="187"/>
      <c r="IC214" s="187"/>
      <c r="ID214" s="187"/>
      <c r="IE214" s="187"/>
      <c r="IF214" s="187"/>
      <c r="IG214" s="187"/>
      <c r="IH214" s="187"/>
      <c r="II214" s="187"/>
      <c r="IJ214" s="187"/>
      <c r="IK214" s="187"/>
      <c r="IL214" s="187"/>
      <c r="IM214" s="187"/>
      <c r="IN214" s="187"/>
      <c r="IO214" s="187"/>
      <c r="IP214" s="187"/>
      <c r="IQ214" s="187"/>
      <c r="IR214" s="187"/>
      <c r="IS214" s="187"/>
      <c r="IT214" s="187"/>
      <c r="IU214" s="187"/>
    </row>
    <row r="215" spans="1:255" ht="15" customHeight="1" x14ac:dyDescent="0.35">
      <c r="A215" s="93"/>
      <c r="B215" s="93"/>
      <c r="C215" s="93"/>
      <c r="D215" s="92"/>
      <c r="E215" s="93">
        <f t="shared" si="14"/>
        <v>0</v>
      </c>
      <c r="F215" s="93">
        <f t="shared" si="15"/>
        <v>0</v>
      </c>
      <c r="G215" s="31"/>
      <c r="H215" s="94" t="s">
        <v>17</v>
      </c>
      <c r="I215" s="191" t="s">
        <v>17</v>
      </c>
      <c r="J215" s="196" t="s">
        <v>17</v>
      </c>
      <c r="K215" s="191" t="s">
        <v>17</v>
      </c>
      <c r="L215" s="196" t="s">
        <v>17</v>
      </c>
      <c r="M215" s="191" t="s">
        <v>17</v>
      </c>
      <c r="N215" s="31" t="s">
        <v>17</v>
      </c>
      <c r="O215" s="191" t="s">
        <v>17</v>
      </c>
      <c r="P215" s="196" t="s">
        <v>17</v>
      </c>
      <c r="Q215" s="191" t="s">
        <v>17</v>
      </c>
      <c r="R215" s="196" t="s">
        <v>17</v>
      </c>
      <c r="S215" s="191" t="s">
        <v>17</v>
      </c>
      <c r="T215" s="196" t="s">
        <v>17</v>
      </c>
      <c r="U215" s="191" t="s">
        <v>17</v>
      </c>
      <c r="V215" s="196" t="s">
        <v>17</v>
      </c>
      <c r="W215" s="191" t="s">
        <v>17</v>
      </c>
      <c r="X215" s="202" t="s">
        <v>17</v>
      </c>
      <c r="Y215" s="207" t="s">
        <v>17</v>
      </c>
      <c r="Z215" s="202" t="s">
        <v>17</v>
      </c>
      <c r="AA215" s="191" t="s">
        <v>17</v>
      </c>
      <c r="AB215" s="202" t="s">
        <v>17</v>
      </c>
      <c r="AC215" s="207" t="s">
        <v>17</v>
      </c>
      <c r="AD215" s="196" t="s">
        <v>17</v>
      </c>
      <c r="AE215" s="207" t="s">
        <v>17</v>
      </c>
      <c r="AF215" s="196" t="s">
        <v>17</v>
      </c>
      <c r="AG215" s="191" t="s">
        <v>17</v>
      </c>
      <c r="AH215" s="202" t="s">
        <v>17</v>
      </c>
      <c r="AI215" s="191" t="s">
        <v>17</v>
      </c>
      <c r="AJ215" s="196" t="s">
        <v>17</v>
      </c>
      <c r="AK215" s="207" t="s">
        <v>17</v>
      </c>
      <c r="AL215" s="202" t="s">
        <v>17</v>
      </c>
      <c r="AM215" s="207" t="s">
        <v>17</v>
      </c>
      <c r="AN215" s="202" t="s">
        <v>17</v>
      </c>
      <c r="AO215" s="207" t="s">
        <v>17</v>
      </c>
      <c r="AP215" s="202" t="s">
        <v>17</v>
      </c>
      <c r="AQ215" s="207" t="s">
        <v>17</v>
      </c>
      <c r="AR215" s="202" t="s">
        <v>17</v>
      </c>
      <c r="AS215" s="191" t="s">
        <v>17</v>
      </c>
      <c r="AT215" s="196" t="s">
        <v>17</v>
      </c>
      <c r="AU215" s="207" t="s">
        <v>17</v>
      </c>
      <c r="AV215" s="202" t="s">
        <v>17</v>
      </c>
      <c r="AW215" s="207" t="s">
        <v>17</v>
      </c>
      <c r="AX215" s="94" t="s">
        <v>17</v>
      </c>
      <c r="AY215" s="207" t="s">
        <v>17</v>
      </c>
      <c r="AZ215" s="202" t="s">
        <v>17</v>
      </c>
      <c r="BA215" s="207" t="s">
        <v>17</v>
      </c>
      <c r="BB215" s="202" t="s">
        <v>17</v>
      </c>
      <c r="BC215" s="36">
        <v>0</v>
      </c>
      <c r="BD215" s="37">
        <v>0</v>
      </c>
      <c r="BE215" s="37">
        <v>0</v>
      </c>
      <c r="BF215" s="37">
        <v>0</v>
      </c>
      <c r="BG215" s="37">
        <v>0</v>
      </c>
      <c r="BH215" s="35"/>
      <c r="BI215" s="35"/>
      <c r="BJ215" s="22"/>
      <c r="BK215" s="192"/>
      <c r="BL215" s="23"/>
      <c r="BM215" s="24"/>
      <c r="BN215" s="199"/>
      <c r="BO215" s="199"/>
      <c r="BP215" s="199"/>
      <c r="BQ215" s="25"/>
      <c r="BR215" s="24"/>
      <c r="BS215" s="199"/>
      <c r="BT215" s="199"/>
      <c r="BU215" s="199"/>
      <c r="BV215" s="25"/>
      <c r="BW215" s="24"/>
      <c r="BX215" s="199"/>
      <c r="BY215" s="199"/>
      <c r="BZ215" s="199"/>
      <c r="CA215" s="25"/>
      <c r="CB215" s="77"/>
      <c r="CC215" s="187"/>
      <c r="CD215" s="187"/>
      <c r="CE215" s="187"/>
      <c r="CF215" s="187"/>
      <c r="CG215" s="187"/>
      <c r="CH215" s="18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  <c r="EC215" s="187"/>
      <c r="ED215" s="187"/>
      <c r="EE215" s="187"/>
      <c r="EF215" s="187"/>
      <c r="EG215" s="187"/>
      <c r="EH215" s="187"/>
      <c r="EI215" s="187"/>
      <c r="EJ215" s="187"/>
      <c r="EK215" s="187"/>
      <c r="EL215" s="187"/>
      <c r="EM215" s="187"/>
      <c r="EN215" s="187"/>
      <c r="EO215" s="187"/>
      <c r="EP215" s="187"/>
      <c r="EQ215" s="187"/>
      <c r="ER215" s="187"/>
      <c r="ES215" s="187"/>
      <c r="ET215" s="187"/>
      <c r="EU215" s="187"/>
      <c r="EV215" s="187"/>
      <c r="EW215" s="187"/>
      <c r="EX215" s="187"/>
      <c r="EY215" s="187"/>
      <c r="EZ215" s="187"/>
      <c r="FA215" s="187"/>
      <c r="FB215" s="187"/>
      <c r="FC215" s="187"/>
      <c r="FD215" s="187"/>
      <c r="FE215" s="187"/>
      <c r="FF215" s="187"/>
      <c r="FG215" s="187"/>
      <c r="FH215" s="187"/>
      <c r="FI215" s="187"/>
      <c r="FJ215" s="187"/>
      <c r="FK215" s="187"/>
      <c r="FL215" s="187"/>
      <c r="FM215" s="187"/>
      <c r="FN215" s="187"/>
      <c r="FO215" s="187"/>
      <c r="FP215" s="187"/>
      <c r="FQ215" s="187"/>
      <c r="FR215" s="187"/>
      <c r="FS215" s="187"/>
      <c r="FT215" s="187"/>
      <c r="FU215" s="187"/>
      <c r="FV215" s="187"/>
      <c r="FW215" s="187"/>
      <c r="FX215" s="187"/>
      <c r="FY215" s="187"/>
      <c r="FZ215" s="187"/>
      <c r="GA215" s="187"/>
      <c r="GB215" s="187"/>
      <c r="GC215" s="187"/>
      <c r="GD215" s="187"/>
      <c r="GE215" s="187"/>
      <c r="GF215" s="187"/>
      <c r="GG215" s="187"/>
      <c r="GH215" s="187"/>
      <c r="GI215" s="187"/>
      <c r="GJ215" s="187"/>
      <c r="GK215" s="187"/>
      <c r="GL215" s="187"/>
      <c r="GM215" s="187"/>
      <c r="GN215" s="187"/>
      <c r="GO215" s="187"/>
      <c r="GP215" s="187"/>
      <c r="GQ215" s="187"/>
      <c r="GR215" s="187"/>
      <c r="GS215" s="187"/>
      <c r="GT215" s="187"/>
      <c r="GU215" s="187"/>
      <c r="GV215" s="187"/>
      <c r="GW215" s="187"/>
      <c r="GX215" s="187"/>
      <c r="GY215" s="187"/>
      <c r="GZ215" s="187"/>
      <c r="HA215" s="187"/>
      <c r="HB215" s="187"/>
      <c r="HC215" s="187"/>
      <c r="HD215" s="187"/>
      <c r="HE215" s="187"/>
      <c r="HF215" s="187"/>
      <c r="HG215" s="187"/>
      <c r="HH215" s="187"/>
      <c r="HI215" s="187"/>
      <c r="HJ215" s="187"/>
      <c r="HK215" s="187"/>
      <c r="HL215" s="187"/>
      <c r="HM215" s="187"/>
      <c r="HN215" s="187"/>
      <c r="HO215" s="187"/>
      <c r="HP215" s="187"/>
      <c r="HQ215" s="187"/>
      <c r="HR215" s="187"/>
      <c r="HS215" s="187"/>
      <c r="HT215" s="187"/>
      <c r="HU215" s="187"/>
      <c r="HV215" s="187"/>
      <c r="HW215" s="187"/>
      <c r="HX215" s="187"/>
      <c r="HY215" s="187"/>
      <c r="HZ215" s="187"/>
      <c r="IA215" s="187"/>
      <c r="IB215" s="187"/>
      <c r="IC215" s="187"/>
      <c r="ID215" s="187"/>
      <c r="IE215" s="187"/>
      <c r="IF215" s="187"/>
      <c r="IG215" s="187"/>
      <c r="IH215" s="187"/>
      <c r="II215" s="187"/>
      <c r="IJ215" s="187"/>
      <c r="IK215" s="187"/>
      <c r="IL215" s="187"/>
      <c r="IM215" s="187"/>
      <c r="IN215" s="187"/>
      <c r="IO215" s="187"/>
      <c r="IP215" s="187"/>
      <c r="IQ215" s="187"/>
      <c r="IR215" s="187"/>
      <c r="IS215" s="187"/>
      <c r="IT215" s="187"/>
      <c r="IU215" s="187"/>
    </row>
    <row r="216" spans="1:255" ht="15" customHeight="1" x14ac:dyDescent="0.35">
      <c r="A216" s="93"/>
      <c r="B216" s="93"/>
      <c r="C216" s="93"/>
      <c r="D216" s="92"/>
      <c r="E216" s="93">
        <f t="shared" si="14"/>
        <v>0</v>
      </c>
      <c r="F216" s="93">
        <f t="shared" si="15"/>
        <v>0</v>
      </c>
      <c r="G216" s="31"/>
      <c r="H216" s="94" t="s">
        <v>17</v>
      </c>
      <c r="I216" s="191" t="s">
        <v>17</v>
      </c>
      <c r="J216" s="196" t="s">
        <v>17</v>
      </c>
      <c r="K216" s="191" t="s">
        <v>17</v>
      </c>
      <c r="L216" s="196" t="s">
        <v>17</v>
      </c>
      <c r="M216" s="191" t="s">
        <v>17</v>
      </c>
      <c r="N216" s="31" t="s">
        <v>17</v>
      </c>
      <c r="O216" s="191" t="s">
        <v>17</v>
      </c>
      <c r="P216" s="196" t="s">
        <v>17</v>
      </c>
      <c r="Q216" s="191" t="s">
        <v>17</v>
      </c>
      <c r="R216" s="196" t="s">
        <v>17</v>
      </c>
      <c r="S216" s="191" t="s">
        <v>17</v>
      </c>
      <c r="T216" s="196" t="s">
        <v>17</v>
      </c>
      <c r="U216" s="191" t="s">
        <v>17</v>
      </c>
      <c r="V216" s="196" t="s">
        <v>17</v>
      </c>
      <c r="W216" s="191" t="s">
        <v>17</v>
      </c>
      <c r="X216" s="202" t="s">
        <v>17</v>
      </c>
      <c r="Y216" s="207" t="s">
        <v>17</v>
      </c>
      <c r="Z216" s="202" t="s">
        <v>17</v>
      </c>
      <c r="AA216" s="191" t="s">
        <v>17</v>
      </c>
      <c r="AB216" s="202" t="s">
        <v>17</v>
      </c>
      <c r="AC216" s="207" t="s">
        <v>17</v>
      </c>
      <c r="AD216" s="196" t="s">
        <v>17</v>
      </c>
      <c r="AE216" s="207" t="s">
        <v>17</v>
      </c>
      <c r="AF216" s="196" t="s">
        <v>17</v>
      </c>
      <c r="AG216" s="191" t="s">
        <v>17</v>
      </c>
      <c r="AH216" s="202" t="s">
        <v>17</v>
      </c>
      <c r="AI216" s="191" t="s">
        <v>17</v>
      </c>
      <c r="AJ216" s="196" t="s">
        <v>17</v>
      </c>
      <c r="AK216" s="207" t="s">
        <v>17</v>
      </c>
      <c r="AL216" s="202" t="s">
        <v>17</v>
      </c>
      <c r="AM216" s="207" t="s">
        <v>17</v>
      </c>
      <c r="AN216" s="202" t="s">
        <v>17</v>
      </c>
      <c r="AO216" s="207" t="s">
        <v>17</v>
      </c>
      <c r="AP216" s="202" t="s">
        <v>17</v>
      </c>
      <c r="AQ216" s="207" t="s">
        <v>17</v>
      </c>
      <c r="AR216" s="202" t="s">
        <v>17</v>
      </c>
      <c r="AS216" s="191" t="s">
        <v>17</v>
      </c>
      <c r="AT216" s="196" t="s">
        <v>17</v>
      </c>
      <c r="AU216" s="207" t="s">
        <v>17</v>
      </c>
      <c r="AV216" s="202" t="s">
        <v>17</v>
      </c>
      <c r="AW216" s="207" t="s">
        <v>17</v>
      </c>
      <c r="AX216" s="94" t="s">
        <v>17</v>
      </c>
      <c r="AY216" s="207" t="s">
        <v>17</v>
      </c>
      <c r="AZ216" s="202" t="s">
        <v>17</v>
      </c>
      <c r="BA216" s="207" t="s">
        <v>17</v>
      </c>
      <c r="BB216" s="202" t="s">
        <v>17</v>
      </c>
      <c r="BC216" s="36">
        <v>0</v>
      </c>
      <c r="BD216" s="37">
        <v>0</v>
      </c>
      <c r="BE216" s="37">
        <v>0</v>
      </c>
      <c r="BF216" s="37">
        <v>0</v>
      </c>
      <c r="BG216" s="37">
        <v>0</v>
      </c>
      <c r="BH216" s="35"/>
      <c r="BI216" s="35"/>
      <c r="BJ216" s="22"/>
      <c r="BK216" s="192"/>
      <c r="BL216" s="23"/>
      <c r="BM216" s="24"/>
      <c r="BN216" s="199"/>
      <c r="BO216" s="199"/>
      <c r="BP216" s="199"/>
      <c r="BQ216" s="25"/>
      <c r="BR216" s="24"/>
      <c r="BS216" s="199"/>
      <c r="BT216" s="199"/>
      <c r="BU216" s="199"/>
      <c r="BV216" s="25"/>
      <c r="BW216" s="24"/>
      <c r="BX216" s="199"/>
      <c r="BY216" s="199"/>
      <c r="BZ216" s="199"/>
      <c r="CA216" s="25"/>
      <c r="CB216" s="77"/>
      <c r="CC216" s="187"/>
      <c r="CD216" s="187"/>
      <c r="CE216" s="187"/>
      <c r="CF216" s="187"/>
      <c r="CG216" s="187"/>
      <c r="CH216" s="187"/>
      <c r="CI216" s="187"/>
      <c r="CJ216" s="187"/>
      <c r="CK216" s="187"/>
      <c r="CL216" s="187"/>
      <c r="CM216" s="18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  <c r="EC216" s="187"/>
      <c r="ED216" s="187"/>
      <c r="EE216" s="187"/>
      <c r="EF216" s="187"/>
      <c r="EG216" s="187"/>
      <c r="EH216" s="187"/>
      <c r="EI216" s="187"/>
      <c r="EJ216" s="187"/>
      <c r="EK216" s="187"/>
      <c r="EL216" s="187"/>
      <c r="EM216" s="187"/>
      <c r="EN216" s="187"/>
      <c r="EO216" s="187"/>
      <c r="EP216" s="187"/>
      <c r="EQ216" s="187"/>
      <c r="ER216" s="187"/>
      <c r="ES216" s="187"/>
      <c r="ET216" s="187"/>
      <c r="EU216" s="187"/>
      <c r="EV216" s="187"/>
      <c r="EW216" s="187"/>
      <c r="EX216" s="187"/>
      <c r="EY216" s="187"/>
      <c r="EZ216" s="187"/>
      <c r="FA216" s="187"/>
      <c r="FB216" s="187"/>
      <c r="FC216" s="187"/>
      <c r="FD216" s="187"/>
      <c r="FE216" s="187"/>
      <c r="FF216" s="187"/>
      <c r="FG216" s="187"/>
      <c r="FH216" s="187"/>
      <c r="FI216" s="187"/>
      <c r="FJ216" s="187"/>
      <c r="FK216" s="187"/>
      <c r="FL216" s="187"/>
      <c r="FM216" s="187"/>
      <c r="FN216" s="187"/>
      <c r="FO216" s="187"/>
      <c r="FP216" s="187"/>
      <c r="FQ216" s="187"/>
      <c r="FR216" s="187"/>
      <c r="FS216" s="187"/>
      <c r="FT216" s="187"/>
      <c r="FU216" s="187"/>
      <c r="FV216" s="187"/>
      <c r="FW216" s="187"/>
      <c r="FX216" s="187"/>
      <c r="FY216" s="187"/>
      <c r="FZ216" s="187"/>
      <c r="GA216" s="187"/>
      <c r="GB216" s="187"/>
      <c r="GC216" s="187"/>
      <c r="GD216" s="187"/>
      <c r="GE216" s="187"/>
      <c r="GF216" s="187"/>
      <c r="GG216" s="187"/>
      <c r="GH216" s="187"/>
      <c r="GI216" s="187"/>
      <c r="GJ216" s="187"/>
      <c r="GK216" s="187"/>
      <c r="GL216" s="187"/>
      <c r="GM216" s="187"/>
      <c r="GN216" s="187"/>
      <c r="GO216" s="187"/>
      <c r="GP216" s="187"/>
      <c r="GQ216" s="187"/>
      <c r="GR216" s="187"/>
      <c r="GS216" s="187"/>
      <c r="GT216" s="187"/>
      <c r="GU216" s="187"/>
      <c r="GV216" s="187"/>
      <c r="GW216" s="187"/>
      <c r="GX216" s="187"/>
      <c r="GY216" s="187"/>
      <c r="GZ216" s="187"/>
      <c r="HA216" s="187"/>
      <c r="HB216" s="187"/>
      <c r="HC216" s="187"/>
      <c r="HD216" s="187"/>
      <c r="HE216" s="187"/>
      <c r="HF216" s="187"/>
      <c r="HG216" s="187"/>
      <c r="HH216" s="187"/>
      <c r="HI216" s="187"/>
      <c r="HJ216" s="187"/>
      <c r="HK216" s="187"/>
      <c r="HL216" s="187"/>
      <c r="HM216" s="187"/>
      <c r="HN216" s="187"/>
      <c r="HO216" s="187"/>
      <c r="HP216" s="187"/>
      <c r="HQ216" s="187"/>
      <c r="HR216" s="187"/>
      <c r="HS216" s="187"/>
      <c r="HT216" s="187"/>
      <c r="HU216" s="187"/>
      <c r="HV216" s="187"/>
      <c r="HW216" s="187"/>
      <c r="HX216" s="187"/>
      <c r="HY216" s="187"/>
      <c r="HZ216" s="187"/>
      <c r="IA216" s="187"/>
      <c r="IB216" s="187"/>
      <c r="IC216" s="187"/>
      <c r="ID216" s="187"/>
      <c r="IE216" s="187"/>
      <c r="IF216" s="187"/>
      <c r="IG216" s="187"/>
      <c r="IH216" s="187"/>
      <c r="II216" s="187"/>
      <c r="IJ216" s="187"/>
      <c r="IK216" s="187"/>
      <c r="IL216" s="187"/>
      <c r="IM216" s="187"/>
      <c r="IN216" s="187"/>
      <c r="IO216" s="187"/>
      <c r="IP216" s="187"/>
      <c r="IQ216" s="187"/>
      <c r="IR216" s="187"/>
      <c r="IS216" s="187"/>
      <c r="IT216" s="187"/>
      <c r="IU216" s="187"/>
    </row>
    <row r="217" spans="1:255" ht="15" customHeight="1" x14ac:dyDescent="0.35">
      <c r="A217" s="93"/>
      <c r="B217" s="93"/>
      <c r="C217" s="93"/>
      <c r="D217" s="92"/>
      <c r="E217" s="93">
        <f t="shared" si="14"/>
        <v>0</v>
      </c>
      <c r="F217" s="93">
        <f t="shared" si="15"/>
        <v>0</v>
      </c>
      <c r="G217" s="31"/>
      <c r="H217" s="94" t="s">
        <v>17</v>
      </c>
      <c r="I217" s="191" t="s">
        <v>17</v>
      </c>
      <c r="J217" s="196" t="s">
        <v>17</v>
      </c>
      <c r="K217" s="191" t="s">
        <v>17</v>
      </c>
      <c r="L217" s="196" t="s">
        <v>17</v>
      </c>
      <c r="M217" s="191" t="s">
        <v>17</v>
      </c>
      <c r="N217" s="31" t="s">
        <v>17</v>
      </c>
      <c r="O217" s="191" t="s">
        <v>17</v>
      </c>
      <c r="P217" s="196" t="s">
        <v>17</v>
      </c>
      <c r="Q217" s="191" t="s">
        <v>17</v>
      </c>
      <c r="R217" s="196" t="s">
        <v>17</v>
      </c>
      <c r="S217" s="191" t="s">
        <v>17</v>
      </c>
      <c r="T217" s="196" t="s">
        <v>17</v>
      </c>
      <c r="U217" s="191" t="s">
        <v>17</v>
      </c>
      <c r="V217" s="196" t="s">
        <v>17</v>
      </c>
      <c r="W217" s="191" t="s">
        <v>17</v>
      </c>
      <c r="X217" s="202" t="s">
        <v>17</v>
      </c>
      <c r="Y217" s="207" t="s">
        <v>17</v>
      </c>
      <c r="Z217" s="202" t="s">
        <v>17</v>
      </c>
      <c r="AA217" s="191" t="s">
        <v>17</v>
      </c>
      <c r="AB217" s="202" t="s">
        <v>17</v>
      </c>
      <c r="AC217" s="207" t="s">
        <v>17</v>
      </c>
      <c r="AD217" s="196" t="s">
        <v>17</v>
      </c>
      <c r="AE217" s="207" t="s">
        <v>17</v>
      </c>
      <c r="AF217" s="196" t="s">
        <v>17</v>
      </c>
      <c r="AG217" s="191" t="s">
        <v>17</v>
      </c>
      <c r="AH217" s="202" t="s">
        <v>17</v>
      </c>
      <c r="AI217" s="191" t="s">
        <v>17</v>
      </c>
      <c r="AJ217" s="196" t="s">
        <v>17</v>
      </c>
      <c r="AK217" s="207" t="s">
        <v>17</v>
      </c>
      <c r="AL217" s="202" t="s">
        <v>17</v>
      </c>
      <c r="AM217" s="207" t="s">
        <v>17</v>
      </c>
      <c r="AN217" s="202" t="s">
        <v>17</v>
      </c>
      <c r="AO217" s="207" t="s">
        <v>17</v>
      </c>
      <c r="AP217" s="202" t="s">
        <v>17</v>
      </c>
      <c r="AQ217" s="207" t="s">
        <v>17</v>
      </c>
      <c r="AR217" s="202" t="s">
        <v>17</v>
      </c>
      <c r="AS217" s="191" t="s">
        <v>17</v>
      </c>
      <c r="AT217" s="196" t="s">
        <v>17</v>
      </c>
      <c r="AU217" s="207" t="s">
        <v>17</v>
      </c>
      <c r="AV217" s="202" t="s">
        <v>17</v>
      </c>
      <c r="AW217" s="207" t="s">
        <v>17</v>
      </c>
      <c r="AX217" s="94" t="s">
        <v>17</v>
      </c>
      <c r="AY217" s="207" t="s">
        <v>17</v>
      </c>
      <c r="AZ217" s="202" t="s">
        <v>17</v>
      </c>
      <c r="BA217" s="207" t="s">
        <v>17</v>
      </c>
      <c r="BB217" s="202" t="s">
        <v>17</v>
      </c>
      <c r="BC217" s="36">
        <v>0</v>
      </c>
      <c r="BD217" s="37">
        <v>0</v>
      </c>
      <c r="BE217" s="37">
        <v>0</v>
      </c>
      <c r="BF217" s="37">
        <v>0</v>
      </c>
      <c r="BG217" s="37">
        <v>0</v>
      </c>
      <c r="BH217" s="35"/>
      <c r="BI217" s="35"/>
      <c r="BJ217" s="22"/>
      <c r="BK217" s="192"/>
      <c r="BL217" s="23"/>
      <c r="BM217" s="24"/>
      <c r="BN217" s="199"/>
      <c r="BO217" s="199"/>
      <c r="BP217" s="199"/>
      <c r="BQ217" s="25"/>
      <c r="BR217" s="24"/>
      <c r="BS217" s="199"/>
      <c r="BT217" s="199"/>
      <c r="BU217" s="199"/>
      <c r="BV217" s="25"/>
      <c r="BW217" s="24"/>
      <c r="BX217" s="199"/>
      <c r="BY217" s="199"/>
      <c r="BZ217" s="199"/>
      <c r="CA217" s="25"/>
      <c r="CB217" s="77"/>
      <c r="CC217" s="187"/>
      <c r="CD217" s="187"/>
      <c r="CE217" s="187"/>
      <c r="CF217" s="187"/>
      <c r="CG217" s="187"/>
      <c r="CH217" s="187"/>
      <c r="CI217" s="187"/>
      <c r="CJ217" s="187"/>
      <c r="CK217" s="18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  <c r="EC217" s="187"/>
      <c r="ED217" s="187"/>
      <c r="EE217" s="187"/>
      <c r="EF217" s="187"/>
      <c r="EG217" s="187"/>
      <c r="EH217" s="187"/>
      <c r="EI217" s="187"/>
      <c r="EJ217" s="187"/>
      <c r="EK217" s="187"/>
      <c r="EL217" s="187"/>
      <c r="EM217" s="187"/>
      <c r="EN217" s="187"/>
      <c r="EO217" s="187"/>
      <c r="EP217" s="187"/>
      <c r="EQ217" s="187"/>
      <c r="ER217" s="187"/>
      <c r="ES217" s="187"/>
      <c r="ET217" s="187"/>
      <c r="EU217" s="187"/>
      <c r="EV217" s="187"/>
      <c r="EW217" s="187"/>
      <c r="EX217" s="187"/>
      <c r="EY217" s="187"/>
      <c r="EZ217" s="187"/>
      <c r="FA217" s="187"/>
      <c r="FB217" s="187"/>
      <c r="FC217" s="187"/>
      <c r="FD217" s="187"/>
      <c r="FE217" s="187"/>
      <c r="FF217" s="187"/>
      <c r="FG217" s="187"/>
      <c r="FH217" s="187"/>
      <c r="FI217" s="187"/>
      <c r="FJ217" s="187"/>
      <c r="FK217" s="187"/>
      <c r="FL217" s="187"/>
      <c r="FM217" s="187"/>
      <c r="FN217" s="187"/>
      <c r="FO217" s="187"/>
      <c r="FP217" s="187"/>
      <c r="FQ217" s="187"/>
      <c r="FR217" s="187"/>
      <c r="FS217" s="187"/>
      <c r="FT217" s="187"/>
      <c r="FU217" s="187"/>
      <c r="FV217" s="187"/>
      <c r="FW217" s="187"/>
      <c r="FX217" s="187"/>
      <c r="FY217" s="187"/>
      <c r="FZ217" s="187"/>
      <c r="GA217" s="187"/>
      <c r="GB217" s="187"/>
      <c r="GC217" s="187"/>
      <c r="GD217" s="187"/>
      <c r="GE217" s="187"/>
      <c r="GF217" s="187"/>
      <c r="GG217" s="187"/>
      <c r="GH217" s="187"/>
      <c r="GI217" s="187"/>
      <c r="GJ217" s="187"/>
      <c r="GK217" s="187"/>
      <c r="GL217" s="187"/>
      <c r="GM217" s="187"/>
      <c r="GN217" s="187"/>
      <c r="GO217" s="187"/>
      <c r="GP217" s="187"/>
      <c r="GQ217" s="187"/>
      <c r="GR217" s="187"/>
      <c r="GS217" s="187"/>
      <c r="GT217" s="187"/>
      <c r="GU217" s="187"/>
      <c r="GV217" s="187"/>
      <c r="GW217" s="187"/>
      <c r="GX217" s="187"/>
      <c r="GY217" s="187"/>
      <c r="GZ217" s="187"/>
      <c r="HA217" s="187"/>
      <c r="HB217" s="187"/>
      <c r="HC217" s="187"/>
      <c r="HD217" s="187"/>
      <c r="HE217" s="187"/>
      <c r="HF217" s="187"/>
      <c r="HG217" s="187"/>
      <c r="HH217" s="187"/>
      <c r="HI217" s="187"/>
      <c r="HJ217" s="187"/>
      <c r="HK217" s="187"/>
      <c r="HL217" s="187"/>
      <c r="HM217" s="187"/>
      <c r="HN217" s="187"/>
      <c r="HO217" s="187"/>
      <c r="HP217" s="187"/>
      <c r="HQ217" s="187"/>
      <c r="HR217" s="187"/>
      <c r="HS217" s="187"/>
      <c r="HT217" s="187"/>
      <c r="HU217" s="187"/>
      <c r="HV217" s="187"/>
      <c r="HW217" s="187"/>
      <c r="HX217" s="187"/>
      <c r="HY217" s="187"/>
      <c r="HZ217" s="187"/>
      <c r="IA217" s="187"/>
      <c r="IB217" s="187"/>
      <c r="IC217" s="187"/>
      <c r="ID217" s="187"/>
      <c r="IE217" s="187"/>
      <c r="IF217" s="187"/>
      <c r="IG217" s="187"/>
      <c r="IH217" s="187"/>
      <c r="II217" s="187"/>
      <c r="IJ217" s="187"/>
      <c r="IK217" s="187"/>
      <c r="IL217" s="187"/>
      <c r="IM217" s="187"/>
      <c r="IN217" s="187"/>
      <c r="IO217" s="187"/>
      <c r="IP217" s="187"/>
      <c r="IQ217" s="187"/>
      <c r="IR217" s="187"/>
      <c r="IS217" s="187"/>
      <c r="IT217" s="187"/>
      <c r="IU217" s="187"/>
    </row>
    <row r="218" spans="1:255" ht="15" customHeight="1" x14ac:dyDescent="0.35">
      <c r="A218" s="93"/>
      <c r="B218" s="93"/>
      <c r="C218" s="93"/>
      <c r="D218" s="92"/>
      <c r="E218" s="93">
        <f t="shared" si="14"/>
        <v>0</v>
      </c>
      <c r="F218" s="93">
        <f t="shared" si="15"/>
        <v>0</v>
      </c>
      <c r="G218" s="31"/>
      <c r="H218" s="94" t="s">
        <v>17</v>
      </c>
      <c r="I218" s="191" t="s">
        <v>17</v>
      </c>
      <c r="J218" s="196" t="s">
        <v>17</v>
      </c>
      <c r="K218" s="191" t="s">
        <v>17</v>
      </c>
      <c r="L218" s="196" t="s">
        <v>17</v>
      </c>
      <c r="M218" s="191" t="s">
        <v>17</v>
      </c>
      <c r="N218" s="31" t="s">
        <v>17</v>
      </c>
      <c r="O218" s="191" t="s">
        <v>17</v>
      </c>
      <c r="P218" s="196" t="s">
        <v>17</v>
      </c>
      <c r="Q218" s="191" t="s">
        <v>17</v>
      </c>
      <c r="R218" s="196" t="s">
        <v>17</v>
      </c>
      <c r="S218" s="191" t="s">
        <v>17</v>
      </c>
      <c r="T218" s="196" t="s">
        <v>17</v>
      </c>
      <c r="U218" s="191" t="s">
        <v>17</v>
      </c>
      <c r="V218" s="196" t="s">
        <v>17</v>
      </c>
      <c r="W218" s="191" t="s">
        <v>17</v>
      </c>
      <c r="X218" s="202" t="s">
        <v>17</v>
      </c>
      <c r="Y218" s="207" t="s">
        <v>17</v>
      </c>
      <c r="Z218" s="202" t="s">
        <v>17</v>
      </c>
      <c r="AA218" s="191" t="s">
        <v>17</v>
      </c>
      <c r="AB218" s="202" t="s">
        <v>17</v>
      </c>
      <c r="AC218" s="207" t="s">
        <v>17</v>
      </c>
      <c r="AD218" s="196" t="s">
        <v>17</v>
      </c>
      <c r="AE218" s="207" t="s">
        <v>17</v>
      </c>
      <c r="AF218" s="196" t="s">
        <v>17</v>
      </c>
      <c r="AG218" s="191" t="s">
        <v>17</v>
      </c>
      <c r="AH218" s="202" t="s">
        <v>17</v>
      </c>
      <c r="AI218" s="191" t="s">
        <v>17</v>
      </c>
      <c r="AJ218" s="196" t="s">
        <v>17</v>
      </c>
      <c r="AK218" s="207" t="s">
        <v>17</v>
      </c>
      <c r="AL218" s="202" t="s">
        <v>17</v>
      </c>
      <c r="AM218" s="207" t="s">
        <v>17</v>
      </c>
      <c r="AN218" s="202" t="s">
        <v>17</v>
      </c>
      <c r="AO218" s="207" t="s">
        <v>17</v>
      </c>
      <c r="AP218" s="202" t="s">
        <v>17</v>
      </c>
      <c r="AQ218" s="207" t="s">
        <v>17</v>
      </c>
      <c r="AR218" s="202" t="s">
        <v>17</v>
      </c>
      <c r="AS218" s="191" t="s">
        <v>17</v>
      </c>
      <c r="AT218" s="196" t="s">
        <v>17</v>
      </c>
      <c r="AU218" s="207" t="s">
        <v>17</v>
      </c>
      <c r="AV218" s="202" t="s">
        <v>17</v>
      </c>
      <c r="AW218" s="207" t="s">
        <v>17</v>
      </c>
      <c r="AX218" s="94" t="s">
        <v>17</v>
      </c>
      <c r="AY218" s="207" t="s">
        <v>17</v>
      </c>
      <c r="AZ218" s="202" t="s">
        <v>17</v>
      </c>
      <c r="BA218" s="207" t="s">
        <v>17</v>
      </c>
      <c r="BB218" s="202" t="s">
        <v>17</v>
      </c>
      <c r="BC218" s="36">
        <v>0</v>
      </c>
      <c r="BD218" s="37">
        <v>0</v>
      </c>
      <c r="BE218" s="37">
        <v>0</v>
      </c>
      <c r="BF218" s="37">
        <v>0</v>
      </c>
      <c r="BG218" s="37">
        <v>0</v>
      </c>
      <c r="BH218" s="35"/>
      <c r="BI218" s="35"/>
      <c r="BJ218" s="22"/>
      <c r="BK218" s="192"/>
      <c r="BL218" s="23"/>
      <c r="BM218" s="24"/>
      <c r="BN218" s="199"/>
      <c r="BO218" s="199"/>
      <c r="BP218" s="199"/>
      <c r="BQ218" s="25"/>
      <c r="BR218" s="24"/>
      <c r="BS218" s="199"/>
      <c r="BT218" s="199"/>
      <c r="BU218" s="199"/>
      <c r="BV218" s="25"/>
      <c r="BW218" s="24"/>
      <c r="BX218" s="199"/>
      <c r="BY218" s="199"/>
      <c r="BZ218" s="199"/>
      <c r="CA218" s="25"/>
      <c r="CB218" s="77"/>
      <c r="CC218" s="187"/>
      <c r="CD218" s="187"/>
      <c r="CE218" s="187"/>
      <c r="CF218" s="187"/>
      <c r="CG218" s="187"/>
      <c r="CH218" s="187"/>
      <c r="CI218" s="187"/>
      <c r="CJ218" s="187"/>
      <c r="CK218" s="18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  <c r="EC218" s="187"/>
      <c r="ED218" s="187"/>
      <c r="EE218" s="187"/>
      <c r="EF218" s="187"/>
      <c r="EG218" s="187"/>
      <c r="EH218" s="187"/>
      <c r="EI218" s="187"/>
      <c r="EJ218" s="187"/>
      <c r="EK218" s="187"/>
      <c r="EL218" s="187"/>
      <c r="EM218" s="187"/>
      <c r="EN218" s="187"/>
      <c r="EO218" s="187"/>
      <c r="EP218" s="187"/>
      <c r="EQ218" s="187"/>
      <c r="ER218" s="187"/>
      <c r="ES218" s="187"/>
      <c r="ET218" s="187"/>
      <c r="EU218" s="187"/>
      <c r="EV218" s="187"/>
      <c r="EW218" s="187"/>
      <c r="EX218" s="187"/>
      <c r="EY218" s="187"/>
      <c r="EZ218" s="187"/>
      <c r="FA218" s="187"/>
      <c r="FB218" s="187"/>
      <c r="FC218" s="187"/>
      <c r="FD218" s="187"/>
      <c r="FE218" s="187"/>
      <c r="FF218" s="187"/>
      <c r="FG218" s="187"/>
      <c r="FH218" s="187"/>
      <c r="FI218" s="187"/>
      <c r="FJ218" s="187"/>
      <c r="FK218" s="187"/>
      <c r="FL218" s="187"/>
      <c r="FM218" s="187"/>
      <c r="FN218" s="187"/>
      <c r="FO218" s="187"/>
      <c r="FP218" s="187"/>
      <c r="FQ218" s="187"/>
      <c r="FR218" s="187"/>
      <c r="FS218" s="187"/>
      <c r="FT218" s="187"/>
      <c r="FU218" s="187"/>
      <c r="FV218" s="187"/>
      <c r="FW218" s="187"/>
      <c r="FX218" s="187"/>
      <c r="FY218" s="187"/>
      <c r="FZ218" s="187"/>
      <c r="GA218" s="187"/>
      <c r="GB218" s="187"/>
      <c r="GC218" s="187"/>
      <c r="GD218" s="187"/>
      <c r="GE218" s="187"/>
      <c r="GF218" s="187"/>
      <c r="GG218" s="187"/>
      <c r="GH218" s="187"/>
      <c r="GI218" s="187"/>
      <c r="GJ218" s="187"/>
      <c r="GK218" s="187"/>
      <c r="GL218" s="187"/>
      <c r="GM218" s="187"/>
      <c r="GN218" s="187"/>
      <c r="GO218" s="187"/>
      <c r="GP218" s="187"/>
      <c r="GQ218" s="187"/>
      <c r="GR218" s="187"/>
      <c r="GS218" s="187"/>
      <c r="GT218" s="187"/>
      <c r="GU218" s="187"/>
      <c r="GV218" s="187"/>
      <c r="GW218" s="187"/>
      <c r="GX218" s="187"/>
      <c r="GY218" s="187"/>
      <c r="GZ218" s="187"/>
      <c r="HA218" s="187"/>
      <c r="HB218" s="187"/>
      <c r="HC218" s="187"/>
      <c r="HD218" s="187"/>
      <c r="HE218" s="187"/>
      <c r="HF218" s="187"/>
      <c r="HG218" s="187"/>
      <c r="HH218" s="187"/>
      <c r="HI218" s="187"/>
      <c r="HJ218" s="187"/>
      <c r="HK218" s="187"/>
      <c r="HL218" s="187"/>
      <c r="HM218" s="187"/>
      <c r="HN218" s="187"/>
      <c r="HO218" s="187"/>
      <c r="HP218" s="187"/>
      <c r="HQ218" s="187"/>
      <c r="HR218" s="187"/>
      <c r="HS218" s="187"/>
      <c r="HT218" s="187"/>
      <c r="HU218" s="187"/>
      <c r="HV218" s="187"/>
      <c r="HW218" s="187"/>
      <c r="HX218" s="187"/>
      <c r="HY218" s="187"/>
      <c r="HZ218" s="187"/>
      <c r="IA218" s="187"/>
      <c r="IB218" s="187"/>
      <c r="IC218" s="187"/>
      <c r="ID218" s="187"/>
      <c r="IE218" s="187"/>
      <c r="IF218" s="187"/>
      <c r="IG218" s="187"/>
      <c r="IH218" s="187"/>
      <c r="II218" s="187"/>
      <c r="IJ218" s="187"/>
      <c r="IK218" s="187"/>
      <c r="IL218" s="187"/>
      <c r="IM218" s="187"/>
      <c r="IN218" s="187"/>
      <c r="IO218" s="187"/>
      <c r="IP218" s="187"/>
      <c r="IQ218" s="187"/>
      <c r="IR218" s="187"/>
      <c r="IS218" s="187"/>
      <c r="IT218" s="187"/>
      <c r="IU218" s="187"/>
    </row>
    <row r="219" spans="1:255" ht="15" customHeight="1" x14ac:dyDescent="0.35">
      <c r="A219" s="93"/>
      <c r="B219" s="93"/>
      <c r="C219" s="93"/>
      <c r="D219" s="92"/>
      <c r="E219" s="93">
        <f t="shared" si="14"/>
        <v>0</v>
      </c>
      <c r="F219" s="93">
        <f t="shared" si="15"/>
        <v>0</v>
      </c>
      <c r="G219" s="31"/>
      <c r="H219" s="94" t="s">
        <v>17</v>
      </c>
      <c r="I219" s="191" t="s">
        <v>17</v>
      </c>
      <c r="J219" s="196" t="s">
        <v>17</v>
      </c>
      <c r="K219" s="191" t="s">
        <v>17</v>
      </c>
      <c r="L219" s="196" t="s">
        <v>17</v>
      </c>
      <c r="M219" s="191" t="s">
        <v>17</v>
      </c>
      <c r="N219" s="31" t="s">
        <v>17</v>
      </c>
      <c r="O219" s="191" t="s">
        <v>17</v>
      </c>
      <c r="P219" s="196" t="s">
        <v>17</v>
      </c>
      <c r="Q219" s="191" t="s">
        <v>17</v>
      </c>
      <c r="R219" s="196" t="s">
        <v>17</v>
      </c>
      <c r="S219" s="191" t="s">
        <v>17</v>
      </c>
      <c r="T219" s="196" t="s">
        <v>17</v>
      </c>
      <c r="U219" s="191" t="s">
        <v>17</v>
      </c>
      <c r="V219" s="196" t="s">
        <v>17</v>
      </c>
      <c r="W219" s="191" t="s">
        <v>17</v>
      </c>
      <c r="X219" s="202" t="s">
        <v>17</v>
      </c>
      <c r="Y219" s="207" t="s">
        <v>17</v>
      </c>
      <c r="Z219" s="202" t="s">
        <v>17</v>
      </c>
      <c r="AA219" s="191" t="s">
        <v>17</v>
      </c>
      <c r="AB219" s="202" t="s">
        <v>17</v>
      </c>
      <c r="AC219" s="207" t="s">
        <v>17</v>
      </c>
      <c r="AD219" s="196" t="s">
        <v>17</v>
      </c>
      <c r="AE219" s="207" t="s">
        <v>17</v>
      </c>
      <c r="AF219" s="196" t="s">
        <v>17</v>
      </c>
      <c r="AG219" s="191" t="s">
        <v>17</v>
      </c>
      <c r="AH219" s="202" t="s">
        <v>17</v>
      </c>
      <c r="AI219" s="191" t="s">
        <v>17</v>
      </c>
      <c r="AJ219" s="196" t="s">
        <v>17</v>
      </c>
      <c r="AK219" s="207" t="s">
        <v>17</v>
      </c>
      <c r="AL219" s="202" t="s">
        <v>17</v>
      </c>
      <c r="AM219" s="207" t="s">
        <v>17</v>
      </c>
      <c r="AN219" s="202" t="s">
        <v>17</v>
      </c>
      <c r="AO219" s="207" t="s">
        <v>17</v>
      </c>
      <c r="AP219" s="202" t="s">
        <v>17</v>
      </c>
      <c r="AQ219" s="207" t="s">
        <v>17</v>
      </c>
      <c r="AR219" s="202" t="s">
        <v>17</v>
      </c>
      <c r="AS219" s="191" t="s">
        <v>17</v>
      </c>
      <c r="AT219" s="196" t="s">
        <v>17</v>
      </c>
      <c r="AU219" s="207" t="s">
        <v>17</v>
      </c>
      <c r="AV219" s="202" t="s">
        <v>17</v>
      </c>
      <c r="AW219" s="207" t="s">
        <v>17</v>
      </c>
      <c r="AX219" s="94" t="s">
        <v>17</v>
      </c>
      <c r="AY219" s="207" t="s">
        <v>17</v>
      </c>
      <c r="AZ219" s="202" t="s">
        <v>17</v>
      </c>
      <c r="BA219" s="207" t="s">
        <v>17</v>
      </c>
      <c r="BB219" s="202" t="s">
        <v>17</v>
      </c>
      <c r="BC219" s="36">
        <v>0</v>
      </c>
      <c r="BD219" s="37">
        <v>0</v>
      </c>
      <c r="BE219" s="37">
        <v>0</v>
      </c>
      <c r="BF219" s="37">
        <v>0</v>
      </c>
      <c r="BG219" s="37">
        <v>0</v>
      </c>
      <c r="BH219" s="35"/>
      <c r="BI219" s="35"/>
      <c r="BJ219" s="22"/>
      <c r="BK219" s="192"/>
      <c r="BL219" s="23"/>
      <c r="BM219" s="24"/>
      <c r="BN219" s="199"/>
      <c r="BO219" s="199"/>
      <c r="BP219" s="199"/>
      <c r="BQ219" s="25"/>
      <c r="BR219" s="24"/>
      <c r="BS219" s="199"/>
      <c r="BT219" s="199"/>
      <c r="BU219" s="199"/>
      <c r="BV219" s="25"/>
      <c r="BW219" s="24"/>
      <c r="BX219" s="199"/>
      <c r="BY219" s="199"/>
      <c r="BZ219" s="199"/>
      <c r="CA219" s="25"/>
      <c r="CB219" s="77"/>
      <c r="CC219" s="187"/>
      <c r="CD219" s="187"/>
      <c r="CE219" s="187"/>
      <c r="CF219" s="187"/>
      <c r="CG219" s="187"/>
      <c r="CH219" s="187"/>
      <c r="CI219" s="187"/>
      <c r="CJ219" s="187"/>
      <c r="CK219" s="18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  <c r="EC219" s="187"/>
      <c r="ED219" s="187"/>
      <c r="EE219" s="187"/>
      <c r="EF219" s="187"/>
      <c r="EG219" s="187"/>
      <c r="EH219" s="187"/>
      <c r="EI219" s="187"/>
      <c r="EJ219" s="187"/>
      <c r="EK219" s="187"/>
      <c r="EL219" s="187"/>
      <c r="EM219" s="187"/>
      <c r="EN219" s="187"/>
      <c r="EO219" s="187"/>
      <c r="EP219" s="187"/>
      <c r="EQ219" s="187"/>
      <c r="ER219" s="187"/>
      <c r="ES219" s="187"/>
      <c r="ET219" s="187"/>
      <c r="EU219" s="187"/>
      <c r="EV219" s="187"/>
      <c r="EW219" s="187"/>
      <c r="EX219" s="187"/>
      <c r="EY219" s="187"/>
      <c r="EZ219" s="187"/>
      <c r="FA219" s="187"/>
      <c r="FB219" s="187"/>
      <c r="FC219" s="187"/>
      <c r="FD219" s="187"/>
      <c r="FE219" s="187"/>
      <c r="FF219" s="187"/>
      <c r="FG219" s="187"/>
      <c r="FH219" s="187"/>
      <c r="FI219" s="187"/>
      <c r="FJ219" s="187"/>
      <c r="FK219" s="187"/>
      <c r="FL219" s="187"/>
      <c r="FM219" s="187"/>
      <c r="FN219" s="187"/>
      <c r="FO219" s="187"/>
      <c r="FP219" s="187"/>
      <c r="FQ219" s="187"/>
      <c r="FR219" s="187"/>
      <c r="FS219" s="187"/>
      <c r="FT219" s="187"/>
      <c r="FU219" s="187"/>
      <c r="FV219" s="187"/>
      <c r="FW219" s="187"/>
      <c r="FX219" s="187"/>
      <c r="FY219" s="187"/>
      <c r="FZ219" s="187"/>
      <c r="GA219" s="187"/>
      <c r="GB219" s="187"/>
      <c r="GC219" s="187"/>
      <c r="GD219" s="187"/>
      <c r="GE219" s="187"/>
      <c r="GF219" s="187"/>
      <c r="GG219" s="187"/>
      <c r="GH219" s="187"/>
      <c r="GI219" s="187"/>
      <c r="GJ219" s="187"/>
      <c r="GK219" s="187"/>
      <c r="GL219" s="187"/>
      <c r="GM219" s="187"/>
      <c r="GN219" s="187"/>
      <c r="GO219" s="187"/>
      <c r="GP219" s="187"/>
      <c r="GQ219" s="187"/>
      <c r="GR219" s="187"/>
      <c r="GS219" s="187"/>
      <c r="GT219" s="187"/>
      <c r="GU219" s="187"/>
      <c r="GV219" s="187"/>
      <c r="GW219" s="187"/>
      <c r="GX219" s="187"/>
      <c r="GY219" s="187"/>
      <c r="GZ219" s="187"/>
      <c r="HA219" s="187"/>
      <c r="HB219" s="187"/>
      <c r="HC219" s="187"/>
      <c r="HD219" s="187"/>
      <c r="HE219" s="187"/>
      <c r="HF219" s="187"/>
      <c r="HG219" s="187"/>
      <c r="HH219" s="187"/>
      <c r="HI219" s="187"/>
      <c r="HJ219" s="187"/>
      <c r="HK219" s="187"/>
      <c r="HL219" s="187"/>
      <c r="HM219" s="187"/>
      <c r="HN219" s="187"/>
      <c r="HO219" s="187"/>
      <c r="HP219" s="187"/>
      <c r="HQ219" s="187"/>
      <c r="HR219" s="187"/>
      <c r="HS219" s="187"/>
      <c r="HT219" s="187"/>
      <c r="HU219" s="187"/>
      <c r="HV219" s="187"/>
      <c r="HW219" s="187"/>
      <c r="HX219" s="187"/>
      <c r="HY219" s="187"/>
      <c r="HZ219" s="187"/>
      <c r="IA219" s="187"/>
      <c r="IB219" s="187"/>
      <c r="IC219" s="187"/>
      <c r="ID219" s="187"/>
      <c r="IE219" s="187"/>
      <c r="IF219" s="187"/>
      <c r="IG219" s="187"/>
      <c r="IH219" s="187"/>
      <c r="II219" s="187"/>
      <c r="IJ219" s="187"/>
      <c r="IK219" s="187"/>
      <c r="IL219" s="187"/>
      <c r="IM219" s="187"/>
      <c r="IN219" s="187"/>
      <c r="IO219" s="187"/>
      <c r="IP219" s="187"/>
      <c r="IQ219" s="187"/>
      <c r="IR219" s="187"/>
      <c r="IS219" s="187"/>
      <c r="IT219" s="187"/>
      <c r="IU219" s="187"/>
    </row>
    <row r="220" spans="1:255" ht="15" customHeight="1" x14ac:dyDescent="0.35">
      <c r="A220" s="93"/>
      <c r="B220" s="93"/>
      <c r="C220" s="93"/>
      <c r="D220" s="92"/>
      <c r="E220" s="93">
        <f t="shared" ref="E220:E224" si="16">LARGE(G220:BG220,1)+LARGE(G220:BG220,2)+LARGE(G220:BG220,3)+LARGE(G220:BG220,4)+LARGE(G220:BG220,5)</f>
        <v>0</v>
      </c>
      <c r="F220" s="93">
        <f t="shared" ref="F220:F224" si="17">COUNT(G220:BB220)</f>
        <v>0</v>
      </c>
      <c r="G220" s="31"/>
      <c r="H220" s="94" t="s">
        <v>17</v>
      </c>
      <c r="I220" s="191" t="s">
        <v>17</v>
      </c>
      <c r="J220" s="196" t="s">
        <v>17</v>
      </c>
      <c r="K220" s="191" t="s">
        <v>17</v>
      </c>
      <c r="L220" s="196" t="s">
        <v>17</v>
      </c>
      <c r="M220" s="191" t="s">
        <v>17</v>
      </c>
      <c r="N220" s="31" t="s">
        <v>17</v>
      </c>
      <c r="O220" s="191" t="s">
        <v>17</v>
      </c>
      <c r="P220" s="196" t="s">
        <v>17</v>
      </c>
      <c r="Q220" s="191" t="s">
        <v>17</v>
      </c>
      <c r="R220" s="196" t="s">
        <v>17</v>
      </c>
      <c r="S220" s="191" t="s">
        <v>17</v>
      </c>
      <c r="T220" s="196" t="s">
        <v>17</v>
      </c>
      <c r="U220" s="191" t="s">
        <v>17</v>
      </c>
      <c r="V220" s="196" t="s">
        <v>17</v>
      </c>
      <c r="W220" s="191" t="s">
        <v>17</v>
      </c>
      <c r="X220" s="202" t="s">
        <v>17</v>
      </c>
      <c r="Y220" s="207" t="s">
        <v>17</v>
      </c>
      <c r="Z220" s="202" t="s">
        <v>17</v>
      </c>
      <c r="AA220" s="191" t="s">
        <v>17</v>
      </c>
      <c r="AB220" s="202" t="s">
        <v>17</v>
      </c>
      <c r="AC220" s="207" t="s">
        <v>17</v>
      </c>
      <c r="AD220" s="196" t="s">
        <v>17</v>
      </c>
      <c r="AE220" s="207" t="s">
        <v>17</v>
      </c>
      <c r="AF220" s="196" t="s">
        <v>17</v>
      </c>
      <c r="AG220" s="191" t="s">
        <v>17</v>
      </c>
      <c r="AH220" s="202" t="s">
        <v>17</v>
      </c>
      <c r="AI220" s="191" t="s">
        <v>17</v>
      </c>
      <c r="AJ220" s="196" t="s">
        <v>17</v>
      </c>
      <c r="AK220" s="207" t="s">
        <v>17</v>
      </c>
      <c r="AL220" s="202" t="s">
        <v>17</v>
      </c>
      <c r="AM220" s="207" t="s">
        <v>17</v>
      </c>
      <c r="AN220" s="202" t="s">
        <v>17</v>
      </c>
      <c r="AO220" s="207" t="s">
        <v>17</v>
      </c>
      <c r="AP220" s="202" t="s">
        <v>17</v>
      </c>
      <c r="AQ220" s="207" t="s">
        <v>17</v>
      </c>
      <c r="AR220" s="202" t="s">
        <v>17</v>
      </c>
      <c r="AS220" s="191" t="s">
        <v>17</v>
      </c>
      <c r="AT220" s="196" t="s">
        <v>17</v>
      </c>
      <c r="AU220" s="207" t="s">
        <v>17</v>
      </c>
      <c r="AV220" s="202" t="s">
        <v>17</v>
      </c>
      <c r="AW220" s="207" t="s">
        <v>17</v>
      </c>
      <c r="AX220" s="94" t="s">
        <v>17</v>
      </c>
      <c r="AY220" s="207" t="s">
        <v>17</v>
      </c>
      <c r="AZ220" s="202" t="s">
        <v>17</v>
      </c>
      <c r="BA220" s="207" t="s">
        <v>17</v>
      </c>
      <c r="BB220" s="202" t="s">
        <v>17</v>
      </c>
      <c r="BC220" s="36">
        <v>0</v>
      </c>
      <c r="BD220" s="37">
        <v>0</v>
      </c>
      <c r="BE220" s="37">
        <v>0</v>
      </c>
      <c r="BF220" s="37">
        <v>0</v>
      </c>
      <c r="BG220" s="37">
        <v>0</v>
      </c>
      <c r="BH220" s="35"/>
      <c r="BI220" s="35"/>
      <c r="BJ220" s="22"/>
      <c r="BK220" s="192"/>
      <c r="BL220" s="23"/>
      <c r="BM220" s="24"/>
      <c r="BN220" s="199"/>
      <c r="BO220" s="199"/>
      <c r="BP220" s="199"/>
      <c r="BQ220" s="25"/>
      <c r="BR220" s="24"/>
      <c r="BS220" s="199"/>
      <c r="BT220" s="199"/>
      <c r="BU220" s="199"/>
      <c r="BV220" s="25"/>
      <c r="BW220" s="24"/>
      <c r="BX220" s="199"/>
      <c r="BY220" s="199"/>
      <c r="BZ220" s="199"/>
      <c r="CA220" s="25"/>
      <c r="CB220" s="77"/>
      <c r="CC220" s="187"/>
      <c r="CD220" s="187"/>
      <c r="CE220" s="187"/>
      <c r="CF220" s="187"/>
      <c r="CG220" s="187"/>
      <c r="CH220" s="187"/>
      <c r="CI220" s="187"/>
      <c r="CJ220" s="187"/>
      <c r="CK220" s="18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  <c r="EC220" s="187"/>
      <c r="ED220" s="187"/>
      <c r="EE220" s="187"/>
      <c r="EF220" s="187"/>
      <c r="EG220" s="187"/>
      <c r="EH220" s="187"/>
      <c r="EI220" s="187"/>
      <c r="EJ220" s="187"/>
      <c r="EK220" s="187"/>
      <c r="EL220" s="187"/>
      <c r="EM220" s="187"/>
      <c r="EN220" s="187"/>
      <c r="EO220" s="187"/>
      <c r="EP220" s="187"/>
      <c r="EQ220" s="187"/>
      <c r="ER220" s="187"/>
      <c r="ES220" s="187"/>
      <c r="ET220" s="187"/>
      <c r="EU220" s="187"/>
      <c r="EV220" s="187"/>
      <c r="EW220" s="187"/>
      <c r="EX220" s="187"/>
      <c r="EY220" s="187"/>
      <c r="EZ220" s="187"/>
      <c r="FA220" s="187"/>
      <c r="FB220" s="187"/>
      <c r="FC220" s="187"/>
      <c r="FD220" s="187"/>
      <c r="FE220" s="187"/>
      <c r="FF220" s="187"/>
      <c r="FG220" s="187"/>
      <c r="FH220" s="187"/>
      <c r="FI220" s="187"/>
      <c r="FJ220" s="187"/>
      <c r="FK220" s="187"/>
      <c r="FL220" s="187"/>
      <c r="FM220" s="187"/>
      <c r="FN220" s="187"/>
      <c r="FO220" s="187"/>
      <c r="FP220" s="187"/>
      <c r="FQ220" s="187"/>
      <c r="FR220" s="187"/>
      <c r="FS220" s="187"/>
      <c r="FT220" s="187"/>
      <c r="FU220" s="187"/>
      <c r="FV220" s="187"/>
      <c r="FW220" s="187"/>
      <c r="FX220" s="187"/>
      <c r="FY220" s="187"/>
      <c r="FZ220" s="187"/>
      <c r="GA220" s="187"/>
      <c r="GB220" s="187"/>
      <c r="GC220" s="187"/>
      <c r="GD220" s="187"/>
      <c r="GE220" s="187"/>
      <c r="GF220" s="187"/>
      <c r="GG220" s="187"/>
      <c r="GH220" s="187"/>
      <c r="GI220" s="187"/>
      <c r="GJ220" s="187"/>
      <c r="GK220" s="187"/>
      <c r="GL220" s="187"/>
      <c r="GM220" s="187"/>
      <c r="GN220" s="187"/>
      <c r="GO220" s="187"/>
      <c r="GP220" s="187"/>
      <c r="GQ220" s="187"/>
      <c r="GR220" s="187"/>
      <c r="GS220" s="187"/>
      <c r="GT220" s="187"/>
      <c r="GU220" s="187"/>
      <c r="GV220" s="187"/>
      <c r="GW220" s="187"/>
      <c r="GX220" s="187"/>
      <c r="GY220" s="187"/>
      <c r="GZ220" s="187"/>
      <c r="HA220" s="187"/>
      <c r="HB220" s="187"/>
      <c r="HC220" s="187"/>
      <c r="HD220" s="187"/>
      <c r="HE220" s="187"/>
      <c r="HF220" s="187"/>
      <c r="HG220" s="187"/>
      <c r="HH220" s="187"/>
      <c r="HI220" s="187"/>
      <c r="HJ220" s="187"/>
      <c r="HK220" s="187"/>
      <c r="HL220" s="187"/>
      <c r="HM220" s="187"/>
      <c r="HN220" s="187"/>
      <c r="HO220" s="187"/>
      <c r="HP220" s="187"/>
      <c r="HQ220" s="187"/>
      <c r="HR220" s="187"/>
      <c r="HS220" s="187"/>
      <c r="HT220" s="187"/>
      <c r="HU220" s="187"/>
      <c r="HV220" s="187"/>
      <c r="HW220" s="187"/>
      <c r="HX220" s="187"/>
      <c r="HY220" s="187"/>
      <c r="HZ220" s="187"/>
      <c r="IA220" s="187"/>
      <c r="IB220" s="187"/>
      <c r="IC220" s="187"/>
      <c r="ID220" s="187"/>
      <c r="IE220" s="187"/>
      <c r="IF220" s="187"/>
      <c r="IG220" s="187"/>
      <c r="IH220" s="187"/>
      <c r="II220" s="187"/>
      <c r="IJ220" s="187"/>
      <c r="IK220" s="187"/>
      <c r="IL220" s="187"/>
      <c r="IM220" s="187"/>
      <c r="IN220" s="187"/>
      <c r="IO220" s="187"/>
      <c r="IP220" s="187"/>
      <c r="IQ220" s="187"/>
      <c r="IR220" s="187"/>
      <c r="IS220" s="187"/>
      <c r="IT220" s="187"/>
      <c r="IU220" s="187"/>
    </row>
    <row r="221" spans="1:255" ht="15" customHeight="1" x14ac:dyDescent="0.35">
      <c r="A221" s="93"/>
      <c r="B221" s="93"/>
      <c r="C221" s="93"/>
      <c r="D221" s="92"/>
      <c r="E221" s="86">
        <f t="shared" si="16"/>
        <v>0</v>
      </c>
      <c r="F221" s="93">
        <f t="shared" si="17"/>
        <v>0</v>
      </c>
      <c r="G221" s="31"/>
      <c r="H221" s="94" t="s">
        <v>17</v>
      </c>
      <c r="I221" s="191" t="s">
        <v>17</v>
      </c>
      <c r="J221" s="196" t="s">
        <v>17</v>
      </c>
      <c r="K221" s="191" t="s">
        <v>17</v>
      </c>
      <c r="L221" s="196" t="s">
        <v>17</v>
      </c>
      <c r="M221" s="191" t="s">
        <v>17</v>
      </c>
      <c r="N221" s="31" t="s">
        <v>17</v>
      </c>
      <c r="O221" s="191" t="s">
        <v>17</v>
      </c>
      <c r="P221" s="196" t="s">
        <v>17</v>
      </c>
      <c r="Q221" s="191" t="s">
        <v>17</v>
      </c>
      <c r="R221" s="196" t="s">
        <v>17</v>
      </c>
      <c r="S221" s="191" t="s">
        <v>17</v>
      </c>
      <c r="T221" s="196" t="s">
        <v>17</v>
      </c>
      <c r="U221" s="191" t="s">
        <v>17</v>
      </c>
      <c r="V221" s="196" t="s">
        <v>17</v>
      </c>
      <c r="W221" s="191" t="s">
        <v>17</v>
      </c>
      <c r="X221" s="202" t="s">
        <v>17</v>
      </c>
      <c r="Y221" s="207" t="s">
        <v>17</v>
      </c>
      <c r="Z221" s="202" t="s">
        <v>17</v>
      </c>
      <c r="AA221" s="191" t="s">
        <v>17</v>
      </c>
      <c r="AB221" s="202" t="s">
        <v>17</v>
      </c>
      <c r="AC221" s="207" t="s">
        <v>17</v>
      </c>
      <c r="AD221" s="196" t="s">
        <v>17</v>
      </c>
      <c r="AE221" s="207" t="s">
        <v>17</v>
      </c>
      <c r="AF221" s="196" t="s">
        <v>17</v>
      </c>
      <c r="AG221" s="191" t="s">
        <v>17</v>
      </c>
      <c r="AH221" s="202" t="s">
        <v>17</v>
      </c>
      <c r="AI221" s="191" t="s">
        <v>17</v>
      </c>
      <c r="AJ221" s="196" t="s">
        <v>17</v>
      </c>
      <c r="AK221" s="207" t="s">
        <v>17</v>
      </c>
      <c r="AL221" s="202" t="s">
        <v>17</v>
      </c>
      <c r="AM221" s="207" t="s">
        <v>17</v>
      </c>
      <c r="AN221" s="202" t="s">
        <v>17</v>
      </c>
      <c r="AO221" s="207" t="s">
        <v>17</v>
      </c>
      <c r="AP221" s="202" t="s">
        <v>17</v>
      </c>
      <c r="AQ221" s="207" t="s">
        <v>17</v>
      </c>
      <c r="AR221" s="202" t="s">
        <v>17</v>
      </c>
      <c r="AS221" s="191" t="s">
        <v>17</v>
      </c>
      <c r="AT221" s="196" t="s">
        <v>17</v>
      </c>
      <c r="AU221" s="207" t="s">
        <v>17</v>
      </c>
      <c r="AV221" s="202" t="s">
        <v>17</v>
      </c>
      <c r="AW221" s="207" t="s">
        <v>17</v>
      </c>
      <c r="AX221" s="94" t="s">
        <v>17</v>
      </c>
      <c r="AY221" s="207" t="s">
        <v>17</v>
      </c>
      <c r="AZ221" s="202" t="s">
        <v>17</v>
      </c>
      <c r="BA221" s="207" t="s">
        <v>17</v>
      </c>
      <c r="BB221" s="202" t="s">
        <v>17</v>
      </c>
      <c r="BC221" s="36">
        <v>0</v>
      </c>
      <c r="BD221" s="37">
        <v>0</v>
      </c>
      <c r="BE221" s="37">
        <v>0</v>
      </c>
      <c r="BF221" s="37">
        <v>0</v>
      </c>
      <c r="BG221" s="37">
        <v>0</v>
      </c>
      <c r="BH221" s="35"/>
      <c r="BI221" s="35"/>
      <c r="BJ221" s="22"/>
      <c r="BK221" s="192"/>
      <c r="BL221" s="23"/>
      <c r="BM221" s="24"/>
      <c r="BN221" s="199"/>
      <c r="BO221" s="199"/>
      <c r="BP221" s="199"/>
      <c r="BQ221" s="25"/>
      <c r="BR221" s="24"/>
      <c r="BS221" s="199"/>
      <c r="BT221" s="199"/>
      <c r="BU221" s="199"/>
      <c r="BV221" s="25"/>
      <c r="BW221" s="24"/>
      <c r="BX221" s="199"/>
      <c r="BY221" s="199"/>
      <c r="BZ221" s="199"/>
      <c r="CA221" s="25"/>
      <c r="CB221" s="77"/>
      <c r="CC221" s="187"/>
      <c r="CD221" s="187"/>
      <c r="CE221" s="187"/>
      <c r="CF221" s="187"/>
      <c r="CG221" s="187"/>
      <c r="CH221" s="187"/>
      <c r="CI221" s="187"/>
      <c r="CJ221" s="187"/>
      <c r="CK221" s="18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  <c r="EC221" s="187"/>
      <c r="ED221" s="187"/>
      <c r="EE221" s="187"/>
      <c r="EF221" s="187"/>
      <c r="EG221" s="187"/>
      <c r="EH221" s="187"/>
      <c r="EI221" s="187"/>
      <c r="EJ221" s="187"/>
      <c r="EK221" s="187"/>
      <c r="EL221" s="187"/>
      <c r="EM221" s="187"/>
      <c r="EN221" s="187"/>
      <c r="EO221" s="187"/>
      <c r="EP221" s="187"/>
      <c r="EQ221" s="187"/>
      <c r="ER221" s="187"/>
      <c r="ES221" s="187"/>
      <c r="ET221" s="187"/>
      <c r="EU221" s="187"/>
      <c r="EV221" s="187"/>
      <c r="EW221" s="187"/>
      <c r="EX221" s="187"/>
      <c r="EY221" s="187"/>
      <c r="EZ221" s="187"/>
      <c r="FA221" s="187"/>
      <c r="FB221" s="187"/>
      <c r="FC221" s="187"/>
      <c r="FD221" s="187"/>
      <c r="FE221" s="187"/>
      <c r="FF221" s="187"/>
      <c r="FG221" s="187"/>
      <c r="FH221" s="187"/>
      <c r="FI221" s="187"/>
      <c r="FJ221" s="187"/>
      <c r="FK221" s="187"/>
      <c r="FL221" s="187"/>
      <c r="FM221" s="187"/>
      <c r="FN221" s="187"/>
      <c r="FO221" s="187"/>
      <c r="FP221" s="187"/>
      <c r="FQ221" s="187"/>
      <c r="FR221" s="187"/>
      <c r="FS221" s="187"/>
      <c r="FT221" s="187"/>
      <c r="FU221" s="187"/>
      <c r="FV221" s="187"/>
      <c r="FW221" s="187"/>
      <c r="FX221" s="187"/>
      <c r="FY221" s="187"/>
      <c r="FZ221" s="187"/>
      <c r="GA221" s="187"/>
      <c r="GB221" s="187"/>
      <c r="GC221" s="187"/>
      <c r="GD221" s="187"/>
      <c r="GE221" s="187"/>
      <c r="GF221" s="187"/>
      <c r="GG221" s="187"/>
      <c r="GH221" s="187"/>
      <c r="GI221" s="187"/>
      <c r="GJ221" s="187"/>
      <c r="GK221" s="187"/>
      <c r="GL221" s="187"/>
      <c r="GM221" s="187"/>
      <c r="GN221" s="187"/>
      <c r="GO221" s="187"/>
      <c r="GP221" s="187"/>
      <c r="GQ221" s="187"/>
      <c r="GR221" s="187"/>
      <c r="GS221" s="187"/>
      <c r="GT221" s="187"/>
      <c r="GU221" s="187"/>
      <c r="GV221" s="187"/>
      <c r="GW221" s="187"/>
      <c r="GX221" s="187"/>
      <c r="GY221" s="187"/>
      <c r="GZ221" s="187"/>
      <c r="HA221" s="187"/>
      <c r="HB221" s="187"/>
      <c r="HC221" s="187"/>
      <c r="HD221" s="187"/>
      <c r="HE221" s="187"/>
      <c r="HF221" s="187"/>
      <c r="HG221" s="187"/>
      <c r="HH221" s="187"/>
      <c r="HI221" s="187"/>
      <c r="HJ221" s="187"/>
      <c r="HK221" s="187"/>
      <c r="HL221" s="187"/>
      <c r="HM221" s="187"/>
      <c r="HN221" s="187"/>
      <c r="HO221" s="187"/>
      <c r="HP221" s="187"/>
      <c r="HQ221" s="187"/>
      <c r="HR221" s="187"/>
      <c r="HS221" s="187"/>
      <c r="HT221" s="187"/>
      <c r="HU221" s="187"/>
      <c r="HV221" s="187"/>
      <c r="HW221" s="187"/>
      <c r="HX221" s="187"/>
      <c r="HY221" s="187"/>
      <c r="HZ221" s="187"/>
      <c r="IA221" s="187"/>
      <c r="IB221" s="187"/>
      <c r="IC221" s="187"/>
      <c r="ID221" s="187"/>
      <c r="IE221" s="187"/>
      <c r="IF221" s="187"/>
      <c r="IG221" s="187"/>
      <c r="IH221" s="187"/>
      <c r="II221" s="187"/>
      <c r="IJ221" s="187"/>
      <c r="IK221" s="187"/>
      <c r="IL221" s="187"/>
      <c r="IM221" s="187"/>
      <c r="IN221" s="187"/>
      <c r="IO221" s="187"/>
      <c r="IP221" s="187"/>
      <c r="IQ221" s="187"/>
      <c r="IR221" s="187"/>
      <c r="IS221" s="187"/>
      <c r="IT221" s="187"/>
      <c r="IU221" s="187"/>
    </row>
    <row r="222" spans="1:255" ht="15" customHeight="1" x14ac:dyDescent="0.35">
      <c r="A222" s="93"/>
      <c r="B222" s="93"/>
      <c r="C222" s="93"/>
      <c r="D222" s="92"/>
      <c r="E222" s="93">
        <f t="shared" si="16"/>
        <v>0</v>
      </c>
      <c r="F222" s="93">
        <f t="shared" si="17"/>
        <v>0</v>
      </c>
      <c r="G222" s="31"/>
      <c r="H222" s="94" t="s">
        <v>17</v>
      </c>
      <c r="I222" s="191" t="s">
        <v>17</v>
      </c>
      <c r="J222" s="196" t="s">
        <v>17</v>
      </c>
      <c r="K222" s="191" t="s">
        <v>17</v>
      </c>
      <c r="L222" s="196" t="s">
        <v>17</v>
      </c>
      <c r="M222" s="191" t="s">
        <v>17</v>
      </c>
      <c r="N222" s="31" t="s">
        <v>17</v>
      </c>
      <c r="O222" s="191" t="s">
        <v>17</v>
      </c>
      <c r="P222" s="196" t="s">
        <v>17</v>
      </c>
      <c r="Q222" s="191" t="s">
        <v>17</v>
      </c>
      <c r="R222" s="196" t="s">
        <v>17</v>
      </c>
      <c r="S222" s="191" t="s">
        <v>17</v>
      </c>
      <c r="T222" s="196" t="s">
        <v>17</v>
      </c>
      <c r="U222" s="191" t="s">
        <v>17</v>
      </c>
      <c r="V222" s="196" t="s">
        <v>17</v>
      </c>
      <c r="W222" s="191" t="s">
        <v>17</v>
      </c>
      <c r="X222" s="202" t="s">
        <v>17</v>
      </c>
      <c r="Y222" s="207" t="s">
        <v>17</v>
      </c>
      <c r="Z222" s="202" t="s">
        <v>17</v>
      </c>
      <c r="AA222" s="191" t="s">
        <v>17</v>
      </c>
      <c r="AB222" s="202" t="s">
        <v>17</v>
      </c>
      <c r="AC222" s="207" t="s">
        <v>17</v>
      </c>
      <c r="AD222" s="196" t="s">
        <v>17</v>
      </c>
      <c r="AE222" s="207" t="s">
        <v>17</v>
      </c>
      <c r="AF222" s="196" t="s">
        <v>17</v>
      </c>
      <c r="AG222" s="191" t="s">
        <v>17</v>
      </c>
      <c r="AH222" s="202" t="s">
        <v>17</v>
      </c>
      <c r="AI222" s="191" t="s">
        <v>17</v>
      </c>
      <c r="AJ222" s="196" t="s">
        <v>17</v>
      </c>
      <c r="AK222" s="207" t="s">
        <v>17</v>
      </c>
      <c r="AL222" s="202" t="s">
        <v>17</v>
      </c>
      <c r="AM222" s="207" t="s">
        <v>17</v>
      </c>
      <c r="AN222" s="202" t="s">
        <v>17</v>
      </c>
      <c r="AO222" s="207" t="s">
        <v>17</v>
      </c>
      <c r="AP222" s="202" t="s">
        <v>17</v>
      </c>
      <c r="AQ222" s="207" t="s">
        <v>17</v>
      </c>
      <c r="AR222" s="202" t="s">
        <v>17</v>
      </c>
      <c r="AS222" s="191" t="s">
        <v>17</v>
      </c>
      <c r="AT222" s="196" t="s">
        <v>17</v>
      </c>
      <c r="AU222" s="207" t="s">
        <v>17</v>
      </c>
      <c r="AV222" s="202" t="s">
        <v>17</v>
      </c>
      <c r="AW222" s="207" t="s">
        <v>17</v>
      </c>
      <c r="AX222" s="94" t="s">
        <v>17</v>
      </c>
      <c r="AY222" s="207" t="s">
        <v>17</v>
      </c>
      <c r="AZ222" s="202" t="s">
        <v>17</v>
      </c>
      <c r="BA222" s="207" t="s">
        <v>17</v>
      </c>
      <c r="BB222" s="202" t="s">
        <v>17</v>
      </c>
      <c r="BC222" s="36">
        <v>0</v>
      </c>
      <c r="BD222" s="37">
        <v>0</v>
      </c>
      <c r="BE222" s="37">
        <v>0</v>
      </c>
      <c r="BF222" s="37">
        <v>0</v>
      </c>
      <c r="BG222" s="37">
        <v>0</v>
      </c>
      <c r="BH222" s="35"/>
      <c r="BI222" s="35"/>
      <c r="BJ222" s="22"/>
      <c r="BK222" s="192"/>
      <c r="BL222" s="23"/>
      <c r="BM222" s="24"/>
      <c r="BN222" s="199"/>
      <c r="BO222" s="199"/>
      <c r="BP222" s="199"/>
      <c r="BQ222" s="25"/>
      <c r="BR222" s="24"/>
      <c r="BS222" s="199"/>
      <c r="BT222" s="199"/>
      <c r="BU222" s="199"/>
      <c r="BV222" s="25"/>
      <c r="BW222" s="24"/>
      <c r="BX222" s="199"/>
      <c r="BY222" s="199"/>
      <c r="BZ222" s="199"/>
      <c r="CA222" s="25"/>
      <c r="CB222" s="77"/>
      <c r="CC222" s="187"/>
      <c r="CD222" s="187"/>
      <c r="CE222" s="187"/>
      <c r="CF222" s="187"/>
      <c r="CG222" s="187"/>
      <c r="CH222" s="187"/>
      <c r="CI222" s="187"/>
      <c r="CJ222" s="187"/>
      <c r="CK222" s="18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  <c r="EC222" s="187"/>
      <c r="ED222" s="187"/>
      <c r="EE222" s="187"/>
      <c r="EF222" s="187"/>
      <c r="EG222" s="187"/>
      <c r="EH222" s="187"/>
      <c r="EI222" s="187"/>
      <c r="EJ222" s="187"/>
      <c r="EK222" s="187"/>
      <c r="EL222" s="187"/>
      <c r="EM222" s="187"/>
      <c r="EN222" s="187"/>
      <c r="EO222" s="187"/>
      <c r="EP222" s="187"/>
      <c r="EQ222" s="187"/>
      <c r="ER222" s="187"/>
      <c r="ES222" s="187"/>
      <c r="ET222" s="187"/>
      <c r="EU222" s="187"/>
      <c r="EV222" s="187"/>
      <c r="EW222" s="187"/>
      <c r="EX222" s="187"/>
      <c r="EY222" s="187"/>
      <c r="EZ222" s="187"/>
      <c r="FA222" s="187"/>
      <c r="FB222" s="187"/>
      <c r="FC222" s="187"/>
      <c r="FD222" s="187"/>
      <c r="FE222" s="187"/>
      <c r="FF222" s="187"/>
      <c r="FG222" s="187"/>
      <c r="FH222" s="187"/>
      <c r="FI222" s="187"/>
      <c r="FJ222" s="187"/>
      <c r="FK222" s="187"/>
      <c r="FL222" s="187"/>
      <c r="FM222" s="187"/>
      <c r="FN222" s="187"/>
      <c r="FO222" s="187"/>
      <c r="FP222" s="187"/>
      <c r="FQ222" s="187"/>
      <c r="FR222" s="187"/>
      <c r="FS222" s="187"/>
      <c r="FT222" s="187"/>
      <c r="FU222" s="187"/>
      <c r="FV222" s="187"/>
      <c r="FW222" s="187"/>
      <c r="FX222" s="187"/>
      <c r="FY222" s="187"/>
      <c r="FZ222" s="187"/>
      <c r="GA222" s="187"/>
      <c r="GB222" s="187"/>
      <c r="GC222" s="187"/>
      <c r="GD222" s="187"/>
      <c r="GE222" s="187"/>
      <c r="GF222" s="187"/>
      <c r="GG222" s="187"/>
      <c r="GH222" s="187"/>
      <c r="GI222" s="187"/>
      <c r="GJ222" s="187"/>
      <c r="GK222" s="187"/>
      <c r="GL222" s="187"/>
      <c r="GM222" s="187"/>
      <c r="GN222" s="187"/>
      <c r="GO222" s="187"/>
      <c r="GP222" s="187"/>
      <c r="GQ222" s="187"/>
      <c r="GR222" s="187"/>
      <c r="GS222" s="187"/>
      <c r="GT222" s="187"/>
      <c r="GU222" s="187"/>
      <c r="GV222" s="187"/>
      <c r="GW222" s="187"/>
      <c r="GX222" s="187"/>
      <c r="GY222" s="187"/>
      <c r="GZ222" s="187"/>
      <c r="HA222" s="187"/>
      <c r="HB222" s="187"/>
      <c r="HC222" s="187"/>
      <c r="HD222" s="187"/>
      <c r="HE222" s="187"/>
      <c r="HF222" s="187"/>
      <c r="HG222" s="187"/>
      <c r="HH222" s="187"/>
      <c r="HI222" s="187"/>
      <c r="HJ222" s="187"/>
      <c r="HK222" s="187"/>
      <c r="HL222" s="187"/>
      <c r="HM222" s="187"/>
      <c r="HN222" s="187"/>
      <c r="HO222" s="187"/>
      <c r="HP222" s="187"/>
      <c r="HQ222" s="187"/>
      <c r="HR222" s="187"/>
      <c r="HS222" s="187"/>
      <c r="HT222" s="187"/>
      <c r="HU222" s="187"/>
      <c r="HV222" s="187"/>
      <c r="HW222" s="187"/>
      <c r="HX222" s="187"/>
      <c r="HY222" s="187"/>
      <c r="HZ222" s="187"/>
      <c r="IA222" s="187"/>
      <c r="IB222" s="187"/>
      <c r="IC222" s="187"/>
      <c r="ID222" s="187"/>
      <c r="IE222" s="187"/>
      <c r="IF222" s="187"/>
      <c r="IG222" s="187"/>
      <c r="IH222" s="187"/>
      <c r="II222" s="187"/>
      <c r="IJ222" s="187"/>
      <c r="IK222" s="187"/>
      <c r="IL222" s="187"/>
      <c r="IM222" s="187"/>
      <c r="IN222" s="187"/>
      <c r="IO222" s="187"/>
      <c r="IP222" s="187"/>
      <c r="IQ222" s="187"/>
      <c r="IR222" s="187"/>
      <c r="IS222" s="187"/>
      <c r="IT222" s="187"/>
      <c r="IU222" s="187"/>
    </row>
    <row r="223" spans="1:255" ht="15" customHeight="1" x14ac:dyDescent="0.35">
      <c r="A223" s="93"/>
      <c r="B223" s="93"/>
      <c r="C223" s="93"/>
      <c r="D223" s="92"/>
      <c r="E223" s="93">
        <f t="shared" si="16"/>
        <v>0</v>
      </c>
      <c r="F223" s="93">
        <f t="shared" si="17"/>
        <v>0</v>
      </c>
      <c r="G223" s="31"/>
      <c r="H223" s="94" t="s">
        <v>17</v>
      </c>
      <c r="I223" s="191" t="s">
        <v>17</v>
      </c>
      <c r="J223" s="196" t="s">
        <v>17</v>
      </c>
      <c r="K223" s="191" t="s">
        <v>17</v>
      </c>
      <c r="L223" s="196" t="s">
        <v>17</v>
      </c>
      <c r="M223" s="191" t="s">
        <v>17</v>
      </c>
      <c r="N223" s="31" t="s">
        <v>17</v>
      </c>
      <c r="O223" s="191" t="s">
        <v>17</v>
      </c>
      <c r="P223" s="196" t="s">
        <v>17</v>
      </c>
      <c r="Q223" s="191" t="s">
        <v>17</v>
      </c>
      <c r="R223" s="196" t="s">
        <v>17</v>
      </c>
      <c r="S223" s="191" t="s">
        <v>17</v>
      </c>
      <c r="T223" s="196" t="s">
        <v>17</v>
      </c>
      <c r="U223" s="191" t="s">
        <v>17</v>
      </c>
      <c r="V223" s="196" t="s">
        <v>17</v>
      </c>
      <c r="W223" s="191" t="s">
        <v>17</v>
      </c>
      <c r="X223" s="202" t="s">
        <v>17</v>
      </c>
      <c r="Y223" s="207" t="s">
        <v>17</v>
      </c>
      <c r="Z223" s="202" t="s">
        <v>17</v>
      </c>
      <c r="AA223" s="191" t="s">
        <v>17</v>
      </c>
      <c r="AB223" s="202" t="s">
        <v>17</v>
      </c>
      <c r="AC223" s="207" t="s">
        <v>17</v>
      </c>
      <c r="AD223" s="196" t="s">
        <v>17</v>
      </c>
      <c r="AE223" s="207" t="s">
        <v>17</v>
      </c>
      <c r="AF223" s="196" t="s">
        <v>17</v>
      </c>
      <c r="AG223" s="191" t="s">
        <v>17</v>
      </c>
      <c r="AH223" s="202" t="s">
        <v>17</v>
      </c>
      <c r="AI223" s="191" t="s">
        <v>17</v>
      </c>
      <c r="AJ223" s="196" t="s">
        <v>17</v>
      </c>
      <c r="AK223" s="207" t="s">
        <v>17</v>
      </c>
      <c r="AL223" s="202" t="s">
        <v>17</v>
      </c>
      <c r="AM223" s="207" t="s">
        <v>17</v>
      </c>
      <c r="AN223" s="202" t="s">
        <v>17</v>
      </c>
      <c r="AO223" s="207" t="s">
        <v>17</v>
      </c>
      <c r="AP223" s="202" t="s">
        <v>17</v>
      </c>
      <c r="AQ223" s="207" t="s">
        <v>17</v>
      </c>
      <c r="AR223" s="202" t="s">
        <v>17</v>
      </c>
      <c r="AS223" s="191" t="s">
        <v>17</v>
      </c>
      <c r="AT223" s="196" t="s">
        <v>17</v>
      </c>
      <c r="AU223" s="207" t="s">
        <v>17</v>
      </c>
      <c r="AV223" s="202" t="s">
        <v>17</v>
      </c>
      <c r="AW223" s="207" t="s">
        <v>17</v>
      </c>
      <c r="AX223" s="94" t="s">
        <v>17</v>
      </c>
      <c r="AY223" s="207" t="s">
        <v>17</v>
      </c>
      <c r="AZ223" s="202" t="s">
        <v>17</v>
      </c>
      <c r="BA223" s="207" t="s">
        <v>17</v>
      </c>
      <c r="BB223" s="202" t="s">
        <v>17</v>
      </c>
      <c r="BC223" s="36">
        <v>0</v>
      </c>
      <c r="BD223" s="37">
        <v>0</v>
      </c>
      <c r="BE223" s="37">
        <v>0</v>
      </c>
      <c r="BF223" s="37">
        <v>0</v>
      </c>
      <c r="BG223" s="37">
        <v>0</v>
      </c>
      <c r="BH223" s="35"/>
      <c r="BI223" s="35"/>
      <c r="BJ223" s="22"/>
      <c r="BK223" s="192"/>
      <c r="BL223" s="23"/>
      <c r="BM223" s="24"/>
      <c r="BN223" s="199"/>
      <c r="BO223" s="199"/>
      <c r="BP223" s="199"/>
      <c r="BQ223" s="25"/>
      <c r="BR223" s="24"/>
      <c r="BS223" s="199"/>
      <c r="BT223" s="199"/>
      <c r="BU223" s="199"/>
      <c r="BV223" s="25"/>
      <c r="BW223" s="24"/>
      <c r="BX223" s="199"/>
      <c r="BY223" s="199"/>
      <c r="BZ223" s="199"/>
      <c r="CA223" s="25"/>
      <c r="CB223" s="77"/>
      <c r="CC223" s="187"/>
      <c r="CD223" s="187"/>
      <c r="CE223" s="187"/>
      <c r="CF223" s="187"/>
      <c r="CG223" s="187"/>
      <c r="CH223" s="187"/>
      <c r="CI223" s="187"/>
      <c r="CJ223" s="187"/>
      <c r="CK223" s="18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  <c r="EC223" s="187"/>
      <c r="ED223" s="187"/>
      <c r="EE223" s="187"/>
      <c r="EF223" s="187"/>
      <c r="EG223" s="187"/>
      <c r="EH223" s="187"/>
      <c r="EI223" s="187"/>
      <c r="EJ223" s="187"/>
      <c r="EK223" s="187"/>
      <c r="EL223" s="187"/>
      <c r="EM223" s="187"/>
      <c r="EN223" s="187"/>
      <c r="EO223" s="187"/>
      <c r="EP223" s="187"/>
      <c r="EQ223" s="187"/>
      <c r="ER223" s="187"/>
      <c r="ES223" s="187"/>
      <c r="ET223" s="187"/>
      <c r="EU223" s="187"/>
      <c r="EV223" s="187"/>
      <c r="EW223" s="187"/>
      <c r="EX223" s="187"/>
      <c r="EY223" s="187"/>
      <c r="EZ223" s="187"/>
      <c r="FA223" s="187"/>
      <c r="FB223" s="187"/>
      <c r="FC223" s="187"/>
      <c r="FD223" s="187"/>
      <c r="FE223" s="187"/>
      <c r="FF223" s="187"/>
      <c r="FG223" s="187"/>
      <c r="FH223" s="187"/>
      <c r="FI223" s="187"/>
      <c r="FJ223" s="187"/>
      <c r="FK223" s="187"/>
      <c r="FL223" s="187"/>
      <c r="FM223" s="187"/>
      <c r="FN223" s="187"/>
      <c r="FO223" s="187"/>
      <c r="FP223" s="187"/>
      <c r="FQ223" s="187"/>
      <c r="FR223" s="187"/>
      <c r="FS223" s="187"/>
      <c r="FT223" s="187"/>
      <c r="FU223" s="187"/>
      <c r="FV223" s="187"/>
      <c r="FW223" s="187"/>
      <c r="FX223" s="187"/>
      <c r="FY223" s="187"/>
      <c r="FZ223" s="187"/>
      <c r="GA223" s="187"/>
      <c r="GB223" s="187"/>
      <c r="GC223" s="187"/>
      <c r="GD223" s="187"/>
      <c r="GE223" s="187"/>
      <c r="GF223" s="187"/>
      <c r="GG223" s="187"/>
      <c r="GH223" s="187"/>
      <c r="GI223" s="187"/>
      <c r="GJ223" s="187"/>
      <c r="GK223" s="187"/>
      <c r="GL223" s="187"/>
      <c r="GM223" s="187"/>
      <c r="GN223" s="187"/>
      <c r="GO223" s="187"/>
      <c r="GP223" s="187"/>
      <c r="GQ223" s="187"/>
      <c r="GR223" s="187"/>
      <c r="GS223" s="187"/>
      <c r="GT223" s="187"/>
      <c r="GU223" s="187"/>
      <c r="GV223" s="187"/>
      <c r="GW223" s="187"/>
      <c r="GX223" s="187"/>
      <c r="GY223" s="187"/>
      <c r="GZ223" s="187"/>
      <c r="HA223" s="187"/>
      <c r="HB223" s="187"/>
      <c r="HC223" s="187"/>
      <c r="HD223" s="187"/>
      <c r="HE223" s="187"/>
      <c r="HF223" s="187"/>
      <c r="HG223" s="187"/>
      <c r="HH223" s="187"/>
      <c r="HI223" s="187"/>
      <c r="HJ223" s="187"/>
      <c r="HK223" s="187"/>
      <c r="HL223" s="187"/>
      <c r="HM223" s="187"/>
      <c r="HN223" s="187"/>
      <c r="HO223" s="187"/>
      <c r="HP223" s="187"/>
      <c r="HQ223" s="187"/>
      <c r="HR223" s="187"/>
      <c r="HS223" s="187"/>
      <c r="HT223" s="187"/>
      <c r="HU223" s="187"/>
      <c r="HV223" s="187"/>
      <c r="HW223" s="187"/>
      <c r="HX223" s="187"/>
      <c r="HY223" s="187"/>
      <c r="HZ223" s="187"/>
      <c r="IA223" s="187"/>
      <c r="IB223" s="187"/>
      <c r="IC223" s="187"/>
      <c r="ID223" s="187"/>
      <c r="IE223" s="187"/>
      <c r="IF223" s="187"/>
      <c r="IG223" s="187"/>
      <c r="IH223" s="187"/>
      <c r="II223" s="187"/>
      <c r="IJ223" s="187"/>
      <c r="IK223" s="187"/>
      <c r="IL223" s="187"/>
      <c r="IM223" s="187"/>
      <c r="IN223" s="187"/>
      <c r="IO223" s="187"/>
      <c r="IP223" s="187"/>
      <c r="IQ223" s="187"/>
      <c r="IR223" s="187"/>
      <c r="IS223" s="187"/>
      <c r="IT223" s="187"/>
      <c r="IU223" s="187"/>
    </row>
    <row r="224" spans="1:255" ht="15" customHeight="1" x14ac:dyDescent="0.35">
      <c r="A224" s="86"/>
      <c r="B224" s="86"/>
      <c r="C224" s="86"/>
      <c r="D224" s="86"/>
      <c r="E224" s="93">
        <f t="shared" si="16"/>
        <v>0</v>
      </c>
      <c r="F224" s="93">
        <f t="shared" si="17"/>
        <v>0</v>
      </c>
      <c r="G224" s="31"/>
      <c r="H224" s="94" t="s">
        <v>17</v>
      </c>
      <c r="I224" s="191" t="s">
        <v>17</v>
      </c>
      <c r="J224" s="196" t="s">
        <v>17</v>
      </c>
      <c r="K224" s="191" t="s">
        <v>17</v>
      </c>
      <c r="L224" s="196" t="s">
        <v>17</v>
      </c>
      <c r="M224" s="191" t="s">
        <v>17</v>
      </c>
      <c r="N224" s="31" t="s">
        <v>17</v>
      </c>
      <c r="O224" s="191" t="s">
        <v>17</v>
      </c>
      <c r="P224" s="196" t="s">
        <v>17</v>
      </c>
      <c r="Q224" s="191" t="s">
        <v>17</v>
      </c>
      <c r="R224" s="196" t="s">
        <v>17</v>
      </c>
      <c r="S224" s="191" t="s">
        <v>17</v>
      </c>
      <c r="T224" s="196" t="s">
        <v>17</v>
      </c>
      <c r="U224" s="191" t="s">
        <v>17</v>
      </c>
      <c r="V224" s="196" t="s">
        <v>17</v>
      </c>
      <c r="W224" s="191" t="s">
        <v>17</v>
      </c>
      <c r="X224" s="202" t="s">
        <v>17</v>
      </c>
      <c r="Y224" s="207" t="s">
        <v>17</v>
      </c>
      <c r="Z224" s="202" t="s">
        <v>17</v>
      </c>
      <c r="AA224" s="191" t="s">
        <v>17</v>
      </c>
      <c r="AB224" s="202" t="s">
        <v>17</v>
      </c>
      <c r="AC224" s="207" t="s">
        <v>17</v>
      </c>
      <c r="AD224" s="196" t="s">
        <v>17</v>
      </c>
      <c r="AE224" s="207" t="s">
        <v>17</v>
      </c>
      <c r="AF224" s="196" t="s">
        <v>17</v>
      </c>
      <c r="AG224" s="191" t="s">
        <v>17</v>
      </c>
      <c r="AH224" s="202" t="s">
        <v>17</v>
      </c>
      <c r="AI224" s="191" t="s">
        <v>17</v>
      </c>
      <c r="AJ224" s="196" t="s">
        <v>17</v>
      </c>
      <c r="AK224" s="207" t="s">
        <v>17</v>
      </c>
      <c r="AL224" s="202" t="s">
        <v>17</v>
      </c>
      <c r="AM224" s="207" t="s">
        <v>17</v>
      </c>
      <c r="AN224" s="202" t="s">
        <v>17</v>
      </c>
      <c r="AO224" s="207" t="s">
        <v>17</v>
      </c>
      <c r="AP224" s="202" t="s">
        <v>17</v>
      </c>
      <c r="AQ224" s="207" t="s">
        <v>17</v>
      </c>
      <c r="AR224" s="202" t="s">
        <v>17</v>
      </c>
      <c r="AS224" s="191" t="s">
        <v>17</v>
      </c>
      <c r="AT224" s="196" t="s">
        <v>17</v>
      </c>
      <c r="AU224" s="207" t="s">
        <v>17</v>
      </c>
      <c r="AV224" s="202" t="s">
        <v>17</v>
      </c>
      <c r="AW224" s="207" t="s">
        <v>17</v>
      </c>
      <c r="AX224" s="94" t="s">
        <v>17</v>
      </c>
      <c r="AY224" s="207" t="s">
        <v>17</v>
      </c>
      <c r="AZ224" s="202" t="s">
        <v>17</v>
      </c>
      <c r="BA224" s="207" t="s">
        <v>17</v>
      </c>
      <c r="BB224" s="202" t="s">
        <v>17</v>
      </c>
      <c r="BC224" s="36">
        <v>0</v>
      </c>
      <c r="BD224" s="37">
        <v>0</v>
      </c>
      <c r="BE224" s="37">
        <v>0</v>
      </c>
      <c r="BF224" s="37">
        <v>0</v>
      </c>
      <c r="BG224" s="37">
        <v>0</v>
      </c>
      <c r="BH224" s="35"/>
      <c r="BI224" s="35"/>
      <c r="BJ224" s="22"/>
      <c r="BK224" s="192"/>
      <c r="BL224" s="23"/>
      <c r="BM224" s="24"/>
      <c r="BN224" s="199"/>
      <c r="BO224" s="199"/>
      <c r="BP224" s="199"/>
      <c r="BQ224" s="25"/>
      <c r="BR224" s="24"/>
      <c r="BS224" s="199"/>
      <c r="BT224" s="199"/>
      <c r="BU224" s="199"/>
      <c r="BV224" s="25"/>
      <c r="BW224" s="24"/>
      <c r="BX224" s="199"/>
      <c r="BY224" s="199"/>
      <c r="BZ224" s="199"/>
      <c r="CA224" s="25"/>
      <c r="CB224" s="77"/>
      <c r="CC224" s="187"/>
      <c r="CD224" s="187"/>
      <c r="CE224" s="187"/>
      <c r="CF224" s="187"/>
      <c r="CG224" s="187"/>
      <c r="CH224" s="187"/>
      <c r="CI224" s="187"/>
      <c r="CJ224" s="187"/>
      <c r="CK224" s="18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  <c r="EC224" s="187"/>
      <c r="ED224" s="187"/>
      <c r="EE224" s="187"/>
      <c r="EF224" s="187"/>
      <c r="EG224" s="187"/>
      <c r="EH224" s="187"/>
      <c r="EI224" s="187"/>
      <c r="EJ224" s="187"/>
      <c r="EK224" s="187"/>
      <c r="EL224" s="187"/>
      <c r="EM224" s="187"/>
      <c r="EN224" s="187"/>
      <c r="EO224" s="187"/>
      <c r="EP224" s="187"/>
      <c r="EQ224" s="187"/>
      <c r="ER224" s="187"/>
      <c r="ES224" s="187"/>
      <c r="ET224" s="187"/>
      <c r="EU224" s="187"/>
      <c r="EV224" s="187"/>
      <c r="EW224" s="187"/>
      <c r="EX224" s="187"/>
      <c r="EY224" s="187"/>
      <c r="EZ224" s="187"/>
      <c r="FA224" s="187"/>
      <c r="FB224" s="187"/>
      <c r="FC224" s="187"/>
      <c r="FD224" s="187"/>
      <c r="FE224" s="187"/>
      <c r="FF224" s="187"/>
      <c r="FG224" s="187"/>
      <c r="FH224" s="187"/>
      <c r="FI224" s="187"/>
      <c r="FJ224" s="187"/>
      <c r="FK224" s="187"/>
      <c r="FL224" s="187"/>
      <c r="FM224" s="187"/>
      <c r="FN224" s="187"/>
      <c r="FO224" s="187"/>
      <c r="FP224" s="187"/>
      <c r="FQ224" s="187"/>
      <c r="FR224" s="187"/>
      <c r="FS224" s="187"/>
      <c r="FT224" s="187"/>
      <c r="FU224" s="187"/>
      <c r="FV224" s="187"/>
      <c r="FW224" s="187"/>
      <c r="FX224" s="187"/>
      <c r="FY224" s="187"/>
      <c r="FZ224" s="187"/>
      <c r="GA224" s="187"/>
      <c r="GB224" s="187"/>
      <c r="GC224" s="187"/>
      <c r="GD224" s="187"/>
      <c r="GE224" s="187"/>
      <c r="GF224" s="187"/>
      <c r="GG224" s="187"/>
      <c r="GH224" s="187"/>
      <c r="GI224" s="187"/>
      <c r="GJ224" s="187"/>
      <c r="GK224" s="187"/>
      <c r="GL224" s="187"/>
      <c r="GM224" s="187"/>
      <c r="GN224" s="187"/>
      <c r="GO224" s="187"/>
      <c r="GP224" s="187"/>
      <c r="GQ224" s="187"/>
      <c r="GR224" s="187"/>
      <c r="GS224" s="187"/>
      <c r="GT224" s="187"/>
      <c r="GU224" s="187"/>
      <c r="GV224" s="187"/>
      <c r="GW224" s="187"/>
      <c r="GX224" s="187"/>
      <c r="GY224" s="187"/>
      <c r="GZ224" s="187"/>
      <c r="HA224" s="187"/>
      <c r="HB224" s="187"/>
      <c r="HC224" s="187"/>
      <c r="HD224" s="187"/>
      <c r="HE224" s="187"/>
      <c r="HF224" s="187"/>
      <c r="HG224" s="187"/>
      <c r="HH224" s="187"/>
      <c r="HI224" s="187"/>
      <c r="HJ224" s="187"/>
      <c r="HK224" s="187"/>
      <c r="HL224" s="187"/>
      <c r="HM224" s="187"/>
      <c r="HN224" s="187"/>
      <c r="HO224" s="187"/>
      <c r="HP224" s="187"/>
      <c r="HQ224" s="187"/>
      <c r="HR224" s="187"/>
      <c r="HS224" s="187"/>
      <c r="HT224" s="187"/>
      <c r="HU224" s="187"/>
      <c r="HV224" s="187"/>
      <c r="HW224" s="187"/>
      <c r="HX224" s="187"/>
      <c r="HY224" s="187"/>
      <c r="HZ224" s="187"/>
      <c r="IA224" s="187"/>
      <c r="IB224" s="187"/>
      <c r="IC224" s="187"/>
      <c r="ID224" s="187"/>
      <c r="IE224" s="187"/>
      <c r="IF224" s="187"/>
      <c r="IG224" s="187"/>
      <c r="IH224" s="187"/>
      <c r="II224" s="187"/>
      <c r="IJ224" s="187"/>
      <c r="IK224" s="187"/>
      <c r="IL224" s="187"/>
      <c r="IM224" s="187"/>
      <c r="IN224" s="187"/>
      <c r="IO224" s="187"/>
      <c r="IP224" s="187"/>
      <c r="IQ224" s="187"/>
      <c r="IR224" s="187"/>
      <c r="IS224" s="187"/>
      <c r="IT224" s="187"/>
      <c r="IU224" s="187"/>
    </row>
    <row r="225" spans="1:255" ht="15" customHeight="1" x14ac:dyDescent="0.35">
      <c r="A225" s="132"/>
      <c r="B225" s="132"/>
      <c r="C225" s="132"/>
      <c r="D225" s="142"/>
      <c r="E225" s="142"/>
      <c r="F225" s="132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225"/>
      <c r="AU225" s="40"/>
      <c r="AV225" s="40"/>
      <c r="AW225" s="40"/>
      <c r="AX225" s="40"/>
      <c r="AY225" s="40"/>
      <c r="AZ225" s="40"/>
      <c r="BA225" s="40"/>
      <c r="BB225" s="40"/>
      <c r="BC225" s="35"/>
      <c r="BD225" s="35"/>
      <c r="BE225" s="35"/>
      <c r="BF225" s="35"/>
      <c r="BG225" s="35"/>
      <c r="BH225" s="35"/>
      <c r="BI225" s="35"/>
      <c r="BJ225" s="22"/>
      <c r="BK225" s="192"/>
      <c r="BL225" s="23"/>
      <c r="BM225" s="24"/>
      <c r="BN225" s="199"/>
      <c r="BO225" s="199"/>
      <c r="BP225" s="199"/>
      <c r="BQ225" s="25"/>
      <c r="BR225" s="24"/>
      <c r="BS225" s="199"/>
      <c r="BT225" s="199"/>
      <c r="BU225" s="199"/>
      <c r="BV225" s="25"/>
      <c r="BW225" s="24"/>
      <c r="BX225" s="199"/>
      <c r="BY225" s="199"/>
      <c r="BZ225" s="199"/>
      <c r="CA225" s="25"/>
      <c r="CB225" s="7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  <c r="GB225" s="187"/>
      <c r="GC225" s="187"/>
      <c r="GD225" s="187"/>
      <c r="GE225" s="187"/>
      <c r="GF225" s="187"/>
      <c r="GG225" s="187"/>
      <c r="GH225" s="187"/>
      <c r="GI225" s="187"/>
      <c r="GJ225" s="187"/>
      <c r="GK225" s="187"/>
      <c r="GL225" s="187"/>
      <c r="GM225" s="187"/>
      <c r="GN225" s="187"/>
      <c r="GO225" s="187"/>
      <c r="GP225" s="187"/>
      <c r="GQ225" s="187"/>
      <c r="GR225" s="187"/>
      <c r="GS225" s="187"/>
      <c r="GT225" s="187"/>
      <c r="GU225" s="187"/>
      <c r="GV225" s="187"/>
      <c r="GW225" s="187"/>
      <c r="GX225" s="187"/>
      <c r="GY225" s="187"/>
      <c r="GZ225" s="187"/>
      <c r="HA225" s="187"/>
      <c r="HB225" s="187"/>
      <c r="HC225" s="187"/>
      <c r="HD225" s="187"/>
      <c r="HE225" s="187"/>
      <c r="HF225" s="187"/>
      <c r="HG225" s="187"/>
      <c r="HH225" s="187"/>
      <c r="HI225" s="187"/>
      <c r="HJ225" s="187"/>
      <c r="HK225" s="187"/>
      <c r="HL225" s="187"/>
      <c r="HM225" s="187"/>
      <c r="HN225" s="187"/>
      <c r="HO225" s="187"/>
      <c r="HP225" s="187"/>
      <c r="HQ225" s="187"/>
      <c r="HR225" s="187"/>
      <c r="HS225" s="187"/>
      <c r="HT225" s="187"/>
      <c r="HU225" s="187"/>
      <c r="HV225" s="187"/>
      <c r="HW225" s="187"/>
      <c r="HX225" s="187"/>
      <c r="HY225" s="187"/>
      <c r="HZ225" s="187"/>
      <c r="IA225" s="187"/>
      <c r="IB225" s="187"/>
      <c r="IC225" s="187"/>
      <c r="ID225" s="187"/>
      <c r="IE225" s="187"/>
      <c r="IF225" s="187"/>
      <c r="IG225" s="187"/>
      <c r="IH225" s="187"/>
      <c r="II225" s="187"/>
      <c r="IJ225" s="187"/>
      <c r="IK225" s="187"/>
      <c r="IL225" s="187"/>
      <c r="IM225" s="187"/>
      <c r="IN225" s="187"/>
      <c r="IO225" s="187"/>
      <c r="IP225" s="187"/>
      <c r="IQ225" s="187"/>
      <c r="IR225" s="187"/>
      <c r="IS225" s="187"/>
      <c r="IT225" s="187"/>
      <c r="IU225" s="187"/>
    </row>
    <row r="226" spans="1:255" ht="15" customHeight="1" x14ac:dyDescent="0.35">
      <c r="A226" s="104"/>
      <c r="B226" s="104"/>
      <c r="C226" s="104"/>
      <c r="D226" s="143"/>
      <c r="E226" s="144" t="s">
        <v>81</v>
      </c>
      <c r="F226" s="35"/>
      <c r="G226" s="35">
        <f t="shared" ref="G226:T226" si="18">SUM(G6:G224)</f>
        <v>0</v>
      </c>
      <c r="H226" s="35"/>
      <c r="I226" s="35"/>
      <c r="J226" s="35">
        <f t="shared" si="18"/>
        <v>176</v>
      </c>
      <c r="K226" s="35">
        <f t="shared" si="18"/>
        <v>97</v>
      </c>
      <c r="L226" s="35">
        <f t="shared" si="18"/>
        <v>97</v>
      </c>
      <c r="M226" s="35"/>
      <c r="N226" s="35">
        <f t="shared" si="18"/>
        <v>18</v>
      </c>
      <c r="O226" s="35">
        <f t="shared" si="18"/>
        <v>18</v>
      </c>
      <c r="P226" s="35">
        <f t="shared" si="18"/>
        <v>33</v>
      </c>
      <c r="Q226" s="35">
        <f t="shared" si="18"/>
        <v>5</v>
      </c>
      <c r="R226" s="35">
        <f t="shared" si="18"/>
        <v>34</v>
      </c>
      <c r="S226" s="35">
        <f t="shared" si="18"/>
        <v>18</v>
      </c>
      <c r="T226" s="35">
        <f t="shared" si="18"/>
        <v>31</v>
      </c>
      <c r="U226" s="35">
        <f t="shared" ref="U226:AA226" si="19">SUM(U6:U224)</f>
        <v>291</v>
      </c>
      <c r="V226" s="35">
        <f t="shared" si="19"/>
        <v>97</v>
      </c>
      <c r="W226" s="35">
        <f t="shared" si="19"/>
        <v>28</v>
      </c>
      <c r="X226" s="35">
        <f t="shared" si="19"/>
        <v>97</v>
      </c>
      <c r="Y226" s="35">
        <f t="shared" si="19"/>
        <v>31</v>
      </c>
      <c r="Z226" s="35">
        <f t="shared" si="19"/>
        <v>5</v>
      </c>
      <c r="AA226" s="35">
        <f t="shared" si="19"/>
        <v>28</v>
      </c>
      <c r="AB226" s="35">
        <f t="shared" ref="AB226:AG226" si="20">SUM(AB6:AB224)</f>
        <v>291</v>
      </c>
      <c r="AC226" s="35">
        <f t="shared" si="20"/>
        <v>291</v>
      </c>
      <c r="AD226" s="35">
        <f t="shared" si="20"/>
        <v>31</v>
      </c>
      <c r="AE226" s="35">
        <f t="shared" si="20"/>
        <v>176</v>
      </c>
      <c r="AF226" s="35">
        <f t="shared" si="20"/>
        <v>291</v>
      </c>
      <c r="AG226" s="35">
        <f t="shared" si="20"/>
        <v>18</v>
      </c>
      <c r="AH226" s="35">
        <f t="shared" ref="AH226:BB226" si="21">SUM(AH6:AH224)</f>
        <v>34</v>
      </c>
      <c r="AI226" s="35">
        <f t="shared" si="21"/>
        <v>18</v>
      </c>
      <c r="AJ226" s="35">
        <f t="shared" si="21"/>
        <v>94</v>
      </c>
      <c r="AK226" s="35">
        <f t="shared" si="21"/>
        <v>75</v>
      </c>
      <c r="AL226" s="35">
        <f t="shared" si="21"/>
        <v>34</v>
      </c>
      <c r="AM226" s="35">
        <f t="shared" si="21"/>
        <v>97</v>
      </c>
      <c r="AN226" s="35">
        <f t="shared" si="21"/>
        <v>33</v>
      </c>
      <c r="AO226" s="35">
        <f t="shared" si="21"/>
        <v>18</v>
      </c>
      <c r="AP226" s="35">
        <f t="shared" si="21"/>
        <v>18</v>
      </c>
      <c r="AQ226" s="35">
        <f t="shared" si="21"/>
        <v>35</v>
      </c>
      <c r="AR226" s="35">
        <f t="shared" si="21"/>
        <v>34</v>
      </c>
      <c r="AS226" s="35">
        <f t="shared" si="21"/>
        <v>18</v>
      </c>
      <c r="AT226" s="227">
        <f t="shared" si="21"/>
        <v>176</v>
      </c>
      <c r="AU226" s="35">
        <f t="shared" si="21"/>
        <v>24</v>
      </c>
      <c r="AV226" s="35">
        <f t="shared" si="21"/>
        <v>97</v>
      </c>
      <c r="AW226" s="35">
        <f t="shared" si="21"/>
        <v>33</v>
      </c>
      <c r="AX226" s="35">
        <f t="shared" si="21"/>
        <v>33</v>
      </c>
      <c r="AY226" s="35">
        <f t="shared" si="21"/>
        <v>5</v>
      </c>
      <c r="AZ226" s="35">
        <f t="shared" si="21"/>
        <v>34</v>
      </c>
      <c r="BA226" s="35">
        <f t="shared" si="21"/>
        <v>33</v>
      </c>
      <c r="BB226" s="35">
        <f t="shared" si="21"/>
        <v>33</v>
      </c>
      <c r="BC226" s="35"/>
      <c r="BD226" s="35"/>
      <c r="BE226" s="35"/>
      <c r="BF226" s="35"/>
      <c r="BG226" s="35"/>
      <c r="BH226" s="35"/>
      <c r="BI226" s="35"/>
      <c r="BJ226" s="22"/>
      <c r="BK226" s="192"/>
      <c r="BL226" s="23"/>
      <c r="BM226" s="24"/>
      <c r="BN226" s="199"/>
      <c r="BO226" s="199"/>
      <c r="BP226" s="199"/>
      <c r="BQ226" s="25"/>
      <c r="BR226" s="24"/>
      <c r="BS226" s="199"/>
      <c r="BT226" s="199"/>
      <c r="BU226" s="199"/>
      <c r="BV226" s="25"/>
      <c r="BW226" s="24"/>
      <c r="BX226" s="199"/>
      <c r="BY226" s="199"/>
      <c r="BZ226" s="199"/>
      <c r="CA226" s="25"/>
      <c r="CB226" s="77"/>
      <c r="CC226" s="187"/>
      <c r="CD226" s="187"/>
      <c r="CE226" s="187"/>
      <c r="CF226" s="187"/>
      <c r="CG226" s="187"/>
      <c r="CH226" s="18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  <c r="EC226" s="187"/>
      <c r="ED226" s="187"/>
      <c r="EE226" s="187"/>
      <c r="EF226" s="187"/>
      <c r="EG226" s="187"/>
      <c r="EH226" s="187"/>
      <c r="EI226" s="187"/>
      <c r="EJ226" s="187"/>
      <c r="EK226" s="187"/>
      <c r="EL226" s="187"/>
      <c r="EM226" s="187"/>
      <c r="EN226" s="187"/>
      <c r="EO226" s="187"/>
      <c r="EP226" s="187"/>
      <c r="EQ226" s="187"/>
      <c r="ER226" s="187"/>
      <c r="ES226" s="187"/>
      <c r="ET226" s="187"/>
      <c r="EU226" s="187"/>
      <c r="EV226" s="187"/>
      <c r="EW226" s="187"/>
      <c r="EX226" s="187"/>
      <c r="EY226" s="187"/>
      <c r="EZ226" s="187"/>
      <c r="FA226" s="187"/>
      <c r="FB226" s="187"/>
      <c r="FC226" s="187"/>
      <c r="FD226" s="187"/>
      <c r="FE226" s="187"/>
      <c r="FF226" s="187"/>
      <c r="FG226" s="187"/>
      <c r="FH226" s="187"/>
      <c r="FI226" s="187"/>
      <c r="FJ226" s="187"/>
      <c r="FK226" s="187"/>
      <c r="FL226" s="187"/>
      <c r="FM226" s="187"/>
      <c r="FN226" s="187"/>
      <c r="FO226" s="187"/>
      <c r="FP226" s="187"/>
      <c r="FQ226" s="187"/>
      <c r="FR226" s="187"/>
      <c r="FS226" s="187"/>
      <c r="FT226" s="187"/>
      <c r="FU226" s="187"/>
      <c r="FV226" s="187"/>
      <c r="FW226" s="187"/>
      <c r="FX226" s="187"/>
      <c r="FY226" s="187"/>
      <c r="FZ226" s="187"/>
      <c r="GA226" s="187"/>
      <c r="GB226" s="187"/>
      <c r="GC226" s="187"/>
      <c r="GD226" s="187"/>
      <c r="GE226" s="187"/>
      <c r="GF226" s="187"/>
      <c r="GG226" s="187"/>
      <c r="GH226" s="187"/>
      <c r="GI226" s="187"/>
      <c r="GJ226" s="187"/>
      <c r="GK226" s="187"/>
      <c r="GL226" s="187"/>
      <c r="GM226" s="187"/>
      <c r="GN226" s="187"/>
      <c r="GO226" s="187"/>
      <c r="GP226" s="187"/>
      <c r="GQ226" s="187"/>
      <c r="GR226" s="187"/>
      <c r="GS226" s="187"/>
      <c r="GT226" s="187"/>
      <c r="GU226" s="187"/>
      <c r="GV226" s="187"/>
      <c r="GW226" s="187"/>
      <c r="GX226" s="187"/>
      <c r="GY226" s="187"/>
      <c r="GZ226" s="187"/>
      <c r="HA226" s="187"/>
      <c r="HB226" s="187"/>
      <c r="HC226" s="187"/>
      <c r="HD226" s="187"/>
      <c r="HE226" s="187"/>
      <c r="HF226" s="187"/>
      <c r="HG226" s="187"/>
      <c r="HH226" s="187"/>
      <c r="HI226" s="187"/>
      <c r="HJ226" s="187"/>
      <c r="HK226" s="187"/>
      <c r="HL226" s="187"/>
      <c r="HM226" s="187"/>
      <c r="HN226" s="187"/>
      <c r="HO226" s="187"/>
      <c r="HP226" s="187"/>
      <c r="HQ226" s="187"/>
      <c r="HR226" s="187"/>
      <c r="HS226" s="187"/>
      <c r="HT226" s="187"/>
      <c r="HU226" s="187"/>
      <c r="HV226" s="187"/>
      <c r="HW226" s="187"/>
      <c r="HX226" s="187"/>
      <c r="HY226" s="187"/>
      <c r="HZ226" s="187"/>
      <c r="IA226" s="187"/>
      <c r="IB226" s="187"/>
      <c r="IC226" s="187"/>
      <c r="ID226" s="187"/>
      <c r="IE226" s="187"/>
      <c r="IF226" s="187"/>
      <c r="IG226" s="187"/>
      <c r="IH226" s="187"/>
      <c r="II226" s="187"/>
      <c r="IJ226" s="187"/>
      <c r="IK226" s="187"/>
      <c r="IL226" s="187"/>
      <c r="IM226" s="187"/>
      <c r="IN226" s="187"/>
      <c r="IO226" s="187"/>
      <c r="IP226" s="187"/>
      <c r="IQ226" s="187"/>
      <c r="IR226" s="187"/>
      <c r="IS226" s="187"/>
      <c r="IT226" s="187"/>
      <c r="IU226" s="187"/>
    </row>
    <row r="227" spans="1:255" ht="15" customHeight="1" x14ac:dyDescent="0.35">
      <c r="A227" s="104"/>
      <c r="B227" s="104"/>
      <c r="C227" s="104"/>
      <c r="D227" s="143"/>
      <c r="E227" s="143"/>
      <c r="F227" s="104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227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22"/>
      <c r="BK227" s="192"/>
      <c r="BL227" s="23"/>
      <c r="BM227" s="24"/>
      <c r="BN227" s="199"/>
      <c r="BO227" s="199"/>
      <c r="BP227" s="199"/>
      <c r="BQ227" s="25"/>
      <c r="BR227" s="24"/>
      <c r="BS227" s="199"/>
      <c r="BT227" s="199"/>
      <c r="BU227" s="199"/>
      <c r="BV227" s="25"/>
      <c r="BW227" s="24"/>
      <c r="BX227" s="199"/>
      <c r="BY227" s="199"/>
      <c r="BZ227" s="199"/>
      <c r="CA227" s="25"/>
      <c r="CB227" s="77"/>
      <c r="CC227" s="187"/>
      <c r="CD227" s="187"/>
      <c r="CE227" s="187"/>
      <c r="CF227" s="187"/>
      <c r="CG227" s="187"/>
      <c r="CH227" s="18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  <c r="EC227" s="187"/>
      <c r="ED227" s="187"/>
      <c r="EE227" s="187"/>
      <c r="EF227" s="187"/>
      <c r="EG227" s="187"/>
      <c r="EH227" s="187"/>
      <c r="EI227" s="187"/>
      <c r="EJ227" s="187"/>
      <c r="EK227" s="187"/>
      <c r="EL227" s="187"/>
      <c r="EM227" s="187"/>
      <c r="EN227" s="187"/>
      <c r="EO227" s="187"/>
      <c r="EP227" s="187"/>
      <c r="EQ227" s="187"/>
      <c r="ER227" s="187"/>
      <c r="ES227" s="187"/>
      <c r="ET227" s="187"/>
      <c r="EU227" s="187"/>
      <c r="EV227" s="187"/>
      <c r="EW227" s="187"/>
      <c r="EX227" s="187"/>
      <c r="EY227" s="187"/>
      <c r="EZ227" s="187"/>
      <c r="FA227" s="187"/>
      <c r="FB227" s="187"/>
      <c r="FC227" s="187"/>
      <c r="FD227" s="187"/>
      <c r="FE227" s="187"/>
      <c r="FF227" s="187"/>
      <c r="FG227" s="187"/>
      <c r="FH227" s="187"/>
      <c r="FI227" s="187"/>
      <c r="FJ227" s="187"/>
      <c r="FK227" s="187"/>
      <c r="FL227" s="187"/>
      <c r="FM227" s="187"/>
      <c r="FN227" s="187"/>
      <c r="FO227" s="187"/>
      <c r="FP227" s="187"/>
      <c r="FQ227" s="187"/>
      <c r="FR227" s="187"/>
      <c r="FS227" s="187"/>
      <c r="FT227" s="187"/>
      <c r="FU227" s="187"/>
      <c r="FV227" s="187"/>
      <c r="FW227" s="187"/>
      <c r="FX227" s="187"/>
      <c r="FY227" s="187"/>
      <c r="FZ227" s="187"/>
      <c r="GA227" s="187"/>
      <c r="GB227" s="187"/>
      <c r="GC227" s="187"/>
      <c r="GD227" s="187"/>
      <c r="GE227" s="187"/>
      <c r="GF227" s="187"/>
      <c r="GG227" s="187"/>
      <c r="GH227" s="187"/>
      <c r="GI227" s="187"/>
      <c r="GJ227" s="187"/>
      <c r="GK227" s="187"/>
      <c r="GL227" s="187"/>
      <c r="GM227" s="187"/>
      <c r="GN227" s="187"/>
      <c r="GO227" s="187"/>
      <c r="GP227" s="187"/>
      <c r="GQ227" s="187"/>
      <c r="GR227" s="187"/>
      <c r="GS227" s="187"/>
      <c r="GT227" s="187"/>
      <c r="GU227" s="187"/>
      <c r="GV227" s="187"/>
      <c r="GW227" s="187"/>
      <c r="GX227" s="187"/>
      <c r="GY227" s="187"/>
      <c r="GZ227" s="187"/>
      <c r="HA227" s="187"/>
      <c r="HB227" s="187"/>
      <c r="HC227" s="187"/>
      <c r="HD227" s="187"/>
      <c r="HE227" s="187"/>
      <c r="HF227" s="187"/>
      <c r="HG227" s="187"/>
      <c r="HH227" s="187"/>
      <c r="HI227" s="187"/>
      <c r="HJ227" s="187"/>
      <c r="HK227" s="187"/>
      <c r="HL227" s="187"/>
      <c r="HM227" s="187"/>
      <c r="HN227" s="187"/>
      <c r="HO227" s="187"/>
      <c r="HP227" s="187"/>
      <c r="HQ227" s="187"/>
      <c r="HR227" s="187"/>
      <c r="HS227" s="187"/>
      <c r="HT227" s="187"/>
      <c r="HU227" s="187"/>
      <c r="HV227" s="187"/>
      <c r="HW227" s="187"/>
      <c r="HX227" s="187"/>
      <c r="HY227" s="187"/>
      <c r="HZ227" s="187"/>
      <c r="IA227" s="187"/>
      <c r="IB227" s="187"/>
      <c r="IC227" s="187"/>
      <c r="ID227" s="187"/>
      <c r="IE227" s="187"/>
      <c r="IF227" s="187"/>
      <c r="IG227" s="187"/>
      <c r="IH227" s="187"/>
      <c r="II227" s="187"/>
      <c r="IJ227" s="187"/>
      <c r="IK227" s="187"/>
      <c r="IL227" s="187"/>
      <c r="IM227" s="187"/>
      <c r="IN227" s="187"/>
      <c r="IO227" s="187"/>
      <c r="IP227" s="187"/>
      <c r="IQ227" s="187"/>
      <c r="IR227" s="187"/>
      <c r="IS227" s="187"/>
      <c r="IT227" s="187"/>
      <c r="IU227" s="187"/>
    </row>
    <row r="228" spans="1:255" ht="15" customHeight="1" x14ac:dyDescent="0.35">
      <c r="A228" s="104"/>
      <c r="B228" s="104"/>
      <c r="C228" s="104"/>
      <c r="D228" s="143"/>
      <c r="E228" s="143"/>
      <c r="F228" s="104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227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22"/>
      <c r="BK228" s="192"/>
      <c r="BL228" s="23"/>
      <c r="BM228" s="24"/>
      <c r="BN228" s="199"/>
      <c r="BO228" s="199"/>
      <c r="BP228" s="199"/>
      <c r="BQ228" s="25"/>
      <c r="BR228" s="24"/>
      <c r="BS228" s="199"/>
      <c r="BT228" s="199"/>
      <c r="BU228" s="199"/>
      <c r="BV228" s="25"/>
      <c r="BW228" s="24"/>
      <c r="BX228" s="199"/>
      <c r="BY228" s="199"/>
      <c r="BZ228" s="199"/>
      <c r="CA228" s="25"/>
      <c r="CB228" s="77"/>
      <c r="CC228" s="187"/>
      <c r="CD228" s="187"/>
      <c r="CE228" s="187"/>
      <c r="CF228" s="187"/>
      <c r="CG228" s="187"/>
      <c r="CH228" s="187"/>
      <c r="CI228" s="187"/>
      <c r="CJ228" s="187"/>
      <c r="CK228" s="18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  <c r="EC228" s="187"/>
      <c r="ED228" s="187"/>
      <c r="EE228" s="187"/>
      <c r="EF228" s="187"/>
      <c r="EG228" s="187"/>
      <c r="EH228" s="187"/>
      <c r="EI228" s="187"/>
      <c r="EJ228" s="187"/>
      <c r="EK228" s="187"/>
      <c r="EL228" s="187"/>
      <c r="EM228" s="187"/>
      <c r="EN228" s="187"/>
      <c r="EO228" s="187"/>
      <c r="EP228" s="187"/>
      <c r="EQ228" s="187"/>
      <c r="ER228" s="187"/>
      <c r="ES228" s="187"/>
      <c r="ET228" s="187"/>
      <c r="EU228" s="187"/>
      <c r="EV228" s="187"/>
      <c r="EW228" s="187"/>
      <c r="EX228" s="187"/>
      <c r="EY228" s="187"/>
      <c r="EZ228" s="187"/>
      <c r="FA228" s="187"/>
      <c r="FB228" s="187"/>
      <c r="FC228" s="187"/>
      <c r="FD228" s="187"/>
      <c r="FE228" s="187"/>
      <c r="FF228" s="187"/>
      <c r="FG228" s="187"/>
      <c r="FH228" s="187"/>
      <c r="FI228" s="187"/>
      <c r="FJ228" s="187"/>
      <c r="FK228" s="187"/>
      <c r="FL228" s="187"/>
      <c r="FM228" s="187"/>
      <c r="FN228" s="187"/>
      <c r="FO228" s="187"/>
      <c r="FP228" s="187"/>
      <c r="FQ228" s="187"/>
      <c r="FR228" s="187"/>
      <c r="FS228" s="187"/>
      <c r="FT228" s="187"/>
      <c r="FU228" s="187"/>
      <c r="FV228" s="187"/>
      <c r="FW228" s="187"/>
      <c r="FX228" s="187"/>
      <c r="FY228" s="187"/>
      <c r="FZ228" s="187"/>
      <c r="GA228" s="187"/>
      <c r="GB228" s="187"/>
      <c r="GC228" s="187"/>
      <c r="GD228" s="187"/>
      <c r="GE228" s="187"/>
      <c r="GF228" s="187"/>
      <c r="GG228" s="187"/>
      <c r="GH228" s="187"/>
      <c r="GI228" s="187"/>
      <c r="GJ228" s="187"/>
      <c r="GK228" s="187"/>
      <c r="GL228" s="187"/>
      <c r="GM228" s="187"/>
      <c r="GN228" s="187"/>
      <c r="GO228" s="187"/>
      <c r="GP228" s="187"/>
      <c r="GQ228" s="187"/>
      <c r="GR228" s="187"/>
      <c r="GS228" s="187"/>
      <c r="GT228" s="187"/>
      <c r="GU228" s="187"/>
      <c r="GV228" s="187"/>
      <c r="GW228" s="187"/>
      <c r="GX228" s="187"/>
      <c r="GY228" s="187"/>
      <c r="GZ228" s="187"/>
      <c r="HA228" s="187"/>
      <c r="HB228" s="187"/>
      <c r="HC228" s="187"/>
      <c r="HD228" s="187"/>
      <c r="HE228" s="187"/>
      <c r="HF228" s="187"/>
      <c r="HG228" s="187"/>
      <c r="HH228" s="187"/>
      <c r="HI228" s="187"/>
      <c r="HJ228" s="187"/>
      <c r="HK228" s="187"/>
      <c r="HL228" s="187"/>
      <c r="HM228" s="187"/>
      <c r="HN228" s="187"/>
      <c r="HO228" s="187"/>
      <c r="HP228" s="187"/>
      <c r="HQ228" s="187"/>
      <c r="HR228" s="187"/>
      <c r="HS228" s="187"/>
      <c r="HT228" s="187"/>
      <c r="HU228" s="187"/>
      <c r="HV228" s="187"/>
      <c r="HW228" s="187"/>
      <c r="HX228" s="187"/>
      <c r="HY228" s="187"/>
      <c r="HZ228" s="187"/>
      <c r="IA228" s="187"/>
      <c r="IB228" s="187"/>
      <c r="IC228" s="187"/>
      <c r="ID228" s="187"/>
      <c r="IE228" s="187"/>
      <c r="IF228" s="187"/>
      <c r="IG228" s="187"/>
      <c r="IH228" s="187"/>
      <c r="II228" s="187"/>
      <c r="IJ228" s="187"/>
      <c r="IK228" s="187"/>
      <c r="IL228" s="187"/>
      <c r="IM228" s="187"/>
      <c r="IN228" s="187"/>
      <c r="IO228" s="187"/>
      <c r="IP228" s="187"/>
      <c r="IQ228" s="187"/>
      <c r="IR228" s="187"/>
      <c r="IS228" s="187"/>
      <c r="IT228" s="187"/>
      <c r="IU228" s="187"/>
    </row>
    <row r="229" spans="1:255" ht="15" customHeight="1" x14ac:dyDescent="0.35">
      <c r="A229" s="104"/>
      <c r="B229" s="104"/>
      <c r="C229" s="104"/>
      <c r="D229" s="143"/>
      <c r="E229" s="143"/>
      <c r="F229" s="104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227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22"/>
      <c r="BK229" s="192"/>
      <c r="BL229" s="23"/>
      <c r="BM229" s="24"/>
      <c r="BN229" s="199"/>
      <c r="BO229" s="199"/>
      <c r="BP229" s="199"/>
      <c r="BQ229" s="25"/>
      <c r="BR229" s="24"/>
      <c r="BS229" s="199"/>
      <c r="BT229" s="199"/>
      <c r="BU229" s="199"/>
      <c r="BV229" s="25"/>
      <c r="BW229" s="24"/>
      <c r="BX229" s="199"/>
      <c r="BY229" s="199"/>
      <c r="BZ229" s="199"/>
      <c r="CA229" s="25"/>
      <c r="CB229" s="77"/>
      <c r="CC229" s="187"/>
      <c r="CD229" s="187"/>
      <c r="CE229" s="187"/>
      <c r="CF229" s="187"/>
      <c r="CG229" s="187"/>
      <c r="CH229" s="18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  <c r="EC229" s="187"/>
      <c r="ED229" s="187"/>
      <c r="EE229" s="187"/>
      <c r="EF229" s="187"/>
      <c r="EG229" s="187"/>
      <c r="EH229" s="187"/>
      <c r="EI229" s="187"/>
      <c r="EJ229" s="187"/>
      <c r="EK229" s="187"/>
      <c r="EL229" s="187"/>
      <c r="EM229" s="187"/>
      <c r="EN229" s="187"/>
      <c r="EO229" s="187"/>
      <c r="EP229" s="187"/>
      <c r="EQ229" s="187"/>
      <c r="ER229" s="187"/>
      <c r="ES229" s="187"/>
      <c r="ET229" s="187"/>
      <c r="EU229" s="187"/>
      <c r="EV229" s="187"/>
      <c r="EW229" s="187"/>
      <c r="EX229" s="187"/>
      <c r="EY229" s="187"/>
      <c r="EZ229" s="187"/>
      <c r="FA229" s="187"/>
      <c r="FB229" s="187"/>
      <c r="FC229" s="187"/>
      <c r="FD229" s="187"/>
      <c r="FE229" s="187"/>
      <c r="FF229" s="187"/>
      <c r="FG229" s="187"/>
      <c r="FH229" s="187"/>
      <c r="FI229" s="187"/>
      <c r="FJ229" s="187"/>
      <c r="FK229" s="187"/>
      <c r="FL229" s="187"/>
      <c r="FM229" s="187"/>
      <c r="FN229" s="187"/>
      <c r="FO229" s="187"/>
      <c r="FP229" s="187"/>
      <c r="FQ229" s="187"/>
      <c r="FR229" s="187"/>
      <c r="FS229" s="187"/>
      <c r="FT229" s="187"/>
      <c r="FU229" s="187"/>
      <c r="FV229" s="187"/>
      <c r="FW229" s="187"/>
      <c r="FX229" s="187"/>
      <c r="FY229" s="187"/>
      <c r="FZ229" s="187"/>
      <c r="GA229" s="187"/>
      <c r="GB229" s="187"/>
      <c r="GC229" s="187"/>
      <c r="GD229" s="187"/>
      <c r="GE229" s="187"/>
      <c r="GF229" s="187"/>
      <c r="GG229" s="187"/>
      <c r="GH229" s="187"/>
      <c r="GI229" s="187"/>
      <c r="GJ229" s="187"/>
      <c r="GK229" s="187"/>
      <c r="GL229" s="187"/>
      <c r="GM229" s="187"/>
      <c r="GN229" s="187"/>
      <c r="GO229" s="187"/>
      <c r="GP229" s="187"/>
      <c r="GQ229" s="187"/>
      <c r="GR229" s="187"/>
      <c r="GS229" s="187"/>
      <c r="GT229" s="187"/>
      <c r="GU229" s="187"/>
      <c r="GV229" s="187"/>
      <c r="GW229" s="187"/>
      <c r="GX229" s="187"/>
      <c r="GY229" s="187"/>
      <c r="GZ229" s="187"/>
      <c r="HA229" s="187"/>
      <c r="HB229" s="187"/>
      <c r="HC229" s="187"/>
      <c r="HD229" s="187"/>
      <c r="HE229" s="187"/>
      <c r="HF229" s="187"/>
      <c r="HG229" s="187"/>
      <c r="HH229" s="187"/>
      <c r="HI229" s="187"/>
      <c r="HJ229" s="187"/>
      <c r="HK229" s="187"/>
      <c r="HL229" s="187"/>
      <c r="HM229" s="187"/>
      <c r="HN229" s="187"/>
      <c r="HO229" s="187"/>
      <c r="HP229" s="187"/>
      <c r="HQ229" s="187"/>
      <c r="HR229" s="187"/>
      <c r="HS229" s="187"/>
      <c r="HT229" s="187"/>
      <c r="HU229" s="187"/>
      <c r="HV229" s="187"/>
      <c r="HW229" s="187"/>
      <c r="HX229" s="187"/>
      <c r="HY229" s="187"/>
      <c r="HZ229" s="187"/>
      <c r="IA229" s="187"/>
      <c r="IB229" s="187"/>
      <c r="IC229" s="187"/>
      <c r="ID229" s="187"/>
      <c r="IE229" s="187"/>
      <c r="IF229" s="187"/>
      <c r="IG229" s="187"/>
      <c r="IH229" s="187"/>
      <c r="II229" s="187"/>
      <c r="IJ229" s="187"/>
      <c r="IK229" s="187"/>
      <c r="IL229" s="187"/>
      <c r="IM229" s="187"/>
      <c r="IN229" s="187"/>
      <c r="IO229" s="187"/>
      <c r="IP229" s="187"/>
      <c r="IQ229" s="187"/>
      <c r="IR229" s="187"/>
      <c r="IS229" s="187"/>
      <c r="IT229" s="187"/>
      <c r="IU229" s="187"/>
    </row>
    <row r="230" spans="1:255" ht="15" customHeight="1" x14ac:dyDescent="0.35">
      <c r="A230" s="104"/>
      <c r="B230" s="104"/>
      <c r="C230" s="104"/>
      <c r="D230" s="143"/>
      <c r="E230" s="143"/>
      <c r="F230" s="143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227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22"/>
      <c r="BK230" s="192"/>
      <c r="BL230" s="23"/>
      <c r="BM230" s="24"/>
      <c r="BN230" s="199"/>
      <c r="BO230" s="199"/>
      <c r="BP230" s="199"/>
      <c r="BQ230" s="25"/>
      <c r="BR230" s="24"/>
      <c r="BS230" s="199"/>
      <c r="BT230" s="199"/>
      <c r="BU230" s="199"/>
      <c r="BV230" s="25"/>
      <c r="BW230" s="24"/>
      <c r="BX230" s="199"/>
      <c r="BY230" s="199"/>
      <c r="BZ230" s="199"/>
      <c r="CA230" s="25"/>
      <c r="CB230" s="77"/>
      <c r="CC230" s="187"/>
      <c r="CD230" s="187"/>
      <c r="CE230" s="187"/>
      <c r="CF230" s="187"/>
      <c r="CG230" s="187"/>
      <c r="CH230" s="187"/>
      <c r="CI230" s="187"/>
      <c r="CJ230" s="187"/>
      <c r="CK230" s="18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  <c r="EC230" s="187"/>
      <c r="ED230" s="187"/>
      <c r="EE230" s="187"/>
      <c r="EF230" s="187"/>
      <c r="EG230" s="187"/>
      <c r="EH230" s="187"/>
      <c r="EI230" s="187"/>
      <c r="EJ230" s="187"/>
      <c r="EK230" s="187"/>
      <c r="EL230" s="187"/>
      <c r="EM230" s="187"/>
      <c r="EN230" s="187"/>
      <c r="EO230" s="187"/>
      <c r="EP230" s="187"/>
      <c r="EQ230" s="187"/>
      <c r="ER230" s="187"/>
      <c r="ES230" s="187"/>
      <c r="ET230" s="187"/>
      <c r="EU230" s="187"/>
      <c r="EV230" s="187"/>
      <c r="EW230" s="187"/>
      <c r="EX230" s="187"/>
      <c r="EY230" s="187"/>
      <c r="EZ230" s="187"/>
      <c r="FA230" s="187"/>
      <c r="FB230" s="187"/>
      <c r="FC230" s="187"/>
      <c r="FD230" s="187"/>
      <c r="FE230" s="187"/>
      <c r="FF230" s="187"/>
      <c r="FG230" s="187"/>
      <c r="FH230" s="187"/>
      <c r="FI230" s="187"/>
      <c r="FJ230" s="187"/>
      <c r="FK230" s="187"/>
      <c r="FL230" s="187"/>
      <c r="FM230" s="187"/>
      <c r="FN230" s="187"/>
      <c r="FO230" s="187"/>
      <c r="FP230" s="187"/>
      <c r="FQ230" s="187"/>
      <c r="FR230" s="187"/>
      <c r="FS230" s="187"/>
      <c r="FT230" s="187"/>
      <c r="FU230" s="187"/>
      <c r="FV230" s="187"/>
      <c r="FW230" s="187"/>
      <c r="FX230" s="187"/>
      <c r="FY230" s="187"/>
      <c r="FZ230" s="187"/>
      <c r="GA230" s="187"/>
      <c r="GB230" s="187"/>
      <c r="GC230" s="187"/>
      <c r="GD230" s="187"/>
      <c r="GE230" s="187"/>
      <c r="GF230" s="187"/>
      <c r="GG230" s="187"/>
      <c r="GH230" s="187"/>
      <c r="GI230" s="187"/>
      <c r="GJ230" s="187"/>
      <c r="GK230" s="187"/>
      <c r="GL230" s="187"/>
      <c r="GM230" s="187"/>
      <c r="GN230" s="187"/>
      <c r="GO230" s="187"/>
      <c r="GP230" s="187"/>
      <c r="GQ230" s="187"/>
      <c r="GR230" s="187"/>
      <c r="GS230" s="187"/>
      <c r="GT230" s="187"/>
      <c r="GU230" s="187"/>
      <c r="GV230" s="187"/>
      <c r="GW230" s="187"/>
      <c r="GX230" s="187"/>
      <c r="GY230" s="187"/>
      <c r="GZ230" s="187"/>
      <c r="HA230" s="187"/>
      <c r="HB230" s="187"/>
      <c r="HC230" s="187"/>
      <c r="HD230" s="187"/>
      <c r="HE230" s="187"/>
      <c r="HF230" s="187"/>
      <c r="HG230" s="187"/>
      <c r="HH230" s="187"/>
      <c r="HI230" s="187"/>
      <c r="HJ230" s="187"/>
      <c r="HK230" s="187"/>
      <c r="HL230" s="187"/>
      <c r="HM230" s="187"/>
      <c r="HN230" s="187"/>
      <c r="HO230" s="187"/>
      <c r="HP230" s="187"/>
      <c r="HQ230" s="187"/>
      <c r="HR230" s="187"/>
      <c r="HS230" s="187"/>
      <c r="HT230" s="187"/>
      <c r="HU230" s="187"/>
      <c r="HV230" s="187"/>
      <c r="HW230" s="187"/>
      <c r="HX230" s="187"/>
      <c r="HY230" s="187"/>
      <c r="HZ230" s="187"/>
      <c r="IA230" s="187"/>
      <c r="IB230" s="187"/>
      <c r="IC230" s="187"/>
      <c r="ID230" s="187"/>
      <c r="IE230" s="187"/>
      <c r="IF230" s="187"/>
      <c r="IG230" s="187"/>
      <c r="IH230" s="187"/>
      <c r="II230" s="187"/>
      <c r="IJ230" s="187"/>
      <c r="IK230" s="187"/>
      <c r="IL230" s="187"/>
      <c r="IM230" s="187"/>
      <c r="IN230" s="187"/>
      <c r="IO230" s="187"/>
      <c r="IP230" s="187"/>
      <c r="IQ230" s="187"/>
      <c r="IR230" s="187"/>
      <c r="IS230" s="187"/>
      <c r="IT230" s="187"/>
      <c r="IU230" s="187"/>
    </row>
    <row r="231" spans="1:255" ht="15" customHeight="1" x14ac:dyDescent="0.35">
      <c r="A231" s="104"/>
      <c r="B231" s="104"/>
      <c r="C231" s="104"/>
      <c r="D231" s="143"/>
      <c r="E231" s="143"/>
      <c r="F231" s="143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227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22"/>
      <c r="BK231" s="192"/>
      <c r="BL231" s="23"/>
      <c r="BM231" s="24"/>
      <c r="BN231" s="199"/>
      <c r="BO231" s="199"/>
      <c r="BP231" s="199"/>
      <c r="BQ231" s="25"/>
      <c r="BR231" s="24"/>
      <c r="BS231" s="199"/>
      <c r="BT231" s="199"/>
      <c r="BU231" s="199"/>
      <c r="BV231" s="25"/>
      <c r="BW231" s="24"/>
      <c r="BX231" s="199"/>
      <c r="BY231" s="199"/>
      <c r="BZ231" s="199"/>
      <c r="CA231" s="25"/>
      <c r="CB231" s="77"/>
      <c r="CC231" s="187"/>
      <c r="CD231" s="187"/>
      <c r="CE231" s="187"/>
      <c r="CF231" s="187"/>
      <c r="CG231" s="187"/>
      <c r="CH231" s="187"/>
      <c r="CI231" s="187"/>
      <c r="CJ231" s="187"/>
      <c r="CK231" s="18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  <c r="EC231" s="187"/>
      <c r="ED231" s="187"/>
      <c r="EE231" s="187"/>
      <c r="EF231" s="187"/>
      <c r="EG231" s="187"/>
      <c r="EH231" s="187"/>
      <c r="EI231" s="187"/>
      <c r="EJ231" s="187"/>
      <c r="EK231" s="187"/>
      <c r="EL231" s="187"/>
      <c r="EM231" s="187"/>
      <c r="EN231" s="187"/>
      <c r="EO231" s="187"/>
      <c r="EP231" s="187"/>
      <c r="EQ231" s="187"/>
      <c r="ER231" s="187"/>
      <c r="ES231" s="187"/>
      <c r="ET231" s="187"/>
      <c r="EU231" s="187"/>
      <c r="EV231" s="187"/>
      <c r="EW231" s="187"/>
      <c r="EX231" s="187"/>
      <c r="EY231" s="187"/>
      <c r="EZ231" s="187"/>
      <c r="FA231" s="187"/>
      <c r="FB231" s="187"/>
      <c r="FC231" s="187"/>
      <c r="FD231" s="187"/>
      <c r="FE231" s="187"/>
      <c r="FF231" s="187"/>
      <c r="FG231" s="187"/>
      <c r="FH231" s="187"/>
      <c r="FI231" s="187"/>
      <c r="FJ231" s="187"/>
      <c r="FK231" s="187"/>
      <c r="FL231" s="187"/>
      <c r="FM231" s="187"/>
      <c r="FN231" s="187"/>
      <c r="FO231" s="187"/>
      <c r="FP231" s="187"/>
      <c r="FQ231" s="187"/>
      <c r="FR231" s="187"/>
      <c r="FS231" s="187"/>
      <c r="FT231" s="187"/>
      <c r="FU231" s="187"/>
      <c r="FV231" s="187"/>
      <c r="FW231" s="187"/>
      <c r="FX231" s="187"/>
      <c r="FY231" s="187"/>
      <c r="FZ231" s="187"/>
      <c r="GA231" s="187"/>
      <c r="GB231" s="187"/>
      <c r="GC231" s="187"/>
      <c r="GD231" s="187"/>
      <c r="GE231" s="187"/>
      <c r="GF231" s="187"/>
      <c r="GG231" s="187"/>
      <c r="GH231" s="187"/>
      <c r="GI231" s="187"/>
      <c r="GJ231" s="187"/>
      <c r="GK231" s="187"/>
      <c r="GL231" s="187"/>
      <c r="GM231" s="187"/>
      <c r="GN231" s="187"/>
      <c r="GO231" s="187"/>
      <c r="GP231" s="187"/>
      <c r="GQ231" s="187"/>
      <c r="GR231" s="187"/>
      <c r="GS231" s="187"/>
      <c r="GT231" s="187"/>
      <c r="GU231" s="187"/>
      <c r="GV231" s="187"/>
      <c r="GW231" s="187"/>
      <c r="GX231" s="187"/>
      <c r="GY231" s="187"/>
      <c r="GZ231" s="187"/>
      <c r="HA231" s="187"/>
      <c r="HB231" s="187"/>
      <c r="HC231" s="187"/>
      <c r="HD231" s="187"/>
      <c r="HE231" s="187"/>
      <c r="HF231" s="187"/>
      <c r="HG231" s="187"/>
      <c r="HH231" s="187"/>
      <c r="HI231" s="187"/>
      <c r="HJ231" s="187"/>
      <c r="HK231" s="187"/>
      <c r="HL231" s="187"/>
      <c r="HM231" s="187"/>
      <c r="HN231" s="187"/>
      <c r="HO231" s="187"/>
      <c r="HP231" s="187"/>
      <c r="HQ231" s="187"/>
      <c r="HR231" s="187"/>
      <c r="HS231" s="187"/>
      <c r="HT231" s="187"/>
      <c r="HU231" s="187"/>
      <c r="HV231" s="187"/>
      <c r="HW231" s="187"/>
      <c r="HX231" s="187"/>
      <c r="HY231" s="187"/>
      <c r="HZ231" s="187"/>
      <c r="IA231" s="187"/>
      <c r="IB231" s="187"/>
      <c r="IC231" s="187"/>
      <c r="ID231" s="187"/>
      <c r="IE231" s="187"/>
      <c r="IF231" s="187"/>
      <c r="IG231" s="187"/>
      <c r="IH231" s="187"/>
      <c r="II231" s="187"/>
      <c r="IJ231" s="187"/>
      <c r="IK231" s="187"/>
      <c r="IL231" s="187"/>
      <c r="IM231" s="187"/>
      <c r="IN231" s="187"/>
      <c r="IO231" s="187"/>
      <c r="IP231" s="187"/>
      <c r="IQ231" s="187"/>
      <c r="IR231" s="187"/>
      <c r="IS231" s="187"/>
      <c r="IT231" s="187"/>
      <c r="IU231" s="187"/>
    </row>
    <row r="232" spans="1:255" ht="15" customHeight="1" x14ac:dyDescent="0.35">
      <c r="A232" s="104"/>
      <c r="B232" s="104"/>
      <c r="C232" s="104"/>
      <c r="D232" s="143"/>
      <c r="E232" s="143"/>
      <c r="F232" s="143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227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22"/>
      <c r="BK232" s="192"/>
      <c r="BL232" s="23"/>
      <c r="BM232" s="24"/>
      <c r="BN232" s="199"/>
      <c r="BO232" s="199"/>
      <c r="BP232" s="199"/>
      <c r="BQ232" s="25"/>
      <c r="BR232" s="24"/>
      <c r="BS232" s="199"/>
      <c r="BT232" s="199"/>
      <c r="BU232" s="199"/>
      <c r="BV232" s="25"/>
      <c r="BW232" s="24"/>
      <c r="BX232" s="199"/>
      <c r="BY232" s="199"/>
      <c r="BZ232" s="199"/>
      <c r="CA232" s="25"/>
      <c r="CB232" s="77"/>
      <c r="CC232" s="187"/>
      <c r="CD232" s="187"/>
      <c r="CE232" s="187"/>
      <c r="CF232" s="187"/>
      <c r="CG232" s="187"/>
      <c r="CH232" s="187"/>
      <c r="CI232" s="187"/>
      <c r="CJ232" s="187"/>
      <c r="CK232" s="18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  <c r="EC232" s="187"/>
      <c r="ED232" s="187"/>
      <c r="EE232" s="187"/>
      <c r="EF232" s="187"/>
      <c r="EG232" s="187"/>
      <c r="EH232" s="187"/>
      <c r="EI232" s="187"/>
      <c r="EJ232" s="187"/>
      <c r="EK232" s="187"/>
      <c r="EL232" s="187"/>
      <c r="EM232" s="187"/>
      <c r="EN232" s="187"/>
      <c r="EO232" s="187"/>
      <c r="EP232" s="187"/>
      <c r="EQ232" s="187"/>
      <c r="ER232" s="187"/>
      <c r="ES232" s="187"/>
      <c r="ET232" s="187"/>
      <c r="EU232" s="187"/>
      <c r="EV232" s="187"/>
      <c r="EW232" s="187"/>
      <c r="EX232" s="187"/>
      <c r="EY232" s="187"/>
      <c r="EZ232" s="187"/>
      <c r="FA232" s="187"/>
      <c r="FB232" s="187"/>
      <c r="FC232" s="187"/>
      <c r="FD232" s="187"/>
      <c r="FE232" s="187"/>
      <c r="FF232" s="187"/>
      <c r="FG232" s="187"/>
      <c r="FH232" s="187"/>
      <c r="FI232" s="187"/>
      <c r="FJ232" s="187"/>
      <c r="FK232" s="187"/>
      <c r="FL232" s="187"/>
      <c r="FM232" s="187"/>
      <c r="FN232" s="187"/>
      <c r="FO232" s="187"/>
      <c r="FP232" s="187"/>
      <c r="FQ232" s="187"/>
      <c r="FR232" s="187"/>
      <c r="FS232" s="187"/>
      <c r="FT232" s="187"/>
      <c r="FU232" s="187"/>
      <c r="FV232" s="187"/>
      <c r="FW232" s="187"/>
      <c r="FX232" s="187"/>
      <c r="FY232" s="187"/>
      <c r="FZ232" s="187"/>
      <c r="GA232" s="187"/>
      <c r="GB232" s="187"/>
      <c r="GC232" s="187"/>
      <c r="GD232" s="187"/>
      <c r="GE232" s="187"/>
      <c r="GF232" s="187"/>
      <c r="GG232" s="187"/>
      <c r="GH232" s="187"/>
      <c r="GI232" s="187"/>
      <c r="GJ232" s="187"/>
      <c r="GK232" s="187"/>
      <c r="GL232" s="187"/>
      <c r="GM232" s="187"/>
      <c r="GN232" s="187"/>
      <c r="GO232" s="187"/>
      <c r="GP232" s="187"/>
      <c r="GQ232" s="187"/>
      <c r="GR232" s="187"/>
      <c r="GS232" s="187"/>
      <c r="GT232" s="187"/>
      <c r="GU232" s="187"/>
      <c r="GV232" s="187"/>
      <c r="GW232" s="187"/>
      <c r="GX232" s="187"/>
      <c r="GY232" s="187"/>
      <c r="GZ232" s="187"/>
      <c r="HA232" s="187"/>
      <c r="HB232" s="187"/>
      <c r="HC232" s="187"/>
      <c r="HD232" s="187"/>
      <c r="HE232" s="187"/>
      <c r="HF232" s="187"/>
      <c r="HG232" s="187"/>
      <c r="HH232" s="187"/>
      <c r="HI232" s="187"/>
      <c r="HJ232" s="187"/>
      <c r="HK232" s="187"/>
      <c r="HL232" s="187"/>
      <c r="HM232" s="187"/>
      <c r="HN232" s="187"/>
      <c r="HO232" s="187"/>
      <c r="HP232" s="187"/>
      <c r="HQ232" s="187"/>
      <c r="HR232" s="187"/>
      <c r="HS232" s="187"/>
      <c r="HT232" s="187"/>
      <c r="HU232" s="187"/>
      <c r="HV232" s="187"/>
      <c r="HW232" s="187"/>
      <c r="HX232" s="187"/>
      <c r="HY232" s="187"/>
      <c r="HZ232" s="187"/>
      <c r="IA232" s="187"/>
      <c r="IB232" s="187"/>
      <c r="IC232" s="187"/>
      <c r="ID232" s="187"/>
      <c r="IE232" s="187"/>
      <c r="IF232" s="187"/>
      <c r="IG232" s="187"/>
      <c r="IH232" s="187"/>
      <c r="II232" s="187"/>
      <c r="IJ232" s="187"/>
      <c r="IK232" s="187"/>
      <c r="IL232" s="187"/>
      <c r="IM232" s="187"/>
      <c r="IN232" s="187"/>
      <c r="IO232" s="187"/>
      <c r="IP232" s="187"/>
      <c r="IQ232" s="187"/>
      <c r="IR232" s="187"/>
      <c r="IS232" s="187"/>
      <c r="IT232" s="187"/>
      <c r="IU232" s="187"/>
    </row>
    <row r="233" spans="1:255" ht="15" customHeight="1" x14ac:dyDescent="0.35">
      <c r="A233" s="104"/>
      <c r="B233" s="104"/>
      <c r="C233" s="104"/>
      <c r="D233" s="143"/>
      <c r="E233" s="143"/>
      <c r="F233" s="143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227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22"/>
      <c r="BK233" s="192"/>
      <c r="BL233" s="23"/>
      <c r="BM233" s="24"/>
      <c r="BN233" s="199"/>
      <c r="BO233" s="199"/>
      <c r="BP233" s="199"/>
      <c r="BQ233" s="25"/>
      <c r="BR233" s="24"/>
      <c r="BS233" s="199"/>
      <c r="BT233" s="199"/>
      <c r="BU233" s="199"/>
      <c r="BV233" s="25"/>
      <c r="BW233" s="24"/>
      <c r="BX233" s="199"/>
      <c r="BY233" s="199"/>
      <c r="BZ233" s="199"/>
      <c r="CA233" s="25"/>
      <c r="CB233" s="77"/>
      <c r="CC233" s="187"/>
      <c r="CD233" s="187"/>
      <c r="CE233" s="187"/>
      <c r="CF233" s="187"/>
      <c r="CG233" s="187"/>
      <c r="CH233" s="187"/>
      <c r="CI233" s="187"/>
      <c r="CJ233" s="187"/>
      <c r="CK233" s="18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  <c r="EC233" s="187"/>
      <c r="ED233" s="187"/>
      <c r="EE233" s="187"/>
      <c r="EF233" s="187"/>
      <c r="EG233" s="187"/>
      <c r="EH233" s="187"/>
      <c r="EI233" s="187"/>
      <c r="EJ233" s="187"/>
      <c r="EK233" s="187"/>
      <c r="EL233" s="187"/>
      <c r="EM233" s="187"/>
      <c r="EN233" s="187"/>
      <c r="EO233" s="187"/>
      <c r="EP233" s="187"/>
      <c r="EQ233" s="187"/>
      <c r="ER233" s="187"/>
      <c r="ES233" s="187"/>
      <c r="ET233" s="187"/>
      <c r="EU233" s="187"/>
      <c r="EV233" s="187"/>
      <c r="EW233" s="187"/>
      <c r="EX233" s="187"/>
      <c r="EY233" s="187"/>
      <c r="EZ233" s="187"/>
      <c r="FA233" s="187"/>
      <c r="FB233" s="187"/>
      <c r="FC233" s="187"/>
      <c r="FD233" s="187"/>
      <c r="FE233" s="187"/>
      <c r="FF233" s="187"/>
      <c r="FG233" s="187"/>
      <c r="FH233" s="187"/>
      <c r="FI233" s="187"/>
      <c r="FJ233" s="187"/>
      <c r="FK233" s="187"/>
      <c r="FL233" s="187"/>
      <c r="FM233" s="187"/>
      <c r="FN233" s="187"/>
      <c r="FO233" s="187"/>
      <c r="FP233" s="187"/>
      <c r="FQ233" s="187"/>
      <c r="FR233" s="187"/>
      <c r="FS233" s="187"/>
      <c r="FT233" s="187"/>
      <c r="FU233" s="187"/>
      <c r="FV233" s="187"/>
      <c r="FW233" s="187"/>
      <c r="FX233" s="187"/>
      <c r="FY233" s="187"/>
      <c r="FZ233" s="187"/>
      <c r="GA233" s="187"/>
      <c r="GB233" s="187"/>
      <c r="GC233" s="187"/>
      <c r="GD233" s="187"/>
      <c r="GE233" s="187"/>
      <c r="GF233" s="187"/>
      <c r="GG233" s="187"/>
      <c r="GH233" s="187"/>
      <c r="GI233" s="187"/>
      <c r="GJ233" s="187"/>
      <c r="GK233" s="187"/>
      <c r="GL233" s="187"/>
      <c r="GM233" s="187"/>
      <c r="GN233" s="187"/>
      <c r="GO233" s="187"/>
      <c r="GP233" s="187"/>
      <c r="GQ233" s="187"/>
      <c r="GR233" s="187"/>
      <c r="GS233" s="187"/>
      <c r="GT233" s="187"/>
      <c r="GU233" s="187"/>
      <c r="GV233" s="187"/>
      <c r="GW233" s="187"/>
      <c r="GX233" s="187"/>
      <c r="GY233" s="187"/>
      <c r="GZ233" s="187"/>
      <c r="HA233" s="187"/>
      <c r="HB233" s="187"/>
      <c r="HC233" s="187"/>
      <c r="HD233" s="187"/>
      <c r="HE233" s="187"/>
      <c r="HF233" s="187"/>
      <c r="HG233" s="187"/>
      <c r="HH233" s="187"/>
      <c r="HI233" s="187"/>
      <c r="HJ233" s="187"/>
      <c r="HK233" s="187"/>
      <c r="HL233" s="187"/>
      <c r="HM233" s="187"/>
      <c r="HN233" s="187"/>
      <c r="HO233" s="187"/>
      <c r="HP233" s="187"/>
      <c r="HQ233" s="187"/>
      <c r="HR233" s="187"/>
      <c r="HS233" s="187"/>
      <c r="HT233" s="187"/>
      <c r="HU233" s="187"/>
      <c r="HV233" s="187"/>
      <c r="HW233" s="187"/>
      <c r="HX233" s="187"/>
      <c r="HY233" s="187"/>
      <c r="HZ233" s="187"/>
      <c r="IA233" s="187"/>
      <c r="IB233" s="187"/>
      <c r="IC233" s="187"/>
      <c r="ID233" s="187"/>
      <c r="IE233" s="187"/>
      <c r="IF233" s="187"/>
      <c r="IG233" s="187"/>
      <c r="IH233" s="187"/>
      <c r="II233" s="187"/>
      <c r="IJ233" s="187"/>
      <c r="IK233" s="187"/>
      <c r="IL233" s="187"/>
      <c r="IM233" s="187"/>
      <c r="IN233" s="187"/>
      <c r="IO233" s="187"/>
      <c r="IP233" s="187"/>
      <c r="IQ233" s="187"/>
      <c r="IR233" s="187"/>
      <c r="IS233" s="187"/>
      <c r="IT233" s="187"/>
      <c r="IU233" s="187"/>
    </row>
    <row r="234" spans="1:255" ht="15" customHeight="1" x14ac:dyDescent="0.35">
      <c r="A234" s="104"/>
      <c r="B234" s="104"/>
      <c r="C234" s="104"/>
      <c r="D234" s="143"/>
      <c r="E234" s="143"/>
      <c r="F234" s="143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227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22"/>
      <c r="BK234" s="192"/>
      <c r="BL234" s="23"/>
      <c r="BM234" s="24"/>
      <c r="BN234" s="199"/>
      <c r="BO234" s="199"/>
      <c r="BP234" s="199"/>
      <c r="BQ234" s="25"/>
      <c r="BR234" s="24"/>
      <c r="BS234" s="199"/>
      <c r="BT234" s="199"/>
      <c r="BU234" s="199"/>
      <c r="BV234" s="25"/>
      <c r="BW234" s="24"/>
      <c r="BX234" s="199"/>
      <c r="BY234" s="199"/>
      <c r="BZ234" s="199"/>
      <c r="CA234" s="25"/>
      <c r="CB234" s="77"/>
      <c r="CC234" s="187"/>
      <c r="CD234" s="187"/>
      <c r="CE234" s="187"/>
      <c r="CF234" s="187"/>
      <c r="CG234" s="187"/>
      <c r="CH234" s="187"/>
      <c r="CI234" s="187"/>
      <c r="CJ234" s="187"/>
      <c r="CK234" s="18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  <c r="EC234" s="187"/>
      <c r="ED234" s="187"/>
      <c r="EE234" s="187"/>
      <c r="EF234" s="187"/>
      <c r="EG234" s="187"/>
      <c r="EH234" s="187"/>
      <c r="EI234" s="187"/>
      <c r="EJ234" s="187"/>
      <c r="EK234" s="187"/>
      <c r="EL234" s="187"/>
      <c r="EM234" s="187"/>
      <c r="EN234" s="187"/>
      <c r="EO234" s="187"/>
      <c r="EP234" s="187"/>
      <c r="EQ234" s="187"/>
      <c r="ER234" s="187"/>
      <c r="ES234" s="187"/>
      <c r="ET234" s="187"/>
      <c r="EU234" s="187"/>
      <c r="EV234" s="187"/>
      <c r="EW234" s="187"/>
      <c r="EX234" s="187"/>
      <c r="EY234" s="187"/>
      <c r="EZ234" s="187"/>
      <c r="FA234" s="187"/>
      <c r="FB234" s="187"/>
      <c r="FC234" s="187"/>
      <c r="FD234" s="187"/>
      <c r="FE234" s="187"/>
      <c r="FF234" s="187"/>
      <c r="FG234" s="187"/>
      <c r="FH234" s="187"/>
      <c r="FI234" s="187"/>
      <c r="FJ234" s="187"/>
      <c r="FK234" s="187"/>
      <c r="FL234" s="187"/>
      <c r="FM234" s="187"/>
      <c r="FN234" s="187"/>
      <c r="FO234" s="187"/>
      <c r="FP234" s="187"/>
      <c r="FQ234" s="187"/>
      <c r="FR234" s="187"/>
      <c r="FS234" s="187"/>
      <c r="FT234" s="187"/>
      <c r="FU234" s="187"/>
      <c r="FV234" s="187"/>
      <c r="FW234" s="187"/>
      <c r="FX234" s="187"/>
      <c r="FY234" s="187"/>
      <c r="FZ234" s="187"/>
      <c r="GA234" s="187"/>
      <c r="GB234" s="187"/>
      <c r="GC234" s="187"/>
      <c r="GD234" s="187"/>
      <c r="GE234" s="187"/>
      <c r="GF234" s="187"/>
      <c r="GG234" s="187"/>
      <c r="GH234" s="187"/>
      <c r="GI234" s="187"/>
      <c r="GJ234" s="187"/>
      <c r="GK234" s="187"/>
      <c r="GL234" s="187"/>
      <c r="GM234" s="187"/>
      <c r="GN234" s="187"/>
      <c r="GO234" s="187"/>
      <c r="GP234" s="187"/>
      <c r="GQ234" s="187"/>
      <c r="GR234" s="187"/>
      <c r="GS234" s="187"/>
      <c r="GT234" s="187"/>
      <c r="GU234" s="187"/>
      <c r="GV234" s="187"/>
      <c r="GW234" s="187"/>
      <c r="GX234" s="187"/>
      <c r="GY234" s="187"/>
      <c r="GZ234" s="187"/>
      <c r="HA234" s="187"/>
      <c r="HB234" s="187"/>
      <c r="HC234" s="187"/>
      <c r="HD234" s="187"/>
      <c r="HE234" s="187"/>
      <c r="HF234" s="187"/>
      <c r="HG234" s="187"/>
      <c r="HH234" s="187"/>
      <c r="HI234" s="187"/>
      <c r="HJ234" s="187"/>
      <c r="HK234" s="187"/>
      <c r="HL234" s="187"/>
      <c r="HM234" s="187"/>
      <c r="HN234" s="187"/>
      <c r="HO234" s="187"/>
      <c r="HP234" s="187"/>
      <c r="HQ234" s="187"/>
      <c r="HR234" s="187"/>
      <c r="HS234" s="187"/>
      <c r="HT234" s="187"/>
      <c r="HU234" s="187"/>
      <c r="HV234" s="187"/>
      <c r="HW234" s="187"/>
      <c r="HX234" s="187"/>
      <c r="HY234" s="187"/>
      <c r="HZ234" s="187"/>
      <c r="IA234" s="187"/>
      <c r="IB234" s="187"/>
      <c r="IC234" s="187"/>
      <c r="ID234" s="187"/>
      <c r="IE234" s="187"/>
      <c r="IF234" s="187"/>
      <c r="IG234" s="187"/>
      <c r="IH234" s="187"/>
      <c r="II234" s="187"/>
      <c r="IJ234" s="187"/>
      <c r="IK234" s="187"/>
      <c r="IL234" s="187"/>
      <c r="IM234" s="187"/>
      <c r="IN234" s="187"/>
      <c r="IO234" s="187"/>
      <c r="IP234" s="187"/>
      <c r="IQ234" s="187"/>
      <c r="IR234" s="187"/>
      <c r="IS234" s="187"/>
      <c r="IT234" s="187"/>
      <c r="IU234" s="187"/>
    </row>
    <row r="235" spans="1:255" ht="15" customHeight="1" x14ac:dyDescent="0.35">
      <c r="A235" s="104"/>
      <c r="B235" s="104"/>
      <c r="C235" s="104"/>
      <c r="D235" s="143"/>
      <c r="E235" s="143"/>
      <c r="F235" s="143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227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22"/>
      <c r="BK235" s="192"/>
      <c r="BL235" s="23"/>
      <c r="BM235" s="24"/>
      <c r="BN235" s="199"/>
      <c r="BO235" s="199"/>
      <c r="BP235" s="199"/>
      <c r="BQ235" s="25"/>
      <c r="BR235" s="24"/>
      <c r="BS235" s="199"/>
      <c r="BT235" s="199"/>
      <c r="BU235" s="199"/>
      <c r="BV235" s="25"/>
      <c r="BW235" s="24"/>
      <c r="BX235" s="199"/>
      <c r="BY235" s="199"/>
      <c r="BZ235" s="199"/>
      <c r="CA235" s="25"/>
      <c r="CB235" s="77"/>
      <c r="CC235" s="187"/>
      <c r="CD235" s="187"/>
      <c r="CE235" s="187"/>
      <c r="CF235" s="187"/>
      <c r="CG235" s="187"/>
      <c r="CH235" s="187"/>
      <c r="CI235" s="187"/>
      <c r="CJ235" s="187"/>
      <c r="CK235" s="18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  <c r="EC235" s="187"/>
      <c r="ED235" s="187"/>
      <c r="EE235" s="187"/>
      <c r="EF235" s="187"/>
      <c r="EG235" s="187"/>
      <c r="EH235" s="187"/>
      <c r="EI235" s="187"/>
      <c r="EJ235" s="187"/>
      <c r="EK235" s="187"/>
      <c r="EL235" s="187"/>
      <c r="EM235" s="187"/>
      <c r="EN235" s="187"/>
      <c r="EO235" s="187"/>
      <c r="EP235" s="187"/>
      <c r="EQ235" s="187"/>
      <c r="ER235" s="187"/>
      <c r="ES235" s="187"/>
      <c r="ET235" s="187"/>
      <c r="EU235" s="187"/>
      <c r="EV235" s="187"/>
      <c r="EW235" s="187"/>
      <c r="EX235" s="187"/>
      <c r="EY235" s="187"/>
      <c r="EZ235" s="187"/>
      <c r="FA235" s="187"/>
      <c r="FB235" s="187"/>
      <c r="FC235" s="187"/>
      <c r="FD235" s="187"/>
      <c r="FE235" s="187"/>
      <c r="FF235" s="187"/>
      <c r="FG235" s="187"/>
      <c r="FH235" s="187"/>
      <c r="FI235" s="187"/>
      <c r="FJ235" s="187"/>
      <c r="FK235" s="187"/>
      <c r="FL235" s="187"/>
      <c r="FM235" s="187"/>
      <c r="FN235" s="187"/>
      <c r="FO235" s="187"/>
      <c r="FP235" s="187"/>
      <c r="FQ235" s="187"/>
      <c r="FR235" s="187"/>
      <c r="FS235" s="187"/>
      <c r="FT235" s="187"/>
      <c r="FU235" s="187"/>
      <c r="FV235" s="187"/>
      <c r="FW235" s="187"/>
      <c r="FX235" s="187"/>
      <c r="FY235" s="187"/>
      <c r="FZ235" s="187"/>
      <c r="GA235" s="187"/>
      <c r="GB235" s="187"/>
      <c r="GC235" s="187"/>
      <c r="GD235" s="187"/>
      <c r="GE235" s="187"/>
      <c r="GF235" s="187"/>
      <c r="GG235" s="187"/>
      <c r="GH235" s="187"/>
      <c r="GI235" s="187"/>
      <c r="GJ235" s="187"/>
      <c r="GK235" s="187"/>
      <c r="GL235" s="187"/>
      <c r="GM235" s="187"/>
      <c r="GN235" s="187"/>
      <c r="GO235" s="187"/>
      <c r="GP235" s="187"/>
      <c r="GQ235" s="187"/>
      <c r="GR235" s="187"/>
      <c r="GS235" s="187"/>
      <c r="GT235" s="187"/>
      <c r="GU235" s="187"/>
      <c r="GV235" s="187"/>
      <c r="GW235" s="187"/>
      <c r="GX235" s="187"/>
      <c r="GY235" s="187"/>
      <c r="GZ235" s="187"/>
      <c r="HA235" s="187"/>
      <c r="HB235" s="187"/>
      <c r="HC235" s="187"/>
      <c r="HD235" s="187"/>
      <c r="HE235" s="187"/>
      <c r="HF235" s="187"/>
      <c r="HG235" s="187"/>
      <c r="HH235" s="187"/>
      <c r="HI235" s="187"/>
      <c r="HJ235" s="187"/>
      <c r="HK235" s="187"/>
      <c r="HL235" s="187"/>
      <c r="HM235" s="187"/>
      <c r="HN235" s="187"/>
      <c r="HO235" s="187"/>
      <c r="HP235" s="187"/>
      <c r="HQ235" s="187"/>
      <c r="HR235" s="187"/>
      <c r="HS235" s="187"/>
      <c r="HT235" s="187"/>
      <c r="HU235" s="187"/>
      <c r="HV235" s="187"/>
      <c r="HW235" s="187"/>
      <c r="HX235" s="187"/>
      <c r="HY235" s="187"/>
      <c r="HZ235" s="187"/>
      <c r="IA235" s="187"/>
      <c r="IB235" s="187"/>
      <c r="IC235" s="187"/>
      <c r="ID235" s="187"/>
      <c r="IE235" s="187"/>
      <c r="IF235" s="187"/>
      <c r="IG235" s="187"/>
      <c r="IH235" s="187"/>
      <c r="II235" s="187"/>
      <c r="IJ235" s="187"/>
      <c r="IK235" s="187"/>
      <c r="IL235" s="187"/>
      <c r="IM235" s="187"/>
      <c r="IN235" s="187"/>
      <c r="IO235" s="187"/>
      <c r="IP235" s="187"/>
      <c r="IQ235" s="187"/>
      <c r="IR235" s="187"/>
      <c r="IS235" s="187"/>
      <c r="IT235" s="187"/>
      <c r="IU235" s="187"/>
    </row>
    <row r="236" spans="1:255" ht="15" customHeight="1" x14ac:dyDescent="0.35">
      <c r="A236" s="104"/>
      <c r="B236" s="104"/>
      <c r="C236" s="104"/>
      <c r="D236" s="143"/>
      <c r="E236" s="143"/>
      <c r="F236" s="143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227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43"/>
      <c r="BK236" s="44"/>
      <c r="BL236" s="45"/>
      <c r="BM236" s="46"/>
      <c r="BN236" s="47"/>
      <c r="BO236" s="47"/>
      <c r="BP236" s="47"/>
      <c r="BQ236" s="48"/>
      <c r="BR236" s="46"/>
      <c r="BS236" s="47"/>
      <c r="BT236" s="47"/>
      <c r="BU236" s="47"/>
      <c r="BV236" s="48"/>
      <c r="BW236" s="46"/>
      <c r="BX236" s="47"/>
      <c r="BY236" s="47"/>
      <c r="BZ236" s="47"/>
      <c r="CA236" s="48"/>
      <c r="CB236" s="77"/>
      <c r="CC236" s="187"/>
      <c r="CD236" s="187"/>
      <c r="CE236" s="187"/>
      <c r="CF236" s="187"/>
      <c r="CG236" s="187"/>
      <c r="CH236" s="187"/>
      <c r="CI236" s="187"/>
      <c r="CJ236" s="187"/>
      <c r="CK236" s="18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  <c r="EC236" s="187"/>
      <c r="ED236" s="187"/>
      <c r="EE236" s="187"/>
      <c r="EF236" s="187"/>
      <c r="EG236" s="187"/>
      <c r="EH236" s="187"/>
      <c r="EI236" s="187"/>
      <c r="EJ236" s="187"/>
      <c r="EK236" s="187"/>
      <c r="EL236" s="187"/>
      <c r="EM236" s="187"/>
      <c r="EN236" s="187"/>
      <c r="EO236" s="187"/>
      <c r="EP236" s="187"/>
      <c r="EQ236" s="187"/>
      <c r="ER236" s="187"/>
      <c r="ES236" s="187"/>
      <c r="ET236" s="187"/>
      <c r="EU236" s="187"/>
      <c r="EV236" s="187"/>
      <c r="EW236" s="187"/>
      <c r="EX236" s="187"/>
      <c r="EY236" s="187"/>
      <c r="EZ236" s="187"/>
      <c r="FA236" s="187"/>
      <c r="FB236" s="187"/>
      <c r="FC236" s="187"/>
      <c r="FD236" s="187"/>
      <c r="FE236" s="187"/>
      <c r="FF236" s="187"/>
      <c r="FG236" s="187"/>
      <c r="FH236" s="187"/>
      <c r="FI236" s="187"/>
      <c r="FJ236" s="187"/>
      <c r="FK236" s="187"/>
      <c r="FL236" s="187"/>
      <c r="FM236" s="187"/>
      <c r="FN236" s="187"/>
      <c r="FO236" s="187"/>
      <c r="FP236" s="187"/>
      <c r="FQ236" s="187"/>
      <c r="FR236" s="187"/>
      <c r="FS236" s="187"/>
      <c r="FT236" s="187"/>
      <c r="FU236" s="187"/>
      <c r="FV236" s="187"/>
      <c r="FW236" s="187"/>
      <c r="FX236" s="187"/>
      <c r="FY236" s="187"/>
      <c r="FZ236" s="187"/>
      <c r="GA236" s="187"/>
      <c r="GB236" s="187"/>
      <c r="GC236" s="187"/>
      <c r="GD236" s="187"/>
      <c r="GE236" s="187"/>
      <c r="GF236" s="187"/>
      <c r="GG236" s="187"/>
      <c r="GH236" s="187"/>
      <c r="GI236" s="187"/>
      <c r="GJ236" s="187"/>
      <c r="GK236" s="187"/>
      <c r="GL236" s="187"/>
      <c r="GM236" s="187"/>
      <c r="GN236" s="187"/>
      <c r="GO236" s="187"/>
      <c r="GP236" s="187"/>
      <c r="GQ236" s="187"/>
      <c r="GR236" s="187"/>
      <c r="GS236" s="187"/>
      <c r="GT236" s="187"/>
      <c r="GU236" s="187"/>
      <c r="GV236" s="187"/>
      <c r="GW236" s="187"/>
      <c r="GX236" s="187"/>
      <c r="GY236" s="187"/>
      <c r="GZ236" s="187"/>
      <c r="HA236" s="187"/>
      <c r="HB236" s="187"/>
      <c r="HC236" s="187"/>
      <c r="HD236" s="187"/>
      <c r="HE236" s="187"/>
      <c r="HF236" s="187"/>
      <c r="HG236" s="187"/>
      <c r="HH236" s="187"/>
      <c r="HI236" s="187"/>
      <c r="HJ236" s="187"/>
      <c r="HK236" s="187"/>
      <c r="HL236" s="187"/>
      <c r="HM236" s="187"/>
      <c r="HN236" s="187"/>
      <c r="HO236" s="187"/>
      <c r="HP236" s="187"/>
      <c r="HQ236" s="187"/>
      <c r="HR236" s="187"/>
      <c r="HS236" s="187"/>
      <c r="HT236" s="187"/>
      <c r="HU236" s="187"/>
      <c r="HV236" s="187"/>
      <c r="HW236" s="187"/>
      <c r="HX236" s="187"/>
      <c r="HY236" s="187"/>
      <c r="HZ236" s="187"/>
      <c r="IA236" s="187"/>
      <c r="IB236" s="187"/>
      <c r="IC236" s="187"/>
      <c r="ID236" s="187"/>
      <c r="IE236" s="187"/>
      <c r="IF236" s="187"/>
      <c r="IG236" s="187"/>
      <c r="IH236" s="187"/>
      <c r="II236" s="187"/>
      <c r="IJ236" s="187"/>
      <c r="IK236" s="187"/>
      <c r="IL236" s="187"/>
      <c r="IM236" s="187"/>
      <c r="IN236" s="187"/>
      <c r="IO236" s="187"/>
      <c r="IP236" s="187"/>
      <c r="IQ236" s="187"/>
      <c r="IR236" s="187"/>
      <c r="IS236" s="187"/>
      <c r="IT236" s="187"/>
      <c r="IU236" s="187"/>
    </row>
  </sheetData>
  <sortState ref="B6:BI219">
    <sortCondition descending="1" ref="E6:E219"/>
    <sortCondition ref="F6:F219"/>
  </sortState>
  <conditionalFormatting sqref="C6:C223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V180"/>
  <sheetViews>
    <sheetView showGridLines="0" workbookViewId="0"/>
  </sheetViews>
  <sheetFormatPr baseColWidth="10" defaultColWidth="10.81640625" defaultRowHeight="15" customHeight="1" x14ac:dyDescent="0.25"/>
  <cols>
    <col min="1" max="3" width="6.453125" style="145" customWidth="1"/>
    <col min="4" max="4" width="21.453125" style="145" customWidth="1"/>
    <col min="5" max="5" width="8.81640625" style="145" customWidth="1"/>
    <col min="6" max="6" width="6.453125" style="145" customWidth="1"/>
    <col min="7" max="7" width="10.81640625" style="145" hidden="1" customWidth="1"/>
    <col min="8" max="16" width="10.81640625" style="187" customWidth="1"/>
    <col min="17" max="17" width="10.08984375" style="187" customWidth="1"/>
    <col min="18" max="18" width="11.90625" style="187" customWidth="1"/>
    <col min="19" max="28" width="10.81640625" style="187" customWidth="1"/>
    <col min="29" max="29" width="9.90625" style="187" customWidth="1"/>
    <col min="30" max="30" width="10.81640625" style="187" customWidth="1"/>
    <col min="31" max="33" width="9.7265625" style="187" customWidth="1"/>
    <col min="34" max="34" width="9.90625" style="187" customWidth="1"/>
    <col min="35" max="35" width="10.81640625" style="187" customWidth="1"/>
    <col min="36" max="36" width="9.81640625" style="187" customWidth="1"/>
    <col min="37" max="37" width="9.7265625" style="187" customWidth="1"/>
    <col min="38" max="38" width="9.54296875" style="187" customWidth="1"/>
    <col min="39" max="39" width="9.453125" style="187" customWidth="1"/>
    <col min="40" max="40" width="9.54296875" style="187" customWidth="1"/>
    <col min="41" max="42" width="10.81640625" style="187" customWidth="1"/>
    <col min="43" max="43" width="10.81640625" style="228" customWidth="1"/>
    <col min="44" max="44" width="10.81640625" style="187" customWidth="1"/>
    <col min="45" max="45" width="10.1796875" style="187" customWidth="1"/>
    <col min="46" max="46" width="10.81640625" style="187" customWidth="1"/>
    <col min="47" max="47" width="10.26953125" style="187" customWidth="1"/>
    <col min="48" max="48" width="9.26953125" style="187" customWidth="1"/>
    <col min="49" max="51" width="10.81640625" style="187" customWidth="1"/>
    <col min="52" max="56" width="10.81640625" style="145" hidden="1" customWidth="1"/>
    <col min="57" max="58" width="11.453125" style="145" customWidth="1"/>
    <col min="59" max="256" width="10.81640625" style="145" customWidth="1"/>
  </cols>
  <sheetData>
    <row r="1" spans="1:76" ht="17.149999999999999" customHeight="1" x14ac:dyDescent="0.35">
      <c r="A1" s="2"/>
      <c r="B1" s="2"/>
      <c r="C1" s="2"/>
      <c r="D1" s="3" t="s">
        <v>287</v>
      </c>
      <c r="E1" s="2"/>
      <c r="F1" s="2"/>
      <c r="G1" s="5"/>
      <c r="H1" s="188">
        <v>45032</v>
      </c>
      <c r="I1" s="193">
        <v>45004</v>
      </c>
      <c r="J1" s="188">
        <v>45004</v>
      </c>
      <c r="K1" s="193">
        <v>45004</v>
      </c>
      <c r="L1" s="200">
        <v>44997</v>
      </c>
      <c r="M1" s="201">
        <v>44997</v>
      </c>
      <c r="N1" s="200">
        <v>44997</v>
      </c>
      <c r="O1" s="201">
        <v>44989</v>
      </c>
      <c r="P1" s="188">
        <v>44969</v>
      </c>
      <c r="Q1" s="5">
        <v>44962</v>
      </c>
      <c r="R1" s="188">
        <v>44941</v>
      </c>
      <c r="S1" s="193">
        <v>44934</v>
      </c>
      <c r="T1" s="189">
        <v>44913</v>
      </c>
      <c r="U1" s="193">
        <v>44906</v>
      </c>
      <c r="V1" s="188">
        <v>44906</v>
      </c>
      <c r="W1" s="193">
        <v>44906</v>
      </c>
      <c r="X1" s="188">
        <v>44906</v>
      </c>
      <c r="Y1" s="193">
        <v>44899</v>
      </c>
      <c r="Z1" s="188">
        <v>44899</v>
      </c>
      <c r="AA1" s="193">
        <v>44892</v>
      </c>
      <c r="AB1" s="189">
        <v>44877</v>
      </c>
      <c r="AC1" s="201">
        <v>44871</v>
      </c>
      <c r="AD1" s="188">
        <v>44871</v>
      </c>
      <c r="AE1" s="193">
        <v>44867</v>
      </c>
      <c r="AF1" s="188">
        <v>44867</v>
      </c>
      <c r="AG1" s="193">
        <v>44867</v>
      </c>
      <c r="AH1" s="188">
        <v>44863</v>
      </c>
      <c r="AI1" s="193">
        <v>44857</v>
      </c>
      <c r="AJ1" s="188">
        <v>44850</v>
      </c>
      <c r="AK1" s="193">
        <v>44850</v>
      </c>
      <c r="AL1" s="188">
        <v>44849</v>
      </c>
      <c r="AM1" s="193">
        <v>44849</v>
      </c>
      <c r="AN1" s="188">
        <v>44842</v>
      </c>
      <c r="AO1" s="193">
        <v>44836</v>
      </c>
      <c r="AP1" s="188">
        <v>44836</v>
      </c>
      <c r="AQ1" s="193">
        <v>44829</v>
      </c>
      <c r="AR1" s="188">
        <v>44815</v>
      </c>
      <c r="AS1" s="193">
        <v>44815</v>
      </c>
      <c r="AT1" s="188">
        <v>44815</v>
      </c>
      <c r="AU1" s="5">
        <v>44815</v>
      </c>
      <c r="AV1" s="188">
        <v>44731</v>
      </c>
      <c r="AW1" s="193">
        <v>44731</v>
      </c>
      <c r="AX1" s="188">
        <v>44731</v>
      </c>
      <c r="AY1" s="193">
        <v>44710</v>
      </c>
      <c r="AZ1" s="6"/>
      <c r="BA1" s="7"/>
      <c r="BB1" s="7"/>
      <c r="BC1" s="7"/>
      <c r="BD1" s="8"/>
      <c r="BE1" s="9"/>
      <c r="BF1" s="9"/>
      <c r="BG1" s="146"/>
      <c r="BH1" s="146"/>
      <c r="BI1" s="146"/>
      <c r="BJ1" s="13"/>
      <c r="BK1" s="14"/>
      <c r="BL1" s="14"/>
      <c r="BM1" s="14"/>
      <c r="BN1" s="15"/>
      <c r="BO1" s="13"/>
      <c r="BP1" s="14"/>
      <c r="BQ1" s="14"/>
      <c r="BR1" s="14"/>
      <c r="BS1" s="15"/>
      <c r="BT1" s="13"/>
      <c r="BU1" s="14"/>
      <c r="BV1" s="14"/>
      <c r="BW1" s="14"/>
      <c r="BX1" s="15"/>
    </row>
    <row r="2" spans="1:76" ht="17.149999999999999" customHeight="1" x14ac:dyDescent="0.35">
      <c r="A2" s="2"/>
      <c r="B2" s="2"/>
      <c r="C2" s="2"/>
      <c r="D2" s="16"/>
      <c r="E2" s="2"/>
      <c r="F2" s="2"/>
      <c r="G2" s="17"/>
      <c r="H2" s="189" t="s">
        <v>1321</v>
      </c>
      <c r="I2" s="194" t="s">
        <v>2426</v>
      </c>
      <c r="J2" s="189" t="s">
        <v>2469</v>
      </c>
      <c r="K2" s="194" t="s">
        <v>2469</v>
      </c>
      <c r="L2" s="189" t="s">
        <v>740</v>
      </c>
      <c r="M2" s="194" t="s">
        <v>49</v>
      </c>
      <c r="N2" s="189" t="s">
        <v>49</v>
      </c>
      <c r="O2" s="194" t="s">
        <v>2328</v>
      </c>
      <c r="P2" s="189" t="s">
        <v>1671</v>
      </c>
      <c r="Q2" s="17" t="s">
        <v>2292</v>
      </c>
      <c r="R2" s="189" t="s">
        <v>2256</v>
      </c>
      <c r="S2" s="194" t="s">
        <v>740</v>
      </c>
      <c r="T2" s="189" t="s">
        <v>2024</v>
      </c>
      <c r="U2" s="194" t="s">
        <v>49</v>
      </c>
      <c r="V2" s="189" t="s">
        <v>49</v>
      </c>
      <c r="W2" s="194" t="s">
        <v>1929</v>
      </c>
      <c r="X2" s="189" t="s">
        <v>658</v>
      </c>
      <c r="Y2" s="194" t="s">
        <v>566</v>
      </c>
      <c r="Z2" s="189" t="s">
        <v>566</v>
      </c>
      <c r="AA2" s="194" t="s">
        <v>511</v>
      </c>
      <c r="AB2" s="189" t="s">
        <v>1671</v>
      </c>
      <c r="AC2" s="194" t="s">
        <v>49</v>
      </c>
      <c r="AD2" s="189" t="s">
        <v>49</v>
      </c>
      <c r="AE2" s="194" t="s">
        <v>1397</v>
      </c>
      <c r="AF2" s="189" t="s">
        <v>1397</v>
      </c>
      <c r="AG2" s="194" t="s">
        <v>1397</v>
      </c>
      <c r="AH2" s="189" t="s">
        <v>1340</v>
      </c>
      <c r="AI2" s="194" t="s">
        <v>1369</v>
      </c>
      <c r="AJ2" s="189" t="s">
        <v>1321</v>
      </c>
      <c r="AK2" s="194" t="s">
        <v>1360</v>
      </c>
      <c r="AL2" s="189" t="s">
        <v>1360</v>
      </c>
      <c r="AM2" s="194" t="s">
        <v>1292</v>
      </c>
      <c r="AN2" s="189" t="s">
        <v>1211</v>
      </c>
      <c r="AO2" s="194" t="s">
        <v>49</v>
      </c>
      <c r="AP2" s="189" t="s">
        <v>49</v>
      </c>
      <c r="AQ2" s="194" t="s">
        <v>1523</v>
      </c>
      <c r="AR2" s="189" t="s">
        <v>1</v>
      </c>
      <c r="AS2" s="194" t="s">
        <v>1</v>
      </c>
      <c r="AT2" s="189" t="s">
        <v>1132</v>
      </c>
      <c r="AU2" s="17" t="s">
        <v>1132</v>
      </c>
      <c r="AV2" s="189" t="s">
        <v>1014</v>
      </c>
      <c r="AW2" s="194" t="s">
        <v>1014</v>
      </c>
      <c r="AX2" s="189" t="s">
        <v>1014</v>
      </c>
      <c r="AY2" s="194" t="s">
        <v>988</v>
      </c>
      <c r="AZ2" s="19"/>
      <c r="BA2" s="20"/>
      <c r="BB2" s="20"/>
      <c r="BC2" s="20"/>
      <c r="BD2" s="21"/>
      <c r="BE2" s="9"/>
      <c r="BF2" s="9"/>
      <c r="BG2" s="146"/>
      <c r="BH2" s="146"/>
      <c r="BI2" s="146"/>
      <c r="BJ2" s="24"/>
      <c r="BK2" s="199"/>
      <c r="BL2" s="199"/>
      <c r="BM2" s="199"/>
      <c r="BN2" s="25"/>
      <c r="BO2" s="24"/>
      <c r="BP2" s="199"/>
      <c r="BQ2" s="199"/>
      <c r="BR2" s="199"/>
      <c r="BS2" s="25"/>
      <c r="BT2" s="24"/>
      <c r="BU2" s="199"/>
      <c r="BV2" s="199"/>
      <c r="BW2" s="199"/>
      <c r="BX2" s="25"/>
    </row>
    <row r="3" spans="1:76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704</v>
      </c>
      <c r="I3" s="195" t="s">
        <v>99</v>
      </c>
      <c r="J3" s="190" t="s">
        <v>83</v>
      </c>
      <c r="K3" s="195" t="s">
        <v>50</v>
      </c>
      <c r="L3" s="190" t="s">
        <v>50</v>
      </c>
      <c r="M3" s="195" t="s">
        <v>704</v>
      </c>
      <c r="N3" s="190" t="s">
        <v>1186</v>
      </c>
      <c r="O3" s="195" t="s">
        <v>83</v>
      </c>
      <c r="P3" s="190" t="s">
        <v>83</v>
      </c>
      <c r="Q3" s="2" t="s">
        <v>704</v>
      </c>
      <c r="R3" s="190" t="s">
        <v>50</v>
      </c>
      <c r="S3" s="195" t="s">
        <v>2162</v>
      </c>
      <c r="T3" s="190" t="s">
        <v>83</v>
      </c>
      <c r="U3" s="195" t="s">
        <v>704</v>
      </c>
      <c r="V3" s="190" t="s">
        <v>1186</v>
      </c>
      <c r="W3" s="195" t="s">
        <v>84</v>
      </c>
      <c r="X3" s="190" t="s">
        <v>83</v>
      </c>
      <c r="Y3" s="195" t="s">
        <v>704</v>
      </c>
      <c r="Z3" s="190" t="s">
        <v>1186</v>
      </c>
      <c r="AA3" s="195" t="s">
        <v>704</v>
      </c>
      <c r="AB3" s="190" t="s">
        <v>50</v>
      </c>
      <c r="AC3" s="195" t="s">
        <v>50</v>
      </c>
      <c r="AD3" s="190" t="s">
        <v>83</v>
      </c>
      <c r="AE3" s="195" t="s">
        <v>1483</v>
      </c>
      <c r="AF3" s="190" t="s">
        <v>84</v>
      </c>
      <c r="AG3" s="195" t="s">
        <v>50</v>
      </c>
      <c r="AH3" s="190" t="s">
        <v>99</v>
      </c>
      <c r="AI3" s="195" t="s">
        <v>487</v>
      </c>
      <c r="AJ3" s="190" t="s">
        <v>704</v>
      </c>
      <c r="AK3" s="195" t="s">
        <v>83</v>
      </c>
      <c r="AL3" s="190" t="s">
        <v>50</v>
      </c>
      <c r="AM3" s="195" t="s">
        <v>487</v>
      </c>
      <c r="AN3" s="190" t="s">
        <v>1212</v>
      </c>
      <c r="AO3" s="195" t="s">
        <v>83</v>
      </c>
      <c r="AP3" s="190" t="s">
        <v>50</v>
      </c>
      <c r="AQ3" s="195" t="s">
        <v>50</v>
      </c>
      <c r="AR3" s="190" t="s">
        <v>1186</v>
      </c>
      <c r="AS3" s="195" t="s">
        <v>85</v>
      </c>
      <c r="AT3" s="190" t="s">
        <v>99</v>
      </c>
      <c r="AU3" s="2" t="s">
        <v>84</v>
      </c>
      <c r="AV3" s="190" t="s">
        <v>50</v>
      </c>
      <c r="AW3" s="195" t="s">
        <v>84</v>
      </c>
      <c r="AX3" s="190" t="s">
        <v>99</v>
      </c>
      <c r="AY3" s="195" t="s">
        <v>704</v>
      </c>
      <c r="AZ3" s="27"/>
      <c r="BA3" s="21"/>
      <c r="BB3" s="21"/>
      <c r="BC3" s="21"/>
      <c r="BD3" s="21"/>
      <c r="BE3" s="9"/>
      <c r="BF3" s="9"/>
      <c r="BG3" s="146"/>
      <c r="BH3" s="146"/>
      <c r="BI3" s="146"/>
      <c r="BJ3" s="24"/>
      <c r="BK3" s="199"/>
      <c r="BL3" s="199"/>
      <c r="BM3" s="199"/>
      <c r="BN3" s="25"/>
      <c r="BO3" s="24"/>
      <c r="BP3" s="199"/>
      <c r="BQ3" s="199"/>
      <c r="BR3" s="199"/>
      <c r="BS3" s="25"/>
      <c r="BT3" s="24"/>
      <c r="BU3" s="199"/>
      <c r="BV3" s="199"/>
      <c r="BW3" s="199"/>
      <c r="BX3" s="25"/>
    </row>
    <row r="4" spans="1:76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195" t="s">
        <v>100</v>
      </c>
      <c r="J4" s="190" t="s">
        <v>8</v>
      </c>
      <c r="K4" s="195" t="s">
        <v>8</v>
      </c>
      <c r="L4" s="190" t="s">
        <v>8</v>
      </c>
      <c r="M4" s="195" t="s">
        <v>8</v>
      </c>
      <c r="N4" s="190" t="s">
        <v>8</v>
      </c>
      <c r="O4" s="195" t="s">
        <v>8</v>
      </c>
      <c r="P4" s="190" t="s">
        <v>8</v>
      </c>
      <c r="Q4" s="2" t="s">
        <v>8</v>
      </c>
      <c r="R4" s="190" t="s">
        <v>8</v>
      </c>
      <c r="S4" s="195" t="s">
        <v>168</v>
      </c>
      <c r="T4" s="190" t="s">
        <v>8</v>
      </c>
      <c r="U4" s="195" t="s">
        <v>8</v>
      </c>
      <c r="V4" s="190" t="s">
        <v>8</v>
      </c>
      <c r="W4" s="195" t="s">
        <v>8</v>
      </c>
      <c r="X4" s="190" t="s">
        <v>168</v>
      </c>
      <c r="Y4" s="195" t="s">
        <v>100</v>
      </c>
      <c r="Z4" s="190" t="s">
        <v>8</v>
      </c>
      <c r="AA4" s="195" t="s">
        <v>9</v>
      </c>
      <c r="AB4" s="190" t="s">
        <v>9</v>
      </c>
      <c r="AC4" s="195" t="s">
        <v>8</v>
      </c>
      <c r="AD4" s="190" t="s">
        <v>8</v>
      </c>
      <c r="AE4" s="195" t="s">
        <v>8</v>
      </c>
      <c r="AF4" s="190" t="s">
        <v>8</v>
      </c>
      <c r="AG4" s="195" t="s">
        <v>8</v>
      </c>
      <c r="AH4" s="190" t="s">
        <v>68</v>
      </c>
      <c r="AI4" s="195" t="s">
        <v>8</v>
      </c>
      <c r="AJ4" s="190" t="s">
        <v>8</v>
      </c>
      <c r="AK4" s="195" t="s">
        <v>8</v>
      </c>
      <c r="AL4" s="190" t="s">
        <v>8</v>
      </c>
      <c r="AM4" s="195" t="s">
        <v>8</v>
      </c>
      <c r="AN4" s="190" t="s">
        <v>68</v>
      </c>
      <c r="AO4" s="195" t="s">
        <v>8</v>
      </c>
      <c r="AP4" s="190" t="s">
        <v>8</v>
      </c>
      <c r="AQ4" s="195" t="s">
        <v>9</v>
      </c>
      <c r="AR4" s="190" t="s">
        <v>8</v>
      </c>
      <c r="AS4" s="195" t="s">
        <v>9</v>
      </c>
      <c r="AT4" s="190" t="s">
        <v>8</v>
      </c>
      <c r="AU4" s="2" t="s">
        <v>8</v>
      </c>
      <c r="AV4" s="190" t="s">
        <v>8</v>
      </c>
      <c r="AW4" s="195" t="s">
        <v>8</v>
      </c>
      <c r="AX4" s="190" t="s">
        <v>8</v>
      </c>
      <c r="AY4" s="195" t="s">
        <v>8</v>
      </c>
      <c r="AZ4" s="27"/>
      <c r="BA4" s="21"/>
      <c r="BB4" s="21"/>
      <c r="BC4" s="21"/>
      <c r="BD4" s="21"/>
      <c r="BE4" s="9"/>
      <c r="BF4" s="9"/>
      <c r="BG4" s="146"/>
      <c r="BH4" s="146"/>
      <c r="BI4" s="146"/>
      <c r="BJ4" s="24"/>
      <c r="BK4" s="199"/>
      <c r="BL4" s="199"/>
      <c r="BM4" s="199"/>
      <c r="BN4" s="25"/>
      <c r="BO4" s="24"/>
      <c r="BP4" s="199"/>
      <c r="BQ4" s="199"/>
      <c r="BR4" s="199"/>
      <c r="BS4" s="25"/>
      <c r="BT4" s="24"/>
      <c r="BU4" s="199"/>
      <c r="BV4" s="199"/>
      <c r="BW4" s="199"/>
      <c r="BX4" s="25"/>
    </row>
    <row r="5" spans="1:76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3</v>
      </c>
      <c r="I5" s="195">
        <v>21</v>
      </c>
      <c r="J5" s="190">
        <v>7</v>
      </c>
      <c r="K5" s="195">
        <v>5</v>
      </c>
      <c r="L5" s="190">
        <v>2</v>
      </c>
      <c r="M5" s="195">
        <v>2</v>
      </c>
      <c r="N5" s="190">
        <v>4</v>
      </c>
      <c r="O5" s="195">
        <v>3</v>
      </c>
      <c r="P5" s="190">
        <v>7</v>
      </c>
      <c r="Q5" s="2">
        <v>7</v>
      </c>
      <c r="R5" s="190">
        <v>5</v>
      </c>
      <c r="S5" s="195">
        <v>152</v>
      </c>
      <c r="T5" s="190">
        <v>8</v>
      </c>
      <c r="U5" s="195">
        <v>8</v>
      </c>
      <c r="V5" s="190">
        <v>4</v>
      </c>
      <c r="W5" s="195">
        <v>3</v>
      </c>
      <c r="X5" s="190">
        <v>30</v>
      </c>
      <c r="Y5" s="195">
        <v>22</v>
      </c>
      <c r="Z5" s="190">
        <v>9</v>
      </c>
      <c r="AA5" s="195">
        <v>11</v>
      </c>
      <c r="AB5" s="190">
        <v>15</v>
      </c>
      <c r="AC5" s="195">
        <v>3</v>
      </c>
      <c r="AD5" s="190">
        <v>6</v>
      </c>
      <c r="AE5" s="195">
        <v>2</v>
      </c>
      <c r="AF5" s="190">
        <v>7</v>
      </c>
      <c r="AG5" s="195">
        <v>1</v>
      </c>
      <c r="AH5" s="190">
        <v>426</v>
      </c>
      <c r="AI5" s="195">
        <v>6</v>
      </c>
      <c r="AJ5" s="190">
        <v>2</v>
      </c>
      <c r="AK5" s="195">
        <v>1</v>
      </c>
      <c r="AL5" s="190">
        <v>2</v>
      </c>
      <c r="AM5" s="195">
        <v>7</v>
      </c>
      <c r="AN5" s="190">
        <v>575</v>
      </c>
      <c r="AO5" s="195">
        <v>5</v>
      </c>
      <c r="AP5" s="190">
        <v>2</v>
      </c>
      <c r="AQ5" s="195">
        <v>10</v>
      </c>
      <c r="AR5" s="190">
        <v>1</v>
      </c>
      <c r="AS5" s="195">
        <v>11</v>
      </c>
      <c r="AT5" s="190">
        <v>1</v>
      </c>
      <c r="AU5" s="2">
        <v>4</v>
      </c>
      <c r="AV5" s="190">
        <v>1</v>
      </c>
      <c r="AW5" s="195">
        <v>3</v>
      </c>
      <c r="AX5" s="190">
        <v>6</v>
      </c>
      <c r="AY5" s="195">
        <v>3</v>
      </c>
      <c r="AZ5" s="28"/>
      <c r="BA5" s="29"/>
      <c r="BB5" s="29"/>
      <c r="BC5" s="29"/>
      <c r="BD5" s="29"/>
      <c r="BE5" s="9"/>
      <c r="BF5" s="9"/>
      <c r="BG5" s="146"/>
      <c r="BH5" s="146"/>
      <c r="BI5" s="146"/>
      <c r="BJ5" s="24"/>
      <c r="BK5" s="199"/>
      <c r="BL5" s="199"/>
      <c r="BM5" s="199"/>
      <c r="BN5" s="25"/>
      <c r="BO5" s="24"/>
      <c r="BP5" s="199"/>
      <c r="BQ5" s="199"/>
      <c r="BR5" s="199"/>
      <c r="BS5" s="25"/>
      <c r="BT5" s="24"/>
      <c r="BU5" s="199"/>
      <c r="BV5" s="199"/>
      <c r="BW5" s="199"/>
      <c r="BX5" s="25"/>
    </row>
    <row r="6" spans="1:76" ht="17.149999999999999" customHeight="1" x14ac:dyDescent="0.35">
      <c r="A6" s="30">
        <v>1</v>
      </c>
      <c r="B6" s="30">
        <v>3</v>
      </c>
      <c r="C6" s="30">
        <f t="shared" ref="C6:C37" si="0">B6-A6</f>
        <v>2</v>
      </c>
      <c r="D6" s="18" t="s">
        <v>259</v>
      </c>
      <c r="E6" s="30">
        <f t="shared" ref="E6:E37" si="1">LARGE(G6:BD6,1)+LARGE(G6:BD6,2)+LARGE(G6:BD6,3)+LARGE(G6:BD6,4)+LARGE(G6:BD6,5)</f>
        <v>76</v>
      </c>
      <c r="F6" s="30">
        <f t="shared" ref="F6:F37" si="2">COUNT(G6:AY6)</f>
        <v>3</v>
      </c>
      <c r="G6" s="31"/>
      <c r="H6" s="207" t="s">
        <v>17</v>
      </c>
      <c r="I6" s="196" t="s">
        <v>17</v>
      </c>
      <c r="J6" s="191" t="s">
        <v>17</v>
      </c>
      <c r="K6" s="196" t="s">
        <v>17</v>
      </c>
      <c r="L6" s="191" t="s">
        <v>17</v>
      </c>
      <c r="M6" s="196" t="s">
        <v>17</v>
      </c>
      <c r="N6" s="191" t="s">
        <v>17</v>
      </c>
      <c r="O6" s="196" t="s">
        <v>17</v>
      </c>
      <c r="P6" s="191" t="s">
        <v>17</v>
      </c>
      <c r="Q6" s="31" t="s">
        <v>17</v>
      </c>
      <c r="R6" s="191" t="s">
        <v>17</v>
      </c>
      <c r="S6" s="196">
        <v>23</v>
      </c>
      <c r="T6" s="191" t="s">
        <v>17</v>
      </c>
      <c r="U6" s="202" t="s">
        <v>17</v>
      </c>
      <c r="V6" s="207" t="s">
        <v>17</v>
      </c>
      <c r="W6" s="196" t="s">
        <v>17</v>
      </c>
      <c r="X6" s="207">
        <v>43</v>
      </c>
      <c r="Y6" s="202" t="s">
        <v>17</v>
      </c>
      <c r="Z6" s="191" t="s">
        <v>17</v>
      </c>
      <c r="AA6" s="202" t="s">
        <v>17</v>
      </c>
      <c r="AB6" s="191" t="s">
        <v>17</v>
      </c>
      <c r="AC6" s="196" t="s">
        <v>17</v>
      </c>
      <c r="AD6" s="207" t="s">
        <v>17</v>
      </c>
      <c r="AE6" s="196" t="s">
        <v>17</v>
      </c>
      <c r="AF6" s="191" t="s">
        <v>17</v>
      </c>
      <c r="AG6" s="196" t="s">
        <v>17</v>
      </c>
      <c r="AH6" s="207">
        <v>10</v>
      </c>
      <c r="AI6" s="202" t="s">
        <v>17</v>
      </c>
      <c r="AJ6" s="207" t="s">
        <v>17</v>
      </c>
      <c r="AK6" s="202" t="s">
        <v>17</v>
      </c>
      <c r="AL6" s="207" t="s">
        <v>17</v>
      </c>
      <c r="AM6" s="202" t="s">
        <v>17</v>
      </c>
      <c r="AN6" s="207" t="s">
        <v>17</v>
      </c>
      <c r="AO6" s="202" t="s">
        <v>17</v>
      </c>
      <c r="AP6" s="191" t="s">
        <v>17</v>
      </c>
      <c r="AQ6" s="196" t="s">
        <v>17</v>
      </c>
      <c r="AR6" s="207" t="s">
        <v>17</v>
      </c>
      <c r="AS6" s="202" t="s">
        <v>17</v>
      </c>
      <c r="AT6" s="191" t="s">
        <v>17</v>
      </c>
      <c r="AU6" s="94" t="s">
        <v>17</v>
      </c>
      <c r="AV6" s="207" t="s">
        <v>17</v>
      </c>
      <c r="AW6" s="202" t="s">
        <v>17</v>
      </c>
      <c r="AX6" s="207" t="s">
        <v>17</v>
      </c>
      <c r="AY6" s="202" t="s">
        <v>17</v>
      </c>
      <c r="AZ6" s="33">
        <v>0</v>
      </c>
      <c r="BA6" s="34">
        <v>0</v>
      </c>
      <c r="BB6" s="34">
        <v>0</v>
      </c>
      <c r="BC6" s="34">
        <v>0</v>
      </c>
      <c r="BD6" s="34">
        <v>0</v>
      </c>
      <c r="BE6" s="35"/>
      <c r="BF6" s="35"/>
      <c r="BG6" s="146"/>
      <c r="BH6" s="146"/>
      <c r="BI6" s="146"/>
      <c r="BJ6" s="24"/>
      <c r="BK6" s="199"/>
      <c r="BL6" s="199"/>
      <c r="BM6" s="199"/>
      <c r="BN6" s="25"/>
      <c r="BO6" s="24"/>
      <c r="BP6" s="199"/>
      <c r="BQ6" s="199"/>
      <c r="BR6" s="199"/>
      <c r="BS6" s="25"/>
      <c r="BT6" s="24"/>
      <c r="BU6" s="199"/>
      <c r="BV6" s="199"/>
      <c r="BW6" s="199"/>
      <c r="BX6" s="25"/>
    </row>
    <row r="7" spans="1:76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291</v>
      </c>
      <c r="E7" s="2">
        <f t="shared" si="1"/>
        <v>69</v>
      </c>
      <c r="F7" s="30">
        <f t="shared" si="2"/>
        <v>3</v>
      </c>
      <c r="G7" s="31"/>
      <c r="H7" s="207" t="s">
        <v>17</v>
      </c>
      <c r="I7" s="196" t="s">
        <v>17</v>
      </c>
      <c r="J7" s="191" t="s">
        <v>17</v>
      </c>
      <c r="K7" s="196" t="s">
        <v>17</v>
      </c>
      <c r="L7" s="191" t="s">
        <v>17</v>
      </c>
      <c r="M7" s="196" t="s">
        <v>17</v>
      </c>
      <c r="N7" s="191" t="s">
        <v>17</v>
      </c>
      <c r="O7" s="196" t="s">
        <v>17</v>
      </c>
      <c r="P7" s="191" t="s">
        <v>17</v>
      </c>
      <c r="Q7" s="31" t="s">
        <v>17</v>
      </c>
      <c r="R7" s="191" t="s">
        <v>17</v>
      </c>
      <c r="S7" s="196">
        <v>17</v>
      </c>
      <c r="T7" s="191" t="s">
        <v>17</v>
      </c>
      <c r="U7" s="202" t="s">
        <v>17</v>
      </c>
      <c r="V7" s="207" t="s">
        <v>17</v>
      </c>
      <c r="W7" s="196" t="s">
        <v>17</v>
      </c>
      <c r="X7" s="207">
        <v>38</v>
      </c>
      <c r="Y7" s="202" t="s">
        <v>17</v>
      </c>
      <c r="Z7" s="191" t="s">
        <v>17</v>
      </c>
      <c r="AA7" s="202" t="s">
        <v>17</v>
      </c>
      <c r="AB7" s="191" t="s">
        <v>17</v>
      </c>
      <c r="AC7" s="196" t="s">
        <v>17</v>
      </c>
      <c r="AD7" s="207" t="s">
        <v>17</v>
      </c>
      <c r="AE7" s="196" t="s">
        <v>17</v>
      </c>
      <c r="AF7" s="191" t="s">
        <v>17</v>
      </c>
      <c r="AG7" s="196" t="s">
        <v>17</v>
      </c>
      <c r="AH7" s="207" t="s">
        <v>17</v>
      </c>
      <c r="AI7" s="202" t="s">
        <v>17</v>
      </c>
      <c r="AJ7" s="207" t="s">
        <v>17</v>
      </c>
      <c r="AK7" s="202" t="s">
        <v>17</v>
      </c>
      <c r="AL7" s="207" t="s">
        <v>17</v>
      </c>
      <c r="AM7" s="202" t="s">
        <v>17</v>
      </c>
      <c r="AN7" s="207" t="s">
        <v>17</v>
      </c>
      <c r="AO7" s="202" t="s">
        <v>17</v>
      </c>
      <c r="AP7" s="191" t="s">
        <v>17</v>
      </c>
      <c r="AQ7" s="196" t="s">
        <v>17</v>
      </c>
      <c r="AR7" s="207" t="s">
        <v>17</v>
      </c>
      <c r="AS7" s="202">
        <v>14</v>
      </c>
      <c r="AT7" s="191" t="s">
        <v>17</v>
      </c>
      <c r="AU7" s="94" t="s">
        <v>17</v>
      </c>
      <c r="AV7" s="207" t="s">
        <v>17</v>
      </c>
      <c r="AW7" s="202" t="s">
        <v>17</v>
      </c>
      <c r="AX7" s="207" t="s">
        <v>17</v>
      </c>
      <c r="AY7" s="202" t="s">
        <v>17</v>
      </c>
      <c r="AZ7" s="36">
        <v>0</v>
      </c>
      <c r="BA7" s="37">
        <v>0</v>
      </c>
      <c r="BB7" s="37">
        <v>0</v>
      </c>
      <c r="BC7" s="37">
        <v>0</v>
      </c>
      <c r="BD7" s="37">
        <v>0</v>
      </c>
      <c r="BE7" s="35"/>
      <c r="BF7" s="35"/>
      <c r="BG7" s="146"/>
      <c r="BH7" s="146"/>
      <c r="BI7" s="146"/>
      <c r="BJ7" s="24"/>
      <c r="BK7" s="199"/>
      <c r="BL7" s="199"/>
      <c r="BM7" s="199"/>
      <c r="BN7" s="25"/>
      <c r="BO7" s="24"/>
      <c r="BP7" s="199"/>
      <c r="BQ7" s="199"/>
      <c r="BR7" s="199"/>
      <c r="BS7" s="25"/>
      <c r="BT7" s="24"/>
      <c r="BU7" s="199"/>
      <c r="BV7" s="199"/>
      <c r="BW7" s="199"/>
      <c r="BX7" s="25"/>
    </row>
    <row r="8" spans="1:76" ht="17.149999999999999" customHeight="1" x14ac:dyDescent="0.35">
      <c r="A8" s="30">
        <v>3</v>
      </c>
      <c r="B8" s="30">
        <v>4</v>
      </c>
      <c r="C8" s="30">
        <f t="shared" si="0"/>
        <v>1</v>
      </c>
      <c r="D8" s="18" t="s">
        <v>263</v>
      </c>
      <c r="E8" s="30">
        <f t="shared" si="1"/>
        <v>68</v>
      </c>
      <c r="F8" s="30">
        <f t="shared" si="2"/>
        <v>2</v>
      </c>
      <c r="G8" s="31"/>
      <c r="H8" s="207" t="s">
        <v>17</v>
      </c>
      <c r="I8" s="196">
        <v>30</v>
      </c>
      <c r="J8" s="191" t="s">
        <v>17</v>
      </c>
      <c r="K8" s="196" t="s">
        <v>17</v>
      </c>
      <c r="L8" s="191" t="s">
        <v>17</v>
      </c>
      <c r="M8" s="196" t="s">
        <v>17</v>
      </c>
      <c r="N8" s="191" t="s">
        <v>17</v>
      </c>
      <c r="O8" s="196" t="s">
        <v>17</v>
      </c>
      <c r="P8" s="191" t="s">
        <v>17</v>
      </c>
      <c r="Q8" s="31" t="s">
        <v>17</v>
      </c>
      <c r="R8" s="191" t="s">
        <v>17</v>
      </c>
      <c r="S8" s="196">
        <v>38</v>
      </c>
      <c r="T8" s="191" t="s">
        <v>17</v>
      </c>
      <c r="U8" s="202" t="s">
        <v>17</v>
      </c>
      <c r="V8" s="207" t="s">
        <v>17</v>
      </c>
      <c r="W8" s="196" t="s">
        <v>17</v>
      </c>
      <c r="X8" s="207" t="s">
        <v>17</v>
      </c>
      <c r="Y8" s="202" t="s">
        <v>17</v>
      </c>
      <c r="Z8" s="191" t="s">
        <v>17</v>
      </c>
      <c r="AA8" s="202" t="s">
        <v>17</v>
      </c>
      <c r="AB8" s="191" t="s">
        <v>17</v>
      </c>
      <c r="AC8" s="196" t="s">
        <v>17</v>
      </c>
      <c r="AD8" s="207" t="s">
        <v>17</v>
      </c>
      <c r="AE8" s="196" t="s">
        <v>17</v>
      </c>
      <c r="AF8" s="191" t="s">
        <v>17</v>
      </c>
      <c r="AG8" s="196" t="s">
        <v>17</v>
      </c>
      <c r="AH8" s="207" t="s">
        <v>17</v>
      </c>
      <c r="AI8" s="202" t="s">
        <v>17</v>
      </c>
      <c r="AJ8" s="207" t="s">
        <v>17</v>
      </c>
      <c r="AK8" s="202" t="s">
        <v>17</v>
      </c>
      <c r="AL8" s="207" t="s">
        <v>17</v>
      </c>
      <c r="AM8" s="202" t="s">
        <v>17</v>
      </c>
      <c r="AN8" s="207" t="s">
        <v>17</v>
      </c>
      <c r="AO8" s="202" t="s">
        <v>17</v>
      </c>
      <c r="AP8" s="191" t="s">
        <v>17</v>
      </c>
      <c r="AQ8" s="196" t="s">
        <v>17</v>
      </c>
      <c r="AR8" s="207" t="s">
        <v>17</v>
      </c>
      <c r="AS8" s="202" t="s">
        <v>17</v>
      </c>
      <c r="AT8" s="191" t="s">
        <v>17</v>
      </c>
      <c r="AU8" s="94" t="s">
        <v>17</v>
      </c>
      <c r="AV8" s="207" t="s">
        <v>17</v>
      </c>
      <c r="AW8" s="202" t="s">
        <v>17</v>
      </c>
      <c r="AX8" s="207" t="s">
        <v>17</v>
      </c>
      <c r="AY8" s="202" t="s">
        <v>17</v>
      </c>
      <c r="AZ8" s="36">
        <v>0</v>
      </c>
      <c r="BA8" s="37">
        <v>0</v>
      </c>
      <c r="BB8" s="37">
        <v>0</v>
      </c>
      <c r="BC8" s="37">
        <v>0</v>
      </c>
      <c r="BD8" s="37">
        <v>0</v>
      </c>
      <c r="BE8" s="35"/>
      <c r="BF8" s="35"/>
      <c r="BG8" s="146"/>
      <c r="BH8" s="146"/>
      <c r="BI8" s="146"/>
      <c r="BJ8" s="24"/>
      <c r="BK8" s="199"/>
      <c r="BL8" s="199"/>
      <c r="BM8" s="199"/>
      <c r="BN8" s="25"/>
      <c r="BO8" s="24"/>
      <c r="BP8" s="199"/>
      <c r="BQ8" s="199"/>
      <c r="BR8" s="199"/>
      <c r="BS8" s="25"/>
      <c r="BT8" s="24"/>
      <c r="BU8" s="199"/>
      <c r="BV8" s="199"/>
      <c r="BW8" s="199"/>
      <c r="BX8" s="25"/>
    </row>
    <row r="9" spans="1:76" ht="17.149999999999999" customHeight="1" x14ac:dyDescent="0.35">
      <c r="A9" s="30">
        <v>4</v>
      </c>
      <c r="B9" s="30">
        <v>2</v>
      </c>
      <c r="C9" s="30">
        <f t="shared" si="0"/>
        <v>-2</v>
      </c>
      <c r="D9" s="18" t="s">
        <v>293</v>
      </c>
      <c r="E9" s="2">
        <f t="shared" si="1"/>
        <v>62</v>
      </c>
      <c r="F9" s="30">
        <f t="shared" si="2"/>
        <v>3</v>
      </c>
      <c r="G9" s="31"/>
      <c r="H9" s="207" t="s">
        <v>17</v>
      </c>
      <c r="I9" s="196" t="s">
        <v>17</v>
      </c>
      <c r="J9" s="191" t="s">
        <v>17</v>
      </c>
      <c r="K9" s="196" t="s">
        <v>17</v>
      </c>
      <c r="L9" s="191" t="s">
        <v>17</v>
      </c>
      <c r="M9" s="196" t="s">
        <v>17</v>
      </c>
      <c r="N9" s="191" t="s">
        <v>17</v>
      </c>
      <c r="O9" s="196" t="s">
        <v>17</v>
      </c>
      <c r="P9" s="191">
        <v>8</v>
      </c>
      <c r="Q9" s="31" t="s">
        <v>17</v>
      </c>
      <c r="R9" s="191" t="s">
        <v>17</v>
      </c>
      <c r="S9" s="196" t="s">
        <v>17</v>
      </c>
      <c r="T9" s="191" t="s">
        <v>17</v>
      </c>
      <c r="U9" s="202" t="s">
        <v>17</v>
      </c>
      <c r="V9" s="207" t="s">
        <v>17</v>
      </c>
      <c r="W9" s="196" t="s">
        <v>17</v>
      </c>
      <c r="X9" s="207">
        <v>34</v>
      </c>
      <c r="Y9" s="202" t="s">
        <v>17</v>
      </c>
      <c r="Z9" s="191" t="s">
        <v>17</v>
      </c>
      <c r="AA9" s="202" t="s">
        <v>17</v>
      </c>
      <c r="AB9" s="191" t="s">
        <v>17</v>
      </c>
      <c r="AC9" s="196" t="s">
        <v>17</v>
      </c>
      <c r="AD9" s="207" t="s">
        <v>17</v>
      </c>
      <c r="AE9" s="196" t="s">
        <v>17</v>
      </c>
      <c r="AF9" s="191" t="s">
        <v>17</v>
      </c>
      <c r="AG9" s="196" t="s">
        <v>17</v>
      </c>
      <c r="AH9" s="207" t="s">
        <v>17</v>
      </c>
      <c r="AI9" s="202" t="s">
        <v>17</v>
      </c>
      <c r="AJ9" s="207" t="s">
        <v>17</v>
      </c>
      <c r="AK9" s="202" t="s">
        <v>17</v>
      </c>
      <c r="AL9" s="207" t="s">
        <v>17</v>
      </c>
      <c r="AM9" s="202" t="s">
        <v>17</v>
      </c>
      <c r="AN9" s="207" t="s">
        <v>17</v>
      </c>
      <c r="AO9" s="202" t="s">
        <v>17</v>
      </c>
      <c r="AP9" s="191" t="s">
        <v>17</v>
      </c>
      <c r="AQ9" s="196">
        <v>20</v>
      </c>
      <c r="AR9" s="207" t="s">
        <v>17</v>
      </c>
      <c r="AS9" s="202" t="s">
        <v>17</v>
      </c>
      <c r="AT9" s="191" t="s">
        <v>17</v>
      </c>
      <c r="AU9" s="94" t="s">
        <v>17</v>
      </c>
      <c r="AV9" s="207" t="s">
        <v>17</v>
      </c>
      <c r="AW9" s="202" t="s">
        <v>17</v>
      </c>
      <c r="AX9" s="207" t="s">
        <v>17</v>
      </c>
      <c r="AY9" s="202" t="s">
        <v>17</v>
      </c>
      <c r="AZ9" s="36">
        <v>0</v>
      </c>
      <c r="BA9" s="37">
        <v>0</v>
      </c>
      <c r="BB9" s="37">
        <v>0</v>
      </c>
      <c r="BC9" s="37">
        <v>0</v>
      </c>
      <c r="BD9" s="37">
        <v>0</v>
      </c>
      <c r="BE9" s="35"/>
      <c r="BF9" s="35"/>
      <c r="BG9" s="146"/>
      <c r="BH9" s="146"/>
      <c r="BI9" s="146"/>
      <c r="BJ9" s="24"/>
      <c r="BK9" s="199"/>
      <c r="BL9" s="199"/>
      <c r="BM9" s="199"/>
      <c r="BN9" s="25"/>
      <c r="BO9" s="24"/>
      <c r="BP9" s="199"/>
      <c r="BQ9" s="199"/>
      <c r="BR9" s="199"/>
      <c r="BS9" s="25"/>
      <c r="BT9" s="24"/>
      <c r="BU9" s="199"/>
      <c r="BV9" s="199"/>
      <c r="BW9" s="199"/>
      <c r="BX9" s="25"/>
    </row>
    <row r="10" spans="1:76" ht="17.149999999999999" customHeight="1" x14ac:dyDescent="0.35">
      <c r="A10" s="30">
        <v>5</v>
      </c>
      <c r="B10" s="30">
        <v>7</v>
      </c>
      <c r="C10" s="30">
        <f t="shared" si="0"/>
        <v>2</v>
      </c>
      <c r="D10" s="18" t="s">
        <v>970</v>
      </c>
      <c r="E10" s="30">
        <f t="shared" si="1"/>
        <v>58</v>
      </c>
      <c r="F10" s="30">
        <f t="shared" si="2"/>
        <v>5</v>
      </c>
      <c r="G10" s="31"/>
      <c r="H10" s="207">
        <v>8</v>
      </c>
      <c r="I10" s="196" t="s">
        <v>17</v>
      </c>
      <c r="J10" s="191" t="s">
        <v>17</v>
      </c>
      <c r="K10" s="196" t="s">
        <v>17</v>
      </c>
      <c r="L10" s="191" t="s">
        <v>17</v>
      </c>
      <c r="M10" s="196" t="s">
        <v>17</v>
      </c>
      <c r="N10" s="191" t="s">
        <v>17</v>
      </c>
      <c r="O10" s="196" t="s">
        <v>17</v>
      </c>
      <c r="P10" s="191">
        <v>10</v>
      </c>
      <c r="Q10" s="31" t="s">
        <v>17</v>
      </c>
      <c r="R10" s="191" t="s">
        <v>17</v>
      </c>
      <c r="S10" s="196" t="s">
        <v>17</v>
      </c>
      <c r="T10" s="191" t="s">
        <v>17</v>
      </c>
      <c r="U10" s="202" t="s">
        <v>17</v>
      </c>
      <c r="V10" s="207" t="s">
        <v>17</v>
      </c>
      <c r="W10" s="196" t="s">
        <v>17</v>
      </c>
      <c r="X10" s="207" t="s">
        <v>17</v>
      </c>
      <c r="Y10" s="202">
        <v>20</v>
      </c>
      <c r="Z10" s="191" t="s">
        <v>17</v>
      </c>
      <c r="AA10" s="202" t="s">
        <v>17</v>
      </c>
      <c r="AB10" s="191">
        <v>10</v>
      </c>
      <c r="AC10" s="196" t="s">
        <v>17</v>
      </c>
      <c r="AD10" s="207" t="s">
        <v>17</v>
      </c>
      <c r="AE10" s="196" t="s">
        <v>17</v>
      </c>
      <c r="AF10" s="191" t="s">
        <v>17</v>
      </c>
      <c r="AG10" s="196" t="s">
        <v>17</v>
      </c>
      <c r="AH10" s="207" t="s">
        <v>17</v>
      </c>
      <c r="AI10" s="202" t="s">
        <v>17</v>
      </c>
      <c r="AJ10" s="207" t="s">
        <v>17</v>
      </c>
      <c r="AK10" s="202" t="s">
        <v>17</v>
      </c>
      <c r="AL10" s="207" t="s">
        <v>17</v>
      </c>
      <c r="AM10" s="202" t="s">
        <v>17</v>
      </c>
      <c r="AN10" s="207" t="s">
        <v>17</v>
      </c>
      <c r="AO10" s="202" t="s">
        <v>17</v>
      </c>
      <c r="AP10" s="191" t="s">
        <v>17</v>
      </c>
      <c r="AQ10" s="196" t="s">
        <v>17</v>
      </c>
      <c r="AR10" s="207" t="s">
        <v>17</v>
      </c>
      <c r="AS10" s="202" t="s">
        <v>17</v>
      </c>
      <c r="AT10" s="191" t="s">
        <v>17</v>
      </c>
      <c r="AU10" s="94">
        <v>10</v>
      </c>
      <c r="AV10" s="207" t="s">
        <v>17</v>
      </c>
      <c r="AW10" s="202" t="s">
        <v>17</v>
      </c>
      <c r="AX10" s="207" t="s">
        <v>17</v>
      </c>
      <c r="AY10" s="202" t="s">
        <v>17</v>
      </c>
      <c r="AZ10" s="36">
        <v>0</v>
      </c>
      <c r="BA10" s="37">
        <v>0</v>
      </c>
      <c r="BB10" s="37">
        <v>0</v>
      </c>
      <c r="BC10" s="37">
        <v>0</v>
      </c>
      <c r="BD10" s="37">
        <v>0</v>
      </c>
      <c r="BE10" s="35"/>
      <c r="BF10" s="35"/>
      <c r="BG10" s="146"/>
      <c r="BH10" s="146"/>
      <c r="BI10" s="146"/>
      <c r="BJ10" s="24"/>
      <c r="BK10" s="199"/>
      <c r="BL10" s="199"/>
      <c r="BM10" s="199"/>
      <c r="BN10" s="25"/>
      <c r="BO10" s="24"/>
      <c r="BP10" s="199"/>
      <c r="BQ10" s="199"/>
      <c r="BR10" s="199"/>
      <c r="BS10" s="25"/>
      <c r="BT10" s="24"/>
      <c r="BU10" s="199"/>
      <c r="BV10" s="199"/>
      <c r="BW10" s="199"/>
      <c r="BX10" s="25"/>
    </row>
    <row r="11" spans="1:76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735</v>
      </c>
      <c r="E11" s="30">
        <f t="shared" si="1"/>
        <v>57</v>
      </c>
      <c r="F11" s="30">
        <f t="shared" si="2"/>
        <v>5</v>
      </c>
      <c r="G11" s="31"/>
      <c r="H11" s="207" t="s">
        <v>17</v>
      </c>
      <c r="I11" s="196" t="s">
        <v>17</v>
      </c>
      <c r="J11" s="191">
        <v>10</v>
      </c>
      <c r="K11" s="196" t="s">
        <v>17</v>
      </c>
      <c r="L11" s="191" t="s">
        <v>17</v>
      </c>
      <c r="M11" s="196" t="s">
        <v>17</v>
      </c>
      <c r="N11" s="191" t="s">
        <v>17</v>
      </c>
      <c r="O11" s="196" t="s">
        <v>17</v>
      </c>
      <c r="P11" s="191" t="s">
        <v>17</v>
      </c>
      <c r="Q11" s="31" t="s">
        <v>17</v>
      </c>
      <c r="R11" s="191" t="s">
        <v>17</v>
      </c>
      <c r="S11" s="196" t="s">
        <v>17</v>
      </c>
      <c r="T11" s="191">
        <v>10</v>
      </c>
      <c r="U11" s="202" t="s">
        <v>17</v>
      </c>
      <c r="V11" s="207" t="s">
        <v>17</v>
      </c>
      <c r="W11" s="196" t="s">
        <v>17</v>
      </c>
      <c r="X11" s="207">
        <v>26</v>
      </c>
      <c r="Y11" s="202" t="s">
        <v>17</v>
      </c>
      <c r="Z11" s="191" t="s">
        <v>17</v>
      </c>
      <c r="AA11" s="202" t="s">
        <v>17</v>
      </c>
      <c r="AB11" s="191" t="s">
        <v>17</v>
      </c>
      <c r="AC11" s="196" t="s">
        <v>17</v>
      </c>
      <c r="AD11" s="207" t="s">
        <v>17</v>
      </c>
      <c r="AE11" s="196" t="s">
        <v>17</v>
      </c>
      <c r="AF11" s="191" t="s">
        <v>17</v>
      </c>
      <c r="AG11" s="196" t="s">
        <v>17</v>
      </c>
      <c r="AH11" s="207" t="s">
        <v>17</v>
      </c>
      <c r="AI11" s="202" t="s">
        <v>17</v>
      </c>
      <c r="AJ11" s="207" t="s">
        <v>17</v>
      </c>
      <c r="AK11" s="202" t="s">
        <v>17</v>
      </c>
      <c r="AL11" s="207" t="s">
        <v>17</v>
      </c>
      <c r="AM11" s="202" t="s">
        <v>17</v>
      </c>
      <c r="AN11" s="207" t="s">
        <v>17</v>
      </c>
      <c r="AO11" s="202" t="s">
        <v>17</v>
      </c>
      <c r="AP11" s="191" t="s">
        <v>17</v>
      </c>
      <c r="AQ11" s="196" t="s">
        <v>17</v>
      </c>
      <c r="AR11" s="207" t="s">
        <v>17</v>
      </c>
      <c r="AS11" s="202" t="s">
        <v>17</v>
      </c>
      <c r="AT11" s="191">
        <v>5</v>
      </c>
      <c r="AU11" s="94" t="s">
        <v>17</v>
      </c>
      <c r="AV11" s="207" t="s">
        <v>17</v>
      </c>
      <c r="AW11" s="202" t="s">
        <v>17</v>
      </c>
      <c r="AX11" s="207">
        <v>6</v>
      </c>
      <c r="AY11" s="202" t="s">
        <v>17</v>
      </c>
      <c r="AZ11" s="36">
        <v>0</v>
      </c>
      <c r="BA11" s="37">
        <v>0</v>
      </c>
      <c r="BB11" s="37">
        <v>0</v>
      </c>
      <c r="BC11" s="37">
        <v>0</v>
      </c>
      <c r="BD11" s="37">
        <v>0</v>
      </c>
      <c r="BE11" s="35"/>
      <c r="BF11" s="35"/>
      <c r="BG11" s="146"/>
      <c r="BH11" s="146"/>
      <c r="BI11" s="146"/>
      <c r="BJ11" s="24"/>
      <c r="BK11" s="199"/>
      <c r="BL11" s="199"/>
      <c r="BM11" s="199"/>
      <c r="BN11" s="25"/>
      <c r="BO11" s="24"/>
      <c r="BP11" s="199"/>
      <c r="BQ11" s="199"/>
      <c r="BR11" s="199"/>
      <c r="BS11" s="25"/>
      <c r="BT11" s="24"/>
      <c r="BU11" s="199"/>
      <c r="BV11" s="199"/>
      <c r="BW11" s="199"/>
      <c r="BX11" s="25"/>
    </row>
    <row r="12" spans="1:76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590</v>
      </c>
      <c r="E12" s="30">
        <f t="shared" si="1"/>
        <v>49</v>
      </c>
      <c r="F12" s="30">
        <f t="shared" si="2"/>
        <v>2</v>
      </c>
      <c r="G12" s="31"/>
      <c r="H12" s="207" t="s">
        <v>17</v>
      </c>
      <c r="I12" s="196" t="s">
        <v>17</v>
      </c>
      <c r="J12" s="191" t="s">
        <v>17</v>
      </c>
      <c r="K12" s="196" t="s">
        <v>17</v>
      </c>
      <c r="L12" s="191" t="s">
        <v>17</v>
      </c>
      <c r="M12" s="196" t="s">
        <v>17</v>
      </c>
      <c r="N12" s="191" t="s">
        <v>17</v>
      </c>
      <c r="O12" s="196" t="s">
        <v>17</v>
      </c>
      <c r="P12" s="191" t="s">
        <v>17</v>
      </c>
      <c r="Q12" s="31" t="s">
        <v>17</v>
      </c>
      <c r="R12" s="191" t="s">
        <v>17</v>
      </c>
      <c r="S12" s="196">
        <v>34</v>
      </c>
      <c r="T12" s="191" t="s">
        <v>17</v>
      </c>
      <c r="U12" s="202" t="s">
        <v>17</v>
      </c>
      <c r="V12" s="207" t="s">
        <v>17</v>
      </c>
      <c r="W12" s="196" t="s">
        <v>17</v>
      </c>
      <c r="X12" s="207" t="s">
        <v>17</v>
      </c>
      <c r="Y12" s="202" t="s">
        <v>17</v>
      </c>
      <c r="Z12" s="191" t="s">
        <v>17</v>
      </c>
      <c r="AA12" s="202" t="s">
        <v>17</v>
      </c>
      <c r="AB12" s="191" t="s">
        <v>17</v>
      </c>
      <c r="AC12" s="196" t="s">
        <v>17</v>
      </c>
      <c r="AD12" s="207" t="s">
        <v>17</v>
      </c>
      <c r="AE12" s="196" t="s">
        <v>17</v>
      </c>
      <c r="AF12" s="191" t="s">
        <v>17</v>
      </c>
      <c r="AG12" s="196" t="s">
        <v>17</v>
      </c>
      <c r="AH12" s="207" t="s">
        <v>17</v>
      </c>
      <c r="AI12" s="202" t="s">
        <v>17</v>
      </c>
      <c r="AJ12" s="207" t="s">
        <v>17</v>
      </c>
      <c r="AK12" s="202" t="s">
        <v>17</v>
      </c>
      <c r="AL12" s="207" t="s">
        <v>17</v>
      </c>
      <c r="AM12" s="202" t="s">
        <v>17</v>
      </c>
      <c r="AN12" s="207">
        <v>15</v>
      </c>
      <c r="AO12" s="202" t="s">
        <v>17</v>
      </c>
      <c r="AP12" s="191" t="s">
        <v>17</v>
      </c>
      <c r="AQ12" s="196" t="s">
        <v>17</v>
      </c>
      <c r="AR12" s="207" t="s">
        <v>17</v>
      </c>
      <c r="AS12" s="202" t="s">
        <v>17</v>
      </c>
      <c r="AT12" s="191" t="s">
        <v>17</v>
      </c>
      <c r="AU12" s="94" t="s">
        <v>17</v>
      </c>
      <c r="AV12" s="207" t="s">
        <v>17</v>
      </c>
      <c r="AW12" s="202" t="s">
        <v>17</v>
      </c>
      <c r="AX12" s="207" t="s">
        <v>17</v>
      </c>
      <c r="AY12" s="202" t="s">
        <v>17</v>
      </c>
      <c r="AZ12" s="36">
        <v>0</v>
      </c>
      <c r="BA12" s="37">
        <v>0</v>
      </c>
      <c r="BB12" s="37">
        <v>0</v>
      </c>
      <c r="BC12" s="37">
        <v>0</v>
      </c>
      <c r="BD12" s="37">
        <v>0</v>
      </c>
      <c r="BE12" s="35"/>
      <c r="BF12" s="35"/>
      <c r="BG12" s="146"/>
      <c r="BH12" s="146"/>
      <c r="BI12" s="146"/>
      <c r="BJ12" s="24"/>
      <c r="BK12" s="199"/>
      <c r="BL12" s="199"/>
      <c r="BM12" s="199"/>
      <c r="BN12" s="25"/>
      <c r="BO12" s="24"/>
      <c r="BP12" s="199"/>
      <c r="BQ12" s="199"/>
      <c r="BR12" s="199"/>
      <c r="BS12" s="25"/>
      <c r="BT12" s="24"/>
      <c r="BU12" s="199"/>
      <c r="BV12" s="199"/>
      <c r="BW12" s="199"/>
      <c r="BX12" s="25"/>
    </row>
    <row r="13" spans="1:76" ht="17.149999999999999" customHeight="1" x14ac:dyDescent="0.35">
      <c r="A13" s="30">
        <v>8</v>
      </c>
      <c r="B13" s="30">
        <v>5</v>
      </c>
      <c r="C13" s="30">
        <f t="shared" si="0"/>
        <v>-3</v>
      </c>
      <c r="D13" s="18" t="s">
        <v>281</v>
      </c>
      <c r="E13" s="30">
        <f t="shared" si="1"/>
        <v>47</v>
      </c>
      <c r="F13" s="30">
        <f t="shared" si="2"/>
        <v>4</v>
      </c>
      <c r="G13" s="31"/>
      <c r="H13" s="207" t="s">
        <v>17</v>
      </c>
      <c r="I13" s="196" t="s">
        <v>17</v>
      </c>
      <c r="J13" s="191" t="s">
        <v>17</v>
      </c>
      <c r="K13" s="196" t="s">
        <v>17</v>
      </c>
      <c r="L13" s="191" t="s">
        <v>17</v>
      </c>
      <c r="M13" s="196" t="s">
        <v>17</v>
      </c>
      <c r="N13" s="191" t="s">
        <v>17</v>
      </c>
      <c r="O13" s="196" t="s">
        <v>17</v>
      </c>
      <c r="P13" s="191" t="s">
        <v>17</v>
      </c>
      <c r="Q13" s="31" t="s">
        <v>17</v>
      </c>
      <c r="R13" s="191" t="s">
        <v>17</v>
      </c>
      <c r="S13" s="196" t="s">
        <v>17</v>
      </c>
      <c r="T13" s="191" t="s">
        <v>17</v>
      </c>
      <c r="U13" s="202">
        <v>10</v>
      </c>
      <c r="V13" s="207" t="s">
        <v>17</v>
      </c>
      <c r="W13" s="196" t="s">
        <v>17</v>
      </c>
      <c r="X13" s="207" t="s">
        <v>17</v>
      </c>
      <c r="Y13" s="202" t="s">
        <v>17</v>
      </c>
      <c r="Z13" s="191">
        <v>8</v>
      </c>
      <c r="AA13" s="202" t="s">
        <v>17</v>
      </c>
      <c r="AB13" s="191">
        <v>17</v>
      </c>
      <c r="AC13" s="196" t="s">
        <v>17</v>
      </c>
      <c r="AD13" s="207" t="s">
        <v>17</v>
      </c>
      <c r="AE13" s="196" t="s">
        <v>17</v>
      </c>
      <c r="AF13" s="191" t="s">
        <v>17</v>
      </c>
      <c r="AG13" s="196" t="s">
        <v>17</v>
      </c>
      <c r="AH13" s="207" t="s">
        <v>17</v>
      </c>
      <c r="AI13" s="202" t="s">
        <v>17</v>
      </c>
      <c r="AJ13" s="207" t="s">
        <v>17</v>
      </c>
      <c r="AK13" s="202" t="s">
        <v>17</v>
      </c>
      <c r="AL13" s="207" t="s">
        <v>17</v>
      </c>
      <c r="AM13" s="202" t="s">
        <v>17</v>
      </c>
      <c r="AN13" s="207" t="s">
        <v>17</v>
      </c>
      <c r="AO13" s="202" t="s">
        <v>17</v>
      </c>
      <c r="AP13" s="191" t="s">
        <v>17</v>
      </c>
      <c r="AQ13" s="196" t="s">
        <v>17</v>
      </c>
      <c r="AR13" s="207" t="s">
        <v>17</v>
      </c>
      <c r="AS13" s="202">
        <v>12</v>
      </c>
      <c r="AT13" s="191" t="s">
        <v>17</v>
      </c>
      <c r="AU13" s="94" t="s">
        <v>17</v>
      </c>
      <c r="AV13" s="207" t="s">
        <v>17</v>
      </c>
      <c r="AW13" s="202" t="s">
        <v>17</v>
      </c>
      <c r="AX13" s="207" t="s">
        <v>17</v>
      </c>
      <c r="AY13" s="202" t="s">
        <v>17</v>
      </c>
      <c r="AZ13" s="36">
        <v>0</v>
      </c>
      <c r="BA13" s="37">
        <v>0</v>
      </c>
      <c r="BB13" s="37">
        <v>0</v>
      </c>
      <c r="BC13" s="37">
        <v>0</v>
      </c>
      <c r="BD13" s="37">
        <v>0</v>
      </c>
      <c r="BE13" s="35"/>
      <c r="BF13" s="35"/>
      <c r="BG13" s="146"/>
      <c r="BH13" s="146"/>
      <c r="BI13" s="146"/>
      <c r="BJ13" s="24"/>
      <c r="BK13" s="199"/>
      <c r="BL13" s="199"/>
      <c r="BM13" s="199"/>
      <c r="BN13" s="25"/>
      <c r="BO13" s="24"/>
      <c r="BP13" s="199"/>
      <c r="BQ13" s="199"/>
      <c r="BR13" s="199"/>
      <c r="BS13" s="25"/>
      <c r="BT13" s="24"/>
      <c r="BU13" s="199"/>
      <c r="BV13" s="199"/>
      <c r="BW13" s="199"/>
      <c r="BX13" s="25"/>
    </row>
    <row r="14" spans="1:76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2241</v>
      </c>
      <c r="E14" s="2">
        <f t="shared" si="1"/>
        <v>43</v>
      </c>
      <c r="F14" s="30">
        <f t="shared" si="2"/>
        <v>1</v>
      </c>
      <c r="G14" s="31"/>
      <c r="H14" s="207" t="s">
        <v>17</v>
      </c>
      <c r="I14" s="196" t="s">
        <v>17</v>
      </c>
      <c r="J14" s="191" t="s">
        <v>17</v>
      </c>
      <c r="K14" s="196" t="s">
        <v>17</v>
      </c>
      <c r="L14" s="191" t="s">
        <v>17</v>
      </c>
      <c r="M14" s="196" t="s">
        <v>17</v>
      </c>
      <c r="N14" s="191" t="s">
        <v>17</v>
      </c>
      <c r="O14" s="196" t="s">
        <v>17</v>
      </c>
      <c r="P14" s="191" t="s">
        <v>17</v>
      </c>
      <c r="Q14" s="31" t="s">
        <v>17</v>
      </c>
      <c r="R14" s="191" t="s">
        <v>17</v>
      </c>
      <c r="S14" s="196">
        <v>43</v>
      </c>
      <c r="T14" s="191" t="s">
        <v>17</v>
      </c>
      <c r="U14" s="202" t="s">
        <v>17</v>
      </c>
      <c r="V14" s="207" t="s">
        <v>17</v>
      </c>
      <c r="W14" s="196" t="s">
        <v>17</v>
      </c>
      <c r="X14" s="207" t="s">
        <v>17</v>
      </c>
      <c r="Y14" s="202" t="s">
        <v>17</v>
      </c>
      <c r="Z14" s="191" t="s">
        <v>17</v>
      </c>
      <c r="AA14" s="202" t="s">
        <v>17</v>
      </c>
      <c r="AB14" s="191" t="s">
        <v>17</v>
      </c>
      <c r="AC14" s="196" t="s">
        <v>17</v>
      </c>
      <c r="AD14" s="207" t="s">
        <v>17</v>
      </c>
      <c r="AE14" s="196" t="s">
        <v>17</v>
      </c>
      <c r="AF14" s="191" t="s">
        <v>17</v>
      </c>
      <c r="AG14" s="196" t="s">
        <v>17</v>
      </c>
      <c r="AH14" s="207" t="s">
        <v>17</v>
      </c>
      <c r="AI14" s="202" t="s">
        <v>17</v>
      </c>
      <c r="AJ14" s="207" t="s">
        <v>17</v>
      </c>
      <c r="AK14" s="202" t="s">
        <v>17</v>
      </c>
      <c r="AL14" s="207" t="s">
        <v>17</v>
      </c>
      <c r="AM14" s="202" t="s">
        <v>17</v>
      </c>
      <c r="AN14" s="207" t="s">
        <v>17</v>
      </c>
      <c r="AO14" s="202" t="s">
        <v>17</v>
      </c>
      <c r="AP14" s="191" t="s">
        <v>17</v>
      </c>
      <c r="AQ14" s="196" t="s">
        <v>17</v>
      </c>
      <c r="AR14" s="207" t="s">
        <v>17</v>
      </c>
      <c r="AS14" s="202" t="s">
        <v>17</v>
      </c>
      <c r="AT14" s="191" t="s">
        <v>17</v>
      </c>
      <c r="AU14" s="94" t="s">
        <v>17</v>
      </c>
      <c r="AV14" s="207" t="s">
        <v>17</v>
      </c>
      <c r="AW14" s="202" t="s">
        <v>17</v>
      </c>
      <c r="AX14" s="207" t="s">
        <v>17</v>
      </c>
      <c r="AY14" s="202" t="s">
        <v>17</v>
      </c>
      <c r="AZ14" s="36">
        <v>0</v>
      </c>
      <c r="BA14" s="37">
        <v>0</v>
      </c>
      <c r="BB14" s="37">
        <v>0</v>
      </c>
      <c r="BC14" s="37">
        <v>0</v>
      </c>
      <c r="BD14" s="37">
        <v>0</v>
      </c>
      <c r="BE14" s="35"/>
      <c r="BF14" s="35"/>
      <c r="BG14" s="146"/>
      <c r="BH14" s="146"/>
      <c r="BI14" s="146"/>
      <c r="BJ14" s="24"/>
      <c r="BK14" s="199"/>
      <c r="BL14" s="199"/>
      <c r="BM14" s="199"/>
      <c r="BN14" s="25"/>
      <c r="BO14" s="24"/>
      <c r="BP14" s="199"/>
      <c r="BQ14" s="199"/>
      <c r="BR14" s="199"/>
      <c r="BS14" s="25"/>
      <c r="BT14" s="24"/>
      <c r="BU14" s="199"/>
      <c r="BV14" s="199"/>
      <c r="BW14" s="199"/>
      <c r="BX14" s="25"/>
    </row>
    <row r="15" spans="1:76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679</v>
      </c>
      <c r="E15" s="30">
        <f t="shared" si="1"/>
        <v>40</v>
      </c>
      <c r="F15" s="30">
        <f t="shared" si="2"/>
        <v>2</v>
      </c>
      <c r="G15" s="31"/>
      <c r="H15" s="207" t="s">
        <v>17</v>
      </c>
      <c r="I15" s="196" t="s">
        <v>17</v>
      </c>
      <c r="J15" s="191" t="s">
        <v>17</v>
      </c>
      <c r="K15" s="196" t="s">
        <v>17</v>
      </c>
      <c r="L15" s="191" t="s">
        <v>17</v>
      </c>
      <c r="M15" s="196" t="s">
        <v>17</v>
      </c>
      <c r="N15" s="191" t="s">
        <v>17</v>
      </c>
      <c r="O15" s="196" t="s">
        <v>17</v>
      </c>
      <c r="P15" s="191" t="s">
        <v>17</v>
      </c>
      <c r="Q15" s="31" t="s">
        <v>17</v>
      </c>
      <c r="R15" s="191" t="s">
        <v>17</v>
      </c>
      <c r="S15" s="196" t="s">
        <v>17</v>
      </c>
      <c r="T15" s="191" t="s">
        <v>17</v>
      </c>
      <c r="U15" s="202" t="s">
        <v>17</v>
      </c>
      <c r="V15" s="207" t="s">
        <v>17</v>
      </c>
      <c r="W15" s="196" t="s">
        <v>17</v>
      </c>
      <c r="X15" s="207">
        <v>30</v>
      </c>
      <c r="Y15" s="202" t="s">
        <v>17</v>
      </c>
      <c r="Z15" s="191" t="s">
        <v>17</v>
      </c>
      <c r="AA15" s="202" t="s">
        <v>17</v>
      </c>
      <c r="AB15" s="191" t="s">
        <v>17</v>
      </c>
      <c r="AC15" s="196" t="s">
        <v>17</v>
      </c>
      <c r="AD15" s="207" t="s">
        <v>17</v>
      </c>
      <c r="AE15" s="196" t="s">
        <v>17</v>
      </c>
      <c r="AF15" s="191" t="s">
        <v>17</v>
      </c>
      <c r="AG15" s="196" t="s">
        <v>17</v>
      </c>
      <c r="AH15" s="207" t="s">
        <v>17</v>
      </c>
      <c r="AI15" s="202" t="s">
        <v>17</v>
      </c>
      <c r="AJ15" s="207" t="s">
        <v>17</v>
      </c>
      <c r="AK15" s="202" t="s">
        <v>17</v>
      </c>
      <c r="AL15" s="207" t="s">
        <v>17</v>
      </c>
      <c r="AM15" s="202" t="s">
        <v>17</v>
      </c>
      <c r="AN15" s="207" t="s">
        <v>17</v>
      </c>
      <c r="AO15" s="202" t="s">
        <v>17</v>
      </c>
      <c r="AP15" s="191" t="s">
        <v>17</v>
      </c>
      <c r="AQ15" s="196" t="s">
        <v>17</v>
      </c>
      <c r="AR15" s="207" t="s">
        <v>17</v>
      </c>
      <c r="AS15" s="202">
        <v>10</v>
      </c>
      <c r="AT15" s="191" t="s">
        <v>17</v>
      </c>
      <c r="AU15" s="94" t="s">
        <v>17</v>
      </c>
      <c r="AV15" s="207" t="s">
        <v>17</v>
      </c>
      <c r="AW15" s="202" t="s">
        <v>17</v>
      </c>
      <c r="AX15" s="207" t="s">
        <v>17</v>
      </c>
      <c r="AY15" s="202" t="s">
        <v>17</v>
      </c>
      <c r="AZ15" s="36">
        <v>0</v>
      </c>
      <c r="BA15" s="37">
        <v>0</v>
      </c>
      <c r="BB15" s="37">
        <v>0</v>
      </c>
      <c r="BC15" s="37">
        <v>0</v>
      </c>
      <c r="BD15" s="37">
        <v>0</v>
      </c>
      <c r="BE15" s="35"/>
      <c r="BF15" s="35"/>
      <c r="BG15" s="146"/>
      <c r="BH15" s="146"/>
      <c r="BI15" s="146"/>
      <c r="BJ15" s="24"/>
      <c r="BK15" s="199"/>
      <c r="BL15" s="199"/>
      <c r="BM15" s="199"/>
      <c r="BN15" s="25"/>
      <c r="BO15" s="24"/>
      <c r="BP15" s="199"/>
      <c r="BQ15" s="199"/>
      <c r="BR15" s="199"/>
      <c r="BS15" s="25"/>
      <c r="BT15" s="24"/>
      <c r="BU15" s="199"/>
      <c r="BV15" s="199"/>
      <c r="BW15" s="199"/>
      <c r="BX15" s="25"/>
    </row>
    <row r="16" spans="1:76" ht="17.149999999999999" customHeight="1" x14ac:dyDescent="0.35">
      <c r="A16" s="30">
        <v>11</v>
      </c>
      <c r="B16" s="30">
        <v>13</v>
      </c>
      <c r="C16" s="30">
        <f t="shared" si="0"/>
        <v>2</v>
      </c>
      <c r="D16" s="18" t="s">
        <v>946</v>
      </c>
      <c r="E16" s="30">
        <f t="shared" si="1"/>
        <v>40</v>
      </c>
      <c r="F16" s="30">
        <f t="shared" si="2"/>
        <v>5</v>
      </c>
      <c r="G16" s="31"/>
      <c r="H16" s="207" t="s">
        <v>17</v>
      </c>
      <c r="I16" s="196" t="s">
        <v>17</v>
      </c>
      <c r="J16" s="191" t="s">
        <v>17</v>
      </c>
      <c r="K16" s="196" t="s">
        <v>17</v>
      </c>
      <c r="L16" s="191" t="s">
        <v>17</v>
      </c>
      <c r="M16" s="196">
        <v>10</v>
      </c>
      <c r="N16" s="191" t="s">
        <v>17</v>
      </c>
      <c r="O16" s="196" t="s">
        <v>17</v>
      </c>
      <c r="P16" s="191" t="s">
        <v>17</v>
      </c>
      <c r="Q16" s="31" t="s">
        <v>17</v>
      </c>
      <c r="R16" s="191" t="s">
        <v>17</v>
      </c>
      <c r="S16" s="196" t="s">
        <v>17</v>
      </c>
      <c r="T16" s="191" t="s">
        <v>17</v>
      </c>
      <c r="U16" s="202" t="s">
        <v>17</v>
      </c>
      <c r="V16" s="207">
        <v>10</v>
      </c>
      <c r="W16" s="196" t="s">
        <v>17</v>
      </c>
      <c r="X16" s="207" t="s">
        <v>17</v>
      </c>
      <c r="Y16" s="202" t="s">
        <v>17</v>
      </c>
      <c r="Z16" s="191" t="s">
        <v>17</v>
      </c>
      <c r="AA16" s="202" t="s">
        <v>17</v>
      </c>
      <c r="AB16" s="191">
        <v>6</v>
      </c>
      <c r="AC16" s="196" t="s">
        <v>17</v>
      </c>
      <c r="AD16" s="207">
        <v>6</v>
      </c>
      <c r="AE16" s="196" t="s">
        <v>17</v>
      </c>
      <c r="AF16" s="191" t="s">
        <v>17</v>
      </c>
      <c r="AG16" s="196" t="s">
        <v>17</v>
      </c>
      <c r="AH16" s="207" t="s">
        <v>17</v>
      </c>
      <c r="AI16" s="202" t="s">
        <v>17</v>
      </c>
      <c r="AJ16" s="207" t="s">
        <v>17</v>
      </c>
      <c r="AK16" s="202" t="s">
        <v>17</v>
      </c>
      <c r="AL16" s="207" t="s">
        <v>17</v>
      </c>
      <c r="AM16" s="202" t="s">
        <v>17</v>
      </c>
      <c r="AN16" s="207" t="s">
        <v>17</v>
      </c>
      <c r="AO16" s="202">
        <v>8</v>
      </c>
      <c r="AP16" s="191" t="s">
        <v>17</v>
      </c>
      <c r="AQ16" s="196" t="s">
        <v>17</v>
      </c>
      <c r="AR16" s="207" t="s">
        <v>17</v>
      </c>
      <c r="AS16" s="202" t="s">
        <v>17</v>
      </c>
      <c r="AT16" s="191" t="s">
        <v>17</v>
      </c>
      <c r="AU16" s="94" t="s">
        <v>17</v>
      </c>
      <c r="AV16" s="207" t="s">
        <v>17</v>
      </c>
      <c r="AW16" s="202" t="s">
        <v>17</v>
      </c>
      <c r="AX16" s="207" t="s">
        <v>17</v>
      </c>
      <c r="AY16" s="202" t="s">
        <v>17</v>
      </c>
      <c r="AZ16" s="36">
        <v>0</v>
      </c>
      <c r="BA16" s="37">
        <v>0</v>
      </c>
      <c r="BB16" s="37">
        <v>0</v>
      </c>
      <c r="BC16" s="37">
        <v>0</v>
      </c>
      <c r="BD16" s="37">
        <v>0</v>
      </c>
      <c r="BE16" s="35"/>
      <c r="BF16" s="35"/>
      <c r="BG16" s="146"/>
      <c r="BH16" s="146"/>
      <c r="BI16" s="146"/>
      <c r="BJ16" s="24"/>
      <c r="BK16" s="199"/>
      <c r="BL16" s="199"/>
      <c r="BM16" s="199"/>
      <c r="BN16" s="25"/>
      <c r="BO16" s="24"/>
      <c r="BP16" s="199"/>
      <c r="BQ16" s="199"/>
      <c r="BR16" s="199"/>
      <c r="BS16" s="25"/>
      <c r="BT16" s="24"/>
      <c r="BU16" s="199"/>
      <c r="BV16" s="199"/>
      <c r="BW16" s="199"/>
      <c r="BX16" s="25"/>
    </row>
    <row r="17" spans="1:76" ht="17.149999999999999" customHeight="1" x14ac:dyDescent="0.35">
      <c r="A17" s="30">
        <v>12</v>
      </c>
      <c r="B17" s="30">
        <v>14</v>
      </c>
      <c r="C17" s="30">
        <f t="shared" si="0"/>
        <v>2</v>
      </c>
      <c r="D17" s="18" t="s">
        <v>2242</v>
      </c>
      <c r="E17" s="30">
        <f t="shared" si="1"/>
        <v>36</v>
      </c>
      <c r="F17" s="30">
        <f t="shared" si="2"/>
        <v>2</v>
      </c>
      <c r="G17" s="31"/>
      <c r="H17" s="207" t="s">
        <v>17</v>
      </c>
      <c r="I17" s="196" t="s">
        <v>17</v>
      </c>
      <c r="J17" s="191" t="s">
        <v>17</v>
      </c>
      <c r="K17" s="196" t="s">
        <v>17</v>
      </c>
      <c r="L17" s="191" t="s">
        <v>17</v>
      </c>
      <c r="M17" s="196" t="s">
        <v>17</v>
      </c>
      <c r="N17" s="191" t="s">
        <v>17</v>
      </c>
      <c r="O17" s="196" t="s">
        <v>17</v>
      </c>
      <c r="P17" s="191">
        <v>6</v>
      </c>
      <c r="Q17" s="31" t="s">
        <v>17</v>
      </c>
      <c r="R17" s="191" t="s">
        <v>17</v>
      </c>
      <c r="S17" s="196">
        <v>30</v>
      </c>
      <c r="T17" s="191" t="s">
        <v>17</v>
      </c>
      <c r="U17" s="202" t="s">
        <v>17</v>
      </c>
      <c r="V17" s="207" t="s">
        <v>17</v>
      </c>
      <c r="W17" s="196" t="s">
        <v>17</v>
      </c>
      <c r="X17" s="207" t="s">
        <v>17</v>
      </c>
      <c r="Y17" s="202" t="s">
        <v>17</v>
      </c>
      <c r="Z17" s="191" t="s">
        <v>17</v>
      </c>
      <c r="AA17" s="202" t="s">
        <v>17</v>
      </c>
      <c r="AB17" s="191" t="s">
        <v>17</v>
      </c>
      <c r="AC17" s="196" t="s">
        <v>17</v>
      </c>
      <c r="AD17" s="207" t="s">
        <v>17</v>
      </c>
      <c r="AE17" s="196" t="s">
        <v>17</v>
      </c>
      <c r="AF17" s="191" t="s">
        <v>17</v>
      </c>
      <c r="AG17" s="196" t="s">
        <v>17</v>
      </c>
      <c r="AH17" s="207" t="s">
        <v>17</v>
      </c>
      <c r="AI17" s="202" t="s">
        <v>17</v>
      </c>
      <c r="AJ17" s="207" t="s">
        <v>17</v>
      </c>
      <c r="AK17" s="202" t="s">
        <v>17</v>
      </c>
      <c r="AL17" s="207" t="s">
        <v>17</v>
      </c>
      <c r="AM17" s="202" t="s">
        <v>17</v>
      </c>
      <c r="AN17" s="207" t="s">
        <v>17</v>
      </c>
      <c r="AO17" s="202" t="s">
        <v>17</v>
      </c>
      <c r="AP17" s="191" t="s">
        <v>17</v>
      </c>
      <c r="AQ17" s="196" t="s">
        <v>17</v>
      </c>
      <c r="AR17" s="207" t="s">
        <v>17</v>
      </c>
      <c r="AS17" s="202" t="s">
        <v>17</v>
      </c>
      <c r="AT17" s="191" t="s">
        <v>17</v>
      </c>
      <c r="AU17" s="94" t="s">
        <v>17</v>
      </c>
      <c r="AV17" s="207" t="s">
        <v>17</v>
      </c>
      <c r="AW17" s="202" t="s">
        <v>17</v>
      </c>
      <c r="AX17" s="207" t="s">
        <v>17</v>
      </c>
      <c r="AY17" s="202" t="s">
        <v>17</v>
      </c>
      <c r="AZ17" s="36">
        <v>0</v>
      </c>
      <c r="BA17" s="37">
        <v>0</v>
      </c>
      <c r="BB17" s="37">
        <v>0</v>
      </c>
      <c r="BC17" s="37">
        <v>0</v>
      </c>
      <c r="BD17" s="37">
        <v>0</v>
      </c>
      <c r="BE17" s="35"/>
      <c r="BF17" s="35"/>
      <c r="BG17" s="146"/>
      <c r="BH17" s="146"/>
      <c r="BI17" s="146"/>
      <c r="BJ17" s="24"/>
      <c r="BK17" s="199"/>
      <c r="BL17" s="199"/>
      <c r="BM17" s="199"/>
      <c r="BN17" s="25"/>
      <c r="BO17" s="24"/>
      <c r="BP17" s="199"/>
      <c r="BQ17" s="199"/>
      <c r="BR17" s="199"/>
      <c r="BS17" s="25"/>
      <c r="BT17" s="24"/>
      <c r="BU17" s="199"/>
      <c r="BV17" s="199"/>
      <c r="BW17" s="199"/>
      <c r="BX17" s="25"/>
    </row>
    <row r="18" spans="1:76" ht="17.149999999999999" customHeight="1" x14ac:dyDescent="0.35">
      <c r="A18" s="30">
        <v>13</v>
      </c>
      <c r="B18" s="30">
        <v>9</v>
      </c>
      <c r="C18" s="30">
        <f t="shared" si="0"/>
        <v>-4</v>
      </c>
      <c r="D18" s="18" t="s">
        <v>301</v>
      </c>
      <c r="E18" s="2">
        <f t="shared" si="1"/>
        <v>36</v>
      </c>
      <c r="F18" s="30">
        <f t="shared" si="2"/>
        <v>3</v>
      </c>
      <c r="G18" s="31"/>
      <c r="H18" s="207" t="s">
        <v>17</v>
      </c>
      <c r="I18" s="196" t="s">
        <v>17</v>
      </c>
      <c r="J18" s="191">
        <v>8</v>
      </c>
      <c r="K18" s="196" t="s">
        <v>17</v>
      </c>
      <c r="L18" s="191" t="s">
        <v>17</v>
      </c>
      <c r="M18" s="196" t="s">
        <v>17</v>
      </c>
      <c r="N18" s="191" t="s">
        <v>17</v>
      </c>
      <c r="O18" s="196" t="s">
        <v>17</v>
      </c>
      <c r="P18" s="191" t="s">
        <v>17</v>
      </c>
      <c r="Q18" s="31" t="s">
        <v>17</v>
      </c>
      <c r="R18" s="191" t="s">
        <v>17</v>
      </c>
      <c r="S18" s="196" t="s">
        <v>17</v>
      </c>
      <c r="T18" s="191" t="s">
        <v>17</v>
      </c>
      <c r="U18" s="202" t="s">
        <v>17</v>
      </c>
      <c r="V18" s="207" t="s">
        <v>17</v>
      </c>
      <c r="W18" s="196" t="s">
        <v>17</v>
      </c>
      <c r="X18" s="207" t="s">
        <v>17</v>
      </c>
      <c r="Y18" s="202" t="s">
        <v>17</v>
      </c>
      <c r="Z18" s="191" t="s">
        <v>17</v>
      </c>
      <c r="AA18" s="202" t="s">
        <v>17</v>
      </c>
      <c r="AB18" s="191">
        <v>14</v>
      </c>
      <c r="AC18" s="196" t="s">
        <v>17</v>
      </c>
      <c r="AD18" s="207" t="s">
        <v>17</v>
      </c>
      <c r="AE18" s="196" t="s">
        <v>17</v>
      </c>
      <c r="AF18" s="191" t="s">
        <v>17</v>
      </c>
      <c r="AG18" s="196" t="s">
        <v>17</v>
      </c>
      <c r="AH18" s="207" t="s">
        <v>17</v>
      </c>
      <c r="AI18" s="202" t="s">
        <v>17</v>
      </c>
      <c r="AJ18" s="207" t="s">
        <v>17</v>
      </c>
      <c r="AK18" s="202" t="s">
        <v>17</v>
      </c>
      <c r="AL18" s="207" t="s">
        <v>17</v>
      </c>
      <c r="AM18" s="202" t="s">
        <v>17</v>
      </c>
      <c r="AN18" s="207" t="s">
        <v>17</v>
      </c>
      <c r="AO18" s="202" t="s">
        <v>17</v>
      </c>
      <c r="AP18" s="191" t="s">
        <v>17</v>
      </c>
      <c r="AQ18" s="196">
        <v>14</v>
      </c>
      <c r="AR18" s="207" t="s">
        <v>17</v>
      </c>
      <c r="AS18" s="202" t="s">
        <v>17</v>
      </c>
      <c r="AT18" s="191" t="s">
        <v>17</v>
      </c>
      <c r="AU18" s="94" t="s">
        <v>17</v>
      </c>
      <c r="AV18" s="207" t="s">
        <v>17</v>
      </c>
      <c r="AW18" s="202" t="s">
        <v>17</v>
      </c>
      <c r="AX18" s="207" t="s">
        <v>17</v>
      </c>
      <c r="AY18" s="202" t="s">
        <v>17</v>
      </c>
      <c r="AZ18" s="36">
        <v>0</v>
      </c>
      <c r="BA18" s="37">
        <v>0</v>
      </c>
      <c r="BB18" s="37">
        <v>0</v>
      </c>
      <c r="BC18" s="37">
        <v>0</v>
      </c>
      <c r="BD18" s="37">
        <v>0</v>
      </c>
      <c r="BE18" s="35"/>
      <c r="BF18" s="35"/>
      <c r="BG18" s="146"/>
      <c r="BH18" s="146"/>
      <c r="BI18" s="146"/>
      <c r="BJ18" s="24"/>
      <c r="BK18" s="199"/>
      <c r="BL18" s="199"/>
      <c r="BM18" s="199"/>
      <c r="BN18" s="25"/>
      <c r="BO18" s="24"/>
      <c r="BP18" s="199"/>
      <c r="BQ18" s="199"/>
      <c r="BR18" s="199"/>
      <c r="BS18" s="25"/>
      <c r="BT18" s="24"/>
      <c r="BU18" s="199"/>
      <c r="BV18" s="199"/>
      <c r="BW18" s="199"/>
      <c r="BX18" s="25"/>
    </row>
    <row r="19" spans="1:76" ht="17.149999999999999" customHeight="1" x14ac:dyDescent="0.35">
      <c r="A19" s="30">
        <v>14</v>
      </c>
      <c r="B19" s="30">
        <v>15</v>
      </c>
      <c r="C19" s="30">
        <f t="shared" si="0"/>
        <v>1</v>
      </c>
      <c r="D19" s="18" t="s">
        <v>594</v>
      </c>
      <c r="E19" s="30">
        <f t="shared" si="1"/>
        <v>35</v>
      </c>
      <c r="F19" s="30">
        <f t="shared" si="2"/>
        <v>2</v>
      </c>
      <c r="G19" s="31"/>
      <c r="H19" s="207" t="s">
        <v>17</v>
      </c>
      <c r="I19" s="196" t="s">
        <v>17</v>
      </c>
      <c r="J19" s="191" t="s">
        <v>17</v>
      </c>
      <c r="K19" s="196" t="s">
        <v>17</v>
      </c>
      <c r="L19" s="191" t="s">
        <v>17</v>
      </c>
      <c r="M19" s="196" t="s">
        <v>17</v>
      </c>
      <c r="N19" s="191" t="s">
        <v>17</v>
      </c>
      <c r="O19" s="196" t="s">
        <v>17</v>
      </c>
      <c r="P19" s="191" t="s">
        <v>17</v>
      </c>
      <c r="Q19" s="31" t="s">
        <v>17</v>
      </c>
      <c r="R19" s="191" t="s">
        <v>17</v>
      </c>
      <c r="S19" s="196" t="s">
        <v>17</v>
      </c>
      <c r="T19" s="191" t="s">
        <v>17</v>
      </c>
      <c r="U19" s="202" t="s">
        <v>17</v>
      </c>
      <c r="V19" s="207" t="s">
        <v>17</v>
      </c>
      <c r="W19" s="196" t="s">
        <v>17</v>
      </c>
      <c r="X19" s="207" t="s">
        <v>17</v>
      </c>
      <c r="Y19" s="202" t="s">
        <v>17</v>
      </c>
      <c r="Z19" s="191" t="s">
        <v>17</v>
      </c>
      <c r="AA19" s="202" t="s">
        <v>17</v>
      </c>
      <c r="AB19" s="191" t="s">
        <v>17</v>
      </c>
      <c r="AC19" s="196" t="s">
        <v>17</v>
      </c>
      <c r="AD19" s="207" t="s">
        <v>17</v>
      </c>
      <c r="AE19" s="196" t="s">
        <v>17</v>
      </c>
      <c r="AF19" s="191" t="s">
        <v>17</v>
      </c>
      <c r="AG19" s="196" t="s">
        <v>17</v>
      </c>
      <c r="AH19" s="207">
        <v>15</v>
      </c>
      <c r="AI19" s="202" t="s">
        <v>17</v>
      </c>
      <c r="AJ19" s="207" t="s">
        <v>17</v>
      </c>
      <c r="AK19" s="202" t="s">
        <v>17</v>
      </c>
      <c r="AL19" s="207" t="s">
        <v>17</v>
      </c>
      <c r="AM19" s="202" t="s">
        <v>17</v>
      </c>
      <c r="AN19" s="207" t="s">
        <v>17</v>
      </c>
      <c r="AO19" s="202" t="s">
        <v>17</v>
      </c>
      <c r="AP19" s="191" t="s">
        <v>17</v>
      </c>
      <c r="AQ19" s="196" t="s">
        <v>17</v>
      </c>
      <c r="AR19" s="207" t="s">
        <v>17</v>
      </c>
      <c r="AS19" s="202">
        <v>20</v>
      </c>
      <c r="AT19" s="191" t="s">
        <v>17</v>
      </c>
      <c r="AU19" s="94" t="s">
        <v>17</v>
      </c>
      <c r="AV19" s="207" t="s">
        <v>17</v>
      </c>
      <c r="AW19" s="202" t="s">
        <v>17</v>
      </c>
      <c r="AX19" s="207" t="s">
        <v>17</v>
      </c>
      <c r="AY19" s="202" t="s">
        <v>17</v>
      </c>
      <c r="AZ19" s="36">
        <v>0</v>
      </c>
      <c r="BA19" s="37">
        <v>0</v>
      </c>
      <c r="BB19" s="37">
        <v>0</v>
      </c>
      <c r="BC19" s="37">
        <v>0</v>
      </c>
      <c r="BD19" s="37">
        <v>0</v>
      </c>
      <c r="BE19" s="35"/>
      <c r="BF19" s="35"/>
      <c r="BG19" s="146"/>
      <c r="BH19" s="146"/>
      <c r="BI19" s="146"/>
      <c r="BJ19" s="24"/>
      <c r="BK19" s="199"/>
      <c r="BL19" s="199"/>
      <c r="BM19" s="199"/>
      <c r="BN19" s="25"/>
      <c r="BO19" s="24"/>
      <c r="BP19" s="199"/>
      <c r="BQ19" s="199"/>
      <c r="BR19" s="199"/>
      <c r="BS19" s="25"/>
      <c r="BT19" s="24"/>
      <c r="BU19" s="199"/>
      <c r="BV19" s="199"/>
      <c r="BW19" s="199"/>
      <c r="BX19" s="25"/>
    </row>
    <row r="20" spans="1:76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298</v>
      </c>
      <c r="E20" s="2">
        <f t="shared" si="1"/>
        <v>35</v>
      </c>
      <c r="F20" s="30">
        <f t="shared" si="2"/>
        <v>7</v>
      </c>
      <c r="G20" s="31"/>
      <c r="H20" s="207" t="s">
        <v>17</v>
      </c>
      <c r="I20" s="196" t="s">
        <v>17</v>
      </c>
      <c r="J20" s="191" t="s">
        <v>17</v>
      </c>
      <c r="K20" s="196" t="s">
        <v>17</v>
      </c>
      <c r="L20" s="191" t="s">
        <v>17</v>
      </c>
      <c r="M20" s="196" t="s">
        <v>17</v>
      </c>
      <c r="N20" s="191" t="s">
        <v>17</v>
      </c>
      <c r="O20" s="196" t="s">
        <v>17</v>
      </c>
      <c r="P20" s="191" t="s">
        <v>17</v>
      </c>
      <c r="Q20" s="31" t="s">
        <v>17</v>
      </c>
      <c r="R20" s="191" t="s">
        <v>17</v>
      </c>
      <c r="S20" s="196" t="s">
        <v>17</v>
      </c>
      <c r="T20" s="191" t="s">
        <v>17</v>
      </c>
      <c r="U20" s="202" t="s">
        <v>17</v>
      </c>
      <c r="V20" s="207" t="s">
        <v>17</v>
      </c>
      <c r="W20" s="196" t="s">
        <v>17</v>
      </c>
      <c r="X20" s="207" t="s">
        <v>17</v>
      </c>
      <c r="Y20" s="202" t="s">
        <v>17</v>
      </c>
      <c r="Z20" s="191">
        <v>10</v>
      </c>
      <c r="AA20" s="202" t="s">
        <v>17</v>
      </c>
      <c r="AB20" s="191">
        <v>1</v>
      </c>
      <c r="AC20" s="196" t="s">
        <v>17</v>
      </c>
      <c r="AD20" s="207" t="s">
        <v>17</v>
      </c>
      <c r="AE20" s="196" t="s">
        <v>17</v>
      </c>
      <c r="AF20" s="191" t="s">
        <v>17</v>
      </c>
      <c r="AG20" s="196">
        <v>5</v>
      </c>
      <c r="AH20" s="207" t="s">
        <v>17</v>
      </c>
      <c r="AI20" s="202" t="s">
        <v>17</v>
      </c>
      <c r="AJ20" s="207" t="s">
        <v>17</v>
      </c>
      <c r="AK20" s="202" t="s">
        <v>17</v>
      </c>
      <c r="AL20" s="207">
        <v>10</v>
      </c>
      <c r="AM20" s="202" t="s">
        <v>17</v>
      </c>
      <c r="AN20" s="207" t="s">
        <v>17</v>
      </c>
      <c r="AO20" s="202" t="s">
        <v>17</v>
      </c>
      <c r="AP20" s="191" t="s">
        <v>17</v>
      </c>
      <c r="AQ20" s="196">
        <v>3</v>
      </c>
      <c r="AR20" s="207">
        <v>5</v>
      </c>
      <c r="AS20" s="202" t="s">
        <v>17</v>
      </c>
      <c r="AT20" s="191" t="s">
        <v>17</v>
      </c>
      <c r="AU20" s="94" t="s">
        <v>17</v>
      </c>
      <c r="AV20" s="207">
        <v>5</v>
      </c>
      <c r="AW20" s="202" t="s">
        <v>17</v>
      </c>
      <c r="AX20" s="207" t="s">
        <v>17</v>
      </c>
      <c r="AY20" s="202" t="s">
        <v>17</v>
      </c>
      <c r="AZ20" s="36">
        <v>0</v>
      </c>
      <c r="BA20" s="37">
        <v>0</v>
      </c>
      <c r="BB20" s="37">
        <v>0</v>
      </c>
      <c r="BC20" s="37">
        <v>0</v>
      </c>
      <c r="BD20" s="37">
        <v>0</v>
      </c>
      <c r="BE20" s="35"/>
      <c r="BF20" s="35"/>
      <c r="BG20" s="146"/>
      <c r="BH20" s="146"/>
      <c r="BI20" s="146"/>
      <c r="BJ20" s="24"/>
      <c r="BK20" s="199"/>
      <c r="BL20" s="199"/>
      <c r="BM20" s="199"/>
      <c r="BN20" s="25"/>
      <c r="BO20" s="24"/>
      <c r="BP20" s="199"/>
      <c r="BQ20" s="199"/>
      <c r="BR20" s="199"/>
      <c r="BS20" s="25"/>
      <c r="BT20" s="24"/>
      <c r="BU20" s="199"/>
      <c r="BV20" s="199"/>
      <c r="BW20" s="199"/>
      <c r="BX20" s="25"/>
    </row>
    <row r="21" spans="1:76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1905</v>
      </c>
      <c r="E21" s="30">
        <f t="shared" si="1"/>
        <v>34</v>
      </c>
      <c r="F21" s="30">
        <f t="shared" si="2"/>
        <v>2</v>
      </c>
      <c r="G21" s="31"/>
      <c r="H21" s="207" t="s">
        <v>17</v>
      </c>
      <c r="I21" s="196">
        <v>14</v>
      </c>
      <c r="J21" s="191" t="s">
        <v>17</v>
      </c>
      <c r="K21" s="196" t="s">
        <v>17</v>
      </c>
      <c r="L21" s="191" t="s">
        <v>17</v>
      </c>
      <c r="M21" s="196" t="s">
        <v>17</v>
      </c>
      <c r="N21" s="191" t="s">
        <v>17</v>
      </c>
      <c r="O21" s="196" t="s">
        <v>17</v>
      </c>
      <c r="P21" s="191" t="s">
        <v>17</v>
      </c>
      <c r="Q21" s="31" t="s">
        <v>17</v>
      </c>
      <c r="R21" s="191" t="s">
        <v>17</v>
      </c>
      <c r="S21" s="196" t="s">
        <v>17</v>
      </c>
      <c r="T21" s="191" t="s">
        <v>17</v>
      </c>
      <c r="U21" s="202" t="s">
        <v>17</v>
      </c>
      <c r="V21" s="207" t="s">
        <v>17</v>
      </c>
      <c r="W21" s="196" t="s">
        <v>17</v>
      </c>
      <c r="X21" s="207">
        <v>20</v>
      </c>
      <c r="Y21" s="202" t="s">
        <v>17</v>
      </c>
      <c r="Z21" s="191" t="s">
        <v>17</v>
      </c>
      <c r="AA21" s="202" t="s">
        <v>17</v>
      </c>
      <c r="AB21" s="191" t="s">
        <v>17</v>
      </c>
      <c r="AC21" s="196" t="s">
        <v>17</v>
      </c>
      <c r="AD21" s="207" t="s">
        <v>17</v>
      </c>
      <c r="AE21" s="196" t="s">
        <v>17</v>
      </c>
      <c r="AF21" s="191" t="s">
        <v>17</v>
      </c>
      <c r="AG21" s="196" t="s">
        <v>17</v>
      </c>
      <c r="AH21" s="207" t="s">
        <v>17</v>
      </c>
      <c r="AI21" s="202" t="s">
        <v>17</v>
      </c>
      <c r="AJ21" s="207" t="s">
        <v>17</v>
      </c>
      <c r="AK21" s="202" t="s">
        <v>17</v>
      </c>
      <c r="AL21" s="207" t="s">
        <v>17</v>
      </c>
      <c r="AM21" s="202" t="s">
        <v>17</v>
      </c>
      <c r="AN21" s="207" t="s">
        <v>17</v>
      </c>
      <c r="AO21" s="202" t="s">
        <v>17</v>
      </c>
      <c r="AP21" s="191" t="s">
        <v>17</v>
      </c>
      <c r="AQ21" s="196" t="s">
        <v>17</v>
      </c>
      <c r="AR21" s="207" t="s">
        <v>17</v>
      </c>
      <c r="AS21" s="202" t="s">
        <v>17</v>
      </c>
      <c r="AT21" s="191" t="s">
        <v>17</v>
      </c>
      <c r="AU21" s="94" t="s">
        <v>17</v>
      </c>
      <c r="AV21" s="207" t="s">
        <v>17</v>
      </c>
      <c r="AW21" s="202" t="s">
        <v>17</v>
      </c>
      <c r="AX21" s="207" t="s">
        <v>17</v>
      </c>
      <c r="AY21" s="202" t="s">
        <v>17</v>
      </c>
      <c r="AZ21" s="36">
        <v>0</v>
      </c>
      <c r="BA21" s="37">
        <v>0</v>
      </c>
      <c r="BB21" s="37">
        <v>0</v>
      </c>
      <c r="BC21" s="37">
        <v>0</v>
      </c>
      <c r="BD21" s="37">
        <v>0</v>
      </c>
      <c r="BE21" s="35"/>
      <c r="BF21" s="35"/>
      <c r="BG21" s="146"/>
      <c r="BH21" s="146"/>
      <c r="BI21" s="146"/>
      <c r="BJ21" s="24"/>
      <c r="BK21" s="199"/>
      <c r="BL21" s="199"/>
      <c r="BM21" s="199"/>
      <c r="BN21" s="25"/>
      <c r="BO21" s="24"/>
      <c r="BP21" s="199"/>
      <c r="BQ21" s="199"/>
      <c r="BR21" s="199"/>
      <c r="BS21" s="25"/>
      <c r="BT21" s="24"/>
      <c r="BU21" s="199"/>
      <c r="BV21" s="199"/>
      <c r="BW21" s="199"/>
      <c r="BX21" s="25"/>
    </row>
    <row r="22" spans="1:76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1318</v>
      </c>
      <c r="E22" s="30">
        <f t="shared" si="1"/>
        <v>33</v>
      </c>
      <c r="F22" s="30">
        <f t="shared" si="2"/>
        <v>2</v>
      </c>
      <c r="G22" s="31"/>
      <c r="H22" s="207" t="s">
        <v>17</v>
      </c>
      <c r="I22" s="196" t="s">
        <v>17</v>
      </c>
      <c r="J22" s="191" t="s">
        <v>17</v>
      </c>
      <c r="K22" s="196" t="s">
        <v>17</v>
      </c>
      <c r="L22" s="191" t="s">
        <v>17</v>
      </c>
      <c r="M22" s="196" t="s">
        <v>17</v>
      </c>
      <c r="N22" s="191" t="s">
        <v>17</v>
      </c>
      <c r="O22" s="196" t="s">
        <v>17</v>
      </c>
      <c r="P22" s="191" t="s">
        <v>17</v>
      </c>
      <c r="Q22" s="31" t="s">
        <v>17</v>
      </c>
      <c r="R22" s="191" t="s">
        <v>17</v>
      </c>
      <c r="S22" s="196" t="s">
        <v>17</v>
      </c>
      <c r="T22" s="191" t="s">
        <v>17</v>
      </c>
      <c r="U22" s="202" t="s">
        <v>17</v>
      </c>
      <c r="V22" s="207" t="s">
        <v>17</v>
      </c>
      <c r="W22" s="196" t="s">
        <v>17</v>
      </c>
      <c r="X22" s="207" t="s">
        <v>17</v>
      </c>
      <c r="Y22" s="202">
        <v>23</v>
      </c>
      <c r="Z22" s="191" t="s">
        <v>17</v>
      </c>
      <c r="AA22" s="202" t="s">
        <v>17</v>
      </c>
      <c r="AB22" s="191" t="s">
        <v>17</v>
      </c>
      <c r="AC22" s="196" t="s">
        <v>17</v>
      </c>
      <c r="AD22" s="207" t="s">
        <v>17</v>
      </c>
      <c r="AE22" s="196" t="s">
        <v>17</v>
      </c>
      <c r="AF22" s="191" t="s">
        <v>17</v>
      </c>
      <c r="AG22" s="196" t="s">
        <v>17</v>
      </c>
      <c r="AH22" s="207" t="s">
        <v>17</v>
      </c>
      <c r="AI22" s="202" t="s">
        <v>17</v>
      </c>
      <c r="AJ22" s="207" t="s">
        <v>17</v>
      </c>
      <c r="AK22" s="202" t="s">
        <v>17</v>
      </c>
      <c r="AL22" s="207" t="s">
        <v>17</v>
      </c>
      <c r="AM22" s="202">
        <v>10</v>
      </c>
      <c r="AN22" s="207" t="s">
        <v>17</v>
      </c>
      <c r="AO22" s="202" t="s">
        <v>17</v>
      </c>
      <c r="AP22" s="191" t="s">
        <v>17</v>
      </c>
      <c r="AQ22" s="196" t="s">
        <v>17</v>
      </c>
      <c r="AR22" s="207" t="s">
        <v>17</v>
      </c>
      <c r="AS22" s="202" t="s">
        <v>17</v>
      </c>
      <c r="AT22" s="191" t="s">
        <v>17</v>
      </c>
      <c r="AU22" s="94" t="s">
        <v>17</v>
      </c>
      <c r="AV22" s="207" t="s">
        <v>17</v>
      </c>
      <c r="AW22" s="202" t="s">
        <v>17</v>
      </c>
      <c r="AX22" s="207" t="s">
        <v>17</v>
      </c>
      <c r="AY22" s="202" t="s">
        <v>17</v>
      </c>
      <c r="AZ22" s="36">
        <v>0</v>
      </c>
      <c r="BA22" s="37">
        <v>0</v>
      </c>
      <c r="BB22" s="37">
        <v>0</v>
      </c>
      <c r="BC22" s="37">
        <v>0</v>
      </c>
      <c r="BD22" s="37">
        <v>0</v>
      </c>
      <c r="BE22" s="35"/>
      <c r="BF22" s="35"/>
      <c r="BG22" s="146"/>
      <c r="BH22" s="146"/>
      <c r="BI22" s="146"/>
      <c r="BJ22" s="24"/>
      <c r="BK22" s="199"/>
      <c r="BL22" s="199"/>
      <c r="BM22" s="199"/>
      <c r="BN22" s="25"/>
      <c r="BO22" s="24"/>
      <c r="BP22" s="199"/>
      <c r="BQ22" s="199"/>
      <c r="BR22" s="199"/>
      <c r="BS22" s="25"/>
      <c r="BT22" s="24"/>
      <c r="BU22" s="199"/>
      <c r="BV22" s="199"/>
      <c r="BW22" s="199"/>
      <c r="BX22" s="25"/>
    </row>
    <row r="23" spans="1:76" ht="17.149999999999999" customHeight="1" x14ac:dyDescent="0.35">
      <c r="A23" s="30">
        <v>18</v>
      </c>
      <c r="B23" s="30">
        <v>32</v>
      </c>
      <c r="C23" s="30">
        <f t="shared" si="0"/>
        <v>14</v>
      </c>
      <c r="D23" s="18" t="s">
        <v>273</v>
      </c>
      <c r="E23" s="30">
        <f t="shared" si="1"/>
        <v>33</v>
      </c>
      <c r="F23" s="30">
        <f t="shared" si="2"/>
        <v>2</v>
      </c>
      <c r="G23" s="31"/>
      <c r="H23" s="207">
        <v>10</v>
      </c>
      <c r="I23" s="196">
        <v>23</v>
      </c>
      <c r="J23" s="191" t="s">
        <v>17</v>
      </c>
      <c r="K23" s="196" t="s">
        <v>17</v>
      </c>
      <c r="L23" s="191" t="s">
        <v>17</v>
      </c>
      <c r="M23" s="196" t="s">
        <v>17</v>
      </c>
      <c r="N23" s="191" t="s">
        <v>17</v>
      </c>
      <c r="O23" s="196" t="s">
        <v>17</v>
      </c>
      <c r="P23" s="191" t="s">
        <v>17</v>
      </c>
      <c r="Q23" s="31" t="s">
        <v>17</v>
      </c>
      <c r="R23" s="191" t="s">
        <v>17</v>
      </c>
      <c r="S23" s="196" t="s">
        <v>17</v>
      </c>
      <c r="T23" s="191" t="s">
        <v>17</v>
      </c>
      <c r="U23" s="202" t="s">
        <v>17</v>
      </c>
      <c r="V23" s="207" t="s">
        <v>17</v>
      </c>
      <c r="W23" s="196" t="s">
        <v>17</v>
      </c>
      <c r="X23" s="207" t="s">
        <v>17</v>
      </c>
      <c r="Y23" s="202" t="s">
        <v>17</v>
      </c>
      <c r="Z23" s="191" t="s">
        <v>17</v>
      </c>
      <c r="AA23" s="202" t="s">
        <v>17</v>
      </c>
      <c r="AB23" s="191" t="s">
        <v>17</v>
      </c>
      <c r="AC23" s="196" t="s">
        <v>17</v>
      </c>
      <c r="AD23" s="207" t="s">
        <v>17</v>
      </c>
      <c r="AE23" s="196" t="s">
        <v>17</v>
      </c>
      <c r="AF23" s="191" t="s">
        <v>17</v>
      </c>
      <c r="AG23" s="196" t="s">
        <v>17</v>
      </c>
      <c r="AH23" s="207" t="s">
        <v>17</v>
      </c>
      <c r="AI23" s="202" t="s">
        <v>17</v>
      </c>
      <c r="AJ23" s="207" t="s">
        <v>17</v>
      </c>
      <c r="AK23" s="202" t="s">
        <v>17</v>
      </c>
      <c r="AL23" s="207" t="s">
        <v>17</v>
      </c>
      <c r="AM23" s="202" t="s">
        <v>17</v>
      </c>
      <c r="AN23" s="207" t="s">
        <v>17</v>
      </c>
      <c r="AO23" s="202" t="s">
        <v>17</v>
      </c>
      <c r="AP23" s="191" t="s">
        <v>17</v>
      </c>
      <c r="AQ23" s="196" t="s">
        <v>17</v>
      </c>
      <c r="AR23" s="207" t="s">
        <v>17</v>
      </c>
      <c r="AS23" s="202" t="s">
        <v>17</v>
      </c>
      <c r="AT23" s="191" t="s">
        <v>17</v>
      </c>
      <c r="AU23" s="94" t="s">
        <v>17</v>
      </c>
      <c r="AV23" s="207" t="s">
        <v>17</v>
      </c>
      <c r="AW23" s="202" t="s">
        <v>17</v>
      </c>
      <c r="AX23" s="207" t="s">
        <v>17</v>
      </c>
      <c r="AY23" s="202" t="s">
        <v>17</v>
      </c>
      <c r="AZ23" s="36">
        <v>0</v>
      </c>
      <c r="BA23" s="37">
        <v>0</v>
      </c>
      <c r="BB23" s="37">
        <v>0</v>
      </c>
      <c r="BC23" s="37">
        <v>0</v>
      </c>
      <c r="BD23" s="37">
        <v>0</v>
      </c>
      <c r="BE23" s="35"/>
      <c r="BF23" s="35"/>
      <c r="BG23" s="146"/>
      <c r="BH23" s="146"/>
      <c r="BI23" s="146"/>
      <c r="BJ23" s="24"/>
      <c r="BK23" s="199"/>
      <c r="BL23" s="199"/>
      <c r="BM23" s="199"/>
      <c r="BN23" s="25"/>
      <c r="BO23" s="24"/>
      <c r="BP23" s="199"/>
      <c r="BQ23" s="199"/>
      <c r="BR23" s="199"/>
      <c r="BS23" s="25"/>
      <c r="BT23" s="24"/>
      <c r="BU23" s="199"/>
      <c r="BV23" s="199"/>
      <c r="BW23" s="199"/>
      <c r="BX23" s="25"/>
    </row>
    <row r="24" spans="1:76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842</v>
      </c>
      <c r="E24" s="30">
        <f t="shared" si="1"/>
        <v>32</v>
      </c>
      <c r="F24" s="30">
        <f t="shared" si="2"/>
        <v>5</v>
      </c>
      <c r="G24" s="31"/>
      <c r="H24" s="207" t="s">
        <v>17</v>
      </c>
      <c r="I24" s="196" t="s">
        <v>17</v>
      </c>
      <c r="J24" s="191" t="s">
        <v>17</v>
      </c>
      <c r="K24" s="196" t="s">
        <v>17</v>
      </c>
      <c r="L24" s="191">
        <v>8</v>
      </c>
      <c r="M24" s="196" t="s">
        <v>17</v>
      </c>
      <c r="N24" s="191" t="s">
        <v>17</v>
      </c>
      <c r="O24" s="196">
        <v>6</v>
      </c>
      <c r="P24" s="191" t="s">
        <v>17</v>
      </c>
      <c r="Q24" s="31" t="s">
        <v>17</v>
      </c>
      <c r="R24" s="191" t="s">
        <v>17</v>
      </c>
      <c r="S24" s="196" t="s">
        <v>17</v>
      </c>
      <c r="T24" s="191" t="s">
        <v>17</v>
      </c>
      <c r="U24" s="202" t="s">
        <v>17</v>
      </c>
      <c r="V24" s="207" t="s">
        <v>17</v>
      </c>
      <c r="W24" s="196" t="s">
        <v>17</v>
      </c>
      <c r="X24" s="207" t="s">
        <v>17</v>
      </c>
      <c r="Y24" s="202">
        <v>10</v>
      </c>
      <c r="Z24" s="191" t="s">
        <v>17</v>
      </c>
      <c r="AA24" s="202" t="s">
        <v>17</v>
      </c>
      <c r="AB24" s="191" t="s">
        <v>17</v>
      </c>
      <c r="AC24" s="196" t="s">
        <v>17</v>
      </c>
      <c r="AD24" s="207" t="s">
        <v>17</v>
      </c>
      <c r="AE24" s="196" t="s">
        <v>17</v>
      </c>
      <c r="AF24" s="191" t="s">
        <v>17</v>
      </c>
      <c r="AG24" s="196" t="s">
        <v>17</v>
      </c>
      <c r="AH24" s="207" t="s">
        <v>17</v>
      </c>
      <c r="AI24" s="202" t="s">
        <v>17</v>
      </c>
      <c r="AJ24" s="207" t="s">
        <v>17</v>
      </c>
      <c r="AK24" s="202" t="s">
        <v>17</v>
      </c>
      <c r="AL24" s="207" t="s">
        <v>17</v>
      </c>
      <c r="AM24" s="202" t="s">
        <v>17</v>
      </c>
      <c r="AN24" s="207" t="s">
        <v>17</v>
      </c>
      <c r="AO24" s="202">
        <v>4</v>
      </c>
      <c r="AP24" s="191" t="s">
        <v>17</v>
      </c>
      <c r="AQ24" s="196">
        <v>4</v>
      </c>
      <c r="AR24" s="207" t="s">
        <v>17</v>
      </c>
      <c r="AS24" s="202" t="s">
        <v>17</v>
      </c>
      <c r="AT24" s="191" t="s">
        <v>17</v>
      </c>
      <c r="AU24" s="94" t="s">
        <v>17</v>
      </c>
      <c r="AV24" s="207" t="s">
        <v>17</v>
      </c>
      <c r="AW24" s="202" t="s">
        <v>17</v>
      </c>
      <c r="AX24" s="207" t="s">
        <v>17</v>
      </c>
      <c r="AY24" s="202" t="s">
        <v>17</v>
      </c>
      <c r="AZ24" s="36">
        <v>0</v>
      </c>
      <c r="BA24" s="37">
        <v>0</v>
      </c>
      <c r="BB24" s="37">
        <v>0</v>
      </c>
      <c r="BC24" s="37">
        <v>0</v>
      </c>
      <c r="BD24" s="37">
        <v>0</v>
      </c>
      <c r="BE24" s="35"/>
      <c r="BF24" s="35"/>
      <c r="BG24" s="146"/>
      <c r="BH24" s="146"/>
      <c r="BI24" s="146"/>
      <c r="BJ24" s="24"/>
      <c r="BK24" s="199"/>
      <c r="BL24" s="199"/>
      <c r="BM24" s="199"/>
      <c r="BN24" s="25"/>
      <c r="BO24" s="24"/>
      <c r="BP24" s="199"/>
      <c r="BQ24" s="199"/>
      <c r="BR24" s="199"/>
      <c r="BS24" s="25"/>
      <c r="BT24" s="24"/>
      <c r="BU24" s="199"/>
      <c r="BV24" s="199"/>
      <c r="BW24" s="199"/>
      <c r="BX24" s="25"/>
    </row>
    <row r="25" spans="1:76" ht="17.149999999999999" customHeight="1" x14ac:dyDescent="0.35">
      <c r="A25" s="30">
        <v>20</v>
      </c>
      <c r="B25" s="30">
        <v>21</v>
      </c>
      <c r="C25" s="30">
        <f t="shared" si="0"/>
        <v>1</v>
      </c>
      <c r="D25" s="18" t="s">
        <v>1878</v>
      </c>
      <c r="E25" s="30">
        <f t="shared" si="1"/>
        <v>30</v>
      </c>
      <c r="F25" s="30">
        <f t="shared" si="2"/>
        <v>1</v>
      </c>
      <c r="G25" s="31"/>
      <c r="H25" s="207" t="s">
        <v>17</v>
      </c>
      <c r="I25" s="196" t="s">
        <v>17</v>
      </c>
      <c r="J25" s="191" t="s">
        <v>17</v>
      </c>
      <c r="K25" s="196" t="s">
        <v>17</v>
      </c>
      <c r="L25" s="191" t="s">
        <v>17</v>
      </c>
      <c r="M25" s="196" t="s">
        <v>17</v>
      </c>
      <c r="N25" s="191" t="s">
        <v>17</v>
      </c>
      <c r="O25" s="196" t="s">
        <v>17</v>
      </c>
      <c r="P25" s="191" t="s">
        <v>17</v>
      </c>
      <c r="Q25" s="31" t="s">
        <v>17</v>
      </c>
      <c r="R25" s="191" t="s">
        <v>17</v>
      </c>
      <c r="S25" s="196" t="s">
        <v>17</v>
      </c>
      <c r="T25" s="191" t="s">
        <v>17</v>
      </c>
      <c r="U25" s="202" t="s">
        <v>17</v>
      </c>
      <c r="V25" s="207" t="s">
        <v>17</v>
      </c>
      <c r="W25" s="196" t="s">
        <v>17</v>
      </c>
      <c r="X25" s="207" t="s">
        <v>17</v>
      </c>
      <c r="Y25" s="202">
        <v>30</v>
      </c>
      <c r="Z25" s="191" t="s">
        <v>17</v>
      </c>
      <c r="AA25" s="202" t="s">
        <v>17</v>
      </c>
      <c r="AB25" s="191" t="s">
        <v>17</v>
      </c>
      <c r="AC25" s="196" t="s">
        <v>17</v>
      </c>
      <c r="AD25" s="207" t="s">
        <v>17</v>
      </c>
      <c r="AE25" s="196" t="s">
        <v>17</v>
      </c>
      <c r="AF25" s="191" t="s">
        <v>17</v>
      </c>
      <c r="AG25" s="196" t="s">
        <v>17</v>
      </c>
      <c r="AH25" s="207" t="s">
        <v>17</v>
      </c>
      <c r="AI25" s="202" t="s">
        <v>17</v>
      </c>
      <c r="AJ25" s="207" t="s">
        <v>17</v>
      </c>
      <c r="AK25" s="202" t="s">
        <v>17</v>
      </c>
      <c r="AL25" s="207" t="s">
        <v>17</v>
      </c>
      <c r="AM25" s="202" t="s">
        <v>17</v>
      </c>
      <c r="AN25" s="207" t="s">
        <v>17</v>
      </c>
      <c r="AO25" s="202" t="s">
        <v>17</v>
      </c>
      <c r="AP25" s="191" t="s">
        <v>17</v>
      </c>
      <c r="AQ25" s="196" t="s">
        <v>17</v>
      </c>
      <c r="AR25" s="207" t="s">
        <v>17</v>
      </c>
      <c r="AS25" s="202" t="s">
        <v>17</v>
      </c>
      <c r="AT25" s="191" t="s">
        <v>17</v>
      </c>
      <c r="AU25" s="94" t="s">
        <v>17</v>
      </c>
      <c r="AV25" s="207" t="s">
        <v>17</v>
      </c>
      <c r="AW25" s="202" t="s">
        <v>17</v>
      </c>
      <c r="AX25" s="207" t="s">
        <v>17</v>
      </c>
      <c r="AY25" s="202" t="s">
        <v>17</v>
      </c>
      <c r="AZ25" s="36">
        <v>0</v>
      </c>
      <c r="BA25" s="37">
        <v>0</v>
      </c>
      <c r="BB25" s="37">
        <v>0</v>
      </c>
      <c r="BC25" s="37">
        <v>0</v>
      </c>
      <c r="BD25" s="37">
        <v>0</v>
      </c>
      <c r="BE25" s="35"/>
      <c r="BF25" s="35"/>
      <c r="BG25" s="146"/>
      <c r="BH25" s="146"/>
      <c r="BI25" s="146"/>
      <c r="BJ25" s="24"/>
      <c r="BK25" s="199"/>
      <c r="BL25" s="199"/>
      <c r="BM25" s="199"/>
      <c r="BN25" s="25"/>
      <c r="BO25" s="24"/>
      <c r="BP25" s="199"/>
      <c r="BQ25" s="199"/>
      <c r="BR25" s="199"/>
      <c r="BS25" s="25"/>
      <c r="BT25" s="24"/>
      <c r="BU25" s="199"/>
      <c r="BV25" s="199"/>
      <c r="BW25" s="199"/>
      <c r="BX25" s="25"/>
    </row>
    <row r="26" spans="1:76" ht="17.149999999999999" customHeight="1" x14ac:dyDescent="0.35">
      <c r="A26" s="30">
        <v>21</v>
      </c>
      <c r="B26" s="30">
        <v>12</v>
      </c>
      <c r="C26" s="30">
        <f t="shared" si="0"/>
        <v>-9</v>
      </c>
      <c r="D26" s="18" t="s">
        <v>253</v>
      </c>
      <c r="E26" s="30">
        <f t="shared" si="1"/>
        <v>30</v>
      </c>
      <c r="F26" s="30">
        <f t="shared" si="2"/>
        <v>2</v>
      </c>
      <c r="G26" s="31"/>
      <c r="H26" s="207" t="s">
        <v>17</v>
      </c>
      <c r="I26" s="196" t="s">
        <v>17</v>
      </c>
      <c r="J26" s="191" t="s">
        <v>17</v>
      </c>
      <c r="K26" s="196">
        <v>10</v>
      </c>
      <c r="L26" s="191" t="s">
        <v>17</v>
      </c>
      <c r="M26" s="196" t="s">
        <v>17</v>
      </c>
      <c r="N26" s="191" t="s">
        <v>17</v>
      </c>
      <c r="O26" s="196" t="s">
        <v>17</v>
      </c>
      <c r="P26" s="191" t="s">
        <v>17</v>
      </c>
      <c r="Q26" s="31" t="s">
        <v>17</v>
      </c>
      <c r="R26" s="191" t="s">
        <v>17</v>
      </c>
      <c r="S26" s="196">
        <v>20</v>
      </c>
      <c r="T26" s="191" t="s">
        <v>17</v>
      </c>
      <c r="U26" s="202" t="s">
        <v>17</v>
      </c>
      <c r="V26" s="207" t="s">
        <v>17</v>
      </c>
      <c r="W26" s="196" t="s">
        <v>17</v>
      </c>
      <c r="X26" s="207" t="s">
        <v>17</v>
      </c>
      <c r="Y26" s="202" t="s">
        <v>17</v>
      </c>
      <c r="Z26" s="191" t="s">
        <v>17</v>
      </c>
      <c r="AA26" s="202" t="s">
        <v>17</v>
      </c>
      <c r="AB26" s="191" t="s">
        <v>17</v>
      </c>
      <c r="AC26" s="196" t="s">
        <v>17</v>
      </c>
      <c r="AD26" s="207" t="s">
        <v>17</v>
      </c>
      <c r="AE26" s="196" t="s">
        <v>17</v>
      </c>
      <c r="AF26" s="191" t="s">
        <v>17</v>
      </c>
      <c r="AG26" s="196" t="s">
        <v>17</v>
      </c>
      <c r="AH26" s="207" t="s">
        <v>17</v>
      </c>
      <c r="AI26" s="202" t="s">
        <v>17</v>
      </c>
      <c r="AJ26" s="207" t="s">
        <v>17</v>
      </c>
      <c r="AK26" s="202" t="s">
        <v>17</v>
      </c>
      <c r="AL26" s="207" t="s">
        <v>17</v>
      </c>
      <c r="AM26" s="202" t="s">
        <v>17</v>
      </c>
      <c r="AN26" s="207" t="s">
        <v>17</v>
      </c>
      <c r="AO26" s="202" t="s">
        <v>17</v>
      </c>
      <c r="AP26" s="191" t="s">
        <v>17</v>
      </c>
      <c r="AQ26" s="196" t="s">
        <v>17</v>
      </c>
      <c r="AR26" s="207" t="s">
        <v>17</v>
      </c>
      <c r="AS26" s="202" t="s">
        <v>17</v>
      </c>
      <c r="AT26" s="191" t="s">
        <v>17</v>
      </c>
      <c r="AU26" s="94" t="s">
        <v>17</v>
      </c>
      <c r="AV26" s="207" t="s">
        <v>17</v>
      </c>
      <c r="AW26" s="202" t="s">
        <v>17</v>
      </c>
      <c r="AX26" s="207" t="s">
        <v>17</v>
      </c>
      <c r="AY26" s="202" t="s">
        <v>17</v>
      </c>
      <c r="AZ26" s="36">
        <v>0</v>
      </c>
      <c r="BA26" s="37">
        <v>0</v>
      </c>
      <c r="BB26" s="37">
        <v>0</v>
      </c>
      <c r="BC26" s="37">
        <v>0</v>
      </c>
      <c r="BD26" s="37">
        <v>0</v>
      </c>
      <c r="BE26" s="35"/>
      <c r="BF26" s="35"/>
      <c r="BG26" s="146"/>
      <c r="BH26" s="146"/>
      <c r="BI26" s="146"/>
      <c r="BJ26" s="24"/>
      <c r="BK26" s="199"/>
      <c r="BL26" s="199"/>
      <c r="BM26" s="199"/>
      <c r="BN26" s="25"/>
      <c r="BO26" s="24"/>
      <c r="BP26" s="199"/>
      <c r="BQ26" s="199"/>
      <c r="BR26" s="199"/>
      <c r="BS26" s="25"/>
      <c r="BT26" s="24"/>
      <c r="BU26" s="199"/>
      <c r="BV26" s="199"/>
      <c r="BW26" s="199"/>
      <c r="BX26" s="25"/>
    </row>
    <row r="27" spans="1:76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292</v>
      </c>
      <c r="E27" s="2">
        <f t="shared" si="1"/>
        <v>30</v>
      </c>
      <c r="F27" s="30">
        <f t="shared" si="2"/>
        <v>2</v>
      </c>
      <c r="G27" s="31"/>
      <c r="H27" s="207" t="s">
        <v>17</v>
      </c>
      <c r="I27" s="196" t="s">
        <v>17</v>
      </c>
      <c r="J27" s="191" t="s">
        <v>17</v>
      </c>
      <c r="K27" s="196" t="s">
        <v>17</v>
      </c>
      <c r="L27" s="191" t="s">
        <v>17</v>
      </c>
      <c r="M27" s="196" t="s">
        <v>17</v>
      </c>
      <c r="N27" s="191" t="s">
        <v>17</v>
      </c>
      <c r="O27" s="196" t="s">
        <v>17</v>
      </c>
      <c r="P27" s="191" t="s">
        <v>17</v>
      </c>
      <c r="Q27" s="31" t="s">
        <v>17</v>
      </c>
      <c r="R27" s="191" t="s">
        <v>17</v>
      </c>
      <c r="S27" s="196" t="s">
        <v>17</v>
      </c>
      <c r="T27" s="191" t="s">
        <v>17</v>
      </c>
      <c r="U27" s="202" t="s">
        <v>17</v>
      </c>
      <c r="V27" s="207" t="s">
        <v>17</v>
      </c>
      <c r="W27" s="196" t="s">
        <v>17</v>
      </c>
      <c r="X27" s="207" t="s">
        <v>17</v>
      </c>
      <c r="Y27" s="202" t="s">
        <v>17</v>
      </c>
      <c r="Z27" s="191" t="s">
        <v>17</v>
      </c>
      <c r="AA27" s="202">
        <v>20</v>
      </c>
      <c r="AB27" s="191" t="s">
        <v>17</v>
      </c>
      <c r="AC27" s="196" t="s">
        <v>17</v>
      </c>
      <c r="AD27" s="207" t="s">
        <v>17</v>
      </c>
      <c r="AE27" s="196" t="s">
        <v>17</v>
      </c>
      <c r="AF27" s="191">
        <v>10</v>
      </c>
      <c r="AG27" s="196" t="s">
        <v>17</v>
      </c>
      <c r="AH27" s="207" t="s">
        <v>17</v>
      </c>
      <c r="AI27" s="202" t="s">
        <v>17</v>
      </c>
      <c r="AJ27" s="207" t="s">
        <v>17</v>
      </c>
      <c r="AK27" s="202" t="s">
        <v>17</v>
      </c>
      <c r="AL27" s="207" t="s">
        <v>17</v>
      </c>
      <c r="AM27" s="202" t="s">
        <v>17</v>
      </c>
      <c r="AN27" s="207" t="s">
        <v>17</v>
      </c>
      <c r="AO27" s="202" t="s">
        <v>17</v>
      </c>
      <c r="AP27" s="191" t="s">
        <v>17</v>
      </c>
      <c r="AQ27" s="196" t="s">
        <v>17</v>
      </c>
      <c r="AR27" s="207" t="s">
        <v>17</v>
      </c>
      <c r="AS27" s="202" t="s">
        <v>17</v>
      </c>
      <c r="AT27" s="191" t="s">
        <v>17</v>
      </c>
      <c r="AU27" s="94" t="s">
        <v>17</v>
      </c>
      <c r="AV27" s="207" t="s">
        <v>17</v>
      </c>
      <c r="AW27" s="202" t="s">
        <v>17</v>
      </c>
      <c r="AX27" s="207" t="s">
        <v>17</v>
      </c>
      <c r="AY27" s="202" t="s">
        <v>17</v>
      </c>
      <c r="AZ27" s="36">
        <v>0</v>
      </c>
      <c r="BA27" s="37">
        <v>0</v>
      </c>
      <c r="BB27" s="37">
        <v>0</v>
      </c>
      <c r="BC27" s="37">
        <v>0</v>
      </c>
      <c r="BD27" s="37">
        <v>0</v>
      </c>
      <c r="BE27" s="35"/>
      <c r="BF27" s="35"/>
      <c r="BG27" s="146"/>
      <c r="BH27" s="146"/>
      <c r="BI27" s="146"/>
      <c r="BJ27" s="24"/>
      <c r="BK27" s="199"/>
      <c r="BL27" s="199"/>
      <c r="BM27" s="199"/>
      <c r="BN27" s="25"/>
      <c r="BO27" s="24"/>
      <c r="BP27" s="199"/>
      <c r="BQ27" s="199"/>
      <c r="BR27" s="199"/>
      <c r="BS27" s="25"/>
      <c r="BT27" s="24"/>
      <c r="BU27" s="199"/>
      <c r="BV27" s="199"/>
      <c r="BW27" s="199"/>
      <c r="BX27" s="25"/>
    </row>
    <row r="28" spans="1:76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1260</v>
      </c>
      <c r="E28" s="30">
        <f t="shared" si="1"/>
        <v>30</v>
      </c>
      <c r="F28" s="30">
        <f t="shared" si="2"/>
        <v>3</v>
      </c>
      <c r="G28" s="31"/>
      <c r="H28" s="207" t="s">
        <v>17</v>
      </c>
      <c r="I28" s="196" t="s">
        <v>17</v>
      </c>
      <c r="J28" s="191" t="s">
        <v>17</v>
      </c>
      <c r="K28" s="196" t="s">
        <v>17</v>
      </c>
      <c r="L28" s="191" t="s">
        <v>17</v>
      </c>
      <c r="M28" s="196" t="s">
        <v>17</v>
      </c>
      <c r="N28" s="191">
        <v>10</v>
      </c>
      <c r="O28" s="196" t="s">
        <v>17</v>
      </c>
      <c r="P28" s="191" t="s">
        <v>17</v>
      </c>
      <c r="Q28" s="31" t="s">
        <v>17</v>
      </c>
      <c r="R28" s="191" t="s">
        <v>17</v>
      </c>
      <c r="S28" s="196" t="s">
        <v>17</v>
      </c>
      <c r="T28" s="191" t="s">
        <v>17</v>
      </c>
      <c r="U28" s="202" t="s">
        <v>17</v>
      </c>
      <c r="V28" s="207" t="s">
        <v>17</v>
      </c>
      <c r="W28" s="196" t="s">
        <v>17</v>
      </c>
      <c r="X28" s="207" t="s">
        <v>17</v>
      </c>
      <c r="Y28" s="202" t="s">
        <v>17</v>
      </c>
      <c r="Z28" s="191" t="s">
        <v>17</v>
      </c>
      <c r="AA28" s="202" t="s">
        <v>17</v>
      </c>
      <c r="AB28" s="191" t="s">
        <v>17</v>
      </c>
      <c r="AC28" s="196">
        <v>10</v>
      </c>
      <c r="AD28" s="207" t="s">
        <v>17</v>
      </c>
      <c r="AE28" s="196" t="s">
        <v>17</v>
      </c>
      <c r="AF28" s="191" t="s">
        <v>17</v>
      </c>
      <c r="AG28" s="196" t="s">
        <v>17</v>
      </c>
      <c r="AH28" s="207" t="s">
        <v>17</v>
      </c>
      <c r="AI28" s="202" t="s">
        <v>17</v>
      </c>
      <c r="AJ28" s="207" t="s">
        <v>17</v>
      </c>
      <c r="AK28" s="202" t="s">
        <v>17</v>
      </c>
      <c r="AL28" s="207" t="s">
        <v>17</v>
      </c>
      <c r="AM28" s="202" t="s">
        <v>17</v>
      </c>
      <c r="AN28" s="207" t="s">
        <v>17</v>
      </c>
      <c r="AO28" s="202" t="s">
        <v>17</v>
      </c>
      <c r="AP28" s="191">
        <v>10</v>
      </c>
      <c r="AQ28" s="196" t="s">
        <v>17</v>
      </c>
      <c r="AR28" s="207" t="s">
        <v>17</v>
      </c>
      <c r="AS28" s="202" t="s">
        <v>17</v>
      </c>
      <c r="AT28" s="191" t="s">
        <v>17</v>
      </c>
      <c r="AU28" s="94" t="s">
        <v>17</v>
      </c>
      <c r="AV28" s="207" t="s">
        <v>17</v>
      </c>
      <c r="AW28" s="202" t="s">
        <v>17</v>
      </c>
      <c r="AX28" s="207" t="s">
        <v>17</v>
      </c>
      <c r="AY28" s="202" t="s">
        <v>17</v>
      </c>
      <c r="AZ28" s="36">
        <v>0</v>
      </c>
      <c r="BA28" s="37">
        <v>0</v>
      </c>
      <c r="BB28" s="37">
        <v>0</v>
      </c>
      <c r="BC28" s="37">
        <v>0</v>
      </c>
      <c r="BD28" s="37">
        <v>0</v>
      </c>
      <c r="BE28" s="35"/>
      <c r="BF28" s="35"/>
      <c r="BG28" s="146"/>
      <c r="BH28" s="146"/>
      <c r="BI28" s="146"/>
      <c r="BJ28" s="24"/>
      <c r="BK28" s="199"/>
      <c r="BL28" s="199"/>
      <c r="BM28" s="199"/>
      <c r="BN28" s="25"/>
      <c r="BO28" s="24"/>
      <c r="BP28" s="199"/>
      <c r="BQ28" s="199"/>
      <c r="BR28" s="199"/>
      <c r="BS28" s="25"/>
      <c r="BT28" s="24"/>
      <c r="BU28" s="199"/>
      <c r="BV28" s="199"/>
      <c r="BW28" s="199"/>
      <c r="BX28" s="25"/>
    </row>
    <row r="29" spans="1:76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579</v>
      </c>
      <c r="E29" s="30">
        <f t="shared" si="1"/>
        <v>26</v>
      </c>
      <c r="F29" s="30">
        <f t="shared" si="2"/>
        <v>1</v>
      </c>
      <c r="G29" s="31"/>
      <c r="H29" s="207" t="s">
        <v>17</v>
      </c>
      <c r="I29" s="196" t="s">
        <v>17</v>
      </c>
      <c r="J29" s="191" t="s">
        <v>17</v>
      </c>
      <c r="K29" s="196" t="s">
        <v>17</v>
      </c>
      <c r="L29" s="191" t="s">
        <v>17</v>
      </c>
      <c r="M29" s="196" t="s">
        <v>17</v>
      </c>
      <c r="N29" s="191" t="s">
        <v>17</v>
      </c>
      <c r="O29" s="196" t="s">
        <v>17</v>
      </c>
      <c r="P29" s="191" t="s">
        <v>17</v>
      </c>
      <c r="Q29" s="31" t="s">
        <v>17</v>
      </c>
      <c r="R29" s="191" t="s">
        <v>17</v>
      </c>
      <c r="S29" s="196" t="s">
        <v>17</v>
      </c>
      <c r="T29" s="191" t="s">
        <v>17</v>
      </c>
      <c r="U29" s="202" t="s">
        <v>17</v>
      </c>
      <c r="V29" s="207" t="s">
        <v>17</v>
      </c>
      <c r="W29" s="196" t="s">
        <v>17</v>
      </c>
      <c r="X29" s="207" t="s">
        <v>17</v>
      </c>
      <c r="Y29" s="202">
        <v>26</v>
      </c>
      <c r="Z29" s="191" t="s">
        <v>17</v>
      </c>
      <c r="AA29" s="202" t="s">
        <v>17</v>
      </c>
      <c r="AB29" s="191" t="s">
        <v>17</v>
      </c>
      <c r="AC29" s="196" t="s">
        <v>17</v>
      </c>
      <c r="AD29" s="207" t="s">
        <v>17</v>
      </c>
      <c r="AE29" s="196" t="s">
        <v>17</v>
      </c>
      <c r="AF29" s="191" t="s">
        <v>17</v>
      </c>
      <c r="AG29" s="196" t="s">
        <v>17</v>
      </c>
      <c r="AH29" s="207" t="s">
        <v>17</v>
      </c>
      <c r="AI29" s="202" t="s">
        <v>17</v>
      </c>
      <c r="AJ29" s="207" t="s">
        <v>17</v>
      </c>
      <c r="AK29" s="202" t="s">
        <v>17</v>
      </c>
      <c r="AL29" s="207" t="s">
        <v>17</v>
      </c>
      <c r="AM29" s="202" t="s">
        <v>17</v>
      </c>
      <c r="AN29" s="207" t="s">
        <v>17</v>
      </c>
      <c r="AO29" s="202" t="s">
        <v>17</v>
      </c>
      <c r="AP29" s="191" t="s">
        <v>17</v>
      </c>
      <c r="AQ29" s="196" t="s">
        <v>17</v>
      </c>
      <c r="AR29" s="207" t="s">
        <v>17</v>
      </c>
      <c r="AS29" s="202" t="s">
        <v>17</v>
      </c>
      <c r="AT29" s="191" t="s">
        <v>17</v>
      </c>
      <c r="AU29" s="94" t="s">
        <v>17</v>
      </c>
      <c r="AV29" s="207" t="s">
        <v>17</v>
      </c>
      <c r="AW29" s="202" t="s">
        <v>17</v>
      </c>
      <c r="AX29" s="207" t="s">
        <v>17</v>
      </c>
      <c r="AY29" s="202" t="s">
        <v>17</v>
      </c>
      <c r="AZ29" s="36">
        <v>0</v>
      </c>
      <c r="BA29" s="37">
        <v>0</v>
      </c>
      <c r="BB29" s="37">
        <v>0</v>
      </c>
      <c r="BC29" s="37">
        <v>0</v>
      </c>
      <c r="BD29" s="37">
        <v>0</v>
      </c>
      <c r="BE29" s="35"/>
      <c r="BF29" s="35"/>
      <c r="BG29" s="146"/>
      <c r="BH29" s="146"/>
      <c r="BI29" s="146"/>
      <c r="BJ29" s="24"/>
      <c r="BK29" s="199"/>
      <c r="BL29" s="199"/>
      <c r="BM29" s="199"/>
      <c r="BN29" s="25"/>
      <c r="BO29" s="24"/>
      <c r="BP29" s="199"/>
      <c r="BQ29" s="199"/>
      <c r="BR29" s="199"/>
      <c r="BS29" s="25"/>
      <c r="BT29" s="24"/>
      <c r="BU29" s="199"/>
      <c r="BV29" s="199"/>
      <c r="BW29" s="199"/>
      <c r="BX29" s="25"/>
    </row>
    <row r="30" spans="1:76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591</v>
      </c>
      <c r="E30" s="30">
        <f t="shared" si="1"/>
        <v>26</v>
      </c>
      <c r="F30" s="30">
        <f t="shared" si="2"/>
        <v>1</v>
      </c>
      <c r="G30" s="31"/>
      <c r="H30" s="207" t="s">
        <v>17</v>
      </c>
      <c r="I30" s="196" t="s">
        <v>17</v>
      </c>
      <c r="J30" s="191" t="s">
        <v>17</v>
      </c>
      <c r="K30" s="196" t="s">
        <v>17</v>
      </c>
      <c r="L30" s="191" t="s">
        <v>17</v>
      </c>
      <c r="M30" s="196" t="s">
        <v>17</v>
      </c>
      <c r="N30" s="191" t="s">
        <v>17</v>
      </c>
      <c r="O30" s="196" t="s">
        <v>17</v>
      </c>
      <c r="P30" s="191" t="s">
        <v>17</v>
      </c>
      <c r="Q30" s="31" t="s">
        <v>17</v>
      </c>
      <c r="R30" s="191" t="s">
        <v>17</v>
      </c>
      <c r="S30" s="196">
        <v>26</v>
      </c>
      <c r="T30" s="191" t="s">
        <v>17</v>
      </c>
      <c r="U30" s="202" t="s">
        <v>17</v>
      </c>
      <c r="V30" s="207" t="s">
        <v>17</v>
      </c>
      <c r="W30" s="196" t="s">
        <v>17</v>
      </c>
      <c r="X30" s="207" t="s">
        <v>17</v>
      </c>
      <c r="Y30" s="202" t="s">
        <v>17</v>
      </c>
      <c r="Z30" s="191" t="s">
        <v>17</v>
      </c>
      <c r="AA30" s="202" t="s">
        <v>17</v>
      </c>
      <c r="AB30" s="191" t="s">
        <v>17</v>
      </c>
      <c r="AC30" s="196" t="s">
        <v>17</v>
      </c>
      <c r="AD30" s="207" t="s">
        <v>17</v>
      </c>
      <c r="AE30" s="196" t="s">
        <v>17</v>
      </c>
      <c r="AF30" s="191" t="s">
        <v>17</v>
      </c>
      <c r="AG30" s="196" t="s">
        <v>17</v>
      </c>
      <c r="AH30" s="207" t="s">
        <v>17</v>
      </c>
      <c r="AI30" s="202" t="s">
        <v>17</v>
      </c>
      <c r="AJ30" s="207" t="s">
        <v>17</v>
      </c>
      <c r="AK30" s="202" t="s">
        <v>17</v>
      </c>
      <c r="AL30" s="207" t="s">
        <v>17</v>
      </c>
      <c r="AM30" s="202" t="s">
        <v>17</v>
      </c>
      <c r="AN30" s="207" t="s">
        <v>17</v>
      </c>
      <c r="AO30" s="202" t="s">
        <v>17</v>
      </c>
      <c r="AP30" s="191" t="s">
        <v>17</v>
      </c>
      <c r="AQ30" s="196" t="s">
        <v>17</v>
      </c>
      <c r="AR30" s="207" t="s">
        <v>17</v>
      </c>
      <c r="AS30" s="202" t="s">
        <v>17</v>
      </c>
      <c r="AT30" s="191" t="s">
        <v>17</v>
      </c>
      <c r="AU30" s="94" t="s">
        <v>17</v>
      </c>
      <c r="AV30" s="207" t="s">
        <v>17</v>
      </c>
      <c r="AW30" s="202" t="s">
        <v>17</v>
      </c>
      <c r="AX30" s="207" t="s">
        <v>17</v>
      </c>
      <c r="AY30" s="202" t="s">
        <v>17</v>
      </c>
      <c r="AZ30" s="36">
        <v>0</v>
      </c>
      <c r="BA30" s="37">
        <v>0</v>
      </c>
      <c r="BB30" s="37">
        <v>0</v>
      </c>
      <c r="BC30" s="37">
        <v>0</v>
      </c>
      <c r="BD30" s="37">
        <v>0</v>
      </c>
      <c r="BE30" s="35"/>
      <c r="BF30" s="35"/>
      <c r="BG30" s="146"/>
      <c r="BH30" s="146"/>
      <c r="BI30" s="146"/>
      <c r="BJ30" s="24"/>
      <c r="BK30" s="199"/>
      <c r="BL30" s="199"/>
      <c r="BM30" s="199"/>
      <c r="BN30" s="25"/>
      <c r="BO30" s="24"/>
      <c r="BP30" s="199"/>
      <c r="BQ30" s="199"/>
      <c r="BR30" s="199"/>
      <c r="BS30" s="25"/>
      <c r="BT30" s="24"/>
      <c r="BU30" s="199"/>
      <c r="BV30" s="199"/>
      <c r="BW30" s="199"/>
      <c r="BX30" s="25"/>
    </row>
    <row r="31" spans="1:76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903</v>
      </c>
      <c r="E31" s="30">
        <f t="shared" si="1"/>
        <v>26</v>
      </c>
      <c r="F31" s="30">
        <f t="shared" si="2"/>
        <v>1</v>
      </c>
      <c r="G31" s="31"/>
      <c r="H31" s="207" t="s">
        <v>17</v>
      </c>
      <c r="I31" s="196">
        <v>26</v>
      </c>
      <c r="J31" s="191" t="s">
        <v>17</v>
      </c>
      <c r="K31" s="196" t="s">
        <v>17</v>
      </c>
      <c r="L31" s="191" t="s">
        <v>17</v>
      </c>
      <c r="M31" s="196" t="s">
        <v>17</v>
      </c>
      <c r="N31" s="191" t="s">
        <v>17</v>
      </c>
      <c r="O31" s="196" t="s">
        <v>17</v>
      </c>
      <c r="P31" s="191" t="s">
        <v>17</v>
      </c>
      <c r="Q31" s="31" t="s">
        <v>17</v>
      </c>
      <c r="R31" s="191" t="s">
        <v>17</v>
      </c>
      <c r="S31" s="196" t="s">
        <v>17</v>
      </c>
      <c r="T31" s="191" t="s">
        <v>17</v>
      </c>
      <c r="U31" s="202" t="s">
        <v>17</v>
      </c>
      <c r="V31" s="207" t="s">
        <v>17</v>
      </c>
      <c r="W31" s="196" t="s">
        <v>17</v>
      </c>
      <c r="X31" s="207" t="s">
        <v>17</v>
      </c>
      <c r="Y31" s="202" t="s">
        <v>17</v>
      </c>
      <c r="Z31" s="191" t="s">
        <v>17</v>
      </c>
      <c r="AA31" s="202" t="s">
        <v>17</v>
      </c>
      <c r="AB31" s="191" t="s">
        <v>17</v>
      </c>
      <c r="AC31" s="196" t="s">
        <v>17</v>
      </c>
      <c r="AD31" s="207" t="s">
        <v>17</v>
      </c>
      <c r="AE31" s="196" t="s">
        <v>17</v>
      </c>
      <c r="AF31" s="191" t="s">
        <v>17</v>
      </c>
      <c r="AG31" s="196" t="s">
        <v>17</v>
      </c>
      <c r="AH31" s="207" t="s">
        <v>17</v>
      </c>
      <c r="AI31" s="202" t="s">
        <v>17</v>
      </c>
      <c r="AJ31" s="207" t="s">
        <v>17</v>
      </c>
      <c r="AK31" s="202" t="s">
        <v>17</v>
      </c>
      <c r="AL31" s="207" t="s">
        <v>17</v>
      </c>
      <c r="AM31" s="202" t="s">
        <v>17</v>
      </c>
      <c r="AN31" s="207" t="s">
        <v>17</v>
      </c>
      <c r="AO31" s="202" t="s">
        <v>17</v>
      </c>
      <c r="AP31" s="191" t="s">
        <v>17</v>
      </c>
      <c r="AQ31" s="196" t="s">
        <v>17</v>
      </c>
      <c r="AR31" s="207" t="s">
        <v>17</v>
      </c>
      <c r="AS31" s="202" t="s">
        <v>17</v>
      </c>
      <c r="AT31" s="191" t="s">
        <v>17</v>
      </c>
      <c r="AU31" s="94" t="s">
        <v>17</v>
      </c>
      <c r="AV31" s="207" t="s">
        <v>17</v>
      </c>
      <c r="AW31" s="202" t="s">
        <v>17</v>
      </c>
      <c r="AX31" s="207" t="s">
        <v>17</v>
      </c>
      <c r="AY31" s="202" t="s">
        <v>17</v>
      </c>
      <c r="AZ31" s="36">
        <v>0</v>
      </c>
      <c r="BA31" s="37">
        <v>0</v>
      </c>
      <c r="BB31" s="37">
        <v>0</v>
      </c>
      <c r="BC31" s="37">
        <v>0</v>
      </c>
      <c r="BD31" s="37">
        <v>0</v>
      </c>
      <c r="BE31" s="35"/>
      <c r="BF31" s="35"/>
      <c r="BG31" s="146"/>
      <c r="BH31" s="146"/>
      <c r="BI31" s="146"/>
      <c r="BJ31" s="24"/>
      <c r="BK31" s="199"/>
      <c r="BL31" s="199"/>
      <c r="BM31" s="199"/>
      <c r="BN31" s="25"/>
      <c r="BO31" s="24"/>
      <c r="BP31" s="199"/>
      <c r="BQ31" s="199"/>
      <c r="BR31" s="199"/>
      <c r="BS31" s="25"/>
      <c r="BT31" s="24"/>
      <c r="BU31" s="199"/>
      <c r="BV31" s="199"/>
      <c r="BW31" s="199"/>
      <c r="BX31" s="25"/>
    </row>
    <row r="32" spans="1:76" ht="17.149999999999999" customHeight="1" x14ac:dyDescent="0.35">
      <c r="A32" s="30">
        <v>27</v>
      </c>
      <c r="B32" s="30">
        <v>19</v>
      </c>
      <c r="C32" s="30">
        <f t="shared" si="0"/>
        <v>-8</v>
      </c>
      <c r="D32" s="18" t="s">
        <v>289</v>
      </c>
      <c r="E32" s="2">
        <f t="shared" si="1"/>
        <v>25</v>
      </c>
      <c r="F32" s="30">
        <f t="shared" si="2"/>
        <v>2</v>
      </c>
      <c r="G32" s="31"/>
      <c r="H32" s="207" t="s">
        <v>17</v>
      </c>
      <c r="I32" s="196" t="s">
        <v>17</v>
      </c>
      <c r="J32" s="191" t="s">
        <v>17</v>
      </c>
      <c r="K32" s="196" t="s">
        <v>17</v>
      </c>
      <c r="L32" s="191" t="s">
        <v>17</v>
      </c>
      <c r="M32" s="196" t="s">
        <v>17</v>
      </c>
      <c r="N32" s="191" t="s">
        <v>17</v>
      </c>
      <c r="O32" s="196" t="s">
        <v>17</v>
      </c>
      <c r="P32" s="191" t="s">
        <v>17</v>
      </c>
      <c r="Q32" s="31" t="s">
        <v>17</v>
      </c>
      <c r="R32" s="191" t="s">
        <v>17</v>
      </c>
      <c r="S32" s="196" t="s">
        <v>17</v>
      </c>
      <c r="T32" s="191" t="s">
        <v>17</v>
      </c>
      <c r="U32" s="202" t="s">
        <v>17</v>
      </c>
      <c r="V32" s="207" t="s">
        <v>17</v>
      </c>
      <c r="W32" s="196" t="s">
        <v>17</v>
      </c>
      <c r="X32" s="207" t="s">
        <v>17</v>
      </c>
      <c r="Y32" s="202" t="s">
        <v>17</v>
      </c>
      <c r="Z32" s="191" t="s">
        <v>17</v>
      </c>
      <c r="AA32" s="202" t="s">
        <v>17</v>
      </c>
      <c r="AB32" s="191" t="s">
        <v>17</v>
      </c>
      <c r="AC32" s="196" t="s">
        <v>17</v>
      </c>
      <c r="AD32" s="207" t="s">
        <v>17</v>
      </c>
      <c r="AE32" s="196" t="s">
        <v>17</v>
      </c>
      <c r="AF32" s="191" t="s">
        <v>17</v>
      </c>
      <c r="AG32" s="196" t="s">
        <v>17</v>
      </c>
      <c r="AH32" s="207" t="s">
        <v>17</v>
      </c>
      <c r="AI32" s="202" t="s">
        <v>17</v>
      </c>
      <c r="AJ32" s="207" t="s">
        <v>17</v>
      </c>
      <c r="AK32" s="202" t="s">
        <v>17</v>
      </c>
      <c r="AL32" s="207" t="s">
        <v>17</v>
      </c>
      <c r="AM32" s="202" t="s">
        <v>17</v>
      </c>
      <c r="AN32" s="207" t="s">
        <v>17</v>
      </c>
      <c r="AO32" s="202" t="s">
        <v>17</v>
      </c>
      <c r="AP32" s="191" t="s">
        <v>17</v>
      </c>
      <c r="AQ32" s="196">
        <v>17</v>
      </c>
      <c r="AR32" s="207" t="s">
        <v>17</v>
      </c>
      <c r="AS32" s="202">
        <v>8</v>
      </c>
      <c r="AT32" s="191" t="s">
        <v>17</v>
      </c>
      <c r="AU32" s="94" t="s">
        <v>17</v>
      </c>
      <c r="AV32" s="207" t="s">
        <v>17</v>
      </c>
      <c r="AW32" s="202" t="s">
        <v>17</v>
      </c>
      <c r="AX32" s="207" t="s">
        <v>17</v>
      </c>
      <c r="AY32" s="202" t="s">
        <v>17</v>
      </c>
      <c r="AZ32" s="36">
        <v>0</v>
      </c>
      <c r="BA32" s="37">
        <v>0</v>
      </c>
      <c r="BB32" s="37">
        <v>0</v>
      </c>
      <c r="BC32" s="37">
        <v>0</v>
      </c>
      <c r="BD32" s="37">
        <v>0</v>
      </c>
      <c r="BE32" s="35"/>
      <c r="BF32" s="35"/>
      <c r="BG32" s="146"/>
      <c r="BH32" s="146"/>
      <c r="BI32" s="146"/>
      <c r="BJ32" s="24"/>
      <c r="BK32" s="199"/>
      <c r="BL32" s="199"/>
      <c r="BM32" s="199"/>
      <c r="BN32" s="25"/>
      <c r="BO32" s="24"/>
      <c r="BP32" s="199"/>
      <c r="BQ32" s="199"/>
      <c r="BR32" s="199"/>
      <c r="BS32" s="25"/>
      <c r="BT32" s="24"/>
      <c r="BU32" s="199"/>
      <c r="BV32" s="199"/>
      <c r="BW32" s="199"/>
      <c r="BX32" s="25"/>
    </row>
    <row r="33" spans="1:256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288</v>
      </c>
      <c r="E33" s="2">
        <f t="shared" si="1"/>
        <v>25</v>
      </c>
      <c r="F33" s="30">
        <f t="shared" si="2"/>
        <v>2</v>
      </c>
      <c r="G33" s="31"/>
      <c r="H33" s="207" t="s">
        <v>17</v>
      </c>
      <c r="I33" s="196" t="s">
        <v>17</v>
      </c>
      <c r="J33" s="191" t="s">
        <v>17</v>
      </c>
      <c r="K33" s="196" t="s">
        <v>17</v>
      </c>
      <c r="L33" s="191" t="s">
        <v>17</v>
      </c>
      <c r="M33" s="196" t="s">
        <v>17</v>
      </c>
      <c r="N33" s="191" t="s">
        <v>17</v>
      </c>
      <c r="O33" s="196" t="s">
        <v>17</v>
      </c>
      <c r="P33" s="191" t="s">
        <v>17</v>
      </c>
      <c r="Q33" s="31" t="s">
        <v>17</v>
      </c>
      <c r="R33" s="191" t="s">
        <v>17</v>
      </c>
      <c r="S33" s="196" t="s">
        <v>17</v>
      </c>
      <c r="T33" s="191" t="s">
        <v>17</v>
      </c>
      <c r="U33" s="202" t="s">
        <v>17</v>
      </c>
      <c r="V33" s="207" t="s">
        <v>17</v>
      </c>
      <c r="W33" s="196" t="s">
        <v>17</v>
      </c>
      <c r="X33" s="207" t="s">
        <v>17</v>
      </c>
      <c r="Y33" s="202" t="s">
        <v>17</v>
      </c>
      <c r="Z33" s="191" t="s">
        <v>17</v>
      </c>
      <c r="AA33" s="202" t="s">
        <v>17</v>
      </c>
      <c r="AB33" s="191" t="s">
        <v>17</v>
      </c>
      <c r="AC33" s="196" t="s">
        <v>17</v>
      </c>
      <c r="AD33" s="207" t="s">
        <v>17</v>
      </c>
      <c r="AE33" s="196" t="s">
        <v>17</v>
      </c>
      <c r="AF33" s="191" t="s">
        <v>17</v>
      </c>
      <c r="AG33" s="196" t="s">
        <v>17</v>
      </c>
      <c r="AH33" s="207" t="s">
        <v>17</v>
      </c>
      <c r="AI33" s="202">
        <v>8</v>
      </c>
      <c r="AJ33" s="207" t="s">
        <v>17</v>
      </c>
      <c r="AK33" s="202" t="s">
        <v>17</v>
      </c>
      <c r="AL33" s="207" t="s">
        <v>17</v>
      </c>
      <c r="AM33" s="202" t="s">
        <v>17</v>
      </c>
      <c r="AN33" s="207" t="s">
        <v>17</v>
      </c>
      <c r="AO33" s="202" t="s">
        <v>17</v>
      </c>
      <c r="AP33" s="191" t="s">
        <v>17</v>
      </c>
      <c r="AQ33" s="196" t="s">
        <v>17</v>
      </c>
      <c r="AR33" s="207" t="s">
        <v>17</v>
      </c>
      <c r="AS33" s="202">
        <v>17</v>
      </c>
      <c r="AT33" s="191" t="s">
        <v>17</v>
      </c>
      <c r="AU33" s="94" t="s">
        <v>17</v>
      </c>
      <c r="AV33" s="207" t="s">
        <v>17</v>
      </c>
      <c r="AW33" s="202" t="s">
        <v>17</v>
      </c>
      <c r="AX33" s="207" t="s">
        <v>17</v>
      </c>
      <c r="AY33" s="202" t="s">
        <v>17</v>
      </c>
      <c r="AZ33" s="36">
        <v>0</v>
      </c>
      <c r="BA33" s="37">
        <v>0</v>
      </c>
      <c r="BB33" s="37">
        <v>0</v>
      </c>
      <c r="BC33" s="37">
        <v>0</v>
      </c>
      <c r="BD33" s="37">
        <v>0</v>
      </c>
      <c r="BE33" s="35"/>
      <c r="BF33" s="35"/>
      <c r="BG33" s="146"/>
      <c r="BH33" s="146"/>
      <c r="BI33" s="146"/>
      <c r="BJ33" s="24"/>
      <c r="BK33" s="199"/>
      <c r="BL33" s="199"/>
      <c r="BM33" s="199"/>
      <c r="BN33" s="25"/>
      <c r="BO33" s="24"/>
      <c r="BP33" s="199"/>
      <c r="BQ33" s="199"/>
      <c r="BR33" s="199"/>
      <c r="BS33" s="25"/>
      <c r="BT33" s="24"/>
      <c r="BU33" s="199"/>
      <c r="BV33" s="199"/>
      <c r="BW33" s="199"/>
      <c r="BX33" s="25"/>
    </row>
    <row r="34" spans="1:25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518</v>
      </c>
      <c r="E34" s="30">
        <f t="shared" si="1"/>
        <v>25</v>
      </c>
      <c r="F34" s="30">
        <f t="shared" si="2"/>
        <v>2</v>
      </c>
      <c r="G34" s="31"/>
      <c r="H34" s="207" t="s">
        <v>17</v>
      </c>
      <c r="I34" s="196">
        <v>8</v>
      </c>
      <c r="J34" s="191" t="s">
        <v>17</v>
      </c>
      <c r="K34" s="196" t="s">
        <v>17</v>
      </c>
      <c r="L34" s="191" t="s">
        <v>17</v>
      </c>
      <c r="M34" s="196" t="s">
        <v>17</v>
      </c>
      <c r="N34" s="191" t="s">
        <v>17</v>
      </c>
      <c r="O34" s="196" t="s">
        <v>17</v>
      </c>
      <c r="P34" s="191" t="s">
        <v>17</v>
      </c>
      <c r="Q34" s="31" t="s">
        <v>17</v>
      </c>
      <c r="R34" s="191" t="s">
        <v>17</v>
      </c>
      <c r="S34" s="196" t="s">
        <v>17</v>
      </c>
      <c r="T34" s="191" t="s">
        <v>17</v>
      </c>
      <c r="U34" s="202" t="s">
        <v>17</v>
      </c>
      <c r="V34" s="207" t="s">
        <v>17</v>
      </c>
      <c r="W34" s="196" t="s">
        <v>17</v>
      </c>
      <c r="X34" s="207" t="s">
        <v>17</v>
      </c>
      <c r="Y34" s="202" t="s">
        <v>17</v>
      </c>
      <c r="Z34" s="191" t="s">
        <v>17</v>
      </c>
      <c r="AA34" s="202">
        <v>17</v>
      </c>
      <c r="AB34" s="191" t="s">
        <v>17</v>
      </c>
      <c r="AC34" s="196" t="s">
        <v>17</v>
      </c>
      <c r="AD34" s="207" t="s">
        <v>17</v>
      </c>
      <c r="AE34" s="196" t="s">
        <v>17</v>
      </c>
      <c r="AF34" s="191" t="s">
        <v>17</v>
      </c>
      <c r="AG34" s="196" t="s">
        <v>17</v>
      </c>
      <c r="AH34" s="207" t="s">
        <v>17</v>
      </c>
      <c r="AI34" s="202" t="s">
        <v>17</v>
      </c>
      <c r="AJ34" s="207" t="s">
        <v>17</v>
      </c>
      <c r="AK34" s="202" t="s">
        <v>17</v>
      </c>
      <c r="AL34" s="207" t="s">
        <v>17</v>
      </c>
      <c r="AM34" s="202" t="s">
        <v>17</v>
      </c>
      <c r="AN34" s="207" t="s">
        <v>17</v>
      </c>
      <c r="AO34" s="202" t="s">
        <v>17</v>
      </c>
      <c r="AP34" s="191" t="s">
        <v>17</v>
      </c>
      <c r="AQ34" s="196" t="s">
        <v>17</v>
      </c>
      <c r="AR34" s="207" t="s">
        <v>17</v>
      </c>
      <c r="AS34" s="202" t="s">
        <v>17</v>
      </c>
      <c r="AT34" s="191" t="s">
        <v>17</v>
      </c>
      <c r="AU34" s="94" t="s">
        <v>17</v>
      </c>
      <c r="AV34" s="207" t="s">
        <v>17</v>
      </c>
      <c r="AW34" s="202" t="s">
        <v>17</v>
      </c>
      <c r="AX34" s="207" t="s">
        <v>17</v>
      </c>
      <c r="AY34" s="202" t="s">
        <v>17</v>
      </c>
      <c r="AZ34" s="36">
        <v>0</v>
      </c>
      <c r="BA34" s="37">
        <v>0</v>
      </c>
      <c r="BB34" s="37">
        <v>0</v>
      </c>
      <c r="BC34" s="37">
        <v>0</v>
      </c>
      <c r="BD34" s="37">
        <v>0</v>
      </c>
      <c r="BE34" s="35"/>
      <c r="BF34" s="35"/>
      <c r="BG34" s="146"/>
      <c r="BH34" s="146"/>
      <c r="BI34" s="146"/>
      <c r="BJ34" s="24"/>
      <c r="BK34" s="199"/>
      <c r="BL34" s="199"/>
      <c r="BM34" s="199"/>
      <c r="BN34" s="25"/>
      <c r="BO34" s="24"/>
      <c r="BP34" s="199"/>
      <c r="BQ34" s="199"/>
      <c r="BR34" s="199"/>
      <c r="BS34" s="25"/>
      <c r="BT34" s="24"/>
      <c r="BU34" s="199"/>
      <c r="BV34" s="199"/>
      <c r="BW34" s="199"/>
      <c r="BX34" s="25"/>
    </row>
    <row r="35" spans="1:25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262</v>
      </c>
      <c r="E35" s="2">
        <f t="shared" si="1"/>
        <v>24</v>
      </c>
      <c r="F35" s="30">
        <f t="shared" si="2"/>
        <v>2</v>
      </c>
      <c r="G35" s="31"/>
      <c r="H35" s="207" t="s">
        <v>17</v>
      </c>
      <c r="I35" s="196" t="s">
        <v>17</v>
      </c>
      <c r="J35" s="191" t="s">
        <v>17</v>
      </c>
      <c r="K35" s="196" t="s">
        <v>17</v>
      </c>
      <c r="L35" s="191" t="s">
        <v>17</v>
      </c>
      <c r="M35" s="196" t="s">
        <v>17</v>
      </c>
      <c r="N35" s="191" t="s">
        <v>17</v>
      </c>
      <c r="O35" s="196" t="s">
        <v>17</v>
      </c>
      <c r="P35" s="191" t="s">
        <v>17</v>
      </c>
      <c r="Q35" s="31" t="s">
        <v>17</v>
      </c>
      <c r="R35" s="191" t="s">
        <v>17</v>
      </c>
      <c r="S35" s="196" t="s">
        <v>17</v>
      </c>
      <c r="T35" s="191" t="s">
        <v>17</v>
      </c>
      <c r="U35" s="202" t="s">
        <v>17</v>
      </c>
      <c r="V35" s="207" t="s">
        <v>17</v>
      </c>
      <c r="W35" s="196" t="s">
        <v>17</v>
      </c>
      <c r="X35" s="207" t="s">
        <v>17</v>
      </c>
      <c r="Y35" s="202" t="s">
        <v>17</v>
      </c>
      <c r="Z35" s="191" t="s">
        <v>17</v>
      </c>
      <c r="AA35" s="202">
        <v>14</v>
      </c>
      <c r="AB35" s="191" t="s">
        <v>17</v>
      </c>
      <c r="AC35" s="196" t="s">
        <v>17</v>
      </c>
      <c r="AD35" s="207" t="s">
        <v>17</v>
      </c>
      <c r="AE35" s="196" t="s">
        <v>17</v>
      </c>
      <c r="AF35" s="191" t="s">
        <v>17</v>
      </c>
      <c r="AG35" s="196" t="s">
        <v>17</v>
      </c>
      <c r="AH35" s="207" t="s">
        <v>17</v>
      </c>
      <c r="AI35" s="202" t="s">
        <v>17</v>
      </c>
      <c r="AJ35" s="207">
        <v>10</v>
      </c>
      <c r="AK35" s="202" t="s">
        <v>17</v>
      </c>
      <c r="AL35" s="207" t="s">
        <v>17</v>
      </c>
      <c r="AM35" s="202" t="s">
        <v>17</v>
      </c>
      <c r="AN35" s="207" t="s">
        <v>17</v>
      </c>
      <c r="AO35" s="202" t="s">
        <v>17</v>
      </c>
      <c r="AP35" s="191" t="s">
        <v>17</v>
      </c>
      <c r="AQ35" s="196" t="s">
        <v>17</v>
      </c>
      <c r="AR35" s="207" t="s">
        <v>17</v>
      </c>
      <c r="AS35" s="202" t="s">
        <v>17</v>
      </c>
      <c r="AT35" s="191" t="s">
        <v>17</v>
      </c>
      <c r="AU35" s="94" t="s">
        <v>17</v>
      </c>
      <c r="AV35" s="207" t="s">
        <v>17</v>
      </c>
      <c r="AW35" s="202" t="s">
        <v>17</v>
      </c>
      <c r="AX35" s="207" t="s">
        <v>17</v>
      </c>
      <c r="AY35" s="202" t="s">
        <v>17</v>
      </c>
      <c r="AZ35" s="36">
        <v>0</v>
      </c>
      <c r="BA35" s="37">
        <v>0</v>
      </c>
      <c r="BB35" s="37">
        <v>0</v>
      </c>
      <c r="BC35" s="37">
        <v>0</v>
      </c>
      <c r="BD35" s="37">
        <v>0</v>
      </c>
      <c r="BE35" s="35"/>
      <c r="BF35" s="35"/>
      <c r="BG35" s="146"/>
      <c r="BH35" s="146"/>
      <c r="BI35" s="146"/>
      <c r="BJ35" s="24"/>
      <c r="BK35" s="199"/>
      <c r="BL35" s="199"/>
      <c r="BM35" s="199"/>
      <c r="BN35" s="25"/>
      <c r="BO35" s="24"/>
      <c r="BP35" s="199"/>
      <c r="BQ35" s="199"/>
      <c r="BR35" s="199"/>
      <c r="BS35" s="25"/>
      <c r="BT35" s="24"/>
      <c r="BU35" s="199"/>
      <c r="BV35" s="199"/>
      <c r="BW35" s="199"/>
      <c r="BX35" s="25"/>
    </row>
    <row r="36" spans="1:25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1904</v>
      </c>
      <c r="E36" s="30">
        <f t="shared" si="1"/>
        <v>23</v>
      </c>
      <c r="F36" s="30">
        <f t="shared" si="2"/>
        <v>1</v>
      </c>
      <c r="G36" s="31"/>
      <c r="H36" s="207" t="s">
        <v>17</v>
      </c>
      <c r="I36" s="196" t="s">
        <v>17</v>
      </c>
      <c r="J36" s="191" t="s">
        <v>17</v>
      </c>
      <c r="K36" s="196" t="s">
        <v>17</v>
      </c>
      <c r="L36" s="191" t="s">
        <v>17</v>
      </c>
      <c r="M36" s="196" t="s">
        <v>17</v>
      </c>
      <c r="N36" s="191" t="s">
        <v>17</v>
      </c>
      <c r="O36" s="196" t="s">
        <v>17</v>
      </c>
      <c r="P36" s="191" t="s">
        <v>17</v>
      </c>
      <c r="Q36" s="31" t="s">
        <v>17</v>
      </c>
      <c r="R36" s="191" t="s">
        <v>17</v>
      </c>
      <c r="S36" s="196" t="s">
        <v>17</v>
      </c>
      <c r="T36" s="191" t="s">
        <v>17</v>
      </c>
      <c r="U36" s="202" t="s">
        <v>17</v>
      </c>
      <c r="V36" s="207" t="s">
        <v>17</v>
      </c>
      <c r="W36" s="196" t="s">
        <v>17</v>
      </c>
      <c r="X36" s="207">
        <v>23</v>
      </c>
      <c r="Y36" s="202" t="s">
        <v>17</v>
      </c>
      <c r="Z36" s="191" t="s">
        <v>17</v>
      </c>
      <c r="AA36" s="202" t="s">
        <v>17</v>
      </c>
      <c r="AB36" s="191" t="s">
        <v>17</v>
      </c>
      <c r="AC36" s="196" t="s">
        <v>17</v>
      </c>
      <c r="AD36" s="207" t="s">
        <v>17</v>
      </c>
      <c r="AE36" s="196" t="s">
        <v>17</v>
      </c>
      <c r="AF36" s="191" t="s">
        <v>17</v>
      </c>
      <c r="AG36" s="196" t="s">
        <v>17</v>
      </c>
      <c r="AH36" s="207" t="s">
        <v>17</v>
      </c>
      <c r="AI36" s="202" t="s">
        <v>17</v>
      </c>
      <c r="AJ36" s="207" t="s">
        <v>17</v>
      </c>
      <c r="AK36" s="202" t="s">
        <v>17</v>
      </c>
      <c r="AL36" s="207" t="s">
        <v>17</v>
      </c>
      <c r="AM36" s="202" t="s">
        <v>17</v>
      </c>
      <c r="AN36" s="207" t="s">
        <v>17</v>
      </c>
      <c r="AO36" s="202" t="s">
        <v>17</v>
      </c>
      <c r="AP36" s="191" t="s">
        <v>17</v>
      </c>
      <c r="AQ36" s="196" t="s">
        <v>17</v>
      </c>
      <c r="AR36" s="207" t="s">
        <v>17</v>
      </c>
      <c r="AS36" s="202" t="s">
        <v>17</v>
      </c>
      <c r="AT36" s="191" t="s">
        <v>17</v>
      </c>
      <c r="AU36" s="94" t="s">
        <v>17</v>
      </c>
      <c r="AV36" s="207" t="s">
        <v>17</v>
      </c>
      <c r="AW36" s="202" t="s">
        <v>17</v>
      </c>
      <c r="AX36" s="207" t="s">
        <v>17</v>
      </c>
      <c r="AY36" s="202" t="s">
        <v>17</v>
      </c>
      <c r="AZ36" s="36">
        <v>0</v>
      </c>
      <c r="BA36" s="37">
        <v>0</v>
      </c>
      <c r="BB36" s="37">
        <v>0</v>
      </c>
      <c r="BC36" s="37">
        <v>0</v>
      </c>
      <c r="BD36" s="37">
        <v>0</v>
      </c>
      <c r="BE36" s="35"/>
      <c r="BF36" s="35"/>
      <c r="BG36" s="146"/>
      <c r="BH36" s="146"/>
      <c r="BI36" s="146"/>
      <c r="BJ36" s="24"/>
      <c r="BK36" s="199"/>
      <c r="BL36" s="199"/>
      <c r="BM36" s="199"/>
      <c r="BN36" s="25"/>
      <c r="BO36" s="24"/>
      <c r="BP36" s="199"/>
      <c r="BQ36" s="199"/>
      <c r="BR36" s="199"/>
      <c r="BS36" s="25"/>
      <c r="BT36" s="24"/>
      <c r="BU36" s="199"/>
      <c r="BV36" s="199"/>
      <c r="BW36" s="199"/>
      <c r="BX36" s="25"/>
    </row>
    <row r="37" spans="1:256" ht="17.149999999999999" customHeight="1" x14ac:dyDescent="0.35">
      <c r="A37" s="30">
        <v>32</v>
      </c>
      <c r="B37" s="30">
        <v>34</v>
      </c>
      <c r="C37" s="30">
        <f t="shared" si="0"/>
        <v>2</v>
      </c>
      <c r="D37" s="18" t="s">
        <v>1261</v>
      </c>
      <c r="E37" s="30">
        <f t="shared" si="1"/>
        <v>22</v>
      </c>
      <c r="F37" s="30">
        <f t="shared" si="2"/>
        <v>3</v>
      </c>
      <c r="G37" s="31"/>
      <c r="H37" s="207" t="s">
        <v>17</v>
      </c>
      <c r="I37" s="196" t="s">
        <v>17</v>
      </c>
      <c r="J37" s="191" t="s">
        <v>17</v>
      </c>
      <c r="K37" s="196" t="s">
        <v>17</v>
      </c>
      <c r="L37" s="191" t="s">
        <v>17</v>
      </c>
      <c r="M37" s="196" t="s">
        <v>17</v>
      </c>
      <c r="N37" s="191">
        <v>6</v>
      </c>
      <c r="O37" s="196" t="s">
        <v>17</v>
      </c>
      <c r="P37" s="191" t="s">
        <v>17</v>
      </c>
      <c r="Q37" s="31" t="s">
        <v>17</v>
      </c>
      <c r="R37" s="191" t="s">
        <v>17</v>
      </c>
      <c r="S37" s="196" t="s">
        <v>17</v>
      </c>
      <c r="T37" s="191" t="s">
        <v>17</v>
      </c>
      <c r="U37" s="202" t="s">
        <v>17</v>
      </c>
      <c r="V37" s="207" t="s">
        <v>17</v>
      </c>
      <c r="W37" s="196" t="s">
        <v>17</v>
      </c>
      <c r="X37" s="207" t="s">
        <v>17</v>
      </c>
      <c r="Y37" s="202" t="s">
        <v>17</v>
      </c>
      <c r="Z37" s="191" t="s">
        <v>17</v>
      </c>
      <c r="AA37" s="202" t="s">
        <v>17</v>
      </c>
      <c r="AB37" s="191" t="s">
        <v>17</v>
      </c>
      <c r="AC37" s="196">
        <v>8</v>
      </c>
      <c r="AD37" s="207" t="s">
        <v>17</v>
      </c>
      <c r="AE37" s="196" t="s">
        <v>17</v>
      </c>
      <c r="AF37" s="191" t="s">
        <v>17</v>
      </c>
      <c r="AG37" s="196" t="s">
        <v>17</v>
      </c>
      <c r="AH37" s="207" t="s">
        <v>17</v>
      </c>
      <c r="AI37" s="202" t="s">
        <v>17</v>
      </c>
      <c r="AJ37" s="207" t="s">
        <v>17</v>
      </c>
      <c r="AK37" s="202" t="s">
        <v>17</v>
      </c>
      <c r="AL37" s="207" t="s">
        <v>17</v>
      </c>
      <c r="AM37" s="202" t="s">
        <v>17</v>
      </c>
      <c r="AN37" s="207" t="s">
        <v>17</v>
      </c>
      <c r="AO37" s="202" t="s">
        <v>17</v>
      </c>
      <c r="AP37" s="191">
        <v>8</v>
      </c>
      <c r="AQ37" s="196" t="s">
        <v>17</v>
      </c>
      <c r="AR37" s="207" t="s">
        <v>17</v>
      </c>
      <c r="AS37" s="202" t="s">
        <v>17</v>
      </c>
      <c r="AT37" s="191" t="s">
        <v>17</v>
      </c>
      <c r="AU37" s="94" t="s">
        <v>17</v>
      </c>
      <c r="AV37" s="207" t="s">
        <v>17</v>
      </c>
      <c r="AW37" s="202" t="s">
        <v>17</v>
      </c>
      <c r="AX37" s="207" t="s">
        <v>17</v>
      </c>
      <c r="AY37" s="202" t="s">
        <v>17</v>
      </c>
      <c r="AZ37" s="36">
        <v>0</v>
      </c>
      <c r="BA37" s="37">
        <v>0</v>
      </c>
      <c r="BB37" s="37">
        <v>0</v>
      </c>
      <c r="BC37" s="37">
        <v>0</v>
      </c>
      <c r="BD37" s="37">
        <v>0</v>
      </c>
      <c r="BE37" s="35"/>
      <c r="BF37" s="35"/>
      <c r="BG37" s="146"/>
      <c r="BH37" s="146"/>
      <c r="BI37" s="146"/>
      <c r="BJ37" s="24"/>
      <c r="BK37" s="199"/>
      <c r="BL37" s="199"/>
      <c r="BM37" s="199"/>
      <c r="BN37" s="25"/>
      <c r="BO37" s="24"/>
      <c r="BP37" s="199"/>
      <c r="BQ37" s="199"/>
      <c r="BR37" s="199"/>
      <c r="BS37" s="25"/>
      <c r="BT37" s="24"/>
      <c r="BU37" s="199"/>
      <c r="BV37" s="199"/>
      <c r="BW37" s="199"/>
      <c r="BX37" s="25"/>
    </row>
    <row r="38" spans="1:256" ht="17.149999999999999" customHeight="1" x14ac:dyDescent="0.35">
      <c r="A38" s="30">
        <v>33</v>
      </c>
      <c r="B38" s="30">
        <v>35</v>
      </c>
      <c r="C38" s="30">
        <f t="shared" ref="C38:C69" si="3">B38-A38</f>
        <v>2</v>
      </c>
      <c r="D38" s="18" t="s">
        <v>677</v>
      </c>
      <c r="E38" s="30">
        <f t="shared" ref="E38:E69" si="4">LARGE(G38:BD38,1)+LARGE(G38:BD38,2)+LARGE(G38:BD38,3)+LARGE(G38:BD38,4)+LARGE(G38:BD38,5)</f>
        <v>21</v>
      </c>
      <c r="F38" s="30">
        <f t="shared" ref="F38:F69" si="5">COUNT(G38:AY38)</f>
        <v>2</v>
      </c>
      <c r="G38" s="31"/>
      <c r="H38" s="207" t="s">
        <v>17</v>
      </c>
      <c r="I38" s="196" t="s">
        <v>17</v>
      </c>
      <c r="J38" s="191" t="s">
        <v>17</v>
      </c>
      <c r="K38" s="196" t="s">
        <v>17</v>
      </c>
      <c r="L38" s="191" t="s">
        <v>17</v>
      </c>
      <c r="M38" s="196" t="s">
        <v>17</v>
      </c>
      <c r="N38" s="191" t="s">
        <v>17</v>
      </c>
      <c r="O38" s="196" t="s">
        <v>17</v>
      </c>
      <c r="P38" s="191" t="s">
        <v>17</v>
      </c>
      <c r="Q38" s="31" t="s">
        <v>17</v>
      </c>
      <c r="R38" s="191" t="s">
        <v>17</v>
      </c>
      <c r="S38" s="196" t="s">
        <v>17</v>
      </c>
      <c r="T38" s="191" t="s">
        <v>17</v>
      </c>
      <c r="U38" s="202" t="s">
        <v>17</v>
      </c>
      <c r="V38" s="207" t="s">
        <v>17</v>
      </c>
      <c r="W38" s="196" t="s">
        <v>17</v>
      </c>
      <c r="X38" s="207">
        <v>17</v>
      </c>
      <c r="Y38" s="202" t="s">
        <v>17</v>
      </c>
      <c r="Z38" s="191" t="s">
        <v>17</v>
      </c>
      <c r="AA38" s="202" t="s">
        <v>17</v>
      </c>
      <c r="AB38" s="191" t="s">
        <v>17</v>
      </c>
      <c r="AC38" s="196" t="s">
        <v>17</v>
      </c>
      <c r="AD38" s="207" t="s">
        <v>17</v>
      </c>
      <c r="AE38" s="196" t="s">
        <v>17</v>
      </c>
      <c r="AF38" s="191" t="s">
        <v>17</v>
      </c>
      <c r="AG38" s="196" t="s">
        <v>17</v>
      </c>
      <c r="AH38" s="207" t="s">
        <v>17</v>
      </c>
      <c r="AI38" s="202" t="s">
        <v>17</v>
      </c>
      <c r="AJ38" s="207" t="s">
        <v>17</v>
      </c>
      <c r="AK38" s="202" t="s">
        <v>17</v>
      </c>
      <c r="AL38" s="207" t="s">
        <v>17</v>
      </c>
      <c r="AM38" s="202">
        <v>4</v>
      </c>
      <c r="AN38" s="207" t="s">
        <v>17</v>
      </c>
      <c r="AO38" s="202" t="s">
        <v>17</v>
      </c>
      <c r="AP38" s="191" t="s">
        <v>17</v>
      </c>
      <c r="AQ38" s="196" t="s">
        <v>17</v>
      </c>
      <c r="AR38" s="207" t="s">
        <v>17</v>
      </c>
      <c r="AS38" s="202" t="s">
        <v>17</v>
      </c>
      <c r="AT38" s="191" t="s">
        <v>17</v>
      </c>
      <c r="AU38" s="94" t="s">
        <v>17</v>
      </c>
      <c r="AV38" s="207" t="s">
        <v>17</v>
      </c>
      <c r="AW38" s="202" t="s">
        <v>17</v>
      </c>
      <c r="AX38" s="207" t="s">
        <v>17</v>
      </c>
      <c r="AY38" s="202" t="s">
        <v>17</v>
      </c>
      <c r="AZ38" s="36">
        <v>0</v>
      </c>
      <c r="BA38" s="37">
        <v>0</v>
      </c>
      <c r="BB38" s="37">
        <v>0</v>
      </c>
      <c r="BC38" s="37">
        <v>0</v>
      </c>
      <c r="BD38" s="37">
        <v>0</v>
      </c>
      <c r="BE38" s="35"/>
      <c r="BF38" s="35"/>
      <c r="BG38" s="146"/>
      <c r="BH38" s="146"/>
      <c r="BI38" s="146"/>
      <c r="BJ38" s="24"/>
      <c r="BK38" s="199"/>
      <c r="BL38" s="199"/>
      <c r="BM38" s="199"/>
      <c r="BN38" s="25"/>
      <c r="BO38" s="24"/>
      <c r="BP38" s="199"/>
      <c r="BQ38" s="199"/>
      <c r="BR38" s="199"/>
      <c r="BS38" s="25"/>
      <c r="BT38" s="24"/>
      <c r="BU38" s="199"/>
      <c r="BV38" s="199"/>
      <c r="BW38" s="199"/>
      <c r="BX38" s="25"/>
    </row>
    <row r="39" spans="1:256" ht="17.149999999999999" customHeight="1" x14ac:dyDescent="0.35">
      <c r="A39" s="30">
        <v>34</v>
      </c>
      <c r="B39" s="30">
        <v>36</v>
      </c>
      <c r="C39" s="30">
        <f t="shared" si="3"/>
        <v>2</v>
      </c>
      <c r="D39" s="18" t="s">
        <v>1009</v>
      </c>
      <c r="E39" s="30">
        <f t="shared" si="4"/>
        <v>21</v>
      </c>
      <c r="F39" s="30">
        <f t="shared" si="5"/>
        <v>3</v>
      </c>
      <c r="G39" s="31"/>
      <c r="H39" s="207" t="s">
        <v>17</v>
      </c>
      <c r="I39" s="196" t="s">
        <v>17</v>
      </c>
      <c r="J39" s="191" t="s">
        <v>17</v>
      </c>
      <c r="K39" s="196" t="s">
        <v>17</v>
      </c>
      <c r="L39" s="191" t="s">
        <v>17</v>
      </c>
      <c r="M39" s="196" t="s">
        <v>17</v>
      </c>
      <c r="N39" s="191" t="s">
        <v>17</v>
      </c>
      <c r="O39" s="196" t="s">
        <v>17</v>
      </c>
      <c r="P39" s="191" t="s">
        <v>17</v>
      </c>
      <c r="Q39" s="31" t="s">
        <v>17</v>
      </c>
      <c r="R39" s="191" t="s">
        <v>17</v>
      </c>
      <c r="S39" s="196">
        <v>3</v>
      </c>
      <c r="T39" s="191" t="s">
        <v>17</v>
      </c>
      <c r="U39" s="202" t="s">
        <v>17</v>
      </c>
      <c r="V39" s="207" t="s">
        <v>17</v>
      </c>
      <c r="W39" s="196" t="s">
        <v>17</v>
      </c>
      <c r="X39" s="207" t="s">
        <v>17</v>
      </c>
      <c r="Y39" s="202" t="s">
        <v>17</v>
      </c>
      <c r="Z39" s="191" t="s">
        <v>17</v>
      </c>
      <c r="AA39" s="202" t="s">
        <v>17</v>
      </c>
      <c r="AB39" s="191" t="s">
        <v>17</v>
      </c>
      <c r="AC39" s="196" t="s">
        <v>17</v>
      </c>
      <c r="AD39" s="207" t="s">
        <v>17</v>
      </c>
      <c r="AE39" s="196" t="s">
        <v>17</v>
      </c>
      <c r="AF39" s="191" t="s">
        <v>17</v>
      </c>
      <c r="AG39" s="196" t="s">
        <v>17</v>
      </c>
      <c r="AH39" s="207" t="s">
        <v>17</v>
      </c>
      <c r="AI39" s="202" t="s">
        <v>17</v>
      </c>
      <c r="AJ39" s="207" t="s">
        <v>17</v>
      </c>
      <c r="AK39" s="202" t="s">
        <v>17</v>
      </c>
      <c r="AL39" s="207" t="s">
        <v>17</v>
      </c>
      <c r="AM39" s="202" t="s">
        <v>17</v>
      </c>
      <c r="AN39" s="207" t="s">
        <v>17</v>
      </c>
      <c r="AO39" s="202" t="s">
        <v>17</v>
      </c>
      <c r="AP39" s="191" t="s">
        <v>17</v>
      </c>
      <c r="AQ39" s="196" t="s">
        <v>17</v>
      </c>
      <c r="AR39" s="207" t="s">
        <v>17</v>
      </c>
      <c r="AS39" s="202" t="s">
        <v>17</v>
      </c>
      <c r="AT39" s="191" t="s">
        <v>17</v>
      </c>
      <c r="AU39" s="94" t="s">
        <v>17</v>
      </c>
      <c r="AV39" s="207" t="s">
        <v>17</v>
      </c>
      <c r="AW39" s="202" t="s">
        <v>17</v>
      </c>
      <c r="AX39" s="207">
        <v>8</v>
      </c>
      <c r="AY39" s="202">
        <v>10</v>
      </c>
      <c r="AZ39" s="36">
        <v>0</v>
      </c>
      <c r="BA39" s="37">
        <v>0</v>
      </c>
      <c r="BB39" s="37">
        <v>0</v>
      </c>
      <c r="BC39" s="37">
        <v>0</v>
      </c>
      <c r="BD39" s="37">
        <v>0</v>
      </c>
      <c r="BE39" s="35"/>
      <c r="BF39" s="35"/>
      <c r="BG39" s="146"/>
      <c r="BH39" s="146"/>
      <c r="BI39" s="146"/>
      <c r="BJ39" s="24"/>
      <c r="BK39" s="199"/>
      <c r="BL39" s="199"/>
      <c r="BM39" s="199"/>
      <c r="BN39" s="25"/>
      <c r="BO39" s="24"/>
      <c r="BP39" s="199"/>
      <c r="BQ39" s="199"/>
      <c r="BR39" s="199"/>
      <c r="BS39" s="25"/>
      <c r="BT39" s="24"/>
      <c r="BU39" s="199"/>
      <c r="BV39" s="199"/>
      <c r="BW39" s="199"/>
      <c r="BX39" s="25"/>
    </row>
    <row r="40" spans="1:256" ht="17.149999999999999" customHeight="1" x14ac:dyDescent="0.35">
      <c r="A40" s="30">
        <v>35</v>
      </c>
      <c r="B40" s="30">
        <v>37</v>
      </c>
      <c r="C40" s="30">
        <f t="shared" si="3"/>
        <v>2</v>
      </c>
      <c r="D40" s="18" t="s">
        <v>517</v>
      </c>
      <c r="E40" s="30">
        <f t="shared" si="4"/>
        <v>20</v>
      </c>
      <c r="F40" s="30">
        <f t="shared" si="5"/>
        <v>1</v>
      </c>
      <c r="G40" s="31"/>
      <c r="H40" s="207" t="s">
        <v>17</v>
      </c>
      <c r="I40" s="196" t="s">
        <v>17</v>
      </c>
      <c r="J40" s="191" t="s">
        <v>17</v>
      </c>
      <c r="K40" s="196" t="s">
        <v>17</v>
      </c>
      <c r="L40" s="191" t="s">
        <v>17</v>
      </c>
      <c r="M40" s="196" t="s">
        <v>17</v>
      </c>
      <c r="N40" s="191" t="s">
        <v>17</v>
      </c>
      <c r="O40" s="196" t="s">
        <v>17</v>
      </c>
      <c r="P40" s="191" t="s">
        <v>17</v>
      </c>
      <c r="Q40" s="31" t="s">
        <v>17</v>
      </c>
      <c r="R40" s="191" t="s">
        <v>17</v>
      </c>
      <c r="S40" s="196" t="s">
        <v>17</v>
      </c>
      <c r="T40" s="191" t="s">
        <v>17</v>
      </c>
      <c r="U40" s="202" t="s">
        <v>17</v>
      </c>
      <c r="V40" s="207" t="s">
        <v>17</v>
      </c>
      <c r="W40" s="196" t="s">
        <v>17</v>
      </c>
      <c r="X40" s="207" t="s">
        <v>17</v>
      </c>
      <c r="Y40" s="202" t="s">
        <v>17</v>
      </c>
      <c r="Z40" s="191" t="s">
        <v>17</v>
      </c>
      <c r="AA40" s="202" t="s">
        <v>17</v>
      </c>
      <c r="AB40" s="191">
        <v>20</v>
      </c>
      <c r="AC40" s="196" t="s">
        <v>17</v>
      </c>
      <c r="AD40" s="207" t="s">
        <v>17</v>
      </c>
      <c r="AE40" s="196" t="s">
        <v>17</v>
      </c>
      <c r="AF40" s="191" t="s">
        <v>17</v>
      </c>
      <c r="AG40" s="196" t="s">
        <v>17</v>
      </c>
      <c r="AH40" s="207" t="s">
        <v>17</v>
      </c>
      <c r="AI40" s="202" t="s">
        <v>17</v>
      </c>
      <c r="AJ40" s="207" t="s">
        <v>17</v>
      </c>
      <c r="AK40" s="202" t="s">
        <v>17</v>
      </c>
      <c r="AL40" s="207" t="s">
        <v>17</v>
      </c>
      <c r="AM40" s="202" t="s">
        <v>17</v>
      </c>
      <c r="AN40" s="207" t="s">
        <v>17</v>
      </c>
      <c r="AO40" s="202" t="s">
        <v>17</v>
      </c>
      <c r="AP40" s="191" t="s">
        <v>17</v>
      </c>
      <c r="AQ40" s="196" t="s">
        <v>17</v>
      </c>
      <c r="AR40" s="207" t="s">
        <v>17</v>
      </c>
      <c r="AS40" s="202" t="s">
        <v>17</v>
      </c>
      <c r="AT40" s="191" t="s">
        <v>17</v>
      </c>
      <c r="AU40" s="94" t="s">
        <v>17</v>
      </c>
      <c r="AV40" s="207" t="s">
        <v>17</v>
      </c>
      <c r="AW40" s="202" t="s">
        <v>17</v>
      </c>
      <c r="AX40" s="207" t="s">
        <v>17</v>
      </c>
      <c r="AY40" s="202" t="s">
        <v>17</v>
      </c>
      <c r="AZ40" s="36">
        <v>0</v>
      </c>
      <c r="BA40" s="37">
        <v>0</v>
      </c>
      <c r="BB40" s="37">
        <v>0</v>
      </c>
      <c r="BC40" s="37">
        <v>0</v>
      </c>
      <c r="BD40" s="37">
        <v>0</v>
      </c>
      <c r="BE40" s="35"/>
      <c r="BF40" s="35"/>
      <c r="BG40" s="146"/>
      <c r="BH40" s="146"/>
      <c r="BI40" s="146"/>
      <c r="BJ40" s="24"/>
      <c r="BK40" s="199"/>
      <c r="BL40" s="199"/>
      <c r="BM40" s="199"/>
      <c r="BN40" s="25"/>
      <c r="BO40" s="24"/>
      <c r="BP40" s="199"/>
      <c r="BQ40" s="199"/>
      <c r="BR40" s="199"/>
      <c r="BS40" s="25"/>
      <c r="BT40" s="24"/>
      <c r="BU40" s="199"/>
      <c r="BV40" s="199"/>
      <c r="BW40" s="199"/>
      <c r="BX40" s="25"/>
    </row>
    <row r="41" spans="1:256" ht="17.149999999999999" customHeight="1" x14ac:dyDescent="0.35">
      <c r="A41" s="30">
        <v>36</v>
      </c>
      <c r="B41" s="30">
        <v>38</v>
      </c>
      <c r="C41" s="30">
        <f t="shared" si="3"/>
        <v>2</v>
      </c>
      <c r="D41" s="18" t="s">
        <v>2436</v>
      </c>
      <c r="E41" s="30">
        <f t="shared" si="4"/>
        <v>20</v>
      </c>
      <c r="F41" s="30">
        <f t="shared" si="5"/>
        <v>1</v>
      </c>
      <c r="G41" s="31"/>
      <c r="H41" s="207" t="s">
        <v>17</v>
      </c>
      <c r="I41" s="196">
        <v>20</v>
      </c>
      <c r="J41" s="191" t="s">
        <v>17</v>
      </c>
      <c r="K41" s="196" t="s">
        <v>17</v>
      </c>
      <c r="L41" s="191" t="s">
        <v>17</v>
      </c>
      <c r="M41" s="196" t="s">
        <v>17</v>
      </c>
      <c r="N41" s="191" t="s">
        <v>17</v>
      </c>
      <c r="O41" s="196" t="s">
        <v>17</v>
      </c>
      <c r="P41" s="191" t="s">
        <v>17</v>
      </c>
      <c r="Q41" s="31" t="s">
        <v>17</v>
      </c>
      <c r="R41" s="191" t="s">
        <v>17</v>
      </c>
      <c r="S41" s="196" t="s">
        <v>17</v>
      </c>
      <c r="T41" s="191" t="s">
        <v>17</v>
      </c>
      <c r="U41" s="202" t="s">
        <v>17</v>
      </c>
      <c r="V41" s="207" t="s">
        <v>17</v>
      </c>
      <c r="W41" s="196" t="s">
        <v>17</v>
      </c>
      <c r="X41" s="207" t="s">
        <v>17</v>
      </c>
      <c r="Y41" s="202" t="s">
        <v>17</v>
      </c>
      <c r="Z41" s="191" t="s">
        <v>17</v>
      </c>
      <c r="AA41" s="202" t="s">
        <v>17</v>
      </c>
      <c r="AB41" s="191" t="s">
        <v>17</v>
      </c>
      <c r="AC41" s="196" t="s">
        <v>17</v>
      </c>
      <c r="AD41" s="207" t="s">
        <v>17</v>
      </c>
      <c r="AE41" s="196" t="s">
        <v>17</v>
      </c>
      <c r="AF41" s="191" t="s">
        <v>17</v>
      </c>
      <c r="AG41" s="196" t="s">
        <v>17</v>
      </c>
      <c r="AH41" s="207" t="s">
        <v>17</v>
      </c>
      <c r="AI41" s="202" t="s">
        <v>17</v>
      </c>
      <c r="AJ41" s="207" t="s">
        <v>17</v>
      </c>
      <c r="AK41" s="202" t="s">
        <v>17</v>
      </c>
      <c r="AL41" s="207" t="s">
        <v>17</v>
      </c>
      <c r="AM41" s="202" t="s">
        <v>17</v>
      </c>
      <c r="AN41" s="207" t="s">
        <v>17</v>
      </c>
      <c r="AO41" s="202" t="s">
        <v>17</v>
      </c>
      <c r="AP41" s="191" t="s">
        <v>17</v>
      </c>
      <c r="AQ41" s="196" t="s">
        <v>17</v>
      </c>
      <c r="AR41" s="207" t="s">
        <v>17</v>
      </c>
      <c r="AS41" s="202" t="s">
        <v>17</v>
      </c>
      <c r="AT41" s="191" t="s">
        <v>17</v>
      </c>
      <c r="AU41" s="94" t="s">
        <v>17</v>
      </c>
      <c r="AV41" s="207" t="s">
        <v>17</v>
      </c>
      <c r="AW41" s="202" t="s">
        <v>17</v>
      </c>
      <c r="AX41" s="207" t="s">
        <v>17</v>
      </c>
      <c r="AY41" s="202" t="s">
        <v>17</v>
      </c>
      <c r="AZ41" s="36">
        <v>0</v>
      </c>
      <c r="BA41" s="37">
        <v>0</v>
      </c>
      <c r="BB41" s="37">
        <v>0</v>
      </c>
      <c r="BC41" s="37">
        <v>0</v>
      </c>
      <c r="BD41" s="37">
        <v>0</v>
      </c>
      <c r="BE41" s="35"/>
      <c r="BF41" s="35"/>
      <c r="BG41" s="146"/>
      <c r="BH41" s="146"/>
      <c r="BI41" s="146"/>
      <c r="BJ41" s="24"/>
      <c r="BK41" s="199"/>
      <c r="BL41" s="199"/>
      <c r="BM41" s="199"/>
      <c r="BN41" s="25"/>
      <c r="BO41" s="24"/>
      <c r="BP41" s="199"/>
      <c r="BQ41" s="199"/>
      <c r="BR41" s="199"/>
      <c r="BS41" s="25"/>
      <c r="BT41" s="24"/>
      <c r="BU41" s="199"/>
      <c r="BV41" s="199"/>
      <c r="BW41" s="199"/>
      <c r="BX41" s="25"/>
    </row>
    <row r="42" spans="1:256" ht="17.149999999999999" customHeight="1" x14ac:dyDescent="0.35">
      <c r="A42" s="30">
        <v>37</v>
      </c>
      <c r="B42" s="30">
        <v>39</v>
      </c>
      <c r="C42" s="30">
        <f t="shared" si="3"/>
        <v>2</v>
      </c>
      <c r="D42" s="18" t="s">
        <v>1182</v>
      </c>
      <c r="E42" s="30">
        <f t="shared" si="4"/>
        <v>20</v>
      </c>
      <c r="F42" s="30">
        <f t="shared" si="5"/>
        <v>2</v>
      </c>
      <c r="G42" s="31"/>
      <c r="H42" s="207" t="s">
        <v>17</v>
      </c>
      <c r="I42" s="196" t="s">
        <v>17</v>
      </c>
      <c r="J42" s="191" t="s">
        <v>17</v>
      </c>
      <c r="K42" s="196" t="s">
        <v>17</v>
      </c>
      <c r="L42" s="191" t="s">
        <v>17</v>
      </c>
      <c r="M42" s="196" t="s">
        <v>17</v>
      </c>
      <c r="N42" s="191" t="s">
        <v>17</v>
      </c>
      <c r="O42" s="196" t="s">
        <v>17</v>
      </c>
      <c r="P42" s="191" t="s">
        <v>17</v>
      </c>
      <c r="Q42" s="31" t="s">
        <v>17</v>
      </c>
      <c r="R42" s="191" t="s">
        <v>17</v>
      </c>
      <c r="S42" s="196" t="s">
        <v>17</v>
      </c>
      <c r="T42" s="191" t="s">
        <v>17</v>
      </c>
      <c r="U42" s="202" t="s">
        <v>17</v>
      </c>
      <c r="V42" s="207" t="s">
        <v>17</v>
      </c>
      <c r="W42" s="196" t="s">
        <v>17</v>
      </c>
      <c r="X42" s="207" t="s">
        <v>17</v>
      </c>
      <c r="Y42" s="202">
        <v>14</v>
      </c>
      <c r="Z42" s="191" t="s">
        <v>17</v>
      </c>
      <c r="AA42" s="202" t="s">
        <v>17</v>
      </c>
      <c r="AB42" s="191" t="s">
        <v>17</v>
      </c>
      <c r="AC42" s="196" t="s">
        <v>17</v>
      </c>
      <c r="AD42" s="207" t="s">
        <v>17</v>
      </c>
      <c r="AE42" s="196" t="s">
        <v>17</v>
      </c>
      <c r="AF42" s="191" t="s">
        <v>17</v>
      </c>
      <c r="AG42" s="196" t="s">
        <v>17</v>
      </c>
      <c r="AH42" s="207" t="s">
        <v>17</v>
      </c>
      <c r="AI42" s="202" t="s">
        <v>17</v>
      </c>
      <c r="AJ42" s="207" t="s">
        <v>17</v>
      </c>
      <c r="AK42" s="202" t="s">
        <v>17</v>
      </c>
      <c r="AL42" s="207" t="s">
        <v>17</v>
      </c>
      <c r="AM42" s="202" t="s">
        <v>17</v>
      </c>
      <c r="AN42" s="207" t="s">
        <v>17</v>
      </c>
      <c r="AO42" s="202" t="s">
        <v>17</v>
      </c>
      <c r="AP42" s="191" t="s">
        <v>17</v>
      </c>
      <c r="AQ42" s="196" t="s">
        <v>17</v>
      </c>
      <c r="AR42" s="207" t="s">
        <v>17</v>
      </c>
      <c r="AS42" s="202">
        <v>6</v>
      </c>
      <c r="AT42" s="191" t="s">
        <v>17</v>
      </c>
      <c r="AU42" s="94" t="s">
        <v>17</v>
      </c>
      <c r="AV42" s="207" t="s">
        <v>17</v>
      </c>
      <c r="AW42" s="202" t="s">
        <v>17</v>
      </c>
      <c r="AX42" s="207" t="s">
        <v>17</v>
      </c>
      <c r="AY42" s="202" t="s">
        <v>17</v>
      </c>
      <c r="AZ42" s="36">
        <v>0</v>
      </c>
      <c r="BA42" s="37">
        <v>0</v>
      </c>
      <c r="BB42" s="37">
        <v>0</v>
      </c>
      <c r="BC42" s="37">
        <v>0</v>
      </c>
      <c r="BD42" s="37">
        <v>0</v>
      </c>
      <c r="BE42" s="35"/>
      <c r="BF42" s="35"/>
      <c r="BG42" s="146"/>
      <c r="BH42" s="146"/>
      <c r="BI42" s="146"/>
      <c r="BJ42" s="24"/>
      <c r="BK42" s="199"/>
      <c r="BL42" s="199"/>
      <c r="BM42" s="199"/>
      <c r="BN42" s="25"/>
      <c r="BO42" s="24"/>
      <c r="BP42" s="199"/>
      <c r="BQ42" s="199"/>
      <c r="BR42" s="199"/>
      <c r="BS42" s="25"/>
      <c r="BT42" s="24"/>
      <c r="BU42" s="199"/>
      <c r="BV42" s="199"/>
      <c r="BW42" s="199"/>
      <c r="BX42" s="25"/>
    </row>
    <row r="43" spans="1:256" ht="17.149999999999999" customHeight="1" x14ac:dyDescent="0.35">
      <c r="A43" s="30">
        <v>38</v>
      </c>
      <c r="B43" s="30">
        <v>40</v>
      </c>
      <c r="C43" s="30">
        <f t="shared" si="3"/>
        <v>2</v>
      </c>
      <c r="D43" s="18" t="s">
        <v>1589</v>
      </c>
      <c r="E43" s="30">
        <f t="shared" si="4"/>
        <v>20</v>
      </c>
      <c r="F43" s="30">
        <f t="shared" si="5"/>
        <v>2</v>
      </c>
      <c r="G43" s="31"/>
      <c r="H43" s="207" t="s">
        <v>17</v>
      </c>
      <c r="I43" s="196" t="s">
        <v>17</v>
      </c>
      <c r="J43" s="191" t="s">
        <v>17</v>
      </c>
      <c r="K43" s="196" t="s">
        <v>17</v>
      </c>
      <c r="L43" s="191" t="s">
        <v>17</v>
      </c>
      <c r="M43" s="196" t="s">
        <v>17</v>
      </c>
      <c r="N43" s="191" t="s">
        <v>17</v>
      </c>
      <c r="O43" s="196" t="s">
        <v>17</v>
      </c>
      <c r="P43" s="191" t="s">
        <v>17</v>
      </c>
      <c r="Q43" s="31" t="s">
        <v>17</v>
      </c>
      <c r="R43" s="191" t="s">
        <v>17</v>
      </c>
      <c r="S43" s="196" t="s">
        <v>17</v>
      </c>
      <c r="T43" s="191" t="s">
        <v>17</v>
      </c>
      <c r="U43" s="202" t="s">
        <v>17</v>
      </c>
      <c r="V43" s="207" t="s">
        <v>17</v>
      </c>
      <c r="W43" s="196" t="s">
        <v>17</v>
      </c>
      <c r="X43" s="207">
        <v>8</v>
      </c>
      <c r="Y43" s="202" t="s">
        <v>17</v>
      </c>
      <c r="Z43" s="191" t="s">
        <v>17</v>
      </c>
      <c r="AA43" s="202" t="s">
        <v>17</v>
      </c>
      <c r="AB43" s="191" t="s">
        <v>17</v>
      </c>
      <c r="AC43" s="196" t="s">
        <v>17</v>
      </c>
      <c r="AD43" s="207" t="s">
        <v>17</v>
      </c>
      <c r="AE43" s="196" t="s">
        <v>17</v>
      </c>
      <c r="AF43" s="191" t="s">
        <v>17</v>
      </c>
      <c r="AG43" s="196" t="s">
        <v>17</v>
      </c>
      <c r="AH43" s="207" t="s">
        <v>17</v>
      </c>
      <c r="AI43" s="202" t="s">
        <v>17</v>
      </c>
      <c r="AJ43" s="207" t="s">
        <v>17</v>
      </c>
      <c r="AK43" s="202" t="s">
        <v>17</v>
      </c>
      <c r="AL43" s="207" t="s">
        <v>17</v>
      </c>
      <c r="AM43" s="202" t="s">
        <v>17</v>
      </c>
      <c r="AN43" s="207" t="s">
        <v>17</v>
      </c>
      <c r="AO43" s="202" t="s">
        <v>17</v>
      </c>
      <c r="AP43" s="191" t="s">
        <v>17</v>
      </c>
      <c r="AQ43" s="196">
        <v>12</v>
      </c>
      <c r="AR43" s="207" t="s">
        <v>17</v>
      </c>
      <c r="AS43" s="202" t="s">
        <v>17</v>
      </c>
      <c r="AT43" s="191" t="s">
        <v>17</v>
      </c>
      <c r="AU43" s="94" t="s">
        <v>17</v>
      </c>
      <c r="AV43" s="207" t="s">
        <v>17</v>
      </c>
      <c r="AW43" s="202" t="s">
        <v>17</v>
      </c>
      <c r="AX43" s="207" t="s">
        <v>17</v>
      </c>
      <c r="AY43" s="202" t="s">
        <v>17</v>
      </c>
      <c r="AZ43" s="36">
        <v>0</v>
      </c>
      <c r="BA43" s="37">
        <v>0</v>
      </c>
      <c r="BB43" s="37">
        <v>0</v>
      </c>
      <c r="BC43" s="37">
        <v>0</v>
      </c>
      <c r="BD43" s="37">
        <v>0</v>
      </c>
      <c r="BE43" s="35"/>
      <c r="BF43" s="35"/>
      <c r="BG43" s="146"/>
      <c r="BH43" s="146"/>
      <c r="BI43" s="146"/>
      <c r="BJ43" s="24"/>
      <c r="BK43" s="199"/>
      <c r="BL43" s="199"/>
      <c r="BM43" s="199"/>
      <c r="BN43" s="25"/>
      <c r="BO43" s="24"/>
      <c r="BP43" s="199"/>
      <c r="BQ43" s="199"/>
      <c r="BR43" s="199"/>
      <c r="BS43" s="25"/>
      <c r="BT43" s="24"/>
      <c r="BU43" s="199"/>
      <c r="BV43" s="199"/>
      <c r="BW43" s="199"/>
      <c r="BX43" s="25"/>
    </row>
    <row r="44" spans="1:256" ht="17.149999999999999" customHeight="1" x14ac:dyDescent="0.35">
      <c r="A44" s="30">
        <v>39</v>
      </c>
      <c r="B44" s="30">
        <v>41</v>
      </c>
      <c r="C44" s="30">
        <f t="shared" si="3"/>
        <v>2</v>
      </c>
      <c r="D44" s="18" t="s">
        <v>519</v>
      </c>
      <c r="E44" s="30">
        <f t="shared" si="4"/>
        <v>20</v>
      </c>
      <c r="F44" s="30">
        <f t="shared" si="5"/>
        <v>3</v>
      </c>
      <c r="G44" s="31"/>
      <c r="H44" s="207" t="s">
        <v>17</v>
      </c>
      <c r="I44" s="196" t="s">
        <v>17</v>
      </c>
      <c r="J44" s="191" t="s">
        <v>17</v>
      </c>
      <c r="K44" s="196" t="s">
        <v>17</v>
      </c>
      <c r="L44" s="191" t="s">
        <v>17</v>
      </c>
      <c r="M44" s="196" t="s">
        <v>17</v>
      </c>
      <c r="N44" s="191" t="s">
        <v>17</v>
      </c>
      <c r="O44" s="196" t="s">
        <v>17</v>
      </c>
      <c r="P44" s="191" t="s">
        <v>17</v>
      </c>
      <c r="Q44" s="31">
        <v>4</v>
      </c>
      <c r="R44" s="191" t="s">
        <v>17</v>
      </c>
      <c r="S44" s="196" t="s">
        <v>17</v>
      </c>
      <c r="T44" s="191">
        <v>6</v>
      </c>
      <c r="U44" s="202" t="s">
        <v>17</v>
      </c>
      <c r="V44" s="207" t="s">
        <v>17</v>
      </c>
      <c r="W44" s="196" t="s">
        <v>17</v>
      </c>
      <c r="X44" s="207" t="s">
        <v>17</v>
      </c>
      <c r="Y44" s="202" t="s">
        <v>17</v>
      </c>
      <c r="Z44" s="191" t="s">
        <v>17</v>
      </c>
      <c r="AA44" s="202" t="s">
        <v>17</v>
      </c>
      <c r="AB44" s="191" t="s">
        <v>17</v>
      </c>
      <c r="AC44" s="196" t="s">
        <v>17</v>
      </c>
      <c r="AD44" s="207" t="s">
        <v>17</v>
      </c>
      <c r="AE44" s="196">
        <v>10</v>
      </c>
      <c r="AF44" s="191" t="s">
        <v>17</v>
      </c>
      <c r="AG44" s="196" t="s">
        <v>17</v>
      </c>
      <c r="AH44" s="207" t="s">
        <v>17</v>
      </c>
      <c r="AI44" s="202" t="s">
        <v>17</v>
      </c>
      <c r="AJ44" s="207" t="s">
        <v>17</v>
      </c>
      <c r="AK44" s="202" t="s">
        <v>17</v>
      </c>
      <c r="AL44" s="207" t="s">
        <v>17</v>
      </c>
      <c r="AM44" s="202" t="s">
        <v>17</v>
      </c>
      <c r="AN44" s="207" t="s">
        <v>17</v>
      </c>
      <c r="AO44" s="202" t="s">
        <v>17</v>
      </c>
      <c r="AP44" s="191" t="s">
        <v>17</v>
      </c>
      <c r="AQ44" s="196" t="s">
        <v>17</v>
      </c>
      <c r="AR44" s="207" t="s">
        <v>17</v>
      </c>
      <c r="AS44" s="202" t="s">
        <v>17</v>
      </c>
      <c r="AT44" s="191" t="s">
        <v>17</v>
      </c>
      <c r="AU44" s="94" t="s">
        <v>17</v>
      </c>
      <c r="AV44" s="207" t="s">
        <v>17</v>
      </c>
      <c r="AW44" s="202" t="s">
        <v>17</v>
      </c>
      <c r="AX44" s="207" t="s">
        <v>17</v>
      </c>
      <c r="AY44" s="202" t="s">
        <v>17</v>
      </c>
      <c r="AZ44" s="36">
        <v>0</v>
      </c>
      <c r="BA44" s="37">
        <v>0</v>
      </c>
      <c r="BB44" s="37">
        <v>0</v>
      </c>
      <c r="BC44" s="37">
        <v>0</v>
      </c>
      <c r="BD44" s="37">
        <v>0</v>
      </c>
      <c r="BE44" s="35"/>
      <c r="BF44" s="35"/>
      <c r="BG44" s="146"/>
      <c r="BH44" s="146"/>
      <c r="BI44" s="146"/>
      <c r="BJ44" s="24"/>
      <c r="BK44" s="199"/>
      <c r="BL44" s="199"/>
      <c r="BM44" s="199"/>
      <c r="BN44" s="25"/>
      <c r="BO44" s="24"/>
      <c r="BP44" s="199"/>
      <c r="BQ44" s="199"/>
      <c r="BR44" s="199"/>
      <c r="BS44" s="25"/>
      <c r="BT44" s="24"/>
      <c r="BU44" s="199"/>
      <c r="BV44" s="199"/>
      <c r="BW44" s="199"/>
      <c r="BX44" s="25"/>
    </row>
    <row r="45" spans="1:256" ht="17.149999999999999" customHeight="1" x14ac:dyDescent="0.35">
      <c r="A45" s="30">
        <v>40</v>
      </c>
      <c r="B45" s="30">
        <v>42</v>
      </c>
      <c r="C45" s="30">
        <f t="shared" si="3"/>
        <v>2</v>
      </c>
      <c r="D45" s="18" t="s">
        <v>302</v>
      </c>
      <c r="E45" s="2">
        <f t="shared" si="4"/>
        <v>20</v>
      </c>
      <c r="F45" s="30">
        <f t="shared" si="5"/>
        <v>3</v>
      </c>
      <c r="G45" s="31"/>
      <c r="H45" s="207" t="s">
        <v>17</v>
      </c>
      <c r="I45" s="196" t="s">
        <v>17</v>
      </c>
      <c r="J45" s="191" t="s">
        <v>17</v>
      </c>
      <c r="K45" s="196" t="s">
        <v>17</v>
      </c>
      <c r="L45" s="191" t="s">
        <v>17</v>
      </c>
      <c r="M45" s="196" t="s">
        <v>17</v>
      </c>
      <c r="N45" s="191">
        <v>8</v>
      </c>
      <c r="O45" s="196" t="s">
        <v>17</v>
      </c>
      <c r="P45" s="191" t="s">
        <v>17</v>
      </c>
      <c r="Q45" s="31" t="s">
        <v>17</v>
      </c>
      <c r="R45" s="191" t="s">
        <v>17</v>
      </c>
      <c r="S45" s="196" t="s">
        <v>17</v>
      </c>
      <c r="T45" s="191" t="s">
        <v>17</v>
      </c>
      <c r="U45" s="202" t="s">
        <v>17</v>
      </c>
      <c r="V45" s="207">
        <v>6</v>
      </c>
      <c r="W45" s="196" t="s">
        <v>17</v>
      </c>
      <c r="X45" s="207" t="s">
        <v>17</v>
      </c>
      <c r="Y45" s="202" t="s">
        <v>17</v>
      </c>
      <c r="Z45" s="191" t="s">
        <v>17</v>
      </c>
      <c r="AA45" s="202" t="s">
        <v>17</v>
      </c>
      <c r="AB45" s="191" t="s">
        <v>17</v>
      </c>
      <c r="AC45" s="196" t="s">
        <v>17</v>
      </c>
      <c r="AD45" s="207" t="s">
        <v>17</v>
      </c>
      <c r="AE45" s="196" t="s">
        <v>17</v>
      </c>
      <c r="AF45" s="191" t="s">
        <v>17</v>
      </c>
      <c r="AG45" s="196" t="s">
        <v>17</v>
      </c>
      <c r="AH45" s="207" t="s">
        <v>17</v>
      </c>
      <c r="AI45" s="202" t="s">
        <v>17</v>
      </c>
      <c r="AJ45" s="207" t="s">
        <v>17</v>
      </c>
      <c r="AK45" s="202" t="s">
        <v>17</v>
      </c>
      <c r="AL45" s="207" t="s">
        <v>17</v>
      </c>
      <c r="AM45" s="202" t="s">
        <v>17</v>
      </c>
      <c r="AN45" s="207" t="s">
        <v>17</v>
      </c>
      <c r="AO45" s="202">
        <v>6</v>
      </c>
      <c r="AP45" s="191" t="s">
        <v>17</v>
      </c>
      <c r="AQ45" s="196" t="s">
        <v>17</v>
      </c>
      <c r="AR45" s="207" t="s">
        <v>17</v>
      </c>
      <c r="AS45" s="202" t="s">
        <v>17</v>
      </c>
      <c r="AT45" s="191" t="s">
        <v>17</v>
      </c>
      <c r="AU45" s="94" t="s">
        <v>17</v>
      </c>
      <c r="AV45" s="207" t="s">
        <v>17</v>
      </c>
      <c r="AW45" s="202" t="s">
        <v>17</v>
      </c>
      <c r="AX45" s="207" t="s">
        <v>17</v>
      </c>
      <c r="AY45" s="202" t="s">
        <v>17</v>
      </c>
      <c r="AZ45" s="36">
        <v>0</v>
      </c>
      <c r="BA45" s="37">
        <v>0</v>
      </c>
      <c r="BB45" s="37">
        <v>0</v>
      </c>
      <c r="BC45" s="37">
        <v>0</v>
      </c>
      <c r="BD45" s="37">
        <v>0</v>
      </c>
      <c r="BE45" s="35"/>
      <c r="BF45" s="35"/>
      <c r="BG45" s="146"/>
      <c r="BH45" s="146"/>
      <c r="BI45" s="146"/>
      <c r="BJ45" s="24"/>
      <c r="BK45" s="199"/>
      <c r="BL45" s="199"/>
      <c r="BM45" s="199"/>
      <c r="BN45" s="25"/>
      <c r="BO45" s="24"/>
      <c r="BP45" s="199"/>
      <c r="BQ45" s="199"/>
      <c r="BR45" s="199"/>
      <c r="BS45" s="25"/>
      <c r="BT45" s="24"/>
      <c r="BU45" s="199"/>
      <c r="BV45" s="199"/>
      <c r="BW45" s="199"/>
      <c r="BX45" s="25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</row>
    <row r="46" spans="1:256" ht="17.149999999999999" customHeight="1" x14ac:dyDescent="0.35">
      <c r="A46" s="30">
        <v>41</v>
      </c>
      <c r="B46" s="30">
        <v>43</v>
      </c>
      <c r="C46" s="30">
        <f t="shared" si="3"/>
        <v>2</v>
      </c>
      <c r="D46" s="18" t="s">
        <v>342</v>
      </c>
      <c r="E46" s="30">
        <f t="shared" si="4"/>
        <v>19</v>
      </c>
      <c r="F46" s="30">
        <f t="shared" si="5"/>
        <v>3</v>
      </c>
      <c r="G46" s="31"/>
      <c r="H46" s="207" t="s">
        <v>17</v>
      </c>
      <c r="I46" s="196" t="s">
        <v>17</v>
      </c>
      <c r="J46" s="191" t="s">
        <v>17</v>
      </c>
      <c r="K46" s="196" t="s">
        <v>17</v>
      </c>
      <c r="L46" s="191" t="s">
        <v>17</v>
      </c>
      <c r="M46" s="196" t="s">
        <v>17</v>
      </c>
      <c r="N46" s="191" t="s">
        <v>17</v>
      </c>
      <c r="O46" s="196" t="s">
        <v>17</v>
      </c>
      <c r="P46" s="191" t="s">
        <v>17</v>
      </c>
      <c r="Q46" s="31" t="s">
        <v>17</v>
      </c>
      <c r="R46" s="191" t="s">
        <v>17</v>
      </c>
      <c r="S46" s="196" t="s">
        <v>17</v>
      </c>
      <c r="T46" s="191" t="s">
        <v>17</v>
      </c>
      <c r="U46" s="202" t="s">
        <v>17</v>
      </c>
      <c r="V46" s="207" t="s">
        <v>17</v>
      </c>
      <c r="W46" s="196" t="s">
        <v>17</v>
      </c>
      <c r="X46" s="207" t="s">
        <v>17</v>
      </c>
      <c r="Y46" s="202" t="s">
        <v>17</v>
      </c>
      <c r="Z46" s="191" t="s">
        <v>17</v>
      </c>
      <c r="AA46" s="202" t="s">
        <v>17</v>
      </c>
      <c r="AB46" s="191">
        <v>8</v>
      </c>
      <c r="AC46" s="196" t="s">
        <v>17</v>
      </c>
      <c r="AD46" s="207" t="s">
        <v>17</v>
      </c>
      <c r="AE46" s="196" t="s">
        <v>17</v>
      </c>
      <c r="AF46" s="191" t="s">
        <v>17</v>
      </c>
      <c r="AG46" s="196" t="s">
        <v>17</v>
      </c>
      <c r="AH46" s="207" t="s">
        <v>17</v>
      </c>
      <c r="AI46" s="202" t="s">
        <v>17</v>
      </c>
      <c r="AJ46" s="207">
        <v>8</v>
      </c>
      <c r="AK46" s="202" t="s">
        <v>17</v>
      </c>
      <c r="AL46" s="207" t="s">
        <v>17</v>
      </c>
      <c r="AM46" s="202" t="s">
        <v>17</v>
      </c>
      <c r="AN46" s="207" t="s">
        <v>17</v>
      </c>
      <c r="AO46" s="202" t="s">
        <v>17</v>
      </c>
      <c r="AP46" s="191" t="s">
        <v>17</v>
      </c>
      <c r="AQ46" s="196" t="s">
        <v>17</v>
      </c>
      <c r="AR46" s="207" t="s">
        <v>17</v>
      </c>
      <c r="AS46" s="202" t="s">
        <v>17</v>
      </c>
      <c r="AT46" s="191" t="s">
        <v>17</v>
      </c>
      <c r="AU46" s="94" t="s">
        <v>17</v>
      </c>
      <c r="AV46" s="207" t="s">
        <v>17</v>
      </c>
      <c r="AW46" s="202" t="s">
        <v>17</v>
      </c>
      <c r="AX46" s="207">
        <v>3</v>
      </c>
      <c r="AY46" s="202" t="s">
        <v>17</v>
      </c>
      <c r="AZ46" s="36">
        <v>0</v>
      </c>
      <c r="BA46" s="37">
        <v>0</v>
      </c>
      <c r="BB46" s="37">
        <v>0</v>
      </c>
      <c r="BC46" s="37">
        <v>0</v>
      </c>
      <c r="BD46" s="37">
        <v>0</v>
      </c>
      <c r="BE46" s="35"/>
      <c r="BF46" s="35"/>
      <c r="BG46" s="146"/>
      <c r="BH46" s="146"/>
      <c r="BI46" s="146"/>
      <c r="BJ46" s="24"/>
      <c r="BK46" s="199"/>
      <c r="BL46" s="199"/>
      <c r="BM46" s="199"/>
      <c r="BN46" s="25"/>
      <c r="BO46" s="24"/>
      <c r="BP46" s="199"/>
      <c r="BQ46" s="199"/>
      <c r="BR46" s="199"/>
      <c r="BS46" s="25"/>
      <c r="BT46" s="24"/>
      <c r="BU46" s="199"/>
      <c r="BV46" s="199"/>
      <c r="BW46" s="199"/>
      <c r="BX46" s="25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</row>
    <row r="47" spans="1:256" ht="17.149999999999999" customHeight="1" x14ac:dyDescent="0.35">
      <c r="A47" s="30">
        <v>42</v>
      </c>
      <c r="B47" s="30">
        <v>44</v>
      </c>
      <c r="C47" s="30">
        <f t="shared" si="3"/>
        <v>2</v>
      </c>
      <c r="D47" s="18" t="s">
        <v>1010</v>
      </c>
      <c r="E47" s="30">
        <f t="shared" si="4"/>
        <v>19</v>
      </c>
      <c r="F47" s="30">
        <f t="shared" si="5"/>
        <v>3</v>
      </c>
      <c r="G47" s="31"/>
      <c r="H47" s="207" t="s">
        <v>17</v>
      </c>
      <c r="I47" s="196" t="s">
        <v>17</v>
      </c>
      <c r="J47" s="191" t="s">
        <v>17</v>
      </c>
      <c r="K47" s="196" t="s">
        <v>17</v>
      </c>
      <c r="L47" s="191" t="s">
        <v>17</v>
      </c>
      <c r="M47" s="196" t="s">
        <v>17</v>
      </c>
      <c r="N47" s="191" t="s">
        <v>17</v>
      </c>
      <c r="O47" s="196" t="s">
        <v>17</v>
      </c>
      <c r="P47" s="191" t="s">
        <v>17</v>
      </c>
      <c r="Q47" s="31" t="s">
        <v>17</v>
      </c>
      <c r="R47" s="191" t="s">
        <v>17</v>
      </c>
      <c r="S47" s="196" t="s">
        <v>17</v>
      </c>
      <c r="T47" s="191" t="s">
        <v>17</v>
      </c>
      <c r="U47" s="202" t="s">
        <v>17</v>
      </c>
      <c r="V47" s="207" t="s">
        <v>17</v>
      </c>
      <c r="W47" s="196" t="s">
        <v>17</v>
      </c>
      <c r="X47" s="207" t="s">
        <v>17</v>
      </c>
      <c r="Y47" s="202" t="s">
        <v>17</v>
      </c>
      <c r="Z47" s="191" t="s">
        <v>17</v>
      </c>
      <c r="AA47" s="202" t="s">
        <v>17</v>
      </c>
      <c r="AB47" s="191" t="s">
        <v>17</v>
      </c>
      <c r="AC47" s="196" t="s">
        <v>17</v>
      </c>
      <c r="AD47" s="207" t="s">
        <v>17</v>
      </c>
      <c r="AE47" s="196" t="s">
        <v>17</v>
      </c>
      <c r="AF47" s="191" t="s">
        <v>17</v>
      </c>
      <c r="AG47" s="196" t="s">
        <v>17</v>
      </c>
      <c r="AH47" s="207" t="s">
        <v>17</v>
      </c>
      <c r="AI47" s="202" t="s">
        <v>17</v>
      </c>
      <c r="AJ47" s="207" t="s">
        <v>17</v>
      </c>
      <c r="AK47" s="202">
        <v>5</v>
      </c>
      <c r="AL47" s="207" t="s">
        <v>17</v>
      </c>
      <c r="AM47" s="202" t="s">
        <v>17</v>
      </c>
      <c r="AN47" s="207" t="s">
        <v>17</v>
      </c>
      <c r="AO47" s="202" t="s">
        <v>17</v>
      </c>
      <c r="AP47" s="191" t="s">
        <v>17</v>
      </c>
      <c r="AQ47" s="196" t="s">
        <v>17</v>
      </c>
      <c r="AR47" s="207" t="s">
        <v>17</v>
      </c>
      <c r="AS47" s="202" t="s">
        <v>17</v>
      </c>
      <c r="AT47" s="191" t="s">
        <v>17</v>
      </c>
      <c r="AU47" s="94">
        <v>8</v>
      </c>
      <c r="AV47" s="207" t="s">
        <v>17</v>
      </c>
      <c r="AW47" s="202" t="s">
        <v>17</v>
      </c>
      <c r="AX47" s="207" t="s">
        <v>17</v>
      </c>
      <c r="AY47" s="202">
        <v>6</v>
      </c>
      <c r="AZ47" s="36">
        <v>0</v>
      </c>
      <c r="BA47" s="37">
        <v>0</v>
      </c>
      <c r="BB47" s="37">
        <v>0</v>
      </c>
      <c r="BC47" s="37">
        <v>0</v>
      </c>
      <c r="BD47" s="37">
        <v>0</v>
      </c>
      <c r="BE47" s="35"/>
      <c r="BF47" s="35"/>
      <c r="BG47" s="146"/>
      <c r="BH47" s="146"/>
      <c r="BI47" s="146"/>
      <c r="BJ47" s="24"/>
      <c r="BK47" s="199"/>
      <c r="BL47" s="199"/>
      <c r="BM47" s="199"/>
      <c r="BN47" s="25"/>
      <c r="BO47" s="24"/>
      <c r="BP47" s="199"/>
      <c r="BQ47" s="199"/>
      <c r="BR47" s="199"/>
      <c r="BS47" s="25"/>
      <c r="BT47" s="24"/>
      <c r="BU47" s="199"/>
      <c r="BV47" s="199"/>
      <c r="BW47" s="199"/>
      <c r="BX47" s="25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</row>
    <row r="48" spans="1:256" ht="17.149999999999999" customHeight="1" x14ac:dyDescent="0.35">
      <c r="A48" s="30">
        <v>43</v>
      </c>
      <c r="B48" s="30">
        <v>46</v>
      </c>
      <c r="C48" s="30">
        <f t="shared" si="3"/>
        <v>3</v>
      </c>
      <c r="D48" s="18" t="s">
        <v>1879</v>
      </c>
      <c r="E48" s="30">
        <f t="shared" si="4"/>
        <v>17</v>
      </c>
      <c r="F48" s="30">
        <f t="shared" si="5"/>
        <v>1</v>
      </c>
      <c r="G48" s="31"/>
      <c r="H48" s="207" t="s">
        <v>17</v>
      </c>
      <c r="I48" s="196" t="s">
        <v>17</v>
      </c>
      <c r="J48" s="191" t="s">
        <v>17</v>
      </c>
      <c r="K48" s="196" t="s">
        <v>17</v>
      </c>
      <c r="L48" s="191" t="s">
        <v>17</v>
      </c>
      <c r="M48" s="196" t="s">
        <v>17</v>
      </c>
      <c r="N48" s="191" t="s">
        <v>17</v>
      </c>
      <c r="O48" s="196" t="s">
        <v>17</v>
      </c>
      <c r="P48" s="191" t="s">
        <v>17</v>
      </c>
      <c r="Q48" s="31" t="s">
        <v>17</v>
      </c>
      <c r="R48" s="191" t="s">
        <v>17</v>
      </c>
      <c r="S48" s="196" t="s">
        <v>17</v>
      </c>
      <c r="T48" s="191" t="s">
        <v>17</v>
      </c>
      <c r="U48" s="202" t="s">
        <v>17</v>
      </c>
      <c r="V48" s="207" t="s">
        <v>17</v>
      </c>
      <c r="W48" s="196" t="s">
        <v>17</v>
      </c>
      <c r="X48" s="207" t="s">
        <v>17</v>
      </c>
      <c r="Y48" s="202">
        <v>17</v>
      </c>
      <c r="Z48" s="191" t="s">
        <v>17</v>
      </c>
      <c r="AA48" s="202" t="s">
        <v>17</v>
      </c>
      <c r="AB48" s="191" t="s">
        <v>17</v>
      </c>
      <c r="AC48" s="196" t="s">
        <v>17</v>
      </c>
      <c r="AD48" s="207" t="s">
        <v>17</v>
      </c>
      <c r="AE48" s="196" t="s">
        <v>17</v>
      </c>
      <c r="AF48" s="191" t="s">
        <v>17</v>
      </c>
      <c r="AG48" s="196" t="s">
        <v>17</v>
      </c>
      <c r="AH48" s="207" t="s">
        <v>17</v>
      </c>
      <c r="AI48" s="202" t="s">
        <v>17</v>
      </c>
      <c r="AJ48" s="207" t="s">
        <v>17</v>
      </c>
      <c r="AK48" s="202" t="s">
        <v>17</v>
      </c>
      <c r="AL48" s="207" t="s">
        <v>17</v>
      </c>
      <c r="AM48" s="202" t="s">
        <v>17</v>
      </c>
      <c r="AN48" s="207" t="s">
        <v>17</v>
      </c>
      <c r="AO48" s="202" t="s">
        <v>17</v>
      </c>
      <c r="AP48" s="191" t="s">
        <v>17</v>
      </c>
      <c r="AQ48" s="196" t="s">
        <v>17</v>
      </c>
      <c r="AR48" s="207" t="s">
        <v>17</v>
      </c>
      <c r="AS48" s="202" t="s">
        <v>17</v>
      </c>
      <c r="AT48" s="191" t="s">
        <v>17</v>
      </c>
      <c r="AU48" s="94" t="s">
        <v>17</v>
      </c>
      <c r="AV48" s="207" t="s">
        <v>17</v>
      </c>
      <c r="AW48" s="202" t="s">
        <v>17</v>
      </c>
      <c r="AX48" s="207" t="s">
        <v>17</v>
      </c>
      <c r="AY48" s="202" t="s">
        <v>17</v>
      </c>
      <c r="AZ48" s="36">
        <v>0</v>
      </c>
      <c r="BA48" s="37">
        <v>0</v>
      </c>
      <c r="BB48" s="37">
        <v>0</v>
      </c>
      <c r="BC48" s="37">
        <v>0</v>
      </c>
      <c r="BD48" s="37">
        <v>0</v>
      </c>
      <c r="BE48" s="35"/>
      <c r="BF48" s="35"/>
      <c r="BG48" s="146"/>
      <c r="BH48" s="146"/>
      <c r="BI48" s="146"/>
      <c r="BJ48" s="24"/>
      <c r="BK48" s="199"/>
      <c r="BL48" s="199"/>
      <c r="BM48" s="199"/>
      <c r="BN48" s="25"/>
      <c r="BO48" s="24"/>
      <c r="BP48" s="199"/>
      <c r="BQ48" s="199"/>
      <c r="BR48" s="199"/>
      <c r="BS48" s="25"/>
      <c r="BT48" s="24"/>
      <c r="BU48" s="199"/>
      <c r="BV48" s="199"/>
      <c r="BW48" s="199"/>
      <c r="BX48" s="25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</row>
    <row r="49" spans="1:256" ht="17.149999999999999" customHeight="1" x14ac:dyDescent="0.35">
      <c r="A49" s="30">
        <v>44</v>
      </c>
      <c r="B49" s="30">
        <v>47</v>
      </c>
      <c r="C49" s="30">
        <f t="shared" si="3"/>
        <v>3</v>
      </c>
      <c r="D49" s="18" t="s">
        <v>905</v>
      </c>
      <c r="E49" s="30">
        <f t="shared" si="4"/>
        <v>17</v>
      </c>
      <c r="F49" s="30">
        <f t="shared" si="5"/>
        <v>1</v>
      </c>
      <c r="G49" s="31"/>
      <c r="H49" s="207" t="s">
        <v>17</v>
      </c>
      <c r="I49" s="196">
        <v>17</v>
      </c>
      <c r="J49" s="191" t="s">
        <v>17</v>
      </c>
      <c r="K49" s="196" t="s">
        <v>17</v>
      </c>
      <c r="L49" s="191" t="s">
        <v>17</v>
      </c>
      <c r="M49" s="196" t="s">
        <v>17</v>
      </c>
      <c r="N49" s="191" t="s">
        <v>17</v>
      </c>
      <c r="O49" s="196" t="s">
        <v>17</v>
      </c>
      <c r="P49" s="191" t="s">
        <v>17</v>
      </c>
      <c r="Q49" s="31" t="s">
        <v>17</v>
      </c>
      <c r="R49" s="191" t="s">
        <v>17</v>
      </c>
      <c r="S49" s="196" t="s">
        <v>17</v>
      </c>
      <c r="T49" s="191" t="s">
        <v>17</v>
      </c>
      <c r="U49" s="202" t="s">
        <v>17</v>
      </c>
      <c r="V49" s="207" t="s">
        <v>17</v>
      </c>
      <c r="W49" s="196" t="s">
        <v>17</v>
      </c>
      <c r="X49" s="207" t="s">
        <v>17</v>
      </c>
      <c r="Y49" s="202" t="s">
        <v>17</v>
      </c>
      <c r="Z49" s="191" t="s">
        <v>17</v>
      </c>
      <c r="AA49" s="202" t="s">
        <v>17</v>
      </c>
      <c r="AB49" s="191" t="s">
        <v>17</v>
      </c>
      <c r="AC49" s="196" t="s">
        <v>17</v>
      </c>
      <c r="AD49" s="207" t="s">
        <v>17</v>
      </c>
      <c r="AE49" s="196" t="s">
        <v>17</v>
      </c>
      <c r="AF49" s="191" t="s">
        <v>17</v>
      </c>
      <c r="AG49" s="196" t="s">
        <v>17</v>
      </c>
      <c r="AH49" s="207" t="s">
        <v>17</v>
      </c>
      <c r="AI49" s="202" t="s">
        <v>17</v>
      </c>
      <c r="AJ49" s="207" t="s">
        <v>17</v>
      </c>
      <c r="AK49" s="202" t="s">
        <v>17</v>
      </c>
      <c r="AL49" s="207" t="s">
        <v>17</v>
      </c>
      <c r="AM49" s="202" t="s">
        <v>17</v>
      </c>
      <c r="AN49" s="207" t="s">
        <v>17</v>
      </c>
      <c r="AO49" s="202" t="s">
        <v>17</v>
      </c>
      <c r="AP49" s="191" t="s">
        <v>17</v>
      </c>
      <c r="AQ49" s="196" t="s">
        <v>17</v>
      </c>
      <c r="AR49" s="207" t="s">
        <v>17</v>
      </c>
      <c r="AS49" s="202" t="s">
        <v>17</v>
      </c>
      <c r="AT49" s="191" t="s">
        <v>17</v>
      </c>
      <c r="AU49" s="94" t="s">
        <v>17</v>
      </c>
      <c r="AV49" s="207" t="s">
        <v>17</v>
      </c>
      <c r="AW49" s="202" t="s">
        <v>17</v>
      </c>
      <c r="AX49" s="207" t="s">
        <v>17</v>
      </c>
      <c r="AY49" s="202" t="s">
        <v>17</v>
      </c>
      <c r="AZ49" s="36">
        <v>0</v>
      </c>
      <c r="BA49" s="37">
        <v>0</v>
      </c>
      <c r="BB49" s="37">
        <v>0</v>
      </c>
      <c r="BC49" s="37">
        <v>0</v>
      </c>
      <c r="BD49" s="37">
        <v>0</v>
      </c>
      <c r="BE49" s="35"/>
      <c r="BF49" s="35"/>
      <c r="BG49" s="146"/>
      <c r="BH49" s="146"/>
      <c r="BI49" s="146"/>
      <c r="BJ49" s="24"/>
      <c r="BK49" s="199"/>
      <c r="BL49" s="199"/>
      <c r="BM49" s="199"/>
      <c r="BN49" s="25"/>
      <c r="BO49" s="24"/>
      <c r="BP49" s="199"/>
      <c r="BQ49" s="199"/>
      <c r="BR49" s="199"/>
      <c r="BS49" s="25"/>
      <c r="BT49" s="24"/>
      <c r="BU49" s="199"/>
      <c r="BV49" s="199"/>
      <c r="BW49" s="199"/>
      <c r="BX49" s="25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</row>
    <row r="50" spans="1:256" ht="17.149999999999999" customHeight="1" x14ac:dyDescent="0.35">
      <c r="A50" s="30">
        <v>45</v>
      </c>
      <c r="B50" s="30">
        <v>48</v>
      </c>
      <c r="C50" s="30">
        <f t="shared" si="3"/>
        <v>3</v>
      </c>
      <c r="D50" s="18" t="s">
        <v>300</v>
      </c>
      <c r="E50" s="30">
        <f t="shared" si="4"/>
        <v>16</v>
      </c>
      <c r="F50" s="30">
        <f t="shared" si="5"/>
        <v>2</v>
      </c>
      <c r="G50" s="31"/>
      <c r="H50" s="207" t="s">
        <v>17</v>
      </c>
      <c r="I50" s="196" t="s">
        <v>17</v>
      </c>
      <c r="J50" s="191" t="s">
        <v>17</v>
      </c>
      <c r="K50" s="196" t="s">
        <v>17</v>
      </c>
      <c r="L50" s="191" t="s">
        <v>17</v>
      </c>
      <c r="M50" s="196" t="s">
        <v>17</v>
      </c>
      <c r="N50" s="191" t="s">
        <v>17</v>
      </c>
      <c r="O50" s="196" t="s">
        <v>17</v>
      </c>
      <c r="P50" s="191" t="s">
        <v>17</v>
      </c>
      <c r="Q50" s="31" t="s">
        <v>17</v>
      </c>
      <c r="R50" s="191" t="s">
        <v>17</v>
      </c>
      <c r="S50" s="196" t="s">
        <v>17</v>
      </c>
      <c r="T50" s="191" t="s">
        <v>17</v>
      </c>
      <c r="U50" s="202" t="s">
        <v>17</v>
      </c>
      <c r="V50" s="207" t="s">
        <v>17</v>
      </c>
      <c r="W50" s="196" t="s">
        <v>17</v>
      </c>
      <c r="X50" s="207" t="s">
        <v>17</v>
      </c>
      <c r="Y50" s="202" t="s">
        <v>17</v>
      </c>
      <c r="Z50" s="191" t="s">
        <v>17</v>
      </c>
      <c r="AA50" s="202">
        <v>10</v>
      </c>
      <c r="AB50" s="191" t="s">
        <v>17</v>
      </c>
      <c r="AC50" s="196" t="s">
        <v>17</v>
      </c>
      <c r="AD50" s="207" t="s">
        <v>17</v>
      </c>
      <c r="AE50" s="196" t="s">
        <v>17</v>
      </c>
      <c r="AF50" s="191">
        <v>6</v>
      </c>
      <c r="AG50" s="196" t="s">
        <v>17</v>
      </c>
      <c r="AH50" s="207" t="s">
        <v>17</v>
      </c>
      <c r="AI50" s="202" t="s">
        <v>17</v>
      </c>
      <c r="AJ50" s="207" t="s">
        <v>17</v>
      </c>
      <c r="AK50" s="202" t="s">
        <v>17</v>
      </c>
      <c r="AL50" s="207" t="s">
        <v>17</v>
      </c>
      <c r="AM50" s="202" t="s">
        <v>17</v>
      </c>
      <c r="AN50" s="207" t="s">
        <v>17</v>
      </c>
      <c r="AO50" s="202" t="s">
        <v>17</v>
      </c>
      <c r="AP50" s="191" t="s">
        <v>17</v>
      </c>
      <c r="AQ50" s="196" t="s">
        <v>17</v>
      </c>
      <c r="AR50" s="207" t="s">
        <v>17</v>
      </c>
      <c r="AS50" s="202" t="s">
        <v>17</v>
      </c>
      <c r="AT50" s="191" t="s">
        <v>17</v>
      </c>
      <c r="AU50" s="94" t="s">
        <v>17</v>
      </c>
      <c r="AV50" s="207" t="s">
        <v>17</v>
      </c>
      <c r="AW50" s="202" t="s">
        <v>17</v>
      </c>
      <c r="AX50" s="207" t="s">
        <v>17</v>
      </c>
      <c r="AY50" s="202" t="s">
        <v>17</v>
      </c>
      <c r="AZ50" s="36">
        <v>0</v>
      </c>
      <c r="BA50" s="37">
        <v>0</v>
      </c>
      <c r="BB50" s="37">
        <v>0</v>
      </c>
      <c r="BC50" s="37">
        <v>0</v>
      </c>
      <c r="BD50" s="37">
        <v>0</v>
      </c>
      <c r="BE50" s="35"/>
      <c r="BF50" s="35"/>
      <c r="BG50" s="146"/>
      <c r="BH50" s="146"/>
      <c r="BI50" s="146"/>
      <c r="BJ50" s="24"/>
      <c r="BK50" s="199"/>
      <c r="BL50" s="199"/>
      <c r="BM50" s="199"/>
      <c r="BN50" s="25"/>
      <c r="BO50" s="24"/>
      <c r="BP50" s="199"/>
      <c r="BQ50" s="199"/>
      <c r="BR50" s="199"/>
      <c r="BS50" s="25"/>
      <c r="BT50" s="24"/>
      <c r="BU50" s="199"/>
      <c r="BV50" s="199"/>
      <c r="BW50" s="199"/>
      <c r="BX50" s="25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</row>
    <row r="51" spans="1:256" ht="17.149999999999999" customHeight="1" x14ac:dyDescent="0.35">
      <c r="A51" s="30">
        <v>46</v>
      </c>
      <c r="B51" s="30">
        <v>49</v>
      </c>
      <c r="C51" s="30">
        <f t="shared" si="3"/>
        <v>3</v>
      </c>
      <c r="D51" s="18" t="s">
        <v>736</v>
      </c>
      <c r="E51" s="30">
        <f t="shared" si="4"/>
        <v>16</v>
      </c>
      <c r="F51" s="30">
        <f t="shared" si="5"/>
        <v>2</v>
      </c>
      <c r="G51" s="31"/>
      <c r="H51" s="207" t="s">
        <v>17</v>
      </c>
      <c r="I51" s="196" t="s">
        <v>17</v>
      </c>
      <c r="J51" s="191" t="s">
        <v>17</v>
      </c>
      <c r="K51" s="196" t="s">
        <v>17</v>
      </c>
      <c r="L51" s="191" t="s">
        <v>17</v>
      </c>
      <c r="M51" s="196" t="s">
        <v>17</v>
      </c>
      <c r="N51" s="191" t="s">
        <v>17</v>
      </c>
      <c r="O51" s="196" t="s">
        <v>17</v>
      </c>
      <c r="P51" s="191" t="s">
        <v>17</v>
      </c>
      <c r="Q51" s="31" t="s">
        <v>17</v>
      </c>
      <c r="R51" s="191" t="s">
        <v>17</v>
      </c>
      <c r="S51" s="196" t="s">
        <v>17</v>
      </c>
      <c r="T51" s="191" t="s">
        <v>17</v>
      </c>
      <c r="U51" s="202" t="s">
        <v>17</v>
      </c>
      <c r="V51" s="207" t="s">
        <v>17</v>
      </c>
      <c r="W51" s="196">
        <v>10</v>
      </c>
      <c r="X51" s="207" t="s">
        <v>17</v>
      </c>
      <c r="Y51" s="202" t="s">
        <v>17</v>
      </c>
      <c r="Z51" s="191" t="s">
        <v>17</v>
      </c>
      <c r="AA51" s="202">
        <v>6</v>
      </c>
      <c r="AB51" s="191" t="s">
        <v>17</v>
      </c>
      <c r="AC51" s="196" t="s">
        <v>17</v>
      </c>
      <c r="AD51" s="207" t="s">
        <v>17</v>
      </c>
      <c r="AE51" s="196" t="s">
        <v>17</v>
      </c>
      <c r="AF51" s="191" t="s">
        <v>17</v>
      </c>
      <c r="AG51" s="196" t="s">
        <v>17</v>
      </c>
      <c r="AH51" s="207" t="s">
        <v>17</v>
      </c>
      <c r="AI51" s="202" t="s">
        <v>17</v>
      </c>
      <c r="AJ51" s="207" t="s">
        <v>17</v>
      </c>
      <c r="AK51" s="202" t="s">
        <v>17</v>
      </c>
      <c r="AL51" s="207" t="s">
        <v>17</v>
      </c>
      <c r="AM51" s="202" t="s">
        <v>17</v>
      </c>
      <c r="AN51" s="207" t="s">
        <v>17</v>
      </c>
      <c r="AO51" s="202" t="s">
        <v>17</v>
      </c>
      <c r="AP51" s="191" t="s">
        <v>17</v>
      </c>
      <c r="AQ51" s="196" t="s">
        <v>17</v>
      </c>
      <c r="AR51" s="207" t="s">
        <v>17</v>
      </c>
      <c r="AS51" s="202" t="s">
        <v>17</v>
      </c>
      <c r="AT51" s="191" t="s">
        <v>17</v>
      </c>
      <c r="AU51" s="94" t="s">
        <v>17</v>
      </c>
      <c r="AV51" s="207" t="s">
        <v>17</v>
      </c>
      <c r="AW51" s="202" t="s">
        <v>17</v>
      </c>
      <c r="AX51" s="207" t="s">
        <v>17</v>
      </c>
      <c r="AY51" s="202" t="s">
        <v>17</v>
      </c>
      <c r="AZ51" s="36">
        <v>0</v>
      </c>
      <c r="BA51" s="37">
        <v>0</v>
      </c>
      <c r="BB51" s="37">
        <v>0</v>
      </c>
      <c r="BC51" s="37">
        <v>0</v>
      </c>
      <c r="BD51" s="37">
        <v>0</v>
      </c>
      <c r="BE51" s="35"/>
      <c r="BF51" s="35"/>
      <c r="BG51" s="146"/>
      <c r="BH51" s="146"/>
      <c r="BI51" s="146"/>
      <c r="BJ51" s="24"/>
      <c r="BK51" s="199"/>
      <c r="BL51" s="199"/>
      <c r="BM51" s="199"/>
      <c r="BN51" s="25"/>
      <c r="BO51" s="24"/>
      <c r="BP51" s="199"/>
      <c r="BQ51" s="199"/>
      <c r="BR51" s="199"/>
      <c r="BS51" s="25"/>
      <c r="BT51" s="24"/>
      <c r="BU51" s="199"/>
      <c r="BV51" s="199"/>
      <c r="BW51" s="199"/>
      <c r="BX51" s="25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</row>
    <row r="52" spans="1:256" ht="17.149999999999999" customHeight="1" x14ac:dyDescent="0.35">
      <c r="A52" s="30">
        <v>47</v>
      </c>
      <c r="B52" s="30">
        <v>50</v>
      </c>
      <c r="C52" s="30">
        <f t="shared" si="3"/>
        <v>3</v>
      </c>
      <c r="D52" s="18" t="s">
        <v>1448</v>
      </c>
      <c r="E52" s="2">
        <f t="shared" si="4"/>
        <v>16</v>
      </c>
      <c r="F52" s="30">
        <f t="shared" si="5"/>
        <v>2</v>
      </c>
      <c r="G52" s="31"/>
      <c r="H52" s="207" t="s">
        <v>17</v>
      </c>
      <c r="I52" s="196" t="s">
        <v>17</v>
      </c>
      <c r="J52" s="191" t="s">
        <v>17</v>
      </c>
      <c r="K52" s="196" t="s">
        <v>17</v>
      </c>
      <c r="L52" s="191" t="s">
        <v>17</v>
      </c>
      <c r="M52" s="196" t="s">
        <v>17</v>
      </c>
      <c r="N52" s="191" t="s">
        <v>17</v>
      </c>
      <c r="O52" s="196" t="s">
        <v>17</v>
      </c>
      <c r="P52" s="191" t="s">
        <v>17</v>
      </c>
      <c r="Q52" s="31" t="s">
        <v>17</v>
      </c>
      <c r="R52" s="191" t="s">
        <v>17</v>
      </c>
      <c r="S52" s="196" t="s">
        <v>17</v>
      </c>
      <c r="T52" s="191" t="s">
        <v>17</v>
      </c>
      <c r="U52" s="202">
        <v>8</v>
      </c>
      <c r="V52" s="207" t="s">
        <v>17</v>
      </c>
      <c r="W52" s="196" t="s">
        <v>17</v>
      </c>
      <c r="X52" s="207" t="s">
        <v>17</v>
      </c>
      <c r="Y52" s="202" t="s">
        <v>17</v>
      </c>
      <c r="Z52" s="191" t="s">
        <v>17</v>
      </c>
      <c r="AA52" s="202" t="s">
        <v>17</v>
      </c>
      <c r="AB52" s="191" t="s">
        <v>17</v>
      </c>
      <c r="AC52" s="196" t="s">
        <v>17</v>
      </c>
      <c r="AD52" s="207" t="s">
        <v>17</v>
      </c>
      <c r="AE52" s="196" t="s">
        <v>17</v>
      </c>
      <c r="AF52" s="191">
        <v>8</v>
      </c>
      <c r="AG52" s="196" t="s">
        <v>17</v>
      </c>
      <c r="AH52" s="207" t="s">
        <v>17</v>
      </c>
      <c r="AI52" s="202" t="s">
        <v>17</v>
      </c>
      <c r="AJ52" s="207" t="s">
        <v>17</v>
      </c>
      <c r="AK52" s="202" t="s">
        <v>17</v>
      </c>
      <c r="AL52" s="207" t="s">
        <v>17</v>
      </c>
      <c r="AM52" s="202" t="s">
        <v>17</v>
      </c>
      <c r="AN52" s="207" t="s">
        <v>17</v>
      </c>
      <c r="AO52" s="202" t="s">
        <v>17</v>
      </c>
      <c r="AP52" s="191" t="s">
        <v>17</v>
      </c>
      <c r="AQ52" s="196" t="s">
        <v>17</v>
      </c>
      <c r="AR52" s="207" t="s">
        <v>17</v>
      </c>
      <c r="AS52" s="202" t="s">
        <v>17</v>
      </c>
      <c r="AT52" s="191" t="s">
        <v>17</v>
      </c>
      <c r="AU52" s="94" t="s">
        <v>17</v>
      </c>
      <c r="AV52" s="207" t="s">
        <v>17</v>
      </c>
      <c r="AW52" s="202" t="s">
        <v>17</v>
      </c>
      <c r="AX52" s="207" t="s">
        <v>17</v>
      </c>
      <c r="AY52" s="202" t="s">
        <v>17</v>
      </c>
      <c r="AZ52" s="36">
        <v>0</v>
      </c>
      <c r="BA52" s="37">
        <v>0</v>
      </c>
      <c r="BB52" s="37">
        <v>0</v>
      </c>
      <c r="BC52" s="37">
        <v>0</v>
      </c>
      <c r="BD52" s="37">
        <v>0</v>
      </c>
      <c r="BE52" s="35"/>
      <c r="BF52" s="35"/>
      <c r="BG52" s="146"/>
      <c r="BH52" s="146"/>
      <c r="BI52" s="146"/>
      <c r="BJ52" s="24"/>
      <c r="BK52" s="199"/>
      <c r="BL52" s="199"/>
      <c r="BM52" s="199"/>
      <c r="BN52" s="25"/>
      <c r="BO52" s="24"/>
      <c r="BP52" s="199"/>
      <c r="BQ52" s="199"/>
      <c r="BR52" s="199"/>
      <c r="BS52" s="25"/>
      <c r="BT52" s="24"/>
      <c r="BU52" s="199"/>
      <c r="BV52" s="199"/>
      <c r="BW52" s="199"/>
      <c r="BX52" s="25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</row>
    <row r="53" spans="1:256" ht="17.149999999999999" customHeight="1" x14ac:dyDescent="0.35">
      <c r="A53" s="30">
        <v>48</v>
      </c>
      <c r="B53" s="30">
        <v>51</v>
      </c>
      <c r="C53" s="30">
        <f t="shared" si="3"/>
        <v>3</v>
      </c>
      <c r="D53" s="18" t="s">
        <v>272</v>
      </c>
      <c r="E53" s="30">
        <f t="shared" si="4"/>
        <v>16</v>
      </c>
      <c r="F53" s="30">
        <f t="shared" si="5"/>
        <v>2</v>
      </c>
      <c r="G53" s="31"/>
      <c r="H53" s="207" t="s">
        <v>17</v>
      </c>
      <c r="I53" s="196" t="s">
        <v>17</v>
      </c>
      <c r="J53" s="191" t="s">
        <v>17</v>
      </c>
      <c r="K53" s="196" t="s">
        <v>17</v>
      </c>
      <c r="L53" s="191" t="s">
        <v>17</v>
      </c>
      <c r="M53" s="196" t="s">
        <v>17</v>
      </c>
      <c r="N53" s="191" t="s">
        <v>17</v>
      </c>
      <c r="O53" s="196" t="s">
        <v>17</v>
      </c>
      <c r="P53" s="191" t="s">
        <v>17</v>
      </c>
      <c r="Q53" s="31">
        <v>8</v>
      </c>
      <c r="R53" s="191" t="s">
        <v>17</v>
      </c>
      <c r="S53" s="196" t="s">
        <v>17</v>
      </c>
      <c r="T53" s="191" t="s">
        <v>17</v>
      </c>
      <c r="U53" s="202" t="s">
        <v>17</v>
      </c>
      <c r="V53" s="207" t="s">
        <v>17</v>
      </c>
      <c r="W53" s="196" t="s">
        <v>17</v>
      </c>
      <c r="X53" s="207" t="s">
        <v>17</v>
      </c>
      <c r="Y53" s="202" t="s">
        <v>17</v>
      </c>
      <c r="Z53" s="191" t="s">
        <v>17</v>
      </c>
      <c r="AA53" s="202" t="s">
        <v>17</v>
      </c>
      <c r="AB53" s="191" t="s">
        <v>17</v>
      </c>
      <c r="AC53" s="196" t="s">
        <v>17</v>
      </c>
      <c r="AD53" s="207" t="s">
        <v>17</v>
      </c>
      <c r="AE53" s="196">
        <v>8</v>
      </c>
      <c r="AF53" s="191" t="s">
        <v>17</v>
      </c>
      <c r="AG53" s="196" t="s">
        <v>17</v>
      </c>
      <c r="AH53" s="207" t="s">
        <v>17</v>
      </c>
      <c r="AI53" s="202" t="s">
        <v>17</v>
      </c>
      <c r="AJ53" s="207" t="s">
        <v>17</v>
      </c>
      <c r="AK53" s="202" t="s">
        <v>17</v>
      </c>
      <c r="AL53" s="207" t="s">
        <v>17</v>
      </c>
      <c r="AM53" s="202" t="s">
        <v>17</v>
      </c>
      <c r="AN53" s="207" t="s">
        <v>17</v>
      </c>
      <c r="AO53" s="202" t="s">
        <v>17</v>
      </c>
      <c r="AP53" s="191" t="s">
        <v>17</v>
      </c>
      <c r="AQ53" s="196" t="s">
        <v>17</v>
      </c>
      <c r="AR53" s="207" t="s">
        <v>17</v>
      </c>
      <c r="AS53" s="202" t="s">
        <v>17</v>
      </c>
      <c r="AT53" s="191" t="s">
        <v>17</v>
      </c>
      <c r="AU53" s="94" t="s">
        <v>17</v>
      </c>
      <c r="AV53" s="207" t="s">
        <v>17</v>
      </c>
      <c r="AW53" s="202" t="s">
        <v>17</v>
      </c>
      <c r="AX53" s="207" t="s">
        <v>17</v>
      </c>
      <c r="AY53" s="202" t="s">
        <v>17</v>
      </c>
      <c r="AZ53" s="36">
        <v>0</v>
      </c>
      <c r="BA53" s="37">
        <v>0</v>
      </c>
      <c r="BB53" s="37">
        <v>0</v>
      </c>
      <c r="BC53" s="37">
        <v>0</v>
      </c>
      <c r="BD53" s="37">
        <v>0</v>
      </c>
      <c r="BE53" s="35"/>
      <c r="BF53" s="35"/>
      <c r="BG53" s="146"/>
      <c r="BH53" s="146"/>
      <c r="BI53" s="146"/>
      <c r="BJ53" s="24"/>
      <c r="BK53" s="199"/>
      <c r="BL53" s="199"/>
      <c r="BM53" s="199"/>
      <c r="BN53" s="25"/>
      <c r="BO53" s="24"/>
      <c r="BP53" s="199"/>
      <c r="BQ53" s="199"/>
      <c r="BR53" s="199"/>
      <c r="BS53" s="25"/>
      <c r="BT53" s="24"/>
      <c r="BU53" s="199"/>
      <c r="BV53" s="199"/>
      <c r="BW53" s="199"/>
      <c r="BX53" s="25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</row>
    <row r="54" spans="1:256" ht="17.149999999999999" customHeight="1" x14ac:dyDescent="0.35">
      <c r="A54" s="30">
        <v>49</v>
      </c>
      <c r="B54" s="30">
        <v>53</v>
      </c>
      <c r="C54" s="30">
        <f t="shared" si="3"/>
        <v>4</v>
      </c>
      <c r="D54" s="18" t="s">
        <v>609</v>
      </c>
      <c r="E54" s="30">
        <f t="shared" si="4"/>
        <v>15</v>
      </c>
      <c r="F54" s="30">
        <f t="shared" si="5"/>
        <v>1</v>
      </c>
      <c r="G54" s="31"/>
      <c r="H54" s="207" t="s">
        <v>17</v>
      </c>
      <c r="I54" s="196" t="s">
        <v>17</v>
      </c>
      <c r="J54" s="191" t="s">
        <v>17</v>
      </c>
      <c r="K54" s="196" t="s">
        <v>17</v>
      </c>
      <c r="L54" s="191" t="s">
        <v>17</v>
      </c>
      <c r="M54" s="196" t="s">
        <v>17</v>
      </c>
      <c r="N54" s="191" t="s">
        <v>17</v>
      </c>
      <c r="O54" s="196" t="s">
        <v>17</v>
      </c>
      <c r="P54" s="191" t="s">
        <v>17</v>
      </c>
      <c r="Q54" s="31" t="s">
        <v>17</v>
      </c>
      <c r="R54" s="191" t="s">
        <v>17</v>
      </c>
      <c r="S54" s="196" t="s">
        <v>17</v>
      </c>
      <c r="T54" s="191" t="s">
        <v>17</v>
      </c>
      <c r="U54" s="202" t="s">
        <v>17</v>
      </c>
      <c r="V54" s="207" t="s">
        <v>17</v>
      </c>
      <c r="W54" s="196" t="s">
        <v>17</v>
      </c>
      <c r="X54" s="207" t="s">
        <v>17</v>
      </c>
      <c r="Y54" s="202" t="s">
        <v>17</v>
      </c>
      <c r="Z54" s="191" t="s">
        <v>17</v>
      </c>
      <c r="AA54" s="202" t="s">
        <v>17</v>
      </c>
      <c r="AB54" s="191" t="s">
        <v>17</v>
      </c>
      <c r="AC54" s="196" t="s">
        <v>17</v>
      </c>
      <c r="AD54" s="207" t="s">
        <v>17</v>
      </c>
      <c r="AE54" s="196" t="s">
        <v>17</v>
      </c>
      <c r="AF54" s="191" t="s">
        <v>17</v>
      </c>
      <c r="AG54" s="196" t="s">
        <v>17</v>
      </c>
      <c r="AH54" s="207">
        <v>15</v>
      </c>
      <c r="AI54" s="202" t="s">
        <v>17</v>
      </c>
      <c r="AJ54" s="207" t="s">
        <v>17</v>
      </c>
      <c r="AK54" s="202" t="s">
        <v>17</v>
      </c>
      <c r="AL54" s="207" t="s">
        <v>17</v>
      </c>
      <c r="AM54" s="202" t="s">
        <v>17</v>
      </c>
      <c r="AN54" s="207" t="s">
        <v>17</v>
      </c>
      <c r="AO54" s="202" t="s">
        <v>17</v>
      </c>
      <c r="AP54" s="191" t="s">
        <v>17</v>
      </c>
      <c r="AQ54" s="196" t="s">
        <v>17</v>
      </c>
      <c r="AR54" s="207" t="s">
        <v>17</v>
      </c>
      <c r="AS54" s="202" t="s">
        <v>17</v>
      </c>
      <c r="AT54" s="191" t="s">
        <v>17</v>
      </c>
      <c r="AU54" s="94" t="s">
        <v>17</v>
      </c>
      <c r="AV54" s="207" t="s">
        <v>17</v>
      </c>
      <c r="AW54" s="202" t="s">
        <v>17</v>
      </c>
      <c r="AX54" s="207" t="s">
        <v>17</v>
      </c>
      <c r="AY54" s="202" t="s">
        <v>17</v>
      </c>
      <c r="AZ54" s="36">
        <v>0</v>
      </c>
      <c r="BA54" s="37">
        <v>0</v>
      </c>
      <c r="BB54" s="37">
        <v>0</v>
      </c>
      <c r="BC54" s="37">
        <v>0</v>
      </c>
      <c r="BD54" s="37">
        <v>0</v>
      </c>
      <c r="BE54" s="35"/>
      <c r="BF54" s="35"/>
      <c r="BG54" s="146"/>
      <c r="BH54" s="146"/>
      <c r="BI54" s="146"/>
      <c r="BJ54" s="24"/>
      <c r="BK54" s="199"/>
      <c r="BL54" s="199"/>
      <c r="BM54" s="199"/>
      <c r="BN54" s="25"/>
      <c r="BO54" s="24"/>
      <c r="BP54" s="199"/>
      <c r="BQ54" s="199"/>
      <c r="BR54" s="199"/>
      <c r="BS54" s="25"/>
      <c r="BT54" s="24"/>
      <c r="BU54" s="199"/>
      <c r="BV54" s="199"/>
      <c r="BW54" s="199"/>
      <c r="BX54" s="25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</row>
    <row r="55" spans="1:256" ht="17.149999999999999" customHeight="1" x14ac:dyDescent="0.35">
      <c r="A55" s="30">
        <v>50</v>
      </c>
      <c r="B55" s="30">
        <v>54</v>
      </c>
      <c r="C55" s="30">
        <f t="shared" si="3"/>
        <v>4</v>
      </c>
      <c r="D55" s="18" t="s">
        <v>290</v>
      </c>
      <c r="E55" s="2">
        <f t="shared" si="4"/>
        <v>14</v>
      </c>
      <c r="F55" s="30">
        <f t="shared" si="5"/>
        <v>1</v>
      </c>
      <c r="G55" s="31"/>
      <c r="H55" s="207" t="s">
        <v>17</v>
      </c>
      <c r="I55" s="196" t="s">
        <v>17</v>
      </c>
      <c r="J55" s="191" t="s">
        <v>17</v>
      </c>
      <c r="K55" s="196" t="s">
        <v>17</v>
      </c>
      <c r="L55" s="191" t="s">
        <v>17</v>
      </c>
      <c r="M55" s="196" t="s">
        <v>17</v>
      </c>
      <c r="N55" s="191" t="s">
        <v>17</v>
      </c>
      <c r="O55" s="196" t="s">
        <v>17</v>
      </c>
      <c r="P55" s="191" t="s">
        <v>17</v>
      </c>
      <c r="Q55" s="31" t="s">
        <v>17</v>
      </c>
      <c r="R55" s="191" t="s">
        <v>17</v>
      </c>
      <c r="S55" s="196">
        <v>14</v>
      </c>
      <c r="T55" s="191" t="s">
        <v>17</v>
      </c>
      <c r="U55" s="202" t="s">
        <v>17</v>
      </c>
      <c r="V55" s="207" t="s">
        <v>17</v>
      </c>
      <c r="W55" s="196" t="s">
        <v>17</v>
      </c>
      <c r="X55" s="207" t="s">
        <v>17</v>
      </c>
      <c r="Y55" s="202" t="s">
        <v>17</v>
      </c>
      <c r="Z55" s="191" t="s">
        <v>17</v>
      </c>
      <c r="AA55" s="202" t="s">
        <v>17</v>
      </c>
      <c r="AB55" s="191" t="s">
        <v>17</v>
      </c>
      <c r="AC55" s="196" t="s">
        <v>17</v>
      </c>
      <c r="AD55" s="207" t="s">
        <v>17</v>
      </c>
      <c r="AE55" s="196" t="s">
        <v>17</v>
      </c>
      <c r="AF55" s="191" t="s">
        <v>17</v>
      </c>
      <c r="AG55" s="196" t="s">
        <v>17</v>
      </c>
      <c r="AH55" s="207" t="s">
        <v>17</v>
      </c>
      <c r="AI55" s="202" t="s">
        <v>17</v>
      </c>
      <c r="AJ55" s="207" t="s">
        <v>17</v>
      </c>
      <c r="AK55" s="202" t="s">
        <v>17</v>
      </c>
      <c r="AL55" s="207" t="s">
        <v>17</v>
      </c>
      <c r="AM55" s="202" t="s">
        <v>17</v>
      </c>
      <c r="AN55" s="207" t="s">
        <v>17</v>
      </c>
      <c r="AO55" s="202" t="s">
        <v>17</v>
      </c>
      <c r="AP55" s="191" t="s">
        <v>17</v>
      </c>
      <c r="AQ55" s="196" t="s">
        <v>17</v>
      </c>
      <c r="AR55" s="207" t="s">
        <v>17</v>
      </c>
      <c r="AS55" s="202" t="s">
        <v>17</v>
      </c>
      <c r="AT55" s="191" t="s">
        <v>17</v>
      </c>
      <c r="AU55" s="94" t="s">
        <v>17</v>
      </c>
      <c r="AV55" s="207" t="s">
        <v>17</v>
      </c>
      <c r="AW55" s="202" t="s">
        <v>17</v>
      </c>
      <c r="AX55" s="207" t="s">
        <v>17</v>
      </c>
      <c r="AY55" s="202" t="s">
        <v>17</v>
      </c>
      <c r="AZ55" s="36">
        <v>0</v>
      </c>
      <c r="BA55" s="37">
        <v>0</v>
      </c>
      <c r="BB55" s="37">
        <v>0</v>
      </c>
      <c r="BC55" s="37">
        <v>0</v>
      </c>
      <c r="BD55" s="37">
        <v>0</v>
      </c>
      <c r="BE55" s="35"/>
      <c r="BF55" s="35"/>
      <c r="BG55" s="146"/>
      <c r="BH55" s="146"/>
      <c r="BI55" s="146"/>
      <c r="BJ55" s="24"/>
      <c r="BK55" s="199"/>
      <c r="BL55" s="199"/>
      <c r="BM55" s="199"/>
      <c r="BN55" s="25"/>
      <c r="BO55" s="24"/>
      <c r="BP55" s="199"/>
      <c r="BQ55" s="199"/>
      <c r="BR55" s="199"/>
      <c r="BS55" s="25"/>
      <c r="BT55" s="24"/>
      <c r="BU55" s="199"/>
      <c r="BV55" s="199"/>
      <c r="BW55" s="199"/>
      <c r="BX55" s="25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</row>
    <row r="56" spans="1:256" ht="17.149999999999999" customHeight="1" x14ac:dyDescent="0.35">
      <c r="A56" s="30">
        <v>51</v>
      </c>
      <c r="B56" s="30">
        <v>55</v>
      </c>
      <c r="C56" s="30">
        <f t="shared" si="3"/>
        <v>4</v>
      </c>
      <c r="D56" s="18" t="s">
        <v>1906</v>
      </c>
      <c r="E56" s="30">
        <f t="shared" si="4"/>
        <v>14</v>
      </c>
      <c r="F56" s="30">
        <f t="shared" si="5"/>
        <v>1</v>
      </c>
      <c r="G56" s="31"/>
      <c r="H56" s="207" t="s">
        <v>17</v>
      </c>
      <c r="I56" s="196" t="s">
        <v>17</v>
      </c>
      <c r="J56" s="191" t="s">
        <v>17</v>
      </c>
      <c r="K56" s="196" t="s">
        <v>17</v>
      </c>
      <c r="L56" s="191" t="s">
        <v>17</v>
      </c>
      <c r="M56" s="196" t="s">
        <v>17</v>
      </c>
      <c r="N56" s="191" t="s">
        <v>17</v>
      </c>
      <c r="O56" s="196" t="s">
        <v>17</v>
      </c>
      <c r="P56" s="191" t="s">
        <v>17</v>
      </c>
      <c r="Q56" s="31" t="s">
        <v>17</v>
      </c>
      <c r="R56" s="191" t="s">
        <v>17</v>
      </c>
      <c r="S56" s="196" t="s">
        <v>17</v>
      </c>
      <c r="T56" s="191" t="s">
        <v>17</v>
      </c>
      <c r="U56" s="202" t="s">
        <v>17</v>
      </c>
      <c r="V56" s="207" t="s">
        <v>17</v>
      </c>
      <c r="W56" s="196" t="s">
        <v>17</v>
      </c>
      <c r="X56" s="207">
        <v>14</v>
      </c>
      <c r="Y56" s="202" t="s">
        <v>17</v>
      </c>
      <c r="Z56" s="191" t="s">
        <v>17</v>
      </c>
      <c r="AA56" s="202" t="s">
        <v>17</v>
      </c>
      <c r="AB56" s="191" t="s">
        <v>17</v>
      </c>
      <c r="AC56" s="196" t="s">
        <v>17</v>
      </c>
      <c r="AD56" s="207" t="s">
        <v>17</v>
      </c>
      <c r="AE56" s="196" t="s">
        <v>17</v>
      </c>
      <c r="AF56" s="191" t="s">
        <v>17</v>
      </c>
      <c r="AG56" s="196" t="s">
        <v>17</v>
      </c>
      <c r="AH56" s="207" t="s">
        <v>17</v>
      </c>
      <c r="AI56" s="202" t="s">
        <v>17</v>
      </c>
      <c r="AJ56" s="207" t="s">
        <v>17</v>
      </c>
      <c r="AK56" s="202" t="s">
        <v>17</v>
      </c>
      <c r="AL56" s="207" t="s">
        <v>17</v>
      </c>
      <c r="AM56" s="202" t="s">
        <v>17</v>
      </c>
      <c r="AN56" s="207" t="s">
        <v>17</v>
      </c>
      <c r="AO56" s="202" t="s">
        <v>17</v>
      </c>
      <c r="AP56" s="191" t="s">
        <v>17</v>
      </c>
      <c r="AQ56" s="196" t="s">
        <v>17</v>
      </c>
      <c r="AR56" s="207" t="s">
        <v>17</v>
      </c>
      <c r="AS56" s="202" t="s">
        <v>17</v>
      </c>
      <c r="AT56" s="191" t="s">
        <v>17</v>
      </c>
      <c r="AU56" s="94" t="s">
        <v>17</v>
      </c>
      <c r="AV56" s="207" t="s">
        <v>17</v>
      </c>
      <c r="AW56" s="202" t="s">
        <v>17</v>
      </c>
      <c r="AX56" s="207" t="s">
        <v>17</v>
      </c>
      <c r="AY56" s="202" t="s">
        <v>17</v>
      </c>
      <c r="AZ56" s="36">
        <v>0</v>
      </c>
      <c r="BA56" s="37">
        <v>0</v>
      </c>
      <c r="BB56" s="37">
        <v>0</v>
      </c>
      <c r="BC56" s="37">
        <v>0</v>
      </c>
      <c r="BD56" s="37">
        <v>0</v>
      </c>
      <c r="BE56" s="35"/>
      <c r="BF56" s="35"/>
      <c r="BG56" s="146"/>
      <c r="BH56" s="146"/>
      <c r="BI56" s="146"/>
      <c r="BJ56" s="24"/>
      <c r="BK56" s="199"/>
      <c r="BL56" s="199"/>
      <c r="BM56" s="199"/>
      <c r="BN56" s="25"/>
      <c r="BO56" s="24"/>
      <c r="BP56" s="199"/>
      <c r="BQ56" s="199"/>
      <c r="BR56" s="199"/>
      <c r="BS56" s="25"/>
      <c r="BT56" s="24"/>
      <c r="BU56" s="199"/>
      <c r="BV56" s="199"/>
      <c r="BW56" s="199"/>
      <c r="BX56" s="25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</row>
    <row r="57" spans="1:256" ht="17.149999999999999" customHeight="1" x14ac:dyDescent="0.35">
      <c r="A57" s="30">
        <v>52</v>
      </c>
      <c r="B57" s="30">
        <v>57</v>
      </c>
      <c r="C57" s="30">
        <f t="shared" si="3"/>
        <v>5</v>
      </c>
      <c r="D57" s="18" t="s">
        <v>1451</v>
      </c>
      <c r="E57" s="30">
        <f t="shared" si="4"/>
        <v>14</v>
      </c>
      <c r="F57" s="30">
        <f t="shared" si="5"/>
        <v>3</v>
      </c>
      <c r="G57" s="31"/>
      <c r="H57" s="207" t="s">
        <v>17</v>
      </c>
      <c r="I57" s="196" t="s">
        <v>17</v>
      </c>
      <c r="J57" s="191" t="s">
        <v>17</v>
      </c>
      <c r="K57" s="196" t="s">
        <v>17</v>
      </c>
      <c r="L57" s="191" t="s">
        <v>17</v>
      </c>
      <c r="M57" s="196">
        <v>8</v>
      </c>
      <c r="N57" s="191" t="s">
        <v>17</v>
      </c>
      <c r="O57" s="196" t="s">
        <v>17</v>
      </c>
      <c r="P57" s="191" t="s">
        <v>17</v>
      </c>
      <c r="Q57" s="31" t="s">
        <v>17</v>
      </c>
      <c r="R57" s="191" t="s">
        <v>17</v>
      </c>
      <c r="S57" s="196" t="s">
        <v>17</v>
      </c>
      <c r="T57" s="191" t="s">
        <v>17</v>
      </c>
      <c r="U57" s="202">
        <v>4</v>
      </c>
      <c r="V57" s="207" t="s">
        <v>17</v>
      </c>
      <c r="W57" s="196" t="s">
        <v>17</v>
      </c>
      <c r="X57" s="207" t="s">
        <v>17</v>
      </c>
      <c r="Y57" s="202" t="s">
        <v>17</v>
      </c>
      <c r="Z57" s="191" t="s">
        <v>17</v>
      </c>
      <c r="AA57" s="202" t="s">
        <v>17</v>
      </c>
      <c r="AB57" s="191" t="s">
        <v>17</v>
      </c>
      <c r="AC57" s="196" t="s">
        <v>17</v>
      </c>
      <c r="AD57" s="207" t="s">
        <v>17</v>
      </c>
      <c r="AE57" s="196" t="s">
        <v>17</v>
      </c>
      <c r="AF57" s="191">
        <v>2</v>
      </c>
      <c r="AG57" s="196" t="s">
        <v>17</v>
      </c>
      <c r="AH57" s="207" t="s">
        <v>17</v>
      </c>
      <c r="AI57" s="202" t="s">
        <v>17</v>
      </c>
      <c r="AJ57" s="207" t="s">
        <v>17</v>
      </c>
      <c r="AK57" s="202" t="s">
        <v>17</v>
      </c>
      <c r="AL57" s="207" t="s">
        <v>17</v>
      </c>
      <c r="AM57" s="202" t="s">
        <v>17</v>
      </c>
      <c r="AN57" s="207" t="s">
        <v>17</v>
      </c>
      <c r="AO57" s="202" t="s">
        <v>17</v>
      </c>
      <c r="AP57" s="191" t="s">
        <v>17</v>
      </c>
      <c r="AQ57" s="196" t="s">
        <v>17</v>
      </c>
      <c r="AR57" s="207" t="s">
        <v>17</v>
      </c>
      <c r="AS57" s="202" t="s">
        <v>17</v>
      </c>
      <c r="AT57" s="191" t="s">
        <v>17</v>
      </c>
      <c r="AU57" s="94" t="s">
        <v>17</v>
      </c>
      <c r="AV57" s="207" t="s">
        <v>17</v>
      </c>
      <c r="AW57" s="202" t="s">
        <v>17</v>
      </c>
      <c r="AX57" s="207" t="s">
        <v>17</v>
      </c>
      <c r="AY57" s="202" t="s">
        <v>17</v>
      </c>
      <c r="AZ57" s="36">
        <v>0</v>
      </c>
      <c r="BA57" s="37">
        <v>0</v>
      </c>
      <c r="BB57" s="37">
        <v>0</v>
      </c>
      <c r="BC57" s="37">
        <v>0</v>
      </c>
      <c r="BD57" s="37">
        <v>0</v>
      </c>
      <c r="BE57" s="35"/>
      <c r="BF57" s="35"/>
      <c r="BG57" s="146"/>
      <c r="BH57" s="146"/>
      <c r="BI57" s="146"/>
      <c r="BJ57" s="24"/>
      <c r="BK57" s="199"/>
      <c r="BL57" s="199"/>
      <c r="BM57" s="199"/>
      <c r="BN57" s="25"/>
      <c r="BO57" s="24"/>
      <c r="BP57" s="199"/>
      <c r="BQ57" s="199"/>
      <c r="BR57" s="199"/>
      <c r="BS57" s="25"/>
      <c r="BT57" s="24"/>
      <c r="BU57" s="199"/>
      <c r="BV57" s="199"/>
      <c r="BW57" s="199"/>
      <c r="BX57" s="25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</row>
    <row r="58" spans="1:256" ht="17.149999999999999" customHeight="1" x14ac:dyDescent="0.35">
      <c r="A58" s="30">
        <v>53</v>
      </c>
      <c r="B58" s="30">
        <v>94</v>
      </c>
      <c r="C58" s="30">
        <f t="shared" si="3"/>
        <v>41</v>
      </c>
      <c r="D58" s="18" t="s">
        <v>297</v>
      </c>
      <c r="E58" s="2">
        <f t="shared" si="4"/>
        <v>14</v>
      </c>
      <c r="F58" s="30">
        <f t="shared" si="5"/>
        <v>3</v>
      </c>
      <c r="G58" s="31"/>
      <c r="H58" s="207">
        <v>6</v>
      </c>
      <c r="I58" s="196" t="s">
        <v>17</v>
      </c>
      <c r="J58" s="191" t="s">
        <v>17</v>
      </c>
      <c r="K58" s="196" t="s">
        <v>17</v>
      </c>
      <c r="L58" s="191" t="s">
        <v>17</v>
      </c>
      <c r="M58" s="196" t="s">
        <v>17</v>
      </c>
      <c r="N58" s="191" t="s">
        <v>17</v>
      </c>
      <c r="O58" s="196" t="s">
        <v>17</v>
      </c>
      <c r="P58" s="191">
        <v>4</v>
      </c>
      <c r="Q58" s="31" t="s">
        <v>17</v>
      </c>
      <c r="R58" s="191" t="s">
        <v>17</v>
      </c>
      <c r="S58" s="196" t="s">
        <v>17</v>
      </c>
      <c r="T58" s="191" t="s">
        <v>17</v>
      </c>
      <c r="U58" s="202" t="s">
        <v>17</v>
      </c>
      <c r="V58" s="207" t="s">
        <v>17</v>
      </c>
      <c r="W58" s="196" t="s">
        <v>17</v>
      </c>
      <c r="X58" s="207" t="s">
        <v>17</v>
      </c>
      <c r="Y58" s="202" t="s">
        <v>17</v>
      </c>
      <c r="Z58" s="191" t="s">
        <v>17</v>
      </c>
      <c r="AA58" s="202" t="s">
        <v>17</v>
      </c>
      <c r="AB58" s="191" t="s">
        <v>17</v>
      </c>
      <c r="AC58" s="196" t="s">
        <v>17</v>
      </c>
      <c r="AD58" s="207" t="s">
        <v>17</v>
      </c>
      <c r="AE58" s="196" t="s">
        <v>17</v>
      </c>
      <c r="AF58" s="191" t="s">
        <v>17</v>
      </c>
      <c r="AG58" s="196" t="s">
        <v>17</v>
      </c>
      <c r="AH58" s="207" t="s">
        <v>17</v>
      </c>
      <c r="AI58" s="202" t="s">
        <v>17</v>
      </c>
      <c r="AJ58" s="207" t="s">
        <v>17</v>
      </c>
      <c r="AK58" s="202" t="s">
        <v>17</v>
      </c>
      <c r="AL58" s="207" t="s">
        <v>17</v>
      </c>
      <c r="AM58" s="202" t="s">
        <v>17</v>
      </c>
      <c r="AN58" s="207" t="s">
        <v>17</v>
      </c>
      <c r="AO58" s="202" t="s">
        <v>17</v>
      </c>
      <c r="AP58" s="191" t="s">
        <v>17</v>
      </c>
      <c r="AQ58" s="196" t="s">
        <v>17</v>
      </c>
      <c r="AR58" s="207" t="s">
        <v>17</v>
      </c>
      <c r="AS58" s="202" t="s">
        <v>17</v>
      </c>
      <c r="AT58" s="191" t="s">
        <v>17</v>
      </c>
      <c r="AU58" s="94" t="s">
        <v>17</v>
      </c>
      <c r="AV58" s="207" t="s">
        <v>17</v>
      </c>
      <c r="AW58" s="202" t="s">
        <v>17</v>
      </c>
      <c r="AX58" s="207">
        <v>4</v>
      </c>
      <c r="AY58" s="202" t="s">
        <v>17</v>
      </c>
      <c r="AZ58" s="36">
        <v>0</v>
      </c>
      <c r="BA58" s="37">
        <v>0</v>
      </c>
      <c r="BB58" s="37">
        <v>0</v>
      </c>
      <c r="BC58" s="37">
        <v>0</v>
      </c>
      <c r="BD58" s="37">
        <v>0</v>
      </c>
      <c r="BE58" s="35"/>
      <c r="BF58" s="35"/>
      <c r="BG58" s="146"/>
      <c r="BH58" s="146"/>
      <c r="BI58" s="146"/>
      <c r="BJ58" s="24"/>
      <c r="BK58" s="199"/>
      <c r="BL58" s="199"/>
      <c r="BM58" s="199"/>
      <c r="BN58" s="25"/>
      <c r="BO58" s="24"/>
      <c r="BP58" s="199"/>
      <c r="BQ58" s="199"/>
      <c r="BR58" s="199"/>
      <c r="BS58" s="25"/>
      <c r="BT58" s="24"/>
      <c r="BU58" s="199"/>
      <c r="BV58" s="199"/>
      <c r="BW58" s="199"/>
      <c r="BX58" s="25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</row>
    <row r="59" spans="1:256" ht="17.149999999999999" customHeight="1" x14ac:dyDescent="0.35">
      <c r="A59" s="30">
        <v>54</v>
      </c>
      <c r="B59" s="30">
        <v>58</v>
      </c>
      <c r="C59" s="30">
        <f t="shared" si="3"/>
        <v>4</v>
      </c>
      <c r="D59" s="18" t="s">
        <v>737</v>
      </c>
      <c r="E59" s="30">
        <f t="shared" si="4"/>
        <v>13</v>
      </c>
      <c r="F59" s="30">
        <f t="shared" si="5"/>
        <v>3</v>
      </c>
      <c r="G59" s="31"/>
      <c r="H59" s="207" t="s">
        <v>17</v>
      </c>
      <c r="I59" s="196" t="s">
        <v>17</v>
      </c>
      <c r="J59" s="191" t="s">
        <v>17</v>
      </c>
      <c r="K59" s="196" t="s">
        <v>17</v>
      </c>
      <c r="L59" s="191" t="s">
        <v>17</v>
      </c>
      <c r="M59" s="196" t="s">
        <v>17</v>
      </c>
      <c r="N59" s="191" t="s">
        <v>17</v>
      </c>
      <c r="O59" s="196" t="s">
        <v>17</v>
      </c>
      <c r="P59" s="191" t="s">
        <v>17</v>
      </c>
      <c r="Q59" s="31">
        <v>1</v>
      </c>
      <c r="R59" s="191" t="s">
        <v>17</v>
      </c>
      <c r="S59" s="196" t="s">
        <v>17</v>
      </c>
      <c r="T59" s="191">
        <v>4</v>
      </c>
      <c r="U59" s="202" t="s">
        <v>17</v>
      </c>
      <c r="V59" s="207" t="s">
        <v>17</v>
      </c>
      <c r="W59" s="196">
        <v>8</v>
      </c>
      <c r="X59" s="207" t="s">
        <v>17</v>
      </c>
      <c r="Y59" s="202" t="s">
        <v>17</v>
      </c>
      <c r="Z59" s="191" t="s">
        <v>17</v>
      </c>
      <c r="AA59" s="202" t="s">
        <v>17</v>
      </c>
      <c r="AB59" s="191" t="s">
        <v>17</v>
      </c>
      <c r="AC59" s="196" t="s">
        <v>17</v>
      </c>
      <c r="AD59" s="207" t="s">
        <v>17</v>
      </c>
      <c r="AE59" s="196" t="s">
        <v>17</v>
      </c>
      <c r="AF59" s="191" t="s">
        <v>17</v>
      </c>
      <c r="AG59" s="196" t="s">
        <v>17</v>
      </c>
      <c r="AH59" s="207" t="s">
        <v>17</v>
      </c>
      <c r="AI59" s="202" t="s">
        <v>17</v>
      </c>
      <c r="AJ59" s="207" t="s">
        <v>17</v>
      </c>
      <c r="AK59" s="202" t="s">
        <v>17</v>
      </c>
      <c r="AL59" s="207" t="s">
        <v>17</v>
      </c>
      <c r="AM59" s="202" t="s">
        <v>17</v>
      </c>
      <c r="AN59" s="207" t="s">
        <v>17</v>
      </c>
      <c r="AO59" s="202" t="s">
        <v>17</v>
      </c>
      <c r="AP59" s="191" t="s">
        <v>17</v>
      </c>
      <c r="AQ59" s="196" t="s">
        <v>17</v>
      </c>
      <c r="AR59" s="207" t="s">
        <v>17</v>
      </c>
      <c r="AS59" s="202" t="s">
        <v>17</v>
      </c>
      <c r="AT59" s="191" t="s">
        <v>17</v>
      </c>
      <c r="AU59" s="94" t="s">
        <v>17</v>
      </c>
      <c r="AV59" s="207" t="s">
        <v>17</v>
      </c>
      <c r="AW59" s="202" t="s">
        <v>17</v>
      </c>
      <c r="AX59" s="207" t="s">
        <v>17</v>
      </c>
      <c r="AY59" s="202" t="s">
        <v>17</v>
      </c>
      <c r="AZ59" s="36">
        <v>0</v>
      </c>
      <c r="BA59" s="37">
        <v>0</v>
      </c>
      <c r="BB59" s="37">
        <v>0</v>
      </c>
      <c r="BC59" s="37">
        <v>0</v>
      </c>
      <c r="BD59" s="37">
        <v>0</v>
      </c>
      <c r="BE59" s="35"/>
      <c r="BF59" s="35"/>
      <c r="BG59" s="146"/>
      <c r="BH59" s="146"/>
      <c r="BI59" s="146"/>
      <c r="BJ59" s="24"/>
      <c r="BK59" s="199"/>
      <c r="BL59" s="199"/>
      <c r="BM59" s="199"/>
      <c r="BN59" s="25"/>
      <c r="BO59" s="24"/>
      <c r="BP59" s="199"/>
      <c r="BQ59" s="199"/>
      <c r="BR59" s="199"/>
      <c r="BS59" s="25"/>
      <c r="BT59" s="24"/>
      <c r="BU59" s="199"/>
      <c r="BV59" s="199"/>
      <c r="BW59" s="199"/>
      <c r="BX59" s="25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</row>
    <row r="60" spans="1:256" ht="17.149999999999999" customHeight="1" x14ac:dyDescent="0.35">
      <c r="A60" s="30">
        <v>55</v>
      </c>
      <c r="B60" s="30">
        <v>45</v>
      </c>
      <c r="C60" s="30">
        <f t="shared" si="3"/>
        <v>-10</v>
      </c>
      <c r="D60" s="18" t="s">
        <v>270</v>
      </c>
      <c r="E60" s="30">
        <f t="shared" si="4"/>
        <v>12</v>
      </c>
      <c r="F60" s="30">
        <f t="shared" si="5"/>
        <v>1</v>
      </c>
      <c r="G60" s="31"/>
      <c r="H60" s="207" t="s">
        <v>17</v>
      </c>
      <c r="I60" s="196" t="s">
        <v>17</v>
      </c>
      <c r="J60" s="191" t="s">
        <v>17</v>
      </c>
      <c r="K60" s="196" t="s">
        <v>17</v>
      </c>
      <c r="L60" s="191" t="s">
        <v>17</v>
      </c>
      <c r="M60" s="196" t="s">
        <v>17</v>
      </c>
      <c r="N60" s="191" t="s">
        <v>17</v>
      </c>
      <c r="O60" s="196" t="s">
        <v>17</v>
      </c>
      <c r="P60" s="191" t="s">
        <v>17</v>
      </c>
      <c r="Q60" s="31" t="s">
        <v>17</v>
      </c>
      <c r="R60" s="191" t="s">
        <v>17</v>
      </c>
      <c r="S60" s="196" t="s">
        <v>17</v>
      </c>
      <c r="T60" s="191" t="s">
        <v>17</v>
      </c>
      <c r="U60" s="202" t="s">
        <v>17</v>
      </c>
      <c r="V60" s="207" t="s">
        <v>17</v>
      </c>
      <c r="W60" s="196" t="s">
        <v>17</v>
      </c>
      <c r="X60" s="207" t="s">
        <v>17</v>
      </c>
      <c r="Y60" s="202">
        <v>12</v>
      </c>
      <c r="Z60" s="191" t="s">
        <v>17</v>
      </c>
      <c r="AA60" s="202" t="s">
        <v>17</v>
      </c>
      <c r="AB60" s="191" t="s">
        <v>17</v>
      </c>
      <c r="AC60" s="196" t="s">
        <v>17</v>
      </c>
      <c r="AD60" s="207" t="s">
        <v>17</v>
      </c>
      <c r="AE60" s="196" t="s">
        <v>17</v>
      </c>
      <c r="AF60" s="191" t="s">
        <v>17</v>
      </c>
      <c r="AG60" s="196" t="s">
        <v>17</v>
      </c>
      <c r="AH60" s="207" t="s">
        <v>17</v>
      </c>
      <c r="AI60" s="202" t="s">
        <v>17</v>
      </c>
      <c r="AJ60" s="207" t="s">
        <v>17</v>
      </c>
      <c r="AK60" s="202" t="s">
        <v>17</v>
      </c>
      <c r="AL60" s="207" t="s">
        <v>17</v>
      </c>
      <c r="AM60" s="202" t="s">
        <v>17</v>
      </c>
      <c r="AN60" s="207" t="s">
        <v>17</v>
      </c>
      <c r="AO60" s="202" t="s">
        <v>17</v>
      </c>
      <c r="AP60" s="191" t="s">
        <v>17</v>
      </c>
      <c r="AQ60" s="196" t="s">
        <v>17</v>
      </c>
      <c r="AR60" s="207" t="s">
        <v>17</v>
      </c>
      <c r="AS60" s="202" t="s">
        <v>17</v>
      </c>
      <c r="AT60" s="191" t="s">
        <v>17</v>
      </c>
      <c r="AU60" s="94" t="s">
        <v>17</v>
      </c>
      <c r="AV60" s="207" t="s">
        <v>17</v>
      </c>
      <c r="AW60" s="202" t="s">
        <v>17</v>
      </c>
      <c r="AX60" s="207" t="s">
        <v>17</v>
      </c>
      <c r="AY60" s="202" t="s">
        <v>17</v>
      </c>
      <c r="AZ60" s="36">
        <v>0</v>
      </c>
      <c r="BA60" s="37">
        <v>0</v>
      </c>
      <c r="BB60" s="37">
        <v>0</v>
      </c>
      <c r="BC60" s="37">
        <v>0</v>
      </c>
      <c r="BD60" s="37">
        <v>0</v>
      </c>
      <c r="BE60" s="35"/>
      <c r="BF60" s="35"/>
      <c r="BG60" s="146"/>
      <c r="BH60" s="146"/>
      <c r="BI60" s="146"/>
      <c r="BJ60" s="24"/>
      <c r="BK60" s="199"/>
      <c r="BL60" s="199"/>
      <c r="BM60" s="199"/>
      <c r="BN60" s="25"/>
      <c r="BO60" s="24"/>
      <c r="BP60" s="199"/>
      <c r="BQ60" s="199"/>
      <c r="BR60" s="199"/>
      <c r="BS60" s="25"/>
      <c r="BT60" s="24"/>
      <c r="BU60" s="199"/>
      <c r="BV60" s="199"/>
      <c r="BW60" s="199"/>
      <c r="BX60" s="25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</row>
    <row r="61" spans="1:256" ht="17.149999999999999" customHeight="1" x14ac:dyDescent="0.35">
      <c r="A61" s="30">
        <v>56</v>
      </c>
      <c r="B61" s="30">
        <v>59</v>
      </c>
      <c r="C61" s="30">
        <f t="shared" si="3"/>
        <v>3</v>
      </c>
      <c r="D61" s="18" t="s">
        <v>1582</v>
      </c>
      <c r="E61" s="30">
        <f t="shared" si="4"/>
        <v>12</v>
      </c>
      <c r="F61" s="30">
        <f t="shared" si="5"/>
        <v>1</v>
      </c>
      <c r="G61" s="31"/>
      <c r="H61" s="207" t="s">
        <v>17</v>
      </c>
      <c r="I61" s="196" t="s">
        <v>17</v>
      </c>
      <c r="J61" s="191" t="s">
        <v>17</v>
      </c>
      <c r="K61" s="196" t="s">
        <v>17</v>
      </c>
      <c r="L61" s="191" t="s">
        <v>17</v>
      </c>
      <c r="M61" s="196" t="s">
        <v>17</v>
      </c>
      <c r="N61" s="191" t="s">
        <v>17</v>
      </c>
      <c r="O61" s="196" t="s">
        <v>17</v>
      </c>
      <c r="P61" s="191" t="s">
        <v>17</v>
      </c>
      <c r="Q61" s="31" t="s">
        <v>17</v>
      </c>
      <c r="R61" s="191" t="s">
        <v>17</v>
      </c>
      <c r="S61" s="196" t="s">
        <v>17</v>
      </c>
      <c r="T61" s="191" t="s">
        <v>17</v>
      </c>
      <c r="U61" s="202" t="s">
        <v>17</v>
      </c>
      <c r="V61" s="207" t="s">
        <v>17</v>
      </c>
      <c r="W61" s="196" t="s">
        <v>17</v>
      </c>
      <c r="X61" s="207" t="s">
        <v>17</v>
      </c>
      <c r="Y61" s="202" t="s">
        <v>17</v>
      </c>
      <c r="Z61" s="191" t="s">
        <v>17</v>
      </c>
      <c r="AA61" s="202" t="s">
        <v>17</v>
      </c>
      <c r="AB61" s="191">
        <v>12</v>
      </c>
      <c r="AC61" s="196" t="s">
        <v>17</v>
      </c>
      <c r="AD61" s="207" t="s">
        <v>17</v>
      </c>
      <c r="AE61" s="196" t="s">
        <v>17</v>
      </c>
      <c r="AF61" s="191" t="s">
        <v>17</v>
      </c>
      <c r="AG61" s="196" t="s">
        <v>17</v>
      </c>
      <c r="AH61" s="207" t="s">
        <v>17</v>
      </c>
      <c r="AI61" s="202" t="s">
        <v>17</v>
      </c>
      <c r="AJ61" s="207" t="s">
        <v>17</v>
      </c>
      <c r="AK61" s="202" t="s">
        <v>17</v>
      </c>
      <c r="AL61" s="207" t="s">
        <v>17</v>
      </c>
      <c r="AM61" s="202" t="s">
        <v>17</v>
      </c>
      <c r="AN61" s="207" t="s">
        <v>17</v>
      </c>
      <c r="AO61" s="202" t="s">
        <v>17</v>
      </c>
      <c r="AP61" s="191" t="s">
        <v>17</v>
      </c>
      <c r="AQ61" s="196" t="s">
        <v>17</v>
      </c>
      <c r="AR61" s="207" t="s">
        <v>17</v>
      </c>
      <c r="AS61" s="202" t="s">
        <v>17</v>
      </c>
      <c r="AT61" s="191" t="s">
        <v>17</v>
      </c>
      <c r="AU61" s="94" t="s">
        <v>17</v>
      </c>
      <c r="AV61" s="207" t="s">
        <v>17</v>
      </c>
      <c r="AW61" s="202" t="s">
        <v>17</v>
      </c>
      <c r="AX61" s="207" t="s">
        <v>17</v>
      </c>
      <c r="AY61" s="202" t="s">
        <v>17</v>
      </c>
      <c r="AZ61" s="36">
        <v>0</v>
      </c>
      <c r="BA61" s="37">
        <v>0</v>
      </c>
      <c r="BB61" s="37">
        <v>0</v>
      </c>
      <c r="BC61" s="37">
        <v>0</v>
      </c>
      <c r="BD61" s="37">
        <v>0</v>
      </c>
      <c r="BE61" s="35"/>
      <c r="BF61" s="35"/>
      <c r="BG61" s="146"/>
      <c r="BH61" s="146"/>
      <c r="BI61" s="146"/>
      <c r="BJ61" s="24"/>
      <c r="BK61" s="199"/>
      <c r="BL61" s="199"/>
      <c r="BM61" s="199"/>
      <c r="BN61" s="25"/>
      <c r="BO61" s="24"/>
      <c r="BP61" s="199"/>
      <c r="BQ61" s="199"/>
      <c r="BR61" s="199"/>
      <c r="BS61" s="25"/>
      <c r="BT61" s="24"/>
      <c r="BU61" s="199"/>
      <c r="BV61" s="199"/>
      <c r="BW61" s="199"/>
      <c r="BX61" s="25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</row>
    <row r="62" spans="1:256" ht="17.149999999999999" customHeight="1" x14ac:dyDescent="0.35">
      <c r="A62" s="30">
        <v>57</v>
      </c>
      <c r="B62" s="30">
        <v>60</v>
      </c>
      <c r="C62" s="30">
        <f t="shared" si="3"/>
        <v>3</v>
      </c>
      <c r="D62" s="18" t="s">
        <v>520</v>
      </c>
      <c r="E62" s="30">
        <f t="shared" si="4"/>
        <v>12</v>
      </c>
      <c r="F62" s="30">
        <f t="shared" si="5"/>
        <v>1</v>
      </c>
      <c r="G62" s="31"/>
      <c r="H62" s="207" t="s">
        <v>17</v>
      </c>
      <c r="I62" s="196" t="s">
        <v>17</v>
      </c>
      <c r="J62" s="191" t="s">
        <v>17</v>
      </c>
      <c r="K62" s="196" t="s">
        <v>17</v>
      </c>
      <c r="L62" s="191" t="s">
        <v>17</v>
      </c>
      <c r="M62" s="196" t="s">
        <v>17</v>
      </c>
      <c r="N62" s="191" t="s">
        <v>17</v>
      </c>
      <c r="O62" s="196" t="s">
        <v>17</v>
      </c>
      <c r="P62" s="191" t="s">
        <v>17</v>
      </c>
      <c r="Q62" s="31" t="s">
        <v>17</v>
      </c>
      <c r="R62" s="191" t="s">
        <v>17</v>
      </c>
      <c r="S62" s="196" t="s">
        <v>17</v>
      </c>
      <c r="T62" s="191" t="s">
        <v>17</v>
      </c>
      <c r="U62" s="202" t="s">
        <v>17</v>
      </c>
      <c r="V62" s="207" t="s">
        <v>17</v>
      </c>
      <c r="W62" s="196" t="s">
        <v>17</v>
      </c>
      <c r="X62" s="207" t="s">
        <v>17</v>
      </c>
      <c r="Y62" s="202" t="s">
        <v>17</v>
      </c>
      <c r="Z62" s="191" t="s">
        <v>17</v>
      </c>
      <c r="AA62" s="202">
        <v>12</v>
      </c>
      <c r="AB62" s="191" t="s">
        <v>17</v>
      </c>
      <c r="AC62" s="196" t="s">
        <v>17</v>
      </c>
      <c r="AD62" s="207" t="s">
        <v>17</v>
      </c>
      <c r="AE62" s="196" t="s">
        <v>17</v>
      </c>
      <c r="AF62" s="191" t="s">
        <v>17</v>
      </c>
      <c r="AG62" s="196" t="s">
        <v>17</v>
      </c>
      <c r="AH62" s="207" t="s">
        <v>17</v>
      </c>
      <c r="AI62" s="202" t="s">
        <v>17</v>
      </c>
      <c r="AJ62" s="207" t="s">
        <v>17</v>
      </c>
      <c r="AK62" s="202" t="s">
        <v>17</v>
      </c>
      <c r="AL62" s="207" t="s">
        <v>17</v>
      </c>
      <c r="AM62" s="202" t="s">
        <v>17</v>
      </c>
      <c r="AN62" s="207" t="s">
        <v>17</v>
      </c>
      <c r="AO62" s="202" t="s">
        <v>17</v>
      </c>
      <c r="AP62" s="191" t="s">
        <v>17</v>
      </c>
      <c r="AQ62" s="196" t="s">
        <v>17</v>
      </c>
      <c r="AR62" s="207" t="s">
        <v>17</v>
      </c>
      <c r="AS62" s="202" t="s">
        <v>17</v>
      </c>
      <c r="AT62" s="191" t="s">
        <v>17</v>
      </c>
      <c r="AU62" s="94" t="s">
        <v>17</v>
      </c>
      <c r="AV62" s="207" t="s">
        <v>17</v>
      </c>
      <c r="AW62" s="202" t="s">
        <v>17</v>
      </c>
      <c r="AX62" s="207" t="s">
        <v>17</v>
      </c>
      <c r="AY62" s="202" t="s">
        <v>17</v>
      </c>
      <c r="AZ62" s="36">
        <v>0</v>
      </c>
      <c r="BA62" s="37">
        <v>0</v>
      </c>
      <c r="BB62" s="37">
        <v>0</v>
      </c>
      <c r="BC62" s="37">
        <v>0</v>
      </c>
      <c r="BD62" s="37">
        <v>0</v>
      </c>
      <c r="BE62" s="35"/>
      <c r="BF62" s="35"/>
      <c r="BG62" s="146"/>
      <c r="BH62" s="146"/>
      <c r="BI62" s="146"/>
      <c r="BJ62" s="24"/>
      <c r="BK62" s="199"/>
      <c r="BL62" s="199"/>
      <c r="BM62" s="199"/>
      <c r="BN62" s="25"/>
      <c r="BO62" s="24"/>
      <c r="BP62" s="199"/>
      <c r="BQ62" s="199"/>
      <c r="BR62" s="199"/>
      <c r="BS62" s="25"/>
      <c r="BT62" s="24"/>
      <c r="BU62" s="199"/>
      <c r="BV62" s="199"/>
      <c r="BW62" s="199"/>
      <c r="BX62" s="25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</row>
    <row r="63" spans="1:256" ht="17.149999999999999" customHeight="1" x14ac:dyDescent="0.35">
      <c r="A63" s="30">
        <v>58</v>
      </c>
      <c r="B63" s="30">
        <v>61</v>
      </c>
      <c r="C63" s="30">
        <f t="shared" si="3"/>
        <v>3</v>
      </c>
      <c r="D63" s="18" t="s">
        <v>1907</v>
      </c>
      <c r="E63" s="30">
        <f t="shared" si="4"/>
        <v>12</v>
      </c>
      <c r="F63" s="30">
        <f t="shared" si="5"/>
        <v>1</v>
      </c>
      <c r="G63" s="31"/>
      <c r="H63" s="207" t="s">
        <v>17</v>
      </c>
      <c r="I63" s="196" t="s">
        <v>17</v>
      </c>
      <c r="J63" s="191" t="s">
        <v>17</v>
      </c>
      <c r="K63" s="196" t="s">
        <v>17</v>
      </c>
      <c r="L63" s="191" t="s">
        <v>17</v>
      </c>
      <c r="M63" s="196" t="s">
        <v>17</v>
      </c>
      <c r="N63" s="191" t="s">
        <v>17</v>
      </c>
      <c r="O63" s="196" t="s">
        <v>17</v>
      </c>
      <c r="P63" s="191" t="s">
        <v>17</v>
      </c>
      <c r="Q63" s="31" t="s">
        <v>17</v>
      </c>
      <c r="R63" s="191" t="s">
        <v>17</v>
      </c>
      <c r="S63" s="196" t="s">
        <v>17</v>
      </c>
      <c r="T63" s="191" t="s">
        <v>17</v>
      </c>
      <c r="U63" s="202" t="s">
        <v>17</v>
      </c>
      <c r="V63" s="207" t="s">
        <v>17</v>
      </c>
      <c r="W63" s="196" t="s">
        <v>17</v>
      </c>
      <c r="X63" s="207">
        <v>12</v>
      </c>
      <c r="Y63" s="202" t="s">
        <v>17</v>
      </c>
      <c r="Z63" s="191" t="s">
        <v>17</v>
      </c>
      <c r="AA63" s="202" t="s">
        <v>17</v>
      </c>
      <c r="AB63" s="191" t="s">
        <v>17</v>
      </c>
      <c r="AC63" s="196" t="s">
        <v>17</v>
      </c>
      <c r="AD63" s="207" t="s">
        <v>17</v>
      </c>
      <c r="AE63" s="196" t="s">
        <v>17</v>
      </c>
      <c r="AF63" s="191" t="s">
        <v>17</v>
      </c>
      <c r="AG63" s="196" t="s">
        <v>17</v>
      </c>
      <c r="AH63" s="207" t="s">
        <v>17</v>
      </c>
      <c r="AI63" s="202" t="s">
        <v>17</v>
      </c>
      <c r="AJ63" s="207" t="s">
        <v>17</v>
      </c>
      <c r="AK63" s="202" t="s">
        <v>17</v>
      </c>
      <c r="AL63" s="207" t="s">
        <v>17</v>
      </c>
      <c r="AM63" s="202" t="s">
        <v>17</v>
      </c>
      <c r="AN63" s="207" t="s">
        <v>17</v>
      </c>
      <c r="AO63" s="202" t="s">
        <v>17</v>
      </c>
      <c r="AP63" s="191" t="s">
        <v>17</v>
      </c>
      <c r="AQ63" s="196" t="s">
        <v>17</v>
      </c>
      <c r="AR63" s="207" t="s">
        <v>17</v>
      </c>
      <c r="AS63" s="202" t="s">
        <v>17</v>
      </c>
      <c r="AT63" s="191" t="s">
        <v>17</v>
      </c>
      <c r="AU63" s="94" t="s">
        <v>17</v>
      </c>
      <c r="AV63" s="207" t="s">
        <v>17</v>
      </c>
      <c r="AW63" s="202" t="s">
        <v>17</v>
      </c>
      <c r="AX63" s="207" t="s">
        <v>17</v>
      </c>
      <c r="AY63" s="202" t="s">
        <v>17</v>
      </c>
      <c r="AZ63" s="36">
        <v>0</v>
      </c>
      <c r="BA63" s="37">
        <v>0</v>
      </c>
      <c r="BB63" s="37">
        <v>0</v>
      </c>
      <c r="BC63" s="37">
        <v>0</v>
      </c>
      <c r="BD63" s="37">
        <v>0</v>
      </c>
      <c r="BE63" s="35"/>
      <c r="BF63" s="35"/>
      <c r="BG63" s="146"/>
      <c r="BH63" s="146"/>
      <c r="BI63" s="146"/>
      <c r="BJ63" s="24"/>
      <c r="BK63" s="199"/>
      <c r="BL63" s="199"/>
      <c r="BM63" s="199"/>
      <c r="BN63" s="25"/>
      <c r="BO63" s="24"/>
      <c r="BP63" s="199"/>
      <c r="BQ63" s="199"/>
      <c r="BR63" s="199"/>
      <c r="BS63" s="25"/>
      <c r="BT63" s="24"/>
      <c r="BU63" s="199"/>
      <c r="BV63" s="199"/>
      <c r="BW63" s="199"/>
      <c r="BX63" s="25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  <c r="IO63" s="187"/>
      <c r="IP63" s="187"/>
      <c r="IQ63" s="187"/>
      <c r="IR63" s="187"/>
      <c r="IS63" s="187"/>
      <c r="IT63" s="187"/>
      <c r="IU63" s="187"/>
      <c r="IV63" s="187"/>
    </row>
    <row r="64" spans="1:256" ht="17.149999999999999" customHeight="1" x14ac:dyDescent="0.35">
      <c r="A64" s="30">
        <v>59</v>
      </c>
      <c r="B64" s="30">
        <v>62</v>
      </c>
      <c r="C64" s="30">
        <f t="shared" si="3"/>
        <v>3</v>
      </c>
      <c r="D64" s="18" t="s">
        <v>2243</v>
      </c>
      <c r="E64" s="30">
        <f t="shared" si="4"/>
        <v>12</v>
      </c>
      <c r="F64" s="30">
        <f t="shared" si="5"/>
        <v>1</v>
      </c>
      <c r="G64" s="31"/>
      <c r="H64" s="207" t="s">
        <v>17</v>
      </c>
      <c r="I64" s="196" t="s">
        <v>17</v>
      </c>
      <c r="J64" s="191" t="s">
        <v>17</v>
      </c>
      <c r="K64" s="196" t="s">
        <v>17</v>
      </c>
      <c r="L64" s="191" t="s">
        <v>17</v>
      </c>
      <c r="M64" s="196" t="s">
        <v>17</v>
      </c>
      <c r="N64" s="191" t="s">
        <v>17</v>
      </c>
      <c r="O64" s="196" t="s">
        <v>17</v>
      </c>
      <c r="P64" s="191" t="s">
        <v>17</v>
      </c>
      <c r="Q64" s="31" t="s">
        <v>17</v>
      </c>
      <c r="R64" s="191" t="s">
        <v>17</v>
      </c>
      <c r="S64" s="196">
        <v>12</v>
      </c>
      <c r="T64" s="191" t="s">
        <v>17</v>
      </c>
      <c r="U64" s="202" t="s">
        <v>17</v>
      </c>
      <c r="V64" s="207" t="s">
        <v>17</v>
      </c>
      <c r="W64" s="196" t="s">
        <v>17</v>
      </c>
      <c r="X64" s="207" t="s">
        <v>17</v>
      </c>
      <c r="Y64" s="202" t="s">
        <v>17</v>
      </c>
      <c r="Z64" s="191" t="s">
        <v>17</v>
      </c>
      <c r="AA64" s="202" t="s">
        <v>17</v>
      </c>
      <c r="AB64" s="191" t="s">
        <v>17</v>
      </c>
      <c r="AC64" s="196" t="s">
        <v>17</v>
      </c>
      <c r="AD64" s="207" t="s">
        <v>17</v>
      </c>
      <c r="AE64" s="196" t="s">
        <v>17</v>
      </c>
      <c r="AF64" s="191" t="s">
        <v>17</v>
      </c>
      <c r="AG64" s="196" t="s">
        <v>17</v>
      </c>
      <c r="AH64" s="207" t="s">
        <v>17</v>
      </c>
      <c r="AI64" s="202" t="s">
        <v>17</v>
      </c>
      <c r="AJ64" s="207" t="s">
        <v>17</v>
      </c>
      <c r="AK64" s="202" t="s">
        <v>17</v>
      </c>
      <c r="AL64" s="207" t="s">
        <v>17</v>
      </c>
      <c r="AM64" s="202" t="s">
        <v>17</v>
      </c>
      <c r="AN64" s="207" t="s">
        <v>17</v>
      </c>
      <c r="AO64" s="202" t="s">
        <v>17</v>
      </c>
      <c r="AP64" s="191" t="s">
        <v>17</v>
      </c>
      <c r="AQ64" s="196" t="s">
        <v>17</v>
      </c>
      <c r="AR64" s="207" t="s">
        <v>17</v>
      </c>
      <c r="AS64" s="202" t="s">
        <v>17</v>
      </c>
      <c r="AT64" s="191" t="s">
        <v>17</v>
      </c>
      <c r="AU64" s="94" t="s">
        <v>17</v>
      </c>
      <c r="AV64" s="207" t="s">
        <v>17</v>
      </c>
      <c r="AW64" s="202" t="s">
        <v>17</v>
      </c>
      <c r="AX64" s="207" t="s">
        <v>17</v>
      </c>
      <c r="AY64" s="202" t="s">
        <v>17</v>
      </c>
      <c r="AZ64" s="36">
        <v>0</v>
      </c>
      <c r="BA64" s="37">
        <v>0</v>
      </c>
      <c r="BB64" s="37">
        <v>0</v>
      </c>
      <c r="BC64" s="37">
        <v>0</v>
      </c>
      <c r="BD64" s="37">
        <v>0</v>
      </c>
      <c r="BE64" s="35"/>
      <c r="BF64" s="35"/>
      <c r="BG64" s="146"/>
      <c r="BH64" s="146"/>
      <c r="BI64" s="146"/>
      <c r="BJ64" s="24"/>
      <c r="BK64" s="199"/>
      <c r="BL64" s="199"/>
      <c r="BM64" s="199"/>
      <c r="BN64" s="25"/>
      <c r="BO64" s="24"/>
      <c r="BP64" s="199"/>
      <c r="BQ64" s="199"/>
      <c r="BR64" s="199"/>
      <c r="BS64" s="25"/>
      <c r="BT64" s="24"/>
      <c r="BU64" s="199"/>
      <c r="BV64" s="199"/>
      <c r="BW64" s="199"/>
      <c r="BX64" s="25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</row>
    <row r="65" spans="1:256" ht="17.149999999999999" customHeight="1" x14ac:dyDescent="0.35">
      <c r="A65" s="30">
        <v>60</v>
      </c>
      <c r="B65" s="30">
        <v>63</v>
      </c>
      <c r="C65" s="30">
        <f t="shared" si="3"/>
        <v>3</v>
      </c>
      <c r="D65" s="18" t="s">
        <v>1347</v>
      </c>
      <c r="E65" s="30">
        <f t="shared" si="4"/>
        <v>12</v>
      </c>
      <c r="F65" s="30">
        <f t="shared" si="5"/>
        <v>1</v>
      </c>
      <c r="G65" s="31"/>
      <c r="H65" s="207" t="s">
        <v>17</v>
      </c>
      <c r="I65" s="196">
        <v>12</v>
      </c>
      <c r="J65" s="191" t="s">
        <v>17</v>
      </c>
      <c r="K65" s="196" t="s">
        <v>17</v>
      </c>
      <c r="L65" s="191" t="s">
        <v>17</v>
      </c>
      <c r="M65" s="196" t="s">
        <v>17</v>
      </c>
      <c r="N65" s="191" t="s">
        <v>17</v>
      </c>
      <c r="O65" s="196" t="s">
        <v>17</v>
      </c>
      <c r="P65" s="191" t="s">
        <v>17</v>
      </c>
      <c r="Q65" s="31" t="s">
        <v>17</v>
      </c>
      <c r="R65" s="191" t="s">
        <v>17</v>
      </c>
      <c r="S65" s="196" t="s">
        <v>17</v>
      </c>
      <c r="T65" s="191" t="s">
        <v>17</v>
      </c>
      <c r="U65" s="202" t="s">
        <v>17</v>
      </c>
      <c r="V65" s="207" t="s">
        <v>17</v>
      </c>
      <c r="W65" s="196" t="s">
        <v>17</v>
      </c>
      <c r="X65" s="207" t="s">
        <v>17</v>
      </c>
      <c r="Y65" s="202" t="s">
        <v>17</v>
      </c>
      <c r="Z65" s="191" t="s">
        <v>17</v>
      </c>
      <c r="AA65" s="202" t="s">
        <v>17</v>
      </c>
      <c r="AB65" s="191" t="s">
        <v>17</v>
      </c>
      <c r="AC65" s="196" t="s">
        <v>17</v>
      </c>
      <c r="AD65" s="207" t="s">
        <v>17</v>
      </c>
      <c r="AE65" s="196" t="s">
        <v>17</v>
      </c>
      <c r="AF65" s="191" t="s">
        <v>17</v>
      </c>
      <c r="AG65" s="196" t="s">
        <v>17</v>
      </c>
      <c r="AH65" s="207" t="s">
        <v>17</v>
      </c>
      <c r="AI65" s="202" t="s">
        <v>17</v>
      </c>
      <c r="AJ65" s="207" t="s">
        <v>17</v>
      </c>
      <c r="AK65" s="202" t="s">
        <v>17</v>
      </c>
      <c r="AL65" s="207" t="s">
        <v>17</v>
      </c>
      <c r="AM65" s="202" t="s">
        <v>17</v>
      </c>
      <c r="AN65" s="207" t="s">
        <v>17</v>
      </c>
      <c r="AO65" s="202" t="s">
        <v>17</v>
      </c>
      <c r="AP65" s="191" t="s">
        <v>17</v>
      </c>
      <c r="AQ65" s="196" t="s">
        <v>17</v>
      </c>
      <c r="AR65" s="207" t="s">
        <v>17</v>
      </c>
      <c r="AS65" s="202" t="s">
        <v>17</v>
      </c>
      <c r="AT65" s="191" t="s">
        <v>17</v>
      </c>
      <c r="AU65" s="94" t="s">
        <v>17</v>
      </c>
      <c r="AV65" s="207" t="s">
        <v>17</v>
      </c>
      <c r="AW65" s="202" t="s">
        <v>17</v>
      </c>
      <c r="AX65" s="207" t="s">
        <v>17</v>
      </c>
      <c r="AY65" s="202" t="s">
        <v>17</v>
      </c>
      <c r="AZ65" s="36">
        <v>0</v>
      </c>
      <c r="BA65" s="37">
        <v>0</v>
      </c>
      <c r="BB65" s="37">
        <v>0</v>
      </c>
      <c r="BC65" s="37">
        <v>0</v>
      </c>
      <c r="BD65" s="37">
        <v>0</v>
      </c>
      <c r="BE65" s="35"/>
      <c r="BF65" s="35"/>
      <c r="BG65" s="146"/>
      <c r="BH65" s="146"/>
      <c r="BI65" s="146"/>
      <c r="BJ65" s="24"/>
      <c r="BK65" s="199"/>
      <c r="BL65" s="199"/>
      <c r="BM65" s="199"/>
      <c r="BN65" s="25"/>
      <c r="BO65" s="24"/>
      <c r="BP65" s="199"/>
      <c r="BQ65" s="199"/>
      <c r="BR65" s="199"/>
      <c r="BS65" s="25"/>
      <c r="BT65" s="24"/>
      <c r="BU65" s="199"/>
      <c r="BV65" s="199"/>
      <c r="BW65" s="199"/>
      <c r="BX65" s="25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  <c r="IO65" s="187"/>
      <c r="IP65" s="187"/>
      <c r="IQ65" s="187"/>
      <c r="IR65" s="187"/>
      <c r="IS65" s="187"/>
      <c r="IT65" s="187"/>
      <c r="IU65" s="187"/>
      <c r="IV65" s="187"/>
    </row>
    <row r="66" spans="1:256" ht="17.149999999999999" customHeight="1" x14ac:dyDescent="0.35">
      <c r="A66" s="30">
        <v>61</v>
      </c>
      <c r="B66" s="30">
        <v>52</v>
      </c>
      <c r="C66" s="30">
        <f t="shared" si="3"/>
        <v>-9</v>
      </c>
      <c r="D66" s="18" t="s">
        <v>304</v>
      </c>
      <c r="E66" s="2">
        <f t="shared" si="4"/>
        <v>12</v>
      </c>
      <c r="F66" s="30">
        <f t="shared" si="5"/>
        <v>3</v>
      </c>
      <c r="G66" s="31"/>
      <c r="H66" s="207" t="s">
        <v>17</v>
      </c>
      <c r="I66" s="196" t="s">
        <v>17</v>
      </c>
      <c r="J66" s="191" t="s">
        <v>17</v>
      </c>
      <c r="K66" s="196" t="s">
        <v>17</v>
      </c>
      <c r="L66" s="191" t="s">
        <v>17</v>
      </c>
      <c r="M66" s="196" t="s">
        <v>17</v>
      </c>
      <c r="N66" s="191" t="s">
        <v>17</v>
      </c>
      <c r="O66" s="196" t="s">
        <v>17</v>
      </c>
      <c r="P66" s="191" t="s">
        <v>17</v>
      </c>
      <c r="Q66" s="31" t="s">
        <v>17</v>
      </c>
      <c r="R66" s="191" t="s">
        <v>17</v>
      </c>
      <c r="S66" s="196" t="s">
        <v>17</v>
      </c>
      <c r="T66" s="191" t="s">
        <v>17</v>
      </c>
      <c r="U66" s="202" t="s">
        <v>17</v>
      </c>
      <c r="V66" s="207" t="s">
        <v>17</v>
      </c>
      <c r="W66" s="196" t="s">
        <v>17</v>
      </c>
      <c r="X66" s="207" t="s">
        <v>17</v>
      </c>
      <c r="Y66" s="202">
        <v>2</v>
      </c>
      <c r="Z66" s="191" t="s">
        <v>17</v>
      </c>
      <c r="AA66" s="202" t="s">
        <v>17</v>
      </c>
      <c r="AB66" s="191">
        <v>2</v>
      </c>
      <c r="AC66" s="196" t="s">
        <v>17</v>
      </c>
      <c r="AD66" s="207" t="s">
        <v>17</v>
      </c>
      <c r="AE66" s="196" t="s">
        <v>17</v>
      </c>
      <c r="AF66" s="191" t="s">
        <v>17</v>
      </c>
      <c r="AG66" s="196" t="s">
        <v>17</v>
      </c>
      <c r="AH66" s="207" t="s">
        <v>17</v>
      </c>
      <c r="AI66" s="202" t="s">
        <v>17</v>
      </c>
      <c r="AJ66" s="207" t="s">
        <v>17</v>
      </c>
      <c r="AK66" s="202" t="s">
        <v>17</v>
      </c>
      <c r="AL66" s="207" t="s">
        <v>17</v>
      </c>
      <c r="AM66" s="202" t="s">
        <v>17</v>
      </c>
      <c r="AN66" s="207" t="s">
        <v>17</v>
      </c>
      <c r="AO66" s="202" t="s">
        <v>17</v>
      </c>
      <c r="AP66" s="191" t="s">
        <v>17</v>
      </c>
      <c r="AQ66" s="196" t="s">
        <v>17</v>
      </c>
      <c r="AR66" s="207" t="s">
        <v>17</v>
      </c>
      <c r="AS66" s="202" t="s">
        <v>17</v>
      </c>
      <c r="AT66" s="191" t="s">
        <v>17</v>
      </c>
      <c r="AU66" s="94" t="s">
        <v>17</v>
      </c>
      <c r="AV66" s="207" t="s">
        <v>17</v>
      </c>
      <c r="AW66" s="202">
        <v>8</v>
      </c>
      <c r="AX66" s="207" t="s">
        <v>17</v>
      </c>
      <c r="AY66" s="202" t="s">
        <v>17</v>
      </c>
      <c r="AZ66" s="36">
        <v>0</v>
      </c>
      <c r="BA66" s="37">
        <v>0</v>
      </c>
      <c r="BB66" s="37">
        <v>0</v>
      </c>
      <c r="BC66" s="37">
        <v>0</v>
      </c>
      <c r="BD66" s="37">
        <v>0</v>
      </c>
      <c r="BE66" s="35"/>
      <c r="BF66" s="35"/>
      <c r="BG66" s="146"/>
      <c r="BH66" s="146"/>
      <c r="BI66" s="146"/>
      <c r="BJ66" s="24"/>
      <c r="BK66" s="199"/>
      <c r="BL66" s="199"/>
      <c r="BM66" s="199"/>
      <c r="BN66" s="25"/>
      <c r="BO66" s="24"/>
      <c r="BP66" s="199"/>
      <c r="BQ66" s="199"/>
      <c r="BR66" s="199"/>
      <c r="BS66" s="25"/>
      <c r="BT66" s="24"/>
      <c r="BU66" s="199"/>
      <c r="BV66" s="199"/>
      <c r="BW66" s="199"/>
      <c r="BX66" s="25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  <c r="IO66" s="187"/>
      <c r="IP66" s="187"/>
      <c r="IQ66" s="187"/>
      <c r="IR66" s="187"/>
      <c r="IS66" s="187"/>
      <c r="IT66" s="187"/>
      <c r="IU66" s="187"/>
      <c r="IV66" s="187"/>
    </row>
    <row r="67" spans="1:256" ht="17.149999999999999" customHeight="1" x14ac:dyDescent="0.35">
      <c r="A67" s="30">
        <v>62</v>
      </c>
      <c r="B67" s="30">
        <v>65</v>
      </c>
      <c r="C67" s="30">
        <f t="shared" si="3"/>
        <v>3</v>
      </c>
      <c r="D67" s="18" t="s">
        <v>1495</v>
      </c>
      <c r="E67" s="30">
        <f t="shared" si="4"/>
        <v>11</v>
      </c>
      <c r="F67" s="30">
        <f t="shared" si="5"/>
        <v>2</v>
      </c>
      <c r="G67" s="31"/>
      <c r="H67" s="207" t="s">
        <v>17</v>
      </c>
      <c r="I67" s="196" t="s">
        <v>17</v>
      </c>
      <c r="J67" s="191" t="s">
        <v>17</v>
      </c>
      <c r="K67" s="196" t="s">
        <v>17</v>
      </c>
      <c r="L67" s="191" t="s">
        <v>17</v>
      </c>
      <c r="M67" s="196" t="s">
        <v>17</v>
      </c>
      <c r="N67" s="191" t="s">
        <v>17</v>
      </c>
      <c r="O67" s="196" t="s">
        <v>17</v>
      </c>
      <c r="P67" s="191" t="s">
        <v>17</v>
      </c>
      <c r="Q67" s="31" t="s">
        <v>17</v>
      </c>
      <c r="R67" s="191" t="s">
        <v>17</v>
      </c>
      <c r="S67" s="196" t="s">
        <v>17</v>
      </c>
      <c r="T67" s="191" t="s">
        <v>17</v>
      </c>
      <c r="U67" s="202" t="s">
        <v>17</v>
      </c>
      <c r="V67" s="207" t="s">
        <v>17</v>
      </c>
      <c r="W67" s="196" t="s">
        <v>17</v>
      </c>
      <c r="X67" s="207" t="s">
        <v>17</v>
      </c>
      <c r="Y67" s="202" t="s">
        <v>17</v>
      </c>
      <c r="Z67" s="191" t="s">
        <v>17</v>
      </c>
      <c r="AA67" s="202">
        <v>3</v>
      </c>
      <c r="AB67" s="191" t="s">
        <v>17</v>
      </c>
      <c r="AC67" s="196" t="s">
        <v>17</v>
      </c>
      <c r="AD67" s="207" t="s">
        <v>17</v>
      </c>
      <c r="AE67" s="196" t="s">
        <v>17</v>
      </c>
      <c r="AF67" s="191" t="s">
        <v>17</v>
      </c>
      <c r="AG67" s="196" t="s">
        <v>17</v>
      </c>
      <c r="AH67" s="207" t="s">
        <v>17</v>
      </c>
      <c r="AI67" s="202" t="s">
        <v>17</v>
      </c>
      <c r="AJ67" s="207" t="s">
        <v>17</v>
      </c>
      <c r="AK67" s="202" t="s">
        <v>17</v>
      </c>
      <c r="AL67" s="207">
        <v>8</v>
      </c>
      <c r="AM67" s="202" t="s">
        <v>17</v>
      </c>
      <c r="AN67" s="207" t="s">
        <v>17</v>
      </c>
      <c r="AO67" s="202" t="s">
        <v>17</v>
      </c>
      <c r="AP67" s="191" t="s">
        <v>17</v>
      </c>
      <c r="AQ67" s="196" t="s">
        <v>17</v>
      </c>
      <c r="AR67" s="207" t="s">
        <v>17</v>
      </c>
      <c r="AS67" s="202" t="s">
        <v>17</v>
      </c>
      <c r="AT67" s="191" t="s">
        <v>17</v>
      </c>
      <c r="AU67" s="94" t="s">
        <v>17</v>
      </c>
      <c r="AV67" s="207" t="s">
        <v>17</v>
      </c>
      <c r="AW67" s="202" t="s">
        <v>17</v>
      </c>
      <c r="AX67" s="207" t="s">
        <v>17</v>
      </c>
      <c r="AY67" s="202" t="s">
        <v>17</v>
      </c>
      <c r="AZ67" s="36">
        <v>0</v>
      </c>
      <c r="BA67" s="37">
        <v>0</v>
      </c>
      <c r="BB67" s="37">
        <v>0</v>
      </c>
      <c r="BC67" s="37">
        <v>0</v>
      </c>
      <c r="BD67" s="37">
        <v>0</v>
      </c>
      <c r="BE67" s="35"/>
      <c r="BF67" s="35"/>
      <c r="BG67" s="146"/>
      <c r="BH67" s="146"/>
      <c r="BI67" s="146"/>
      <c r="BJ67" s="24"/>
      <c r="BK67" s="199"/>
      <c r="BL67" s="199"/>
      <c r="BM67" s="199"/>
      <c r="BN67" s="25"/>
      <c r="BO67" s="24"/>
      <c r="BP67" s="199"/>
      <c r="BQ67" s="199"/>
      <c r="BR67" s="199"/>
      <c r="BS67" s="25"/>
      <c r="BT67" s="24"/>
      <c r="BU67" s="199"/>
      <c r="BV67" s="199"/>
      <c r="BW67" s="199"/>
      <c r="BX67" s="25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  <c r="IO67" s="187"/>
      <c r="IP67" s="187"/>
      <c r="IQ67" s="187"/>
      <c r="IR67" s="187"/>
      <c r="IS67" s="187"/>
      <c r="IT67" s="187"/>
      <c r="IU67" s="187"/>
      <c r="IV67" s="187"/>
    </row>
    <row r="68" spans="1:256" ht="17.149999999999999" customHeight="1" x14ac:dyDescent="0.35">
      <c r="A68" s="30">
        <v>63</v>
      </c>
      <c r="B68" s="30">
        <v>66</v>
      </c>
      <c r="C68" s="30">
        <f t="shared" si="3"/>
        <v>3</v>
      </c>
      <c r="D68" s="18" t="s">
        <v>1450</v>
      </c>
      <c r="E68" s="2">
        <f t="shared" si="4"/>
        <v>11</v>
      </c>
      <c r="F68" s="30">
        <f t="shared" si="5"/>
        <v>2</v>
      </c>
      <c r="G68" s="31"/>
      <c r="H68" s="207" t="s">
        <v>17</v>
      </c>
      <c r="I68" s="196" t="s">
        <v>17</v>
      </c>
      <c r="J68" s="191" t="s">
        <v>17</v>
      </c>
      <c r="K68" s="196" t="s">
        <v>17</v>
      </c>
      <c r="L68" s="191" t="s">
        <v>17</v>
      </c>
      <c r="M68" s="196" t="s">
        <v>17</v>
      </c>
      <c r="N68" s="191" t="s">
        <v>17</v>
      </c>
      <c r="O68" s="196" t="s">
        <v>17</v>
      </c>
      <c r="P68" s="191" t="s">
        <v>17</v>
      </c>
      <c r="Q68" s="31" t="s">
        <v>17</v>
      </c>
      <c r="R68" s="191" t="s">
        <v>17</v>
      </c>
      <c r="S68" s="196" t="s">
        <v>17</v>
      </c>
      <c r="T68" s="191" t="s">
        <v>17</v>
      </c>
      <c r="U68" s="202" t="s">
        <v>17</v>
      </c>
      <c r="V68" s="207" t="s">
        <v>17</v>
      </c>
      <c r="W68" s="196" t="s">
        <v>17</v>
      </c>
      <c r="X68" s="207" t="s">
        <v>17</v>
      </c>
      <c r="Y68" s="202" t="s">
        <v>17</v>
      </c>
      <c r="Z68" s="191" t="s">
        <v>17</v>
      </c>
      <c r="AA68" s="202">
        <v>8</v>
      </c>
      <c r="AB68" s="191" t="s">
        <v>17</v>
      </c>
      <c r="AC68" s="196" t="s">
        <v>17</v>
      </c>
      <c r="AD68" s="207" t="s">
        <v>17</v>
      </c>
      <c r="AE68" s="196" t="s">
        <v>17</v>
      </c>
      <c r="AF68" s="191">
        <v>3</v>
      </c>
      <c r="AG68" s="196" t="s">
        <v>17</v>
      </c>
      <c r="AH68" s="207" t="s">
        <v>17</v>
      </c>
      <c r="AI68" s="202" t="s">
        <v>17</v>
      </c>
      <c r="AJ68" s="207" t="s">
        <v>17</v>
      </c>
      <c r="AK68" s="202" t="s">
        <v>17</v>
      </c>
      <c r="AL68" s="207" t="s">
        <v>17</v>
      </c>
      <c r="AM68" s="202" t="s">
        <v>17</v>
      </c>
      <c r="AN68" s="207" t="s">
        <v>17</v>
      </c>
      <c r="AO68" s="202" t="s">
        <v>17</v>
      </c>
      <c r="AP68" s="191" t="s">
        <v>17</v>
      </c>
      <c r="AQ68" s="196" t="s">
        <v>17</v>
      </c>
      <c r="AR68" s="207" t="s">
        <v>17</v>
      </c>
      <c r="AS68" s="202" t="s">
        <v>17</v>
      </c>
      <c r="AT68" s="191" t="s">
        <v>17</v>
      </c>
      <c r="AU68" s="94" t="s">
        <v>17</v>
      </c>
      <c r="AV68" s="207" t="s">
        <v>17</v>
      </c>
      <c r="AW68" s="202" t="s">
        <v>17</v>
      </c>
      <c r="AX68" s="207" t="s">
        <v>17</v>
      </c>
      <c r="AY68" s="202" t="s">
        <v>17</v>
      </c>
      <c r="AZ68" s="36">
        <v>0</v>
      </c>
      <c r="BA68" s="37">
        <v>0</v>
      </c>
      <c r="BB68" s="37">
        <v>0</v>
      </c>
      <c r="BC68" s="37">
        <v>0</v>
      </c>
      <c r="BD68" s="37">
        <v>0</v>
      </c>
      <c r="BE68" s="35"/>
      <c r="BF68" s="35"/>
      <c r="BG68" s="146"/>
      <c r="BH68" s="146"/>
      <c r="BI68" s="146"/>
      <c r="BJ68" s="24"/>
      <c r="BK68" s="199"/>
      <c r="BL68" s="199"/>
      <c r="BM68" s="199"/>
      <c r="BN68" s="25"/>
      <c r="BO68" s="24"/>
      <c r="BP68" s="199"/>
      <c r="BQ68" s="199"/>
      <c r="BR68" s="199"/>
      <c r="BS68" s="25"/>
      <c r="BT68" s="24"/>
      <c r="BU68" s="199"/>
      <c r="BV68" s="199"/>
      <c r="BW68" s="199"/>
      <c r="BX68" s="25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  <c r="IO68" s="187"/>
      <c r="IP68" s="187"/>
      <c r="IQ68" s="187"/>
      <c r="IR68" s="187"/>
      <c r="IS68" s="187"/>
      <c r="IT68" s="187"/>
      <c r="IU68" s="187"/>
      <c r="IV68" s="187"/>
    </row>
    <row r="69" spans="1:256" ht="17.149999999999999" customHeight="1" x14ac:dyDescent="0.35">
      <c r="A69" s="30">
        <v>64</v>
      </c>
      <c r="B69" s="30">
        <v>33</v>
      </c>
      <c r="C69" s="30">
        <f t="shared" si="3"/>
        <v>-31</v>
      </c>
      <c r="D69" s="18" t="s">
        <v>945</v>
      </c>
      <c r="E69" s="30">
        <f t="shared" si="4"/>
        <v>10</v>
      </c>
      <c r="F69" s="30">
        <f t="shared" si="5"/>
        <v>1</v>
      </c>
      <c r="G69" s="31"/>
      <c r="H69" s="207" t="s">
        <v>17</v>
      </c>
      <c r="I69" s="196">
        <v>10</v>
      </c>
      <c r="J69" s="191" t="s">
        <v>17</v>
      </c>
      <c r="K69" s="196" t="s">
        <v>17</v>
      </c>
      <c r="L69" s="191" t="s">
        <v>17</v>
      </c>
      <c r="M69" s="196" t="s">
        <v>17</v>
      </c>
      <c r="N69" s="191" t="s">
        <v>17</v>
      </c>
      <c r="O69" s="196" t="s">
        <v>17</v>
      </c>
      <c r="P69" s="191" t="s">
        <v>17</v>
      </c>
      <c r="Q69" s="31" t="s">
        <v>17</v>
      </c>
      <c r="R69" s="191" t="s">
        <v>17</v>
      </c>
      <c r="S69" s="196" t="s">
        <v>17</v>
      </c>
      <c r="T69" s="191" t="s">
        <v>17</v>
      </c>
      <c r="U69" s="202" t="s">
        <v>17</v>
      </c>
      <c r="V69" s="207" t="s">
        <v>17</v>
      </c>
      <c r="W69" s="196" t="s">
        <v>17</v>
      </c>
      <c r="X69" s="207" t="s">
        <v>17</v>
      </c>
      <c r="Y69" s="202" t="s">
        <v>17</v>
      </c>
      <c r="Z69" s="191" t="s">
        <v>17</v>
      </c>
      <c r="AA69" s="202" t="s">
        <v>17</v>
      </c>
      <c r="AB69" s="191" t="s">
        <v>17</v>
      </c>
      <c r="AC69" s="196" t="s">
        <v>17</v>
      </c>
      <c r="AD69" s="207" t="s">
        <v>17</v>
      </c>
      <c r="AE69" s="196" t="s">
        <v>17</v>
      </c>
      <c r="AF69" s="191" t="s">
        <v>17</v>
      </c>
      <c r="AG69" s="196" t="s">
        <v>17</v>
      </c>
      <c r="AH69" s="207" t="s">
        <v>17</v>
      </c>
      <c r="AI69" s="202" t="s">
        <v>17</v>
      </c>
      <c r="AJ69" s="207" t="s">
        <v>17</v>
      </c>
      <c r="AK69" s="202" t="s">
        <v>17</v>
      </c>
      <c r="AL69" s="207" t="s">
        <v>17</v>
      </c>
      <c r="AM69" s="202" t="s">
        <v>17</v>
      </c>
      <c r="AN69" s="207" t="s">
        <v>17</v>
      </c>
      <c r="AO69" s="202" t="s">
        <v>17</v>
      </c>
      <c r="AP69" s="191" t="s">
        <v>17</v>
      </c>
      <c r="AQ69" s="196" t="s">
        <v>17</v>
      </c>
      <c r="AR69" s="207" t="s">
        <v>17</v>
      </c>
      <c r="AS69" s="202" t="s">
        <v>17</v>
      </c>
      <c r="AT69" s="191" t="s">
        <v>17</v>
      </c>
      <c r="AU69" s="94" t="s">
        <v>17</v>
      </c>
      <c r="AV69" s="207" t="s">
        <v>17</v>
      </c>
      <c r="AW69" s="202" t="s">
        <v>17</v>
      </c>
      <c r="AX69" s="207" t="s">
        <v>17</v>
      </c>
      <c r="AY69" s="202" t="s">
        <v>17</v>
      </c>
      <c r="AZ69" s="36">
        <v>0</v>
      </c>
      <c r="BA69" s="37">
        <v>0</v>
      </c>
      <c r="BB69" s="37">
        <v>0</v>
      </c>
      <c r="BC69" s="37">
        <v>0</v>
      </c>
      <c r="BD69" s="37">
        <v>0</v>
      </c>
      <c r="BE69" s="35"/>
      <c r="BF69" s="35"/>
      <c r="BG69" s="146"/>
      <c r="BH69" s="146"/>
      <c r="BI69" s="146"/>
      <c r="BJ69" s="24"/>
      <c r="BK69" s="199"/>
      <c r="BL69" s="199"/>
      <c r="BM69" s="199"/>
      <c r="BN69" s="25"/>
      <c r="BO69" s="24"/>
      <c r="BP69" s="199"/>
      <c r="BQ69" s="199"/>
      <c r="BR69" s="199"/>
      <c r="BS69" s="25"/>
      <c r="BT69" s="24"/>
      <c r="BU69" s="199"/>
      <c r="BV69" s="199"/>
      <c r="BW69" s="199"/>
      <c r="BX69" s="25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  <c r="IO69" s="187"/>
      <c r="IP69" s="187"/>
      <c r="IQ69" s="187"/>
      <c r="IR69" s="187"/>
      <c r="IS69" s="187"/>
      <c r="IT69" s="187"/>
      <c r="IU69" s="187"/>
      <c r="IV69" s="187"/>
    </row>
    <row r="70" spans="1:256" ht="17.149999999999999" customHeight="1" x14ac:dyDescent="0.35">
      <c r="A70" s="30">
        <v>65</v>
      </c>
      <c r="B70" s="30">
        <v>67</v>
      </c>
      <c r="C70" s="30">
        <f t="shared" ref="C70:C101" si="6">B70-A70</f>
        <v>2</v>
      </c>
      <c r="D70" s="18" t="s">
        <v>584</v>
      </c>
      <c r="E70" s="30">
        <f t="shared" ref="E70:E101" si="7">LARGE(G70:BD70,1)+LARGE(G70:BD70,2)+LARGE(G70:BD70,3)+LARGE(G70:BD70,4)+LARGE(G70:BD70,5)</f>
        <v>10</v>
      </c>
      <c r="F70" s="30">
        <f t="shared" ref="F70:F101" si="8">COUNT(G70:AY70)</f>
        <v>1</v>
      </c>
      <c r="G70" s="31"/>
      <c r="H70" s="207" t="s">
        <v>17</v>
      </c>
      <c r="I70" s="196" t="s">
        <v>17</v>
      </c>
      <c r="J70" s="191" t="s">
        <v>17</v>
      </c>
      <c r="K70" s="196" t="s">
        <v>17</v>
      </c>
      <c r="L70" s="191" t="s">
        <v>17</v>
      </c>
      <c r="M70" s="196" t="s">
        <v>17</v>
      </c>
      <c r="N70" s="191" t="s">
        <v>17</v>
      </c>
      <c r="O70" s="196" t="s">
        <v>17</v>
      </c>
      <c r="P70" s="191" t="s">
        <v>17</v>
      </c>
      <c r="Q70" s="31" t="s">
        <v>17</v>
      </c>
      <c r="R70" s="191" t="s">
        <v>17</v>
      </c>
      <c r="S70" s="196" t="s">
        <v>17</v>
      </c>
      <c r="T70" s="191" t="s">
        <v>17</v>
      </c>
      <c r="U70" s="202" t="s">
        <v>17</v>
      </c>
      <c r="V70" s="207" t="s">
        <v>17</v>
      </c>
      <c r="W70" s="196" t="s">
        <v>17</v>
      </c>
      <c r="X70" s="207" t="s">
        <v>17</v>
      </c>
      <c r="Y70" s="202" t="s">
        <v>17</v>
      </c>
      <c r="Z70" s="191" t="s">
        <v>17</v>
      </c>
      <c r="AA70" s="202" t="s">
        <v>17</v>
      </c>
      <c r="AB70" s="191" t="s">
        <v>17</v>
      </c>
      <c r="AC70" s="196" t="s">
        <v>17</v>
      </c>
      <c r="AD70" s="207" t="s">
        <v>17</v>
      </c>
      <c r="AE70" s="196" t="s">
        <v>17</v>
      </c>
      <c r="AF70" s="191" t="s">
        <v>17</v>
      </c>
      <c r="AG70" s="196" t="s">
        <v>17</v>
      </c>
      <c r="AH70" s="207" t="s">
        <v>17</v>
      </c>
      <c r="AI70" s="202" t="s">
        <v>17</v>
      </c>
      <c r="AJ70" s="207" t="s">
        <v>17</v>
      </c>
      <c r="AK70" s="202" t="s">
        <v>17</v>
      </c>
      <c r="AL70" s="207" t="s">
        <v>17</v>
      </c>
      <c r="AM70" s="202" t="s">
        <v>17</v>
      </c>
      <c r="AN70" s="207" t="s">
        <v>17</v>
      </c>
      <c r="AO70" s="202" t="s">
        <v>17</v>
      </c>
      <c r="AP70" s="191" t="s">
        <v>17</v>
      </c>
      <c r="AQ70" s="196" t="s">
        <v>17</v>
      </c>
      <c r="AR70" s="207" t="s">
        <v>17</v>
      </c>
      <c r="AS70" s="202" t="s">
        <v>17</v>
      </c>
      <c r="AT70" s="191" t="s">
        <v>17</v>
      </c>
      <c r="AU70" s="94" t="s">
        <v>17</v>
      </c>
      <c r="AV70" s="207" t="s">
        <v>17</v>
      </c>
      <c r="AW70" s="202" t="s">
        <v>17</v>
      </c>
      <c r="AX70" s="207">
        <v>10</v>
      </c>
      <c r="AY70" s="202" t="s">
        <v>17</v>
      </c>
      <c r="AZ70" s="36">
        <v>0</v>
      </c>
      <c r="BA70" s="37">
        <v>0</v>
      </c>
      <c r="BB70" s="37">
        <v>0</v>
      </c>
      <c r="BC70" s="37">
        <v>0</v>
      </c>
      <c r="BD70" s="37">
        <v>0</v>
      </c>
      <c r="BE70" s="35"/>
      <c r="BF70" s="35"/>
      <c r="BG70" s="146"/>
      <c r="BH70" s="146"/>
      <c r="BI70" s="146"/>
      <c r="BJ70" s="24"/>
      <c r="BK70" s="199"/>
      <c r="BL70" s="199"/>
      <c r="BM70" s="199"/>
      <c r="BN70" s="25"/>
      <c r="BO70" s="24"/>
      <c r="BP70" s="199"/>
      <c r="BQ70" s="199"/>
      <c r="BR70" s="199"/>
      <c r="BS70" s="25"/>
      <c r="BT70" s="24"/>
      <c r="BU70" s="199"/>
      <c r="BV70" s="199"/>
      <c r="BW70" s="199"/>
      <c r="BX70" s="25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  <c r="IO70" s="187"/>
      <c r="IP70" s="187"/>
      <c r="IQ70" s="187"/>
      <c r="IR70" s="187"/>
      <c r="IS70" s="187"/>
      <c r="IT70" s="187"/>
      <c r="IU70" s="187"/>
      <c r="IV70" s="187"/>
    </row>
    <row r="71" spans="1:256" ht="17.149999999999999" customHeight="1" x14ac:dyDescent="0.35">
      <c r="A71" s="30">
        <v>66</v>
      </c>
      <c r="B71" s="30">
        <v>69</v>
      </c>
      <c r="C71" s="30">
        <f t="shared" si="6"/>
        <v>3</v>
      </c>
      <c r="D71" s="18" t="s">
        <v>1088</v>
      </c>
      <c r="E71" s="30">
        <f t="shared" si="7"/>
        <v>10</v>
      </c>
      <c r="F71" s="30">
        <f t="shared" si="8"/>
        <v>1</v>
      </c>
      <c r="G71" s="31"/>
      <c r="H71" s="207" t="s">
        <v>17</v>
      </c>
      <c r="I71" s="196" t="s">
        <v>17</v>
      </c>
      <c r="J71" s="191" t="s">
        <v>17</v>
      </c>
      <c r="K71" s="196" t="s">
        <v>17</v>
      </c>
      <c r="L71" s="191" t="s">
        <v>17</v>
      </c>
      <c r="M71" s="196" t="s">
        <v>17</v>
      </c>
      <c r="N71" s="191" t="s">
        <v>17</v>
      </c>
      <c r="O71" s="196" t="s">
        <v>17</v>
      </c>
      <c r="P71" s="191" t="s">
        <v>17</v>
      </c>
      <c r="Q71" s="31" t="s">
        <v>17</v>
      </c>
      <c r="R71" s="191" t="s">
        <v>17</v>
      </c>
      <c r="S71" s="196" t="s">
        <v>17</v>
      </c>
      <c r="T71" s="191" t="s">
        <v>17</v>
      </c>
      <c r="U71" s="202" t="s">
        <v>17</v>
      </c>
      <c r="V71" s="207" t="s">
        <v>17</v>
      </c>
      <c r="W71" s="196" t="s">
        <v>17</v>
      </c>
      <c r="X71" s="207" t="s">
        <v>17</v>
      </c>
      <c r="Y71" s="202" t="s">
        <v>17</v>
      </c>
      <c r="Z71" s="191" t="s">
        <v>17</v>
      </c>
      <c r="AA71" s="202" t="s">
        <v>17</v>
      </c>
      <c r="AB71" s="191" t="s">
        <v>17</v>
      </c>
      <c r="AC71" s="196" t="s">
        <v>17</v>
      </c>
      <c r="AD71" s="207" t="s">
        <v>17</v>
      </c>
      <c r="AE71" s="196" t="s">
        <v>17</v>
      </c>
      <c r="AF71" s="191" t="s">
        <v>17</v>
      </c>
      <c r="AG71" s="196" t="s">
        <v>17</v>
      </c>
      <c r="AH71" s="207" t="s">
        <v>17</v>
      </c>
      <c r="AI71" s="202" t="s">
        <v>17</v>
      </c>
      <c r="AJ71" s="207" t="s">
        <v>17</v>
      </c>
      <c r="AK71" s="202" t="s">
        <v>17</v>
      </c>
      <c r="AL71" s="207" t="s">
        <v>17</v>
      </c>
      <c r="AM71" s="202" t="s">
        <v>17</v>
      </c>
      <c r="AN71" s="207" t="s">
        <v>17</v>
      </c>
      <c r="AO71" s="202" t="s">
        <v>17</v>
      </c>
      <c r="AP71" s="191" t="s">
        <v>17</v>
      </c>
      <c r="AQ71" s="196" t="s">
        <v>17</v>
      </c>
      <c r="AR71" s="207" t="s">
        <v>17</v>
      </c>
      <c r="AS71" s="202" t="s">
        <v>17</v>
      </c>
      <c r="AT71" s="191" t="s">
        <v>17</v>
      </c>
      <c r="AU71" s="94" t="s">
        <v>17</v>
      </c>
      <c r="AV71" s="207" t="s">
        <v>17</v>
      </c>
      <c r="AW71" s="202">
        <v>10</v>
      </c>
      <c r="AX71" s="207" t="s">
        <v>17</v>
      </c>
      <c r="AY71" s="202" t="s">
        <v>17</v>
      </c>
      <c r="AZ71" s="36">
        <v>0</v>
      </c>
      <c r="BA71" s="37">
        <v>0</v>
      </c>
      <c r="BB71" s="37">
        <v>0</v>
      </c>
      <c r="BC71" s="37">
        <v>0</v>
      </c>
      <c r="BD71" s="37">
        <v>0</v>
      </c>
      <c r="BE71" s="35"/>
      <c r="BF71" s="35"/>
      <c r="BG71" s="146"/>
      <c r="BH71" s="146"/>
      <c r="BI71" s="146"/>
      <c r="BJ71" s="24"/>
      <c r="BK71" s="199"/>
      <c r="BL71" s="199"/>
      <c r="BM71" s="199"/>
      <c r="BN71" s="25"/>
      <c r="BO71" s="24"/>
      <c r="BP71" s="199"/>
      <c r="BQ71" s="199"/>
      <c r="BR71" s="199"/>
      <c r="BS71" s="25"/>
      <c r="BT71" s="24"/>
      <c r="BU71" s="199"/>
      <c r="BV71" s="199"/>
      <c r="BW71" s="199"/>
      <c r="BX71" s="25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  <c r="IO71" s="187"/>
      <c r="IP71" s="187"/>
      <c r="IQ71" s="187"/>
      <c r="IR71" s="187"/>
      <c r="IS71" s="187"/>
      <c r="IT71" s="187"/>
      <c r="IU71" s="187"/>
      <c r="IV71" s="187"/>
    </row>
    <row r="72" spans="1:256" ht="17.149999999999999" customHeight="1" x14ac:dyDescent="0.35">
      <c r="A72" s="30">
        <v>67</v>
      </c>
      <c r="B72" s="30">
        <v>70</v>
      </c>
      <c r="C72" s="30">
        <f t="shared" si="6"/>
        <v>3</v>
      </c>
      <c r="D72" s="18" t="s">
        <v>1264</v>
      </c>
      <c r="E72" s="30">
        <f t="shared" si="7"/>
        <v>10</v>
      </c>
      <c r="F72" s="30">
        <f t="shared" si="8"/>
        <v>1</v>
      </c>
      <c r="G72" s="31"/>
      <c r="H72" s="207" t="s">
        <v>17</v>
      </c>
      <c r="I72" s="196" t="s">
        <v>17</v>
      </c>
      <c r="J72" s="191" t="s">
        <v>17</v>
      </c>
      <c r="K72" s="196" t="s">
        <v>17</v>
      </c>
      <c r="L72" s="191" t="s">
        <v>17</v>
      </c>
      <c r="M72" s="196" t="s">
        <v>17</v>
      </c>
      <c r="N72" s="191" t="s">
        <v>17</v>
      </c>
      <c r="O72" s="196" t="s">
        <v>17</v>
      </c>
      <c r="P72" s="191" t="s">
        <v>17</v>
      </c>
      <c r="Q72" s="31" t="s">
        <v>17</v>
      </c>
      <c r="R72" s="191" t="s">
        <v>17</v>
      </c>
      <c r="S72" s="196" t="s">
        <v>17</v>
      </c>
      <c r="T72" s="191" t="s">
        <v>17</v>
      </c>
      <c r="U72" s="202" t="s">
        <v>17</v>
      </c>
      <c r="V72" s="207" t="s">
        <v>17</v>
      </c>
      <c r="W72" s="196" t="s">
        <v>17</v>
      </c>
      <c r="X72" s="207" t="s">
        <v>17</v>
      </c>
      <c r="Y72" s="202" t="s">
        <v>17</v>
      </c>
      <c r="Z72" s="191" t="s">
        <v>17</v>
      </c>
      <c r="AA72" s="202" t="s">
        <v>17</v>
      </c>
      <c r="AB72" s="191" t="s">
        <v>17</v>
      </c>
      <c r="AC72" s="196" t="s">
        <v>17</v>
      </c>
      <c r="AD72" s="207" t="s">
        <v>17</v>
      </c>
      <c r="AE72" s="196" t="s">
        <v>17</v>
      </c>
      <c r="AF72" s="191" t="s">
        <v>17</v>
      </c>
      <c r="AG72" s="196" t="s">
        <v>17</v>
      </c>
      <c r="AH72" s="207" t="s">
        <v>17</v>
      </c>
      <c r="AI72" s="202" t="s">
        <v>17</v>
      </c>
      <c r="AJ72" s="207" t="s">
        <v>17</v>
      </c>
      <c r="AK72" s="202" t="s">
        <v>17</v>
      </c>
      <c r="AL72" s="207" t="s">
        <v>17</v>
      </c>
      <c r="AM72" s="202" t="s">
        <v>17</v>
      </c>
      <c r="AN72" s="207" t="s">
        <v>17</v>
      </c>
      <c r="AO72" s="202">
        <v>10</v>
      </c>
      <c r="AP72" s="191" t="s">
        <v>17</v>
      </c>
      <c r="AQ72" s="196" t="s">
        <v>17</v>
      </c>
      <c r="AR72" s="207" t="s">
        <v>17</v>
      </c>
      <c r="AS72" s="202" t="s">
        <v>17</v>
      </c>
      <c r="AT72" s="191" t="s">
        <v>17</v>
      </c>
      <c r="AU72" s="94" t="s">
        <v>17</v>
      </c>
      <c r="AV72" s="207" t="s">
        <v>17</v>
      </c>
      <c r="AW72" s="202" t="s">
        <v>17</v>
      </c>
      <c r="AX72" s="207" t="s">
        <v>17</v>
      </c>
      <c r="AY72" s="202" t="s">
        <v>17</v>
      </c>
      <c r="AZ72" s="36">
        <v>0</v>
      </c>
      <c r="BA72" s="37">
        <v>0</v>
      </c>
      <c r="BB72" s="37">
        <v>0</v>
      </c>
      <c r="BC72" s="37">
        <v>0</v>
      </c>
      <c r="BD72" s="37">
        <v>0</v>
      </c>
      <c r="BE72" s="35"/>
      <c r="BF72" s="35"/>
      <c r="BG72" s="146"/>
      <c r="BH72" s="146"/>
      <c r="BI72" s="146"/>
      <c r="BJ72" s="24"/>
      <c r="BK72" s="199"/>
      <c r="BL72" s="199"/>
      <c r="BM72" s="199"/>
      <c r="BN72" s="25"/>
      <c r="BO72" s="24"/>
      <c r="BP72" s="199"/>
      <c r="BQ72" s="199"/>
      <c r="BR72" s="199"/>
      <c r="BS72" s="25"/>
      <c r="BT72" s="24"/>
      <c r="BU72" s="199"/>
      <c r="BV72" s="199"/>
      <c r="BW72" s="199"/>
      <c r="BX72" s="25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  <c r="IO72" s="187"/>
      <c r="IP72" s="187"/>
      <c r="IQ72" s="187"/>
      <c r="IR72" s="187"/>
      <c r="IS72" s="187"/>
      <c r="IT72" s="187"/>
      <c r="IU72" s="187"/>
      <c r="IV72" s="187"/>
    </row>
    <row r="73" spans="1:256" ht="17.149999999999999" customHeight="1" x14ac:dyDescent="0.35">
      <c r="A73" s="30">
        <v>68</v>
      </c>
      <c r="B73" s="30">
        <v>71</v>
      </c>
      <c r="C73" s="30">
        <f t="shared" si="6"/>
        <v>3</v>
      </c>
      <c r="D73" s="18" t="s">
        <v>1389</v>
      </c>
      <c r="E73" s="2">
        <f t="shared" si="7"/>
        <v>10</v>
      </c>
      <c r="F73" s="30">
        <f t="shared" si="8"/>
        <v>1</v>
      </c>
      <c r="G73" s="31"/>
      <c r="H73" s="207" t="s">
        <v>17</v>
      </c>
      <c r="I73" s="196" t="s">
        <v>17</v>
      </c>
      <c r="J73" s="191" t="s">
        <v>17</v>
      </c>
      <c r="K73" s="196" t="s">
        <v>17</v>
      </c>
      <c r="L73" s="191" t="s">
        <v>17</v>
      </c>
      <c r="M73" s="196" t="s">
        <v>17</v>
      </c>
      <c r="N73" s="191" t="s">
        <v>17</v>
      </c>
      <c r="O73" s="196" t="s">
        <v>17</v>
      </c>
      <c r="P73" s="191" t="s">
        <v>17</v>
      </c>
      <c r="Q73" s="31" t="s">
        <v>17</v>
      </c>
      <c r="R73" s="191" t="s">
        <v>17</v>
      </c>
      <c r="S73" s="196" t="s">
        <v>17</v>
      </c>
      <c r="T73" s="191" t="s">
        <v>17</v>
      </c>
      <c r="U73" s="202" t="s">
        <v>17</v>
      </c>
      <c r="V73" s="207" t="s">
        <v>17</v>
      </c>
      <c r="W73" s="196" t="s">
        <v>17</v>
      </c>
      <c r="X73" s="207" t="s">
        <v>17</v>
      </c>
      <c r="Y73" s="202" t="s">
        <v>17</v>
      </c>
      <c r="Z73" s="191" t="s">
        <v>17</v>
      </c>
      <c r="AA73" s="202" t="s">
        <v>17</v>
      </c>
      <c r="AB73" s="191" t="s">
        <v>17</v>
      </c>
      <c r="AC73" s="196" t="s">
        <v>17</v>
      </c>
      <c r="AD73" s="207" t="s">
        <v>17</v>
      </c>
      <c r="AE73" s="196" t="s">
        <v>17</v>
      </c>
      <c r="AF73" s="191" t="s">
        <v>17</v>
      </c>
      <c r="AG73" s="196" t="s">
        <v>17</v>
      </c>
      <c r="AH73" s="207" t="s">
        <v>17</v>
      </c>
      <c r="AI73" s="202">
        <v>10</v>
      </c>
      <c r="AJ73" s="207" t="s">
        <v>17</v>
      </c>
      <c r="AK73" s="202" t="s">
        <v>17</v>
      </c>
      <c r="AL73" s="207" t="s">
        <v>17</v>
      </c>
      <c r="AM73" s="202" t="s">
        <v>17</v>
      </c>
      <c r="AN73" s="207" t="s">
        <v>17</v>
      </c>
      <c r="AO73" s="202" t="s">
        <v>17</v>
      </c>
      <c r="AP73" s="191" t="s">
        <v>17</v>
      </c>
      <c r="AQ73" s="196" t="s">
        <v>17</v>
      </c>
      <c r="AR73" s="207" t="s">
        <v>17</v>
      </c>
      <c r="AS73" s="202" t="s">
        <v>17</v>
      </c>
      <c r="AT73" s="191" t="s">
        <v>17</v>
      </c>
      <c r="AU73" s="94" t="s">
        <v>17</v>
      </c>
      <c r="AV73" s="207" t="s">
        <v>17</v>
      </c>
      <c r="AW73" s="202" t="s">
        <v>17</v>
      </c>
      <c r="AX73" s="207" t="s">
        <v>17</v>
      </c>
      <c r="AY73" s="202" t="s">
        <v>17</v>
      </c>
      <c r="AZ73" s="36">
        <v>0</v>
      </c>
      <c r="BA73" s="37">
        <v>0</v>
      </c>
      <c r="BB73" s="37">
        <v>0</v>
      </c>
      <c r="BC73" s="37">
        <v>0</v>
      </c>
      <c r="BD73" s="37">
        <v>0</v>
      </c>
      <c r="BE73" s="35"/>
      <c r="BF73" s="35"/>
      <c r="BG73" s="146"/>
      <c r="BH73" s="146"/>
      <c r="BI73" s="146"/>
      <c r="BJ73" s="24"/>
      <c r="BK73" s="199"/>
      <c r="BL73" s="199"/>
      <c r="BM73" s="199"/>
      <c r="BN73" s="25"/>
      <c r="BO73" s="24"/>
      <c r="BP73" s="199"/>
      <c r="BQ73" s="199"/>
      <c r="BR73" s="199"/>
      <c r="BS73" s="25"/>
      <c r="BT73" s="24"/>
      <c r="BU73" s="199"/>
      <c r="BV73" s="199"/>
      <c r="BW73" s="199"/>
      <c r="BX73" s="25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  <c r="IO73" s="187"/>
      <c r="IP73" s="187"/>
      <c r="IQ73" s="187"/>
      <c r="IR73" s="187"/>
      <c r="IS73" s="187"/>
      <c r="IT73" s="187"/>
      <c r="IU73" s="187"/>
      <c r="IV73" s="187"/>
    </row>
    <row r="74" spans="1:256" ht="17.149999999999999" customHeight="1" x14ac:dyDescent="0.35">
      <c r="A74" s="30">
        <v>69</v>
      </c>
      <c r="B74" s="30">
        <v>72</v>
      </c>
      <c r="C74" s="30">
        <f t="shared" si="6"/>
        <v>3</v>
      </c>
      <c r="D74" s="18" t="s">
        <v>1590</v>
      </c>
      <c r="E74" s="30">
        <f t="shared" si="7"/>
        <v>10</v>
      </c>
      <c r="F74" s="30">
        <f t="shared" si="8"/>
        <v>1</v>
      </c>
      <c r="G74" s="31"/>
      <c r="H74" s="207" t="s">
        <v>17</v>
      </c>
      <c r="I74" s="196" t="s">
        <v>17</v>
      </c>
      <c r="J74" s="191" t="s">
        <v>17</v>
      </c>
      <c r="K74" s="196" t="s">
        <v>17</v>
      </c>
      <c r="L74" s="191" t="s">
        <v>17</v>
      </c>
      <c r="M74" s="196" t="s">
        <v>17</v>
      </c>
      <c r="N74" s="191" t="s">
        <v>17</v>
      </c>
      <c r="O74" s="196" t="s">
        <v>17</v>
      </c>
      <c r="P74" s="191" t="s">
        <v>17</v>
      </c>
      <c r="Q74" s="31" t="s">
        <v>17</v>
      </c>
      <c r="R74" s="191" t="s">
        <v>17</v>
      </c>
      <c r="S74" s="196" t="s">
        <v>17</v>
      </c>
      <c r="T74" s="191" t="s">
        <v>17</v>
      </c>
      <c r="U74" s="202" t="s">
        <v>17</v>
      </c>
      <c r="V74" s="207" t="s">
        <v>17</v>
      </c>
      <c r="W74" s="196" t="s">
        <v>17</v>
      </c>
      <c r="X74" s="207" t="s">
        <v>17</v>
      </c>
      <c r="Y74" s="202" t="s">
        <v>17</v>
      </c>
      <c r="Z74" s="191" t="s">
        <v>17</v>
      </c>
      <c r="AA74" s="202" t="s">
        <v>17</v>
      </c>
      <c r="AB74" s="191" t="s">
        <v>17</v>
      </c>
      <c r="AC74" s="196" t="s">
        <v>17</v>
      </c>
      <c r="AD74" s="207" t="s">
        <v>17</v>
      </c>
      <c r="AE74" s="196" t="s">
        <v>17</v>
      </c>
      <c r="AF74" s="191" t="s">
        <v>17</v>
      </c>
      <c r="AG74" s="196" t="s">
        <v>17</v>
      </c>
      <c r="AH74" s="207" t="s">
        <v>17</v>
      </c>
      <c r="AI74" s="202" t="s">
        <v>17</v>
      </c>
      <c r="AJ74" s="207" t="s">
        <v>17</v>
      </c>
      <c r="AK74" s="202" t="s">
        <v>17</v>
      </c>
      <c r="AL74" s="207" t="s">
        <v>17</v>
      </c>
      <c r="AM74" s="202" t="s">
        <v>17</v>
      </c>
      <c r="AN74" s="207" t="s">
        <v>17</v>
      </c>
      <c r="AO74" s="202" t="s">
        <v>17</v>
      </c>
      <c r="AP74" s="191" t="s">
        <v>17</v>
      </c>
      <c r="AQ74" s="196">
        <v>10</v>
      </c>
      <c r="AR74" s="207" t="s">
        <v>17</v>
      </c>
      <c r="AS74" s="202" t="s">
        <v>17</v>
      </c>
      <c r="AT74" s="191" t="s">
        <v>17</v>
      </c>
      <c r="AU74" s="94" t="s">
        <v>17</v>
      </c>
      <c r="AV74" s="207" t="s">
        <v>17</v>
      </c>
      <c r="AW74" s="202" t="s">
        <v>17</v>
      </c>
      <c r="AX74" s="207" t="s">
        <v>17</v>
      </c>
      <c r="AY74" s="202" t="s">
        <v>17</v>
      </c>
      <c r="AZ74" s="36">
        <v>0</v>
      </c>
      <c r="BA74" s="37">
        <v>0</v>
      </c>
      <c r="BB74" s="37">
        <v>0</v>
      </c>
      <c r="BC74" s="37">
        <v>0</v>
      </c>
      <c r="BD74" s="37">
        <v>0</v>
      </c>
      <c r="BE74" s="35"/>
      <c r="BF74" s="35"/>
      <c r="BG74" s="146"/>
      <c r="BH74" s="146"/>
      <c r="BI74" s="146"/>
      <c r="BJ74" s="24"/>
      <c r="BK74" s="199"/>
      <c r="BL74" s="199"/>
      <c r="BM74" s="199"/>
      <c r="BN74" s="25"/>
      <c r="BO74" s="24"/>
      <c r="BP74" s="199"/>
      <c r="BQ74" s="199"/>
      <c r="BR74" s="199"/>
      <c r="BS74" s="25"/>
      <c r="BT74" s="24"/>
      <c r="BU74" s="199"/>
      <c r="BV74" s="199"/>
      <c r="BW74" s="199"/>
      <c r="BX74" s="25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7"/>
      <c r="IV74" s="187"/>
    </row>
    <row r="75" spans="1:256" ht="17.149999999999999" customHeight="1" x14ac:dyDescent="0.35">
      <c r="A75" s="30">
        <v>70</v>
      </c>
      <c r="B75" s="30">
        <v>73</v>
      </c>
      <c r="C75" s="30">
        <f t="shared" si="6"/>
        <v>3</v>
      </c>
      <c r="D75" s="18" t="s">
        <v>712</v>
      </c>
      <c r="E75" s="30">
        <f t="shared" si="7"/>
        <v>10</v>
      </c>
      <c r="F75" s="30">
        <f t="shared" si="8"/>
        <v>1</v>
      </c>
      <c r="G75" s="31"/>
      <c r="H75" s="207" t="s">
        <v>17</v>
      </c>
      <c r="I75" s="196" t="s">
        <v>17</v>
      </c>
      <c r="J75" s="191" t="s">
        <v>17</v>
      </c>
      <c r="K75" s="196" t="s">
        <v>17</v>
      </c>
      <c r="L75" s="191" t="s">
        <v>17</v>
      </c>
      <c r="M75" s="196" t="s">
        <v>17</v>
      </c>
      <c r="N75" s="191" t="s">
        <v>17</v>
      </c>
      <c r="O75" s="196" t="s">
        <v>17</v>
      </c>
      <c r="P75" s="191" t="s">
        <v>17</v>
      </c>
      <c r="Q75" s="31" t="s">
        <v>17</v>
      </c>
      <c r="R75" s="191" t="s">
        <v>17</v>
      </c>
      <c r="S75" s="196" t="s">
        <v>17</v>
      </c>
      <c r="T75" s="191" t="s">
        <v>17</v>
      </c>
      <c r="U75" s="202" t="s">
        <v>17</v>
      </c>
      <c r="V75" s="207" t="s">
        <v>17</v>
      </c>
      <c r="W75" s="196" t="s">
        <v>17</v>
      </c>
      <c r="X75" s="207" t="s">
        <v>17</v>
      </c>
      <c r="Y75" s="202" t="s">
        <v>17</v>
      </c>
      <c r="Z75" s="191" t="s">
        <v>17</v>
      </c>
      <c r="AA75" s="202" t="s">
        <v>17</v>
      </c>
      <c r="AB75" s="191" t="s">
        <v>17</v>
      </c>
      <c r="AC75" s="196" t="s">
        <v>17</v>
      </c>
      <c r="AD75" s="207">
        <v>10</v>
      </c>
      <c r="AE75" s="196" t="s">
        <v>17</v>
      </c>
      <c r="AF75" s="191" t="s">
        <v>17</v>
      </c>
      <c r="AG75" s="196" t="s">
        <v>17</v>
      </c>
      <c r="AH75" s="207" t="s">
        <v>17</v>
      </c>
      <c r="AI75" s="202" t="s">
        <v>17</v>
      </c>
      <c r="AJ75" s="207" t="s">
        <v>17</v>
      </c>
      <c r="AK75" s="202" t="s">
        <v>17</v>
      </c>
      <c r="AL75" s="207" t="s">
        <v>17</v>
      </c>
      <c r="AM75" s="202" t="s">
        <v>17</v>
      </c>
      <c r="AN75" s="207" t="s">
        <v>17</v>
      </c>
      <c r="AO75" s="202" t="s">
        <v>17</v>
      </c>
      <c r="AP75" s="191" t="s">
        <v>17</v>
      </c>
      <c r="AQ75" s="196" t="s">
        <v>17</v>
      </c>
      <c r="AR75" s="207" t="s">
        <v>17</v>
      </c>
      <c r="AS75" s="202" t="s">
        <v>17</v>
      </c>
      <c r="AT75" s="191" t="s">
        <v>17</v>
      </c>
      <c r="AU75" s="94" t="s">
        <v>17</v>
      </c>
      <c r="AV75" s="207" t="s">
        <v>17</v>
      </c>
      <c r="AW75" s="202" t="s">
        <v>17</v>
      </c>
      <c r="AX75" s="207" t="s">
        <v>17</v>
      </c>
      <c r="AY75" s="202" t="s">
        <v>17</v>
      </c>
      <c r="AZ75" s="36">
        <v>0</v>
      </c>
      <c r="BA75" s="37">
        <v>0</v>
      </c>
      <c r="BB75" s="37">
        <v>0</v>
      </c>
      <c r="BC75" s="37">
        <v>0</v>
      </c>
      <c r="BD75" s="37">
        <v>0</v>
      </c>
      <c r="BE75" s="35"/>
      <c r="BF75" s="35"/>
      <c r="BG75" s="146"/>
      <c r="BH75" s="146"/>
      <c r="BI75" s="146"/>
      <c r="BJ75" s="24"/>
      <c r="BK75" s="199"/>
      <c r="BL75" s="199"/>
      <c r="BM75" s="199"/>
      <c r="BN75" s="25"/>
      <c r="BO75" s="24"/>
      <c r="BP75" s="199"/>
      <c r="BQ75" s="199"/>
      <c r="BR75" s="199"/>
      <c r="BS75" s="25"/>
      <c r="BT75" s="24"/>
      <c r="BU75" s="199"/>
      <c r="BV75" s="199"/>
      <c r="BW75" s="199"/>
      <c r="BX75" s="25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7"/>
      <c r="IE75" s="187"/>
      <c r="IF75" s="187"/>
      <c r="IG75" s="187"/>
      <c r="IH75" s="187"/>
      <c r="II75" s="187"/>
      <c r="IJ75" s="187"/>
      <c r="IK75" s="187"/>
      <c r="IL75" s="187"/>
      <c r="IM75" s="187"/>
      <c r="IN75" s="187"/>
      <c r="IO75" s="187"/>
      <c r="IP75" s="187"/>
      <c r="IQ75" s="187"/>
      <c r="IR75" s="187"/>
      <c r="IS75" s="187"/>
      <c r="IT75" s="187"/>
      <c r="IU75" s="187"/>
      <c r="IV75" s="187"/>
    </row>
    <row r="76" spans="1:256" ht="17.149999999999999" customHeight="1" x14ac:dyDescent="0.35">
      <c r="A76" s="30">
        <v>71</v>
      </c>
      <c r="B76" s="30">
        <v>74</v>
      </c>
      <c r="C76" s="30">
        <f t="shared" si="6"/>
        <v>3</v>
      </c>
      <c r="D76" s="18" t="s">
        <v>1908</v>
      </c>
      <c r="E76" s="30">
        <f t="shared" si="7"/>
        <v>10</v>
      </c>
      <c r="F76" s="30">
        <f t="shared" si="8"/>
        <v>1</v>
      </c>
      <c r="G76" s="31"/>
      <c r="H76" s="207" t="s">
        <v>17</v>
      </c>
      <c r="I76" s="196" t="s">
        <v>17</v>
      </c>
      <c r="J76" s="191" t="s">
        <v>17</v>
      </c>
      <c r="K76" s="196" t="s">
        <v>17</v>
      </c>
      <c r="L76" s="191" t="s">
        <v>17</v>
      </c>
      <c r="M76" s="196" t="s">
        <v>17</v>
      </c>
      <c r="N76" s="191" t="s">
        <v>17</v>
      </c>
      <c r="O76" s="196" t="s">
        <v>17</v>
      </c>
      <c r="P76" s="191" t="s">
        <v>17</v>
      </c>
      <c r="Q76" s="31" t="s">
        <v>17</v>
      </c>
      <c r="R76" s="191" t="s">
        <v>17</v>
      </c>
      <c r="S76" s="196" t="s">
        <v>17</v>
      </c>
      <c r="T76" s="191" t="s">
        <v>17</v>
      </c>
      <c r="U76" s="202" t="s">
        <v>17</v>
      </c>
      <c r="V76" s="207" t="s">
        <v>17</v>
      </c>
      <c r="W76" s="196" t="s">
        <v>17</v>
      </c>
      <c r="X76" s="207">
        <v>10</v>
      </c>
      <c r="Y76" s="202" t="s">
        <v>17</v>
      </c>
      <c r="Z76" s="191" t="s">
        <v>17</v>
      </c>
      <c r="AA76" s="202" t="s">
        <v>17</v>
      </c>
      <c r="AB76" s="191" t="s">
        <v>17</v>
      </c>
      <c r="AC76" s="196" t="s">
        <v>17</v>
      </c>
      <c r="AD76" s="207" t="s">
        <v>17</v>
      </c>
      <c r="AE76" s="196" t="s">
        <v>17</v>
      </c>
      <c r="AF76" s="191" t="s">
        <v>17</v>
      </c>
      <c r="AG76" s="196" t="s">
        <v>17</v>
      </c>
      <c r="AH76" s="207" t="s">
        <v>17</v>
      </c>
      <c r="AI76" s="202" t="s">
        <v>17</v>
      </c>
      <c r="AJ76" s="207" t="s">
        <v>17</v>
      </c>
      <c r="AK76" s="202" t="s">
        <v>17</v>
      </c>
      <c r="AL76" s="207" t="s">
        <v>17</v>
      </c>
      <c r="AM76" s="202" t="s">
        <v>17</v>
      </c>
      <c r="AN76" s="207" t="s">
        <v>17</v>
      </c>
      <c r="AO76" s="202" t="s">
        <v>17</v>
      </c>
      <c r="AP76" s="191" t="s">
        <v>17</v>
      </c>
      <c r="AQ76" s="196" t="s">
        <v>17</v>
      </c>
      <c r="AR76" s="207" t="s">
        <v>17</v>
      </c>
      <c r="AS76" s="202" t="s">
        <v>17</v>
      </c>
      <c r="AT76" s="191" t="s">
        <v>17</v>
      </c>
      <c r="AU76" s="94" t="s">
        <v>17</v>
      </c>
      <c r="AV76" s="207" t="s">
        <v>17</v>
      </c>
      <c r="AW76" s="202" t="s">
        <v>17</v>
      </c>
      <c r="AX76" s="207" t="s">
        <v>17</v>
      </c>
      <c r="AY76" s="202" t="s">
        <v>17</v>
      </c>
      <c r="AZ76" s="36">
        <v>0</v>
      </c>
      <c r="BA76" s="37">
        <v>0</v>
      </c>
      <c r="BB76" s="37">
        <v>0</v>
      </c>
      <c r="BC76" s="37">
        <v>0</v>
      </c>
      <c r="BD76" s="37">
        <v>0</v>
      </c>
      <c r="BE76" s="35"/>
      <c r="BF76" s="35"/>
      <c r="BG76" s="146"/>
      <c r="BH76" s="146"/>
      <c r="BI76" s="146"/>
      <c r="BJ76" s="24"/>
      <c r="BK76" s="199"/>
      <c r="BL76" s="199"/>
      <c r="BM76" s="199"/>
      <c r="BN76" s="25"/>
      <c r="BO76" s="24"/>
      <c r="BP76" s="199"/>
      <c r="BQ76" s="199"/>
      <c r="BR76" s="199"/>
      <c r="BS76" s="25"/>
      <c r="BT76" s="24"/>
      <c r="BU76" s="199"/>
      <c r="BV76" s="199"/>
      <c r="BW76" s="199"/>
      <c r="BX76" s="25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7"/>
      <c r="IE76" s="187"/>
      <c r="IF76" s="187"/>
      <c r="IG76" s="187"/>
      <c r="IH76" s="187"/>
      <c r="II76" s="187"/>
      <c r="IJ76" s="187"/>
      <c r="IK76" s="187"/>
      <c r="IL76" s="187"/>
      <c r="IM76" s="187"/>
      <c r="IN76" s="187"/>
      <c r="IO76" s="187"/>
      <c r="IP76" s="187"/>
      <c r="IQ76" s="187"/>
      <c r="IR76" s="187"/>
      <c r="IS76" s="187"/>
      <c r="IT76" s="187"/>
      <c r="IU76" s="187"/>
      <c r="IV76" s="187"/>
    </row>
    <row r="77" spans="1:256" ht="17.149999999999999" customHeight="1" x14ac:dyDescent="0.35">
      <c r="A77" s="30">
        <v>72</v>
      </c>
      <c r="B77" s="30">
        <v>75</v>
      </c>
      <c r="C77" s="30">
        <f t="shared" si="6"/>
        <v>3</v>
      </c>
      <c r="D77" s="18" t="s">
        <v>2244</v>
      </c>
      <c r="E77" s="2">
        <f t="shared" si="7"/>
        <v>10</v>
      </c>
      <c r="F77" s="30">
        <f t="shared" si="8"/>
        <v>1</v>
      </c>
      <c r="G77" s="31"/>
      <c r="H77" s="207" t="s">
        <v>17</v>
      </c>
      <c r="I77" s="196" t="s">
        <v>17</v>
      </c>
      <c r="J77" s="191" t="s">
        <v>17</v>
      </c>
      <c r="K77" s="196" t="s">
        <v>17</v>
      </c>
      <c r="L77" s="191" t="s">
        <v>17</v>
      </c>
      <c r="M77" s="196" t="s">
        <v>17</v>
      </c>
      <c r="N77" s="191" t="s">
        <v>17</v>
      </c>
      <c r="O77" s="196" t="s">
        <v>17</v>
      </c>
      <c r="P77" s="191" t="s">
        <v>17</v>
      </c>
      <c r="Q77" s="31" t="s">
        <v>17</v>
      </c>
      <c r="R77" s="191" t="s">
        <v>17</v>
      </c>
      <c r="S77" s="196">
        <v>10</v>
      </c>
      <c r="T77" s="191" t="s">
        <v>17</v>
      </c>
      <c r="U77" s="202" t="s">
        <v>17</v>
      </c>
      <c r="V77" s="207" t="s">
        <v>17</v>
      </c>
      <c r="W77" s="196" t="s">
        <v>17</v>
      </c>
      <c r="X77" s="207" t="s">
        <v>17</v>
      </c>
      <c r="Y77" s="202" t="s">
        <v>17</v>
      </c>
      <c r="Z77" s="191" t="s">
        <v>17</v>
      </c>
      <c r="AA77" s="202" t="s">
        <v>17</v>
      </c>
      <c r="AB77" s="191" t="s">
        <v>17</v>
      </c>
      <c r="AC77" s="196" t="s">
        <v>17</v>
      </c>
      <c r="AD77" s="207" t="s">
        <v>17</v>
      </c>
      <c r="AE77" s="196" t="s">
        <v>17</v>
      </c>
      <c r="AF77" s="191" t="s">
        <v>17</v>
      </c>
      <c r="AG77" s="196" t="s">
        <v>17</v>
      </c>
      <c r="AH77" s="207" t="s">
        <v>17</v>
      </c>
      <c r="AI77" s="202" t="s">
        <v>17</v>
      </c>
      <c r="AJ77" s="207" t="s">
        <v>17</v>
      </c>
      <c r="AK77" s="202" t="s">
        <v>17</v>
      </c>
      <c r="AL77" s="207" t="s">
        <v>17</v>
      </c>
      <c r="AM77" s="202" t="s">
        <v>17</v>
      </c>
      <c r="AN77" s="207" t="s">
        <v>17</v>
      </c>
      <c r="AO77" s="202" t="s">
        <v>17</v>
      </c>
      <c r="AP77" s="191" t="s">
        <v>17</v>
      </c>
      <c r="AQ77" s="196" t="s">
        <v>17</v>
      </c>
      <c r="AR77" s="207" t="s">
        <v>17</v>
      </c>
      <c r="AS77" s="202" t="s">
        <v>17</v>
      </c>
      <c r="AT77" s="191" t="s">
        <v>17</v>
      </c>
      <c r="AU77" s="94" t="s">
        <v>17</v>
      </c>
      <c r="AV77" s="207" t="s">
        <v>17</v>
      </c>
      <c r="AW77" s="202" t="s">
        <v>17</v>
      </c>
      <c r="AX77" s="207" t="s">
        <v>17</v>
      </c>
      <c r="AY77" s="202" t="s">
        <v>17</v>
      </c>
      <c r="AZ77" s="36">
        <v>0</v>
      </c>
      <c r="BA77" s="37">
        <v>0</v>
      </c>
      <c r="BB77" s="37">
        <v>0</v>
      </c>
      <c r="BC77" s="37">
        <v>0</v>
      </c>
      <c r="BD77" s="37">
        <v>0</v>
      </c>
      <c r="BE77" s="35"/>
      <c r="BF77" s="35"/>
      <c r="BG77" s="146"/>
      <c r="BH77" s="146"/>
      <c r="BI77" s="146"/>
      <c r="BJ77" s="24"/>
      <c r="BK77" s="199"/>
      <c r="BL77" s="199"/>
      <c r="BM77" s="199"/>
      <c r="BN77" s="25"/>
      <c r="BO77" s="24"/>
      <c r="BP77" s="199"/>
      <c r="BQ77" s="199"/>
      <c r="BR77" s="199"/>
      <c r="BS77" s="25"/>
      <c r="BT77" s="24"/>
      <c r="BU77" s="199"/>
      <c r="BV77" s="199"/>
      <c r="BW77" s="199"/>
      <c r="BX77" s="25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</row>
    <row r="78" spans="1:256" ht="17.149999999999999" customHeight="1" x14ac:dyDescent="0.35">
      <c r="A78" s="30">
        <v>73</v>
      </c>
      <c r="B78" s="30">
        <v>76</v>
      </c>
      <c r="C78" s="30">
        <f t="shared" si="6"/>
        <v>3</v>
      </c>
      <c r="D78" s="18" t="s">
        <v>2259</v>
      </c>
      <c r="E78" s="30">
        <f t="shared" si="7"/>
        <v>10</v>
      </c>
      <c r="F78" s="30">
        <f t="shared" si="8"/>
        <v>1</v>
      </c>
      <c r="G78" s="31"/>
      <c r="H78" s="207" t="s">
        <v>17</v>
      </c>
      <c r="I78" s="196" t="s">
        <v>17</v>
      </c>
      <c r="J78" s="191" t="s">
        <v>17</v>
      </c>
      <c r="K78" s="196" t="s">
        <v>17</v>
      </c>
      <c r="L78" s="191" t="s">
        <v>17</v>
      </c>
      <c r="M78" s="196" t="s">
        <v>17</v>
      </c>
      <c r="N78" s="191" t="s">
        <v>17</v>
      </c>
      <c r="O78" s="196" t="s">
        <v>17</v>
      </c>
      <c r="P78" s="191" t="s">
        <v>17</v>
      </c>
      <c r="Q78" s="31" t="s">
        <v>17</v>
      </c>
      <c r="R78" s="191">
        <v>10</v>
      </c>
      <c r="S78" s="196" t="s">
        <v>17</v>
      </c>
      <c r="T78" s="191" t="s">
        <v>17</v>
      </c>
      <c r="U78" s="202" t="s">
        <v>17</v>
      </c>
      <c r="V78" s="207" t="s">
        <v>17</v>
      </c>
      <c r="W78" s="196" t="s">
        <v>17</v>
      </c>
      <c r="X78" s="207" t="s">
        <v>17</v>
      </c>
      <c r="Y78" s="202" t="s">
        <v>17</v>
      </c>
      <c r="Z78" s="191" t="s">
        <v>17</v>
      </c>
      <c r="AA78" s="202" t="s">
        <v>17</v>
      </c>
      <c r="AB78" s="191" t="s">
        <v>17</v>
      </c>
      <c r="AC78" s="196" t="s">
        <v>17</v>
      </c>
      <c r="AD78" s="207" t="s">
        <v>17</v>
      </c>
      <c r="AE78" s="196" t="s">
        <v>17</v>
      </c>
      <c r="AF78" s="191" t="s">
        <v>17</v>
      </c>
      <c r="AG78" s="196" t="s">
        <v>17</v>
      </c>
      <c r="AH78" s="207" t="s">
        <v>17</v>
      </c>
      <c r="AI78" s="202" t="s">
        <v>17</v>
      </c>
      <c r="AJ78" s="207" t="s">
        <v>17</v>
      </c>
      <c r="AK78" s="202" t="s">
        <v>17</v>
      </c>
      <c r="AL78" s="207" t="s">
        <v>17</v>
      </c>
      <c r="AM78" s="202" t="s">
        <v>17</v>
      </c>
      <c r="AN78" s="207" t="s">
        <v>17</v>
      </c>
      <c r="AO78" s="202" t="s">
        <v>17</v>
      </c>
      <c r="AP78" s="191" t="s">
        <v>17</v>
      </c>
      <c r="AQ78" s="196" t="s">
        <v>17</v>
      </c>
      <c r="AR78" s="207" t="s">
        <v>17</v>
      </c>
      <c r="AS78" s="202" t="s">
        <v>17</v>
      </c>
      <c r="AT78" s="191" t="s">
        <v>17</v>
      </c>
      <c r="AU78" s="94" t="s">
        <v>17</v>
      </c>
      <c r="AV78" s="207" t="s">
        <v>17</v>
      </c>
      <c r="AW78" s="202" t="s">
        <v>17</v>
      </c>
      <c r="AX78" s="207" t="s">
        <v>17</v>
      </c>
      <c r="AY78" s="202" t="s">
        <v>17</v>
      </c>
      <c r="AZ78" s="36">
        <v>0</v>
      </c>
      <c r="BA78" s="37">
        <v>0</v>
      </c>
      <c r="BB78" s="37">
        <v>0</v>
      </c>
      <c r="BC78" s="37">
        <v>0</v>
      </c>
      <c r="BD78" s="37">
        <v>0</v>
      </c>
      <c r="BE78" s="35"/>
      <c r="BF78" s="35"/>
      <c r="BG78" s="146"/>
      <c r="BH78" s="146"/>
      <c r="BI78" s="146"/>
      <c r="BJ78" s="24"/>
      <c r="BK78" s="199"/>
      <c r="BL78" s="199"/>
      <c r="BM78" s="199"/>
      <c r="BN78" s="25"/>
      <c r="BO78" s="24"/>
      <c r="BP78" s="199"/>
      <c r="BQ78" s="199"/>
      <c r="BR78" s="199"/>
      <c r="BS78" s="25"/>
      <c r="BT78" s="24"/>
      <c r="BU78" s="199"/>
      <c r="BV78" s="199"/>
      <c r="BW78" s="199"/>
      <c r="BX78" s="25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  <c r="IA78" s="187"/>
      <c r="IB78" s="187"/>
      <c r="IC78" s="187"/>
      <c r="ID78" s="187"/>
      <c r="IE78" s="187"/>
      <c r="IF78" s="187"/>
      <c r="IG78" s="187"/>
      <c r="IH78" s="187"/>
      <c r="II78" s="187"/>
      <c r="IJ78" s="187"/>
      <c r="IK78" s="187"/>
      <c r="IL78" s="187"/>
      <c r="IM78" s="187"/>
      <c r="IN78" s="187"/>
      <c r="IO78" s="187"/>
      <c r="IP78" s="187"/>
      <c r="IQ78" s="187"/>
      <c r="IR78" s="187"/>
      <c r="IS78" s="187"/>
      <c r="IT78" s="187"/>
      <c r="IU78" s="187"/>
      <c r="IV78" s="187"/>
    </row>
    <row r="79" spans="1:256" ht="17.149999999999999" customHeight="1" x14ac:dyDescent="0.35">
      <c r="A79" s="30">
        <v>74</v>
      </c>
      <c r="B79" s="30">
        <v>77</v>
      </c>
      <c r="C79" s="30">
        <f t="shared" si="6"/>
        <v>3</v>
      </c>
      <c r="D79" s="18" t="s">
        <v>2293</v>
      </c>
      <c r="E79" s="30">
        <f t="shared" si="7"/>
        <v>10</v>
      </c>
      <c r="F79" s="30">
        <f t="shared" si="8"/>
        <v>1</v>
      </c>
      <c r="G79" s="31"/>
      <c r="H79" s="207" t="s">
        <v>17</v>
      </c>
      <c r="I79" s="196" t="s">
        <v>17</v>
      </c>
      <c r="J79" s="191" t="s">
        <v>17</v>
      </c>
      <c r="K79" s="196" t="s">
        <v>17</v>
      </c>
      <c r="L79" s="191" t="s">
        <v>17</v>
      </c>
      <c r="M79" s="196" t="s">
        <v>17</v>
      </c>
      <c r="N79" s="191" t="s">
        <v>17</v>
      </c>
      <c r="O79" s="196" t="s">
        <v>17</v>
      </c>
      <c r="P79" s="191" t="s">
        <v>17</v>
      </c>
      <c r="Q79" s="31">
        <v>10</v>
      </c>
      <c r="R79" s="191" t="s">
        <v>17</v>
      </c>
      <c r="S79" s="196" t="s">
        <v>17</v>
      </c>
      <c r="T79" s="191" t="s">
        <v>17</v>
      </c>
      <c r="U79" s="202" t="s">
        <v>17</v>
      </c>
      <c r="V79" s="207" t="s">
        <v>17</v>
      </c>
      <c r="W79" s="196" t="s">
        <v>17</v>
      </c>
      <c r="X79" s="207" t="s">
        <v>17</v>
      </c>
      <c r="Y79" s="202" t="s">
        <v>17</v>
      </c>
      <c r="Z79" s="191" t="s">
        <v>17</v>
      </c>
      <c r="AA79" s="202" t="s">
        <v>17</v>
      </c>
      <c r="AB79" s="191" t="s">
        <v>17</v>
      </c>
      <c r="AC79" s="196" t="s">
        <v>17</v>
      </c>
      <c r="AD79" s="207" t="s">
        <v>17</v>
      </c>
      <c r="AE79" s="196" t="s">
        <v>17</v>
      </c>
      <c r="AF79" s="191" t="s">
        <v>17</v>
      </c>
      <c r="AG79" s="196" t="s">
        <v>17</v>
      </c>
      <c r="AH79" s="207" t="s">
        <v>17</v>
      </c>
      <c r="AI79" s="202" t="s">
        <v>17</v>
      </c>
      <c r="AJ79" s="207" t="s">
        <v>17</v>
      </c>
      <c r="AK79" s="202" t="s">
        <v>17</v>
      </c>
      <c r="AL79" s="207" t="s">
        <v>17</v>
      </c>
      <c r="AM79" s="202" t="s">
        <v>17</v>
      </c>
      <c r="AN79" s="207" t="s">
        <v>17</v>
      </c>
      <c r="AO79" s="202" t="s">
        <v>17</v>
      </c>
      <c r="AP79" s="191" t="s">
        <v>17</v>
      </c>
      <c r="AQ79" s="196" t="s">
        <v>17</v>
      </c>
      <c r="AR79" s="207" t="s">
        <v>17</v>
      </c>
      <c r="AS79" s="202" t="s">
        <v>17</v>
      </c>
      <c r="AT79" s="191" t="s">
        <v>17</v>
      </c>
      <c r="AU79" s="94" t="s">
        <v>17</v>
      </c>
      <c r="AV79" s="207" t="s">
        <v>17</v>
      </c>
      <c r="AW79" s="202" t="s">
        <v>17</v>
      </c>
      <c r="AX79" s="207" t="s">
        <v>17</v>
      </c>
      <c r="AY79" s="202" t="s">
        <v>17</v>
      </c>
      <c r="AZ79" s="36">
        <v>0</v>
      </c>
      <c r="BA79" s="37">
        <v>0</v>
      </c>
      <c r="BB79" s="37">
        <v>0</v>
      </c>
      <c r="BC79" s="37">
        <v>0</v>
      </c>
      <c r="BD79" s="37">
        <v>0</v>
      </c>
      <c r="BE79" s="35"/>
      <c r="BF79" s="35"/>
      <c r="BG79" s="146"/>
      <c r="BH79" s="146"/>
      <c r="BI79" s="146"/>
      <c r="BJ79" s="24"/>
      <c r="BK79" s="199"/>
      <c r="BL79" s="199"/>
      <c r="BM79" s="199"/>
      <c r="BN79" s="25"/>
      <c r="BO79" s="24"/>
      <c r="BP79" s="199"/>
      <c r="BQ79" s="199"/>
      <c r="BR79" s="199"/>
      <c r="BS79" s="25"/>
      <c r="BT79" s="24"/>
      <c r="BU79" s="199"/>
      <c r="BV79" s="199"/>
      <c r="BW79" s="199"/>
      <c r="BX79" s="25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  <c r="IA79" s="187"/>
      <c r="IB79" s="187"/>
      <c r="IC79" s="187"/>
      <c r="ID79" s="187"/>
      <c r="IE79" s="187"/>
      <c r="IF79" s="187"/>
      <c r="IG79" s="187"/>
      <c r="IH79" s="187"/>
      <c r="II79" s="187"/>
      <c r="IJ79" s="187"/>
      <c r="IK79" s="187"/>
      <c r="IL79" s="187"/>
      <c r="IM79" s="187"/>
      <c r="IN79" s="187"/>
      <c r="IO79" s="187"/>
      <c r="IP79" s="187"/>
      <c r="IQ79" s="187"/>
      <c r="IR79" s="187"/>
      <c r="IS79" s="187"/>
      <c r="IT79" s="187"/>
      <c r="IU79" s="187"/>
      <c r="IV79" s="187"/>
    </row>
    <row r="80" spans="1:256" ht="17.149999999999999" customHeight="1" x14ac:dyDescent="0.35">
      <c r="A80" s="30">
        <v>75</v>
      </c>
      <c r="B80" s="30">
        <v>78</v>
      </c>
      <c r="C80" s="30">
        <f t="shared" si="6"/>
        <v>3</v>
      </c>
      <c r="D80" s="18" t="s">
        <v>2331</v>
      </c>
      <c r="E80" s="30">
        <f t="shared" si="7"/>
        <v>10</v>
      </c>
      <c r="F80" s="30">
        <f t="shared" si="8"/>
        <v>1</v>
      </c>
      <c r="G80" s="31"/>
      <c r="H80" s="207" t="s">
        <v>17</v>
      </c>
      <c r="I80" s="196" t="s">
        <v>17</v>
      </c>
      <c r="J80" s="191" t="s">
        <v>17</v>
      </c>
      <c r="K80" s="196" t="s">
        <v>17</v>
      </c>
      <c r="L80" s="191" t="s">
        <v>17</v>
      </c>
      <c r="M80" s="196" t="s">
        <v>17</v>
      </c>
      <c r="N80" s="191" t="s">
        <v>17</v>
      </c>
      <c r="O80" s="196">
        <v>10</v>
      </c>
      <c r="P80" s="191" t="s">
        <v>17</v>
      </c>
      <c r="Q80" s="31" t="s">
        <v>17</v>
      </c>
      <c r="R80" s="191" t="s">
        <v>17</v>
      </c>
      <c r="S80" s="196" t="s">
        <v>17</v>
      </c>
      <c r="T80" s="191" t="s">
        <v>17</v>
      </c>
      <c r="U80" s="202" t="s">
        <v>17</v>
      </c>
      <c r="V80" s="207" t="s">
        <v>17</v>
      </c>
      <c r="W80" s="196" t="s">
        <v>17</v>
      </c>
      <c r="X80" s="207" t="s">
        <v>17</v>
      </c>
      <c r="Y80" s="202" t="s">
        <v>17</v>
      </c>
      <c r="Z80" s="191" t="s">
        <v>17</v>
      </c>
      <c r="AA80" s="202" t="s">
        <v>17</v>
      </c>
      <c r="AB80" s="191" t="s">
        <v>17</v>
      </c>
      <c r="AC80" s="196" t="s">
        <v>17</v>
      </c>
      <c r="AD80" s="207" t="s">
        <v>17</v>
      </c>
      <c r="AE80" s="196" t="s">
        <v>17</v>
      </c>
      <c r="AF80" s="191" t="s">
        <v>17</v>
      </c>
      <c r="AG80" s="196" t="s">
        <v>17</v>
      </c>
      <c r="AH80" s="207" t="s">
        <v>17</v>
      </c>
      <c r="AI80" s="202" t="s">
        <v>17</v>
      </c>
      <c r="AJ80" s="207" t="s">
        <v>17</v>
      </c>
      <c r="AK80" s="202" t="s">
        <v>17</v>
      </c>
      <c r="AL80" s="207" t="s">
        <v>17</v>
      </c>
      <c r="AM80" s="202" t="s">
        <v>17</v>
      </c>
      <c r="AN80" s="207" t="s">
        <v>17</v>
      </c>
      <c r="AO80" s="202" t="s">
        <v>17</v>
      </c>
      <c r="AP80" s="191" t="s">
        <v>17</v>
      </c>
      <c r="AQ80" s="196" t="s">
        <v>17</v>
      </c>
      <c r="AR80" s="207" t="s">
        <v>17</v>
      </c>
      <c r="AS80" s="202" t="s">
        <v>17</v>
      </c>
      <c r="AT80" s="191" t="s">
        <v>17</v>
      </c>
      <c r="AU80" s="94" t="s">
        <v>17</v>
      </c>
      <c r="AV80" s="207" t="s">
        <v>17</v>
      </c>
      <c r="AW80" s="202" t="s">
        <v>17</v>
      </c>
      <c r="AX80" s="207" t="s">
        <v>17</v>
      </c>
      <c r="AY80" s="202" t="s">
        <v>17</v>
      </c>
      <c r="AZ80" s="36">
        <v>0</v>
      </c>
      <c r="BA80" s="37">
        <v>0</v>
      </c>
      <c r="BB80" s="37">
        <v>0</v>
      </c>
      <c r="BC80" s="37">
        <v>0</v>
      </c>
      <c r="BD80" s="37">
        <v>0</v>
      </c>
      <c r="BE80" s="35"/>
      <c r="BF80" s="35"/>
      <c r="BG80" s="146"/>
      <c r="BH80" s="146"/>
      <c r="BI80" s="146"/>
      <c r="BJ80" s="24"/>
      <c r="BK80" s="199"/>
      <c r="BL80" s="199"/>
      <c r="BM80" s="199"/>
      <c r="BN80" s="25"/>
      <c r="BO80" s="24"/>
      <c r="BP80" s="199"/>
      <c r="BQ80" s="199"/>
      <c r="BR80" s="199"/>
      <c r="BS80" s="25"/>
      <c r="BT80" s="24"/>
      <c r="BU80" s="199"/>
      <c r="BV80" s="199"/>
      <c r="BW80" s="199"/>
      <c r="BX80" s="25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  <c r="IA80" s="187"/>
      <c r="IB80" s="187"/>
      <c r="IC80" s="187"/>
      <c r="ID80" s="187"/>
      <c r="IE80" s="187"/>
      <c r="IF80" s="187"/>
      <c r="IG80" s="187"/>
      <c r="IH80" s="187"/>
      <c r="II80" s="187"/>
      <c r="IJ80" s="187"/>
      <c r="IK80" s="187"/>
      <c r="IL80" s="187"/>
      <c r="IM80" s="187"/>
      <c r="IN80" s="187"/>
      <c r="IO80" s="187"/>
      <c r="IP80" s="187"/>
      <c r="IQ80" s="187"/>
      <c r="IR80" s="187"/>
      <c r="IS80" s="187"/>
      <c r="IT80" s="187"/>
      <c r="IU80" s="187"/>
      <c r="IV80" s="187"/>
    </row>
    <row r="81" spans="1:256" ht="17.149999999999999" customHeight="1" x14ac:dyDescent="0.35">
      <c r="A81" s="30">
        <v>76</v>
      </c>
      <c r="B81" s="30">
        <v>79</v>
      </c>
      <c r="C81" s="30">
        <f t="shared" si="6"/>
        <v>3</v>
      </c>
      <c r="D81" s="18" t="s">
        <v>2468</v>
      </c>
      <c r="E81" s="30">
        <f t="shared" si="7"/>
        <v>10</v>
      </c>
      <c r="F81" s="30">
        <f t="shared" si="8"/>
        <v>1</v>
      </c>
      <c r="G81" s="31"/>
      <c r="H81" s="207" t="s">
        <v>17</v>
      </c>
      <c r="I81" s="196" t="s">
        <v>17</v>
      </c>
      <c r="J81" s="191" t="s">
        <v>17</v>
      </c>
      <c r="K81" s="196" t="s">
        <v>17</v>
      </c>
      <c r="L81" s="191">
        <v>10</v>
      </c>
      <c r="M81" s="196" t="s">
        <v>17</v>
      </c>
      <c r="N81" s="191" t="s">
        <v>17</v>
      </c>
      <c r="O81" s="196" t="s">
        <v>17</v>
      </c>
      <c r="P81" s="191" t="s">
        <v>17</v>
      </c>
      <c r="Q81" s="31" t="s">
        <v>17</v>
      </c>
      <c r="R81" s="191" t="s">
        <v>17</v>
      </c>
      <c r="S81" s="196" t="s">
        <v>17</v>
      </c>
      <c r="T81" s="191" t="s">
        <v>17</v>
      </c>
      <c r="U81" s="202" t="s">
        <v>17</v>
      </c>
      <c r="V81" s="207" t="s">
        <v>17</v>
      </c>
      <c r="W81" s="196" t="s">
        <v>17</v>
      </c>
      <c r="X81" s="207" t="s">
        <v>17</v>
      </c>
      <c r="Y81" s="202" t="s">
        <v>17</v>
      </c>
      <c r="Z81" s="191" t="s">
        <v>17</v>
      </c>
      <c r="AA81" s="202" t="s">
        <v>17</v>
      </c>
      <c r="AB81" s="191" t="s">
        <v>17</v>
      </c>
      <c r="AC81" s="196" t="s">
        <v>17</v>
      </c>
      <c r="AD81" s="207" t="s">
        <v>17</v>
      </c>
      <c r="AE81" s="196" t="s">
        <v>17</v>
      </c>
      <c r="AF81" s="191" t="s">
        <v>17</v>
      </c>
      <c r="AG81" s="196" t="s">
        <v>17</v>
      </c>
      <c r="AH81" s="207" t="s">
        <v>17</v>
      </c>
      <c r="AI81" s="202" t="s">
        <v>17</v>
      </c>
      <c r="AJ81" s="207" t="s">
        <v>17</v>
      </c>
      <c r="AK81" s="202" t="s">
        <v>17</v>
      </c>
      <c r="AL81" s="207" t="s">
        <v>17</v>
      </c>
      <c r="AM81" s="202" t="s">
        <v>17</v>
      </c>
      <c r="AN81" s="207" t="s">
        <v>17</v>
      </c>
      <c r="AO81" s="202" t="s">
        <v>17</v>
      </c>
      <c r="AP81" s="191" t="s">
        <v>17</v>
      </c>
      <c r="AQ81" s="196" t="s">
        <v>17</v>
      </c>
      <c r="AR81" s="207" t="s">
        <v>17</v>
      </c>
      <c r="AS81" s="202" t="s">
        <v>17</v>
      </c>
      <c r="AT81" s="191" t="s">
        <v>17</v>
      </c>
      <c r="AU81" s="94" t="s">
        <v>17</v>
      </c>
      <c r="AV81" s="207" t="s">
        <v>17</v>
      </c>
      <c r="AW81" s="202" t="s">
        <v>17</v>
      </c>
      <c r="AX81" s="207" t="s">
        <v>17</v>
      </c>
      <c r="AY81" s="202" t="s">
        <v>17</v>
      </c>
      <c r="AZ81" s="36">
        <v>0</v>
      </c>
      <c r="BA81" s="37">
        <v>0</v>
      </c>
      <c r="BB81" s="37">
        <v>0</v>
      </c>
      <c r="BC81" s="37">
        <v>0</v>
      </c>
      <c r="BD81" s="37">
        <v>0</v>
      </c>
      <c r="BE81" s="35"/>
      <c r="BF81" s="35"/>
      <c r="BG81" s="146"/>
      <c r="BH81" s="146"/>
      <c r="BI81" s="146"/>
      <c r="BJ81" s="24"/>
      <c r="BK81" s="199"/>
      <c r="BL81" s="199"/>
      <c r="BM81" s="199"/>
      <c r="BN81" s="25"/>
      <c r="BO81" s="24"/>
      <c r="BP81" s="199"/>
      <c r="BQ81" s="199"/>
      <c r="BR81" s="199"/>
      <c r="BS81" s="25"/>
      <c r="BT81" s="24"/>
      <c r="BU81" s="199"/>
      <c r="BV81" s="199"/>
      <c r="BW81" s="199"/>
      <c r="BX81" s="25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  <c r="EC81" s="187"/>
      <c r="ED81" s="187"/>
      <c r="EE81" s="187"/>
      <c r="EF81" s="187"/>
      <c r="EG81" s="187"/>
      <c r="EH81" s="187"/>
      <c r="EI81" s="187"/>
      <c r="EJ81" s="187"/>
      <c r="EK81" s="187"/>
      <c r="EL81" s="187"/>
      <c r="EM81" s="187"/>
      <c r="EN81" s="187"/>
      <c r="EO81" s="187"/>
      <c r="EP81" s="187"/>
      <c r="EQ81" s="187"/>
      <c r="ER81" s="187"/>
      <c r="ES81" s="187"/>
      <c r="ET81" s="187"/>
      <c r="EU81" s="187"/>
      <c r="EV81" s="187"/>
      <c r="EW81" s="187"/>
      <c r="EX81" s="187"/>
      <c r="EY81" s="187"/>
      <c r="EZ81" s="187"/>
      <c r="FA81" s="187"/>
      <c r="FB81" s="187"/>
      <c r="FC81" s="187"/>
      <c r="FD81" s="187"/>
      <c r="FE81" s="187"/>
      <c r="FF81" s="187"/>
      <c r="FG81" s="187"/>
      <c r="FH81" s="187"/>
      <c r="FI81" s="187"/>
      <c r="FJ81" s="187"/>
      <c r="FK81" s="187"/>
      <c r="FL81" s="187"/>
      <c r="FM81" s="187"/>
      <c r="FN81" s="187"/>
      <c r="FO81" s="187"/>
      <c r="FP81" s="187"/>
      <c r="FQ81" s="187"/>
      <c r="FR81" s="187"/>
      <c r="FS81" s="187"/>
      <c r="FT81" s="187"/>
      <c r="FU81" s="187"/>
      <c r="FV81" s="187"/>
      <c r="FW81" s="187"/>
      <c r="FX81" s="187"/>
      <c r="FY81" s="187"/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C81" s="187"/>
      <c r="HD81" s="187"/>
      <c r="HE81" s="187"/>
      <c r="HF81" s="187"/>
      <c r="HG81" s="187"/>
      <c r="HH81" s="187"/>
      <c r="HI81" s="187"/>
      <c r="HJ81" s="187"/>
      <c r="HK81" s="187"/>
      <c r="HL81" s="187"/>
      <c r="HM81" s="187"/>
      <c r="HN81" s="187"/>
      <c r="HO81" s="187"/>
      <c r="HP81" s="187"/>
      <c r="HQ81" s="187"/>
      <c r="HR81" s="187"/>
      <c r="HS81" s="187"/>
      <c r="HT81" s="187"/>
      <c r="HU81" s="187"/>
      <c r="HV81" s="187"/>
      <c r="HW81" s="187"/>
      <c r="HX81" s="187"/>
      <c r="HY81" s="187"/>
      <c r="HZ81" s="187"/>
      <c r="IA81" s="187"/>
      <c r="IB81" s="187"/>
      <c r="IC81" s="187"/>
      <c r="ID81" s="187"/>
      <c r="IE81" s="187"/>
      <c r="IF81" s="187"/>
      <c r="IG81" s="187"/>
      <c r="IH81" s="187"/>
      <c r="II81" s="187"/>
      <c r="IJ81" s="187"/>
      <c r="IK81" s="187"/>
      <c r="IL81" s="187"/>
      <c r="IM81" s="187"/>
      <c r="IN81" s="187"/>
      <c r="IO81" s="187"/>
      <c r="IP81" s="187"/>
      <c r="IQ81" s="187"/>
      <c r="IR81" s="187"/>
      <c r="IS81" s="187"/>
      <c r="IT81" s="187"/>
      <c r="IU81" s="187"/>
      <c r="IV81" s="187"/>
    </row>
    <row r="82" spans="1:256" ht="17.149999999999999" customHeight="1" x14ac:dyDescent="0.35">
      <c r="A82" s="30">
        <v>77</v>
      </c>
      <c r="B82" s="30">
        <v>80</v>
      </c>
      <c r="C82" s="30">
        <f t="shared" si="6"/>
        <v>3</v>
      </c>
      <c r="D82" s="18" t="s">
        <v>1449</v>
      </c>
      <c r="E82" s="2">
        <f t="shared" si="7"/>
        <v>10</v>
      </c>
      <c r="F82" s="30">
        <f t="shared" si="8"/>
        <v>2</v>
      </c>
      <c r="G82" s="31"/>
      <c r="H82" s="207" t="s">
        <v>17</v>
      </c>
      <c r="I82" s="196" t="s">
        <v>17</v>
      </c>
      <c r="J82" s="191" t="s">
        <v>17</v>
      </c>
      <c r="K82" s="196" t="s">
        <v>17</v>
      </c>
      <c r="L82" s="191" t="s">
        <v>17</v>
      </c>
      <c r="M82" s="196" t="s">
        <v>17</v>
      </c>
      <c r="N82" s="191" t="s">
        <v>17</v>
      </c>
      <c r="O82" s="196" t="s">
        <v>17</v>
      </c>
      <c r="P82" s="191" t="s">
        <v>17</v>
      </c>
      <c r="Q82" s="31" t="s">
        <v>17</v>
      </c>
      <c r="R82" s="191" t="s">
        <v>17</v>
      </c>
      <c r="S82" s="196" t="s">
        <v>17</v>
      </c>
      <c r="T82" s="191" t="s">
        <v>17</v>
      </c>
      <c r="U82" s="202">
        <v>6</v>
      </c>
      <c r="V82" s="207" t="s">
        <v>17</v>
      </c>
      <c r="W82" s="196" t="s">
        <v>17</v>
      </c>
      <c r="X82" s="207" t="s">
        <v>17</v>
      </c>
      <c r="Y82" s="202" t="s">
        <v>17</v>
      </c>
      <c r="Z82" s="191" t="s">
        <v>17</v>
      </c>
      <c r="AA82" s="202" t="s">
        <v>17</v>
      </c>
      <c r="AB82" s="191" t="s">
        <v>17</v>
      </c>
      <c r="AC82" s="196" t="s">
        <v>17</v>
      </c>
      <c r="AD82" s="207" t="s">
        <v>17</v>
      </c>
      <c r="AE82" s="196" t="s">
        <v>17</v>
      </c>
      <c r="AF82" s="191">
        <v>4</v>
      </c>
      <c r="AG82" s="196" t="s">
        <v>17</v>
      </c>
      <c r="AH82" s="207" t="s">
        <v>17</v>
      </c>
      <c r="AI82" s="202" t="s">
        <v>17</v>
      </c>
      <c r="AJ82" s="207" t="s">
        <v>17</v>
      </c>
      <c r="AK82" s="202" t="s">
        <v>17</v>
      </c>
      <c r="AL82" s="207" t="s">
        <v>17</v>
      </c>
      <c r="AM82" s="202" t="s">
        <v>17</v>
      </c>
      <c r="AN82" s="207" t="s">
        <v>17</v>
      </c>
      <c r="AO82" s="202" t="s">
        <v>17</v>
      </c>
      <c r="AP82" s="191" t="s">
        <v>17</v>
      </c>
      <c r="AQ82" s="196" t="s">
        <v>17</v>
      </c>
      <c r="AR82" s="207" t="s">
        <v>17</v>
      </c>
      <c r="AS82" s="202" t="s">
        <v>17</v>
      </c>
      <c r="AT82" s="191" t="s">
        <v>17</v>
      </c>
      <c r="AU82" s="94" t="s">
        <v>17</v>
      </c>
      <c r="AV82" s="207" t="s">
        <v>17</v>
      </c>
      <c r="AW82" s="202" t="s">
        <v>17</v>
      </c>
      <c r="AX82" s="207" t="s">
        <v>17</v>
      </c>
      <c r="AY82" s="202" t="s">
        <v>17</v>
      </c>
      <c r="AZ82" s="36">
        <v>0</v>
      </c>
      <c r="BA82" s="37">
        <v>0</v>
      </c>
      <c r="BB82" s="37">
        <v>0</v>
      </c>
      <c r="BC82" s="37">
        <v>0</v>
      </c>
      <c r="BD82" s="37">
        <v>0</v>
      </c>
      <c r="BE82" s="35"/>
      <c r="BF82" s="35"/>
      <c r="BG82" s="146"/>
      <c r="BH82" s="146"/>
      <c r="BI82" s="146"/>
      <c r="BJ82" s="24"/>
      <c r="BK82" s="199"/>
      <c r="BL82" s="199"/>
      <c r="BM82" s="199"/>
      <c r="BN82" s="25"/>
      <c r="BO82" s="24"/>
      <c r="BP82" s="199"/>
      <c r="BQ82" s="199"/>
      <c r="BR82" s="199"/>
      <c r="BS82" s="25"/>
      <c r="BT82" s="24"/>
      <c r="BU82" s="199"/>
      <c r="BV82" s="199"/>
      <c r="BW82" s="199"/>
      <c r="BX82" s="25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  <c r="EC82" s="187"/>
      <c r="ED82" s="187"/>
      <c r="EE82" s="187"/>
      <c r="EF82" s="187"/>
      <c r="EG82" s="187"/>
      <c r="EH82" s="187"/>
      <c r="EI82" s="187"/>
      <c r="EJ82" s="187"/>
      <c r="EK82" s="187"/>
      <c r="EL82" s="187"/>
      <c r="EM82" s="187"/>
      <c r="EN82" s="187"/>
      <c r="EO82" s="187"/>
      <c r="EP82" s="187"/>
      <c r="EQ82" s="187"/>
      <c r="ER82" s="187"/>
      <c r="ES82" s="187"/>
      <c r="ET82" s="187"/>
      <c r="EU82" s="187"/>
      <c r="EV82" s="187"/>
      <c r="EW82" s="187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187"/>
      <c r="FL82" s="187"/>
      <c r="FM82" s="187"/>
      <c r="FN82" s="187"/>
      <c r="FO82" s="187"/>
      <c r="FP82" s="187"/>
      <c r="FQ82" s="187"/>
      <c r="FR82" s="187"/>
      <c r="FS82" s="187"/>
      <c r="FT82" s="187"/>
      <c r="FU82" s="187"/>
      <c r="FV82" s="187"/>
      <c r="FW82" s="187"/>
      <c r="FX82" s="187"/>
      <c r="FY82" s="187"/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C82" s="187"/>
      <c r="HD82" s="187"/>
      <c r="HE82" s="187"/>
      <c r="HF82" s="187"/>
      <c r="HG82" s="187"/>
      <c r="HH82" s="187"/>
      <c r="HI82" s="187"/>
      <c r="HJ82" s="187"/>
      <c r="HK82" s="187"/>
      <c r="HL82" s="187"/>
      <c r="HM82" s="187"/>
      <c r="HN82" s="187"/>
      <c r="HO82" s="187"/>
      <c r="HP82" s="187"/>
      <c r="HQ82" s="187"/>
      <c r="HR82" s="187"/>
      <c r="HS82" s="187"/>
      <c r="HT82" s="187"/>
      <c r="HU82" s="187"/>
      <c r="HV82" s="187"/>
      <c r="HW82" s="187"/>
      <c r="HX82" s="187"/>
      <c r="HY82" s="187"/>
      <c r="HZ82" s="187"/>
      <c r="IA82" s="187"/>
      <c r="IB82" s="187"/>
      <c r="IC82" s="187"/>
      <c r="ID82" s="187"/>
      <c r="IE82" s="187"/>
      <c r="IF82" s="187"/>
      <c r="IG82" s="187"/>
      <c r="IH82" s="187"/>
      <c r="II82" s="187"/>
      <c r="IJ82" s="187"/>
      <c r="IK82" s="187"/>
      <c r="IL82" s="187"/>
      <c r="IM82" s="187"/>
      <c r="IN82" s="187"/>
      <c r="IO82" s="187"/>
      <c r="IP82" s="187"/>
      <c r="IQ82" s="187"/>
      <c r="IR82" s="187"/>
      <c r="IS82" s="187"/>
      <c r="IT82" s="187"/>
      <c r="IU82" s="187"/>
      <c r="IV82" s="187"/>
    </row>
    <row r="83" spans="1:256" ht="17.149999999999999" customHeight="1" x14ac:dyDescent="0.35">
      <c r="A83" s="30">
        <v>78</v>
      </c>
      <c r="B83" s="30">
        <v>81</v>
      </c>
      <c r="C83" s="30">
        <f t="shared" si="6"/>
        <v>3</v>
      </c>
      <c r="D83" s="18" t="s">
        <v>2505</v>
      </c>
      <c r="E83" s="2">
        <f t="shared" si="7"/>
        <v>10</v>
      </c>
      <c r="F83" s="30">
        <f t="shared" si="8"/>
        <v>2</v>
      </c>
      <c r="G83" s="31"/>
      <c r="H83" s="207" t="s">
        <v>17</v>
      </c>
      <c r="I83" s="196" t="s">
        <v>17</v>
      </c>
      <c r="J83" s="191" t="s">
        <v>17</v>
      </c>
      <c r="K83" s="196">
        <v>8</v>
      </c>
      <c r="L83" s="191" t="s">
        <v>17</v>
      </c>
      <c r="M83" s="196" t="s">
        <v>17</v>
      </c>
      <c r="N83" s="191" t="s">
        <v>17</v>
      </c>
      <c r="O83" s="196" t="s">
        <v>17</v>
      </c>
      <c r="P83" s="191" t="s">
        <v>17</v>
      </c>
      <c r="Q83" s="31" t="s">
        <v>17</v>
      </c>
      <c r="R83" s="191" t="s">
        <v>17</v>
      </c>
      <c r="S83" s="196" t="s">
        <v>17</v>
      </c>
      <c r="T83" s="191" t="s">
        <v>17</v>
      </c>
      <c r="U83" s="202" t="s">
        <v>17</v>
      </c>
      <c r="V83" s="207" t="s">
        <v>17</v>
      </c>
      <c r="W83" s="196" t="s">
        <v>17</v>
      </c>
      <c r="X83" s="207" t="s">
        <v>17</v>
      </c>
      <c r="Y83" s="202" t="s">
        <v>17</v>
      </c>
      <c r="Z83" s="191" t="s">
        <v>17</v>
      </c>
      <c r="AA83" s="202">
        <v>2</v>
      </c>
      <c r="AB83" s="191" t="s">
        <v>17</v>
      </c>
      <c r="AC83" s="196" t="s">
        <v>17</v>
      </c>
      <c r="AD83" s="207" t="s">
        <v>17</v>
      </c>
      <c r="AE83" s="196" t="s">
        <v>17</v>
      </c>
      <c r="AF83" s="191" t="s">
        <v>17</v>
      </c>
      <c r="AG83" s="196" t="s">
        <v>17</v>
      </c>
      <c r="AH83" s="207" t="s">
        <v>17</v>
      </c>
      <c r="AI83" s="202" t="s">
        <v>17</v>
      </c>
      <c r="AJ83" s="207" t="s">
        <v>17</v>
      </c>
      <c r="AK83" s="202" t="s">
        <v>17</v>
      </c>
      <c r="AL83" s="207" t="s">
        <v>17</v>
      </c>
      <c r="AM83" s="202" t="s">
        <v>17</v>
      </c>
      <c r="AN83" s="207" t="s">
        <v>17</v>
      </c>
      <c r="AO83" s="202" t="s">
        <v>17</v>
      </c>
      <c r="AP83" s="191" t="s">
        <v>17</v>
      </c>
      <c r="AQ83" s="196" t="s">
        <v>17</v>
      </c>
      <c r="AR83" s="207" t="s">
        <v>17</v>
      </c>
      <c r="AS83" s="202" t="s">
        <v>17</v>
      </c>
      <c r="AT83" s="191" t="s">
        <v>17</v>
      </c>
      <c r="AU83" s="94" t="s">
        <v>17</v>
      </c>
      <c r="AV83" s="207" t="s">
        <v>17</v>
      </c>
      <c r="AW83" s="202" t="s">
        <v>17</v>
      </c>
      <c r="AX83" s="207" t="s">
        <v>17</v>
      </c>
      <c r="AY83" s="202" t="s">
        <v>17</v>
      </c>
      <c r="AZ83" s="36">
        <v>0</v>
      </c>
      <c r="BA83" s="37">
        <v>0</v>
      </c>
      <c r="BB83" s="37">
        <v>0</v>
      </c>
      <c r="BC83" s="37">
        <v>0</v>
      </c>
      <c r="BD83" s="37">
        <v>0</v>
      </c>
      <c r="BE83" s="35"/>
      <c r="BF83" s="35"/>
      <c r="BG83" s="146"/>
      <c r="BH83" s="146"/>
      <c r="BI83" s="146"/>
      <c r="BJ83" s="24"/>
      <c r="BK83" s="199"/>
      <c r="BL83" s="199"/>
      <c r="BM83" s="199"/>
      <c r="BN83" s="25"/>
      <c r="BO83" s="24"/>
      <c r="BP83" s="199"/>
      <c r="BQ83" s="199"/>
      <c r="BR83" s="199"/>
      <c r="BS83" s="25"/>
      <c r="BT83" s="24"/>
      <c r="BU83" s="199"/>
      <c r="BV83" s="199"/>
      <c r="BW83" s="199"/>
      <c r="BX83" s="25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  <c r="EC83" s="187"/>
      <c r="ED83" s="187"/>
      <c r="EE83" s="187"/>
      <c r="EF83" s="187"/>
      <c r="EG83" s="187"/>
      <c r="EH83" s="187"/>
      <c r="EI83" s="187"/>
      <c r="EJ83" s="187"/>
      <c r="EK83" s="187"/>
      <c r="EL83" s="187"/>
      <c r="EM83" s="187"/>
      <c r="EN83" s="187"/>
      <c r="EO83" s="187"/>
      <c r="EP83" s="187"/>
      <c r="EQ83" s="187"/>
      <c r="ER83" s="187"/>
      <c r="ES83" s="187"/>
      <c r="ET83" s="187"/>
      <c r="EU83" s="187"/>
      <c r="EV83" s="187"/>
      <c r="EW83" s="187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187"/>
      <c r="FL83" s="187"/>
      <c r="FM83" s="187"/>
      <c r="FN83" s="187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C83" s="187"/>
      <c r="HD83" s="187"/>
      <c r="HE83" s="187"/>
      <c r="HF83" s="187"/>
      <c r="HG83" s="187"/>
      <c r="HH83" s="187"/>
      <c r="HI83" s="187"/>
      <c r="HJ83" s="187"/>
      <c r="HK83" s="187"/>
      <c r="HL83" s="187"/>
      <c r="HM83" s="187"/>
      <c r="HN83" s="187"/>
      <c r="HO83" s="187"/>
      <c r="HP83" s="187"/>
      <c r="HQ83" s="187"/>
      <c r="HR83" s="187"/>
      <c r="HS83" s="187"/>
      <c r="HT83" s="187"/>
      <c r="HU83" s="187"/>
      <c r="HV83" s="187"/>
      <c r="HW83" s="187"/>
      <c r="HX83" s="187"/>
      <c r="HY83" s="187"/>
      <c r="HZ83" s="187"/>
      <c r="IA83" s="187"/>
      <c r="IB83" s="187"/>
      <c r="IC83" s="187"/>
      <c r="ID83" s="187"/>
      <c r="IE83" s="187"/>
      <c r="IF83" s="187"/>
      <c r="IG83" s="187"/>
      <c r="IH83" s="187"/>
      <c r="II83" s="187"/>
      <c r="IJ83" s="187"/>
      <c r="IK83" s="187"/>
      <c r="IL83" s="187"/>
      <c r="IM83" s="187"/>
      <c r="IN83" s="187"/>
      <c r="IO83" s="187"/>
      <c r="IP83" s="187"/>
      <c r="IQ83" s="187"/>
      <c r="IR83" s="187"/>
      <c r="IS83" s="187"/>
      <c r="IT83" s="187"/>
      <c r="IU83" s="187"/>
      <c r="IV83" s="187"/>
    </row>
    <row r="84" spans="1:256" ht="17.149999999999999" customHeight="1" x14ac:dyDescent="0.35">
      <c r="A84" s="30">
        <v>79</v>
      </c>
      <c r="B84" s="30">
        <v>82</v>
      </c>
      <c r="C84" s="30">
        <f t="shared" si="6"/>
        <v>3</v>
      </c>
      <c r="D84" s="18" t="s">
        <v>1591</v>
      </c>
      <c r="E84" s="30">
        <f t="shared" si="7"/>
        <v>9</v>
      </c>
      <c r="F84" s="30">
        <f t="shared" si="8"/>
        <v>2</v>
      </c>
      <c r="G84" s="31"/>
      <c r="H84" s="207" t="s">
        <v>17</v>
      </c>
      <c r="I84" s="196" t="s">
        <v>17</v>
      </c>
      <c r="J84" s="191" t="s">
        <v>17</v>
      </c>
      <c r="K84" s="196" t="s">
        <v>17</v>
      </c>
      <c r="L84" s="191" t="s">
        <v>17</v>
      </c>
      <c r="M84" s="196" t="s">
        <v>17</v>
      </c>
      <c r="N84" s="191" t="s">
        <v>17</v>
      </c>
      <c r="O84" s="196" t="s">
        <v>17</v>
      </c>
      <c r="P84" s="191" t="s">
        <v>17</v>
      </c>
      <c r="Q84" s="31" t="s">
        <v>17</v>
      </c>
      <c r="R84" s="191" t="s">
        <v>17</v>
      </c>
      <c r="S84" s="196" t="s">
        <v>17</v>
      </c>
      <c r="T84" s="191" t="s">
        <v>17</v>
      </c>
      <c r="U84" s="202" t="s">
        <v>17</v>
      </c>
      <c r="V84" s="207" t="s">
        <v>17</v>
      </c>
      <c r="W84" s="196" t="s">
        <v>17</v>
      </c>
      <c r="X84" s="207" t="s">
        <v>17</v>
      </c>
      <c r="Y84" s="202" t="s">
        <v>17</v>
      </c>
      <c r="Z84" s="191">
        <v>1</v>
      </c>
      <c r="AA84" s="202" t="s">
        <v>17</v>
      </c>
      <c r="AB84" s="191" t="s">
        <v>17</v>
      </c>
      <c r="AC84" s="196" t="s">
        <v>17</v>
      </c>
      <c r="AD84" s="207" t="s">
        <v>17</v>
      </c>
      <c r="AE84" s="196" t="s">
        <v>17</v>
      </c>
      <c r="AF84" s="191" t="s">
        <v>17</v>
      </c>
      <c r="AG84" s="196" t="s">
        <v>17</v>
      </c>
      <c r="AH84" s="207" t="s">
        <v>17</v>
      </c>
      <c r="AI84" s="202" t="s">
        <v>17</v>
      </c>
      <c r="AJ84" s="207" t="s">
        <v>17</v>
      </c>
      <c r="AK84" s="202" t="s">
        <v>17</v>
      </c>
      <c r="AL84" s="207" t="s">
        <v>17</v>
      </c>
      <c r="AM84" s="202" t="s">
        <v>17</v>
      </c>
      <c r="AN84" s="207" t="s">
        <v>17</v>
      </c>
      <c r="AO84" s="202" t="s">
        <v>17</v>
      </c>
      <c r="AP84" s="191" t="s">
        <v>17</v>
      </c>
      <c r="AQ84" s="196">
        <v>8</v>
      </c>
      <c r="AR84" s="207" t="s">
        <v>17</v>
      </c>
      <c r="AS84" s="202" t="s">
        <v>17</v>
      </c>
      <c r="AT84" s="191" t="s">
        <v>17</v>
      </c>
      <c r="AU84" s="94" t="s">
        <v>17</v>
      </c>
      <c r="AV84" s="207" t="s">
        <v>17</v>
      </c>
      <c r="AW84" s="202" t="s">
        <v>17</v>
      </c>
      <c r="AX84" s="207" t="s">
        <v>17</v>
      </c>
      <c r="AY84" s="202" t="s">
        <v>17</v>
      </c>
      <c r="AZ84" s="36">
        <v>0</v>
      </c>
      <c r="BA84" s="37">
        <v>0</v>
      </c>
      <c r="BB84" s="37">
        <v>0</v>
      </c>
      <c r="BC84" s="37">
        <v>0</v>
      </c>
      <c r="BD84" s="37">
        <v>0</v>
      </c>
      <c r="BE84" s="35"/>
      <c r="BF84" s="35"/>
      <c r="BG84" s="146"/>
      <c r="BH84" s="146"/>
      <c r="BI84" s="146"/>
      <c r="BJ84" s="24"/>
      <c r="BK84" s="199"/>
      <c r="BL84" s="199"/>
      <c r="BM84" s="199"/>
      <c r="BN84" s="25"/>
      <c r="BO84" s="24"/>
      <c r="BP84" s="199"/>
      <c r="BQ84" s="199"/>
      <c r="BR84" s="199"/>
      <c r="BS84" s="25"/>
      <c r="BT84" s="24"/>
      <c r="BU84" s="199"/>
      <c r="BV84" s="199"/>
      <c r="BW84" s="199"/>
      <c r="BX84" s="25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187"/>
      <c r="FL84" s="187"/>
      <c r="FM84" s="187"/>
      <c r="FN84" s="187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7"/>
      <c r="HM84" s="187"/>
      <c r="HN84" s="187"/>
      <c r="HO84" s="187"/>
      <c r="HP84" s="187"/>
      <c r="HQ84" s="187"/>
      <c r="HR84" s="187"/>
      <c r="HS84" s="187"/>
      <c r="HT84" s="187"/>
      <c r="HU84" s="187"/>
      <c r="HV84" s="187"/>
      <c r="HW84" s="187"/>
      <c r="HX84" s="187"/>
      <c r="HY84" s="187"/>
      <c r="HZ84" s="187"/>
      <c r="IA84" s="187"/>
      <c r="IB84" s="187"/>
      <c r="IC84" s="187"/>
      <c r="ID84" s="187"/>
      <c r="IE84" s="187"/>
      <c r="IF84" s="187"/>
      <c r="IG84" s="187"/>
      <c r="IH84" s="187"/>
      <c r="II84" s="187"/>
      <c r="IJ84" s="187"/>
      <c r="IK84" s="187"/>
      <c r="IL84" s="187"/>
      <c r="IM84" s="187"/>
      <c r="IN84" s="187"/>
      <c r="IO84" s="187"/>
      <c r="IP84" s="187"/>
      <c r="IQ84" s="187"/>
      <c r="IR84" s="187"/>
      <c r="IS84" s="187"/>
      <c r="IT84" s="187"/>
      <c r="IU84" s="187"/>
      <c r="IV84" s="187"/>
    </row>
    <row r="85" spans="1:256" ht="17.149999999999999" customHeight="1" x14ac:dyDescent="0.35">
      <c r="A85" s="30">
        <v>80</v>
      </c>
      <c r="B85" s="30">
        <v>83</v>
      </c>
      <c r="C85" s="30">
        <f t="shared" si="6"/>
        <v>3</v>
      </c>
      <c r="D85" s="18" t="s">
        <v>678</v>
      </c>
      <c r="E85" s="30">
        <f t="shared" si="7"/>
        <v>8</v>
      </c>
      <c r="F85" s="30">
        <f t="shared" si="8"/>
        <v>1</v>
      </c>
      <c r="G85" s="31"/>
      <c r="H85" s="207" t="s">
        <v>17</v>
      </c>
      <c r="I85" s="196" t="s">
        <v>17</v>
      </c>
      <c r="J85" s="191" t="s">
        <v>17</v>
      </c>
      <c r="K85" s="196" t="s">
        <v>17</v>
      </c>
      <c r="L85" s="191" t="s">
        <v>17</v>
      </c>
      <c r="M85" s="196" t="s">
        <v>17</v>
      </c>
      <c r="N85" s="191" t="s">
        <v>17</v>
      </c>
      <c r="O85" s="196" t="s">
        <v>17</v>
      </c>
      <c r="P85" s="191" t="s">
        <v>17</v>
      </c>
      <c r="Q85" s="31" t="s">
        <v>17</v>
      </c>
      <c r="R85" s="191" t="s">
        <v>17</v>
      </c>
      <c r="S85" s="196" t="s">
        <v>17</v>
      </c>
      <c r="T85" s="191" t="s">
        <v>17</v>
      </c>
      <c r="U85" s="202" t="s">
        <v>17</v>
      </c>
      <c r="V85" s="207" t="s">
        <v>17</v>
      </c>
      <c r="W85" s="196" t="s">
        <v>17</v>
      </c>
      <c r="X85" s="207" t="s">
        <v>17</v>
      </c>
      <c r="Y85" s="202" t="s">
        <v>17</v>
      </c>
      <c r="Z85" s="191" t="s">
        <v>17</v>
      </c>
      <c r="AA85" s="202" t="s">
        <v>17</v>
      </c>
      <c r="AB85" s="191" t="s">
        <v>17</v>
      </c>
      <c r="AC85" s="196" t="s">
        <v>17</v>
      </c>
      <c r="AD85" s="207" t="s">
        <v>17</v>
      </c>
      <c r="AE85" s="196" t="s">
        <v>17</v>
      </c>
      <c r="AF85" s="191" t="s">
        <v>17</v>
      </c>
      <c r="AG85" s="196" t="s">
        <v>17</v>
      </c>
      <c r="AH85" s="207" t="s">
        <v>17</v>
      </c>
      <c r="AI85" s="202" t="s">
        <v>17</v>
      </c>
      <c r="AJ85" s="207" t="s">
        <v>17</v>
      </c>
      <c r="AK85" s="202" t="s">
        <v>17</v>
      </c>
      <c r="AL85" s="207" t="s">
        <v>17</v>
      </c>
      <c r="AM85" s="202">
        <v>8</v>
      </c>
      <c r="AN85" s="207" t="s">
        <v>17</v>
      </c>
      <c r="AO85" s="202" t="s">
        <v>17</v>
      </c>
      <c r="AP85" s="191" t="s">
        <v>17</v>
      </c>
      <c r="AQ85" s="196" t="s">
        <v>17</v>
      </c>
      <c r="AR85" s="207" t="s">
        <v>17</v>
      </c>
      <c r="AS85" s="202" t="s">
        <v>17</v>
      </c>
      <c r="AT85" s="191" t="s">
        <v>17</v>
      </c>
      <c r="AU85" s="94" t="s">
        <v>17</v>
      </c>
      <c r="AV85" s="207" t="s">
        <v>17</v>
      </c>
      <c r="AW85" s="202" t="s">
        <v>17</v>
      </c>
      <c r="AX85" s="207" t="s">
        <v>17</v>
      </c>
      <c r="AY85" s="202" t="s">
        <v>17</v>
      </c>
      <c r="AZ85" s="36">
        <v>0</v>
      </c>
      <c r="BA85" s="37">
        <v>0</v>
      </c>
      <c r="BB85" s="37">
        <v>0</v>
      </c>
      <c r="BC85" s="37">
        <v>0</v>
      </c>
      <c r="BD85" s="37">
        <v>0</v>
      </c>
      <c r="BE85" s="35"/>
      <c r="BF85" s="35"/>
      <c r="BG85" s="146"/>
      <c r="BH85" s="146"/>
      <c r="BI85" s="146"/>
      <c r="BJ85" s="24"/>
      <c r="BK85" s="199"/>
      <c r="BL85" s="199"/>
      <c r="BM85" s="199"/>
      <c r="BN85" s="25"/>
      <c r="BO85" s="24"/>
      <c r="BP85" s="199"/>
      <c r="BQ85" s="199"/>
      <c r="BR85" s="199"/>
      <c r="BS85" s="25"/>
      <c r="BT85" s="24"/>
      <c r="BU85" s="199"/>
      <c r="BV85" s="199"/>
      <c r="BW85" s="199"/>
      <c r="BX85" s="25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  <c r="IA85" s="187"/>
      <c r="IB85" s="187"/>
      <c r="IC85" s="187"/>
      <c r="ID85" s="187"/>
      <c r="IE85" s="187"/>
      <c r="IF85" s="187"/>
      <c r="IG85" s="187"/>
      <c r="IH85" s="187"/>
      <c r="II85" s="187"/>
      <c r="IJ85" s="187"/>
      <c r="IK85" s="187"/>
      <c r="IL85" s="187"/>
      <c r="IM85" s="187"/>
      <c r="IN85" s="187"/>
      <c r="IO85" s="187"/>
      <c r="IP85" s="187"/>
      <c r="IQ85" s="187"/>
      <c r="IR85" s="187"/>
      <c r="IS85" s="187"/>
      <c r="IT85" s="187"/>
      <c r="IU85" s="187"/>
      <c r="IV85" s="187"/>
    </row>
    <row r="86" spans="1:256" ht="17.149999999999999" customHeight="1" x14ac:dyDescent="0.35">
      <c r="A86" s="30">
        <v>81</v>
      </c>
      <c r="B86" s="30">
        <v>84</v>
      </c>
      <c r="C86" s="30">
        <f t="shared" si="6"/>
        <v>3</v>
      </c>
      <c r="D86" s="18" t="s">
        <v>587</v>
      </c>
      <c r="E86" s="30">
        <f t="shared" si="7"/>
        <v>8</v>
      </c>
      <c r="F86" s="30">
        <f t="shared" si="8"/>
        <v>1</v>
      </c>
      <c r="G86" s="31"/>
      <c r="H86" s="207" t="s">
        <v>17</v>
      </c>
      <c r="I86" s="196" t="s">
        <v>17</v>
      </c>
      <c r="J86" s="191" t="s">
        <v>17</v>
      </c>
      <c r="K86" s="196" t="s">
        <v>17</v>
      </c>
      <c r="L86" s="191" t="s">
        <v>17</v>
      </c>
      <c r="M86" s="196" t="s">
        <v>17</v>
      </c>
      <c r="N86" s="191" t="s">
        <v>17</v>
      </c>
      <c r="O86" s="196" t="s">
        <v>17</v>
      </c>
      <c r="P86" s="191" t="s">
        <v>17</v>
      </c>
      <c r="Q86" s="31" t="s">
        <v>17</v>
      </c>
      <c r="R86" s="191" t="s">
        <v>17</v>
      </c>
      <c r="S86" s="196" t="s">
        <v>17</v>
      </c>
      <c r="T86" s="191" t="s">
        <v>17</v>
      </c>
      <c r="U86" s="202" t="s">
        <v>17</v>
      </c>
      <c r="V86" s="207" t="s">
        <v>17</v>
      </c>
      <c r="W86" s="196" t="s">
        <v>17</v>
      </c>
      <c r="X86" s="207" t="s">
        <v>17</v>
      </c>
      <c r="Y86" s="202" t="s">
        <v>17</v>
      </c>
      <c r="Z86" s="191" t="s">
        <v>17</v>
      </c>
      <c r="AA86" s="202" t="s">
        <v>17</v>
      </c>
      <c r="AB86" s="191" t="s">
        <v>17</v>
      </c>
      <c r="AC86" s="196" t="s">
        <v>17</v>
      </c>
      <c r="AD86" s="207">
        <v>8</v>
      </c>
      <c r="AE86" s="196" t="s">
        <v>17</v>
      </c>
      <c r="AF86" s="191" t="s">
        <v>17</v>
      </c>
      <c r="AG86" s="196" t="s">
        <v>17</v>
      </c>
      <c r="AH86" s="207" t="s">
        <v>17</v>
      </c>
      <c r="AI86" s="202" t="s">
        <v>17</v>
      </c>
      <c r="AJ86" s="207" t="s">
        <v>17</v>
      </c>
      <c r="AK86" s="202" t="s">
        <v>17</v>
      </c>
      <c r="AL86" s="207" t="s">
        <v>17</v>
      </c>
      <c r="AM86" s="202" t="s">
        <v>17</v>
      </c>
      <c r="AN86" s="207" t="s">
        <v>17</v>
      </c>
      <c r="AO86" s="202" t="s">
        <v>17</v>
      </c>
      <c r="AP86" s="191" t="s">
        <v>17</v>
      </c>
      <c r="AQ86" s="196" t="s">
        <v>17</v>
      </c>
      <c r="AR86" s="207" t="s">
        <v>17</v>
      </c>
      <c r="AS86" s="202" t="s">
        <v>17</v>
      </c>
      <c r="AT86" s="191" t="s">
        <v>17</v>
      </c>
      <c r="AU86" s="94" t="s">
        <v>17</v>
      </c>
      <c r="AV86" s="207" t="s">
        <v>17</v>
      </c>
      <c r="AW86" s="202" t="s">
        <v>17</v>
      </c>
      <c r="AX86" s="207" t="s">
        <v>17</v>
      </c>
      <c r="AY86" s="202" t="s">
        <v>17</v>
      </c>
      <c r="AZ86" s="36">
        <v>0</v>
      </c>
      <c r="BA86" s="37">
        <v>0</v>
      </c>
      <c r="BB86" s="37">
        <v>0</v>
      </c>
      <c r="BC86" s="37">
        <v>0</v>
      </c>
      <c r="BD86" s="37">
        <v>0</v>
      </c>
      <c r="BE86" s="35"/>
      <c r="BF86" s="35"/>
      <c r="BG86" s="146"/>
      <c r="BH86" s="146"/>
      <c r="BI86" s="146"/>
      <c r="BJ86" s="24"/>
      <c r="BK86" s="199"/>
      <c r="BL86" s="199"/>
      <c r="BM86" s="199"/>
      <c r="BN86" s="25"/>
      <c r="BO86" s="24"/>
      <c r="BP86" s="199"/>
      <c r="BQ86" s="199"/>
      <c r="BR86" s="199"/>
      <c r="BS86" s="25"/>
      <c r="BT86" s="24"/>
      <c r="BU86" s="199"/>
      <c r="BV86" s="199"/>
      <c r="BW86" s="199"/>
      <c r="BX86" s="25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</row>
    <row r="87" spans="1:256" ht="17.149999999999999" customHeight="1" x14ac:dyDescent="0.35">
      <c r="A87" s="30">
        <v>82</v>
      </c>
      <c r="B87" s="30">
        <v>86</v>
      </c>
      <c r="C87" s="30">
        <f t="shared" si="6"/>
        <v>4</v>
      </c>
      <c r="D87" s="18" t="s">
        <v>524</v>
      </c>
      <c r="E87" s="30">
        <f t="shared" si="7"/>
        <v>8</v>
      </c>
      <c r="F87" s="30">
        <f t="shared" si="8"/>
        <v>1</v>
      </c>
      <c r="G87" s="31"/>
      <c r="H87" s="207" t="s">
        <v>17</v>
      </c>
      <c r="I87" s="196" t="s">
        <v>17</v>
      </c>
      <c r="J87" s="191" t="s">
        <v>17</v>
      </c>
      <c r="K87" s="196" t="s">
        <v>17</v>
      </c>
      <c r="L87" s="191" t="s">
        <v>17</v>
      </c>
      <c r="M87" s="196" t="s">
        <v>17</v>
      </c>
      <c r="N87" s="191" t="s">
        <v>17</v>
      </c>
      <c r="O87" s="196" t="s">
        <v>17</v>
      </c>
      <c r="P87" s="191" t="s">
        <v>17</v>
      </c>
      <c r="Q87" s="31" t="s">
        <v>17</v>
      </c>
      <c r="R87" s="191" t="s">
        <v>17</v>
      </c>
      <c r="S87" s="196" t="s">
        <v>17</v>
      </c>
      <c r="T87" s="191" t="s">
        <v>17</v>
      </c>
      <c r="U87" s="202" t="s">
        <v>17</v>
      </c>
      <c r="V87" s="207" t="s">
        <v>17</v>
      </c>
      <c r="W87" s="196" t="s">
        <v>17</v>
      </c>
      <c r="X87" s="207" t="s">
        <v>17</v>
      </c>
      <c r="Y87" s="202" t="s">
        <v>17</v>
      </c>
      <c r="Z87" s="191" t="s">
        <v>17</v>
      </c>
      <c r="AA87" s="202" t="s">
        <v>17</v>
      </c>
      <c r="AB87" s="191" t="s">
        <v>17</v>
      </c>
      <c r="AC87" s="196" t="s">
        <v>17</v>
      </c>
      <c r="AD87" s="207" t="s">
        <v>17</v>
      </c>
      <c r="AE87" s="196" t="s">
        <v>17</v>
      </c>
      <c r="AF87" s="191" t="s">
        <v>17</v>
      </c>
      <c r="AG87" s="196" t="s">
        <v>17</v>
      </c>
      <c r="AH87" s="207" t="s">
        <v>17</v>
      </c>
      <c r="AI87" s="202" t="s">
        <v>17</v>
      </c>
      <c r="AJ87" s="207" t="s">
        <v>17</v>
      </c>
      <c r="AK87" s="202" t="s">
        <v>17</v>
      </c>
      <c r="AL87" s="207" t="s">
        <v>17</v>
      </c>
      <c r="AM87" s="202" t="s">
        <v>17</v>
      </c>
      <c r="AN87" s="207" t="s">
        <v>17</v>
      </c>
      <c r="AO87" s="202" t="s">
        <v>17</v>
      </c>
      <c r="AP87" s="191" t="s">
        <v>17</v>
      </c>
      <c r="AQ87" s="196" t="s">
        <v>17</v>
      </c>
      <c r="AR87" s="207" t="s">
        <v>17</v>
      </c>
      <c r="AS87" s="202" t="s">
        <v>17</v>
      </c>
      <c r="AT87" s="191" t="s">
        <v>17</v>
      </c>
      <c r="AU87" s="94" t="s">
        <v>17</v>
      </c>
      <c r="AV87" s="207" t="s">
        <v>17</v>
      </c>
      <c r="AW87" s="202" t="s">
        <v>17</v>
      </c>
      <c r="AX87" s="207" t="s">
        <v>17</v>
      </c>
      <c r="AY87" s="202">
        <v>8</v>
      </c>
      <c r="AZ87" s="36">
        <v>0</v>
      </c>
      <c r="BA87" s="37">
        <v>0</v>
      </c>
      <c r="BB87" s="37">
        <v>0</v>
      </c>
      <c r="BC87" s="37">
        <v>0</v>
      </c>
      <c r="BD87" s="37">
        <v>0</v>
      </c>
      <c r="BE87" s="35"/>
      <c r="BF87" s="35"/>
      <c r="BG87" s="146"/>
      <c r="BH87" s="146"/>
      <c r="BI87" s="146"/>
      <c r="BJ87" s="24"/>
      <c r="BK87" s="199"/>
      <c r="BL87" s="199"/>
      <c r="BM87" s="199"/>
      <c r="BN87" s="25"/>
      <c r="BO87" s="24"/>
      <c r="BP87" s="199"/>
      <c r="BQ87" s="199"/>
      <c r="BR87" s="199"/>
      <c r="BS87" s="25"/>
      <c r="BT87" s="24"/>
      <c r="BU87" s="199"/>
      <c r="BV87" s="199"/>
      <c r="BW87" s="199"/>
      <c r="BX87" s="25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</row>
    <row r="88" spans="1:256" ht="17.149999999999999" customHeight="1" x14ac:dyDescent="0.35">
      <c r="A88" s="30">
        <v>83</v>
      </c>
      <c r="B88" s="30">
        <v>87</v>
      </c>
      <c r="C88" s="30">
        <f t="shared" si="6"/>
        <v>4</v>
      </c>
      <c r="D88" s="18" t="s">
        <v>1880</v>
      </c>
      <c r="E88" s="30">
        <f t="shared" si="7"/>
        <v>8</v>
      </c>
      <c r="F88" s="30">
        <f t="shared" si="8"/>
        <v>1</v>
      </c>
      <c r="G88" s="31"/>
      <c r="H88" s="207" t="s">
        <v>17</v>
      </c>
      <c r="I88" s="196" t="s">
        <v>17</v>
      </c>
      <c r="J88" s="191" t="s">
        <v>17</v>
      </c>
      <c r="K88" s="196" t="s">
        <v>17</v>
      </c>
      <c r="L88" s="191" t="s">
        <v>17</v>
      </c>
      <c r="M88" s="196" t="s">
        <v>17</v>
      </c>
      <c r="N88" s="191" t="s">
        <v>17</v>
      </c>
      <c r="O88" s="196" t="s">
        <v>17</v>
      </c>
      <c r="P88" s="191" t="s">
        <v>17</v>
      </c>
      <c r="Q88" s="31" t="s">
        <v>17</v>
      </c>
      <c r="R88" s="191" t="s">
        <v>17</v>
      </c>
      <c r="S88" s="196" t="s">
        <v>17</v>
      </c>
      <c r="T88" s="191" t="s">
        <v>17</v>
      </c>
      <c r="U88" s="202" t="s">
        <v>17</v>
      </c>
      <c r="V88" s="207" t="s">
        <v>17</v>
      </c>
      <c r="W88" s="196" t="s">
        <v>17</v>
      </c>
      <c r="X88" s="207" t="s">
        <v>17</v>
      </c>
      <c r="Y88" s="202">
        <v>8</v>
      </c>
      <c r="Z88" s="191" t="s">
        <v>17</v>
      </c>
      <c r="AA88" s="202" t="s">
        <v>17</v>
      </c>
      <c r="AB88" s="191" t="s">
        <v>17</v>
      </c>
      <c r="AC88" s="196" t="s">
        <v>17</v>
      </c>
      <c r="AD88" s="207" t="s">
        <v>17</v>
      </c>
      <c r="AE88" s="196" t="s">
        <v>17</v>
      </c>
      <c r="AF88" s="191" t="s">
        <v>17</v>
      </c>
      <c r="AG88" s="196" t="s">
        <v>17</v>
      </c>
      <c r="AH88" s="207" t="s">
        <v>17</v>
      </c>
      <c r="AI88" s="202" t="s">
        <v>17</v>
      </c>
      <c r="AJ88" s="207" t="s">
        <v>17</v>
      </c>
      <c r="AK88" s="202" t="s">
        <v>17</v>
      </c>
      <c r="AL88" s="207" t="s">
        <v>17</v>
      </c>
      <c r="AM88" s="202" t="s">
        <v>17</v>
      </c>
      <c r="AN88" s="207" t="s">
        <v>17</v>
      </c>
      <c r="AO88" s="202" t="s">
        <v>17</v>
      </c>
      <c r="AP88" s="191" t="s">
        <v>17</v>
      </c>
      <c r="AQ88" s="196" t="s">
        <v>17</v>
      </c>
      <c r="AR88" s="207" t="s">
        <v>17</v>
      </c>
      <c r="AS88" s="202" t="s">
        <v>17</v>
      </c>
      <c r="AT88" s="191" t="s">
        <v>17</v>
      </c>
      <c r="AU88" s="94" t="s">
        <v>17</v>
      </c>
      <c r="AV88" s="207" t="s">
        <v>17</v>
      </c>
      <c r="AW88" s="202" t="s">
        <v>17</v>
      </c>
      <c r="AX88" s="207" t="s">
        <v>17</v>
      </c>
      <c r="AY88" s="202" t="s">
        <v>17</v>
      </c>
      <c r="AZ88" s="36">
        <v>0</v>
      </c>
      <c r="BA88" s="37">
        <v>0</v>
      </c>
      <c r="BB88" s="37">
        <v>0</v>
      </c>
      <c r="BC88" s="37">
        <v>0</v>
      </c>
      <c r="BD88" s="37">
        <v>0</v>
      </c>
      <c r="BE88" s="35"/>
      <c r="BF88" s="35"/>
      <c r="BG88" s="146"/>
      <c r="BH88" s="146"/>
      <c r="BI88" s="146"/>
      <c r="BJ88" s="24"/>
      <c r="BK88" s="199"/>
      <c r="BL88" s="199"/>
      <c r="BM88" s="199"/>
      <c r="BN88" s="25"/>
      <c r="BO88" s="24"/>
      <c r="BP88" s="199"/>
      <c r="BQ88" s="199"/>
      <c r="BR88" s="199"/>
      <c r="BS88" s="25"/>
      <c r="BT88" s="24"/>
      <c r="BU88" s="199"/>
      <c r="BV88" s="199"/>
      <c r="BW88" s="199"/>
      <c r="BX88" s="25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</row>
    <row r="89" spans="1:256" ht="17.149999999999999" customHeight="1" x14ac:dyDescent="0.35">
      <c r="A89" s="30">
        <v>84</v>
      </c>
      <c r="B89" s="30">
        <v>88</v>
      </c>
      <c r="C89" s="30">
        <f t="shared" si="6"/>
        <v>4</v>
      </c>
      <c r="D89" s="18" t="s">
        <v>2001</v>
      </c>
      <c r="E89" s="30">
        <f t="shared" si="7"/>
        <v>8</v>
      </c>
      <c r="F89" s="30">
        <f t="shared" si="8"/>
        <v>1</v>
      </c>
      <c r="G89" s="31"/>
      <c r="H89" s="207" t="s">
        <v>17</v>
      </c>
      <c r="I89" s="196" t="s">
        <v>17</v>
      </c>
      <c r="J89" s="191" t="s">
        <v>17</v>
      </c>
      <c r="K89" s="196" t="s">
        <v>17</v>
      </c>
      <c r="L89" s="191" t="s">
        <v>17</v>
      </c>
      <c r="M89" s="196" t="s">
        <v>17</v>
      </c>
      <c r="N89" s="191" t="s">
        <v>17</v>
      </c>
      <c r="O89" s="196" t="s">
        <v>17</v>
      </c>
      <c r="P89" s="191" t="s">
        <v>17</v>
      </c>
      <c r="Q89" s="31" t="s">
        <v>17</v>
      </c>
      <c r="R89" s="191" t="s">
        <v>17</v>
      </c>
      <c r="S89" s="196" t="s">
        <v>17</v>
      </c>
      <c r="T89" s="191" t="s">
        <v>17</v>
      </c>
      <c r="U89" s="202" t="s">
        <v>17</v>
      </c>
      <c r="V89" s="207">
        <v>8</v>
      </c>
      <c r="W89" s="196" t="s">
        <v>17</v>
      </c>
      <c r="X89" s="207" t="s">
        <v>17</v>
      </c>
      <c r="Y89" s="202" t="s">
        <v>17</v>
      </c>
      <c r="Z89" s="191" t="s">
        <v>17</v>
      </c>
      <c r="AA89" s="202" t="s">
        <v>17</v>
      </c>
      <c r="AB89" s="191" t="s">
        <v>17</v>
      </c>
      <c r="AC89" s="196" t="s">
        <v>17</v>
      </c>
      <c r="AD89" s="207" t="s">
        <v>17</v>
      </c>
      <c r="AE89" s="196" t="s">
        <v>17</v>
      </c>
      <c r="AF89" s="191" t="s">
        <v>17</v>
      </c>
      <c r="AG89" s="196" t="s">
        <v>17</v>
      </c>
      <c r="AH89" s="207" t="s">
        <v>17</v>
      </c>
      <c r="AI89" s="202" t="s">
        <v>17</v>
      </c>
      <c r="AJ89" s="207" t="s">
        <v>17</v>
      </c>
      <c r="AK89" s="202" t="s">
        <v>17</v>
      </c>
      <c r="AL89" s="207" t="s">
        <v>17</v>
      </c>
      <c r="AM89" s="202" t="s">
        <v>17</v>
      </c>
      <c r="AN89" s="207" t="s">
        <v>17</v>
      </c>
      <c r="AO89" s="202" t="s">
        <v>17</v>
      </c>
      <c r="AP89" s="191" t="s">
        <v>17</v>
      </c>
      <c r="AQ89" s="196" t="s">
        <v>17</v>
      </c>
      <c r="AR89" s="207" t="s">
        <v>17</v>
      </c>
      <c r="AS89" s="202" t="s">
        <v>17</v>
      </c>
      <c r="AT89" s="191" t="s">
        <v>17</v>
      </c>
      <c r="AU89" s="94" t="s">
        <v>17</v>
      </c>
      <c r="AV89" s="207" t="s">
        <v>17</v>
      </c>
      <c r="AW89" s="202" t="s">
        <v>17</v>
      </c>
      <c r="AX89" s="207" t="s">
        <v>17</v>
      </c>
      <c r="AY89" s="202" t="s">
        <v>17</v>
      </c>
      <c r="AZ89" s="36">
        <v>0</v>
      </c>
      <c r="BA89" s="37">
        <v>0</v>
      </c>
      <c r="BB89" s="37">
        <v>0</v>
      </c>
      <c r="BC89" s="37">
        <v>0</v>
      </c>
      <c r="BD89" s="37">
        <v>0</v>
      </c>
      <c r="BE89" s="35"/>
      <c r="BF89" s="35"/>
      <c r="BG89" s="146"/>
      <c r="BH89" s="146"/>
      <c r="BI89" s="146"/>
      <c r="BJ89" s="24"/>
      <c r="BK89" s="199"/>
      <c r="BL89" s="199"/>
      <c r="BM89" s="199"/>
      <c r="BN89" s="25"/>
      <c r="BO89" s="24"/>
      <c r="BP89" s="199"/>
      <c r="BQ89" s="199"/>
      <c r="BR89" s="199"/>
      <c r="BS89" s="25"/>
      <c r="BT89" s="24"/>
      <c r="BU89" s="199"/>
      <c r="BV89" s="199"/>
      <c r="BW89" s="199"/>
      <c r="BX89" s="25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</row>
    <row r="90" spans="1:256" ht="17.149999999999999" customHeight="1" x14ac:dyDescent="0.35">
      <c r="A90" s="30">
        <v>85</v>
      </c>
      <c r="B90" s="30">
        <v>89</v>
      </c>
      <c r="C90" s="30">
        <f t="shared" si="6"/>
        <v>4</v>
      </c>
      <c r="D90" s="18" t="s">
        <v>2074</v>
      </c>
      <c r="E90" s="2">
        <f t="shared" si="7"/>
        <v>8</v>
      </c>
      <c r="F90" s="30">
        <f t="shared" si="8"/>
        <v>1</v>
      </c>
      <c r="G90" s="31"/>
      <c r="H90" s="207" t="s">
        <v>17</v>
      </c>
      <c r="I90" s="196" t="s">
        <v>17</v>
      </c>
      <c r="J90" s="191" t="s">
        <v>17</v>
      </c>
      <c r="K90" s="196" t="s">
        <v>17</v>
      </c>
      <c r="L90" s="191" t="s">
        <v>17</v>
      </c>
      <c r="M90" s="196" t="s">
        <v>17</v>
      </c>
      <c r="N90" s="191" t="s">
        <v>17</v>
      </c>
      <c r="O90" s="196" t="s">
        <v>17</v>
      </c>
      <c r="P90" s="191" t="s">
        <v>17</v>
      </c>
      <c r="Q90" s="31" t="s">
        <v>17</v>
      </c>
      <c r="R90" s="191" t="s">
        <v>17</v>
      </c>
      <c r="S90" s="196" t="s">
        <v>17</v>
      </c>
      <c r="T90" s="191">
        <v>8</v>
      </c>
      <c r="U90" s="202" t="s">
        <v>17</v>
      </c>
      <c r="V90" s="207" t="s">
        <v>17</v>
      </c>
      <c r="W90" s="196" t="s">
        <v>17</v>
      </c>
      <c r="X90" s="207" t="s">
        <v>17</v>
      </c>
      <c r="Y90" s="202" t="s">
        <v>17</v>
      </c>
      <c r="Z90" s="191" t="s">
        <v>17</v>
      </c>
      <c r="AA90" s="202" t="s">
        <v>17</v>
      </c>
      <c r="AB90" s="191" t="s">
        <v>17</v>
      </c>
      <c r="AC90" s="196" t="s">
        <v>17</v>
      </c>
      <c r="AD90" s="207" t="s">
        <v>17</v>
      </c>
      <c r="AE90" s="196" t="s">
        <v>17</v>
      </c>
      <c r="AF90" s="191" t="s">
        <v>17</v>
      </c>
      <c r="AG90" s="196" t="s">
        <v>17</v>
      </c>
      <c r="AH90" s="207" t="s">
        <v>17</v>
      </c>
      <c r="AI90" s="202" t="s">
        <v>17</v>
      </c>
      <c r="AJ90" s="207" t="s">
        <v>17</v>
      </c>
      <c r="AK90" s="202" t="s">
        <v>17</v>
      </c>
      <c r="AL90" s="207" t="s">
        <v>17</v>
      </c>
      <c r="AM90" s="202" t="s">
        <v>17</v>
      </c>
      <c r="AN90" s="207" t="s">
        <v>17</v>
      </c>
      <c r="AO90" s="202" t="s">
        <v>17</v>
      </c>
      <c r="AP90" s="191" t="s">
        <v>17</v>
      </c>
      <c r="AQ90" s="196" t="s">
        <v>17</v>
      </c>
      <c r="AR90" s="207" t="s">
        <v>17</v>
      </c>
      <c r="AS90" s="202" t="s">
        <v>17</v>
      </c>
      <c r="AT90" s="191" t="s">
        <v>17</v>
      </c>
      <c r="AU90" s="94" t="s">
        <v>17</v>
      </c>
      <c r="AV90" s="207" t="s">
        <v>17</v>
      </c>
      <c r="AW90" s="202" t="s">
        <v>17</v>
      </c>
      <c r="AX90" s="207" t="s">
        <v>17</v>
      </c>
      <c r="AY90" s="202" t="s">
        <v>17</v>
      </c>
      <c r="AZ90" s="36">
        <v>0</v>
      </c>
      <c r="BA90" s="37">
        <v>0</v>
      </c>
      <c r="BB90" s="37">
        <v>0</v>
      </c>
      <c r="BC90" s="37">
        <v>0</v>
      </c>
      <c r="BD90" s="37">
        <v>0</v>
      </c>
      <c r="BE90" s="35"/>
      <c r="BF90" s="35"/>
      <c r="BG90" s="146"/>
      <c r="BH90" s="146"/>
      <c r="BI90" s="146"/>
      <c r="BJ90" s="24"/>
      <c r="BK90" s="199"/>
      <c r="BL90" s="199"/>
      <c r="BM90" s="199"/>
      <c r="BN90" s="25"/>
      <c r="BO90" s="24"/>
      <c r="BP90" s="199"/>
      <c r="BQ90" s="199"/>
      <c r="BR90" s="199"/>
      <c r="BS90" s="25"/>
      <c r="BT90" s="24"/>
      <c r="BU90" s="199"/>
      <c r="BV90" s="199"/>
      <c r="BW90" s="199"/>
      <c r="BX90" s="25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</row>
    <row r="91" spans="1:256" ht="17.149999999999999" customHeight="1" x14ac:dyDescent="0.35">
      <c r="A91" s="30">
        <v>86</v>
      </c>
      <c r="B91" s="30">
        <v>90</v>
      </c>
      <c r="C91" s="30">
        <f t="shared" si="6"/>
        <v>4</v>
      </c>
      <c r="D91" s="18" t="s">
        <v>711</v>
      </c>
      <c r="E91" s="2">
        <f t="shared" si="7"/>
        <v>8</v>
      </c>
      <c r="F91" s="30">
        <f t="shared" si="8"/>
        <v>1</v>
      </c>
      <c r="G91" s="31"/>
      <c r="H91" s="207" t="s">
        <v>17</v>
      </c>
      <c r="I91" s="196" t="s">
        <v>17</v>
      </c>
      <c r="J91" s="191" t="s">
        <v>17</v>
      </c>
      <c r="K91" s="196" t="s">
        <v>17</v>
      </c>
      <c r="L91" s="191" t="s">
        <v>17</v>
      </c>
      <c r="M91" s="196" t="s">
        <v>17</v>
      </c>
      <c r="N91" s="191" t="s">
        <v>17</v>
      </c>
      <c r="O91" s="196" t="s">
        <v>17</v>
      </c>
      <c r="P91" s="191" t="s">
        <v>17</v>
      </c>
      <c r="Q91" s="31" t="s">
        <v>17</v>
      </c>
      <c r="R91" s="191" t="s">
        <v>17</v>
      </c>
      <c r="S91" s="196">
        <v>8</v>
      </c>
      <c r="T91" s="191" t="s">
        <v>17</v>
      </c>
      <c r="U91" s="202" t="s">
        <v>17</v>
      </c>
      <c r="V91" s="207" t="s">
        <v>17</v>
      </c>
      <c r="W91" s="196" t="s">
        <v>17</v>
      </c>
      <c r="X91" s="207" t="s">
        <v>17</v>
      </c>
      <c r="Y91" s="202" t="s">
        <v>17</v>
      </c>
      <c r="Z91" s="191" t="s">
        <v>17</v>
      </c>
      <c r="AA91" s="202" t="s">
        <v>17</v>
      </c>
      <c r="AB91" s="191" t="s">
        <v>17</v>
      </c>
      <c r="AC91" s="196" t="s">
        <v>17</v>
      </c>
      <c r="AD91" s="207" t="s">
        <v>17</v>
      </c>
      <c r="AE91" s="196" t="s">
        <v>17</v>
      </c>
      <c r="AF91" s="191" t="s">
        <v>17</v>
      </c>
      <c r="AG91" s="196" t="s">
        <v>17</v>
      </c>
      <c r="AH91" s="207" t="s">
        <v>17</v>
      </c>
      <c r="AI91" s="202" t="s">
        <v>17</v>
      </c>
      <c r="AJ91" s="207" t="s">
        <v>17</v>
      </c>
      <c r="AK91" s="202" t="s">
        <v>17</v>
      </c>
      <c r="AL91" s="207" t="s">
        <v>17</v>
      </c>
      <c r="AM91" s="202" t="s">
        <v>17</v>
      </c>
      <c r="AN91" s="207" t="s">
        <v>17</v>
      </c>
      <c r="AO91" s="202" t="s">
        <v>17</v>
      </c>
      <c r="AP91" s="191" t="s">
        <v>17</v>
      </c>
      <c r="AQ91" s="196" t="s">
        <v>17</v>
      </c>
      <c r="AR91" s="207" t="s">
        <v>17</v>
      </c>
      <c r="AS91" s="202" t="s">
        <v>17</v>
      </c>
      <c r="AT91" s="191" t="s">
        <v>17</v>
      </c>
      <c r="AU91" s="94" t="s">
        <v>17</v>
      </c>
      <c r="AV91" s="207" t="s">
        <v>17</v>
      </c>
      <c r="AW91" s="202" t="s">
        <v>17</v>
      </c>
      <c r="AX91" s="207" t="s">
        <v>17</v>
      </c>
      <c r="AY91" s="202" t="s">
        <v>17</v>
      </c>
      <c r="AZ91" s="36">
        <v>0</v>
      </c>
      <c r="BA91" s="37">
        <v>0</v>
      </c>
      <c r="BB91" s="37">
        <v>0</v>
      </c>
      <c r="BC91" s="37">
        <v>0</v>
      </c>
      <c r="BD91" s="37">
        <v>0</v>
      </c>
      <c r="BE91" s="35"/>
      <c r="BF91" s="35"/>
      <c r="BG91" s="146"/>
      <c r="BH91" s="146"/>
      <c r="BI91" s="146"/>
      <c r="BJ91" s="24"/>
      <c r="BK91" s="199"/>
      <c r="BL91" s="199"/>
      <c r="BM91" s="199"/>
      <c r="BN91" s="25"/>
      <c r="BO91" s="24"/>
      <c r="BP91" s="199"/>
      <c r="BQ91" s="199"/>
      <c r="BR91" s="199"/>
      <c r="BS91" s="25"/>
      <c r="BT91" s="24"/>
      <c r="BU91" s="199"/>
      <c r="BV91" s="199"/>
      <c r="BW91" s="199"/>
      <c r="BX91" s="25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7"/>
      <c r="FJ91" s="187"/>
      <c r="FK91" s="187"/>
      <c r="FL91" s="187"/>
      <c r="FM91" s="187"/>
      <c r="FN91" s="187"/>
      <c r="FO91" s="187"/>
      <c r="FP91" s="187"/>
      <c r="FQ91" s="187"/>
      <c r="FR91" s="187"/>
      <c r="FS91" s="187"/>
      <c r="FT91" s="187"/>
      <c r="FU91" s="187"/>
      <c r="FV91" s="187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7"/>
      <c r="HM91" s="187"/>
      <c r="HN91" s="187"/>
      <c r="HO91" s="187"/>
      <c r="HP91" s="187"/>
      <c r="HQ91" s="187"/>
      <c r="HR91" s="187"/>
      <c r="HS91" s="187"/>
      <c r="HT91" s="187"/>
      <c r="HU91" s="187"/>
      <c r="HV91" s="187"/>
      <c r="HW91" s="187"/>
      <c r="HX91" s="187"/>
      <c r="HY91" s="187"/>
      <c r="HZ91" s="187"/>
      <c r="IA91" s="187"/>
      <c r="IB91" s="187"/>
      <c r="IC91" s="187"/>
      <c r="ID91" s="187"/>
      <c r="IE91" s="187"/>
      <c r="IF91" s="187"/>
      <c r="IG91" s="187"/>
      <c r="IH91" s="187"/>
      <c r="II91" s="187"/>
      <c r="IJ91" s="187"/>
      <c r="IK91" s="187"/>
      <c r="IL91" s="187"/>
      <c r="IM91" s="187"/>
      <c r="IN91" s="187"/>
      <c r="IO91" s="187"/>
      <c r="IP91" s="187"/>
      <c r="IQ91" s="187"/>
      <c r="IR91" s="187"/>
      <c r="IS91" s="187"/>
      <c r="IT91" s="187"/>
      <c r="IU91" s="187"/>
      <c r="IV91" s="187"/>
    </row>
    <row r="92" spans="1:256" ht="17.149999999999999" customHeight="1" x14ac:dyDescent="0.35">
      <c r="A92" s="30">
        <v>87</v>
      </c>
      <c r="B92" s="30">
        <v>91</v>
      </c>
      <c r="C92" s="30">
        <f t="shared" si="6"/>
        <v>4</v>
      </c>
      <c r="D92" s="18" t="s">
        <v>858</v>
      </c>
      <c r="E92" s="30">
        <f t="shared" si="7"/>
        <v>8</v>
      </c>
      <c r="F92" s="30">
        <f t="shared" si="8"/>
        <v>1</v>
      </c>
      <c r="G92" s="31"/>
      <c r="H92" s="207" t="s">
        <v>17</v>
      </c>
      <c r="I92" s="196" t="s">
        <v>17</v>
      </c>
      <c r="J92" s="191" t="s">
        <v>17</v>
      </c>
      <c r="K92" s="196" t="s">
        <v>17</v>
      </c>
      <c r="L92" s="191" t="s">
        <v>17</v>
      </c>
      <c r="M92" s="196" t="s">
        <v>17</v>
      </c>
      <c r="N92" s="191" t="s">
        <v>17</v>
      </c>
      <c r="O92" s="196" t="s">
        <v>17</v>
      </c>
      <c r="P92" s="191" t="s">
        <v>17</v>
      </c>
      <c r="Q92" s="31" t="s">
        <v>17</v>
      </c>
      <c r="R92" s="191">
        <v>8</v>
      </c>
      <c r="S92" s="196" t="s">
        <v>17</v>
      </c>
      <c r="T92" s="191" t="s">
        <v>17</v>
      </c>
      <c r="U92" s="202" t="s">
        <v>17</v>
      </c>
      <c r="V92" s="207" t="s">
        <v>17</v>
      </c>
      <c r="W92" s="196" t="s">
        <v>17</v>
      </c>
      <c r="X92" s="207" t="s">
        <v>17</v>
      </c>
      <c r="Y92" s="202" t="s">
        <v>17</v>
      </c>
      <c r="Z92" s="191" t="s">
        <v>17</v>
      </c>
      <c r="AA92" s="202" t="s">
        <v>17</v>
      </c>
      <c r="AB92" s="191" t="s">
        <v>17</v>
      </c>
      <c r="AC92" s="196" t="s">
        <v>17</v>
      </c>
      <c r="AD92" s="207" t="s">
        <v>17</v>
      </c>
      <c r="AE92" s="196" t="s">
        <v>17</v>
      </c>
      <c r="AF92" s="191" t="s">
        <v>17</v>
      </c>
      <c r="AG92" s="196" t="s">
        <v>17</v>
      </c>
      <c r="AH92" s="207" t="s">
        <v>17</v>
      </c>
      <c r="AI92" s="202" t="s">
        <v>17</v>
      </c>
      <c r="AJ92" s="207" t="s">
        <v>17</v>
      </c>
      <c r="AK92" s="202" t="s">
        <v>17</v>
      </c>
      <c r="AL92" s="207" t="s">
        <v>17</v>
      </c>
      <c r="AM92" s="202" t="s">
        <v>17</v>
      </c>
      <c r="AN92" s="207" t="s">
        <v>17</v>
      </c>
      <c r="AO92" s="202" t="s">
        <v>17</v>
      </c>
      <c r="AP92" s="191" t="s">
        <v>17</v>
      </c>
      <c r="AQ92" s="196" t="s">
        <v>17</v>
      </c>
      <c r="AR92" s="207" t="s">
        <v>17</v>
      </c>
      <c r="AS92" s="202" t="s">
        <v>17</v>
      </c>
      <c r="AT92" s="191" t="s">
        <v>17</v>
      </c>
      <c r="AU92" s="94" t="s">
        <v>17</v>
      </c>
      <c r="AV92" s="207" t="s">
        <v>17</v>
      </c>
      <c r="AW92" s="202" t="s">
        <v>17</v>
      </c>
      <c r="AX92" s="207" t="s">
        <v>17</v>
      </c>
      <c r="AY92" s="202" t="s">
        <v>17</v>
      </c>
      <c r="AZ92" s="36">
        <v>0</v>
      </c>
      <c r="BA92" s="37">
        <v>0</v>
      </c>
      <c r="BB92" s="37">
        <v>0</v>
      </c>
      <c r="BC92" s="37">
        <v>0</v>
      </c>
      <c r="BD92" s="37">
        <v>0</v>
      </c>
      <c r="BE92" s="35"/>
      <c r="BF92" s="35"/>
      <c r="BG92" s="146"/>
      <c r="BH92" s="146"/>
      <c r="BI92" s="146"/>
      <c r="BJ92" s="24"/>
      <c r="BK92" s="199"/>
      <c r="BL92" s="199"/>
      <c r="BM92" s="199"/>
      <c r="BN92" s="25"/>
      <c r="BO92" s="24"/>
      <c r="BP92" s="199"/>
      <c r="BQ92" s="199"/>
      <c r="BR92" s="199"/>
      <c r="BS92" s="25"/>
      <c r="BT92" s="24"/>
      <c r="BU92" s="199"/>
      <c r="BV92" s="199"/>
      <c r="BW92" s="199"/>
      <c r="BX92" s="25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7"/>
      <c r="FJ92" s="187"/>
      <c r="FK92" s="187"/>
      <c r="FL92" s="187"/>
      <c r="FM92" s="187"/>
      <c r="FN92" s="187"/>
      <c r="FO92" s="187"/>
      <c r="FP92" s="187"/>
      <c r="FQ92" s="187"/>
      <c r="FR92" s="187"/>
      <c r="FS92" s="187"/>
      <c r="FT92" s="187"/>
      <c r="FU92" s="187"/>
      <c r="FV92" s="187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7"/>
      <c r="HM92" s="187"/>
      <c r="HN92" s="187"/>
      <c r="HO92" s="187"/>
      <c r="HP92" s="187"/>
      <c r="HQ92" s="187"/>
      <c r="HR92" s="187"/>
      <c r="HS92" s="187"/>
      <c r="HT92" s="187"/>
      <c r="HU92" s="187"/>
      <c r="HV92" s="187"/>
      <c r="HW92" s="187"/>
      <c r="HX92" s="187"/>
      <c r="HY92" s="187"/>
      <c r="HZ92" s="187"/>
      <c r="IA92" s="187"/>
      <c r="IB92" s="187"/>
      <c r="IC92" s="187"/>
      <c r="ID92" s="187"/>
      <c r="IE92" s="187"/>
      <c r="IF92" s="187"/>
      <c r="IG92" s="187"/>
      <c r="IH92" s="187"/>
      <c r="II92" s="187"/>
      <c r="IJ92" s="187"/>
      <c r="IK92" s="187"/>
      <c r="IL92" s="187"/>
      <c r="IM92" s="187"/>
      <c r="IN92" s="187"/>
      <c r="IO92" s="187"/>
      <c r="IP92" s="187"/>
      <c r="IQ92" s="187"/>
      <c r="IR92" s="187"/>
      <c r="IS92" s="187"/>
      <c r="IT92" s="187"/>
      <c r="IU92" s="187"/>
      <c r="IV92" s="187"/>
    </row>
    <row r="93" spans="1:256" ht="17.149999999999999" customHeight="1" x14ac:dyDescent="0.35">
      <c r="A93" s="30">
        <v>88</v>
      </c>
      <c r="B93" s="30">
        <v>92</v>
      </c>
      <c r="C93" s="30">
        <f t="shared" si="6"/>
        <v>4</v>
      </c>
      <c r="D93" s="18" t="s">
        <v>733</v>
      </c>
      <c r="E93" s="30">
        <f t="shared" si="7"/>
        <v>8</v>
      </c>
      <c r="F93" s="30">
        <f t="shared" si="8"/>
        <v>1</v>
      </c>
      <c r="G93" s="31"/>
      <c r="H93" s="207" t="s">
        <v>17</v>
      </c>
      <c r="I93" s="196" t="s">
        <v>17</v>
      </c>
      <c r="J93" s="191" t="s">
        <v>17</v>
      </c>
      <c r="K93" s="196" t="s">
        <v>17</v>
      </c>
      <c r="L93" s="191" t="s">
        <v>17</v>
      </c>
      <c r="M93" s="196" t="s">
        <v>17</v>
      </c>
      <c r="N93" s="191" t="s">
        <v>17</v>
      </c>
      <c r="O93" s="196">
        <v>8</v>
      </c>
      <c r="P93" s="191" t="s">
        <v>17</v>
      </c>
      <c r="Q93" s="31" t="s">
        <v>17</v>
      </c>
      <c r="R93" s="191" t="s">
        <v>17</v>
      </c>
      <c r="S93" s="196" t="s">
        <v>17</v>
      </c>
      <c r="T93" s="191" t="s">
        <v>17</v>
      </c>
      <c r="U93" s="202" t="s">
        <v>17</v>
      </c>
      <c r="V93" s="207" t="s">
        <v>17</v>
      </c>
      <c r="W93" s="196" t="s">
        <v>17</v>
      </c>
      <c r="X93" s="207" t="s">
        <v>17</v>
      </c>
      <c r="Y93" s="202" t="s">
        <v>17</v>
      </c>
      <c r="Z93" s="191" t="s">
        <v>17</v>
      </c>
      <c r="AA93" s="202" t="s">
        <v>17</v>
      </c>
      <c r="AB93" s="191" t="s">
        <v>17</v>
      </c>
      <c r="AC93" s="196" t="s">
        <v>17</v>
      </c>
      <c r="AD93" s="207" t="s">
        <v>17</v>
      </c>
      <c r="AE93" s="196" t="s">
        <v>17</v>
      </c>
      <c r="AF93" s="191" t="s">
        <v>17</v>
      </c>
      <c r="AG93" s="196" t="s">
        <v>17</v>
      </c>
      <c r="AH93" s="207" t="s">
        <v>17</v>
      </c>
      <c r="AI93" s="202" t="s">
        <v>17</v>
      </c>
      <c r="AJ93" s="207" t="s">
        <v>17</v>
      </c>
      <c r="AK93" s="202" t="s">
        <v>17</v>
      </c>
      <c r="AL93" s="207" t="s">
        <v>17</v>
      </c>
      <c r="AM93" s="202" t="s">
        <v>17</v>
      </c>
      <c r="AN93" s="207" t="s">
        <v>17</v>
      </c>
      <c r="AO93" s="202" t="s">
        <v>17</v>
      </c>
      <c r="AP93" s="191" t="s">
        <v>17</v>
      </c>
      <c r="AQ93" s="196" t="s">
        <v>17</v>
      </c>
      <c r="AR93" s="207" t="s">
        <v>17</v>
      </c>
      <c r="AS93" s="202" t="s">
        <v>17</v>
      </c>
      <c r="AT93" s="191" t="s">
        <v>17</v>
      </c>
      <c r="AU93" s="94" t="s">
        <v>17</v>
      </c>
      <c r="AV93" s="207" t="s">
        <v>17</v>
      </c>
      <c r="AW93" s="202" t="s">
        <v>17</v>
      </c>
      <c r="AX93" s="207" t="s">
        <v>17</v>
      </c>
      <c r="AY93" s="202" t="s">
        <v>17</v>
      </c>
      <c r="AZ93" s="36">
        <v>0</v>
      </c>
      <c r="BA93" s="37">
        <v>0</v>
      </c>
      <c r="BB93" s="37">
        <v>0</v>
      </c>
      <c r="BC93" s="37">
        <v>0</v>
      </c>
      <c r="BD93" s="37">
        <v>0</v>
      </c>
      <c r="BE93" s="35"/>
      <c r="BF93" s="35"/>
      <c r="BG93" s="146"/>
      <c r="BH93" s="146"/>
      <c r="BI93" s="146"/>
      <c r="BJ93" s="24"/>
      <c r="BK93" s="199"/>
      <c r="BL93" s="199"/>
      <c r="BM93" s="199"/>
      <c r="BN93" s="25"/>
      <c r="BO93" s="24"/>
      <c r="BP93" s="199"/>
      <c r="BQ93" s="199"/>
      <c r="BR93" s="199"/>
      <c r="BS93" s="25"/>
      <c r="BT93" s="24"/>
      <c r="BU93" s="199"/>
      <c r="BV93" s="199"/>
      <c r="BW93" s="199"/>
      <c r="BX93" s="25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7"/>
      <c r="FJ93" s="187"/>
      <c r="FK93" s="187"/>
      <c r="FL93" s="187"/>
      <c r="FM93" s="187"/>
      <c r="FN93" s="187"/>
      <c r="FO93" s="187"/>
      <c r="FP93" s="187"/>
      <c r="FQ93" s="187"/>
      <c r="FR93" s="187"/>
      <c r="FS93" s="187"/>
      <c r="FT93" s="187"/>
      <c r="FU93" s="187"/>
      <c r="FV93" s="187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7"/>
      <c r="HM93" s="187"/>
      <c r="HN93" s="187"/>
      <c r="HO93" s="187"/>
      <c r="HP93" s="187"/>
      <c r="HQ93" s="187"/>
      <c r="HR93" s="187"/>
      <c r="HS93" s="187"/>
      <c r="HT93" s="187"/>
      <c r="HU93" s="187"/>
      <c r="HV93" s="187"/>
      <c r="HW93" s="187"/>
      <c r="HX93" s="187"/>
      <c r="HY93" s="187"/>
      <c r="HZ93" s="187"/>
      <c r="IA93" s="187"/>
      <c r="IB93" s="187"/>
      <c r="IC93" s="187"/>
      <c r="ID93" s="187"/>
      <c r="IE93" s="187"/>
      <c r="IF93" s="187"/>
      <c r="IG93" s="187"/>
      <c r="IH93" s="187"/>
      <c r="II93" s="187"/>
      <c r="IJ93" s="187"/>
      <c r="IK93" s="187"/>
      <c r="IL93" s="187"/>
      <c r="IM93" s="187"/>
      <c r="IN93" s="187"/>
      <c r="IO93" s="187"/>
      <c r="IP93" s="187"/>
      <c r="IQ93" s="187"/>
      <c r="IR93" s="187"/>
      <c r="IS93" s="187"/>
      <c r="IT93" s="187"/>
      <c r="IU93" s="187"/>
      <c r="IV93" s="187"/>
    </row>
    <row r="94" spans="1:256" ht="17.149999999999999" customHeight="1" x14ac:dyDescent="0.35">
      <c r="A94" s="30">
        <v>89</v>
      </c>
      <c r="B94" s="30">
        <v>93</v>
      </c>
      <c r="C94" s="30">
        <f t="shared" si="6"/>
        <v>4</v>
      </c>
      <c r="D94" s="18" t="s">
        <v>948</v>
      </c>
      <c r="E94" s="30">
        <f t="shared" si="7"/>
        <v>8</v>
      </c>
      <c r="F94" s="30">
        <f t="shared" si="8"/>
        <v>2</v>
      </c>
      <c r="G94" s="31"/>
      <c r="H94" s="207" t="s">
        <v>17</v>
      </c>
      <c r="I94" s="196" t="s">
        <v>17</v>
      </c>
      <c r="J94" s="191" t="s">
        <v>17</v>
      </c>
      <c r="K94" s="196" t="s">
        <v>17</v>
      </c>
      <c r="L94" s="191" t="s">
        <v>17</v>
      </c>
      <c r="M94" s="196" t="s">
        <v>17</v>
      </c>
      <c r="N94" s="191" t="s">
        <v>17</v>
      </c>
      <c r="O94" s="196" t="s">
        <v>17</v>
      </c>
      <c r="P94" s="191" t="s">
        <v>17</v>
      </c>
      <c r="Q94" s="31" t="s">
        <v>17</v>
      </c>
      <c r="R94" s="191" t="s">
        <v>17</v>
      </c>
      <c r="S94" s="196" t="s">
        <v>17</v>
      </c>
      <c r="T94" s="191" t="s">
        <v>17</v>
      </c>
      <c r="U94" s="202" t="s">
        <v>17</v>
      </c>
      <c r="V94" s="207" t="s">
        <v>17</v>
      </c>
      <c r="W94" s="196" t="s">
        <v>17</v>
      </c>
      <c r="X94" s="207">
        <v>4</v>
      </c>
      <c r="Y94" s="202" t="s">
        <v>17</v>
      </c>
      <c r="Z94" s="191" t="s">
        <v>17</v>
      </c>
      <c r="AA94" s="202" t="s">
        <v>17</v>
      </c>
      <c r="AB94" s="191" t="s">
        <v>17</v>
      </c>
      <c r="AC94" s="196" t="s">
        <v>17</v>
      </c>
      <c r="AD94" s="207" t="s">
        <v>17</v>
      </c>
      <c r="AE94" s="196" t="s">
        <v>17</v>
      </c>
      <c r="AF94" s="191" t="s">
        <v>17</v>
      </c>
      <c r="AG94" s="196" t="s">
        <v>17</v>
      </c>
      <c r="AH94" s="207" t="s">
        <v>17</v>
      </c>
      <c r="AI94" s="202" t="s">
        <v>17</v>
      </c>
      <c r="AJ94" s="207" t="s">
        <v>17</v>
      </c>
      <c r="AK94" s="202" t="s">
        <v>17</v>
      </c>
      <c r="AL94" s="207" t="s">
        <v>17</v>
      </c>
      <c r="AM94" s="202" t="s">
        <v>17</v>
      </c>
      <c r="AN94" s="207" t="s">
        <v>17</v>
      </c>
      <c r="AO94" s="202" t="s">
        <v>17</v>
      </c>
      <c r="AP94" s="191" t="s">
        <v>17</v>
      </c>
      <c r="AQ94" s="196" t="s">
        <v>17</v>
      </c>
      <c r="AR94" s="207" t="s">
        <v>17</v>
      </c>
      <c r="AS94" s="202" t="s">
        <v>17</v>
      </c>
      <c r="AT94" s="191" t="s">
        <v>17</v>
      </c>
      <c r="AU94" s="94">
        <v>4</v>
      </c>
      <c r="AV94" s="207" t="s">
        <v>17</v>
      </c>
      <c r="AW94" s="202" t="s">
        <v>17</v>
      </c>
      <c r="AX94" s="207" t="s">
        <v>17</v>
      </c>
      <c r="AY94" s="202" t="s">
        <v>17</v>
      </c>
      <c r="AZ94" s="36">
        <v>0</v>
      </c>
      <c r="BA94" s="37">
        <v>0</v>
      </c>
      <c r="BB94" s="37">
        <v>0</v>
      </c>
      <c r="BC94" s="37">
        <v>0</v>
      </c>
      <c r="BD94" s="37">
        <v>0</v>
      </c>
      <c r="BE94" s="35"/>
      <c r="BF94" s="35"/>
      <c r="BG94" s="146"/>
      <c r="BH94" s="146"/>
      <c r="BI94" s="146"/>
      <c r="BJ94" s="24"/>
      <c r="BK94" s="199"/>
      <c r="BL94" s="199"/>
      <c r="BM94" s="199"/>
      <c r="BN94" s="25"/>
      <c r="BO94" s="24"/>
      <c r="BP94" s="199"/>
      <c r="BQ94" s="199"/>
      <c r="BR94" s="199"/>
      <c r="BS94" s="25"/>
      <c r="BT94" s="24"/>
      <c r="BU94" s="199"/>
      <c r="BV94" s="199"/>
      <c r="BW94" s="199"/>
      <c r="BX94" s="25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  <c r="EC94" s="187"/>
      <c r="ED94" s="187"/>
      <c r="EE94" s="187"/>
      <c r="EF94" s="187"/>
      <c r="EG94" s="187"/>
      <c r="EH94" s="187"/>
      <c r="EI94" s="187"/>
      <c r="EJ94" s="187"/>
      <c r="EK94" s="187"/>
      <c r="EL94" s="187"/>
      <c r="EM94" s="187"/>
      <c r="EN94" s="187"/>
      <c r="EO94" s="187"/>
      <c r="EP94" s="187"/>
      <c r="EQ94" s="187"/>
      <c r="ER94" s="187"/>
      <c r="ES94" s="187"/>
      <c r="ET94" s="187"/>
      <c r="EU94" s="187"/>
      <c r="EV94" s="187"/>
      <c r="EW94" s="187"/>
      <c r="EX94" s="187"/>
      <c r="EY94" s="187"/>
      <c r="EZ94" s="187"/>
      <c r="FA94" s="187"/>
      <c r="FB94" s="187"/>
      <c r="FC94" s="187"/>
      <c r="FD94" s="187"/>
      <c r="FE94" s="187"/>
      <c r="FF94" s="187"/>
      <c r="FG94" s="187"/>
      <c r="FH94" s="187"/>
      <c r="FI94" s="187"/>
      <c r="FJ94" s="187"/>
      <c r="FK94" s="187"/>
      <c r="FL94" s="187"/>
      <c r="FM94" s="187"/>
      <c r="FN94" s="187"/>
      <c r="FO94" s="187"/>
      <c r="FP94" s="187"/>
      <c r="FQ94" s="187"/>
      <c r="FR94" s="187"/>
      <c r="FS94" s="187"/>
      <c r="FT94" s="187"/>
      <c r="FU94" s="187"/>
      <c r="FV94" s="187"/>
      <c r="FW94" s="187"/>
      <c r="FX94" s="187"/>
      <c r="FY94" s="187"/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C94" s="187"/>
      <c r="HD94" s="187"/>
      <c r="HE94" s="187"/>
      <c r="HF94" s="187"/>
      <c r="HG94" s="187"/>
      <c r="HH94" s="187"/>
      <c r="HI94" s="187"/>
      <c r="HJ94" s="187"/>
      <c r="HK94" s="187"/>
      <c r="HL94" s="187"/>
      <c r="HM94" s="187"/>
      <c r="HN94" s="187"/>
      <c r="HO94" s="187"/>
      <c r="HP94" s="187"/>
      <c r="HQ94" s="187"/>
      <c r="HR94" s="187"/>
      <c r="HS94" s="187"/>
      <c r="HT94" s="187"/>
      <c r="HU94" s="187"/>
      <c r="HV94" s="187"/>
      <c r="HW94" s="187"/>
      <c r="HX94" s="187"/>
      <c r="HY94" s="187"/>
      <c r="HZ94" s="187"/>
      <c r="IA94" s="187"/>
      <c r="IB94" s="187"/>
      <c r="IC94" s="187"/>
      <c r="ID94" s="187"/>
      <c r="IE94" s="187"/>
      <c r="IF94" s="187"/>
      <c r="IG94" s="187"/>
      <c r="IH94" s="187"/>
      <c r="II94" s="187"/>
      <c r="IJ94" s="187"/>
      <c r="IK94" s="187"/>
      <c r="IL94" s="187"/>
      <c r="IM94" s="187"/>
      <c r="IN94" s="187"/>
      <c r="IO94" s="187"/>
      <c r="IP94" s="187"/>
      <c r="IQ94" s="187"/>
      <c r="IR94" s="187"/>
      <c r="IS94" s="187"/>
      <c r="IT94" s="187"/>
      <c r="IU94" s="187"/>
      <c r="IV94" s="187"/>
    </row>
    <row r="95" spans="1:256" ht="17.149999999999999" customHeight="1" x14ac:dyDescent="0.35">
      <c r="A95" s="30">
        <v>90</v>
      </c>
      <c r="B95" s="30">
        <v>96</v>
      </c>
      <c r="C95" s="30">
        <f t="shared" si="6"/>
        <v>6</v>
      </c>
      <c r="D95" s="18" t="s">
        <v>564</v>
      </c>
      <c r="E95" s="30">
        <f t="shared" si="7"/>
        <v>7</v>
      </c>
      <c r="F95" s="30">
        <f t="shared" si="8"/>
        <v>2</v>
      </c>
      <c r="G95" s="31"/>
      <c r="H95" s="207" t="s">
        <v>17</v>
      </c>
      <c r="I95" s="196" t="s">
        <v>17</v>
      </c>
      <c r="J95" s="191" t="s">
        <v>17</v>
      </c>
      <c r="K95" s="196" t="s">
        <v>17</v>
      </c>
      <c r="L95" s="191" t="s">
        <v>17</v>
      </c>
      <c r="M95" s="196" t="s">
        <v>17</v>
      </c>
      <c r="N95" s="191" t="s">
        <v>17</v>
      </c>
      <c r="O95" s="196" t="s">
        <v>17</v>
      </c>
      <c r="P95" s="191" t="s">
        <v>17</v>
      </c>
      <c r="Q95" s="31" t="s">
        <v>17</v>
      </c>
      <c r="R95" s="191" t="s">
        <v>17</v>
      </c>
      <c r="S95" s="196" t="s">
        <v>17</v>
      </c>
      <c r="T95" s="191">
        <v>3</v>
      </c>
      <c r="U95" s="202" t="s">
        <v>17</v>
      </c>
      <c r="V95" s="207" t="s">
        <v>17</v>
      </c>
      <c r="W95" s="196" t="s">
        <v>17</v>
      </c>
      <c r="X95" s="207" t="s">
        <v>17</v>
      </c>
      <c r="Y95" s="202" t="s">
        <v>17</v>
      </c>
      <c r="Z95" s="191" t="s">
        <v>17</v>
      </c>
      <c r="AA95" s="202" t="s">
        <v>17</v>
      </c>
      <c r="AB95" s="191" t="s">
        <v>17</v>
      </c>
      <c r="AC95" s="196" t="s">
        <v>17</v>
      </c>
      <c r="AD95" s="207">
        <v>4</v>
      </c>
      <c r="AE95" s="196" t="s">
        <v>17</v>
      </c>
      <c r="AF95" s="191" t="s">
        <v>17</v>
      </c>
      <c r="AG95" s="196" t="s">
        <v>17</v>
      </c>
      <c r="AH95" s="207" t="s">
        <v>17</v>
      </c>
      <c r="AI95" s="202" t="s">
        <v>17</v>
      </c>
      <c r="AJ95" s="207" t="s">
        <v>17</v>
      </c>
      <c r="AK95" s="202" t="s">
        <v>17</v>
      </c>
      <c r="AL95" s="207" t="s">
        <v>17</v>
      </c>
      <c r="AM95" s="202" t="s">
        <v>17</v>
      </c>
      <c r="AN95" s="207" t="s">
        <v>17</v>
      </c>
      <c r="AO95" s="202" t="s">
        <v>17</v>
      </c>
      <c r="AP95" s="191" t="s">
        <v>17</v>
      </c>
      <c r="AQ95" s="196" t="s">
        <v>17</v>
      </c>
      <c r="AR95" s="207" t="s">
        <v>17</v>
      </c>
      <c r="AS95" s="202" t="s">
        <v>17</v>
      </c>
      <c r="AT95" s="191" t="s">
        <v>17</v>
      </c>
      <c r="AU95" s="94" t="s">
        <v>17</v>
      </c>
      <c r="AV95" s="207" t="s">
        <v>17</v>
      </c>
      <c r="AW95" s="202" t="s">
        <v>17</v>
      </c>
      <c r="AX95" s="207" t="s">
        <v>17</v>
      </c>
      <c r="AY95" s="202" t="s">
        <v>17</v>
      </c>
      <c r="AZ95" s="36">
        <v>0</v>
      </c>
      <c r="BA95" s="37">
        <v>0</v>
      </c>
      <c r="BB95" s="37">
        <v>0</v>
      </c>
      <c r="BC95" s="37">
        <v>0</v>
      </c>
      <c r="BD95" s="37">
        <v>0</v>
      </c>
      <c r="BE95" s="35"/>
      <c r="BF95" s="35"/>
      <c r="BG95" s="146"/>
      <c r="BH95" s="146"/>
      <c r="BI95" s="146"/>
      <c r="BJ95" s="24"/>
      <c r="BK95" s="199"/>
      <c r="BL95" s="199"/>
      <c r="BM95" s="199"/>
      <c r="BN95" s="25"/>
      <c r="BO95" s="24"/>
      <c r="BP95" s="199"/>
      <c r="BQ95" s="199"/>
      <c r="BR95" s="199"/>
      <c r="BS95" s="25"/>
      <c r="BT95" s="24"/>
      <c r="BU95" s="199"/>
      <c r="BV95" s="199"/>
      <c r="BW95" s="199"/>
      <c r="BX95" s="25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7"/>
      <c r="HM95" s="187"/>
      <c r="HN95" s="187"/>
      <c r="HO95" s="187"/>
      <c r="HP95" s="187"/>
      <c r="HQ95" s="187"/>
      <c r="HR95" s="187"/>
      <c r="HS95" s="187"/>
      <c r="HT95" s="187"/>
      <c r="HU95" s="187"/>
      <c r="HV95" s="187"/>
      <c r="HW95" s="187"/>
      <c r="HX95" s="187"/>
      <c r="HY95" s="187"/>
      <c r="HZ95" s="187"/>
      <c r="IA95" s="187"/>
      <c r="IB95" s="187"/>
      <c r="IC95" s="187"/>
      <c r="ID95" s="187"/>
      <c r="IE95" s="187"/>
      <c r="IF95" s="187"/>
      <c r="IG95" s="187"/>
      <c r="IH95" s="187"/>
      <c r="II95" s="187"/>
      <c r="IJ95" s="187"/>
      <c r="IK95" s="187"/>
      <c r="IL95" s="187"/>
      <c r="IM95" s="187"/>
      <c r="IN95" s="187"/>
      <c r="IO95" s="187"/>
      <c r="IP95" s="187"/>
      <c r="IQ95" s="187"/>
      <c r="IR95" s="187"/>
      <c r="IS95" s="187"/>
      <c r="IT95" s="187"/>
      <c r="IU95" s="187"/>
      <c r="IV95" s="187"/>
    </row>
    <row r="96" spans="1:256" ht="17.149999999999999" customHeight="1" x14ac:dyDescent="0.35">
      <c r="A96" s="30">
        <v>91</v>
      </c>
      <c r="B96" s="30">
        <v>97</v>
      </c>
      <c r="C96" s="30">
        <f t="shared" si="6"/>
        <v>6</v>
      </c>
      <c r="D96" s="18" t="s">
        <v>299</v>
      </c>
      <c r="E96" s="2">
        <f t="shared" si="7"/>
        <v>7</v>
      </c>
      <c r="F96" s="30">
        <f t="shared" si="8"/>
        <v>2</v>
      </c>
      <c r="G96" s="31"/>
      <c r="H96" s="207" t="s">
        <v>17</v>
      </c>
      <c r="I96" s="196" t="s">
        <v>17</v>
      </c>
      <c r="J96" s="191" t="s">
        <v>17</v>
      </c>
      <c r="K96" s="196" t="s">
        <v>17</v>
      </c>
      <c r="L96" s="191" t="s">
        <v>17</v>
      </c>
      <c r="M96" s="196" t="s">
        <v>17</v>
      </c>
      <c r="N96" s="191" t="s">
        <v>17</v>
      </c>
      <c r="O96" s="196" t="s">
        <v>17</v>
      </c>
      <c r="P96" s="191" t="s">
        <v>17</v>
      </c>
      <c r="Q96" s="31" t="s">
        <v>17</v>
      </c>
      <c r="R96" s="191" t="s">
        <v>17</v>
      </c>
      <c r="S96" s="196" t="s">
        <v>17</v>
      </c>
      <c r="T96" s="191" t="s">
        <v>17</v>
      </c>
      <c r="U96" s="202" t="s">
        <v>17</v>
      </c>
      <c r="V96" s="207">
        <v>4</v>
      </c>
      <c r="W96" s="196" t="s">
        <v>17</v>
      </c>
      <c r="X96" s="207" t="s">
        <v>17</v>
      </c>
      <c r="Y96" s="202" t="s">
        <v>17</v>
      </c>
      <c r="Z96" s="191" t="s">
        <v>17</v>
      </c>
      <c r="AA96" s="202" t="s">
        <v>17</v>
      </c>
      <c r="AB96" s="191" t="s">
        <v>17</v>
      </c>
      <c r="AC96" s="196" t="s">
        <v>17</v>
      </c>
      <c r="AD96" s="207" t="s">
        <v>17</v>
      </c>
      <c r="AE96" s="196" t="s">
        <v>17</v>
      </c>
      <c r="AF96" s="191" t="s">
        <v>17</v>
      </c>
      <c r="AG96" s="196" t="s">
        <v>17</v>
      </c>
      <c r="AH96" s="207" t="s">
        <v>17</v>
      </c>
      <c r="AI96" s="202" t="s">
        <v>17</v>
      </c>
      <c r="AJ96" s="207" t="s">
        <v>17</v>
      </c>
      <c r="AK96" s="202" t="s">
        <v>17</v>
      </c>
      <c r="AL96" s="207" t="s">
        <v>17</v>
      </c>
      <c r="AM96" s="202" t="s">
        <v>17</v>
      </c>
      <c r="AN96" s="207" t="s">
        <v>17</v>
      </c>
      <c r="AO96" s="202" t="s">
        <v>17</v>
      </c>
      <c r="AP96" s="191" t="s">
        <v>17</v>
      </c>
      <c r="AQ96" s="196" t="s">
        <v>17</v>
      </c>
      <c r="AR96" s="207" t="s">
        <v>17</v>
      </c>
      <c r="AS96" s="202">
        <v>3</v>
      </c>
      <c r="AT96" s="191" t="s">
        <v>17</v>
      </c>
      <c r="AU96" s="94" t="s">
        <v>17</v>
      </c>
      <c r="AV96" s="207" t="s">
        <v>17</v>
      </c>
      <c r="AW96" s="202" t="s">
        <v>17</v>
      </c>
      <c r="AX96" s="207" t="s">
        <v>17</v>
      </c>
      <c r="AY96" s="202" t="s">
        <v>17</v>
      </c>
      <c r="AZ96" s="36">
        <v>0</v>
      </c>
      <c r="BA96" s="37">
        <v>0</v>
      </c>
      <c r="BB96" s="37">
        <v>0</v>
      </c>
      <c r="BC96" s="37">
        <v>0</v>
      </c>
      <c r="BD96" s="37">
        <v>0</v>
      </c>
      <c r="BE96" s="35"/>
      <c r="BF96" s="35"/>
      <c r="BG96" s="146"/>
      <c r="BH96" s="146"/>
      <c r="BI96" s="146"/>
      <c r="BJ96" s="24"/>
      <c r="BK96" s="199"/>
      <c r="BL96" s="199"/>
      <c r="BM96" s="199"/>
      <c r="BN96" s="25"/>
      <c r="BO96" s="24"/>
      <c r="BP96" s="199"/>
      <c r="BQ96" s="199"/>
      <c r="BR96" s="199"/>
      <c r="BS96" s="25"/>
      <c r="BT96" s="24"/>
      <c r="BU96" s="199"/>
      <c r="BV96" s="199"/>
      <c r="BW96" s="199"/>
      <c r="BX96" s="25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7"/>
      <c r="HM96" s="187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87"/>
      <c r="HY96" s="187"/>
      <c r="HZ96" s="187"/>
      <c r="IA96" s="187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87"/>
      <c r="IM96" s="187"/>
      <c r="IN96" s="187"/>
      <c r="IO96" s="187"/>
      <c r="IP96" s="187"/>
      <c r="IQ96" s="187"/>
      <c r="IR96" s="187"/>
      <c r="IS96" s="187"/>
      <c r="IT96" s="187"/>
      <c r="IU96" s="187"/>
      <c r="IV96" s="187"/>
    </row>
    <row r="97" spans="1:256" ht="17.149999999999999" customHeight="1" x14ac:dyDescent="0.35">
      <c r="A97" s="30">
        <v>92</v>
      </c>
      <c r="B97" s="30">
        <v>98</v>
      </c>
      <c r="C97" s="30">
        <f t="shared" si="6"/>
        <v>6</v>
      </c>
      <c r="D97" s="18" t="s">
        <v>1592</v>
      </c>
      <c r="E97" s="30">
        <f t="shared" si="7"/>
        <v>7</v>
      </c>
      <c r="F97" s="30">
        <f t="shared" si="8"/>
        <v>2</v>
      </c>
      <c r="G97" s="31"/>
      <c r="H97" s="207" t="s">
        <v>17</v>
      </c>
      <c r="I97" s="196" t="s">
        <v>17</v>
      </c>
      <c r="J97" s="191" t="s">
        <v>17</v>
      </c>
      <c r="K97" s="196" t="s">
        <v>17</v>
      </c>
      <c r="L97" s="191" t="s">
        <v>17</v>
      </c>
      <c r="M97" s="196" t="s">
        <v>17</v>
      </c>
      <c r="N97" s="191" t="s">
        <v>17</v>
      </c>
      <c r="O97" s="196" t="s">
        <v>17</v>
      </c>
      <c r="P97" s="191">
        <v>1</v>
      </c>
      <c r="Q97" s="31" t="s">
        <v>17</v>
      </c>
      <c r="R97" s="191" t="s">
        <v>17</v>
      </c>
      <c r="S97" s="196" t="s">
        <v>17</v>
      </c>
      <c r="T97" s="191" t="s">
        <v>17</v>
      </c>
      <c r="U97" s="202" t="s">
        <v>17</v>
      </c>
      <c r="V97" s="207" t="s">
        <v>17</v>
      </c>
      <c r="W97" s="196" t="s">
        <v>17</v>
      </c>
      <c r="X97" s="207" t="s">
        <v>17</v>
      </c>
      <c r="Y97" s="202" t="s">
        <v>17</v>
      </c>
      <c r="Z97" s="191" t="s">
        <v>17</v>
      </c>
      <c r="AA97" s="202" t="s">
        <v>17</v>
      </c>
      <c r="AB97" s="191" t="s">
        <v>17</v>
      </c>
      <c r="AC97" s="196" t="s">
        <v>17</v>
      </c>
      <c r="AD97" s="207" t="s">
        <v>17</v>
      </c>
      <c r="AE97" s="196" t="s">
        <v>17</v>
      </c>
      <c r="AF97" s="191" t="s">
        <v>17</v>
      </c>
      <c r="AG97" s="196" t="s">
        <v>17</v>
      </c>
      <c r="AH97" s="207" t="s">
        <v>17</v>
      </c>
      <c r="AI97" s="202" t="s">
        <v>17</v>
      </c>
      <c r="AJ97" s="207" t="s">
        <v>17</v>
      </c>
      <c r="AK97" s="202" t="s">
        <v>17</v>
      </c>
      <c r="AL97" s="207" t="s">
        <v>17</v>
      </c>
      <c r="AM97" s="202" t="s">
        <v>17</v>
      </c>
      <c r="AN97" s="207" t="s">
        <v>17</v>
      </c>
      <c r="AO97" s="202" t="s">
        <v>17</v>
      </c>
      <c r="AP97" s="191" t="s">
        <v>17</v>
      </c>
      <c r="AQ97" s="196">
        <v>6</v>
      </c>
      <c r="AR97" s="207" t="s">
        <v>17</v>
      </c>
      <c r="AS97" s="202" t="s">
        <v>17</v>
      </c>
      <c r="AT97" s="191" t="s">
        <v>17</v>
      </c>
      <c r="AU97" s="94" t="s">
        <v>17</v>
      </c>
      <c r="AV97" s="207" t="s">
        <v>17</v>
      </c>
      <c r="AW97" s="202" t="s">
        <v>17</v>
      </c>
      <c r="AX97" s="207" t="s">
        <v>17</v>
      </c>
      <c r="AY97" s="202" t="s">
        <v>17</v>
      </c>
      <c r="AZ97" s="36">
        <v>0</v>
      </c>
      <c r="BA97" s="37">
        <v>0</v>
      </c>
      <c r="BB97" s="37">
        <v>0</v>
      </c>
      <c r="BC97" s="37">
        <v>0</v>
      </c>
      <c r="BD97" s="37">
        <v>0</v>
      </c>
      <c r="BE97" s="35"/>
      <c r="BF97" s="35"/>
      <c r="BG97" s="146"/>
      <c r="BH97" s="146"/>
      <c r="BI97" s="146"/>
      <c r="BJ97" s="24"/>
      <c r="BK97" s="199"/>
      <c r="BL97" s="199"/>
      <c r="BM97" s="199"/>
      <c r="BN97" s="25"/>
      <c r="BO97" s="24"/>
      <c r="BP97" s="199"/>
      <c r="BQ97" s="199"/>
      <c r="BR97" s="199"/>
      <c r="BS97" s="25"/>
      <c r="BT97" s="24"/>
      <c r="BU97" s="199"/>
      <c r="BV97" s="199"/>
      <c r="BW97" s="199"/>
      <c r="BX97" s="25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7"/>
      <c r="HM97" s="187"/>
      <c r="HN97" s="187"/>
      <c r="HO97" s="187"/>
      <c r="HP97" s="187"/>
      <c r="HQ97" s="187"/>
      <c r="HR97" s="187"/>
      <c r="HS97" s="187"/>
      <c r="HT97" s="187"/>
      <c r="HU97" s="187"/>
      <c r="HV97" s="187"/>
      <c r="HW97" s="187"/>
      <c r="HX97" s="187"/>
      <c r="HY97" s="187"/>
      <c r="HZ97" s="187"/>
      <c r="IA97" s="187"/>
      <c r="IB97" s="187"/>
      <c r="IC97" s="187"/>
      <c r="ID97" s="187"/>
      <c r="IE97" s="187"/>
      <c r="IF97" s="187"/>
      <c r="IG97" s="187"/>
      <c r="IH97" s="187"/>
      <c r="II97" s="187"/>
      <c r="IJ97" s="187"/>
      <c r="IK97" s="187"/>
      <c r="IL97" s="187"/>
      <c r="IM97" s="187"/>
      <c r="IN97" s="187"/>
      <c r="IO97" s="187"/>
      <c r="IP97" s="187"/>
      <c r="IQ97" s="187"/>
      <c r="IR97" s="187"/>
      <c r="IS97" s="187"/>
      <c r="IT97" s="187"/>
      <c r="IU97" s="187"/>
      <c r="IV97" s="187"/>
    </row>
    <row r="98" spans="1:256" ht="17.149999999999999" customHeight="1" x14ac:dyDescent="0.35">
      <c r="A98" s="30">
        <v>93</v>
      </c>
      <c r="B98" s="30">
        <v>27</v>
      </c>
      <c r="C98" s="30">
        <f t="shared" si="6"/>
        <v>-66</v>
      </c>
      <c r="D98" s="18" t="s">
        <v>944</v>
      </c>
      <c r="E98" s="30">
        <f t="shared" si="7"/>
        <v>6</v>
      </c>
      <c r="F98" s="30">
        <f t="shared" si="8"/>
        <v>1</v>
      </c>
      <c r="G98" s="31"/>
      <c r="H98" s="207" t="s">
        <v>17</v>
      </c>
      <c r="I98" s="196" t="s">
        <v>17</v>
      </c>
      <c r="J98" s="191" t="s">
        <v>17</v>
      </c>
      <c r="K98" s="196" t="s">
        <v>17</v>
      </c>
      <c r="L98" s="191" t="s">
        <v>17</v>
      </c>
      <c r="M98" s="196" t="s">
        <v>17</v>
      </c>
      <c r="N98" s="191" t="s">
        <v>17</v>
      </c>
      <c r="O98" s="196" t="s">
        <v>17</v>
      </c>
      <c r="P98" s="191" t="s">
        <v>17</v>
      </c>
      <c r="Q98" s="31" t="s">
        <v>17</v>
      </c>
      <c r="R98" s="191" t="s">
        <v>17</v>
      </c>
      <c r="S98" s="196" t="s">
        <v>17</v>
      </c>
      <c r="T98" s="191" t="s">
        <v>17</v>
      </c>
      <c r="U98" s="202" t="s">
        <v>17</v>
      </c>
      <c r="V98" s="207" t="s">
        <v>17</v>
      </c>
      <c r="W98" s="196" t="s">
        <v>17</v>
      </c>
      <c r="X98" s="207" t="s">
        <v>17</v>
      </c>
      <c r="Y98" s="202" t="s">
        <v>17</v>
      </c>
      <c r="Z98" s="191" t="s">
        <v>17</v>
      </c>
      <c r="AA98" s="202" t="s">
        <v>17</v>
      </c>
      <c r="AB98" s="191" t="s">
        <v>17</v>
      </c>
      <c r="AC98" s="196" t="s">
        <v>17</v>
      </c>
      <c r="AD98" s="207" t="s">
        <v>17</v>
      </c>
      <c r="AE98" s="196" t="s">
        <v>17</v>
      </c>
      <c r="AF98" s="191" t="s">
        <v>17</v>
      </c>
      <c r="AG98" s="196" t="s">
        <v>17</v>
      </c>
      <c r="AH98" s="207" t="s">
        <v>17</v>
      </c>
      <c r="AI98" s="202">
        <v>6</v>
      </c>
      <c r="AJ98" s="207" t="s">
        <v>17</v>
      </c>
      <c r="AK98" s="202" t="s">
        <v>17</v>
      </c>
      <c r="AL98" s="207" t="s">
        <v>17</v>
      </c>
      <c r="AM98" s="202" t="s">
        <v>17</v>
      </c>
      <c r="AN98" s="207" t="s">
        <v>17</v>
      </c>
      <c r="AO98" s="202" t="s">
        <v>17</v>
      </c>
      <c r="AP98" s="191" t="s">
        <v>17</v>
      </c>
      <c r="AQ98" s="196" t="s">
        <v>17</v>
      </c>
      <c r="AR98" s="207" t="s">
        <v>17</v>
      </c>
      <c r="AS98" s="202" t="s">
        <v>17</v>
      </c>
      <c r="AT98" s="191" t="s">
        <v>17</v>
      </c>
      <c r="AU98" s="94" t="s">
        <v>17</v>
      </c>
      <c r="AV98" s="207" t="s">
        <v>17</v>
      </c>
      <c r="AW98" s="202" t="s">
        <v>17</v>
      </c>
      <c r="AX98" s="207" t="s">
        <v>17</v>
      </c>
      <c r="AY98" s="202" t="s">
        <v>17</v>
      </c>
      <c r="AZ98" s="36">
        <v>0</v>
      </c>
      <c r="BA98" s="37">
        <v>0</v>
      </c>
      <c r="BB98" s="37">
        <v>0</v>
      </c>
      <c r="BC98" s="37">
        <v>0</v>
      </c>
      <c r="BD98" s="37">
        <v>0</v>
      </c>
      <c r="BE98" s="35"/>
      <c r="BF98" s="35"/>
      <c r="BG98" s="146"/>
      <c r="BH98" s="146"/>
      <c r="BI98" s="146"/>
      <c r="BJ98" s="24"/>
      <c r="BK98" s="199"/>
      <c r="BL98" s="199"/>
      <c r="BM98" s="199"/>
      <c r="BN98" s="25"/>
      <c r="BO98" s="24"/>
      <c r="BP98" s="199"/>
      <c r="BQ98" s="199"/>
      <c r="BR98" s="199"/>
      <c r="BS98" s="25"/>
      <c r="BT98" s="24"/>
      <c r="BU98" s="199"/>
      <c r="BV98" s="199"/>
      <c r="BW98" s="199"/>
      <c r="BX98" s="25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7"/>
      <c r="HM98" s="187"/>
      <c r="HN98" s="187"/>
      <c r="HO98" s="187"/>
      <c r="HP98" s="187"/>
      <c r="HQ98" s="187"/>
      <c r="HR98" s="187"/>
      <c r="HS98" s="187"/>
      <c r="HT98" s="187"/>
      <c r="HU98" s="187"/>
      <c r="HV98" s="187"/>
      <c r="HW98" s="187"/>
      <c r="HX98" s="187"/>
      <c r="HY98" s="187"/>
      <c r="HZ98" s="187"/>
      <c r="IA98" s="187"/>
      <c r="IB98" s="187"/>
      <c r="IC98" s="187"/>
      <c r="ID98" s="187"/>
      <c r="IE98" s="187"/>
      <c r="IF98" s="187"/>
      <c r="IG98" s="187"/>
      <c r="IH98" s="187"/>
      <c r="II98" s="187"/>
      <c r="IJ98" s="187"/>
      <c r="IK98" s="187"/>
      <c r="IL98" s="187"/>
      <c r="IM98" s="187"/>
      <c r="IN98" s="187"/>
      <c r="IO98" s="187"/>
      <c r="IP98" s="187"/>
      <c r="IQ98" s="187"/>
      <c r="IR98" s="187"/>
      <c r="IS98" s="187"/>
      <c r="IT98" s="187"/>
      <c r="IU98" s="187"/>
      <c r="IV98" s="187"/>
    </row>
    <row r="99" spans="1:256" ht="17.149999999999999" customHeight="1" x14ac:dyDescent="0.35">
      <c r="A99" s="30">
        <v>94</v>
      </c>
      <c r="B99" s="30">
        <v>99</v>
      </c>
      <c r="C99" s="30">
        <f t="shared" si="6"/>
        <v>5</v>
      </c>
      <c r="D99" s="18" t="s">
        <v>908</v>
      </c>
      <c r="E99" s="30">
        <f t="shared" si="7"/>
        <v>6</v>
      </c>
      <c r="F99" s="30">
        <f t="shared" si="8"/>
        <v>1</v>
      </c>
      <c r="G99" s="31"/>
      <c r="H99" s="207" t="s">
        <v>17</v>
      </c>
      <c r="I99" s="196" t="s">
        <v>17</v>
      </c>
      <c r="J99" s="191" t="s">
        <v>17</v>
      </c>
      <c r="K99" s="196" t="s">
        <v>17</v>
      </c>
      <c r="L99" s="191" t="s">
        <v>17</v>
      </c>
      <c r="M99" s="196" t="s">
        <v>17</v>
      </c>
      <c r="N99" s="191" t="s">
        <v>17</v>
      </c>
      <c r="O99" s="196" t="s">
        <v>17</v>
      </c>
      <c r="P99" s="191" t="s">
        <v>17</v>
      </c>
      <c r="Q99" s="31">
        <v>6</v>
      </c>
      <c r="R99" s="191" t="s">
        <v>17</v>
      </c>
      <c r="S99" s="196" t="s">
        <v>17</v>
      </c>
      <c r="T99" s="191" t="s">
        <v>17</v>
      </c>
      <c r="U99" s="202" t="s">
        <v>17</v>
      </c>
      <c r="V99" s="207" t="s">
        <v>17</v>
      </c>
      <c r="W99" s="196" t="s">
        <v>17</v>
      </c>
      <c r="X99" s="207" t="s">
        <v>17</v>
      </c>
      <c r="Y99" s="202" t="s">
        <v>17</v>
      </c>
      <c r="Z99" s="191" t="s">
        <v>17</v>
      </c>
      <c r="AA99" s="202" t="s">
        <v>17</v>
      </c>
      <c r="AB99" s="191" t="s">
        <v>17</v>
      </c>
      <c r="AC99" s="196" t="s">
        <v>17</v>
      </c>
      <c r="AD99" s="207" t="s">
        <v>17</v>
      </c>
      <c r="AE99" s="196" t="s">
        <v>17</v>
      </c>
      <c r="AF99" s="191" t="s">
        <v>17</v>
      </c>
      <c r="AG99" s="196" t="s">
        <v>17</v>
      </c>
      <c r="AH99" s="207" t="s">
        <v>17</v>
      </c>
      <c r="AI99" s="202" t="s">
        <v>17</v>
      </c>
      <c r="AJ99" s="207" t="s">
        <v>17</v>
      </c>
      <c r="AK99" s="202" t="s">
        <v>17</v>
      </c>
      <c r="AL99" s="207" t="s">
        <v>17</v>
      </c>
      <c r="AM99" s="202" t="s">
        <v>17</v>
      </c>
      <c r="AN99" s="207" t="s">
        <v>17</v>
      </c>
      <c r="AO99" s="202" t="s">
        <v>17</v>
      </c>
      <c r="AP99" s="191" t="s">
        <v>17</v>
      </c>
      <c r="AQ99" s="196" t="s">
        <v>17</v>
      </c>
      <c r="AR99" s="207" t="s">
        <v>17</v>
      </c>
      <c r="AS99" s="202" t="s">
        <v>17</v>
      </c>
      <c r="AT99" s="191" t="s">
        <v>17</v>
      </c>
      <c r="AU99" s="94" t="s">
        <v>17</v>
      </c>
      <c r="AV99" s="207" t="s">
        <v>17</v>
      </c>
      <c r="AW99" s="202" t="s">
        <v>17</v>
      </c>
      <c r="AX99" s="207" t="s">
        <v>17</v>
      </c>
      <c r="AY99" s="202" t="s">
        <v>17</v>
      </c>
      <c r="AZ99" s="36">
        <v>0</v>
      </c>
      <c r="BA99" s="37">
        <v>0</v>
      </c>
      <c r="BB99" s="37">
        <v>0</v>
      </c>
      <c r="BC99" s="37">
        <v>0</v>
      </c>
      <c r="BD99" s="37">
        <v>0</v>
      </c>
      <c r="BE99" s="35"/>
      <c r="BF99" s="35"/>
      <c r="BG99" s="146"/>
      <c r="BH99" s="146"/>
      <c r="BI99" s="146"/>
      <c r="BJ99" s="24"/>
      <c r="BK99" s="199"/>
      <c r="BL99" s="199"/>
      <c r="BM99" s="199"/>
      <c r="BN99" s="25"/>
      <c r="BO99" s="24"/>
      <c r="BP99" s="199"/>
      <c r="BQ99" s="199"/>
      <c r="BR99" s="199"/>
      <c r="BS99" s="25"/>
      <c r="BT99" s="24"/>
      <c r="BU99" s="199"/>
      <c r="BV99" s="199"/>
      <c r="BW99" s="199"/>
      <c r="BX99" s="25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7"/>
      <c r="HM99" s="187"/>
      <c r="HN99" s="187"/>
      <c r="HO99" s="187"/>
      <c r="HP99" s="187"/>
      <c r="HQ99" s="187"/>
      <c r="HR99" s="187"/>
      <c r="HS99" s="187"/>
      <c r="HT99" s="187"/>
      <c r="HU99" s="187"/>
      <c r="HV99" s="187"/>
      <c r="HW99" s="187"/>
      <c r="HX99" s="187"/>
      <c r="HY99" s="187"/>
      <c r="HZ99" s="187"/>
      <c r="IA99" s="187"/>
      <c r="IB99" s="187"/>
      <c r="IC99" s="187"/>
      <c r="ID99" s="187"/>
      <c r="IE99" s="187"/>
      <c r="IF99" s="187"/>
      <c r="IG99" s="187"/>
      <c r="IH99" s="187"/>
      <c r="II99" s="187"/>
      <c r="IJ99" s="187"/>
      <c r="IK99" s="187"/>
      <c r="IL99" s="187"/>
      <c r="IM99" s="187"/>
      <c r="IN99" s="187"/>
      <c r="IO99" s="187"/>
      <c r="IP99" s="187"/>
      <c r="IQ99" s="187"/>
      <c r="IR99" s="187"/>
      <c r="IS99" s="187"/>
      <c r="IT99" s="187"/>
      <c r="IU99" s="187"/>
      <c r="IV99" s="187"/>
    </row>
    <row r="100" spans="1:256" ht="17.149999999999999" customHeight="1" x14ac:dyDescent="0.35">
      <c r="A100" s="30">
        <v>95</v>
      </c>
      <c r="B100" s="30">
        <v>100</v>
      </c>
      <c r="C100" s="30">
        <f t="shared" si="6"/>
        <v>5</v>
      </c>
      <c r="D100" s="18" t="s">
        <v>585</v>
      </c>
      <c r="E100" s="30">
        <f t="shared" si="7"/>
        <v>6</v>
      </c>
      <c r="F100" s="30">
        <f t="shared" si="8"/>
        <v>1</v>
      </c>
      <c r="G100" s="31"/>
      <c r="H100" s="207" t="s">
        <v>17</v>
      </c>
      <c r="I100" s="196" t="s">
        <v>17</v>
      </c>
      <c r="J100" s="191" t="s">
        <v>17</v>
      </c>
      <c r="K100" s="196" t="s">
        <v>17</v>
      </c>
      <c r="L100" s="191" t="s">
        <v>17</v>
      </c>
      <c r="M100" s="196" t="s">
        <v>17</v>
      </c>
      <c r="N100" s="191" t="s">
        <v>17</v>
      </c>
      <c r="O100" s="196" t="s">
        <v>17</v>
      </c>
      <c r="P100" s="191" t="s">
        <v>17</v>
      </c>
      <c r="Q100" s="31" t="s">
        <v>17</v>
      </c>
      <c r="R100" s="191" t="s">
        <v>17</v>
      </c>
      <c r="S100" s="196" t="s">
        <v>17</v>
      </c>
      <c r="T100" s="191" t="s">
        <v>17</v>
      </c>
      <c r="U100" s="202" t="s">
        <v>17</v>
      </c>
      <c r="V100" s="207" t="s">
        <v>17</v>
      </c>
      <c r="W100" s="196" t="s">
        <v>17</v>
      </c>
      <c r="X100" s="207" t="s">
        <v>17</v>
      </c>
      <c r="Y100" s="202">
        <v>6</v>
      </c>
      <c r="Z100" s="191" t="s">
        <v>17</v>
      </c>
      <c r="AA100" s="202" t="s">
        <v>17</v>
      </c>
      <c r="AB100" s="191" t="s">
        <v>17</v>
      </c>
      <c r="AC100" s="196" t="s">
        <v>17</v>
      </c>
      <c r="AD100" s="207" t="s">
        <v>17</v>
      </c>
      <c r="AE100" s="196" t="s">
        <v>17</v>
      </c>
      <c r="AF100" s="191" t="s">
        <v>17</v>
      </c>
      <c r="AG100" s="196" t="s">
        <v>17</v>
      </c>
      <c r="AH100" s="207" t="s">
        <v>17</v>
      </c>
      <c r="AI100" s="202" t="s">
        <v>17</v>
      </c>
      <c r="AJ100" s="207" t="s">
        <v>17</v>
      </c>
      <c r="AK100" s="202" t="s">
        <v>17</v>
      </c>
      <c r="AL100" s="207" t="s">
        <v>17</v>
      </c>
      <c r="AM100" s="202" t="s">
        <v>17</v>
      </c>
      <c r="AN100" s="207" t="s">
        <v>17</v>
      </c>
      <c r="AO100" s="202" t="s">
        <v>17</v>
      </c>
      <c r="AP100" s="191" t="s">
        <v>17</v>
      </c>
      <c r="AQ100" s="196" t="s">
        <v>17</v>
      </c>
      <c r="AR100" s="207" t="s">
        <v>17</v>
      </c>
      <c r="AS100" s="202" t="s">
        <v>17</v>
      </c>
      <c r="AT100" s="191" t="s">
        <v>17</v>
      </c>
      <c r="AU100" s="94" t="s">
        <v>17</v>
      </c>
      <c r="AV100" s="207" t="s">
        <v>17</v>
      </c>
      <c r="AW100" s="202" t="s">
        <v>17</v>
      </c>
      <c r="AX100" s="207" t="s">
        <v>17</v>
      </c>
      <c r="AY100" s="202" t="s">
        <v>17</v>
      </c>
      <c r="AZ100" s="36">
        <v>0</v>
      </c>
      <c r="BA100" s="37">
        <v>0</v>
      </c>
      <c r="BB100" s="37">
        <v>0</v>
      </c>
      <c r="BC100" s="37">
        <v>0</v>
      </c>
      <c r="BD100" s="37">
        <v>0</v>
      </c>
      <c r="BE100" s="35"/>
      <c r="BF100" s="35"/>
      <c r="BG100" s="146"/>
      <c r="BH100" s="146"/>
      <c r="BI100" s="146"/>
      <c r="BJ100" s="24"/>
      <c r="BK100" s="199"/>
      <c r="BL100" s="199"/>
      <c r="BM100" s="199"/>
      <c r="BN100" s="25"/>
      <c r="BO100" s="24"/>
      <c r="BP100" s="199"/>
      <c r="BQ100" s="199"/>
      <c r="BR100" s="199"/>
      <c r="BS100" s="25"/>
      <c r="BT100" s="24"/>
      <c r="BU100" s="199"/>
      <c r="BV100" s="199"/>
      <c r="BW100" s="199"/>
      <c r="BX100" s="25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7"/>
      <c r="HM100" s="187"/>
      <c r="HN100" s="187"/>
      <c r="HO100" s="187"/>
      <c r="HP100" s="187"/>
      <c r="HQ100" s="187"/>
      <c r="HR100" s="187"/>
      <c r="HS100" s="187"/>
      <c r="HT100" s="187"/>
      <c r="HU100" s="187"/>
      <c r="HV100" s="187"/>
      <c r="HW100" s="187"/>
      <c r="HX100" s="187"/>
      <c r="HY100" s="187"/>
      <c r="HZ100" s="187"/>
      <c r="IA100" s="187"/>
      <c r="IB100" s="187"/>
      <c r="IC100" s="187"/>
      <c r="ID100" s="187"/>
      <c r="IE100" s="187"/>
      <c r="IF100" s="187"/>
      <c r="IG100" s="187"/>
      <c r="IH100" s="187"/>
      <c r="II100" s="187"/>
      <c r="IJ100" s="187"/>
      <c r="IK100" s="187"/>
      <c r="IL100" s="187"/>
      <c r="IM100" s="187"/>
      <c r="IN100" s="187"/>
      <c r="IO100" s="187"/>
      <c r="IP100" s="187"/>
      <c r="IQ100" s="187"/>
      <c r="IR100" s="187"/>
      <c r="IS100" s="187"/>
      <c r="IT100" s="187"/>
      <c r="IU100" s="187"/>
      <c r="IV100" s="187"/>
    </row>
    <row r="101" spans="1:256" ht="17.149999999999999" customHeight="1" x14ac:dyDescent="0.35">
      <c r="A101" s="30">
        <v>96</v>
      </c>
      <c r="B101" s="30">
        <v>101</v>
      </c>
      <c r="C101" s="30">
        <f t="shared" si="6"/>
        <v>5</v>
      </c>
      <c r="D101" s="18" t="s">
        <v>581</v>
      </c>
      <c r="E101" s="30">
        <f t="shared" si="7"/>
        <v>6</v>
      </c>
      <c r="F101" s="30">
        <f t="shared" si="8"/>
        <v>1</v>
      </c>
      <c r="G101" s="31"/>
      <c r="H101" s="207" t="s">
        <v>17</v>
      </c>
      <c r="I101" s="196" t="s">
        <v>17</v>
      </c>
      <c r="J101" s="191" t="s">
        <v>17</v>
      </c>
      <c r="K101" s="196" t="s">
        <v>17</v>
      </c>
      <c r="L101" s="191" t="s">
        <v>17</v>
      </c>
      <c r="M101" s="196" t="s">
        <v>17</v>
      </c>
      <c r="N101" s="191" t="s">
        <v>17</v>
      </c>
      <c r="O101" s="196" t="s">
        <v>17</v>
      </c>
      <c r="P101" s="191" t="s">
        <v>17</v>
      </c>
      <c r="Q101" s="31" t="s">
        <v>17</v>
      </c>
      <c r="R101" s="191" t="s">
        <v>17</v>
      </c>
      <c r="S101" s="196" t="s">
        <v>17</v>
      </c>
      <c r="T101" s="191" t="s">
        <v>17</v>
      </c>
      <c r="U101" s="202" t="s">
        <v>17</v>
      </c>
      <c r="V101" s="207" t="s">
        <v>17</v>
      </c>
      <c r="W101" s="196" t="s">
        <v>17</v>
      </c>
      <c r="X101" s="207" t="s">
        <v>17</v>
      </c>
      <c r="Y101" s="202" t="s">
        <v>17</v>
      </c>
      <c r="Z101" s="191" t="s">
        <v>17</v>
      </c>
      <c r="AA101" s="202" t="s">
        <v>17</v>
      </c>
      <c r="AB101" s="191" t="s">
        <v>17</v>
      </c>
      <c r="AC101" s="196" t="s">
        <v>17</v>
      </c>
      <c r="AD101" s="207" t="s">
        <v>17</v>
      </c>
      <c r="AE101" s="196" t="s">
        <v>17</v>
      </c>
      <c r="AF101" s="191" t="s">
        <v>17</v>
      </c>
      <c r="AG101" s="196" t="s">
        <v>17</v>
      </c>
      <c r="AH101" s="207" t="s">
        <v>17</v>
      </c>
      <c r="AI101" s="202" t="s">
        <v>17</v>
      </c>
      <c r="AJ101" s="207" t="s">
        <v>17</v>
      </c>
      <c r="AK101" s="202" t="s">
        <v>17</v>
      </c>
      <c r="AL101" s="207" t="s">
        <v>17</v>
      </c>
      <c r="AM101" s="202">
        <v>6</v>
      </c>
      <c r="AN101" s="207" t="s">
        <v>17</v>
      </c>
      <c r="AO101" s="202" t="s">
        <v>17</v>
      </c>
      <c r="AP101" s="191" t="s">
        <v>17</v>
      </c>
      <c r="AQ101" s="196" t="s">
        <v>17</v>
      </c>
      <c r="AR101" s="207" t="s">
        <v>17</v>
      </c>
      <c r="AS101" s="202" t="s">
        <v>17</v>
      </c>
      <c r="AT101" s="191" t="s">
        <v>17</v>
      </c>
      <c r="AU101" s="94" t="s">
        <v>17</v>
      </c>
      <c r="AV101" s="207" t="s">
        <v>17</v>
      </c>
      <c r="AW101" s="202" t="s">
        <v>17</v>
      </c>
      <c r="AX101" s="207" t="s">
        <v>17</v>
      </c>
      <c r="AY101" s="202" t="s">
        <v>17</v>
      </c>
      <c r="AZ101" s="36">
        <v>0</v>
      </c>
      <c r="BA101" s="37">
        <v>0</v>
      </c>
      <c r="BB101" s="37">
        <v>0</v>
      </c>
      <c r="BC101" s="37">
        <v>0</v>
      </c>
      <c r="BD101" s="37">
        <v>0</v>
      </c>
      <c r="BE101" s="35"/>
      <c r="BF101" s="35"/>
      <c r="BG101" s="146"/>
      <c r="BH101" s="146"/>
      <c r="BI101" s="146"/>
      <c r="BJ101" s="24"/>
      <c r="BK101" s="199"/>
      <c r="BL101" s="199"/>
      <c r="BM101" s="199"/>
      <c r="BN101" s="25"/>
      <c r="BO101" s="24"/>
      <c r="BP101" s="199"/>
      <c r="BQ101" s="199"/>
      <c r="BR101" s="199"/>
      <c r="BS101" s="25"/>
      <c r="BT101" s="24"/>
      <c r="BU101" s="199"/>
      <c r="BV101" s="199"/>
      <c r="BW101" s="199"/>
      <c r="BX101" s="25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7"/>
      <c r="HM101" s="187"/>
      <c r="HN101" s="187"/>
      <c r="HO101" s="187"/>
      <c r="HP101" s="187"/>
      <c r="HQ101" s="187"/>
      <c r="HR101" s="187"/>
      <c r="HS101" s="187"/>
      <c r="HT101" s="187"/>
      <c r="HU101" s="187"/>
      <c r="HV101" s="187"/>
      <c r="HW101" s="187"/>
      <c r="HX101" s="187"/>
      <c r="HY101" s="187"/>
      <c r="HZ101" s="187"/>
      <c r="IA101" s="187"/>
      <c r="IB101" s="187"/>
      <c r="IC101" s="187"/>
      <c r="ID101" s="187"/>
      <c r="IE101" s="187"/>
      <c r="IF101" s="187"/>
      <c r="IG101" s="187"/>
      <c r="IH101" s="187"/>
      <c r="II101" s="187"/>
      <c r="IJ101" s="187"/>
      <c r="IK101" s="187"/>
      <c r="IL101" s="187"/>
      <c r="IM101" s="187"/>
      <c r="IN101" s="187"/>
      <c r="IO101" s="187"/>
      <c r="IP101" s="187"/>
      <c r="IQ101" s="187"/>
      <c r="IR101" s="187"/>
      <c r="IS101" s="187"/>
      <c r="IT101" s="187"/>
      <c r="IU101" s="187"/>
      <c r="IV101" s="187"/>
    </row>
    <row r="102" spans="1:256" ht="17.149999999999999" customHeight="1" x14ac:dyDescent="0.35">
      <c r="A102" s="30">
        <v>97</v>
      </c>
      <c r="B102" s="30">
        <v>102</v>
      </c>
      <c r="C102" s="30">
        <f t="shared" ref="C102:C133" si="9">B102-A102</f>
        <v>5</v>
      </c>
      <c r="D102" s="18" t="s">
        <v>1089</v>
      </c>
      <c r="E102" s="30">
        <f t="shared" ref="E102:E133" si="10">LARGE(G102:BD102,1)+LARGE(G102:BD102,2)+LARGE(G102:BD102,3)+LARGE(G102:BD102,4)+LARGE(G102:BD102,5)</f>
        <v>6</v>
      </c>
      <c r="F102" s="30">
        <f t="shared" ref="F102:F133" si="11">COUNT(G102:AY102)</f>
        <v>1</v>
      </c>
      <c r="G102" s="31"/>
      <c r="H102" s="207" t="s">
        <v>17</v>
      </c>
      <c r="I102" s="196" t="s">
        <v>17</v>
      </c>
      <c r="J102" s="191" t="s">
        <v>17</v>
      </c>
      <c r="K102" s="196" t="s">
        <v>17</v>
      </c>
      <c r="L102" s="191" t="s">
        <v>17</v>
      </c>
      <c r="M102" s="196" t="s">
        <v>17</v>
      </c>
      <c r="N102" s="191" t="s">
        <v>17</v>
      </c>
      <c r="O102" s="196" t="s">
        <v>17</v>
      </c>
      <c r="P102" s="191" t="s">
        <v>17</v>
      </c>
      <c r="Q102" s="31" t="s">
        <v>17</v>
      </c>
      <c r="R102" s="191" t="s">
        <v>17</v>
      </c>
      <c r="S102" s="196" t="s">
        <v>17</v>
      </c>
      <c r="T102" s="191" t="s">
        <v>17</v>
      </c>
      <c r="U102" s="202" t="s">
        <v>17</v>
      </c>
      <c r="V102" s="207" t="s">
        <v>17</v>
      </c>
      <c r="W102" s="196" t="s">
        <v>17</v>
      </c>
      <c r="X102" s="207" t="s">
        <v>17</v>
      </c>
      <c r="Y102" s="202" t="s">
        <v>17</v>
      </c>
      <c r="Z102" s="191" t="s">
        <v>17</v>
      </c>
      <c r="AA102" s="202" t="s">
        <v>17</v>
      </c>
      <c r="AB102" s="191" t="s">
        <v>17</v>
      </c>
      <c r="AC102" s="196" t="s">
        <v>17</v>
      </c>
      <c r="AD102" s="207" t="s">
        <v>17</v>
      </c>
      <c r="AE102" s="196" t="s">
        <v>17</v>
      </c>
      <c r="AF102" s="191" t="s">
        <v>17</v>
      </c>
      <c r="AG102" s="196" t="s">
        <v>17</v>
      </c>
      <c r="AH102" s="207" t="s">
        <v>17</v>
      </c>
      <c r="AI102" s="202" t="s">
        <v>17</v>
      </c>
      <c r="AJ102" s="207" t="s">
        <v>17</v>
      </c>
      <c r="AK102" s="202" t="s">
        <v>17</v>
      </c>
      <c r="AL102" s="207" t="s">
        <v>17</v>
      </c>
      <c r="AM102" s="202" t="s">
        <v>17</v>
      </c>
      <c r="AN102" s="207" t="s">
        <v>17</v>
      </c>
      <c r="AO102" s="202" t="s">
        <v>17</v>
      </c>
      <c r="AP102" s="191" t="s">
        <v>17</v>
      </c>
      <c r="AQ102" s="196" t="s">
        <v>17</v>
      </c>
      <c r="AR102" s="207" t="s">
        <v>17</v>
      </c>
      <c r="AS102" s="202" t="s">
        <v>17</v>
      </c>
      <c r="AT102" s="191" t="s">
        <v>17</v>
      </c>
      <c r="AU102" s="94" t="s">
        <v>17</v>
      </c>
      <c r="AV102" s="207" t="s">
        <v>17</v>
      </c>
      <c r="AW102" s="202">
        <v>6</v>
      </c>
      <c r="AX102" s="207" t="s">
        <v>17</v>
      </c>
      <c r="AY102" s="202" t="s">
        <v>17</v>
      </c>
      <c r="AZ102" s="36">
        <v>0</v>
      </c>
      <c r="BA102" s="37">
        <v>0</v>
      </c>
      <c r="BB102" s="37">
        <v>0</v>
      </c>
      <c r="BC102" s="37">
        <v>0</v>
      </c>
      <c r="BD102" s="37">
        <v>0</v>
      </c>
      <c r="BE102" s="35"/>
      <c r="BF102" s="35"/>
      <c r="BG102" s="146"/>
      <c r="BH102" s="146"/>
      <c r="BI102" s="146"/>
      <c r="BJ102" s="24"/>
      <c r="BK102" s="199"/>
      <c r="BL102" s="199"/>
      <c r="BM102" s="199"/>
      <c r="BN102" s="25"/>
      <c r="BO102" s="24"/>
      <c r="BP102" s="199"/>
      <c r="BQ102" s="199"/>
      <c r="BR102" s="199"/>
      <c r="BS102" s="25"/>
      <c r="BT102" s="24"/>
      <c r="BU102" s="199"/>
      <c r="BV102" s="199"/>
      <c r="BW102" s="199"/>
      <c r="BX102" s="25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7"/>
      <c r="HM102" s="187"/>
      <c r="HN102" s="187"/>
      <c r="HO102" s="187"/>
      <c r="HP102" s="187"/>
      <c r="HQ102" s="187"/>
      <c r="HR102" s="187"/>
      <c r="HS102" s="187"/>
      <c r="HT102" s="187"/>
      <c r="HU102" s="187"/>
      <c r="HV102" s="187"/>
      <c r="HW102" s="187"/>
      <c r="HX102" s="187"/>
      <c r="HY102" s="187"/>
      <c r="HZ102" s="187"/>
      <c r="IA102" s="187"/>
      <c r="IB102" s="187"/>
      <c r="IC102" s="187"/>
      <c r="ID102" s="187"/>
      <c r="IE102" s="187"/>
      <c r="IF102" s="187"/>
      <c r="IG102" s="187"/>
      <c r="IH102" s="187"/>
      <c r="II102" s="187"/>
      <c r="IJ102" s="187"/>
      <c r="IK102" s="187"/>
      <c r="IL102" s="187"/>
      <c r="IM102" s="187"/>
      <c r="IN102" s="187"/>
      <c r="IO102" s="187"/>
      <c r="IP102" s="187"/>
      <c r="IQ102" s="187"/>
      <c r="IR102" s="187"/>
      <c r="IS102" s="187"/>
      <c r="IT102" s="187"/>
      <c r="IU102" s="187"/>
      <c r="IV102" s="187"/>
    </row>
    <row r="103" spans="1:256" ht="17.149999999999999" customHeight="1" x14ac:dyDescent="0.35">
      <c r="A103" s="30">
        <v>98</v>
      </c>
      <c r="B103" s="30">
        <v>103</v>
      </c>
      <c r="C103" s="30">
        <f t="shared" si="9"/>
        <v>5</v>
      </c>
      <c r="D103" s="18" t="s">
        <v>285</v>
      </c>
      <c r="E103" s="30">
        <f t="shared" si="10"/>
        <v>6</v>
      </c>
      <c r="F103" s="30">
        <f t="shared" si="11"/>
        <v>1</v>
      </c>
      <c r="G103" s="31"/>
      <c r="H103" s="207" t="s">
        <v>17</v>
      </c>
      <c r="I103" s="196" t="s">
        <v>17</v>
      </c>
      <c r="J103" s="191" t="s">
        <v>17</v>
      </c>
      <c r="K103" s="196" t="s">
        <v>17</v>
      </c>
      <c r="L103" s="191" t="s">
        <v>17</v>
      </c>
      <c r="M103" s="196" t="s">
        <v>17</v>
      </c>
      <c r="N103" s="191" t="s">
        <v>17</v>
      </c>
      <c r="O103" s="196" t="s">
        <v>17</v>
      </c>
      <c r="P103" s="191" t="s">
        <v>17</v>
      </c>
      <c r="Q103" s="31" t="s">
        <v>17</v>
      </c>
      <c r="R103" s="191" t="s">
        <v>17</v>
      </c>
      <c r="S103" s="196" t="s">
        <v>17</v>
      </c>
      <c r="T103" s="191" t="s">
        <v>17</v>
      </c>
      <c r="U103" s="202" t="s">
        <v>17</v>
      </c>
      <c r="V103" s="207" t="s">
        <v>17</v>
      </c>
      <c r="W103" s="196" t="s">
        <v>17</v>
      </c>
      <c r="X103" s="207" t="s">
        <v>17</v>
      </c>
      <c r="Y103" s="202" t="s">
        <v>17</v>
      </c>
      <c r="Z103" s="191" t="s">
        <v>17</v>
      </c>
      <c r="AA103" s="202" t="s">
        <v>17</v>
      </c>
      <c r="AB103" s="191" t="s">
        <v>17</v>
      </c>
      <c r="AC103" s="196" t="s">
        <v>17</v>
      </c>
      <c r="AD103" s="207" t="s">
        <v>17</v>
      </c>
      <c r="AE103" s="196" t="s">
        <v>17</v>
      </c>
      <c r="AF103" s="191" t="s">
        <v>17</v>
      </c>
      <c r="AG103" s="196" t="s">
        <v>17</v>
      </c>
      <c r="AH103" s="207" t="s">
        <v>17</v>
      </c>
      <c r="AI103" s="202" t="s">
        <v>17</v>
      </c>
      <c r="AJ103" s="207" t="s">
        <v>17</v>
      </c>
      <c r="AK103" s="202" t="s">
        <v>17</v>
      </c>
      <c r="AL103" s="207" t="s">
        <v>17</v>
      </c>
      <c r="AM103" s="202" t="s">
        <v>17</v>
      </c>
      <c r="AN103" s="207" t="s">
        <v>17</v>
      </c>
      <c r="AO103" s="202" t="s">
        <v>17</v>
      </c>
      <c r="AP103" s="191" t="s">
        <v>17</v>
      </c>
      <c r="AQ103" s="196" t="s">
        <v>17</v>
      </c>
      <c r="AR103" s="207" t="s">
        <v>17</v>
      </c>
      <c r="AS103" s="202" t="s">
        <v>17</v>
      </c>
      <c r="AT103" s="191" t="s">
        <v>17</v>
      </c>
      <c r="AU103" s="94">
        <v>6</v>
      </c>
      <c r="AV103" s="207" t="s">
        <v>17</v>
      </c>
      <c r="AW103" s="202" t="s">
        <v>17</v>
      </c>
      <c r="AX103" s="207" t="s">
        <v>17</v>
      </c>
      <c r="AY103" s="202" t="s">
        <v>17</v>
      </c>
      <c r="AZ103" s="36">
        <v>0</v>
      </c>
      <c r="BA103" s="37">
        <v>0</v>
      </c>
      <c r="BB103" s="37">
        <v>0</v>
      </c>
      <c r="BC103" s="37">
        <v>0</v>
      </c>
      <c r="BD103" s="37">
        <v>0</v>
      </c>
      <c r="BE103" s="35"/>
      <c r="BF103" s="35"/>
      <c r="BG103" s="146"/>
      <c r="BH103" s="146"/>
      <c r="BI103" s="146"/>
      <c r="BJ103" s="24"/>
      <c r="BK103" s="199"/>
      <c r="BL103" s="199"/>
      <c r="BM103" s="199"/>
      <c r="BN103" s="25"/>
      <c r="BO103" s="24"/>
      <c r="BP103" s="199"/>
      <c r="BQ103" s="199"/>
      <c r="BR103" s="199"/>
      <c r="BS103" s="25"/>
      <c r="BT103" s="24"/>
      <c r="BU103" s="199"/>
      <c r="BV103" s="199"/>
      <c r="BW103" s="199"/>
      <c r="BX103" s="25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7"/>
      <c r="HM103" s="187"/>
      <c r="HN103" s="187"/>
      <c r="HO103" s="187"/>
      <c r="HP103" s="187"/>
      <c r="HQ103" s="187"/>
      <c r="HR103" s="187"/>
      <c r="HS103" s="187"/>
      <c r="HT103" s="187"/>
      <c r="HU103" s="187"/>
      <c r="HV103" s="187"/>
      <c r="HW103" s="187"/>
      <c r="HX103" s="187"/>
      <c r="HY103" s="187"/>
      <c r="HZ103" s="187"/>
      <c r="IA103" s="187"/>
      <c r="IB103" s="187"/>
      <c r="IC103" s="187"/>
      <c r="ID103" s="187"/>
      <c r="IE103" s="187"/>
      <c r="IF103" s="187"/>
      <c r="IG103" s="187"/>
      <c r="IH103" s="187"/>
      <c r="II103" s="187"/>
      <c r="IJ103" s="187"/>
      <c r="IK103" s="187"/>
      <c r="IL103" s="187"/>
      <c r="IM103" s="187"/>
      <c r="IN103" s="187"/>
      <c r="IO103" s="187"/>
      <c r="IP103" s="187"/>
      <c r="IQ103" s="187"/>
      <c r="IR103" s="187"/>
      <c r="IS103" s="187"/>
      <c r="IT103" s="187"/>
      <c r="IU103" s="187"/>
      <c r="IV103" s="187"/>
    </row>
    <row r="104" spans="1:256" ht="17.149999999999999" customHeight="1" x14ac:dyDescent="0.35">
      <c r="A104" s="30">
        <v>99</v>
      </c>
      <c r="B104" s="30">
        <v>104</v>
      </c>
      <c r="C104" s="30">
        <f t="shared" si="9"/>
        <v>5</v>
      </c>
      <c r="D104" s="18" t="s">
        <v>1847</v>
      </c>
      <c r="E104" s="30">
        <f t="shared" si="10"/>
        <v>6</v>
      </c>
      <c r="F104" s="30">
        <f t="shared" si="11"/>
        <v>1</v>
      </c>
      <c r="G104" s="31"/>
      <c r="H104" s="207" t="s">
        <v>17</v>
      </c>
      <c r="I104" s="196" t="s">
        <v>17</v>
      </c>
      <c r="J104" s="191" t="s">
        <v>17</v>
      </c>
      <c r="K104" s="196" t="s">
        <v>17</v>
      </c>
      <c r="L104" s="191" t="s">
        <v>17</v>
      </c>
      <c r="M104" s="196" t="s">
        <v>17</v>
      </c>
      <c r="N104" s="191" t="s">
        <v>17</v>
      </c>
      <c r="O104" s="196" t="s">
        <v>17</v>
      </c>
      <c r="P104" s="191" t="s">
        <v>17</v>
      </c>
      <c r="Q104" s="31" t="s">
        <v>17</v>
      </c>
      <c r="R104" s="191" t="s">
        <v>17</v>
      </c>
      <c r="S104" s="196" t="s">
        <v>17</v>
      </c>
      <c r="T104" s="191" t="s">
        <v>17</v>
      </c>
      <c r="U104" s="202" t="s">
        <v>17</v>
      </c>
      <c r="V104" s="207" t="s">
        <v>17</v>
      </c>
      <c r="W104" s="196" t="s">
        <v>17</v>
      </c>
      <c r="X104" s="207" t="s">
        <v>17</v>
      </c>
      <c r="Y104" s="202" t="s">
        <v>17</v>
      </c>
      <c r="Z104" s="191">
        <v>6</v>
      </c>
      <c r="AA104" s="202" t="s">
        <v>17</v>
      </c>
      <c r="AB104" s="191" t="s">
        <v>17</v>
      </c>
      <c r="AC104" s="196" t="s">
        <v>17</v>
      </c>
      <c r="AD104" s="207" t="s">
        <v>17</v>
      </c>
      <c r="AE104" s="196" t="s">
        <v>17</v>
      </c>
      <c r="AF104" s="191" t="s">
        <v>17</v>
      </c>
      <c r="AG104" s="196" t="s">
        <v>17</v>
      </c>
      <c r="AH104" s="207" t="s">
        <v>17</v>
      </c>
      <c r="AI104" s="202" t="s">
        <v>17</v>
      </c>
      <c r="AJ104" s="207" t="s">
        <v>17</v>
      </c>
      <c r="AK104" s="202" t="s">
        <v>17</v>
      </c>
      <c r="AL104" s="207" t="s">
        <v>17</v>
      </c>
      <c r="AM104" s="202" t="s">
        <v>17</v>
      </c>
      <c r="AN104" s="207" t="s">
        <v>17</v>
      </c>
      <c r="AO104" s="202" t="s">
        <v>17</v>
      </c>
      <c r="AP104" s="191" t="s">
        <v>17</v>
      </c>
      <c r="AQ104" s="196" t="s">
        <v>17</v>
      </c>
      <c r="AR104" s="207" t="s">
        <v>17</v>
      </c>
      <c r="AS104" s="202" t="s">
        <v>17</v>
      </c>
      <c r="AT104" s="191" t="s">
        <v>17</v>
      </c>
      <c r="AU104" s="94" t="s">
        <v>17</v>
      </c>
      <c r="AV104" s="207" t="s">
        <v>17</v>
      </c>
      <c r="AW104" s="202" t="s">
        <v>17</v>
      </c>
      <c r="AX104" s="207" t="s">
        <v>17</v>
      </c>
      <c r="AY104" s="202" t="s">
        <v>17</v>
      </c>
      <c r="AZ104" s="36">
        <v>0</v>
      </c>
      <c r="BA104" s="37">
        <v>0</v>
      </c>
      <c r="BB104" s="37">
        <v>0</v>
      </c>
      <c r="BC104" s="37">
        <v>0</v>
      </c>
      <c r="BD104" s="37">
        <v>0</v>
      </c>
      <c r="BE104" s="35"/>
      <c r="BF104" s="35"/>
      <c r="BG104" s="146"/>
      <c r="BH104" s="146"/>
      <c r="BI104" s="146"/>
      <c r="BJ104" s="24"/>
      <c r="BK104" s="199"/>
      <c r="BL104" s="199"/>
      <c r="BM104" s="199"/>
      <c r="BN104" s="25"/>
      <c r="BO104" s="24"/>
      <c r="BP104" s="199"/>
      <c r="BQ104" s="199"/>
      <c r="BR104" s="199"/>
      <c r="BS104" s="25"/>
      <c r="BT104" s="24"/>
      <c r="BU104" s="199"/>
      <c r="BV104" s="199"/>
      <c r="BW104" s="199"/>
      <c r="BX104" s="25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7"/>
      <c r="HM104" s="187"/>
      <c r="HN104" s="187"/>
      <c r="HO104" s="187"/>
      <c r="HP104" s="187"/>
      <c r="HQ104" s="187"/>
      <c r="HR104" s="187"/>
      <c r="HS104" s="187"/>
      <c r="HT104" s="187"/>
      <c r="HU104" s="187"/>
      <c r="HV104" s="187"/>
      <c r="HW104" s="187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</row>
    <row r="105" spans="1:256" ht="17.149999999999999" customHeight="1" x14ac:dyDescent="0.35">
      <c r="A105" s="30">
        <v>100</v>
      </c>
      <c r="B105" s="30">
        <v>105</v>
      </c>
      <c r="C105" s="30">
        <f t="shared" si="9"/>
        <v>5</v>
      </c>
      <c r="D105" s="18" t="s">
        <v>1909</v>
      </c>
      <c r="E105" s="30">
        <f t="shared" si="10"/>
        <v>6</v>
      </c>
      <c r="F105" s="30">
        <f t="shared" si="11"/>
        <v>1</v>
      </c>
      <c r="G105" s="31"/>
      <c r="H105" s="207" t="s">
        <v>17</v>
      </c>
      <c r="I105" s="196" t="s">
        <v>17</v>
      </c>
      <c r="J105" s="191" t="s">
        <v>17</v>
      </c>
      <c r="K105" s="196" t="s">
        <v>17</v>
      </c>
      <c r="L105" s="191" t="s">
        <v>17</v>
      </c>
      <c r="M105" s="196" t="s">
        <v>17</v>
      </c>
      <c r="N105" s="191" t="s">
        <v>17</v>
      </c>
      <c r="O105" s="196" t="s">
        <v>17</v>
      </c>
      <c r="P105" s="191" t="s">
        <v>17</v>
      </c>
      <c r="Q105" s="31" t="s">
        <v>17</v>
      </c>
      <c r="R105" s="191" t="s">
        <v>17</v>
      </c>
      <c r="S105" s="196" t="s">
        <v>17</v>
      </c>
      <c r="T105" s="191" t="s">
        <v>17</v>
      </c>
      <c r="U105" s="202" t="s">
        <v>17</v>
      </c>
      <c r="V105" s="207" t="s">
        <v>17</v>
      </c>
      <c r="W105" s="196" t="s">
        <v>17</v>
      </c>
      <c r="X105" s="207">
        <v>6</v>
      </c>
      <c r="Y105" s="202" t="s">
        <v>17</v>
      </c>
      <c r="Z105" s="191" t="s">
        <v>17</v>
      </c>
      <c r="AA105" s="202" t="s">
        <v>17</v>
      </c>
      <c r="AB105" s="191" t="s">
        <v>17</v>
      </c>
      <c r="AC105" s="196" t="s">
        <v>17</v>
      </c>
      <c r="AD105" s="207" t="s">
        <v>17</v>
      </c>
      <c r="AE105" s="196" t="s">
        <v>17</v>
      </c>
      <c r="AF105" s="191" t="s">
        <v>17</v>
      </c>
      <c r="AG105" s="196" t="s">
        <v>17</v>
      </c>
      <c r="AH105" s="207" t="s">
        <v>17</v>
      </c>
      <c r="AI105" s="202" t="s">
        <v>17</v>
      </c>
      <c r="AJ105" s="207" t="s">
        <v>17</v>
      </c>
      <c r="AK105" s="202" t="s">
        <v>17</v>
      </c>
      <c r="AL105" s="207" t="s">
        <v>17</v>
      </c>
      <c r="AM105" s="202" t="s">
        <v>17</v>
      </c>
      <c r="AN105" s="207" t="s">
        <v>17</v>
      </c>
      <c r="AO105" s="202" t="s">
        <v>17</v>
      </c>
      <c r="AP105" s="191" t="s">
        <v>17</v>
      </c>
      <c r="AQ105" s="196" t="s">
        <v>17</v>
      </c>
      <c r="AR105" s="207" t="s">
        <v>17</v>
      </c>
      <c r="AS105" s="202" t="s">
        <v>17</v>
      </c>
      <c r="AT105" s="191" t="s">
        <v>17</v>
      </c>
      <c r="AU105" s="94" t="s">
        <v>17</v>
      </c>
      <c r="AV105" s="207" t="s">
        <v>17</v>
      </c>
      <c r="AW105" s="202" t="s">
        <v>17</v>
      </c>
      <c r="AX105" s="207" t="s">
        <v>17</v>
      </c>
      <c r="AY105" s="202" t="s">
        <v>17</v>
      </c>
      <c r="AZ105" s="36">
        <v>0</v>
      </c>
      <c r="BA105" s="37">
        <v>0</v>
      </c>
      <c r="BB105" s="37">
        <v>0</v>
      </c>
      <c r="BC105" s="37">
        <v>0</v>
      </c>
      <c r="BD105" s="37">
        <v>0</v>
      </c>
      <c r="BE105" s="35"/>
      <c r="BF105" s="35"/>
      <c r="BG105" s="146"/>
      <c r="BH105" s="146"/>
      <c r="BI105" s="146"/>
      <c r="BJ105" s="24"/>
      <c r="BK105" s="199"/>
      <c r="BL105" s="199"/>
      <c r="BM105" s="199"/>
      <c r="BN105" s="25"/>
      <c r="BO105" s="24"/>
      <c r="BP105" s="199"/>
      <c r="BQ105" s="199"/>
      <c r="BR105" s="199"/>
      <c r="BS105" s="25"/>
      <c r="BT105" s="24"/>
      <c r="BU105" s="199"/>
      <c r="BV105" s="199"/>
      <c r="BW105" s="199"/>
      <c r="BX105" s="25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7"/>
      <c r="HM105" s="187"/>
      <c r="HN105" s="187"/>
      <c r="HO105" s="187"/>
      <c r="HP105" s="187"/>
      <c r="HQ105" s="187"/>
      <c r="HR105" s="187"/>
      <c r="HS105" s="187"/>
      <c r="HT105" s="187"/>
      <c r="HU105" s="187"/>
      <c r="HV105" s="187"/>
      <c r="HW105" s="187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</row>
    <row r="106" spans="1:256" ht="17.149999999999999" customHeight="1" x14ac:dyDescent="0.35">
      <c r="A106" s="30">
        <v>101</v>
      </c>
      <c r="B106" s="30">
        <v>106</v>
      </c>
      <c r="C106" s="30">
        <f t="shared" si="9"/>
        <v>5</v>
      </c>
      <c r="D106" s="18" t="s">
        <v>2245</v>
      </c>
      <c r="E106" s="30">
        <f t="shared" si="10"/>
        <v>6</v>
      </c>
      <c r="F106" s="30">
        <f t="shared" si="11"/>
        <v>1</v>
      </c>
      <c r="G106" s="31"/>
      <c r="H106" s="207" t="s">
        <v>17</v>
      </c>
      <c r="I106" s="196" t="s">
        <v>17</v>
      </c>
      <c r="J106" s="191" t="s">
        <v>17</v>
      </c>
      <c r="K106" s="196" t="s">
        <v>17</v>
      </c>
      <c r="L106" s="191" t="s">
        <v>17</v>
      </c>
      <c r="M106" s="196" t="s">
        <v>17</v>
      </c>
      <c r="N106" s="191" t="s">
        <v>17</v>
      </c>
      <c r="O106" s="196" t="s">
        <v>17</v>
      </c>
      <c r="P106" s="191" t="s">
        <v>17</v>
      </c>
      <c r="Q106" s="31" t="s">
        <v>17</v>
      </c>
      <c r="R106" s="191" t="s">
        <v>17</v>
      </c>
      <c r="S106" s="196">
        <v>6</v>
      </c>
      <c r="T106" s="191" t="s">
        <v>17</v>
      </c>
      <c r="U106" s="202" t="s">
        <v>17</v>
      </c>
      <c r="V106" s="207" t="s">
        <v>17</v>
      </c>
      <c r="W106" s="196" t="s">
        <v>17</v>
      </c>
      <c r="X106" s="207" t="s">
        <v>17</v>
      </c>
      <c r="Y106" s="202" t="s">
        <v>17</v>
      </c>
      <c r="Z106" s="191" t="s">
        <v>17</v>
      </c>
      <c r="AA106" s="202" t="s">
        <v>17</v>
      </c>
      <c r="AB106" s="191" t="s">
        <v>17</v>
      </c>
      <c r="AC106" s="196" t="s">
        <v>17</v>
      </c>
      <c r="AD106" s="207" t="s">
        <v>17</v>
      </c>
      <c r="AE106" s="196" t="s">
        <v>17</v>
      </c>
      <c r="AF106" s="191" t="s">
        <v>17</v>
      </c>
      <c r="AG106" s="196" t="s">
        <v>17</v>
      </c>
      <c r="AH106" s="207" t="s">
        <v>17</v>
      </c>
      <c r="AI106" s="202" t="s">
        <v>17</v>
      </c>
      <c r="AJ106" s="207" t="s">
        <v>17</v>
      </c>
      <c r="AK106" s="202" t="s">
        <v>17</v>
      </c>
      <c r="AL106" s="207" t="s">
        <v>17</v>
      </c>
      <c r="AM106" s="202" t="s">
        <v>17</v>
      </c>
      <c r="AN106" s="207" t="s">
        <v>17</v>
      </c>
      <c r="AO106" s="202" t="s">
        <v>17</v>
      </c>
      <c r="AP106" s="191" t="s">
        <v>17</v>
      </c>
      <c r="AQ106" s="196" t="s">
        <v>17</v>
      </c>
      <c r="AR106" s="207" t="s">
        <v>17</v>
      </c>
      <c r="AS106" s="202" t="s">
        <v>17</v>
      </c>
      <c r="AT106" s="191" t="s">
        <v>17</v>
      </c>
      <c r="AU106" s="94" t="s">
        <v>17</v>
      </c>
      <c r="AV106" s="207" t="s">
        <v>17</v>
      </c>
      <c r="AW106" s="202" t="s">
        <v>17</v>
      </c>
      <c r="AX106" s="207" t="s">
        <v>17</v>
      </c>
      <c r="AY106" s="202" t="s">
        <v>17</v>
      </c>
      <c r="AZ106" s="36">
        <v>0</v>
      </c>
      <c r="BA106" s="37">
        <v>0</v>
      </c>
      <c r="BB106" s="37">
        <v>0</v>
      </c>
      <c r="BC106" s="37">
        <v>0</v>
      </c>
      <c r="BD106" s="37">
        <v>0</v>
      </c>
      <c r="BE106" s="35"/>
      <c r="BF106" s="35"/>
      <c r="BG106" s="146"/>
      <c r="BH106" s="146"/>
      <c r="BI106" s="146"/>
      <c r="BJ106" s="24"/>
      <c r="BK106" s="199"/>
      <c r="BL106" s="199"/>
      <c r="BM106" s="199"/>
      <c r="BN106" s="25"/>
      <c r="BO106" s="24"/>
      <c r="BP106" s="199"/>
      <c r="BQ106" s="199"/>
      <c r="BR106" s="199"/>
      <c r="BS106" s="25"/>
      <c r="BT106" s="24"/>
      <c r="BU106" s="199"/>
      <c r="BV106" s="199"/>
      <c r="BW106" s="199"/>
      <c r="BX106" s="25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7"/>
      <c r="HM106" s="187"/>
      <c r="HN106" s="187"/>
      <c r="HO106" s="187"/>
      <c r="HP106" s="187"/>
      <c r="HQ106" s="187"/>
      <c r="HR106" s="187"/>
      <c r="HS106" s="187"/>
      <c r="HT106" s="187"/>
      <c r="HU106" s="187"/>
      <c r="HV106" s="187"/>
      <c r="HW106" s="187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</row>
    <row r="107" spans="1:256" ht="17.149999999999999" customHeight="1" x14ac:dyDescent="0.35">
      <c r="A107" s="30">
        <v>102</v>
      </c>
      <c r="B107" s="30">
        <v>107</v>
      </c>
      <c r="C107" s="30">
        <f t="shared" si="9"/>
        <v>5</v>
      </c>
      <c r="D107" s="18" t="s">
        <v>192</v>
      </c>
      <c r="E107" s="30">
        <f t="shared" si="10"/>
        <v>6</v>
      </c>
      <c r="F107" s="30">
        <f t="shared" si="11"/>
        <v>1</v>
      </c>
      <c r="G107" s="31"/>
      <c r="H107" s="207" t="s">
        <v>17</v>
      </c>
      <c r="I107" s="196" t="s">
        <v>17</v>
      </c>
      <c r="J107" s="191" t="s">
        <v>17</v>
      </c>
      <c r="K107" s="196" t="s">
        <v>17</v>
      </c>
      <c r="L107" s="191" t="s">
        <v>17</v>
      </c>
      <c r="M107" s="196" t="s">
        <v>17</v>
      </c>
      <c r="N107" s="191" t="s">
        <v>17</v>
      </c>
      <c r="O107" s="196" t="s">
        <v>17</v>
      </c>
      <c r="P107" s="191" t="s">
        <v>17</v>
      </c>
      <c r="Q107" s="31" t="s">
        <v>17</v>
      </c>
      <c r="R107" s="191">
        <v>6</v>
      </c>
      <c r="S107" s="196" t="s">
        <v>17</v>
      </c>
      <c r="T107" s="191" t="s">
        <v>17</v>
      </c>
      <c r="U107" s="202" t="s">
        <v>17</v>
      </c>
      <c r="V107" s="207" t="s">
        <v>17</v>
      </c>
      <c r="W107" s="196" t="s">
        <v>17</v>
      </c>
      <c r="X107" s="207" t="s">
        <v>17</v>
      </c>
      <c r="Y107" s="202" t="s">
        <v>17</v>
      </c>
      <c r="Z107" s="191" t="s">
        <v>17</v>
      </c>
      <c r="AA107" s="202" t="s">
        <v>17</v>
      </c>
      <c r="AB107" s="191" t="s">
        <v>17</v>
      </c>
      <c r="AC107" s="196" t="s">
        <v>17</v>
      </c>
      <c r="AD107" s="207" t="s">
        <v>17</v>
      </c>
      <c r="AE107" s="196" t="s">
        <v>17</v>
      </c>
      <c r="AF107" s="191" t="s">
        <v>17</v>
      </c>
      <c r="AG107" s="196" t="s">
        <v>17</v>
      </c>
      <c r="AH107" s="207" t="s">
        <v>17</v>
      </c>
      <c r="AI107" s="202" t="s">
        <v>17</v>
      </c>
      <c r="AJ107" s="207" t="s">
        <v>17</v>
      </c>
      <c r="AK107" s="202" t="s">
        <v>17</v>
      </c>
      <c r="AL107" s="207" t="s">
        <v>17</v>
      </c>
      <c r="AM107" s="202" t="s">
        <v>17</v>
      </c>
      <c r="AN107" s="207" t="s">
        <v>17</v>
      </c>
      <c r="AO107" s="202" t="s">
        <v>17</v>
      </c>
      <c r="AP107" s="191" t="s">
        <v>17</v>
      </c>
      <c r="AQ107" s="196" t="s">
        <v>17</v>
      </c>
      <c r="AR107" s="207" t="s">
        <v>17</v>
      </c>
      <c r="AS107" s="202" t="s">
        <v>17</v>
      </c>
      <c r="AT107" s="191" t="s">
        <v>17</v>
      </c>
      <c r="AU107" s="94" t="s">
        <v>17</v>
      </c>
      <c r="AV107" s="207" t="s">
        <v>17</v>
      </c>
      <c r="AW107" s="202" t="s">
        <v>17</v>
      </c>
      <c r="AX107" s="207" t="s">
        <v>17</v>
      </c>
      <c r="AY107" s="202" t="s">
        <v>17</v>
      </c>
      <c r="AZ107" s="36">
        <v>0</v>
      </c>
      <c r="BA107" s="37">
        <v>0</v>
      </c>
      <c r="BB107" s="37">
        <v>0</v>
      </c>
      <c r="BC107" s="37">
        <v>0</v>
      </c>
      <c r="BD107" s="37">
        <v>0</v>
      </c>
      <c r="BE107" s="35"/>
      <c r="BF107" s="35"/>
      <c r="BG107" s="146"/>
      <c r="BH107" s="146"/>
      <c r="BI107" s="146"/>
      <c r="BJ107" s="24"/>
      <c r="BK107" s="199"/>
      <c r="BL107" s="199"/>
      <c r="BM107" s="199"/>
      <c r="BN107" s="25"/>
      <c r="BO107" s="24"/>
      <c r="BP107" s="199"/>
      <c r="BQ107" s="199"/>
      <c r="BR107" s="199"/>
      <c r="BS107" s="25"/>
      <c r="BT107" s="24"/>
      <c r="BU107" s="199"/>
      <c r="BV107" s="199"/>
      <c r="BW107" s="199"/>
      <c r="BX107" s="25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7"/>
      <c r="HM107" s="187"/>
      <c r="HN107" s="187"/>
      <c r="HO107" s="187"/>
      <c r="HP107" s="187"/>
      <c r="HQ107" s="187"/>
      <c r="HR107" s="187"/>
      <c r="HS107" s="187"/>
      <c r="HT107" s="187"/>
      <c r="HU107" s="187"/>
      <c r="HV107" s="187"/>
      <c r="HW107" s="187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</row>
    <row r="108" spans="1:256" ht="17.149999999999999" customHeight="1" x14ac:dyDescent="0.35">
      <c r="A108" s="30">
        <v>103</v>
      </c>
      <c r="B108" s="30">
        <v>108</v>
      </c>
      <c r="C108" s="30">
        <f t="shared" si="9"/>
        <v>5</v>
      </c>
      <c r="D108" s="18" t="s">
        <v>2078</v>
      </c>
      <c r="E108" s="30">
        <f t="shared" si="10"/>
        <v>6</v>
      </c>
      <c r="F108" s="30">
        <f t="shared" si="11"/>
        <v>1</v>
      </c>
      <c r="G108" s="31"/>
      <c r="H108" s="207" t="s">
        <v>17</v>
      </c>
      <c r="I108" s="196">
        <v>6</v>
      </c>
      <c r="J108" s="191" t="s">
        <v>17</v>
      </c>
      <c r="K108" s="196" t="s">
        <v>17</v>
      </c>
      <c r="L108" s="191" t="s">
        <v>17</v>
      </c>
      <c r="M108" s="196" t="s">
        <v>17</v>
      </c>
      <c r="N108" s="191" t="s">
        <v>17</v>
      </c>
      <c r="O108" s="196" t="s">
        <v>17</v>
      </c>
      <c r="P108" s="191" t="s">
        <v>17</v>
      </c>
      <c r="Q108" s="31" t="s">
        <v>17</v>
      </c>
      <c r="R108" s="191" t="s">
        <v>17</v>
      </c>
      <c r="S108" s="196" t="s">
        <v>17</v>
      </c>
      <c r="T108" s="191" t="s">
        <v>17</v>
      </c>
      <c r="U108" s="202" t="s">
        <v>17</v>
      </c>
      <c r="V108" s="207" t="s">
        <v>17</v>
      </c>
      <c r="W108" s="196" t="s">
        <v>17</v>
      </c>
      <c r="X108" s="207" t="s">
        <v>17</v>
      </c>
      <c r="Y108" s="202" t="s">
        <v>17</v>
      </c>
      <c r="Z108" s="191" t="s">
        <v>17</v>
      </c>
      <c r="AA108" s="202" t="s">
        <v>17</v>
      </c>
      <c r="AB108" s="191" t="s">
        <v>17</v>
      </c>
      <c r="AC108" s="196" t="s">
        <v>17</v>
      </c>
      <c r="AD108" s="207" t="s">
        <v>17</v>
      </c>
      <c r="AE108" s="196" t="s">
        <v>17</v>
      </c>
      <c r="AF108" s="191" t="s">
        <v>17</v>
      </c>
      <c r="AG108" s="196" t="s">
        <v>17</v>
      </c>
      <c r="AH108" s="207" t="s">
        <v>17</v>
      </c>
      <c r="AI108" s="202" t="s">
        <v>17</v>
      </c>
      <c r="AJ108" s="207" t="s">
        <v>17</v>
      </c>
      <c r="AK108" s="202" t="s">
        <v>17</v>
      </c>
      <c r="AL108" s="207" t="s">
        <v>17</v>
      </c>
      <c r="AM108" s="202" t="s">
        <v>17</v>
      </c>
      <c r="AN108" s="207" t="s">
        <v>17</v>
      </c>
      <c r="AO108" s="202" t="s">
        <v>17</v>
      </c>
      <c r="AP108" s="191" t="s">
        <v>17</v>
      </c>
      <c r="AQ108" s="196" t="s">
        <v>17</v>
      </c>
      <c r="AR108" s="207" t="s">
        <v>17</v>
      </c>
      <c r="AS108" s="202" t="s">
        <v>17</v>
      </c>
      <c r="AT108" s="191" t="s">
        <v>17</v>
      </c>
      <c r="AU108" s="94" t="s">
        <v>17</v>
      </c>
      <c r="AV108" s="207" t="s">
        <v>17</v>
      </c>
      <c r="AW108" s="202" t="s">
        <v>17</v>
      </c>
      <c r="AX108" s="207" t="s">
        <v>17</v>
      </c>
      <c r="AY108" s="202" t="s">
        <v>17</v>
      </c>
      <c r="AZ108" s="36">
        <v>0</v>
      </c>
      <c r="BA108" s="37">
        <v>0</v>
      </c>
      <c r="BB108" s="37">
        <v>0</v>
      </c>
      <c r="BC108" s="37">
        <v>0</v>
      </c>
      <c r="BD108" s="37">
        <v>0</v>
      </c>
      <c r="BE108" s="35"/>
      <c r="BF108" s="35"/>
      <c r="BG108" s="146"/>
      <c r="BH108" s="146"/>
      <c r="BI108" s="146"/>
      <c r="BJ108" s="24"/>
      <c r="BK108" s="199"/>
      <c r="BL108" s="199"/>
      <c r="BM108" s="199"/>
      <c r="BN108" s="25"/>
      <c r="BO108" s="24"/>
      <c r="BP108" s="199"/>
      <c r="BQ108" s="199"/>
      <c r="BR108" s="199"/>
      <c r="BS108" s="25"/>
      <c r="BT108" s="24"/>
      <c r="BU108" s="199"/>
      <c r="BV108" s="199"/>
      <c r="BW108" s="199"/>
      <c r="BX108" s="25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7"/>
      <c r="HM108" s="187"/>
      <c r="HN108" s="187"/>
      <c r="HO108" s="187"/>
      <c r="HP108" s="187"/>
      <c r="HQ108" s="187"/>
      <c r="HR108" s="187"/>
      <c r="HS108" s="187"/>
      <c r="HT108" s="187"/>
      <c r="HU108" s="187"/>
      <c r="HV108" s="187"/>
      <c r="HW108" s="187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</row>
    <row r="109" spans="1:256" ht="17.149999999999999" customHeight="1" x14ac:dyDescent="0.35">
      <c r="A109" s="30">
        <v>104</v>
      </c>
      <c r="B109" s="30">
        <v>109</v>
      </c>
      <c r="C109" s="30">
        <f t="shared" si="9"/>
        <v>5</v>
      </c>
      <c r="D109" s="18" t="s">
        <v>2506</v>
      </c>
      <c r="E109" s="30">
        <f t="shared" si="10"/>
        <v>6</v>
      </c>
      <c r="F109" s="30">
        <f t="shared" si="11"/>
        <v>1</v>
      </c>
      <c r="G109" s="31"/>
      <c r="H109" s="207" t="s">
        <v>17</v>
      </c>
      <c r="I109" s="196" t="s">
        <v>17</v>
      </c>
      <c r="J109" s="191" t="s">
        <v>17</v>
      </c>
      <c r="K109" s="196">
        <v>6</v>
      </c>
      <c r="L109" s="191" t="s">
        <v>17</v>
      </c>
      <c r="M109" s="196" t="s">
        <v>17</v>
      </c>
      <c r="N109" s="191" t="s">
        <v>17</v>
      </c>
      <c r="O109" s="196" t="s">
        <v>17</v>
      </c>
      <c r="P109" s="191" t="s">
        <v>17</v>
      </c>
      <c r="Q109" s="31" t="s">
        <v>17</v>
      </c>
      <c r="R109" s="191" t="s">
        <v>17</v>
      </c>
      <c r="S109" s="196" t="s">
        <v>17</v>
      </c>
      <c r="T109" s="191" t="s">
        <v>17</v>
      </c>
      <c r="U109" s="202" t="s">
        <v>17</v>
      </c>
      <c r="V109" s="207" t="s">
        <v>17</v>
      </c>
      <c r="W109" s="196" t="s">
        <v>17</v>
      </c>
      <c r="X109" s="207" t="s">
        <v>17</v>
      </c>
      <c r="Y109" s="202" t="s">
        <v>17</v>
      </c>
      <c r="Z109" s="191" t="s">
        <v>17</v>
      </c>
      <c r="AA109" s="202" t="s">
        <v>17</v>
      </c>
      <c r="AB109" s="191" t="s">
        <v>17</v>
      </c>
      <c r="AC109" s="196" t="s">
        <v>17</v>
      </c>
      <c r="AD109" s="207" t="s">
        <v>17</v>
      </c>
      <c r="AE109" s="196" t="s">
        <v>17</v>
      </c>
      <c r="AF109" s="191" t="s">
        <v>17</v>
      </c>
      <c r="AG109" s="196" t="s">
        <v>17</v>
      </c>
      <c r="AH109" s="207" t="s">
        <v>17</v>
      </c>
      <c r="AI109" s="202" t="s">
        <v>17</v>
      </c>
      <c r="AJ109" s="207" t="s">
        <v>17</v>
      </c>
      <c r="AK109" s="202" t="s">
        <v>17</v>
      </c>
      <c r="AL109" s="207" t="s">
        <v>17</v>
      </c>
      <c r="AM109" s="202" t="s">
        <v>17</v>
      </c>
      <c r="AN109" s="207" t="s">
        <v>17</v>
      </c>
      <c r="AO109" s="202" t="s">
        <v>17</v>
      </c>
      <c r="AP109" s="191" t="s">
        <v>17</v>
      </c>
      <c r="AQ109" s="196" t="s">
        <v>17</v>
      </c>
      <c r="AR109" s="207" t="s">
        <v>17</v>
      </c>
      <c r="AS109" s="202" t="s">
        <v>17</v>
      </c>
      <c r="AT109" s="191" t="s">
        <v>17</v>
      </c>
      <c r="AU109" s="94" t="s">
        <v>17</v>
      </c>
      <c r="AV109" s="207" t="s">
        <v>17</v>
      </c>
      <c r="AW109" s="202" t="s">
        <v>17</v>
      </c>
      <c r="AX109" s="207" t="s">
        <v>17</v>
      </c>
      <c r="AY109" s="202" t="s">
        <v>17</v>
      </c>
      <c r="AZ109" s="36">
        <v>0</v>
      </c>
      <c r="BA109" s="37">
        <v>0</v>
      </c>
      <c r="BB109" s="37">
        <v>0</v>
      </c>
      <c r="BC109" s="37">
        <v>0</v>
      </c>
      <c r="BD109" s="37">
        <v>0</v>
      </c>
      <c r="BE109" s="35"/>
      <c r="BF109" s="35"/>
      <c r="BG109" s="146"/>
      <c r="BH109" s="146"/>
      <c r="BI109" s="146"/>
      <c r="BJ109" s="24"/>
      <c r="BK109" s="199"/>
      <c r="BL109" s="199"/>
      <c r="BM109" s="199"/>
      <c r="BN109" s="25"/>
      <c r="BO109" s="24"/>
      <c r="BP109" s="199"/>
      <c r="BQ109" s="199"/>
      <c r="BR109" s="199"/>
      <c r="BS109" s="25"/>
      <c r="BT109" s="24"/>
      <c r="BU109" s="199"/>
      <c r="BV109" s="199"/>
      <c r="BW109" s="199"/>
      <c r="BX109" s="25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7"/>
      <c r="HM109" s="187"/>
      <c r="HN109" s="187"/>
      <c r="HO109" s="187"/>
      <c r="HP109" s="187"/>
      <c r="HQ109" s="187"/>
      <c r="HR109" s="187"/>
      <c r="HS109" s="187"/>
      <c r="HT109" s="187"/>
      <c r="HU109" s="187"/>
      <c r="HV109" s="187"/>
      <c r="HW109" s="187"/>
      <c r="HX109" s="187"/>
      <c r="HY109" s="187"/>
      <c r="HZ109" s="187"/>
      <c r="IA109" s="187"/>
      <c r="IB109" s="187"/>
      <c r="IC109" s="187"/>
      <c r="ID109" s="187"/>
      <c r="IE109" s="187"/>
      <c r="IF109" s="187"/>
      <c r="IG109" s="187"/>
      <c r="IH109" s="187"/>
      <c r="II109" s="187"/>
      <c r="IJ109" s="187"/>
      <c r="IK109" s="187"/>
      <c r="IL109" s="187"/>
      <c r="IM109" s="187"/>
      <c r="IN109" s="187"/>
      <c r="IO109" s="187"/>
      <c r="IP109" s="187"/>
      <c r="IQ109" s="187"/>
      <c r="IR109" s="187"/>
      <c r="IS109" s="187"/>
      <c r="IT109" s="187"/>
      <c r="IU109" s="187"/>
      <c r="IV109" s="187"/>
    </row>
    <row r="110" spans="1:256" ht="17.149999999999999" customHeight="1" x14ac:dyDescent="0.35">
      <c r="A110" s="30">
        <v>105</v>
      </c>
      <c r="B110" s="30">
        <v>110</v>
      </c>
      <c r="C110" s="30">
        <f t="shared" si="9"/>
        <v>5</v>
      </c>
      <c r="D110" s="18" t="s">
        <v>687</v>
      </c>
      <c r="E110" s="30">
        <f t="shared" si="10"/>
        <v>6</v>
      </c>
      <c r="F110" s="30">
        <f t="shared" si="11"/>
        <v>1</v>
      </c>
      <c r="G110" s="31"/>
      <c r="H110" s="207" t="s">
        <v>17</v>
      </c>
      <c r="I110" s="196" t="s">
        <v>17</v>
      </c>
      <c r="J110" s="191">
        <v>6</v>
      </c>
      <c r="K110" s="196" t="s">
        <v>17</v>
      </c>
      <c r="L110" s="191" t="s">
        <v>17</v>
      </c>
      <c r="M110" s="196" t="s">
        <v>17</v>
      </c>
      <c r="N110" s="191" t="s">
        <v>17</v>
      </c>
      <c r="O110" s="196" t="s">
        <v>17</v>
      </c>
      <c r="P110" s="191" t="s">
        <v>17</v>
      </c>
      <c r="Q110" s="31" t="s">
        <v>17</v>
      </c>
      <c r="R110" s="191" t="s">
        <v>17</v>
      </c>
      <c r="S110" s="196" t="s">
        <v>17</v>
      </c>
      <c r="T110" s="191" t="s">
        <v>17</v>
      </c>
      <c r="U110" s="202" t="s">
        <v>17</v>
      </c>
      <c r="V110" s="207" t="s">
        <v>17</v>
      </c>
      <c r="W110" s="196" t="s">
        <v>17</v>
      </c>
      <c r="X110" s="207" t="s">
        <v>17</v>
      </c>
      <c r="Y110" s="202" t="s">
        <v>17</v>
      </c>
      <c r="Z110" s="191" t="s">
        <v>17</v>
      </c>
      <c r="AA110" s="202" t="s">
        <v>17</v>
      </c>
      <c r="AB110" s="191" t="s">
        <v>17</v>
      </c>
      <c r="AC110" s="196" t="s">
        <v>17</v>
      </c>
      <c r="AD110" s="207" t="s">
        <v>17</v>
      </c>
      <c r="AE110" s="196" t="s">
        <v>17</v>
      </c>
      <c r="AF110" s="191" t="s">
        <v>17</v>
      </c>
      <c r="AG110" s="196" t="s">
        <v>17</v>
      </c>
      <c r="AH110" s="207" t="s">
        <v>17</v>
      </c>
      <c r="AI110" s="202" t="s">
        <v>17</v>
      </c>
      <c r="AJ110" s="207" t="s">
        <v>17</v>
      </c>
      <c r="AK110" s="202" t="s">
        <v>17</v>
      </c>
      <c r="AL110" s="207" t="s">
        <v>17</v>
      </c>
      <c r="AM110" s="202" t="s">
        <v>17</v>
      </c>
      <c r="AN110" s="207" t="s">
        <v>17</v>
      </c>
      <c r="AO110" s="202" t="s">
        <v>17</v>
      </c>
      <c r="AP110" s="191" t="s">
        <v>17</v>
      </c>
      <c r="AQ110" s="196" t="s">
        <v>17</v>
      </c>
      <c r="AR110" s="207" t="s">
        <v>17</v>
      </c>
      <c r="AS110" s="202" t="s">
        <v>17</v>
      </c>
      <c r="AT110" s="191" t="s">
        <v>17</v>
      </c>
      <c r="AU110" s="94" t="s">
        <v>17</v>
      </c>
      <c r="AV110" s="207" t="s">
        <v>17</v>
      </c>
      <c r="AW110" s="202" t="s">
        <v>17</v>
      </c>
      <c r="AX110" s="207" t="s">
        <v>17</v>
      </c>
      <c r="AY110" s="202" t="s">
        <v>17</v>
      </c>
      <c r="AZ110" s="36">
        <v>0</v>
      </c>
      <c r="BA110" s="37">
        <v>0</v>
      </c>
      <c r="BB110" s="37">
        <v>0</v>
      </c>
      <c r="BC110" s="37">
        <v>0</v>
      </c>
      <c r="BD110" s="37">
        <v>0</v>
      </c>
      <c r="BE110" s="35"/>
      <c r="BF110" s="35"/>
      <c r="BG110" s="146"/>
      <c r="BH110" s="146"/>
      <c r="BI110" s="146"/>
      <c r="BJ110" s="24"/>
      <c r="BK110" s="199"/>
      <c r="BL110" s="199"/>
      <c r="BM110" s="199"/>
      <c r="BN110" s="25"/>
      <c r="BO110" s="24"/>
      <c r="BP110" s="199"/>
      <c r="BQ110" s="199"/>
      <c r="BR110" s="199"/>
      <c r="BS110" s="25"/>
      <c r="BT110" s="24"/>
      <c r="BU110" s="199"/>
      <c r="BV110" s="199"/>
      <c r="BW110" s="199"/>
      <c r="BX110" s="25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7"/>
      <c r="HM110" s="187"/>
      <c r="HN110" s="187"/>
      <c r="HO110" s="187"/>
      <c r="HP110" s="187"/>
      <c r="HQ110" s="187"/>
      <c r="HR110" s="187"/>
      <c r="HS110" s="187"/>
      <c r="HT110" s="187"/>
      <c r="HU110" s="187"/>
      <c r="HV110" s="187"/>
      <c r="HW110" s="187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</row>
    <row r="111" spans="1:256" ht="17.149999999999999" customHeight="1" x14ac:dyDescent="0.35">
      <c r="A111" s="30">
        <v>106</v>
      </c>
      <c r="B111" s="30">
        <v>111</v>
      </c>
      <c r="C111" s="30">
        <f t="shared" si="9"/>
        <v>5</v>
      </c>
      <c r="D111" s="18" t="s">
        <v>907</v>
      </c>
      <c r="E111" s="30">
        <f t="shared" si="10"/>
        <v>5</v>
      </c>
      <c r="F111" s="30">
        <f t="shared" si="11"/>
        <v>1</v>
      </c>
      <c r="G111" s="31"/>
      <c r="H111" s="207" t="s">
        <v>17</v>
      </c>
      <c r="I111" s="196" t="s">
        <v>17</v>
      </c>
      <c r="J111" s="191" t="s">
        <v>17</v>
      </c>
      <c r="K111" s="196" t="s">
        <v>17</v>
      </c>
      <c r="L111" s="191" t="s">
        <v>17</v>
      </c>
      <c r="M111" s="196" t="s">
        <v>17</v>
      </c>
      <c r="N111" s="191" t="s">
        <v>17</v>
      </c>
      <c r="O111" s="196" t="s">
        <v>17</v>
      </c>
      <c r="P111" s="191" t="s">
        <v>17</v>
      </c>
      <c r="Q111" s="31" t="s">
        <v>17</v>
      </c>
      <c r="R111" s="191" t="s">
        <v>17</v>
      </c>
      <c r="S111" s="196" t="s">
        <v>17</v>
      </c>
      <c r="T111" s="191" t="s">
        <v>17</v>
      </c>
      <c r="U111" s="202" t="s">
        <v>17</v>
      </c>
      <c r="V111" s="207" t="s">
        <v>17</v>
      </c>
      <c r="W111" s="196" t="s">
        <v>17</v>
      </c>
      <c r="X111" s="207" t="s">
        <v>17</v>
      </c>
      <c r="Y111" s="202" t="s">
        <v>17</v>
      </c>
      <c r="Z111" s="191" t="s">
        <v>17</v>
      </c>
      <c r="AA111" s="202" t="s">
        <v>17</v>
      </c>
      <c r="AB111" s="191" t="s">
        <v>17</v>
      </c>
      <c r="AC111" s="196" t="s">
        <v>17</v>
      </c>
      <c r="AD111" s="207" t="s">
        <v>17</v>
      </c>
      <c r="AE111" s="196" t="s">
        <v>17</v>
      </c>
      <c r="AF111" s="191" t="s">
        <v>17</v>
      </c>
      <c r="AG111" s="196" t="s">
        <v>17</v>
      </c>
      <c r="AH111" s="207">
        <v>5</v>
      </c>
      <c r="AI111" s="202" t="s">
        <v>17</v>
      </c>
      <c r="AJ111" s="207" t="s">
        <v>17</v>
      </c>
      <c r="AK111" s="202" t="s">
        <v>17</v>
      </c>
      <c r="AL111" s="207" t="s">
        <v>17</v>
      </c>
      <c r="AM111" s="202" t="s">
        <v>17</v>
      </c>
      <c r="AN111" s="207" t="s">
        <v>17</v>
      </c>
      <c r="AO111" s="202" t="s">
        <v>17</v>
      </c>
      <c r="AP111" s="191" t="s">
        <v>17</v>
      </c>
      <c r="AQ111" s="196" t="s">
        <v>17</v>
      </c>
      <c r="AR111" s="207" t="s">
        <v>17</v>
      </c>
      <c r="AS111" s="202" t="s">
        <v>17</v>
      </c>
      <c r="AT111" s="191" t="s">
        <v>17</v>
      </c>
      <c r="AU111" s="94" t="s">
        <v>17</v>
      </c>
      <c r="AV111" s="207" t="s">
        <v>17</v>
      </c>
      <c r="AW111" s="202" t="s">
        <v>17</v>
      </c>
      <c r="AX111" s="207" t="s">
        <v>17</v>
      </c>
      <c r="AY111" s="202" t="s">
        <v>17</v>
      </c>
      <c r="AZ111" s="36">
        <v>0</v>
      </c>
      <c r="BA111" s="37">
        <v>0</v>
      </c>
      <c r="BB111" s="37">
        <v>0</v>
      </c>
      <c r="BC111" s="37">
        <v>0</v>
      </c>
      <c r="BD111" s="37">
        <v>0</v>
      </c>
      <c r="BE111" s="35"/>
      <c r="BF111" s="35"/>
      <c r="BG111" s="146"/>
      <c r="BH111" s="146"/>
      <c r="BI111" s="146"/>
      <c r="BJ111" s="24"/>
      <c r="BK111" s="199"/>
      <c r="BL111" s="199"/>
      <c r="BM111" s="199"/>
      <c r="BN111" s="25"/>
      <c r="BO111" s="24"/>
      <c r="BP111" s="199"/>
      <c r="BQ111" s="199"/>
      <c r="BR111" s="199"/>
      <c r="BS111" s="25"/>
      <c r="BT111" s="24"/>
      <c r="BU111" s="199"/>
      <c r="BV111" s="199"/>
      <c r="BW111" s="199"/>
      <c r="BX111" s="25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C111" s="187"/>
      <c r="HD111" s="187"/>
      <c r="HE111" s="187"/>
      <c r="HF111" s="187"/>
      <c r="HG111" s="187"/>
      <c r="HH111" s="187"/>
      <c r="HI111" s="187"/>
      <c r="HJ111" s="187"/>
      <c r="HK111" s="187"/>
      <c r="HL111" s="187"/>
      <c r="HM111" s="187"/>
      <c r="HN111" s="187"/>
      <c r="HO111" s="187"/>
      <c r="HP111" s="187"/>
      <c r="HQ111" s="187"/>
      <c r="HR111" s="187"/>
      <c r="HS111" s="187"/>
      <c r="HT111" s="187"/>
      <c r="HU111" s="187"/>
      <c r="HV111" s="187"/>
      <c r="HW111" s="187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</row>
    <row r="112" spans="1:256" ht="17.149999999999999" customHeight="1" x14ac:dyDescent="0.35">
      <c r="A112" s="30">
        <v>107</v>
      </c>
      <c r="B112" s="30">
        <v>112</v>
      </c>
      <c r="C112" s="30">
        <f t="shared" si="9"/>
        <v>5</v>
      </c>
      <c r="D112" s="18" t="s">
        <v>1213</v>
      </c>
      <c r="E112" s="30">
        <f t="shared" si="10"/>
        <v>5</v>
      </c>
      <c r="F112" s="30">
        <f t="shared" si="11"/>
        <v>1</v>
      </c>
      <c r="G112" s="31"/>
      <c r="H112" s="207" t="s">
        <v>17</v>
      </c>
      <c r="I112" s="196" t="s">
        <v>17</v>
      </c>
      <c r="J112" s="191" t="s">
        <v>17</v>
      </c>
      <c r="K112" s="196" t="s">
        <v>17</v>
      </c>
      <c r="L112" s="191" t="s">
        <v>17</v>
      </c>
      <c r="M112" s="196" t="s">
        <v>17</v>
      </c>
      <c r="N112" s="191" t="s">
        <v>17</v>
      </c>
      <c r="O112" s="196" t="s">
        <v>17</v>
      </c>
      <c r="P112" s="191" t="s">
        <v>17</v>
      </c>
      <c r="Q112" s="31" t="s">
        <v>17</v>
      </c>
      <c r="R112" s="191" t="s">
        <v>17</v>
      </c>
      <c r="S112" s="196" t="s">
        <v>17</v>
      </c>
      <c r="T112" s="191" t="s">
        <v>17</v>
      </c>
      <c r="U112" s="202" t="s">
        <v>17</v>
      </c>
      <c r="V112" s="207" t="s">
        <v>17</v>
      </c>
      <c r="W112" s="196" t="s">
        <v>17</v>
      </c>
      <c r="X112" s="207" t="s">
        <v>17</v>
      </c>
      <c r="Y112" s="202" t="s">
        <v>17</v>
      </c>
      <c r="Z112" s="191" t="s">
        <v>17</v>
      </c>
      <c r="AA112" s="202" t="s">
        <v>17</v>
      </c>
      <c r="AB112" s="191" t="s">
        <v>17</v>
      </c>
      <c r="AC112" s="196" t="s">
        <v>17</v>
      </c>
      <c r="AD112" s="207" t="s">
        <v>17</v>
      </c>
      <c r="AE112" s="196" t="s">
        <v>17</v>
      </c>
      <c r="AF112" s="191" t="s">
        <v>17</v>
      </c>
      <c r="AG112" s="196" t="s">
        <v>17</v>
      </c>
      <c r="AH112" s="207" t="s">
        <v>17</v>
      </c>
      <c r="AI112" s="202" t="s">
        <v>17</v>
      </c>
      <c r="AJ112" s="207" t="s">
        <v>17</v>
      </c>
      <c r="AK112" s="202" t="s">
        <v>17</v>
      </c>
      <c r="AL112" s="207" t="s">
        <v>17</v>
      </c>
      <c r="AM112" s="202" t="s">
        <v>17</v>
      </c>
      <c r="AN112" s="207">
        <v>5</v>
      </c>
      <c r="AO112" s="202" t="s">
        <v>17</v>
      </c>
      <c r="AP112" s="191" t="s">
        <v>17</v>
      </c>
      <c r="AQ112" s="196" t="s">
        <v>17</v>
      </c>
      <c r="AR112" s="207" t="s">
        <v>17</v>
      </c>
      <c r="AS112" s="202" t="s">
        <v>17</v>
      </c>
      <c r="AT112" s="191" t="s">
        <v>17</v>
      </c>
      <c r="AU112" s="94" t="s">
        <v>17</v>
      </c>
      <c r="AV112" s="207" t="s">
        <v>17</v>
      </c>
      <c r="AW112" s="202" t="s">
        <v>17</v>
      </c>
      <c r="AX112" s="207" t="s">
        <v>17</v>
      </c>
      <c r="AY112" s="202" t="s">
        <v>17</v>
      </c>
      <c r="AZ112" s="36">
        <v>0</v>
      </c>
      <c r="BA112" s="37">
        <v>0</v>
      </c>
      <c r="BB112" s="37">
        <v>0</v>
      </c>
      <c r="BC112" s="37">
        <v>0</v>
      </c>
      <c r="BD112" s="37">
        <v>0</v>
      </c>
      <c r="BE112" s="35"/>
      <c r="BF112" s="35"/>
      <c r="BG112" s="146"/>
      <c r="BH112" s="146"/>
      <c r="BI112" s="146"/>
      <c r="BJ112" s="24"/>
      <c r="BK112" s="199"/>
      <c r="BL112" s="199"/>
      <c r="BM112" s="199"/>
      <c r="BN112" s="25"/>
      <c r="BO112" s="24"/>
      <c r="BP112" s="199"/>
      <c r="BQ112" s="199"/>
      <c r="BR112" s="199"/>
      <c r="BS112" s="25"/>
      <c r="BT112" s="24"/>
      <c r="BU112" s="199"/>
      <c r="BV112" s="199"/>
      <c r="BW112" s="199"/>
      <c r="BX112" s="25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7"/>
      <c r="EM112" s="187"/>
      <c r="EN112" s="187"/>
      <c r="EO112" s="187"/>
      <c r="EP112" s="187"/>
      <c r="EQ112" s="187"/>
      <c r="ER112" s="187"/>
      <c r="ES112" s="187"/>
      <c r="ET112" s="187"/>
      <c r="EU112" s="187"/>
      <c r="EV112" s="187"/>
      <c r="EW112" s="187"/>
      <c r="EX112" s="187"/>
      <c r="EY112" s="187"/>
      <c r="EZ112" s="187"/>
      <c r="FA112" s="187"/>
      <c r="FB112" s="187"/>
      <c r="FC112" s="187"/>
      <c r="FD112" s="187"/>
      <c r="FE112" s="187"/>
      <c r="FF112" s="187"/>
      <c r="FG112" s="187"/>
      <c r="FH112" s="187"/>
      <c r="FI112" s="187"/>
      <c r="FJ112" s="187"/>
      <c r="FK112" s="187"/>
      <c r="FL112" s="187"/>
      <c r="FM112" s="187"/>
      <c r="FN112" s="187"/>
      <c r="FO112" s="187"/>
      <c r="FP112" s="187"/>
      <c r="FQ112" s="187"/>
      <c r="FR112" s="187"/>
      <c r="FS112" s="187"/>
      <c r="FT112" s="187"/>
      <c r="FU112" s="187"/>
      <c r="FV112" s="187"/>
      <c r="FW112" s="187"/>
      <c r="FX112" s="187"/>
      <c r="FY112" s="187"/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C112" s="187"/>
      <c r="HD112" s="187"/>
      <c r="HE112" s="187"/>
      <c r="HF112" s="187"/>
      <c r="HG112" s="187"/>
      <c r="HH112" s="187"/>
      <c r="HI112" s="187"/>
      <c r="HJ112" s="187"/>
      <c r="HK112" s="187"/>
      <c r="HL112" s="187"/>
      <c r="HM112" s="187"/>
      <c r="HN112" s="187"/>
      <c r="HO112" s="187"/>
      <c r="HP112" s="187"/>
      <c r="HQ112" s="187"/>
      <c r="HR112" s="187"/>
      <c r="HS112" s="187"/>
      <c r="HT112" s="187"/>
      <c r="HU112" s="187"/>
      <c r="HV112" s="187"/>
      <c r="HW112" s="187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</row>
    <row r="113" spans="1:256" ht="17.149999999999999" customHeight="1" x14ac:dyDescent="0.35">
      <c r="A113" s="30">
        <v>108</v>
      </c>
      <c r="B113" s="30">
        <v>113</v>
      </c>
      <c r="C113" s="30">
        <f t="shared" si="9"/>
        <v>5</v>
      </c>
      <c r="D113" s="18" t="s">
        <v>521</v>
      </c>
      <c r="E113" s="30">
        <f t="shared" si="10"/>
        <v>5</v>
      </c>
      <c r="F113" s="30">
        <f t="shared" si="11"/>
        <v>2</v>
      </c>
      <c r="G113" s="31"/>
      <c r="H113" s="207" t="s">
        <v>17</v>
      </c>
      <c r="I113" s="196" t="s">
        <v>17</v>
      </c>
      <c r="J113" s="191" t="s">
        <v>17</v>
      </c>
      <c r="K113" s="196" t="s">
        <v>17</v>
      </c>
      <c r="L113" s="191" t="s">
        <v>17</v>
      </c>
      <c r="M113" s="196" t="s">
        <v>17</v>
      </c>
      <c r="N113" s="191" t="s">
        <v>17</v>
      </c>
      <c r="O113" s="196" t="s">
        <v>17</v>
      </c>
      <c r="P113" s="191" t="s">
        <v>17</v>
      </c>
      <c r="Q113" s="31" t="s">
        <v>17</v>
      </c>
      <c r="R113" s="191" t="s">
        <v>17</v>
      </c>
      <c r="S113" s="196" t="s">
        <v>17</v>
      </c>
      <c r="T113" s="191" t="s">
        <v>17</v>
      </c>
      <c r="U113" s="202" t="s">
        <v>17</v>
      </c>
      <c r="V113" s="207" t="s">
        <v>17</v>
      </c>
      <c r="W113" s="196" t="s">
        <v>17</v>
      </c>
      <c r="X113" s="207" t="s">
        <v>17</v>
      </c>
      <c r="Y113" s="202" t="s">
        <v>17</v>
      </c>
      <c r="Z113" s="191" t="s">
        <v>17</v>
      </c>
      <c r="AA113" s="202">
        <v>4</v>
      </c>
      <c r="AB113" s="191" t="s">
        <v>17</v>
      </c>
      <c r="AC113" s="196" t="s">
        <v>17</v>
      </c>
      <c r="AD113" s="207" t="s">
        <v>17</v>
      </c>
      <c r="AE113" s="196" t="s">
        <v>17</v>
      </c>
      <c r="AF113" s="191">
        <v>1</v>
      </c>
      <c r="AG113" s="196" t="s">
        <v>17</v>
      </c>
      <c r="AH113" s="207" t="s">
        <v>17</v>
      </c>
      <c r="AI113" s="202" t="s">
        <v>17</v>
      </c>
      <c r="AJ113" s="207" t="s">
        <v>17</v>
      </c>
      <c r="AK113" s="202" t="s">
        <v>17</v>
      </c>
      <c r="AL113" s="207" t="s">
        <v>17</v>
      </c>
      <c r="AM113" s="202" t="s">
        <v>17</v>
      </c>
      <c r="AN113" s="207" t="s">
        <v>17</v>
      </c>
      <c r="AO113" s="202" t="s">
        <v>17</v>
      </c>
      <c r="AP113" s="191" t="s">
        <v>17</v>
      </c>
      <c r="AQ113" s="196" t="s">
        <v>17</v>
      </c>
      <c r="AR113" s="207" t="s">
        <v>17</v>
      </c>
      <c r="AS113" s="202" t="s">
        <v>17</v>
      </c>
      <c r="AT113" s="191" t="s">
        <v>17</v>
      </c>
      <c r="AU113" s="94" t="s">
        <v>17</v>
      </c>
      <c r="AV113" s="207" t="s">
        <v>17</v>
      </c>
      <c r="AW113" s="202" t="s">
        <v>17</v>
      </c>
      <c r="AX113" s="207" t="s">
        <v>17</v>
      </c>
      <c r="AY113" s="202" t="s">
        <v>17</v>
      </c>
      <c r="AZ113" s="36">
        <v>0</v>
      </c>
      <c r="BA113" s="37">
        <v>0</v>
      </c>
      <c r="BB113" s="37">
        <v>0</v>
      </c>
      <c r="BC113" s="37">
        <v>0</v>
      </c>
      <c r="BD113" s="37">
        <v>0</v>
      </c>
      <c r="BE113" s="35"/>
      <c r="BF113" s="35"/>
      <c r="BG113" s="146"/>
      <c r="BH113" s="146"/>
      <c r="BI113" s="146"/>
      <c r="BJ113" s="24"/>
      <c r="BK113" s="199"/>
      <c r="BL113" s="199"/>
      <c r="BM113" s="199"/>
      <c r="BN113" s="25"/>
      <c r="BO113" s="24"/>
      <c r="BP113" s="199"/>
      <c r="BQ113" s="199"/>
      <c r="BR113" s="199"/>
      <c r="BS113" s="25"/>
      <c r="BT113" s="24"/>
      <c r="BU113" s="199"/>
      <c r="BV113" s="199"/>
      <c r="BW113" s="199"/>
      <c r="BX113" s="25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  <c r="EC113" s="187"/>
      <c r="ED113" s="187"/>
      <c r="EE113" s="187"/>
      <c r="EF113" s="187"/>
      <c r="EG113" s="187"/>
      <c r="EH113" s="187"/>
      <c r="EI113" s="187"/>
      <c r="EJ113" s="187"/>
      <c r="EK113" s="187"/>
      <c r="EL113" s="187"/>
      <c r="EM113" s="187"/>
      <c r="EN113" s="187"/>
      <c r="EO113" s="187"/>
      <c r="EP113" s="187"/>
      <c r="EQ113" s="187"/>
      <c r="ER113" s="187"/>
      <c r="ES113" s="187"/>
      <c r="ET113" s="187"/>
      <c r="EU113" s="187"/>
      <c r="EV113" s="187"/>
      <c r="EW113" s="187"/>
      <c r="EX113" s="187"/>
      <c r="EY113" s="187"/>
      <c r="EZ113" s="187"/>
      <c r="FA113" s="187"/>
      <c r="FB113" s="187"/>
      <c r="FC113" s="187"/>
      <c r="FD113" s="187"/>
      <c r="FE113" s="187"/>
      <c r="FF113" s="187"/>
      <c r="FG113" s="187"/>
      <c r="FH113" s="187"/>
      <c r="FI113" s="187"/>
      <c r="FJ113" s="187"/>
      <c r="FK113" s="187"/>
      <c r="FL113" s="187"/>
      <c r="FM113" s="187"/>
      <c r="FN113" s="187"/>
      <c r="FO113" s="187"/>
      <c r="FP113" s="187"/>
      <c r="FQ113" s="187"/>
      <c r="FR113" s="187"/>
      <c r="FS113" s="187"/>
      <c r="FT113" s="187"/>
      <c r="FU113" s="187"/>
      <c r="FV113" s="187"/>
      <c r="FW113" s="187"/>
      <c r="FX113" s="187"/>
      <c r="FY113" s="187"/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C113" s="187"/>
      <c r="HD113" s="187"/>
      <c r="HE113" s="187"/>
      <c r="HF113" s="187"/>
      <c r="HG113" s="187"/>
      <c r="HH113" s="187"/>
      <c r="HI113" s="187"/>
      <c r="HJ113" s="187"/>
      <c r="HK113" s="187"/>
      <c r="HL113" s="187"/>
      <c r="HM113" s="187"/>
      <c r="HN113" s="187"/>
      <c r="HO113" s="187"/>
      <c r="HP113" s="187"/>
      <c r="HQ113" s="187"/>
      <c r="HR113" s="187"/>
      <c r="HS113" s="187"/>
      <c r="HT113" s="187"/>
      <c r="HU113" s="187"/>
      <c r="HV113" s="187"/>
      <c r="HW113" s="187"/>
      <c r="HX113" s="187"/>
      <c r="HY113" s="187"/>
      <c r="HZ113" s="187"/>
      <c r="IA113" s="187"/>
      <c r="IB113" s="187"/>
      <c r="IC113" s="187"/>
      <c r="ID113" s="187"/>
      <c r="IE113" s="187"/>
      <c r="IF113" s="187"/>
      <c r="IG113" s="187"/>
      <c r="IH113" s="187"/>
      <c r="II113" s="187"/>
      <c r="IJ113" s="187"/>
      <c r="IK113" s="187"/>
      <c r="IL113" s="187"/>
      <c r="IM113" s="187"/>
      <c r="IN113" s="187"/>
      <c r="IO113" s="187"/>
      <c r="IP113" s="187"/>
      <c r="IQ113" s="187"/>
      <c r="IR113" s="187"/>
      <c r="IS113" s="187"/>
      <c r="IT113" s="187"/>
      <c r="IU113" s="187"/>
      <c r="IV113" s="187"/>
    </row>
    <row r="114" spans="1:256" ht="17.149999999999999" customHeight="1" x14ac:dyDescent="0.35">
      <c r="A114" s="30">
        <v>109</v>
      </c>
      <c r="B114" s="30">
        <v>114</v>
      </c>
      <c r="C114" s="30">
        <f t="shared" si="9"/>
        <v>5</v>
      </c>
      <c r="D114" s="18" t="s">
        <v>1320</v>
      </c>
      <c r="E114" s="30">
        <f t="shared" si="10"/>
        <v>5</v>
      </c>
      <c r="F114" s="30">
        <f t="shared" si="11"/>
        <v>2</v>
      </c>
      <c r="G114" s="31"/>
      <c r="H114" s="207" t="s">
        <v>17</v>
      </c>
      <c r="I114" s="196" t="s">
        <v>17</v>
      </c>
      <c r="J114" s="191" t="s">
        <v>17</v>
      </c>
      <c r="K114" s="196" t="s">
        <v>17</v>
      </c>
      <c r="L114" s="191" t="s">
        <v>17</v>
      </c>
      <c r="M114" s="196" t="s">
        <v>17</v>
      </c>
      <c r="N114" s="191" t="s">
        <v>17</v>
      </c>
      <c r="O114" s="196" t="s">
        <v>17</v>
      </c>
      <c r="P114" s="191" t="s">
        <v>17</v>
      </c>
      <c r="Q114" s="31" t="s">
        <v>17</v>
      </c>
      <c r="R114" s="191" t="s">
        <v>17</v>
      </c>
      <c r="S114" s="196" t="s">
        <v>17</v>
      </c>
      <c r="T114" s="191" t="s">
        <v>17</v>
      </c>
      <c r="U114" s="202" t="s">
        <v>17</v>
      </c>
      <c r="V114" s="207" t="s">
        <v>17</v>
      </c>
      <c r="W114" s="196" t="s">
        <v>17</v>
      </c>
      <c r="X114" s="207">
        <v>3</v>
      </c>
      <c r="Y114" s="202" t="s">
        <v>17</v>
      </c>
      <c r="Z114" s="191" t="s">
        <v>17</v>
      </c>
      <c r="AA114" s="202" t="s">
        <v>17</v>
      </c>
      <c r="AB114" s="191" t="s">
        <v>17</v>
      </c>
      <c r="AC114" s="196" t="s">
        <v>17</v>
      </c>
      <c r="AD114" s="207" t="s">
        <v>17</v>
      </c>
      <c r="AE114" s="196" t="s">
        <v>17</v>
      </c>
      <c r="AF114" s="191" t="s">
        <v>17</v>
      </c>
      <c r="AG114" s="196" t="s">
        <v>17</v>
      </c>
      <c r="AH114" s="207" t="s">
        <v>17</v>
      </c>
      <c r="AI114" s="202" t="s">
        <v>17</v>
      </c>
      <c r="AJ114" s="207" t="s">
        <v>17</v>
      </c>
      <c r="AK114" s="202" t="s">
        <v>17</v>
      </c>
      <c r="AL114" s="207" t="s">
        <v>17</v>
      </c>
      <c r="AM114" s="202">
        <v>2</v>
      </c>
      <c r="AN114" s="207" t="s">
        <v>17</v>
      </c>
      <c r="AO114" s="202" t="s">
        <v>17</v>
      </c>
      <c r="AP114" s="191" t="s">
        <v>17</v>
      </c>
      <c r="AQ114" s="196" t="s">
        <v>17</v>
      </c>
      <c r="AR114" s="207" t="s">
        <v>17</v>
      </c>
      <c r="AS114" s="202" t="s">
        <v>17</v>
      </c>
      <c r="AT114" s="191" t="s">
        <v>17</v>
      </c>
      <c r="AU114" s="94" t="s">
        <v>17</v>
      </c>
      <c r="AV114" s="207" t="s">
        <v>17</v>
      </c>
      <c r="AW114" s="202" t="s">
        <v>17</v>
      </c>
      <c r="AX114" s="207" t="s">
        <v>17</v>
      </c>
      <c r="AY114" s="202" t="s">
        <v>17</v>
      </c>
      <c r="AZ114" s="36">
        <v>0</v>
      </c>
      <c r="BA114" s="37">
        <v>0</v>
      </c>
      <c r="BB114" s="37">
        <v>0</v>
      </c>
      <c r="BC114" s="37">
        <v>0</v>
      </c>
      <c r="BD114" s="37">
        <v>0</v>
      </c>
      <c r="BE114" s="35"/>
      <c r="BF114" s="35"/>
      <c r="BG114" s="146"/>
      <c r="BH114" s="146"/>
      <c r="BI114" s="146"/>
      <c r="BJ114" s="24"/>
      <c r="BK114" s="199"/>
      <c r="BL114" s="199"/>
      <c r="BM114" s="199"/>
      <c r="BN114" s="25"/>
      <c r="BO114" s="24"/>
      <c r="BP114" s="199"/>
      <c r="BQ114" s="199"/>
      <c r="BR114" s="199"/>
      <c r="BS114" s="25"/>
      <c r="BT114" s="24"/>
      <c r="BU114" s="199"/>
      <c r="BV114" s="199"/>
      <c r="BW114" s="199"/>
      <c r="BX114" s="25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  <c r="EC114" s="187"/>
      <c r="ED114" s="187"/>
      <c r="EE114" s="187"/>
      <c r="EF114" s="187"/>
      <c r="EG114" s="187"/>
      <c r="EH114" s="187"/>
      <c r="EI114" s="187"/>
      <c r="EJ114" s="187"/>
      <c r="EK114" s="187"/>
      <c r="EL114" s="187"/>
      <c r="EM114" s="187"/>
      <c r="EN114" s="187"/>
      <c r="EO114" s="187"/>
      <c r="EP114" s="187"/>
      <c r="EQ114" s="187"/>
      <c r="ER114" s="187"/>
      <c r="ES114" s="187"/>
      <c r="ET114" s="187"/>
      <c r="EU114" s="187"/>
      <c r="EV114" s="187"/>
      <c r="EW114" s="187"/>
      <c r="EX114" s="187"/>
      <c r="EY114" s="187"/>
      <c r="EZ114" s="187"/>
      <c r="FA114" s="187"/>
      <c r="FB114" s="187"/>
      <c r="FC114" s="187"/>
      <c r="FD114" s="187"/>
      <c r="FE114" s="187"/>
      <c r="FF114" s="187"/>
      <c r="FG114" s="187"/>
      <c r="FH114" s="187"/>
      <c r="FI114" s="187"/>
      <c r="FJ114" s="187"/>
      <c r="FK114" s="187"/>
      <c r="FL114" s="187"/>
      <c r="FM114" s="187"/>
      <c r="FN114" s="187"/>
      <c r="FO114" s="187"/>
      <c r="FP114" s="187"/>
      <c r="FQ114" s="187"/>
      <c r="FR114" s="187"/>
      <c r="FS114" s="187"/>
      <c r="FT114" s="187"/>
      <c r="FU114" s="187"/>
      <c r="FV114" s="187"/>
      <c r="FW114" s="187"/>
      <c r="FX114" s="187"/>
      <c r="FY114" s="187"/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C114" s="187"/>
      <c r="HD114" s="187"/>
      <c r="HE114" s="187"/>
      <c r="HF114" s="187"/>
      <c r="HG114" s="187"/>
      <c r="HH114" s="187"/>
      <c r="HI114" s="187"/>
      <c r="HJ114" s="187"/>
      <c r="HK114" s="187"/>
      <c r="HL114" s="187"/>
      <c r="HM114" s="187"/>
      <c r="HN114" s="187"/>
      <c r="HO114" s="187"/>
      <c r="HP114" s="187"/>
      <c r="HQ114" s="187"/>
      <c r="HR114" s="187"/>
      <c r="HS114" s="187"/>
      <c r="HT114" s="187"/>
      <c r="HU114" s="187"/>
      <c r="HV114" s="187"/>
      <c r="HW114" s="187"/>
      <c r="HX114" s="187"/>
      <c r="HY114" s="187"/>
      <c r="HZ114" s="187"/>
      <c r="IA114" s="187"/>
      <c r="IB114" s="187"/>
      <c r="IC114" s="187"/>
      <c r="ID114" s="187"/>
      <c r="IE114" s="187"/>
      <c r="IF114" s="187"/>
      <c r="IG114" s="187"/>
      <c r="IH114" s="187"/>
      <c r="II114" s="187"/>
      <c r="IJ114" s="187"/>
      <c r="IK114" s="187"/>
      <c r="IL114" s="187"/>
      <c r="IM114" s="187"/>
      <c r="IN114" s="187"/>
      <c r="IO114" s="187"/>
      <c r="IP114" s="187"/>
      <c r="IQ114" s="187"/>
      <c r="IR114" s="187"/>
      <c r="IS114" s="187"/>
      <c r="IT114" s="187"/>
      <c r="IU114" s="187"/>
      <c r="IV114" s="187"/>
    </row>
    <row r="115" spans="1:256" ht="17.149999999999999" customHeight="1" x14ac:dyDescent="0.35">
      <c r="A115" s="30">
        <v>110</v>
      </c>
      <c r="B115" s="30">
        <v>56</v>
      </c>
      <c r="C115" s="30">
        <f t="shared" si="9"/>
        <v>-54</v>
      </c>
      <c r="D115" s="18" t="s">
        <v>303</v>
      </c>
      <c r="E115" s="2">
        <f t="shared" si="10"/>
        <v>4</v>
      </c>
      <c r="F115" s="30">
        <f t="shared" si="11"/>
        <v>1</v>
      </c>
      <c r="G115" s="31"/>
      <c r="H115" s="207" t="s">
        <v>17</v>
      </c>
      <c r="I115" s="196" t="s">
        <v>17</v>
      </c>
      <c r="J115" s="191" t="s">
        <v>17</v>
      </c>
      <c r="K115" s="196" t="s">
        <v>17</v>
      </c>
      <c r="L115" s="191" t="s">
        <v>17</v>
      </c>
      <c r="M115" s="196" t="s">
        <v>17</v>
      </c>
      <c r="N115" s="191" t="s">
        <v>17</v>
      </c>
      <c r="O115" s="196" t="s">
        <v>17</v>
      </c>
      <c r="P115" s="191" t="s">
        <v>17</v>
      </c>
      <c r="Q115" s="31" t="s">
        <v>17</v>
      </c>
      <c r="R115" s="191" t="s">
        <v>17</v>
      </c>
      <c r="S115" s="196" t="s">
        <v>17</v>
      </c>
      <c r="T115" s="191" t="s">
        <v>17</v>
      </c>
      <c r="U115" s="202" t="s">
        <v>17</v>
      </c>
      <c r="V115" s="207" t="s">
        <v>17</v>
      </c>
      <c r="W115" s="196" t="s">
        <v>17</v>
      </c>
      <c r="X115" s="207" t="s">
        <v>17</v>
      </c>
      <c r="Y115" s="202" t="s">
        <v>17</v>
      </c>
      <c r="Z115" s="191" t="s">
        <v>17</v>
      </c>
      <c r="AA115" s="202" t="s">
        <v>17</v>
      </c>
      <c r="AB115" s="191">
        <v>4</v>
      </c>
      <c r="AC115" s="196" t="s">
        <v>17</v>
      </c>
      <c r="AD115" s="207" t="s">
        <v>17</v>
      </c>
      <c r="AE115" s="196" t="s">
        <v>17</v>
      </c>
      <c r="AF115" s="191" t="s">
        <v>17</v>
      </c>
      <c r="AG115" s="196" t="s">
        <v>17</v>
      </c>
      <c r="AH115" s="207" t="s">
        <v>17</v>
      </c>
      <c r="AI115" s="202" t="s">
        <v>17</v>
      </c>
      <c r="AJ115" s="207" t="s">
        <v>17</v>
      </c>
      <c r="AK115" s="202" t="s">
        <v>17</v>
      </c>
      <c r="AL115" s="207" t="s">
        <v>17</v>
      </c>
      <c r="AM115" s="202" t="s">
        <v>17</v>
      </c>
      <c r="AN115" s="207" t="s">
        <v>17</v>
      </c>
      <c r="AO115" s="202" t="s">
        <v>17</v>
      </c>
      <c r="AP115" s="191" t="s">
        <v>17</v>
      </c>
      <c r="AQ115" s="196" t="s">
        <v>17</v>
      </c>
      <c r="AR115" s="207" t="s">
        <v>17</v>
      </c>
      <c r="AS115" s="202" t="s">
        <v>17</v>
      </c>
      <c r="AT115" s="191" t="s">
        <v>17</v>
      </c>
      <c r="AU115" s="94" t="s">
        <v>17</v>
      </c>
      <c r="AV115" s="207" t="s">
        <v>17</v>
      </c>
      <c r="AW115" s="202" t="s">
        <v>17</v>
      </c>
      <c r="AX115" s="207" t="s">
        <v>17</v>
      </c>
      <c r="AY115" s="202" t="s">
        <v>17</v>
      </c>
      <c r="AZ115" s="36">
        <v>0</v>
      </c>
      <c r="BA115" s="37">
        <v>0</v>
      </c>
      <c r="BB115" s="37">
        <v>0</v>
      </c>
      <c r="BC115" s="37">
        <v>0</v>
      </c>
      <c r="BD115" s="37">
        <v>0</v>
      </c>
      <c r="BE115" s="35"/>
      <c r="BF115" s="35"/>
      <c r="BG115" s="146"/>
      <c r="BH115" s="146"/>
      <c r="BI115" s="146"/>
      <c r="BJ115" s="24"/>
      <c r="BK115" s="199"/>
      <c r="BL115" s="199"/>
      <c r="BM115" s="199"/>
      <c r="BN115" s="25"/>
      <c r="BO115" s="24"/>
      <c r="BP115" s="199"/>
      <c r="BQ115" s="199"/>
      <c r="BR115" s="199"/>
      <c r="BS115" s="25"/>
      <c r="BT115" s="24"/>
      <c r="BU115" s="199"/>
      <c r="BV115" s="199"/>
      <c r="BW115" s="199"/>
      <c r="BX115" s="25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7"/>
      <c r="EM115" s="187"/>
      <c r="EN115" s="187"/>
      <c r="EO115" s="187"/>
      <c r="EP115" s="187"/>
      <c r="EQ115" s="187"/>
      <c r="ER115" s="187"/>
      <c r="ES115" s="187"/>
      <c r="ET115" s="187"/>
      <c r="EU115" s="187"/>
      <c r="EV115" s="187"/>
      <c r="EW115" s="187"/>
      <c r="EX115" s="187"/>
      <c r="EY115" s="187"/>
      <c r="EZ115" s="187"/>
      <c r="FA115" s="187"/>
      <c r="FB115" s="187"/>
      <c r="FC115" s="187"/>
      <c r="FD115" s="187"/>
      <c r="FE115" s="187"/>
      <c r="FF115" s="187"/>
      <c r="FG115" s="187"/>
      <c r="FH115" s="187"/>
      <c r="FI115" s="187"/>
      <c r="FJ115" s="187"/>
      <c r="FK115" s="187"/>
      <c r="FL115" s="187"/>
      <c r="FM115" s="187"/>
      <c r="FN115" s="187"/>
      <c r="FO115" s="187"/>
      <c r="FP115" s="187"/>
      <c r="FQ115" s="187"/>
      <c r="FR115" s="187"/>
      <c r="FS115" s="187"/>
      <c r="FT115" s="187"/>
      <c r="FU115" s="187"/>
      <c r="FV115" s="187"/>
      <c r="FW115" s="187"/>
      <c r="FX115" s="187"/>
      <c r="FY115" s="187"/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C115" s="187"/>
      <c r="HD115" s="187"/>
      <c r="HE115" s="187"/>
      <c r="HF115" s="187"/>
      <c r="HG115" s="187"/>
      <c r="HH115" s="187"/>
      <c r="HI115" s="187"/>
      <c r="HJ115" s="187"/>
      <c r="HK115" s="187"/>
      <c r="HL115" s="187"/>
      <c r="HM115" s="187"/>
      <c r="HN115" s="187"/>
      <c r="HO115" s="187"/>
      <c r="HP115" s="187"/>
      <c r="HQ115" s="187"/>
      <c r="HR115" s="187"/>
      <c r="HS115" s="187"/>
      <c r="HT115" s="187"/>
      <c r="HU115" s="187"/>
      <c r="HV115" s="187"/>
      <c r="HW115" s="187"/>
      <c r="HX115" s="187"/>
      <c r="HY115" s="187"/>
      <c r="HZ115" s="187"/>
      <c r="IA115" s="187"/>
      <c r="IB115" s="187"/>
      <c r="IC115" s="187"/>
      <c r="ID115" s="187"/>
      <c r="IE115" s="187"/>
      <c r="IF115" s="187"/>
      <c r="IG115" s="187"/>
      <c r="IH115" s="187"/>
      <c r="II115" s="187"/>
      <c r="IJ115" s="187"/>
      <c r="IK115" s="187"/>
      <c r="IL115" s="187"/>
      <c r="IM115" s="187"/>
      <c r="IN115" s="187"/>
      <c r="IO115" s="187"/>
      <c r="IP115" s="187"/>
      <c r="IQ115" s="187"/>
      <c r="IR115" s="187"/>
      <c r="IS115" s="187"/>
      <c r="IT115" s="187"/>
      <c r="IU115" s="187"/>
      <c r="IV115" s="187"/>
    </row>
    <row r="116" spans="1:256" ht="17.149999999999999" customHeight="1" x14ac:dyDescent="0.35">
      <c r="A116" s="30">
        <v>111</v>
      </c>
      <c r="B116" s="30">
        <v>64</v>
      </c>
      <c r="C116" s="30">
        <f t="shared" si="9"/>
        <v>-47</v>
      </c>
      <c r="D116" s="18" t="s">
        <v>294</v>
      </c>
      <c r="E116" s="2">
        <f t="shared" si="10"/>
        <v>4</v>
      </c>
      <c r="F116" s="30">
        <f t="shared" si="11"/>
        <v>1</v>
      </c>
      <c r="G116" s="31"/>
      <c r="H116" s="207" t="s">
        <v>17</v>
      </c>
      <c r="I116" s="196" t="s">
        <v>17</v>
      </c>
      <c r="J116" s="191" t="s">
        <v>17</v>
      </c>
      <c r="K116" s="196" t="s">
        <v>17</v>
      </c>
      <c r="L116" s="191" t="s">
        <v>17</v>
      </c>
      <c r="M116" s="196" t="s">
        <v>17</v>
      </c>
      <c r="N116" s="191" t="s">
        <v>17</v>
      </c>
      <c r="O116" s="196" t="s">
        <v>17</v>
      </c>
      <c r="P116" s="191" t="s">
        <v>17</v>
      </c>
      <c r="Q116" s="31" t="s">
        <v>17</v>
      </c>
      <c r="R116" s="191" t="s">
        <v>17</v>
      </c>
      <c r="S116" s="196" t="s">
        <v>17</v>
      </c>
      <c r="T116" s="191" t="s">
        <v>17</v>
      </c>
      <c r="U116" s="202" t="s">
        <v>17</v>
      </c>
      <c r="V116" s="207" t="s">
        <v>17</v>
      </c>
      <c r="W116" s="196" t="s">
        <v>17</v>
      </c>
      <c r="X116" s="207" t="s">
        <v>17</v>
      </c>
      <c r="Y116" s="202" t="s">
        <v>17</v>
      </c>
      <c r="Z116" s="191" t="s">
        <v>17</v>
      </c>
      <c r="AA116" s="202" t="s">
        <v>17</v>
      </c>
      <c r="AB116" s="191" t="s">
        <v>17</v>
      </c>
      <c r="AC116" s="196" t="s">
        <v>17</v>
      </c>
      <c r="AD116" s="207" t="s">
        <v>17</v>
      </c>
      <c r="AE116" s="196" t="s">
        <v>17</v>
      </c>
      <c r="AF116" s="191" t="s">
        <v>17</v>
      </c>
      <c r="AG116" s="196" t="s">
        <v>17</v>
      </c>
      <c r="AH116" s="207" t="s">
        <v>17</v>
      </c>
      <c r="AI116" s="202" t="s">
        <v>17</v>
      </c>
      <c r="AJ116" s="207" t="s">
        <v>17</v>
      </c>
      <c r="AK116" s="202" t="s">
        <v>17</v>
      </c>
      <c r="AL116" s="207" t="s">
        <v>17</v>
      </c>
      <c r="AM116" s="202" t="s">
        <v>17</v>
      </c>
      <c r="AN116" s="207" t="s">
        <v>17</v>
      </c>
      <c r="AO116" s="202" t="s">
        <v>17</v>
      </c>
      <c r="AP116" s="191" t="s">
        <v>17</v>
      </c>
      <c r="AQ116" s="196" t="s">
        <v>17</v>
      </c>
      <c r="AR116" s="207" t="s">
        <v>17</v>
      </c>
      <c r="AS116" s="202">
        <v>4</v>
      </c>
      <c r="AT116" s="191" t="s">
        <v>17</v>
      </c>
      <c r="AU116" s="94" t="s">
        <v>17</v>
      </c>
      <c r="AV116" s="207" t="s">
        <v>17</v>
      </c>
      <c r="AW116" s="202" t="s">
        <v>17</v>
      </c>
      <c r="AX116" s="207" t="s">
        <v>17</v>
      </c>
      <c r="AY116" s="202" t="s">
        <v>17</v>
      </c>
      <c r="AZ116" s="36">
        <v>0</v>
      </c>
      <c r="BA116" s="37">
        <v>0</v>
      </c>
      <c r="BB116" s="37">
        <v>0</v>
      </c>
      <c r="BC116" s="37">
        <v>0</v>
      </c>
      <c r="BD116" s="37">
        <v>0</v>
      </c>
      <c r="BE116" s="35"/>
      <c r="BF116" s="35"/>
      <c r="BG116" s="146"/>
      <c r="BH116" s="146"/>
      <c r="BI116" s="146"/>
      <c r="BJ116" s="24"/>
      <c r="BK116" s="199"/>
      <c r="BL116" s="199"/>
      <c r="BM116" s="199"/>
      <c r="BN116" s="25"/>
      <c r="BO116" s="24"/>
      <c r="BP116" s="199"/>
      <c r="BQ116" s="199"/>
      <c r="BR116" s="199"/>
      <c r="BS116" s="25"/>
      <c r="BT116" s="24"/>
      <c r="BU116" s="199"/>
      <c r="BV116" s="199"/>
      <c r="BW116" s="199"/>
      <c r="BX116" s="25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7"/>
      <c r="EM116" s="187"/>
      <c r="EN116" s="187"/>
      <c r="EO116" s="187"/>
      <c r="EP116" s="187"/>
      <c r="EQ116" s="187"/>
      <c r="ER116" s="187"/>
      <c r="ES116" s="187"/>
      <c r="ET116" s="187"/>
      <c r="EU116" s="187"/>
      <c r="EV116" s="187"/>
      <c r="EW116" s="187"/>
      <c r="EX116" s="187"/>
      <c r="EY116" s="187"/>
      <c r="EZ116" s="187"/>
      <c r="FA116" s="187"/>
      <c r="FB116" s="187"/>
      <c r="FC116" s="187"/>
      <c r="FD116" s="187"/>
      <c r="FE116" s="187"/>
      <c r="FF116" s="187"/>
      <c r="FG116" s="187"/>
      <c r="FH116" s="187"/>
      <c r="FI116" s="187"/>
      <c r="FJ116" s="187"/>
      <c r="FK116" s="187"/>
      <c r="FL116" s="187"/>
      <c r="FM116" s="187"/>
      <c r="FN116" s="187"/>
      <c r="FO116" s="187"/>
      <c r="FP116" s="187"/>
      <c r="FQ116" s="187"/>
      <c r="FR116" s="187"/>
      <c r="FS116" s="187"/>
      <c r="FT116" s="187"/>
      <c r="FU116" s="187"/>
      <c r="FV116" s="187"/>
      <c r="FW116" s="187"/>
      <c r="FX116" s="187"/>
      <c r="FY116" s="187"/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C116" s="187"/>
      <c r="HD116" s="187"/>
      <c r="HE116" s="187"/>
      <c r="HF116" s="187"/>
      <c r="HG116" s="187"/>
      <c r="HH116" s="187"/>
      <c r="HI116" s="187"/>
      <c r="HJ116" s="187"/>
      <c r="HK116" s="187"/>
      <c r="HL116" s="187"/>
      <c r="HM116" s="187"/>
      <c r="HN116" s="187"/>
      <c r="HO116" s="187"/>
      <c r="HP116" s="187"/>
      <c r="HQ116" s="187"/>
      <c r="HR116" s="187"/>
      <c r="HS116" s="187"/>
      <c r="HT116" s="187"/>
      <c r="HU116" s="187"/>
      <c r="HV116" s="187"/>
      <c r="HW116" s="187"/>
      <c r="HX116" s="187"/>
      <c r="HY116" s="187"/>
      <c r="HZ116" s="187"/>
      <c r="IA116" s="187"/>
      <c r="IB116" s="187"/>
      <c r="IC116" s="187"/>
      <c r="ID116" s="187"/>
      <c r="IE116" s="187"/>
      <c r="IF116" s="187"/>
      <c r="IG116" s="187"/>
      <c r="IH116" s="187"/>
      <c r="II116" s="187"/>
      <c r="IJ116" s="187"/>
      <c r="IK116" s="187"/>
      <c r="IL116" s="187"/>
      <c r="IM116" s="187"/>
      <c r="IN116" s="187"/>
      <c r="IO116" s="187"/>
      <c r="IP116" s="187"/>
      <c r="IQ116" s="187"/>
      <c r="IR116" s="187"/>
      <c r="IS116" s="187"/>
      <c r="IT116" s="187"/>
      <c r="IU116" s="187"/>
      <c r="IV116" s="187"/>
    </row>
    <row r="117" spans="1:256" ht="17.149999999999999" customHeight="1" x14ac:dyDescent="0.35">
      <c r="A117" s="30">
        <v>112</v>
      </c>
      <c r="B117" s="30">
        <v>115</v>
      </c>
      <c r="C117" s="30">
        <f t="shared" si="9"/>
        <v>3</v>
      </c>
      <c r="D117" s="18" t="s">
        <v>580</v>
      </c>
      <c r="E117" s="30">
        <f t="shared" si="10"/>
        <v>4</v>
      </c>
      <c r="F117" s="30">
        <f t="shared" si="11"/>
        <v>1</v>
      </c>
      <c r="G117" s="31"/>
      <c r="H117" s="207" t="s">
        <v>17</v>
      </c>
      <c r="I117" s="196" t="s">
        <v>17</v>
      </c>
      <c r="J117" s="191" t="s">
        <v>17</v>
      </c>
      <c r="K117" s="196" t="s">
        <v>17</v>
      </c>
      <c r="L117" s="191" t="s">
        <v>17</v>
      </c>
      <c r="M117" s="196" t="s">
        <v>17</v>
      </c>
      <c r="N117" s="191" t="s">
        <v>17</v>
      </c>
      <c r="O117" s="196" t="s">
        <v>17</v>
      </c>
      <c r="P117" s="191" t="s">
        <v>17</v>
      </c>
      <c r="Q117" s="31" t="s">
        <v>17</v>
      </c>
      <c r="R117" s="191" t="s">
        <v>17</v>
      </c>
      <c r="S117" s="196">
        <v>4</v>
      </c>
      <c r="T117" s="191" t="s">
        <v>17</v>
      </c>
      <c r="U117" s="202" t="s">
        <v>17</v>
      </c>
      <c r="V117" s="207" t="s">
        <v>17</v>
      </c>
      <c r="W117" s="196" t="s">
        <v>17</v>
      </c>
      <c r="X117" s="207" t="s">
        <v>17</v>
      </c>
      <c r="Y117" s="202" t="s">
        <v>17</v>
      </c>
      <c r="Z117" s="191" t="s">
        <v>17</v>
      </c>
      <c r="AA117" s="202" t="s">
        <v>17</v>
      </c>
      <c r="AB117" s="191" t="s">
        <v>17</v>
      </c>
      <c r="AC117" s="196" t="s">
        <v>17</v>
      </c>
      <c r="AD117" s="207" t="s">
        <v>17</v>
      </c>
      <c r="AE117" s="196" t="s">
        <v>17</v>
      </c>
      <c r="AF117" s="191" t="s">
        <v>17</v>
      </c>
      <c r="AG117" s="196" t="s">
        <v>17</v>
      </c>
      <c r="AH117" s="207" t="s">
        <v>17</v>
      </c>
      <c r="AI117" s="202" t="s">
        <v>17</v>
      </c>
      <c r="AJ117" s="207" t="s">
        <v>17</v>
      </c>
      <c r="AK117" s="202" t="s">
        <v>17</v>
      </c>
      <c r="AL117" s="207" t="s">
        <v>17</v>
      </c>
      <c r="AM117" s="202" t="s">
        <v>17</v>
      </c>
      <c r="AN117" s="207" t="s">
        <v>17</v>
      </c>
      <c r="AO117" s="202" t="s">
        <v>17</v>
      </c>
      <c r="AP117" s="191" t="s">
        <v>17</v>
      </c>
      <c r="AQ117" s="196" t="s">
        <v>17</v>
      </c>
      <c r="AR117" s="207" t="s">
        <v>17</v>
      </c>
      <c r="AS117" s="202" t="s">
        <v>17</v>
      </c>
      <c r="AT117" s="191" t="s">
        <v>17</v>
      </c>
      <c r="AU117" s="94" t="s">
        <v>17</v>
      </c>
      <c r="AV117" s="207" t="s">
        <v>17</v>
      </c>
      <c r="AW117" s="202" t="s">
        <v>17</v>
      </c>
      <c r="AX117" s="207" t="s">
        <v>17</v>
      </c>
      <c r="AY117" s="202" t="s">
        <v>17</v>
      </c>
      <c r="AZ117" s="36">
        <v>0</v>
      </c>
      <c r="BA117" s="37">
        <v>0</v>
      </c>
      <c r="BB117" s="37">
        <v>0</v>
      </c>
      <c r="BC117" s="37">
        <v>0</v>
      </c>
      <c r="BD117" s="37">
        <v>0</v>
      </c>
      <c r="BE117" s="35"/>
      <c r="BF117" s="35"/>
      <c r="BG117" s="146"/>
      <c r="BH117" s="146"/>
      <c r="BI117" s="146"/>
      <c r="BJ117" s="24"/>
      <c r="BK117" s="199"/>
      <c r="BL117" s="199"/>
      <c r="BM117" s="199"/>
      <c r="BN117" s="25"/>
      <c r="BO117" s="24"/>
      <c r="BP117" s="199"/>
      <c r="BQ117" s="199"/>
      <c r="BR117" s="199"/>
      <c r="BS117" s="25"/>
      <c r="BT117" s="24"/>
      <c r="BU117" s="199"/>
      <c r="BV117" s="199"/>
      <c r="BW117" s="199"/>
      <c r="BX117" s="25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187"/>
      <c r="EE117" s="187"/>
      <c r="EF117" s="187"/>
      <c r="EG117" s="187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187"/>
      <c r="ES117" s="187"/>
      <c r="ET117" s="187"/>
      <c r="EU117" s="187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187"/>
      <c r="FG117" s="187"/>
      <c r="FH117" s="187"/>
      <c r="FI117" s="187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187"/>
      <c r="FU117" s="187"/>
      <c r="FV117" s="187"/>
      <c r="FW117" s="187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187"/>
      <c r="HK117" s="187"/>
      <c r="HL117" s="187"/>
      <c r="HM117" s="187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187"/>
      <c r="HY117" s="187"/>
      <c r="HZ117" s="187"/>
      <c r="IA117" s="187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187"/>
      <c r="IM117" s="187"/>
      <c r="IN117" s="187"/>
      <c r="IO117" s="187"/>
      <c r="IP117" s="187"/>
      <c r="IQ117" s="187"/>
      <c r="IR117" s="187"/>
      <c r="IS117" s="187"/>
      <c r="IT117" s="187"/>
      <c r="IU117" s="187"/>
      <c r="IV117" s="187"/>
    </row>
    <row r="118" spans="1:256" ht="17.149999999999999" customHeight="1" x14ac:dyDescent="0.35">
      <c r="A118" s="30">
        <v>113</v>
      </c>
      <c r="B118" s="30">
        <v>117</v>
      </c>
      <c r="C118" s="30">
        <f t="shared" si="9"/>
        <v>4</v>
      </c>
      <c r="D118" s="18" t="s">
        <v>1390</v>
      </c>
      <c r="E118" s="2">
        <f t="shared" si="10"/>
        <v>4</v>
      </c>
      <c r="F118" s="30">
        <f t="shared" si="11"/>
        <v>1</v>
      </c>
      <c r="G118" s="31"/>
      <c r="H118" s="207" t="s">
        <v>17</v>
      </c>
      <c r="I118" s="196" t="s">
        <v>17</v>
      </c>
      <c r="J118" s="191" t="s">
        <v>17</v>
      </c>
      <c r="K118" s="196" t="s">
        <v>17</v>
      </c>
      <c r="L118" s="191" t="s">
        <v>17</v>
      </c>
      <c r="M118" s="196" t="s">
        <v>17</v>
      </c>
      <c r="N118" s="191" t="s">
        <v>17</v>
      </c>
      <c r="O118" s="196" t="s">
        <v>17</v>
      </c>
      <c r="P118" s="191" t="s">
        <v>17</v>
      </c>
      <c r="Q118" s="31" t="s">
        <v>17</v>
      </c>
      <c r="R118" s="191" t="s">
        <v>17</v>
      </c>
      <c r="S118" s="196" t="s">
        <v>17</v>
      </c>
      <c r="T118" s="191" t="s">
        <v>17</v>
      </c>
      <c r="U118" s="202" t="s">
        <v>17</v>
      </c>
      <c r="V118" s="207" t="s">
        <v>17</v>
      </c>
      <c r="W118" s="196" t="s">
        <v>17</v>
      </c>
      <c r="X118" s="207" t="s">
        <v>17</v>
      </c>
      <c r="Y118" s="202" t="s">
        <v>17</v>
      </c>
      <c r="Z118" s="191" t="s">
        <v>17</v>
      </c>
      <c r="AA118" s="202" t="s">
        <v>17</v>
      </c>
      <c r="AB118" s="191" t="s">
        <v>17</v>
      </c>
      <c r="AC118" s="196" t="s">
        <v>17</v>
      </c>
      <c r="AD118" s="207" t="s">
        <v>17</v>
      </c>
      <c r="AE118" s="196" t="s">
        <v>17</v>
      </c>
      <c r="AF118" s="191" t="s">
        <v>17</v>
      </c>
      <c r="AG118" s="196" t="s">
        <v>17</v>
      </c>
      <c r="AH118" s="207" t="s">
        <v>17</v>
      </c>
      <c r="AI118" s="202">
        <v>4</v>
      </c>
      <c r="AJ118" s="207" t="s">
        <v>17</v>
      </c>
      <c r="AK118" s="202" t="s">
        <v>17</v>
      </c>
      <c r="AL118" s="207" t="s">
        <v>17</v>
      </c>
      <c r="AM118" s="202" t="s">
        <v>17</v>
      </c>
      <c r="AN118" s="207" t="s">
        <v>17</v>
      </c>
      <c r="AO118" s="202" t="s">
        <v>17</v>
      </c>
      <c r="AP118" s="191" t="s">
        <v>17</v>
      </c>
      <c r="AQ118" s="196" t="s">
        <v>17</v>
      </c>
      <c r="AR118" s="207" t="s">
        <v>17</v>
      </c>
      <c r="AS118" s="202" t="s">
        <v>17</v>
      </c>
      <c r="AT118" s="191" t="s">
        <v>17</v>
      </c>
      <c r="AU118" s="94" t="s">
        <v>17</v>
      </c>
      <c r="AV118" s="207" t="s">
        <v>17</v>
      </c>
      <c r="AW118" s="202" t="s">
        <v>17</v>
      </c>
      <c r="AX118" s="207" t="s">
        <v>17</v>
      </c>
      <c r="AY118" s="202" t="s">
        <v>17</v>
      </c>
      <c r="AZ118" s="36">
        <v>0</v>
      </c>
      <c r="BA118" s="37">
        <v>0</v>
      </c>
      <c r="BB118" s="37">
        <v>0</v>
      </c>
      <c r="BC118" s="37">
        <v>0</v>
      </c>
      <c r="BD118" s="37">
        <v>0</v>
      </c>
      <c r="BE118" s="35"/>
      <c r="BF118" s="35"/>
      <c r="BG118" s="146"/>
      <c r="BH118" s="146"/>
      <c r="BI118" s="146"/>
      <c r="BJ118" s="24"/>
      <c r="BK118" s="199"/>
      <c r="BL118" s="199"/>
      <c r="BM118" s="199"/>
      <c r="BN118" s="25"/>
      <c r="BO118" s="24"/>
      <c r="BP118" s="199"/>
      <c r="BQ118" s="199"/>
      <c r="BR118" s="199"/>
      <c r="BS118" s="25"/>
      <c r="BT118" s="24"/>
      <c r="BU118" s="199"/>
      <c r="BV118" s="199"/>
      <c r="BW118" s="199"/>
      <c r="BX118" s="25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  <c r="EC118" s="187"/>
      <c r="ED118" s="187"/>
      <c r="EE118" s="187"/>
      <c r="EF118" s="187"/>
      <c r="EG118" s="187"/>
      <c r="EH118" s="187"/>
      <c r="EI118" s="187"/>
      <c r="EJ118" s="187"/>
      <c r="EK118" s="187"/>
      <c r="EL118" s="187"/>
      <c r="EM118" s="187"/>
      <c r="EN118" s="187"/>
      <c r="EO118" s="187"/>
      <c r="EP118" s="187"/>
      <c r="EQ118" s="187"/>
      <c r="ER118" s="187"/>
      <c r="ES118" s="187"/>
      <c r="ET118" s="187"/>
      <c r="EU118" s="187"/>
      <c r="EV118" s="187"/>
      <c r="EW118" s="187"/>
      <c r="EX118" s="187"/>
      <c r="EY118" s="187"/>
      <c r="EZ118" s="187"/>
      <c r="FA118" s="187"/>
      <c r="FB118" s="187"/>
      <c r="FC118" s="187"/>
      <c r="FD118" s="187"/>
      <c r="FE118" s="187"/>
      <c r="FF118" s="187"/>
      <c r="FG118" s="187"/>
      <c r="FH118" s="187"/>
      <c r="FI118" s="187"/>
      <c r="FJ118" s="187"/>
      <c r="FK118" s="187"/>
      <c r="FL118" s="187"/>
      <c r="FM118" s="187"/>
      <c r="FN118" s="187"/>
      <c r="FO118" s="187"/>
      <c r="FP118" s="187"/>
      <c r="FQ118" s="187"/>
      <c r="FR118" s="187"/>
      <c r="FS118" s="187"/>
      <c r="FT118" s="187"/>
      <c r="FU118" s="187"/>
      <c r="FV118" s="187"/>
      <c r="FW118" s="187"/>
      <c r="FX118" s="187"/>
      <c r="FY118" s="187"/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C118" s="187"/>
      <c r="HD118" s="187"/>
      <c r="HE118" s="187"/>
      <c r="HF118" s="187"/>
      <c r="HG118" s="187"/>
      <c r="HH118" s="187"/>
      <c r="HI118" s="187"/>
      <c r="HJ118" s="187"/>
      <c r="HK118" s="187"/>
      <c r="HL118" s="187"/>
      <c r="HM118" s="187"/>
      <c r="HN118" s="187"/>
      <c r="HO118" s="187"/>
      <c r="HP118" s="187"/>
      <c r="HQ118" s="187"/>
      <c r="HR118" s="187"/>
      <c r="HS118" s="187"/>
      <c r="HT118" s="187"/>
      <c r="HU118" s="187"/>
      <c r="HV118" s="187"/>
      <c r="HW118" s="187"/>
      <c r="HX118" s="187"/>
      <c r="HY118" s="187"/>
      <c r="HZ118" s="187"/>
      <c r="IA118" s="187"/>
      <c r="IB118" s="187"/>
      <c r="IC118" s="187"/>
      <c r="ID118" s="187"/>
      <c r="IE118" s="187"/>
      <c r="IF118" s="187"/>
      <c r="IG118" s="187"/>
      <c r="IH118" s="187"/>
      <c r="II118" s="187"/>
      <c r="IJ118" s="187"/>
      <c r="IK118" s="187"/>
      <c r="IL118" s="187"/>
      <c r="IM118" s="187"/>
      <c r="IN118" s="187"/>
      <c r="IO118" s="187"/>
      <c r="IP118" s="187"/>
      <c r="IQ118" s="187"/>
      <c r="IR118" s="187"/>
      <c r="IS118" s="187"/>
      <c r="IT118" s="187"/>
      <c r="IU118" s="187"/>
      <c r="IV118" s="187"/>
    </row>
    <row r="119" spans="1:256" ht="17.149999999999999" customHeight="1" x14ac:dyDescent="0.35">
      <c r="A119" s="30">
        <v>114</v>
      </c>
      <c r="B119" s="30">
        <v>118</v>
      </c>
      <c r="C119" s="30">
        <f t="shared" si="9"/>
        <v>4</v>
      </c>
      <c r="D119" s="18" t="s">
        <v>586</v>
      </c>
      <c r="E119" s="30">
        <f t="shared" si="10"/>
        <v>4</v>
      </c>
      <c r="F119" s="30">
        <f t="shared" si="11"/>
        <v>1</v>
      </c>
      <c r="G119" s="31"/>
      <c r="H119" s="207" t="s">
        <v>17</v>
      </c>
      <c r="I119" s="196" t="s">
        <v>17</v>
      </c>
      <c r="J119" s="191" t="s">
        <v>17</v>
      </c>
      <c r="K119" s="196" t="s">
        <v>17</v>
      </c>
      <c r="L119" s="191" t="s">
        <v>17</v>
      </c>
      <c r="M119" s="196" t="s">
        <v>17</v>
      </c>
      <c r="N119" s="191" t="s">
        <v>17</v>
      </c>
      <c r="O119" s="196" t="s">
        <v>17</v>
      </c>
      <c r="P119" s="191" t="s">
        <v>17</v>
      </c>
      <c r="Q119" s="31" t="s">
        <v>17</v>
      </c>
      <c r="R119" s="191" t="s">
        <v>17</v>
      </c>
      <c r="S119" s="196" t="s">
        <v>17</v>
      </c>
      <c r="T119" s="191" t="s">
        <v>17</v>
      </c>
      <c r="U119" s="202" t="s">
        <v>17</v>
      </c>
      <c r="V119" s="207" t="s">
        <v>17</v>
      </c>
      <c r="W119" s="196" t="s">
        <v>17</v>
      </c>
      <c r="X119" s="207" t="s">
        <v>17</v>
      </c>
      <c r="Y119" s="202" t="s">
        <v>17</v>
      </c>
      <c r="Z119" s="191">
        <v>4</v>
      </c>
      <c r="AA119" s="202" t="s">
        <v>17</v>
      </c>
      <c r="AB119" s="191" t="s">
        <v>17</v>
      </c>
      <c r="AC119" s="196" t="s">
        <v>17</v>
      </c>
      <c r="AD119" s="207" t="s">
        <v>17</v>
      </c>
      <c r="AE119" s="196" t="s">
        <v>17</v>
      </c>
      <c r="AF119" s="191" t="s">
        <v>17</v>
      </c>
      <c r="AG119" s="196" t="s">
        <v>17</v>
      </c>
      <c r="AH119" s="207" t="s">
        <v>17</v>
      </c>
      <c r="AI119" s="202" t="s">
        <v>17</v>
      </c>
      <c r="AJ119" s="207" t="s">
        <v>17</v>
      </c>
      <c r="AK119" s="202" t="s">
        <v>17</v>
      </c>
      <c r="AL119" s="207" t="s">
        <v>17</v>
      </c>
      <c r="AM119" s="202" t="s">
        <v>17</v>
      </c>
      <c r="AN119" s="207" t="s">
        <v>17</v>
      </c>
      <c r="AO119" s="202" t="s">
        <v>17</v>
      </c>
      <c r="AP119" s="191" t="s">
        <v>17</v>
      </c>
      <c r="AQ119" s="196" t="s">
        <v>17</v>
      </c>
      <c r="AR119" s="207" t="s">
        <v>17</v>
      </c>
      <c r="AS119" s="202" t="s">
        <v>17</v>
      </c>
      <c r="AT119" s="191" t="s">
        <v>17</v>
      </c>
      <c r="AU119" s="94" t="s">
        <v>17</v>
      </c>
      <c r="AV119" s="207" t="s">
        <v>17</v>
      </c>
      <c r="AW119" s="202" t="s">
        <v>17</v>
      </c>
      <c r="AX119" s="207" t="s">
        <v>17</v>
      </c>
      <c r="AY119" s="202" t="s">
        <v>17</v>
      </c>
      <c r="AZ119" s="36">
        <v>0</v>
      </c>
      <c r="BA119" s="37">
        <v>0</v>
      </c>
      <c r="BB119" s="37">
        <v>0</v>
      </c>
      <c r="BC119" s="37">
        <v>0</v>
      </c>
      <c r="BD119" s="37">
        <v>0</v>
      </c>
      <c r="BE119" s="35"/>
      <c r="BF119" s="35"/>
      <c r="BG119" s="146"/>
      <c r="BH119" s="146"/>
      <c r="BI119" s="146"/>
      <c r="BJ119" s="24"/>
      <c r="BK119" s="199"/>
      <c r="BL119" s="199"/>
      <c r="BM119" s="199"/>
      <c r="BN119" s="25"/>
      <c r="BO119" s="24"/>
      <c r="BP119" s="199"/>
      <c r="BQ119" s="199"/>
      <c r="BR119" s="199"/>
      <c r="BS119" s="25"/>
      <c r="BT119" s="24"/>
      <c r="BU119" s="199"/>
      <c r="BV119" s="199"/>
      <c r="BW119" s="199"/>
      <c r="BX119" s="25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7"/>
      <c r="EM119" s="187"/>
      <c r="EN119" s="187"/>
      <c r="EO119" s="187"/>
      <c r="EP119" s="187"/>
      <c r="EQ119" s="187"/>
      <c r="ER119" s="187"/>
      <c r="ES119" s="187"/>
      <c r="ET119" s="187"/>
      <c r="EU119" s="187"/>
      <c r="EV119" s="187"/>
      <c r="EW119" s="187"/>
      <c r="EX119" s="187"/>
      <c r="EY119" s="187"/>
      <c r="EZ119" s="187"/>
      <c r="FA119" s="187"/>
      <c r="FB119" s="187"/>
      <c r="FC119" s="187"/>
      <c r="FD119" s="187"/>
      <c r="FE119" s="187"/>
      <c r="FF119" s="187"/>
      <c r="FG119" s="187"/>
      <c r="FH119" s="187"/>
      <c r="FI119" s="187"/>
      <c r="FJ119" s="187"/>
      <c r="FK119" s="187"/>
      <c r="FL119" s="187"/>
      <c r="FM119" s="187"/>
      <c r="FN119" s="187"/>
      <c r="FO119" s="187"/>
      <c r="FP119" s="187"/>
      <c r="FQ119" s="187"/>
      <c r="FR119" s="187"/>
      <c r="FS119" s="187"/>
      <c r="FT119" s="187"/>
      <c r="FU119" s="187"/>
      <c r="FV119" s="187"/>
      <c r="FW119" s="187"/>
      <c r="FX119" s="187"/>
      <c r="FY119" s="187"/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C119" s="187"/>
      <c r="HD119" s="187"/>
      <c r="HE119" s="187"/>
      <c r="HF119" s="187"/>
      <c r="HG119" s="187"/>
      <c r="HH119" s="187"/>
      <c r="HI119" s="187"/>
      <c r="HJ119" s="187"/>
      <c r="HK119" s="187"/>
      <c r="HL119" s="187"/>
      <c r="HM119" s="187"/>
      <c r="HN119" s="187"/>
      <c r="HO119" s="187"/>
      <c r="HP119" s="187"/>
      <c r="HQ119" s="187"/>
      <c r="HR119" s="187"/>
      <c r="HS119" s="187"/>
      <c r="HT119" s="187"/>
      <c r="HU119" s="187"/>
      <c r="HV119" s="187"/>
      <c r="HW119" s="187"/>
      <c r="HX119" s="187"/>
      <c r="HY119" s="187"/>
      <c r="HZ119" s="187"/>
      <c r="IA119" s="187"/>
      <c r="IB119" s="187"/>
      <c r="IC119" s="187"/>
      <c r="ID119" s="187"/>
      <c r="IE119" s="187"/>
      <c r="IF119" s="187"/>
      <c r="IG119" s="187"/>
      <c r="IH119" s="187"/>
      <c r="II119" s="187"/>
      <c r="IJ119" s="187"/>
      <c r="IK119" s="187"/>
      <c r="IL119" s="187"/>
      <c r="IM119" s="187"/>
      <c r="IN119" s="187"/>
      <c r="IO119" s="187"/>
      <c r="IP119" s="187"/>
      <c r="IQ119" s="187"/>
      <c r="IR119" s="187"/>
      <c r="IS119" s="187"/>
      <c r="IT119" s="187"/>
      <c r="IU119" s="187"/>
      <c r="IV119" s="187"/>
    </row>
    <row r="120" spans="1:256" ht="17.149999999999999" customHeight="1" x14ac:dyDescent="0.35">
      <c r="A120" s="30">
        <v>115</v>
      </c>
      <c r="B120" s="30">
        <v>119</v>
      </c>
      <c r="C120" s="30">
        <f t="shared" si="9"/>
        <v>4</v>
      </c>
      <c r="D120" s="18" t="s">
        <v>544</v>
      </c>
      <c r="E120" s="30">
        <f t="shared" si="10"/>
        <v>4</v>
      </c>
      <c r="F120" s="30">
        <f t="shared" si="11"/>
        <v>1</v>
      </c>
      <c r="G120" s="31"/>
      <c r="H120" s="207" t="s">
        <v>17</v>
      </c>
      <c r="I120" s="196" t="s">
        <v>17</v>
      </c>
      <c r="J120" s="191" t="s">
        <v>17</v>
      </c>
      <c r="K120" s="196" t="s">
        <v>17</v>
      </c>
      <c r="L120" s="191" t="s">
        <v>17</v>
      </c>
      <c r="M120" s="196" t="s">
        <v>17</v>
      </c>
      <c r="N120" s="191" t="s">
        <v>17</v>
      </c>
      <c r="O120" s="196" t="s">
        <v>17</v>
      </c>
      <c r="P120" s="191" t="s">
        <v>17</v>
      </c>
      <c r="Q120" s="31" t="s">
        <v>17</v>
      </c>
      <c r="R120" s="191" t="s">
        <v>17</v>
      </c>
      <c r="S120" s="196" t="s">
        <v>17</v>
      </c>
      <c r="T120" s="191" t="s">
        <v>17</v>
      </c>
      <c r="U120" s="202" t="s">
        <v>17</v>
      </c>
      <c r="V120" s="207" t="s">
        <v>17</v>
      </c>
      <c r="W120" s="196" t="s">
        <v>17</v>
      </c>
      <c r="X120" s="207" t="s">
        <v>17</v>
      </c>
      <c r="Y120" s="202">
        <v>4</v>
      </c>
      <c r="Z120" s="191" t="s">
        <v>17</v>
      </c>
      <c r="AA120" s="202" t="s">
        <v>17</v>
      </c>
      <c r="AB120" s="191" t="s">
        <v>17</v>
      </c>
      <c r="AC120" s="196" t="s">
        <v>17</v>
      </c>
      <c r="AD120" s="207" t="s">
        <v>17</v>
      </c>
      <c r="AE120" s="196" t="s">
        <v>17</v>
      </c>
      <c r="AF120" s="191" t="s">
        <v>17</v>
      </c>
      <c r="AG120" s="196" t="s">
        <v>17</v>
      </c>
      <c r="AH120" s="207" t="s">
        <v>17</v>
      </c>
      <c r="AI120" s="202" t="s">
        <v>17</v>
      </c>
      <c r="AJ120" s="207" t="s">
        <v>17</v>
      </c>
      <c r="AK120" s="202" t="s">
        <v>17</v>
      </c>
      <c r="AL120" s="207" t="s">
        <v>17</v>
      </c>
      <c r="AM120" s="202" t="s">
        <v>17</v>
      </c>
      <c r="AN120" s="207" t="s">
        <v>17</v>
      </c>
      <c r="AO120" s="202" t="s">
        <v>17</v>
      </c>
      <c r="AP120" s="191" t="s">
        <v>17</v>
      </c>
      <c r="AQ120" s="196" t="s">
        <v>17</v>
      </c>
      <c r="AR120" s="207" t="s">
        <v>17</v>
      </c>
      <c r="AS120" s="202" t="s">
        <v>17</v>
      </c>
      <c r="AT120" s="191" t="s">
        <v>17</v>
      </c>
      <c r="AU120" s="94" t="s">
        <v>17</v>
      </c>
      <c r="AV120" s="207" t="s">
        <v>17</v>
      </c>
      <c r="AW120" s="202" t="s">
        <v>17</v>
      </c>
      <c r="AX120" s="207" t="s">
        <v>17</v>
      </c>
      <c r="AY120" s="202" t="s">
        <v>17</v>
      </c>
      <c r="AZ120" s="36">
        <v>0</v>
      </c>
      <c r="BA120" s="37">
        <v>0</v>
      </c>
      <c r="BB120" s="37">
        <v>0</v>
      </c>
      <c r="BC120" s="37">
        <v>0</v>
      </c>
      <c r="BD120" s="37">
        <v>0</v>
      </c>
      <c r="BE120" s="35"/>
      <c r="BF120" s="35"/>
      <c r="BG120" s="146"/>
      <c r="BH120" s="146"/>
      <c r="BI120" s="146"/>
      <c r="BJ120" s="24"/>
      <c r="BK120" s="199"/>
      <c r="BL120" s="199"/>
      <c r="BM120" s="199"/>
      <c r="BN120" s="25"/>
      <c r="BO120" s="24"/>
      <c r="BP120" s="199"/>
      <c r="BQ120" s="199"/>
      <c r="BR120" s="199"/>
      <c r="BS120" s="25"/>
      <c r="BT120" s="24"/>
      <c r="BU120" s="199"/>
      <c r="BV120" s="199"/>
      <c r="BW120" s="199"/>
      <c r="BX120" s="25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7"/>
      <c r="EM120" s="187"/>
      <c r="EN120" s="187"/>
      <c r="EO120" s="187"/>
      <c r="EP120" s="187"/>
      <c r="EQ120" s="187"/>
      <c r="ER120" s="187"/>
      <c r="ES120" s="187"/>
      <c r="ET120" s="187"/>
      <c r="EU120" s="187"/>
      <c r="EV120" s="187"/>
      <c r="EW120" s="187"/>
      <c r="EX120" s="187"/>
      <c r="EY120" s="187"/>
      <c r="EZ120" s="187"/>
      <c r="FA120" s="187"/>
      <c r="FB120" s="187"/>
      <c r="FC120" s="187"/>
      <c r="FD120" s="187"/>
      <c r="FE120" s="187"/>
      <c r="FF120" s="187"/>
      <c r="FG120" s="187"/>
      <c r="FH120" s="187"/>
      <c r="FI120" s="187"/>
      <c r="FJ120" s="187"/>
      <c r="FK120" s="187"/>
      <c r="FL120" s="187"/>
      <c r="FM120" s="187"/>
      <c r="FN120" s="187"/>
      <c r="FO120" s="187"/>
      <c r="FP120" s="187"/>
      <c r="FQ120" s="187"/>
      <c r="FR120" s="187"/>
      <c r="FS120" s="187"/>
      <c r="FT120" s="187"/>
      <c r="FU120" s="187"/>
      <c r="FV120" s="187"/>
      <c r="FW120" s="187"/>
      <c r="FX120" s="187"/>
      <c r="FY120" s="187"/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C120" s="187"/>
      <c r="HD120" s="187"/>
      <c r="HE120" s="187"/>
      <c r="HF120" s="187"/>
      <c r="HG120" s="187"/>
      <c r="HH120" s="187"/>
      <c r="HI120" s="187"/>
      <c r="HJ120" s="187"/>
      <c r="HK120" s="187"/>
      <c r="HL120" s="187"/>
      <c r="HM120" s="187"/>
      <c r="HN120" s="187"/>
      <c r="HO120" s="187"/>
      <c r="HP120" s="187"/>
      <c r="HQ120" s="187"/>
      <c r="HR120" s="187"/>
      <c r="HS120" s="187"/>
      <c r="HT120" s="187"/>
      <c r="HU120" s="187"/>
      <c r="HV120" s="187"/>
      <c r="HW120" s="187"/>
      <c r="HX120" s="187"/>
      <c r="HY120" s="187"/>
      <c r="HZ120" s="187"/>
      <c r="IA120" s="187"/>
      <c r="IB120" s="187"/>
      <c r="IC120" s="187"/>
      <c r="ID120" s="187"/>
      <c r="IE120" s="187"/>
      <c r="IF120" s="187"/>
      <c r="IG120" s="187"/>
      <c r="IH120" s="187"/>
      <c r="II120" s="187"/>
      <c r="IJ120" s="187"/>
      <c r="IK120" s="187"/>
      <c r="IL120" s="187"/>
      <c r="IM120" s="187"/>
      <c r="IN120" s="187"/>
      <c r="IO120" s="187"/>
      <c r="IP120" s="187"/>
      <c r="IQ120" s="187"/>
      <c r="IR120" s="187"/>
      <c r="IS120" s="187"/>
      <c r="IT120" s="187"/>
      <c r="IU120" s="187"/>
      <c r="IV120" s="187"/>
    </row>
    <row r="121" spans="1:256" ht="17.149999999999999" customHeight="1" x14ac:dyDescent="0.35">
      <c r="A121" s="30">
        <v>116</v>
      </c>
      <c r="B121" s="30">
        <v>120</v>
      </c>
      <c r="C121" s="30">
        <f t="shared" si="9"/>
        <v>4</v>
      </c>
      <c r="D121" s="18" t="s">
        <v>2173</v>
      </c>
      <c r="E121" s="30">
        <f t="shared" si="10"/>
        <v>4</v>
      </c>
      <c r="F121" s="30">
        <f t="shared" si="11"/>
        <v>1</v>
      </c>
      <c r="G121" s="31"/>
      <c r="H121" s="207" t="s">
        <v>17</v>
      </c>
      <c r="I121" s="196" t="s">
        <v>17</v>
      </c>
      <c r="J121" s="191" t="s">
        <v>17</v>
      </c>
      <c r="K121" s="196" t="s">
        <v>17</v>
      </c>
      <c r="L121" s="191" t="s">
        <v>17</v>
      </c>
      <c r="M121" s="196" t="s">
        <v>17</v>
      </c>
      <c r="N121" s="191" t="s">
        <v>17</v>
      </c>
      <c r="O121" s="196" t="s">
        <v>17</v>
      </c>
      <c r="P121" s="191" t="s">
        <v>17</v>
      </c>
      <c r="Q121" s="31" t="s">
        <v>17</v>
      </c>
      <c r="R121" s="191">
        <v>4</v>
      </c>
      <c r="S121" s="196" t="s">
        <v>17</v>
      </c>
      <c r="T121" s="191" t="s">
        <v>17</v>
      </c>
      <c r="U121" s="202" t="s">
        <v>17</v>
      </c>
      <c r="V121" s="207" t="s">
        <v>17</v>
      </c>
      <c r="W121" s="196" t="s">
        <v>17</v>
      </c>
      <c r="X121" s="207" t="s">
        <v>17</v>
      </c>
      <c r="Y121" s="202" t="s">
        <v>17</v>
      </c>
      <c r="Z121" s="191" t="s">
        <v>17</v>
      </c>
      <c r="AA121" s="202" t="s">
        <v>17</v>
      </c>
      <c r="AB121" s="191" t="s">
        <v>17</v>
      </c>
      <c r="AC121" s="196" t="s">
        <v>17</v>
      </c>
      <c r="AD121" s="207" t="s">
        <v>17</v>
      </c>
      <c r="AE121" s="196" t="s">
        <v>17</v>
      </c>
      <c r="AF121" s="191" t="s">
        <v>17</v>
      </c>
      <c r="AG121" s="196" t="s">
        <v>17</v>
      </c>
      <c r="AH121" s="207" t="s">
        <v>17</v>
      </c>
      <c r="AI121" s="202" t="s">
        <v>17</v>
      </c>
      <c r="AJ121" s="207" t="s">
        <v>17</v>
      </c>
      <c r="AK121" s="202" t="s">
        <v>17</v>
      </c>
      <c r="AL121" s="207" t="s">
        <v>17</v>
      </c>
      <c r="AM121" s="202" t="s">
        <v>17</v>
      </c>
      <c r="AN121" s="207" t="s">
        <v>17</v>
      </c>
      <c r="AO121" s="202" t="s">
        <v>17</v>
      </c>
      <c r="AP121" s="191" t="s">
        <v>17</v>
      </c>
      <c r="AQ121" s="196" t="s">
        <v>17</v>
      </c>
      <c r="AR121" s="207" t="s">
        <v>17</v>
      </c>
      <c r="AS121" s="202" t="s">
        <v>17</v>
      </c>
      <c r="AT121" s="191" t="s">
        <v>17</v>
      </c>
      <c r="AU121" s="94" t="s">
        <v>17</v>
      </c>
      <c r="AV121" s="207" t="s">
        <v>17</v>
      </c>
      <c r="AW121" s="202" t="s">
        <v>17</v>
      </c>
      <c r="AX121" s="207" t="s">
        <v>17</v>
      </c>
      <c r="AY121" s="202" t="s">
        <v>17</v>
      </c>
      <c r="AZ121" s="36">
        <v>0</v>
      </c>
      <c r="BA121" s="37">
        <v>0</v>
      </c>
      <c r="BB121" s="37">
        <v>0</v>
      </c>
      <c r="BC121" s="37">
        <v>0</v>
      </c>
      <c r="BD121" s="37">
        <v>0</v>
      </c>
      <c r="BE121" s="35"/>
      <c r="BF121" s="35"/>
      <c r="BG121" s="146"/>
      <c r="BH121" s="146"/>
      <c r="BI121" s="146"/>
      <c r="BJ121" s="24"/>
      <c r="BK121" s="199"/>
      <c r="BL121" s="199"/>
      <c r="BM121" s="199"/>
      <c r="BN121" s="25"/>
      <c r="BO121" s="24"/>
      <c r="BP121" s="199"/>
      <c r="BQ121" s="199"/>
      <c r="BR121" s="199"/>
      <c r="BS121" s="25"/>
      <c r="BT121" s="24"/>
      <c r="BU121" s="199"/>
      <c r="BV121" s="199"/>
      <c r="BW121" s="199"/>
      <c r="BX121" s="25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  <c r="EC121" s="187"/>
      <c r="ED121" s="187"/>
      <c r="EE121" s="187"/>
      <c r="EF121" s="187"/>
      <c r="EG121" s="187"/>
      <c r="EH121" s="187"/>
      <c r="EI121" s="187"/>
      <c r="EJ121" s="187"/>
      <c r="EK121" s="187"/>
      <c r="EL121" s="187"/>
      <c r="EM121" s="187"/>
      <c r="EN121" s="187"/>
      <c r="EO121" s="187"/>
      <c r="EP121" s="187"/>
      <c r="EQ121" s="187"/>
      <c r="ER121" s="187"/>
      <c r="ES121" s="187"/>
      <c r="ET121" s="187"/>
      <c r="EU121" s="187"/>
      <c r="EV121" s="187"/>
      <c r="EW121" s="187"/>
      <c r="EX121" s="187"/>
      <c r="EY121" s="187"/>
      <c r="EZ121" s="187"/>
      <c r="FA121" s="187"/>
      <c r="FB121" s="187"/>
      <c r="FC121" s="187"/>
      <c r="FD121" s="187"/>
      <c r="FE121" s="187"/>
      <c r="FF121" s="187"/>
      <c r="FG121" s="187"/>
      <c r="FH121" s="187"/>
      <c r="FI121" s="187"/>
      <c r="FJ121" s="187"/>
      <c r="FK121" s="187"/>
      <c r="FL121" s="187"/>
      <c r="FM121" s="187"/>
      <c r="FN121" s="187"/>
      <c r="FO121" s="187"/>
      <c r="FP121" s="187"/>
      <c r="FQ121" s="187"/>
      <c r="FR121" s="187"/>
      <c r="FS121" s="187"/>
      <c r="FT121" s="187"/>
      <c r="FU121" s="187"/>
      <c r="FV121" s="187"/>
      <c r="FW121" s="187"/>
      <c r="FX121" s="187"/>
      <c r="FY121" s="187"/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C121" s="187"/>
      <c r="HD121" s="187"/>
      <c r="HE121" s="187"/>
      <c r="HF121" s="187"/>
      <c r="HG121" s="187"/>
      <c r="HH121" s="187"/>
      <c r="HI121" s="187"/>
      <c r="HJ121" s="187"/>
      <c r="HK121" s="187"/>
      <c r="HL121" s="187"/>
      <c r="HM121" s="187"/>
      <c r="HN121" s="187"/>
      <c r="HO121" s="187"/>
      <c r="HP121" s="187"/>
      <c r="HQ121" s="187"/>
      <c r="HR121" s="187"/>
      <c r="HS121" s="187"/>
      <c r="HT121" s="187"/>
      <c r="HU121" s="187"/>
      <c r="HV121" s="187"/>
      <c r="HW121" s="187"/>
      <c r="HX121" s="187"/>
      <c r="HY121" s="187"/>
      <c r="HZ121" s="187"/>
      <c r="IA121" s="187"/>
      <c r="IB121" s="187"/>
      <c r="IC121" s="187"/>
      <c r="ID121" s="187"/>
      <c r="IE121" s="187"/>
      <c r="IF121" s="187"/>
      <c r="IG121" s="187"/>
      <c r="IH121" s="187"/>
      <c r="II121" s="187"/>
      <c r="IJ121" s="187"/>
      <c r="IK121" s="187"/>
      <c r="IL121" s="187"/>
      <c r="IM121" s="187"/>
      <c r="IN121" s="187"/>
      <c r="IO121" s="187"/>
      <c r="IP121" s="187"/>
      <c r="IQ121" s="187"/>
      <c r="IR121" s="187"/>
      <c r="IS121" s="187"/>
      <c r="IT121" s="187"/>
      <c r="IU121" s="187"/>
      <c r="IV121" s="187"/>
    </row>
    <row r="122" spans="1:256" ht="17.149999999999999" customHeight="1" x14ac:dyDescent="0.35">
      <c r="A122" s="30">
        <v>117</v>
      </c>
      <c r="B122" s="30">
        <v>121</v>
      </c>
      <c r="C122" s="30">
        <f t="shared" si="9"/>
        <v>4</v>
      </c>
      <c r="D122" s="18" t="s">
        <v>2416</v>
      </c>
      <c r="E122" s="30">
        <f t="shared" si="10"/>
        <v>4</v>
      </c>
      <c r="F122" s="30">
        <f t="shared" si="11"/>
        <v>1</v>
      </c>
      <c r="G122" s="31"/>
      <c r="H122" s="207" t="s">
        <v>17</v>
      </c>
      <c r="I122" s="196" t="s">
        <v>17</v>
      </c>
      <c r="J122" s="191" t="s">
        <v>17</v>
      </c>
      <c r="K122" s="196" t="s">
        <v>17</v>
      </c>
      <c r="L122" s="191" t="s">
        <v>17</v>
      </c>
      <c r="M122" s="196" t="s">
        <v>17</v>
      </c>
      <c r="N122" s="191">
        <v>4</v>
      </c>
      <c r="O122" s="196" t="s">
        <v>17</v>
      </c>
      <c r="P122" s="191" t="s">
        <v>17</v>
      </c>
      <c r="Q122" s="31" t="s">
        <v>17</v>
      </c>
      <c r="R122" s="191" t="s">
        <v>17</v>
      </c>
      <c r="S122" s="196" t="s">
        <v>17</v>
      </c>
      <c r="T122" s="191" t="s">
        <v>17</v>
      </c>
      <c r="U122" s="202" t="s">
        <v>17</v>
      </c>
      <c r="V122" s="207" t="s">
        <v>17</v>
      </c>
      <c r="W122" s="196" t="s">
        <v>17</v>
      </c>
      <c r="X122" s="207" t="s">
        <v>17</v>
      </c>
      <c r="Y122" s="202" t="s">
        <v>17</v>
      </c>
      <c r="Z122" s="191" t="s">
        <v>17</v>
      </c>
      <c r="AA122" s="202" t="s">
        <v>17</v>
      </c>
      <c r="AB122" s="191" t="s">
        <v>17</v>
      </c>
      <c r="AC122" s="196" t="s">
        <v>17</v>
      </c>
      <c r="AD122" s="207" t="s">
        <v>17</v>
      </c>
      <c r="AE122" s="196" t="s">
        <v>17</v>
      </c>
      <c r="AF122" s="191" t="s">
        <v>17</v>
      </c>
      <c r="AG122" s="196" t="s">
        <v>17</v>
      </c>
      <c r="AH122" s="207" t="s">
        <v>17</v>
      </c>
      <c r="AI122" s="202" t="s">
        <v>17</v>
      </c>
      <c r="AJ122" s="207" t="s">
        <v>17</v>
      </c>
      <c r="AK122" s="202" t="s">
        <v>17</v>
      </c>
      <c r="AL122" s="207" t="s">
        <v>17</v>
      </c>
      <c r="AM122" s="202" t="s">
        <v>17</v>
      </c>
      <c r="AN122" s="207" t="s">
        <v>17</v>
      </c>
      <c r="AO122" s="202" t="s">
        <v>17</v>
      </c>
      <c r="AP122" s="191" t="s">
        <v>17</v>
      </c>
      <c r="AQ122" s="196" t="s">
        <v>17</v>
      </c>
      <c r="AR122" s="207" t="s">
        <v>17</v>
      </c>
      <c r="AS122" s="202" t="s">
        <v>17</v>
      </c>
      <c r="AT122" s="191" t="s">
        <v>17</v>
      </c>
      <c r="AU122" s="94" t="s">
        <v>17</v>
      </c>
      <c r="AV122" s="207" t="s">
        <v>17</v>
      </c>
      <c r="AW122" s="202" t="s">
        <v>17</v>
      </c>
      <c r="AX122" s="207" t="s">
        <v>17</v>
      </c>
      <c r="AY122" s="202" t="s">
        <v>17</v>
      </c>
      <c r="AZ122" s="36">
        <v>0</v>
      </c>
      <c r="BA122" s="37">
        <v>0</v>
      </c>
      <c r="BB122" s="37">
        <v>0</v>
      </c>
      <c r="BC122" s="37">
        <v>0</v>
      </c>
      <c r="BD122" s="37">
        <v>0</v>
      </c>
      <c r="BE122" s="35"/>
      <c r="BF122" s="35"/>
      <c r="BG122" s="146"/>
      <c r="BH122" s="146"/>
      <c r="BI122" s="146"/>
      <c r="BJ122" s="24"/>
      <c r="BK122" s="199"/>
      <c r="BL122" s="199"/>
      <c r="BM122" s="199"/>
      <c r="BN122" s="25"/>
      <c r="BO122" s="24"/>
      <c r="BP122" s="199"/>
      <c r="BQ122" s="199"/>
      <c r="BR122" s="199"/>
      <c r="BS122" s="25"/>
      <c r="BT122" s="24"/>
      <c r="BU122" s="199"/>
      <c r="BV122" s="199"/>
      <c r="BW122" s="199"/>
      <c r="BX122" s="25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  <c r="EC122" s="187"/>
      <c r="ED122" s="187"/>
      <c r="EE122" s="187"/>
      <c r="EF122" s="187"/>
      <c r="EG122" s="187"/>
      <c r="EH122" s="187"/>
      <c r="EI122" s="187"/>
      <c r="EJ122" s="187"/>
      <c r="EK122" s="187"/>
      <c r="EL122" s="187"/>
      <c r="EM122" s="187"/>
      <c r="EN122" s="187"/>
      <c r="EO122" s="187"/>
      <c r="EP122" s="187"/>
      <c r="EQ122" s="187"/>
      <c r="ER122" s="187"/>
      <c r="ES122" s="187"/>
      <c r="ET122" s="187"/>
      <c r="EU122" s="187"/>
      <c r="EV122" s="187"/>
      <c r="EW122" s="187"/>
      <c r="EX122" s="187"/>
      <c r="EY122" s="187"/>
      <c r="EZ122" s="187"/>
      <c r="FA122" s="187"/>
      <c r="FB122" s="187"/>
      <c r="FC122" s="187"/>
      <c r="FD122" s="187"/>
      <c r="FE122" s="187"/>
      <c r="FF122" s="187"/>
      <c r="FG122" s="187"/>
      <c r="FH122" s="187"/>
      <c r="FI122" s="187"/>
      <c r="FJ122" s="187"/>
      <c r="FK122" s="187"/>
      <c r="FL122" s="187"/>
      <c r="FM122" s="187"/>
      <c r="FN122" s="187"/>
      <c r="FO122" s="187"/>
      <c r="FP122" s="187"/>
      <c r="FQ122" s="187"/>
      <c r="FR122" s="187"/>
      <c r="FS122" s="187"/>
      <c r="FT122" s="187"/>
      <c r="FU122" s="187"/>
      <c r="FV122" s="187"/>
      <c r="FW122" s="187"/>
      <c r="FX122" s="187"/>
      <c r="FY122" s="187"/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C122" s="187"/>
      <c r="HD122" s="187"/>
      <c r="HE122" s="187"/>
      <c r="HF122" s="187"/>
      <c r="HG122" s="187"/>
      <c r="HH122" s="187"/>
      <c r="HI122" s="187"/>
      <c r="HJ122" s="187"/>
      <c r="HK122" s="187"/>
      <c r="HL122" s="187"/>
      <c r="HM122" s="187"/>
      <c r="HN122" s="187"/>
      <c r="HO122" s="187"/>
      <c r="HP122" s="187"/>
      <c r="HQ122" s="187"/>
      <c r="HR122" s="187"/>
      <c r="HS122" s="187"/>
      <c r="HT122" s="187"/>
      <c r="HU122" s="187"/>
      <c r="HV122" s="187"/>
      <c r="HW122" s="187"/>
      <c r="HX122" s="187"/>
      <c r="HY122" s="187"/>
      <c r="HZ122" s="187"/>
      <c r="IA122" s="187"/>
      <c r="IB122" s="187"/>
      <c r="IC122" s="187"/>
      <c r="ID122" s="187"/>
      <c r="IE122" s="187"/>
      <c r="IF122" s="187"/>
      <c r="IG122" s="187"/>
      <c r="IH122" s="187"/>
      <c r="II122" s="187"/>
      <c r="IJ122" s="187"/>
      <c r="IK122" s="187"/>
      <c r="IL122" s="187"/>
      <c r="IM122" s="187"/>
      <c r="IN122" s="187"/>
      <c r="IO122" s="187"/>
      <c r="IP122" s="187"/>
      <c r="IQ122" s="187"/>
      <c r="IR122" s="187"/>
      <c r="IS122" s="187"/>
      <c r="IT122" s="187"/>
      <c r="IU122" s="187"/>
      <c r="IV122" s="187"/>
    </row>
    <row r="123" spans="1:256" ht="17.149999999999999" customHeight="1" x14ac:dyDescent="0.35">
      <c r="A123" s="30">
        <v>118</v>
      </c>
      <c r="B123" s="30">
        <v>122</v>
      </c>
      <c r="C123" s="30">
        <f t="shared" si="9"/>
        <v>4</v>
      </c>
      <c r="D123" s="18" t="s">
        <v>2437</v>
      </c>
      <c r="E123" s="30">
        <f t="shared" si="10"/>
        <v>4</v>
      </c>
      <c r="F123" s="30">
        <f t="shared" si="11"/>
        <v>1</v>
      </c>
      <c r="G123" s="31"/>
      <c r="H123" s="207" t="s">
        <v>17</v>
      </c>
      <c r="I123" s="196">
        <v>4</v>
      </c>
      <c r="J123" s="191" t="s">
        <v>17</v>
      </c>
      <c r="K123" s="196" t="s">
        <v>17</v>
      </c>
      <c r="L123" s="191" t="s">
        <v>17</v>
      </c>
      <c r="M123" s="196" t="s">
        <v>17</v>
      </c>
      <c r="N123" s="191" t="s">
        <v>17</v>
      </c>
      <c r="O123" s="196" t="s">
        <v>17</v>
      </c>
      <c r="P123" s="191" t="s">
        <v>17</v>
      </c>
      <c r="Q123" s="31" t="s">
        <v>17</v>
      </c>
      <c r="R123" s="191" t="s">
        <v>17</v>
      </c>
      <c r="S123" s="196" t="s">
        <v>17</v>
      </c>
      <c r="T123" s="191" t="s">
        <v>17</v>
      </c>
      <c r="U123" s="202" t="s">
        <v>17</v>
      </c>
      <c r="V123" s="207" t="s">
        <v>17</v>
      </c>
      <c r="W123" s="196" t="s">
        <v>17</v>
      </c>
      <c r="X123" s="207" t="s">
        <v>17</v>
      </c>
      <c r="Y123" s="202" t="s">
        <v>17</v>
      </c>
      <c r="Z123" s="191" t="s">
        <v>17</v>
      </c>
      <c r="AA123" s="202" t="s">
        <v>17</v>
      </c>
      <c r="AB123" s="191" t="s">
        <v>17</v>
      </c>
      <c r="AC123" s="196" t="s">
        <v>17</v>
      </c>
      <c r="AD123" s="207" t="s">
        <v>17</v>
      </c>
      <c r="AE123" s="196" t="s">
        <v>17</v>
      </c>
      <c r="AF123" s="191" t="s">
        <v>17</v>
      </c>
      <c r="AG123" s="196" t="s">
        <v>17</v>
      </c>
      <c r="AH123" s="207" t="s">
        <v>17</v>
      </c>
      <c r="AI123" s="202" t="s">
        <v>17</v>
      </c>
      <c r="AJ123" s="207" t="s">
        <v>17</v>
      </c>
      <c r="AK123" s="202" t="s">
        <v>17</v>
      </c>
      <c r="AL123" s="207" t="s">
        <v>17</v>
      </c>
      <c r="AM123" s="202" t="s">
        <v>17</v>
      </c>
      <c r="AN123" s="207" t="s">
        <v>17</v>
      </c>
      <c r="AO123" s="202" t="s">
        <v>17</v>
      </c>
      <c r="AP123" s="191" t="s">
        <v>17</v>
      </c>
      <c r="AQ123" s="196" t="s">
        <v>17</v>
      </c>
      <c r="AR123" s="207" t="s">
        <v>17</v>
      </c>
      <c r="AS123" s="202" t="s">
        <v>17</v>
      </c>
      <c r="AT123" s="191" t="s">
        <v>17</v>
      </c>
      <c r="AU123" s="94" t="s">
        <v>17</v>
      </c>
      <c r="AV123" s="207" t="s">
        <v>17</v>
      </c>
      <c r="AW123" s="202" t="s">
        <v>17</v>
      </c>
      <c r="AX123" s="207" t="s">
        <v>17</v>
      </c>
      <c r="AY123" s="202" t="s">
        <v>17</v>
      </c>
      <c r="AZ123" s="36">
        <v>0</v>
      </c>
      <c r="BA123" s="37">
        <v>0</v>
      </c>
      <c r="BB123" s="37">
        <v>0</v>
      </c>
      <c r="BC123" s="37">
        <v>0</v>
      </c>
      <c r="BD123" s="37">
        <v>0</v>
      </c>
      <c r="BE123" s="35"/>
      <c r="BF123" s="35"/>
      <c r="BG123" s="146"/>
      <c r="BH123" s="146"/>
      <c r="BI123" s="146"/>
      <c r="BJ123" s="24"/>
      <c r="BK123" s="199"/>
      <c r="BL123" s="199"/>
      <c r="BM123" s="199"/>
      <c r="BN123" s="25"/>
      <c r="BO123" s="24"/>
      <c r="BP123" s="199"/>
      <c r="BQ123" s="199"/>
      <c r="BR123" s="199"/>
      <c r="BS123" s="25"/>
      <c r="BT123" s="24"/>
      <c r="BU123" s="199"/>
      <c r="BV123" s="199"/>
      <c r="BW123" s="199"/>
      <c r="BX123" s="25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  <c r="EC123" s="187"/>
      <c r="ED123" s="187"/>
      <c r="EE123" s="187"/>
      <c r="EF123" s="187"/>
      <c r="EG123" s="187"/>
      <c r="EH123" s="187"/>
      <c r="EI123" s="187"/>
      <c r="EJ123" s="187"/>
      <c r="EK123" s="187"/>
      <c r="EL123" s="187"/>
      <c r="EM123" s="187"/>
      <c r="EN123" s="187"/>
      <c r="EO123" s="187"/>
      <c r="EP123" s="187"/>
      <c r="EQ123" s="187"/>
      <c r="ER123" s="187"/>
      <c r="ES123" s="187"/>
      <c r="ET123" s="187"/>
      <c r="EU123" s="187"/>
      <c r="EV123" s="187"/>
      <c r="EW123" s="187"/>
      <c r="EX123" s="187"/>
      <c r="EY123" s="187"/>
      <c r="EZ123" s="187"/>
      <c r="FA123" s="187"/>
      <c r="FB123" s="187"/>
      <c r="FC123" s="187"/>
      <c r="FD123" s="187"/>
      <c r="FE123" s="187"/>
      <c r="FF123" s="187"/>
      <c r="FG123" s="187"/>
      <c r="FH123" s="187"/>
      <c r="FI123" s="187"/>
      <c r="FJ123" s="187"/>
      <c r="FK123" s="187"/>
      <c r="FL123" s="187"/>
      <c r="FM123" s="187"/>
      <c r="FN123" s="187"/>
      <c r="FO123" s="187"/>
      <c r="FP123" s="187"/>
      <c r="FQ123" s="187"/>
      <c r="FR123" s="187"/>
      <c r="FS123" s="187"/>
      <c r="FT123" s="187"/>
      <c r="FU123" s="187"/>
      <c r="FV123" s="187"/>
      <c r="FW123" s="187"/>
      <c r="FX123" s="187"/>
      <c r="FY123" s="187"/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C123" s="187"/>
      <c r="HD123" s="187"/>
      <c r="HE123" s="187"/>
      <c r="HF123" s="187"/>
      <c r="HG123" s="187"/>
      <c r="HH123" s="187"/>
      <c r="HI123" s="187"/>
      <c r="HJ123" s="187"/>
      <c r="HK123" s="187"/>
      <c r="HL123" s="187"/>
      <c r="HM123" s="187"/>
      <c r="HN123" s="187"/>
      <c r="HO123" s="187"/>
      <c r="HP123" s="187"/>
      <c r="HQ123" s="187"/>
      <c r="HR123" s="187"/>
      <c r="HS123" s="187"/>
      <c r="HT123" s="187"/>
      <c r="HU123" s="187"/>
      <c r="HV123" s="187"/>
      <c r="HW123" s="187"/>
      <c r="HX123" s="187"/>
      <c r="HY123" s="187"/>
      <c r="HZ123" s="187"/>
      <c r="IA123" s="187"/>
      <c r="IB123" s="187"/>
      <c r="IC123" s="187"/>
      <c r="ID123" s="187"/>
      <c r="IE123" s="187"/>
      <c r="IF123" s="187"/>
      <c r="IG123" s="187"/>
      <c r="IH123" s="187"/>
      <c r="II123" s="187"/>
      <c r="IJ123" s="187"/>
      <c r="IK123" s="187"/>
      <c r="IL123" s="187"/>
      <c r="IM123" s="187"/>
      <c r="IN123" s="187"/>
      <c r="IO123" s="187"/>
      <c r="IP123" s="187"/>
      <c r="IQ123" s="187"/>
      <c r="IR123" s="187"/>
      <c r="IS123" s="187"/>
      <c r="IT123" s="187"/>
      <c r="IU123" s="187"/>
      <c r="IV123" s="187"/>
    </row>
    <row r="124" spans="1:256" ht="17.149999999999999" customHeight="1" x14ac:dyDescent="0.35">
      <c r="A124" s="30">
        <v>119</v>
      </c>
      <c r="B124" s="30">
        <v>123</v>
      </c>
      <c r="C124" s="30">
        <f t="shared" si="9"/>
        <v>4</v>
      </c>
      <c r="D124" s="18" t="s">
        <v>2507</v>
      </c>
      <c r="E124" s="30">
        <f t="shared" si="10"/>
        <v>4</v>
      </c>
      <c r="F124" s="30">
        <f t="shared" si="11"/>
        <v>1</v>
      </c>
      <c r="G124" s="31"/>
      <c r="H124" s="207" t="s">
        <v>17</v>
      </c>
      <c r="I124" s="196" t="s">
        <v>17</v>
      </c>
      <c r="J124" s="191" t="s">
        <v>17</v>
      </c>
      <c r="K124" s="196">
        <v>4</v>
      </c>
      <c r="L124" s="191" t="s">
        <v>17</v>
      </c>
      <c r="M124" s="196" t="s">
        <v>17</v>
      </c>
      <c r="N124" s="191" t="s">
        <v>17</v>
      </c>
      <c r="O124" s="196" t="s">
        <v>17</v>
      </c>
      <c r="P124" s="191" t="s">
        <v>17</v>
      </c>
      <c r="Q124" s="31" t="s">
        <v>17</v>
      </c>
      <c r="R124" s="191" t="s">
        <v>17</v>
      </c>
      <c r="S124" s="196" t="s">
        <v>17</v>
      </c>
      <c r="T124" s="191" t="s">
        <v>17</v>
      </c>
      <c r="U124" s="202" t="s">
        <v>17</v>
      </c>
      <c r="V124" s="207" t="s">
        <v>17</v>
      </c>
      <c r="W124" s="196" t="s">
        <v>17</v>
      </c>
      <c r="X124" s="207" t="s">
        <v>17</v>
      </c>
      <c r="Y124" s="202" t="s">
        <v>17</v>
      </c>
      <c r="Z124" s="191" t="s">
        <v>17</v>
      </c>
      <c r="AA124" s="202" t="s">
        <v>17</v>
      </c>
      <c r="AB124" s="191" t="s">
        <v>17</v>
      </c>
      <c r="AC124" s="196" t="s">
        <v>17</v>
      </c>
      <c r="AD124" s="207" t="s">
        <v>17</v>
      </c>
      <c r="AE124" s="196" t="s">
        <v>17</v>
      </c>
      <c r="AF124" s="191" t="s">
        <v>17</v>
      </c>
      <c r="AG124" s="196" t="s">
        <v>17</v>
      </c>
      <c r="AH124" s="207" t="s">
        <v>17</v>
      </c>
      <c r="AI124" s="202" t="s">
        <v>17</v>
      </c>
      <c r="AJ124" s="207" t="s">
        <v>17</v>
      </c>
      <c r="AK124" s="202" t="s">
        <v>17</v>
      </c>
      <c r="AL124" s="207" t="s">
        <v>17</v>
      </c>
      <c r="AM124" s="202" t="s">
        <v>17</v>
      </c>
      <c r="AN124" s="207" t="s">
        <v>17</v>
      </c>
      <c r="AO124" s="202" t="s">
        <v>17</v>
      </c>
      <c r="AP124" s="191" t="s">
        <v>17</v>
      </c>
      <c r="AQ124" s="196" t="s">
        <v>17</v>
      </c>
      <c r="AR124" s="207" t="s">
        <v>17</v>
      </c>
      <c r="AS124" s="202" t="s">
        <v>17</v>
      </c>
      <c r="AT124" s="191" t="s">
        <v>17</v>
      </c>
      <c r="AU124" s="94" t="s">
        <v>17</v>
      </c>
      <c r="AV124" s="207" t="s">
        <v>17</v>
      </c>
      <c r="AW124" s="202" t="s">
        <v>17</v>
      </c>
      <c r="AX124" s="207" t="s">
        <v>17</v>
      </c>
      <c r="AY124" s="202" t="s">
        <v>17</v>
      </c>
      <c r="AZ124" s="36">
        <v>0</v>
      </c>
      <c r="BA124" s="37">
        <v>0</v>
      </c>
      <c r="BB124" s="37">
        <v>0</v>
      </c>
      <c r="BC124" s="37">
        <v>0</v>
      </c>
      <c r="BD124" s="37">
        <v>0</v>
      </c>
      <c r="BE124" s="35"/>
      <c r="BF124" s="35"/>
      <c r="BG124" s="146"/>
      <c r="BH124" s="146"/>
      <c r="BI124" s="146"/>
      <c r="BJ124" s="24"/>
      <c r="BK124" s="199"/>
      <c r="BL124" s="199"/>
      <c r="BM124" s="199"/>
      <c r="BN124" s="25"/>
      <c r="BO124" s="24"/>
      <c r="BP124" s="199"/>
      <c r="BQ124" s="199"/>
      <c r="BR124" s="199"/>
      <c r="BS124" s="25"/>
      <c r="BT124" s="24"/>
      <c r="BU124" s="199"/>
      <c r="BV124" s="199"/>
      <c r="BW124" s="199"/>
      <c r="BX124" s="25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C124" s="187"/>
      <c r="HD124" s="187"/>
      <c r="HE124" s="187"/>
      <c r="HF124" s="187"/>
      <c r="HG124" s="187"/>
      <c r="HH124" s="187"/>
      <c r="HI124" s="187"/>
      <c r="HJ124" s="187"/>
      <c r="HK124" s="187"/>
      <c r="HL124" s="187"/>
      <c r="HM124" s="187"/>
      <c r="HN124" s="187"/>
      <c r="HO124" s="187"/>
      <c r="HP124" s="187"/>
      <c r="HQ124" s="187"/>
      <c r="HR124" s="187"/>
      <c r="HS124" s="187"/>
      <c r="HT124" s="187"/>
      <c r="HU124" s="187"/>
      <c r="HV124" s="187"/>
      <c r="HW124" s="187"/>
      <c r="HX124" s="187"/>
      <c r="HY124" s="187"/>
      <c r="HZ124" s="187"/>
      <c r="IA124" s="187"/>
      <c r="IB124" s="187"/>
      <c r="IC124" s="187"/>
      <c r="ID124" s="187"/>
      <c r="IE124" s="187"/>
      <c r="IF124" s="187"/>
      <c r="IG124" s="187"/>
      <c r="IH124" s="187"/>
      <c r="II124" s="187"/>
      <c r="IJ124" s="187"/>
      <c r="IK124" s="187"/>
      <c r="IL124" s="187"/>
      <c r="IM124" s="187"/>
      <c r="IN124" s="187"/>
      <c r="IO124" s="187"/>
      <c r="IP124" s="187"/>
      <c r="IQ124" s="187"/>
      <c r="IR124" s="187"/>
      <c r="IS124" s="187"/>
      <c r="IT124" s="187"/>
      <c r="IU124" s="187"/>
      <c r="IV124" s="187"/>
    </row>
    <row r="125" spans="1:256" ht="17.149999999999999" customHeight="1" x14ac:dyDescent="0.35">
      <c r="A125" s="30">
        <v>120</v>
      </c>
      <c r="B125" s="30">
        <v>124</v>
      </c>
      <c r="C125" s="30">
        <f t="shared" si="9"/>
        <v>4</v>
      </c>
      <c r="D125" s="18" t="s">
        <v>2562</v>
      </c>
      <c r="E125" s="30">
        <f t="shared" si="10"/>
        <v>4</v>
      </c>
      <c r="F125" s="30">
        <f t="shared" si="11"/>
        <v>1</v>
      </c>
      <c r="G125" s="31"/>
      <c r="H125" s="207" t="s">
        <v>17</v>
      </c>
      <c r="I125" s="196" t="s">
        <v>17</v>
      </c>
      <c r="J125" s="191">
        <v>4</v>
      </c>
      <c r="K125" s="196" t="s">
        <v>17</v>
      </c>
      <c r="L125" s="191" t="s">
        <v>17</v>
      </c>
      <c r="M125" s="196" t="s">
        <v>17</v>
      </c>
      <c r="N125" s="191" t="s">
        <v>17</v>
      </c>
      <c r="O125" s="196" t="s">
        <v>17</v>
      </c>
      <c r="P125" s="191" t="s">
        <v>17</v>
      </c>
      <c r="Q125" s="31" t="s">
        <v>17</v>
      </c>
      <c r="R125" s="191" t="s">
        <v>17</v>
      </c>
      <c r="S125" s="196" t="s">
        <v>17</v>
      </c>
      <c r="T125" s="191" t="s">
        <v>17</v>
      </c>
      <c r="U125" s="202" t="s">
        <v>17</v>
      </c>
      <c r="V125" s="207" t="s">
        <v>17</v>
      </c>
      <c r="W125" s="196" t="s">
        <v>17</v>
      </c>
      <c r="X125" s="207" t="s">
        <v>17</v>
      </c>
      <c r="Y125" s="202" t="s">
        <v>17</v>
      </c>
      <c r="Z125" s="191" t="s">
        <v>17</v>
      </c>
      <c r="AA125" s="202" t="s">
        <v>17</v>
      </c>
      <c r="AB125" s="191" t="s">
        <v>17</v>
      </c>
      <c r="AC125" s="196" t="s">
        <v>17</v>
      </c>
      <c r="AD125" s="207" t="s">
        <v>17</v>
      </c>
      <c r="AE125" s="196" t="s">
        <v>17</v>
      </c>
      <c r="AF125" s="191" t="s">
        <v>17</v>
      </c>
      <c r="AG125" s="196" t="s">
        <v>17</v>
      </c>
      <c r="AH125" s="207" t="s">
        <v>17</v>
      </c>
      <c r="AI125" s="202" t="s">
        <v>17</v>
      </c>
      <c r="AJ125" s="207" t="s">
        <v>17</v>
      </c>
      <c r="AK125" s="202" t="s">
        <v>17</v>
      </c>
      <c r="AL125" s="207" t="s">
        <v>17</v>
      </c>
      <c r="AM125" s="202" t="s">
        <v>17</v>
      </c>
      <c r="AN125" s="207" t="s">
        <v>17</v>
      </c>
      <c r="AO125" s="202" t="s">
        <v>17</v>
      </c>
      <c r="AP125" s="191" t="s">
        <v>17</v>
      </c>
      <c r="AQ125" s="196" t="s">
        <v>17</v>
      </c>
      <c r="AR125" s="207" t="s">
        <v>17</v>
      </c>
      <c r="AS125" s="202" t="s">
        <v>17</v>
      </c>
      <c r="AT125" s="191" t="s">
        <v>17</v>
      </c>
      <c r="AU125" s="94" t="s">
        <v>17</v>
      </c>
      <c r="AV125" s="207" t="s">
        <v>17</v>
      </c>
      <c r="AW125" s="202" t="s">
        <v>17</v>
      </c>
      <c r="AX125" s="207" t="s">
        <v>17</v>
      </c>
      <c r="AY125" s="202" t="s">
        <v>17</v>
      </c>
      <c r="AZ125" s="36">
        <v>0</v>
      </c>
      <c r="BA125" s="37">
        <v>0</v>
      </c>
      <c r="BB125" s="37">
        <v>0</v>
      </c>
      <c r="BC125" s="37">
        <v>0</v>
      </c>
      <c r="BD125" s="37">
        <v>0</v>
      </c>
      <c r="BE125" s="35"/>
      <c r="BF125" s="35"/>
      <c r="BG125" s="146"/>
      <c r="BH125" s="146"/>
      <c r="BI125" s="146"/>
      <c r="BJ125" s="24"/>
      <c r="BK125" s="199"/>
      <c r="BL125" s="199"/>
      <c r="BM125" s="199"/>
      <c r="BN125" s="25"/>
      <c r="BO125" s="24"/>
      <c r="BP125" s="199"/>
      <c r="BQ125" s="199"/>
      <c r="BR125" s="199"/>
      <c r="BS125" s="25"/>
      <c r="BT125" s="24"/>
      <c r="BU125" s="199"/>
      <c r="BV125" s="199"/>
      <c r="BW125" s="199"/>
      <c r="BX125" s="25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C125" s="187"/>
      <c r="HD125" s="187"/>
      <c r="HE125" s="187"/>
      <c r="HF125" s="187"/>
      <c r="HG125" s="187"/>
      <c r="HH125" s="187"/>
      <c r="HI125" s="187"/>
      <c r="HJ125" s="187"/>
      <c r="HK125" s="187"/>
      <c r="HL125" s="187"/>
      <c r="HM125" s="187"/>
      <c r="HN125" s="187"/>
      <c r="HO125" s="187"/>
      <c r="HP125" s="187"/>
      <c r="HQ125" s="187"/>
      <c r="HR125" s="187"/>
      <c r="HS125" s="187"/>
      <c r="HT125" s="187"/>
      <c r="HU125" s="187"/>
      <c r="HV125" s="187"/>
      <c r="HW125" s="187"/>
      <c r="HX125" s="187"/>
      <c r="HY125" s="187"/>
      <c r="HZ125" s="187"/>
      <c r="IA125" s="187"/>
      <c r="IB125" s="187"/>
      <c r="IC125" s="187"/>
      <c r="ID125" s="187"/>
      <c r="IE125" s="187"/>
      <c r="IF125" s="187"/>
      <c r="IG125" s="187"/>
      <c r="IH125" s="187"/>
      <c r="II125" s="187"/>
      <c r="IJ125" s="187"/>
      <c r="IK125" s="187"/>
      <c r="IL125" s="187"/>
      <c r="IM125" s="187"/>
      <c r="IN125" s="187"/>
      <c r="IO125" s="187"/>
      <c r="IP125" s="187"/>
      <c r="IQ125" s="187"/>
      <c r="IR125" s="187"/>
      <c r="IS125" s="187"/>
      <c r="IT125" s="187"/>
      <c r="IU125" s="187"/>
      <c r="IV125" s="187"/>
    </row>
    <row r="126" spans="1:256" ht="17.149999999999999" customHeight="1" x14ac:dyDescent="0.35">
      <c r="A126" s="30">
        <v>121</v>
      </c>
      <c r="B126" s="30">
        <v>95</v>
      </c>
      <c r="C126" s="30">
        <f t="shared" si="9"/>
        <v>-26</v>
      </c>
      <c r="D126" s="18" t="s">
        <v>588</v>
      </c>
      <c r="E126" s="30">
        <f t="shared" si="10"/>
        <v>3</v>
      </c>
      <c r="F126" s="30">
        <f t="shared" si="11"/>
        <v>1</v>
      </c>
      <c r="G126" s="31"/>
      <c r="H126" s="207" t="s">
        <v>17</v>
      </c>
      <c r="I126" s="196" t="s">
        <v>17</v>
      </c>
      <c r="J126" s="191" t="s">
        <v>17</v>
      </c>
      <c r="K126" s="196" t="s">
        <v>17</v>
      </c>
      <c r="L126" s="191" t="s">
        <v>17</v>
      </c>
      <c r="M126" s="196" t="s">
        <v>17</v>
      </c>
      <c r="N126" s="191" t="s">
        <v>17</v>
      </c>
      <c r="O126" s="196" t="s">
        <v>17</v>
      </c>
      <c r="P126" s="191">
        <v>3</v>
      </c>
      <c r="Q126" s="31" t="s">
        <v>17</v>
      </c>
      <c r="R126" s="191" t="s">
        <v>17</v>
      </c>
      <c r="S126" s="196" t="s">
        <v>17</v>
      </c>
      <c r="T126" s="191" t="s">
        <v>17</v>
      </c>
      <c r="U126" s="202" t="s">
        <v>17</v>
      </c>
      <c r="V126" s="207" t="s">
        <v>17</v>
      </c>
      <c r="W126" s="196" t="s">
        <v>17</v>
      </c>
      <c r="X126" s="207" t="s">
        <v>17</v>
      </c>
      <c r="Y126" s="202" t="s">
        <v>17</v>
      </c>
      <c r="Z126" s="191" t="s">
        <v>17</v>
      </c>
      <c r="AA126" s="202" t="s">
        <v>17</v>
      </c>
      <c r="AB126" s="191" t="s">
        <v>17</v>
      </c>
      <c r="AC126" s="196" t="s">
        <v>17</v>
      </c>
      <c r="AD126" s="207" t="s">
        <v>17</v>
      </c>
      <c r="AE126" s="196" t="s">
        <v>17</v>
      </c>
      <c r="AF126" s="191" t="s">
        <v>17</v>
      </c>
      <c r="AG126" s="196" t="s">
        <v>17</v>
      </c>
      <c r="AH126" s="207" t="s">
        <v>17</v>
      </c>
      <c r="AI126" s="202" t="s">
        <v>17</v>
      </c>
      <c r="AJ126" s="207" t="s">
        <v>17</v>
      </c>
      <c r="AK126" s="202" t="s">
        <v>17</v>
      </c>
      <c r="AL126" s="207" t="s">
        <v>17</v>
      </c>
      <c r="AM126" s="202" t="s">
        <v>17</v>
      </c>
      <c r="AN126" s="207" t="s">
        <v>17</v>
      </c>
      <c r="AO126" s="202" t="s">
        <v>17</v>
      </c>
      <c r="AP126" s="191" t="s">
        <v>17</v>
      </c>
      <c r="AQ126" s="196" t="s">
        <v>17</v>
      </c>
      <c r="AR126" s="207" t="s">
        <v>17</v>
      </c>
      <c r="AS126" s="202" t="s">
        <v>17</v>
      </c>
      <c r="AT126" s="191" t="s">
        <v>17</v>
      </c>
      <c r="AU126" s="94" t="s">
        <v>17</v>
      </c>
      <c r="AV126" s="207" t="s">
        <v>17</v>
      </c>
      <c r="AW126" s="202" t="s">
        <v>17</v>
      </c>
      <c r="AX126" s="207" t="s">
        <v>17</v>
      </c>
      <c r="AY126" s="202" t="s">
        <v>17</v>
      </c>
      <c r="AZ126" s="36">
        <v>0</v>
      </c>
      <c r="BA126" s="37">
        <v>0</v>
      </c>
      <c r="BB126" s="37">
        <v>0</v>
      </c>
      <c r="BC126" s="37">
        <v>0</v>
      </c>
      <c r="BD126" s="37">
        <v>0</v>
      </c>
      <c r="BE126" s="35"/>
      <c r="BF126" s="35"/>
      <c r="BG126" s="146"/>
      <c r="BH126" s="146"/>
      <c r="BI126" s="146"/>
      <c r="BJ126" s="24"/>
      <c r="BK126" s="199"/>
      <c r="BL126" s="199"/>
      <c r="BM126" s="199"/>
      <c r="BN126" s="25"/>
      <c r="BO126" s="24"/>
      <c r="BP126" s="199"/>
      <c r="BQ126" s="199"/>
      <c r="BR126" s="199"/>
      <c r="BS126" s="25"/>
      <c r="BT126" s="24"/>
      <c r="BU126" s="199"/>
      <c r="BV126" s="199"/>
      <c r="BW126" s="199"/>
      <c r="BX126" s="25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  <c r="EC126" s="187"/>
      <c r="ED126" s="187"/>
      <c r="EE126" s="187"/>
      <c r="EF126" s="187"/>
      <c r="EG126" s="187"/>
      <c r="EH126" s="187"/>
      <c r="EI126" s="187"/>
      <c r="EJ126" s="187"/>
      <c r="EK126" s="187"/>
      <c r="EL126" s="187"/>
      <c r="EM126" s="187"/>
      <c r="EN126" s="187"/>
      <c r="EO126" s="187"/>
      <c r="EP126" s="187"/>
      <c r="EQ126" s="187"/>
      <c r="ER126" s="187"/>
      <c r="ES126" s="187"/>
      <c r="ET126" s="187"/>
      <c r="EU126" s="187"/>
      <c r="EV126" s="187"/>
      <c r="EW126" s="187"/>
      <c r="EX126" s="187"/>
      <c r="EY126" s="187"/>
      <c r="EZ126" s="187"/>
      <c r="FA126" s="187"/>
      <c r="FB126" s="187"/>
      <c r="FC126" s="187"/>
      <c r="FD126" s="187"/>
      <c r="FE126" s="187"/>
      <c r="FF126" s="187"/>
      <c r="FG126" s="187"/>
      <c r="FH126" s="187"/>
      <c r="FI126" s="187"/>
      <c r="FJ126" s="187"/>
      <c r="FK126" s="187"/>
      <c r="FL126" s="187"/>
      <c r="FM126" s="187"/>
      <c r="FN126" s="187"/>
      <c r="FO126" s="187"/>
      <c r="FP126" s="187"/>
      <c r="FQ126" s="187"/>
      <c r="FR126" s="187"/>
      <c r="FS126" s="187"/>
      <c r="FT126" s="187"/>
      <c r="FU126" s="187"/>
      <c r="FV126" s="187"/>
      <c r="FW126" s="187"/>
      <c r="FX126" s="187"/>
      <c r="FY126" s="187"/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C126" s="187"/>
      <c r="HD126" s="187"/>
      <c r="HE126" s="187"/>
      <c r="HF126" s="187"/>
      <c r="HG126" s="187"/>
      <c r="HH126" s="187"/>
      <c r="HI126" s="187"/>
      <c r="HJ126" s="187"/>
      <c r="HK126" s="187"/>
      <c r="HL126" s="187"/>
      <c r="HM126" s="187"/>
      <c r="HN126" s="187"/>
      <c r="HO126" s="187"/>
      <c r="HP126" s="187"/>
      <c r="HQ126" s="187"/>
      <c r="HR126" s="187"/>
      <c r="HS126" s="187"/>
      <c r="HT126" s="187"/>
      <c r="HU126" s="187"/>
      <c r="HV126" s="187"/>
      <c r="HW126" s="187"/>
      <c r="HX126" s="187"/>
      <c r="HY126" s="187"/>
      <c r="HZ126" s="187"/>
      <c r="IA126" s="187"/>
      <c r="IB126" s="187"/>
      <c r="IC126" s="187"/>
      <c r="ID126" s="187"/>
      <c r="IE126" s="187"/>
      <c r="IF126" s="187"/>
      <c r="IG126" s="187"/>
      <c r="IH126" s="187"/>
      <c r="II126" s="187"/>
      <c r="IJ126" s="187"/>
      <c r="IK126" s="187"/>
      <c r="IL126" s="187"/>
      <c r="IM126" s="187"/>
      <c r="IN126" s="187"/>
      <c r="IO126" s="187"/>
      <c r="IP126" s="187"/>
      <c r="IQ126" s="187"/>
      <c r="IR126" s="187"/>
      <c r="IS126" s="187"/>
      <c r="IT126" s="187"/>
      <c r="IU126" s="187"/>
      <c r="IV126" s="187"/>
    </row>
    <row r="127" spans="1:256" ht="17.149999999999999" customHeight="1" x14ac:dyDescent="0.35">
      <c r="A127" s="30">
        <v>122</v>
      </c>
      <c r="B127" s="30">
        <v>125</v>
      </c>
      <c r="C127" s="30">
        <f t="shared" si="9"/>
        <v>3</v>
      </c>
      <c r="D127" s="18" t="s">
        <v>582</v>
      </c>
      <c r="E127" s="30">
        <f t="shared" si="10"/>
        <v>3</v>
      </c>
      <c r="F127" s="30">
        <f t="shared" si="11"/>
        <v>1</v>
      </c>
      <c r="G127" s="31"/>
      <c r="H127" s="207" t="s">
        <v>17</v>
      </c>
      <c r="I127" s="196" t="s">
        <v>17</v>
      </c>
      <c r="J127" s="191" t="s">
        <v>17</v>
      </c>
      <c r="K127" s="196" t="s">
        <v>17</v>
      </c>
      <c r="L127" s="191" t="s">
        <v>17</v>
      </c>
      <c r="M127" s="196" t="s">
        <v>17</v>
      </c>
      <c r="N127" s="191" t="s">
        <v>17</v>
      </c>
      <c r="O127" s="196" t="s">
        <v>17</v>
      </c>
      <c r="P127" s="191" t="s">
        <v>17</v>
      </c>
      <c r="Q127" s="31" t="s">
        <v>17</v>
      </c>
      <c r="R127" s="191" t="s">
        <v>17</v>
      </c>
      <c r="S127" s="196" t="s">
        <v>17</v>
      </c>
      <c r="T127" s="191" t="s">
        <v>17</v>
      </c>
      <c r="U127" s="202" t="s">
        <v>17</v>
      </c>
      <c r="V127" s="207" t="s">
        <v>17</v>
      </c>
      <c r="W127" s="196" t="s">
        <v>17</v>
      </c>
      <c r="X127" s="207" t="s">
        <v>17</v>
      </c>
      <c r="Y127" s="202">
        <v>3</v>
      </c>
      <c r="Z127" s="191" t="s">
        <v>17</v>
      </c>
      <c r="AA127" s="202" t="s">
        <v>17</v>
      </c>
      <c r="AB127" s="191" t="s">
        <v>17</v>
      </c>
      <c r="AC127" s="196" t="s">
        <v>17</v>
      </c>
      <c r="AD127" s="207" t="s">
        <v>17</v>
      </c>
      <c r="AE127" s="196" t="s">
        <v>17</v>
      </c>
      <c r="AF127" s="191" t="s">
        <v>17</v>
      </c>
      <c r="AG127" s="196" t="s">
        <v>17</v>
      </c>
      <c r="AH127" s="207" t="s">
        <v>17</v>
      </c>
      <c r="AI127" s="202" t="s">
        <v>17</v>
      </c>
      <c r="AJ127" s="207" t="s">
        <v>17</v>
      </c>
      <c r="AK127" s="202" t="s">
        <v>17</v>
      </c>
      <c r="AL127" s="207" t="s">
        <v>17</v>
      </c>
      <c r="AM127" s="202" t="s">
        <v>17</v>
      </c>
      <c r="AN127" s="207" t="s">
        <v>17</v>
      </c>
      <c r="AO127" s="202" t="s">
        <v>17</v>
      </c>
      <c r="AP127" s="191" t="s">
        <v>17</v>
      </c>
      <c r="AQ127" s="196" t="s">
        <v>17</v>
      </c>
      <c r="AR127" s="207" t="s">
        <v>17</v>
      </c>
      <c r="AS127" s="202" t="s">
        <v>17</v>
      </c>
      <c r="AT127" s="191" t="s">
        <v>17</v>
      </c>
      <c r="AU127" s="94" t="s">
        <v>17</v>
      </c>
      <c r="AV127" s="207" t="s">
        <v>17</v>
      </c>
      <c r="AW127" s="202" t="s">
        <v>17</v>
      </c>
      <c r="AX127" s="207" t="s">
        <v>17</v>
      </c>
      <c r="AY127" s="202" t="s">
        <v>17</v>
      </c>
      <c r="AZ127" s="36">
        <v>0</v>
      </c>
      <c r="BA127" s="37">
        <v>0</v>
      </c>
      <c r="BB127" s="37">
        <v>0</v>
      </c>
      <c r="BC127" s="37">
        <v>0</v>
      </c>
      <c r="BD127" s="37">
        <v>0</v>
      </c>
      <c r="BE127" s="35"/>
      <c r="BF127" s="35"/>
      <c r="BG127" s="146"/>
      <c r="BH127" s="146"/>
      <c r="BI127" s="146"/>
      <c r="BJ127" s="24"/>
      <c r="BK127" s="199"/>
      <c r="BL127" s="199"/>
      <c r="BM127" s="199"/>
      <c r="BN127" s="25"/>
      <c r="BO127" s="24"/>
      <c r="BP127" s="199"/>
      <c r="BQ127" s="199"/>
      <c r="BR127" s="199"/>
      <c r="BS127" s="25"/>
      <c r="BT127" s="24"/>
      <c r="BU127" s="199"/>
      <c r="BV127" s="199"/>
      <c r="BW127" s="199"/>
      <c r="BX127" s="25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  <c r="EC127" s="187"/>
      <c r="ED127" s="187"/>
      <c r="EE127" s="187"/>
      <c r="EF127" s="187"/>
      <c r="EG127" s="187"/>
      <c r="EH127" s="187"/>
      <c r="EI127" s="187"/>
      <c r="EJ127" s="187"/>
      <c r="EK127" s="187"/>
      <c r="EL127" s="187"/>
      <c r="EM127" s="187"/>
      <c r="EN127" s="187"/>
      <c r="EO127" s="187"/>
      <c r="EP127" s="187"/>
      <c r="EQ127" s="187"/>
      <c r="ER127" s="187"/>
      <c r="ES127" s="187"/>
      <c r="ET127" s="187"/>
      <c r="EU127" s="187"/>
      <c r="EV127" s="187"/>
      <c r="EW127" s="187"/>
      <c r="EX127" s="187"/>
      <c r="EY127" s="187"/>
      <c r="EZ127" s="187"/>
      <c r="FA127" s="187"/>
      <c r="FB127" s="187"/>
      <c r="FC127" s="187"/>
      <c r="FD127" s="187"/>
      <c r="FE127" s="187"/>
      <c r="FF127" s="187"/>
      <c r="FG127" s="187"/>
      <c r="FH127" s="187"/>
      <c r="FI127" s="187"/>
      <c r="FJ127" s="187"/>
      <c r="FK127" s="187"/>
      <c r="FL127" s="187"/>
      <c r="FM127" s="187"/>
      <c r="FN127" s="187"/>
      <c r="FO127" s="187"/>
      <c r="FP127" s="187"/>
      <c r="FQ127" s="187"/>
      <c r="FR127" s="187"/>
      <c r="FS127" s="187"/>
      <c r="FT127" s="187"/>
      <c r="FU127" s="187"/>
      <c r="FV127" s="187"/>
      <c r="FW127" s="187"/>
      <c r="FX127" s="187"/>
      <c r="FY127" s="187"/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C127" s="187"/>
      <c r="HD127" s="187"/>
      <c r="HE127" s="187"/>
      <c r="HF127" s="187"/>
      <c r="HG127" s="187"/>
      <c r="HH127" s="187"/>
      <c r="HI127" s="187"/>
      <c r="HJ127" s="187"/>
      <c r="HK127" s="187"/>
      <c r="HL127" s="187"/>
      <c r="HM127" s="187"/>
      <c r="HN127" s="187"/>
      <c r="HO127" s="187"/>
      <c r="HP127" s="187"/>
      <c r="HQ127" s="187"/>
      <c r="HR127" s="187"/>
      <c r="HS127" s="187"/>
      <c r="HT127" s="187"/>
      <c r="HU127" s="187"/>
      <c r="HV127" s="187"/>
      <c r="HW127" s="187"/>
      <c r="HX127" s="187"/>
      <c r="HY127" s="187"/>
      <c r="HZ127" s="187"/>
      <c r="IA127" s="187"/>
      <c r="IB127" s="187"/>
      <c r="IC127" s="187"/>
      <c r="ID127" s="187"/>
      <c r="IE127" s="187"/>
      <c r="IF127" s="187"/>
      <c r="IG127" s="187"/>
      <c r="IH127" s="187"/>
      <c r="II127" s="187"/>
      <c r="IJ127" s="187"/>
      <c r="IK127" s="187"/>
      <c r="IL127" s="187"/>
      <c r="IM127" s="187"/>
      <c r="IN127" s="187"/>
      <c r="IO127" s="187"/>
      <c r="IP127" s="187"/>
      <c r="IQ127" s="187"/>
      <c r="IR127" s="187"/>
      <c r="IS127" s="187"/>
      <c r="IT127" s="187"/>
      <c r="IU127" s="187"/>
      <c r="IV127" s="187"/>
    </row>
    <row r="128" spans="1:256" ht="17.149999999999999" customHeight="1" x14ac:dyDescent="0.35">
      <c r="A128" s="30">
        <v>123</v>
      </c>
      <c r="B128" s="30">
        <v>126</v>
      </c>
      <c r="C128" s="30">
        <f t="shared" si="9"/>
        <v>3</v>
      </c>
      <c r="D128" s="18" t="s">
        <v>589</v>
      </c>
      <c r="E128" s="30">
        <f t="shared" si="10"/>
        <v>3</v>
      </c>
      <c r="F128" s="30">
        <f t="shared" si="11"/>
        <v>1</v>
      </c>
      <c r="G128" s="31"/>
      <c r="H128" s="207" t="s">
        <v>17</v>
      </c>
      <c r="I128" s="196" t="s">
        <v>17</v>
      </c>
      <c r="J128" s="191" t="s">
        <v>17</v>
      </c>
      <c r="K128" s="196" t="s">
        <v>17</v>
      </c>
      <c r="L128" s="191" t="s">
        <v>17</v>
      </c>
      <c r="M128" s="196" t="s">
        <v>17</v>
      </c>
      <c r="N128" s="191" t="s">
        <v>17</v>
      </c>
      <c r="O128" s="196" t="s">
        <v>17</v>
      </c>
      <c r="P128" s="191" t="s">
        <v>17</v>
      </c>
      <c r="Q128" s="31" t="s">
        <v>17</v>
      </c>
      <c r="R128" s="191" t="s">
        <v>17</v>
      </c>
      <c r="S128" s="196" t="s">
        <v>17</v>
      </c>
      <c r="T128" s="191" t="s">
        <v>17</v>
      </c>
      <c r="U128" s="202" t="s">
        <v>17</v>
      </c>
      <c r="V128" s="207" t="s">
        <v>17</v>
      </c>
      <c r="W128" s="196" t="s">
        <v>17</v>
      </c>
      <c r="X128" s="207" t="s">
        <v>17</v>
      </c>
      <c r="Y128" s="202" t="s">
        <v>17</v>
      </c>
      <c r="Z128" s="191" t="s">
        <v>17</v>
      </c>
      <c r="AA128" s="202" t="s">
        <v>17</v>
      </c>
      <c r="AB128" s="191" t="s">
        <v>17</v>
      </c>
      <c r="AC128" s="196" t="s">
        <v>17</v>
      </c>
      <c r="AD128" s="207">
        <v>3</v>
      </c>
      <c r="AE128" s="196" t="s">
        <v>17</v>
      </c>
      <c r="AF128" s="191" t="s">
        <v>17</v>
      </c>
      <c r="AG128" s="196" t="s">
        <v>17</v>
      </c>
      <c r="AH128" s="207" t="s">
        <v>17</v>
      </c>
      <c r="AI128" s="202" t="s">
        <v>17</v>
      </c>
      <c r="AJ128" s="207" t="s">
        <v>17</v>
      </c>
      <c r="AK128" s="202" t="s">
        <v>17</v>
      </c>
      <c r="AL128" s="207" t="s">
        <v>17</v>
      </c>
      <c r="AM128" s="202" t="s">
        <v>17</v>
      </c>
      <c r="AN128" s="207" t="s">
        <v>17</v>
      </c>
      <c r="AO128" s="202" t="s">
        <v>17</v>
      </c>
      <c r="AP128" s="191" t="s">
        <v>17</v>
      </c>
      <c r="AQ128" s="196" t="s">
        <v>17</v>
      </c>
      <c r="AR128" s="207" t="s">
        <v>17</v>
      </c>
      <c r="AS128" s="202" t="s">
        <v>17</v>
      </c>
      <c r="AT128" s="191" t="s">
        <v>17</v>
      </c>
      <c r="AU128" s="94" t="s">
        <v>17</v>
      </c>
      <c r="AV128" s="207" t="s">
        <v>17</v>
      </c>
      <c r="AW128" s="202" t="s">
        <v>17</v>
      </c>
      <c r="AX128" s="207" t="s">
        <v>17</v>
      </c>
      <c r="AY128" s="202" t="s">
        <v>17</v>
      </c>
      <c r="AZ128" s="36">
        <v>0</v>
      </c>
      <c r="BA128" s="37">
        <v>0</v>
      </c>
      <c r="BB128" s="37">
        <v>0</v>
      </c>
      <c r="BC128" s="37">
        <v>0</v>
      </c>
      <c r="BD128" s="37">
        <v>0</v>
      </c>
      <c r="BE128" s="35"/>
      <c r="BF128" s="35"/>
      <c r="BG128" s="146"/>
      <c r="BH128" s="146"/>
      <c r="BI128" s="146"/>
      <c r="BJ128" s="24"/>
      <c r="BK128" s="199"/>
      <c r="BL128" s="199"/>
      <c r="BM128" s="199"/>
      <c r="BN128" s="25"/>
      <c r="BO128" s="24"/>
      <c r="BP128" s="199"/>
      <c r="BQ128" s="199"/>
      <c r="BR128" s="199"/>
      <c r="BS128" s="25"/>
      <c r="BT128" s="24"/>
      <c r="BU128" s="199"/>
      <c r="BV128" s="199"/>
      <c r="BW128" s="199"/>
      <c r="BX128" s="25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  <c r="EC128" s="187"/>
      <c r="ED128" s="187"/>
      <c r="EE128" s="187"/>
      <c r="EF128" s="187"/>
      <c r="EG128" s="187"/>
      <c r="EH128" s="187"/>
      <c r="EI128" s="187"/>
      <c r="EJ128" s="187"/>
      <c r="EK128" s="187"/>
      <c r="EL128" s="187"/>
      <c r="EM128" s="187"/>
      <c r="EN128" s="187"/>
      <c r="EO128" s="187"/>
      <c r="EP128" s="187"/>
      <c r="EQ128" s="187"/>
      <c r="ER128" s="187"/>
      <c r="ES128" s="187"/>
      <c r="ET128" s="187"/>
      <c r="EU128" s="187"/>
      <c r="EV128" s="187"/>
      <c r="EW128" s="187"/>
      <c r="EX128" s="187"/>
      <c r="EY128" s="187"/>
      <c r="EZ128" s="187"/>
      <c r="FA128" s="187"/>
      <c r="FB128" s="187"/>
      <c r="FC128" s="187"/>
      <c r="FD128" s="187"/>
      <c r="FE128" s="187"/>
      <c r="FF128" s="187"/>
      <c r="FG128" s="187"/>
      <c r="FH128" s="187"/>
      <c r="FI128" s="187"/>
      <c r="FJ128" s="187"/>
      <c r="FK128" s="187"/>
      <c r="FL128" s="187"/>
      <c r="FM128" s="187"/>
      <c r="FN128" s="187"/>
      <c r="FO128" s="187"/>
      <c r="FP128" s="187"/>
      <c r="FQ128" s="187"/>
      <c r="FR128" s="187"/>
      <c r="FS128" s="187"/>
      <c r="FT128" s="187"/>
      <c r="FU128" s="187"/>
      <c r="FV128" s="187"/>
      <c r="FW128" s="187"/>
      <c r="FX128" s="187"/>
      <c r="FY128" s="187"/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C128" s="187"/>
      <c r="HD128" s="187"/>
      <c r="HE128" s="187"/>
      <c r="HF128" s="187"/>
      <c r="HG128" s="187"/>
      <c r="HH128" s="187"/>
      <c r="HI128" s="187"/>
      <c r="HJ128" s="187"/>
      <c r="HK128" s="187"/>
      <c r="HL128" s="187"/>
      <c r="HM128" s="187"/>
      <c r="HN128" s="187"/>
      <c r="HO128" s="187"/>
      <c r="HP128" s="187"/>
      <c r="HQ128" s="187"/>
      <c r="HR128" s="187"/>
      <c r="HS128" s="187"/>
      <c r="HT128" s="187"/>
      <c r="HU128" s="187"/>
      <c r="HV128" s="187"/>
      <c r="HW128" s="187"/>
      <c r="HX128" s="187"/>
      <c r="HY128" s="187"/>
      <c r="HZ128" s="187"/>
      <c r="IA128" s="187"/>
      <c r="IB128" s="187"/>
      <c r="IC128" s="187"/>
      <c r="ID128" s="187"/>
      <c r="IE128" s="187"/>
      <c r="IF128" s="187"/>
      <c r="IG128" s="187"/>
      <c r="IH128" s="187"/>
      <c r="II128" s="187"/>
      <c r="IJ128" s="187"/>
      <c r="IK128" s="187"/>
      <c r="IL128" s="187"/>
      <c r="IM128" s="187"/>
      <c r="IN128" s="187"/>
      <c r="IO128" s="187"/>
      <c r="IP128" s="187"/>
      <c r="IQ128" s="187"/>
      <c r="IR128" s="187"/>
      <c r="IS128" s="187"/>
      <c r="IT128" s="187"/>
      <c r="IU128" s="187"/>
      <c r="IV128" s="187"/>
    </row>
    <row r="129" spans="1:256" ht="17.149999999999999" customHeight="1" x14ac:dyDescent="0.35">
      <c r="A129" s="30">
        <v>124</v>
      </c>
      <c r="B129" s="30">
        <v>127</v>
      </c>
      <c r="C129" s="30">
        <f t="shared" si="9"/>
        <v>3</v>
      </c>
      <c r="D129" s="18" t="s">
        <v>510</v>
      </c>
      <c r="E129" s="2">
        <f t="shared" si="10"/>
        <v>3</v>
      </c>
      <c r="F129" s="30">
        <f t="shared" si="11"/>
        <v>1</v>
      </c>
      <c r="G129" s="31"/>
      <c r="H129" s="207" t="s">
        <v>17</v>
      </c>
      <c r="I129" s="196" t="s">
        <v>17</v>
      </c>
      <c r="J129" s="191" t="s">
        <v>17</v>
      </c>
      <c r="K129" s="196" t="s">
        <v>17</v>
      </c>
      <c r="L129" s="191" t="s">
        <v>17</v>
      </c>
      <c r="M129" s="196" t="s">
        <v>17</v>
      </c>
      <c r="N129" s="191" t="s">
        <v>17</v>
      </c>
      <c r="O129" s="196" t="s">
        <v>17</v>
      </c>
      <c r="P129" s="191" t="s">
        <v>17</v>
      </c>
      <c r="Q129" s="31" t="s">
        <v>17</v>
      </c>
      <c r="R129" s="191" t="s">
        <v>17</v>
      </c>
      <c r="S129" s="196" t="s">
        <v>17</v>
      </c>
      <c r="T129" s="191" t="s">
        <v>17</v>
      </c>
      <c r="U129" s="202" t="s">
        <v>17</v>
      </c>
      <c r="V129" s="207" t="s">
        <v>17</v>
      </c>
      <c r="W129" s="196" t="s">
        <v>17</v>
      </c>
      <c r="X129" s="207" t="s">
        <v>17</v>
      </c>
      <c r="Y129" s="202" t="s">
        <v>17</v>
      </c>
      <c r="Z129" s="191" t="s">
        <v>17</v>
      </c>
      <c r="AA129" s="202" t="s">
        <v>17</v>
      </c>
      <c r="AB129" s="191" t="s">
        <v>17</v>
      </c>
      <c r="AC129" s="196" t="s">
        <v>17</v>
      </c>
      <c r="AD129" s="207" t="s">
        <v>17</v>
      </c>
      <c r="AE129" s="196" t="s">
        <v>17</v>
      </c>
      <c r="AF129" s="191" t="s">
        <v>17</v>
      </c>
      <c r="AG129" s="196" t="s">
        <v>17</v>
      </c>
      <c r="AH129" s="207" t="s">
        <v>17</v>
      </c>
      <c r="AI129" s="202" t="s">
        <v>17</v>
      </c>
      <c r="AJ129" s="207" t="s">
        <v>17</v>
      </c>
      <c r="AK129" s="202" t="s">
        <v>17</v>
      </c>
      <c r="AL129" s="207" t="s">
        <v>17</v>
      </c>
      <c r="AM129" s="202" t="s">
        <v>17</v>
      </c>
      <c r="AN129" s="207" t="s">
        <v>17</v>
      </c>
      <c r="AO129" s="202">
        <v>3</v>
      </c>
      <c r="AP129" s="191" t="s">
        <v>17</v>
      </c>
      <c r="AQ129" s="196" t="s">
        <v>17</v>
      </c>
      <c r="AR129" s="207" t="s">
        <v>17</v>
      </c>
      <c r="AS129" s="202" t="s">
        <v>17</v>
      </c>
      <c r="AT129" s="191" t="s">
        <v>17</v>
      </c>
      <c r="AU129" s="94" t="s">
        <v>17</v>
      </c>
      <c r="AV129" s="207" t="s">
        <v>17</v>
      </c>
      <c r="AW129" s="202" t="s">
        <v>17</v>
      </c>
      <c r="AX129" s="207" t="s">
        <v>17</v>
      </c>
      <c r="AY129" s="202" t="s">
        <v>17</v>
      </c>
      <c r="AZ129" s="36">
        <v>0</v>
      </c>
      <c r="BA129" s="37">
        <v>0</v>
      </c>
      <c r="BB129" s="37">
        <v>0</v>
      </c>
      <c r="BC129" s="37">
        <v>0</v>
      </c>
      <c r="BD129" s="37">
        <v>0</v>
      </c>
      <c r="BE129" s="35"/>
      <c r="BF129" s="35"/>
      <c r="BG129" s="146"/>
      <c r="BH129" s="146"/>
      <c r="BI129" s="146"/>
      <c r="BJ129" s="24"/>
      <c r="BK129" s="199"/>
      <c r="BL129" s="199"/>
      <c r="BM129" s="199"/>
      <c r="BN129" s="25"/>
      <c r="BO129" s="24"/>
      <c r="BP129" s="199"/>
      <c r="BQ129" s="199"/>
      <c r="BR129" s="199"/>
      <c r="BS129" s="25"/>
      <c r="BT129" s="24"/>
      <c r="BU129" s="199"/>
      <c r="BV129" s="199"/>
      <c r="BW129" s="199"/>
      <c r="BX129" s="25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C129" s="187"/>
      <c r="HD129" s="187"/>
      <c r="HE129" s="187"/>
      <c r="HF129" s="187"/>
      <c r="HG129" s="187"/>
      <c r="HH129" s="187"/>
      <c r="HI129" s="187"/>
      <c r="HJ129" s="187"/>
      <c r="HK129" s="187"/>
      <c r="HL129" s="187"/>
      <c r="HM129" s="187"/>
      <c r="HN129" s="187"/>
      <c r="HO129" s="187"/>
      <c r="HP129" s="187"/>
      <c r="HQ129" s="187"/>
      <c r="HR129" s="187"/>
      <c r="HS129" s="187"/>
      <c r="HT129" s="187"/>
      <c r="HU129" s="187"/>
      <c r="HV129" s="187"/>
      <c r="HW129" s="187"/>
      <c r="HX129" s="187"/>
      <c r="HY129" s="187"/>
      <c r="HZ129" s="187"/>
      <c r="IA129" s="187"/>
      <c r="IB129" s="187"/>
      <c r="IC129" s="187"/>
      <c r="ID129" s="187"/>
      <c r="IE129" s="187"/>
      <c r="IF129" s="187"/>
      <c r="IG129" s="187"/>
      <c r="IH129" s="187"/>
      <c r="II129" s="187"/>
      <c r="IJ129" s="187"/>
      <c r="IK129" s="187"/>
      <c r="IL129" s="187"/>
      <c r="IM129" s="187"/>
      <c r="IN129" s="187"/>
      <c r="IO129" s="187"/>
      <c r="IP129" s="187"/>
      <c r="IQ129" s="187"/>
      <c r="IR129" s="187"/>
      <c r="IS129" s="187"/>
      <c r="IT129" s="187"/>
      <c r="IU129" s="187"/>
      <c r="IV129" s="187"/>
    </row>
    <row r="130" spans="1:256" ht="17.149999999999999" customHeight="1" x14ac:dyDescent="0.35">
      <c r="A130" s="30">
        <v>125</v>
      </c>
      <c r="B130" s="30">
        <v>129</v>
      </c>
      <c r="C130" s="30">
        <f t="shared" si="9"/>
        <v>4</v>
      </c>
      <c r="D130" s="18" t="s">
        <v>1319</v>
      </c>
      <c r="E130" s="30">
        <f t="shared" si="10"/>
        <v>3</v>
      </c>
      <c r="F130" s="30">
        <f t="shared" si="11"/>
        <v>1</v>
      </c>
      <c r="G130" s="31"/>
      <c r="H130" s="207" t="s">
        <v>17</v>
      </c>
      <c r="I130" s="196" t="s">
        <v>17</v>
      </c>
      <c r="J130" s="191" t="s">
        <v>17</v>
      </c>
      <c r="K130" s="196" t="s">
        <v>17</v>
      </c>
      <c r="L130" s="191" t="s">
        <v>17</v>
      </c>
      <c r="M130" s="196" t="s">
        <v>17</v>
      </c>
      <c r="N130" s="191" t="s">
        <v>17</v>
      </c>
      <c r="O130" s="196" t="s">
        <v>17</v>
      </c>
      <c r="P130" s="191" t="s">
        <v>17</v>
      </c>
      <c r="Q130" s="31" t="s">
        <v>17</v>
      </c>
      <c r="R130" s="191" t="s">
        <v>17</v>
      </c>
      <c r="S130" s="196" t="s">
        <v>17</v>
      </c>
      <c r="T130" s="191" t="s">
        <v>17</v>
      </c>
      <c r="U130" s="202" t="s">
        <v>17</v>
      </c>
      <c r="V130" s="207" t="s">
        <v>17</v>
      </c>
      <c r="W130" s="196" t="s">
        <v>17</v>
      </c>
      <c r="X130" s="207" t="s">
        <v>17</v>
      </c>
      <c r="Y130" s="202" t="s">
        <v>17</v>
      </c>
      <c r="Z130" s="191" t="s">
        <v>17</v>
      </c>
      <c r="AA130" s="202" t="s">
        <v>17</v>
      </c>
      <c r="AB130" s="191" t="s">
        <v>17</v>
      </c>
      <c r="AC130" s="196" t="s">
        <v>17</v>
      </c>
      <c r="AD130" s="207" t="s">
        <v>17</v>
      </c>
      <c r="AE130" s="196" t="s">
        <v>17</v>
      </c>
      <c r="AF130" s="191" t="s">
        <v>17</v>
      </c>
      <c r="AG130" s="196" t="s">
        <v>17</v>
      </c>
      <c r="AH130" s="207" t="s">
        <v>17</v>
      </c>
      <c r="AI130" s="202" t="s">
        <v>17</v>
      </c>
      <c r="AJ130" s="207" t="s">
        <v>17</v>
      </c>
      <c r="AK130" s="202" t="s">
        <v>17</v>
      </c>
      <c r="AL130" s="207" t="s">
        <v>17</v>
      </c>
      <c r="AM130" s="202">
        <v>3</v>
      </c>
      <c r="AN130" s="207" t="s">
        <v>17</v>
      </c>
      <c r="AO130" s="202" t="s">
        <v>17</v>
      </c>
      <c r="AP130" s="191" t="s">
        <v>17</v>
      </c>
      <c r="AQ130" s="196" t="s">
        <v>17</v>
      </c>
      <c r="AR130" s="207" t="s">
        <v>17</v>
      </c>
      <c r="AS130" s="202" t="s">
        <v>17</v>
      </c>
      <c r="AT130" s="191" t="s">
        <v>17</v>
      </c>
      <c r="AU130" s="94" t="s">
        <v>17</v>
      </c>
      <c r="AV130" s="207" t="s">
        <v>17</v>
      </c>
      <c r="AW130" s="202" t="s">
        <v>17</v>
      </c>
      <c r="AX130" s="207" t="s">
        <v>17</v>
      </c>
      <c r="AY130" s="202" t="s">
        <v>17</v>
      </c>
      <c r="AZ130" s="36">
        <v>0</v>
      </c>
      <c r="BA130" s="37">
        <v>0</v>
      </c>
      <c r="BB130" s="37">
        <v>0</v>
      </c>
      <c r="BC130" s="37">
        <v>0</v>
      </c>
      <c r="BD130" s="37">
        <v>0</v>
      </c>
      <c r="BE130" s="35"/>
      <c r="BF130" s="35"/>
      <c r="BG130" s="146"/>
      <c r="BH130" s="146"/>
      <c r="BI130" s="146"/>
      <c r="BJ130" s="24"/>
      <c r="BK130" s="199"/>
      <c r="BL130" s="199"/>
      <c r="BM130" s="199"/>
      <c r="BN130" s="25"/>
      <c r="BO130" s="24"/>
      <c r="BP130" s="199"/>
      <c r="BQ130" s="199"/>
      <c r="BR130" s="199"/>
      <c r="BS130" s="25"/>
      <c r="BT130" s="24"/>
      <c r="BU130" s="199"/>
      <c r="BV130" s="199"/>
      <c r="BW130" s="199"/>
      <c r="BX130" s="25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  <c r="EC130" s="187"/>
      <c r="ED130" s="187"/>
      <c r="EE130" s="187"/>
      <c r="EF130" s="187"/>
      <c r="EG130" s="187"/>
      <c r="EH130" s="187"/>
      <c r="EI130" s="187"/>
      <c r="EJ130" s="187"/>
      <c r="EK130" s="187"/>
      <c r="EL130" s="187"/>
      <c r="EM130" s="187"/>
      <c r="EN130" s="187"/>
      <c r="EO130" s="187"/>
      <c r="EP130" s="187"/>
      <c r="EQ130" s="187"/>
      <c r="ER130" s="187"/>
      <c r="ES130" s="187"/>
      <c r="ET130" s="187"/>
      <c r="EU130" s="187"/>
      <c r="EV130" s="187"/>
      <c r="EW130" s="187"/>
      <c r="EX130" s="187"/>
      <c r="EY130" s="187"/>
      <c r="EZ130" s="187"/>
      <c r="FA130" s="187"/>
      <c r="FB130" s="187"/>
      <c r="FC130" s="187"/>
      <c r="FD130" s="187"/>
      <c r="FE130" s="187"/>
      <c r="FF130" s="187"/>
      <c r="FG130" s="187"/>
      <c r="FH130" s="187"/>
      <c r="FI130" s="187"/>
      <c r="FJ130" s="187"/>
      <c r="FK130" s="187"/>
      <c r="FL130" s="187"/>
      <c r="FM130" s="187"/>
      <c r="FN130" s="187"/>
      <c r="FO130" s="187"/>
      <c r="FP130" s="187"/>
      <c r="FQ130" s="187"/>
      <c r="FR130" s="187"/>
      <c r="FS130" s="187"/>
      <c r="FT130" s="187"/>
      <c r="FU130" s="187"/>
      <c r="FV130" s="187"/>
      <c r="FW130" s="187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C130" s="187"/>
      <c r="HD130" s="187"/>
      <c r="HE130" s="187"/>
      <c r="HF130" s="187"/>
      <c r="HG130" s="187"/>
      <c r="HH130" s="187"/>
      <c r="HI130" s="187"/>
      <c r="HJ130" s="187"/>
      <c r="HK130" s="187"/>
      <c r="HL130" s="187"/>
      <c r="HM130" s="187"/>
      <c r="HN130" s="187"/>
      <c r="HO130" s="187"/>
      <c r="HP130" s="187"/>
      <c r="HQ130" s="187"/>
      <c r="HR130" s="187"/>
      <c r="HS130" s="187"/>
      <c r="HT130" s="187"/>
      <c r="HU130" s="187"/>
      <c r="HV130" s="187"/>
      <c r="HW130" s="187"/>
      <c r="HX130" s="187"/>
      <c r="HY130" s="187"/>
      <c r="HZ130" s="187"/>
      <c r="IA130" s="187"/>
      <c r="IB130" s="187"/>
      <c r="IC130" s="187"/>
      <c r="ID130" s="187"/>
      <c r="IE130" s="187"/>
      <c r="IF130" s="187"/>
      <c r="IG130" s="187"/>
      <c r="IH130" s="187"/>
      <c r="II130" s="187"/>
      <c r="IJ130" s="187"/>
      <c r="IK130" s="187"/>
      <c r="IL130" s="187"/>
      <c r="IM130" s="187"/>
      <c r="IN130" s="187"/>
      <c r="IO130" s="187"/>
      <c r="IP130" s="187"/>
      <c r="IQ130" s="187"/>
      <c r="IR130" s="187"/>
      <c r="IS130" s="187"/>
      <c r="IT130" s="187"/>
      <c r="IU130" s="187"/>
      <c r="IV130" s="187"/>
    </row>
    <row r="131" spans="1:256" ht="17.149999999999999" customHeight="1" x14ac:dyDescent="0.35">
      <c r="A131" s="30">
        <v>126</v>
      </c>
      <c r="B131" s="30">
        <v>130</v>
      </c>
      <c r="C131" s="30">
        <f t="shared" si="9"/>
        <v>4</v>
      </c>
      <c r="D131" s="18" t="s">
        <v>1391</v>
      </c>
      <c r="E131" s="2">
        <f t="shared" si="10"/>
        <v>3</v>
      </c>
      <c r="F131" s="30">
        <f t="shared" si="11"/>
        <v>1</v>
      </c>
      <c r="G131" s="31"/>
      <c r="H131" s="207" t="s">
        <v>17</v>
      </c>
      <c r="I131" s="196" t="s">
        <v>17</v>
      </c>
      <c r="J131" s="191" t="s">
        <v>17</v>
      </c>
      <c r="K131" s="196" t="s">
        <v>17</v>
      </c>
      <c r="L131" s="191" t="s">
        <v>17</v>
      </c>
      <c r="M131" s="196" t="s">
        <v>17</v>
      </c>
      <c r="N131" s="191" t="s">
        <v>17</v>
      </c>
      <c r="O131" s="196" t="s">
        <v>17</v>
      </c>
      <c r="P131" s="191" t="s">
        <v>17</v>
      </c>
      <c r="Q131" s="31" t="s">
        <v>17</v>
      </c>
      <c r="R131" s="191" t="s">
        <v>17</v>
      </c>
      <c r="S131" s="196" t="s">
        <v>17</v>
      </c>
      <c r="T131" s="191" t="s">
        <v>17</v>
      </c>
      <c r="U131" s="202" t="s">
        <v>17</v>
      </c>
      <c r="V131" s="207" t="s">
        <v>17</v>
      </c>
      <c r="W131" s="196" t="s">
        <v>17</v>
      </c>
      <c r="X131" s="207" t="s">
        <v>17</v>
      </c>
      <c r="Y131" s="202" t="s">
        <v>17</v>
      </c>
      <c r="Z131" s="191" t="s">
        <v>17</v>
      </c>
      <c r="AA131" s="202" t="s">
        <v>17</v>
      </c>
      <c r="AB131" s="191" t="s">
        <v>17</v>
      </c>
      <c r="AC131" s="196" t="s">
        <v>17</v>
      </c>
      <c r="AD131" s="207" t="s">
        <v>17</v>
      </c>
      <c r="AE131" s="196" t="s">
        <v>17</v>
      </c>
      <c r="AF131" s="191" t="s">
        <v>17</v>
      </c>
      <c r="AG131" s="196" t="s">
        <v>17</v>
      </c>
      <c r="AH131" s="207" t="s">
        <v>17</v>
      </c>
      <c r="AI131" s="202">
        <v>3</v>
      </c>
      <c r="AJ131" s="207" t="s">
        <v>17</v>
      </c>
      <c r="AK131" s="202" t="s">
        <v>17</v>
      </c>
      <c r="AL131" s="207" t="s">
        <v>17</v>
      </c>
      <c r="AM131" s="202" t="s">
        <v>17</v>
      </c>
      <c r="AN131" s="207" t="s">
        <v>17</v>
      </c>
      <c r="AO131" s="202" t="s">
        <v>17</v>
      </c>
      <c r="AP131" s="191" t="s">
        <v>17</v>
      </c>
      <c r="AQ131" s="196" t="s">
        <v>17</v>
      </c>
      <c r="AR131" s="207" t="s">
        <v>17</v>
      </c>
      <c r="AS131" s="202" t="s">
        <v>17</v>
      </c>
      <c r="AT131" s="191" t="s">
        <v>17</v>
      </c>
      <c r="AU131" s="94" t="s">
        <v>17</v>
      </c>
      <c r="AV131" s="207" t="s">
        <v>17</v>
      </c>
      <c r="AW131" s="202" t="s">
        <v>17</v>
      </c>
      <c r="AX131" s="207" t="s">
        <v>17</v>
      </c>
      <c r="AY131" s="202" t="s">
        <v>17</v>
      </c>
      <c r="AZ131" s="36">
        <v>0</v>
      </c>
      <c r="BA131" s="37">
        <v>0</v>
      </c>
      <c r="BB131" s="37">
        <v>0</v>
      </c>
      <c r="BC131" s="37">
        <v>0</v>
      </c>
      <c r="BD131" s="37">
        <v>0</v>
      </c>
      <c r="BE131" s="35"/>
      <c r="BF131" s="35"/>
      <c r="BG131" s="146"/>
      <c r="BH131" s="146"/>
      <c r="BI131" s="146"/>
      <c r="BJ131" s="24"/>
      <c r="BK131" s="199"/>
      <c r="BL131" s="199"/>
      <c r="BM131" s="199"/>
      <c r="BN131" s="25"/>
      <c r="BO131" s="24"/>
      <c r="BP131" s="199"/>
      <c r="BQ131" s="199"/>
      <c r="BR131" s="199"/>
      <c r="BS131" s="25"/>
      <c r="BT131" s="24"/>
      <c r="BU131" s="199"/>
      <c r="BV131" s="199"/>
      <c r="BW131" s="199"/>
      <c r="BX131" s="25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7"/>
      <c r="EE131" s="187"/>
      <c r="EF131" s="187"/>
      <c r="EG131" s="187"/>
      <c r="EH131" s="187"/>
      <c r="EI131" s="187"/>
      <c r="EJ131" s="187"/>
      <c r="EK131" s="187"/>
      <c r="EL131" s="187"/>
      <c r="EM131" s="187"/>
      <c r="EN131" s="187"/>
      <c r="EO131" s="187"/>
      <c r="EP131" s="187"/>
      <c r="EQ131" s="187"/>
      <c r="ER131" s="187"/>
      <c r="ES131" s="187"/>
      <c r="ET131" s="187"/>
      <c r="EU131" s="187"/>
      <c r="EV131" s="187"/>
      <c r="EW131" s="187"/>
      <c r="EX131" s="187"/>
      <c r="EY131" s="187"/>
      <c r="EZ131" s="187"/>
      <c r="FA131" s="187"/>
      <c r="FB131" s="187"/>
      <c r="FC131" s="187"/>
      <c r="FD131" s="187"/>
      <c r="FE131" s="187"/>
      <c r="FF131" s="187"/>
      <c r="FG131" s="187"/>
      <c r="FH131" s="187"/>
      <c r="FI131" s="187"/>
      <c r="FJ131" s="187"/>
      <c r="FK131" s="187"/>
      <c r="FL131" s="187"/>
      <c r="FM131" s="187"/>
      <c r="FN131" s="187"/>
      <c r="FO131" s="187"/>
      <c r="FP131" s="187"/>
      <c r="FQ131" s="187"/>
      <c r="FR131" s="187"/>
      <c r="FS131" s="187"/>
      <c r="FT131" s="187"/>
      <c r="FU131" s="187"/>
      <c r="FV131" s="187"/>
      <c r="FW131" s="187"/>
      <c r="FX131" s="187"/>
      <c r="FY131" s="187"/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C131" s="187"/>
      <c r="HD131" s="187"/>
      <c r="HE131" s="187"/>
      <c r="HF131" s="187"/>
      <c r="HG131" s="187"/>
      <c r="HH131" s="187"/>
      <c r="HI131" s="187"/>
      <c r="HJ131" s="187"/>
      <c r="HK131" s="187"/>
      <c r="HL131" s="187"/>
      <c r="HM131" s="187"/>
      <c r="HN131" s="187"/>
      <c r="HO131" s="187"/>
      <c r="HP131" s="187"/>
      <c r="HQ131" s="187"/>
      <c r="HR131" s="187"/>
      <c r="HS131" s="187"/>
      <c r="HT131" s="187"/>
      <c r="HU131" s="187"/>
      <c r="HV131" s="187"/>
      <c r="HW131" s="187"/>
      <c r="HX131" s="187"/>
      <c r="HY131" s="187"/>
      <c r="HZ131" s="187"/>
      <c r="IA131" s="187"/>
      <c r="IB131" s="187"/>
      <c r="IC131" s="187"/>
      <c r="ID131" s="187"/>
      <c r="IE131" s="187"/>
      <c r="IF131" s="187"/>
      <c r="IG131" s="187"/>
      <c r="IH131" s="187"/>
      <c r="II131" s="187"/>
      <c r="IJ131" s="187"/>
      <c r="IK131" s="187"/>
      <c r="IL131" s="187"/>
      <c r="IM131" s="187"/>
      <c r="IN131" s="187"/>
      <c r="IO131" s="187"/>
      <c r="IP131" s="187"/>
      <c r="IQ131" s="187"/>
      <c r="IR131" s="187"/>
      <c r="IS131" s="187"/>
      <c r="IT131" s="187"/>
      <c r="IU131" s="187"/>
      <c r="IV131" s="187"/>
    </row>
    <row r="132" spans="1:256" ht="17.149999999999999" customHeight="1" x14ac:dyDescent="0.35">
      <c r="A132" s="30">
        <v>127</v>
      </c>
      <c r="B132" s="30">
        <v>131</v>
      </c>
      <c r="C132" s="30">
        <f t="shared" si="9"/>
        <v>4</v>
      </c>
      <c r="D132" s="18" t="s">
        <v>1739</v>
      </c>
      <c r="E132" s="30">
        <f t="shared" si="10"/>
        <v>3</v>
      </c>
      <c r="F132" s="30">
        <f t="shared" si="11"/>
        <v>1</v>
      </c>
      <c r="G132" s="31"/>
      <c r="H132" s="207" t="s">
        <v>17</v>
      </c>
      <c r="I132" s="196" t="s">
        <v>17</v>
      </c>
      <c r="J132" s="191" t="s">
        <v>17</v>
      </c>
      <c r="K132" s="196" t="s">
        <v>17</v>
      </c>
      <c r="L132" s="191" t="s">
        <v>17</v>
      </c>
      <c r="M132" s="196" t="s">
        <v>17</v>
      </c>
      <c r="N132" s="191" t="s">
        <v>17</v>
      </c>
      <c r="O132" s="196" t="s">
        <v>17</v>
      </c>
      <c r="P132" s="191" t="s">
        <v>17</v>
      </c>
      <c r="Q132" s="31" t="s">
        <v>17</v>
      </c>
      <c r="R132" s="191" t="s">
        <v>17</v>
      </c>
      <c r="S132" s="196" t="s">
        <v>17</v>
      </c>
      <c r="T132" s="191" t="s">
        <v>17</v>
      </c>
      <c r="U132" s="202" t="s">
        <v>17</v>
      </c>
      <c r="V132" s="207" t="s">
        <v>17</v>
      </c>
      <c r="W132" s="196" t="s">
        <v>17</v>
      </c>
      <c r="X132" s="207" t="s">
        <v>17</v>
      </c>
      <c r="Y132" s="202" t="s">
        <v>17</v>
      </c>
      <c r="Z132" s="191" t="s">
        <v>17</v>
      </c>
      <c r="AA132" s="202" t="s">
        <v>17</v>
      </c>
      <c r="AB132" s="191">
        <v>3</v>
      </c>
      <c r="AC132" s="196" t="s">
        <v>17</v>
      </c>
      <c r="AD132" s="207" t="s">
        <v>17</v>
      </c>
      <c r="AE132" s="196" t="s">
        <v>17</v>
      </c>
      <c r="AF132" s="191" t="s">
        <v>17</v>
      </c>
      <c r="AG132" s="196" t="s">
        <v>17</v>
      </c>
      <c r="AH132" s="207" t="s">
        <v>17</v>
      </c>
      <c r="AI132" s="202" t="s">
        <v>17</v>
      </c>
      <c r="AJ132" s="207" t="s">
        <v>17</v>
      </c>
      <c r="AK132" s="202" t="s">
        <v>17</v>
      </c>
      <c r="AL132" s="207" t="s">
        <v>17</v>
      </c>
      <c r="AM132" s="202" t="s">
        <v>17</v>
      </c>
      <c r="AN132" s="207" t="s">
        <v>17</v>
      </c>
      <c r="AO132" s="202" t="s">
        <v>17</v>
      </c>
      <c r="AP132" s="191" t="s">
        <v>17</v>
      </c>
      <c r="AQ132" s="196" t="s">
        <v>17</v>
      </c>
      <c r="AR132" s="207" t="s">
        <v>17</v>
      </c>
      <c r="AS132" s="202" t="s">
        <v>17</v>
      </c>
      <c r="AT132" s="191" t="s">
        <v>17</v>
      </c>
      <c r="AU132" s="94" t="s">
        <v>17</v>
      </c>
      <c r="AV132" s="207" t="s">
        <v>17</v>
      </c>
      <c r="AW132" s="202" t="s">
        <v>17</v>
      </c>
      <c r="AX132" s="207" t="s">
        <v>17</v>
      </c>
      <c r="AY132" s="202" t="s">
        <v>17</v>
      </c>
      <c r="AZ132" s="36">
        <v>0</v>
      </c>
      <c r="BA132" s="37">
        <v>0</v>
      </c>
      <c r="BB132" s="37">
        <v>0</v>
      </c>
      <c r="BC132" s="37">
        <v>0</v>
      </c>
      <c r="BD132" s="37">
        <v>0</v>
      </c>
      <c r="BE132" s="35"/>
      <c r="BF132" s="35"/>
      <c r="BG132" s="146"/>
      <c r="BH132" s="146"/>
      <c r="BI132" s="146"/>
      <c r="BJ132" s="24"/>
      <c r="BK132" s="199"/>
      <c r="BL132" s="199"/>
      <c r="BM132" s="199"/>
      <c r="BN132" s="25"/>
      <c r="BO132" s="24"/>
      <c r="BP132" s="199"/>
      <c r="BQ132" s="199"/>
      <c r="BR132" s="199"/>
      <c r="BS132" s="25"/>
      <c r="BT132" s="24"/>
      <c r="BU132" s="199"/>
      <c r="BV132" s="199"/>
      <c r="BW132" s="199"/>
      <c r="BX132" s="25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  <c r="ET132" s="187"/>
      <c r="EU132" s="187"/>
      <c r="EV132" s="187"/>
      <c r="EW132" s="187"/>
      <c r="EX132" s="187"/>
      <c r="EY132" s="187"/>
      <c r="EZ132" s="187"/>
      <c r="FA132" s="187"/>
      <c r="FB132" s="187"/>
      <c r="FC132" s="187"/>
      <c r="FD132" s="187"/>
      <c r="FE132" s="187"/>
      <c r="FF132" s="187"/>
      <c r="FG132" s="187"/>
      <c r="FH132" s="187"/>
      <c r="FI132" s="187"/>
      <c r="FJ132" s="187"/>
      <c r="FK132" s="187"/>
      <c r="FL132" s="187"/>
      <c r="FM132" s="187"/>
      <c r="FN132" s="187"/>
      <c r="FO132" s="187"/>
      <c r="FP132" s="187"/>
      <c r="FQ132" s="187"/>
      <c r="FR132" s="187"/>
      <c r="FS132" s="187"/>
      <c r="FT132" s="187"/>
      <c r="FU132" s="187"/>
      <c r="FV132" s="187"/>
      <c r="FW132" s="187"/>
      <c r="FX132" s="187"/>
      <c r="FY132" s="187"/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C132" s="187"/>
      <c r="HD132" s="187"/>
      <c r="HE132" s="187"/>
      <c r="HF132" s="187"/>
      <c r="HG132" s="187"/>
      <c r="HH132" s="187"/>
      <c r="HI132" s="187"/>
      <c r="HJ132" s="187"/>
      <c r="HK132" s="187"/>
      <c r="HL132" s="187"/>
      <c r="HM132" s="187"/>
      <c r="HN132" s="187"/>
      <c r="HO132" s="187"/>
      <c r="HP132" s="187"/>
      <c r="HQ132" s="187"/>
      <c r="HR132" s="187"/>
      <c r="HS132" s="187"/>
      <c r="HT132" s="187"/>
      <c r="HU132" s="187"/>
      <c r="HV132" s="187"/>
      <c r="HW132" s="187"/>
      <c r="HX132" s="187"/>
      <c r="HY132" s="187"/>
      <c r="HZ132" s="187"/>
      <c r="IA132" s="187"/>
      <c r="IB132" s="187"/>
      <c r="IC132" s="187"/>
      <c r="ID132" s="187"/>
      <c r="IE132" s="187"/>
      <c r="IF132" s="187"/>
      <c r="IG132" s="187"/>
      <c r="IH132" s="187"/>
      <c r="II132" s="187"/>
      <c r="IJ132" s="187"/>
      <c r="IK132" s="187"/>
      <c r="IL132" s="187"/>
      <c r="IM132" s="187"/>
      <c r="IN132" s="187"/>
      <c r="IO132" s="187"/>
      <c r="IP132" s="187"/>
      <c r="IQ132" s="187"/>
      <c r="IR132" s="187"/>
      <c r="IS132" s="187"/>
      <c r="IT132" s="187"/>
      <c r="IU132" s="187"/>
      <c r="IV132" s="187"/>
    </row>
    <row r="133" spans="1:256" ht="17.149999999999999" customHeight="1" x14ac:dyDescent="0.35">
      <c r="A133" s="30">
        <v>128</v>
      </c>
      <c r="B133" s="30">
        <v>132</v>
      </c>
      <c r="C133" s="30">
        <f t="shared" si="9"/>
        <v>4</v>
      </c>
      <c r="D133" s="18" t="s">
        <v>1848</v>
      </c>
      <c r="E133" s="2">
        <f t="shared" si="10"/>
        <v>3</v>
      </c>
      <c r="F133" s="30">
        <f t="shared" si="11"/>
        <v>1</v>
      </c>
      <c r="G133" s="31"/>
      <c r="H133" s="207" t="s">
        <v>17</v>
      </c>
      <c r="I133" s="196" t="s">
        <v>17</v>
      </c>
      <c r="J133" s="191" t="s">
        <v>17</v>
      </c>
      <c r="K133" s="196" t="s">
        <v>17</v>
      </c>
      <c r="L133" s="191" t="s">
        <v>17</v>
      </c>
      <c r="M133" s="196" t="s">
        <v>17</v>
      </c>
      <c r="N133" s="191" t="s">
        <v>17</v>
      </c>
      <c r="O133" s="196" t="s">
        <v>17</v>
      </c>
      <c r="P133" s="191" t="s">
        <v>17</v>
      </c>
      <c r="Q133" s="31" t="s">
        <v>17</v>
      </c>
      <c r="R133" s="191" t="s">
        <v>17</v>
      </c>
      <c r="S133" s="196" t="s">
        <v>17</v>
      </c>
      <c r="T133" s="191" t="s">
        <v>17</v>
      </c>
      <c r="U133" s="202" t="s">
        <v>17</v>
      </c>
      <c r="V133" s="207" t="s">
        <v>17</v>
      </c>
      <c r="W133" s="196" t="s">
        <v>17</v>
      </c>
      <c r="X133" s="207" t="s">
        <v>17</v>
      </c>
      <c r="Y133" s="202" t="s">
        <v>17</v>
      </c>
      <c r="Z133" s="191">
        <v>3</v>
      </c>
      <c r="AA133" s="202" t="s">
        <v>17</v>
      </c>
      <c r="AB133" s="191" t="s">
        <v>17</v>
      </c>
      <c r="AC133" s="196" t="s">
        <v>17</v>
      </c>
      <c r="AD133" s="207" t="s">
        <v>17</v>
      </c>
      <c r="AE133" s="196" t="s">
        <v>17</v>
      </c>
      <c r="AF133" s="191" t="s">
        <v>17</v>
      </c>
      <c r="AG133" s="196" t="s">
        <v>17</v>
      </c>
      <c r="AH133" s="207" t="s">
        <v>17</v>
      </c>
      <c r="AI133" s="202" t="s">
        <v>17</v>
      </c>
      <c r="AJ133" s="207" t="s">
        <v>17</v>
      </c>
      <c r="AK133" s="202" t="s">
        <v>17</v>
      </c>
      <c r="AL133" s="207" t="s">
        <v>17</v>
      </c>
      <c r="AM133" s="202" t="s">
        <v>17</v>
      </c>
      <c r="AN133" s="207" t="s">
        <v>17</v>
      </c>
      <c r="AO133" s="202" t="s">
        <v>17</v>
      </c>
      <c r="AP133" s="191" t="s">
        <v>17</v>
      </c>
      <c r="AQ133" s="196" t="s">
        <v>17</v>
      </c>
      <c r="AR133" s="207" t="s">
        <v>17</v>
      </c>
      <c r="AS133" s="202" t="s">
        <v>17</v>
      </c>
      <c r="AT133" s="191" t="s">
        <v>17</v>
      </c>
      <c r="AU133" s="94" t="s">
        <v>17</v>
      </c>
      <c r="AV133" s="207" t="s">
        <v>17</v>
      </c>
      <c r="AW133" s="202" t="s">
        <v>17</v>
      </c>
      <c r="AX133" s="207" t="s">
        <v>17</v>
      </c>
      <c r="AY133" s="202" t="s">
        <v>17</v>
      </c>
      <c r="AZ133" s="36">
        <v>0</v>
      </c>
      <c r="BA133" s="37">
        <v>0</v>
      </c>
      <c r="BB133" s="37">
        <v>0</v>
      </c>
      <c r="BC133" s="37">
        <v>0</v>
      </c>
      <c r="BD133" s="37">
        <v>0</v>
      </c>
      <c r="BE133" s="35"/>
      <c r="BF133" s="35"/>
      <c r="BG133" s="146"/>
      <c r="BH133" s="146"/>
      <c r="BI133" s="146"/>
      <c r="BJ133" s="24"/>
      <c r="BK133" s="199"/>
      <c r="BL133" s="199"/>
      <c r="BM133" s="199"/>
      <c r="BN133" s="25"/>
      <c r="BO133" s="24"/>
      <c r="BP133" s="199"/>
      <c r="BQ133" s="199"/>
      <c r="BR133" s="199"/>
      <c r="BS133" s="25"/>
      <c r="BT133" s="24"/>
      <c r="BU133" s="199"/>
      <c r="BV133" s="199"/>
      <c r="BW133" s="199"/>
      <c r="BX133" s="25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C133" s="187"/>
      <c r="HD133" s="187"/>
      <c r="HE133" s="187"/>
      <c r="HF133" s="187"/>
      <c r="HG133" s="187"/>
      <c r="HH133" s="187"/>
      <c r="HI133" s="187"/>
      <c r="HJ133" s="187"/>
      <c r="HK133" s="187"/>
      <c r="HL133" s="187"/>
      <c r="HM133" s="187"/>
      <c r="HN133" s="187"/>
      <c r="HO133" s="187"/>
      <c r="HP133" s="187"/>
      <c r="HQ133" s="187"/>
      <c r="HR133" s="187"/>
      <c r="HS133" s="187"/>
      <c r="HT133" s="187"/>
      <c r="HU133" s="187"/>
      <c r="HV133" s="187"/>
      <c r="HW133" s="187"/>
      <c r="HX133" s="187"/>
      <c r="HY133" s="187"/>
      <c r="HZ133" s="187"/>
      <c r="IA133" s="187"/>
      <c r="IB133" s="187"/>
      <c r="IC133" s="187"/>
      <c r="ID133" s="187"/>
      <c r="IE133" s="187"/>
      <c r="IF133" s="187"/>
      <c r="IG133" s="187"/>
      <c r="IH133" s="187"/>
      <c r="II133" s="187"/>
      <c r="IJ133" s="187"/>
      <c r="IK133" s="187"/>
      <c r="IL133" s="187"/>
      <c r="IM133" s="187"/>
      <c r="IN133" s="187"/>
      <c r="IO133" s="187"/>
      <c r="IP133" s="187"/>
      <c r="IQ133" s="187"/>
      <c r="IR133" s="187"/>
      <c r="IS133" s="187"/>
      <c r="IT133" s="187"/>
      <c r="IU133" s="187"/>
      <c r="IV133" s="187"/>
    </row>
    <row r="134" spans="1:256" ht="17.149999999999999" customHeight="1" x14ac:dyDescent="0.35">
      <c r="A134" s="30">
        <v>129</v>
      </c>
      <c r="B134" s="30">
        <v>133</v>
      </c>
      <c r="C134" s="30">
        <f t="shared" ref="C134:C157" si="12">B134-A134</f>
        <v>4</v>
      </c>
      <c r="D134" s="18" t="s">
        <v>2260</v>
      </c>
      <c r="E134" s="30">
        <f t="shared" ref="E134:E162" si="13">LARGE(G134:BD134,1)+LARGE(G134:BD134,2)+LARGE(G134:BD134,3)+LARGE(G134:BD134,4)+LARGE(G134:BD134,5)</f>
        <v>3</v>
      </c>
      <c r="F134" s="30">
        <f t="shared" ref="F134:F162" si="14">COUNT(G134:AY134)</f>
        <v>1</v>
      </c>
      <c r="G134" s="31"/>
      <c r="H134" s="207" t="s">
        <v>17</v>
      </c>
      <c r="I134" s="196" t="s">
        <v>17</v>
      </c>
      <c r="J134" s="191" t="s">
        <v>17</v>
      </c>
      <c r="K134" s="196" t="s">
        <v>17</v>
      </c>
      <c r="L134" s="191" t="s">
        <v>17</v>
      </c>
      <c r="M134" s="196" t="s">
        <v>17</v>
      </c>
      <c r="N134" s="191" t="s">
        <v>17</v>
      </c>
      <c r="O134" s="196" t="s">
        <v>17</v>
      </c>
      <c r="P134" s="191" t="s">
        <v>17</v>
      </c>
      <c r="Q134" s="31" t="s">
        <v>17</v>
      </c>
      <c r="R134" s="191">
        <v>3</v>
      </c>
      <c r="S134" s="196" t="s">
        <v>17</v>
      </c>
      <c r="T134" s="191" t="s">
        <v>17</v>
      </c>
      <c r="U134" s="202" t="s">
        <v>17</v>
      </c>
      <c r="V134" s="207" t="s">
        <v>17</v>
      </c>
      <c r="W134" s="196" t="s">
        <v>17</v>
      </c>
      <c r="X134" s="207" t="s">
        <v>17</v>
      </c>
      <c r="Y134" s="202" t="s">
        <v>17</v>
      </c>
      <c r="Z134" s="191" t="s">
        <v>17</v>
      </c>
      <c r="AA134" s="202" t="s">
        <v>17</v>
      </c>
      <c r="AB134" s="191" t="s">
        <v>17</v>
      </c>
      <c r="AC134" s="196" t="s">
        <v>17</v>
      </c>
      <c r="AD134" s="207" t="s">
        <v>17</v>
      </c>
      <c r="AE134" s="196" t="s">
        <v>17</v>
      </c>
      <c r="AF134" s="191" t="s">
        <v>17</v>
      </c>
      <c r="AG134" s="196" t="s">
        <v>17</v>
      </c>
      <c r="AH134" s="207" t="s">
        <v>17</v>
      </c>
      <c r="AI134" s="202" t="s">
        <v>17</v>
      </c>
      <c r="AJ134" s="207" t="s">
        <v>17</v>
      </c>
      <c r="AK134" s="202" t="s">
        <v>17</v>
      </c>
      <c r="AL134" s="207" t="s">
        <v>17</v>
      </c>
      <c r="AM134" s="202" t="s">
        <v>17</v>
      </c>
      <c r="AN134" s="207" t="s">
        <v>17</v>
      </c>
      <c r="AO134" s="202" t="s">
        <v>17</v>
      </c>
      <c r="AP134" s="191" t="s">
        <v>17</v>
      </c>
      <c r="AQ134" s="196" t="s">
        <v>17</v>
      </c>
      <c r="AR134" s="207" t="s">
        <v>17</v>
      </c>
      <c r="AS134" s="202" t="s">
        <v>17</v>
      </c>
      <c r="AT134" s="191" t="s">
        <v>17</v>
      </c>
      <c r="AU134" s="94" t="s">
        <v>17</v>
      </c>
      <c r="AV134" s="207" t="s">
        <v>17</v>
      </c>
      <c r="AW134" s="202" t="s">
        <v>17</v>
      </c>
      <c r="AX134" s="207" t="s">
        <v>17</v>
      </c>
      <c r="AY134" s="202" t="s">
        <v>17</v>
      </c>
      <c r="AZ134" s="36">
        <v>0</v>
      </c>
      <c r="BA134" s="37">
        <v>0</v>
      </c>
      <c r="BB134" s="37">
        <v>0</v>
      </c>
      <c r="BC134" s="37">
        <v>0</v>
      </c>
      <c r="BD134" s="37">
        <v>0</v>
      </c>
      <c r="BE134" s="35"/>
      <c r="BF134" s="35"/>
      <c r="BG134" s="146"/>
      <c r="BH134" s="146"/>
      <c r="BI134" s="146"/>
      <c r="BJ134" s="24"/>
      <c r="BK134" s="199"/>
      <c r="BL134" s="199"/>
      <c r="BM134" s="199"/>
      <c r="BN134" s="25"/>
      <c r="BO134" s="24"/>
      <c r="BP134" s="199"/>
      <c r="BQ134" s="199"/>
      <c r="BR134" s="199"/>
      <c r="BS134" s="25"/>
      <c r="BT134" s="24"/>
      <c r="BU134" s="199"/>
      <c r="BV134" s="199"/>
      <c r="BW134" s="199"/>
      <c r="BX134" s="25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C134" s="187"/>
      <c r="HD134" s="187"/>
      <c r="HE134" s="187"/>
      <c r="HF134" s="187"/>
      <c r="HG134" s="187"/>
      <c r="HH134" s="187"/>
      <c r="HI134" s="187"/>
      <c r="HJ134" s="187"/>
      <c r="HK134" s="187"/>
      <c r="HL134" s="187"/>
      <c r="HM134" s="187"/>
      <c r="HN134" s="187"/>
      <c r="HO134" s="187"/>
      <c r="HP134" s="187"/>
      <c r="HQ134" s="187"/>
      <c r="HR134" s="187"/>
      <c r="HS134" s="187"/>
      <c r="HT134" s="187"/>
      <c r="HU134" s="187"/>
      <c r="HV134" s="187"/>
      <c r="HW134" s="187"/>
      <c r="HX134" s="187"/>
      <c r="HY134" s="187"/>
      <c r="HZ134" s="187"/>
      <c r="IA134" s="187"/>
      <c r="IB134" s="187"/>
      <c r="IC134" s="187"/>
      <c r="ID134" s="187"/>
      <c r="IE134" s="187"/>
      <c r="IF134" s="187"/>
      <c r="IG134" s="187"/>
      <c r="IH134" s="187"/>
      <c r="II134" s="187"/>
      <c r="IJ134" s="187"/>
      <c r="IK134" s="187"/>
      <c r="IL134" s="187"/>
      <c r="IM134" s="187"/>
      <c r="IN134" s="187"/>
      <c r="IO134" s="187"/>
      <c r="IP134" s="187"/>
      <c r="IQ134" s="187"/>
      <c r="IR134" s="187"/>
      <c r="IS134" s="187"/>
      <c r="IT134" s="187"/>
      <c r="IU134" s="187"/>
      <c r="IV134" s="187"/>
    </row>
    <row r="135" spans="1:256" ht="17.149999999999999" customHeight="1" x14ac:dyDescent="0.35">
      <c r="A135" s="30">
        <v>130</v>
      </c>
      <c r="B135" s="30">
        <v>134</v>
      </c>
      <c r="C135" s="30">
        <f t="shared" si="12"/>
        <v>4</v>
      </c>
      <c r="D135" s="18" t="s">
        <v>2294</v>
      </c>
      <c r="E135" s="30">
        <f t="shared" si="13"/>
        <v>3</v>
      </c>
      <c r="F135" s="30">
        <f t="shared" si="14"/>
        <v>1</v>
      </c>
      <c r="G135" s="31"/>
      <c r="H135" s="207" t="s">
        <v>17</v>
      </c>
      <c r="I135" s="196" t="s">
        <v>17</v>
      </c>
      <c r="J135" s="191" t="s">
        <v>17</v>
      </c>
      <c r="K135" s="196" t="s">
        <v>17</v>
      </c>
      <c r="L135" s="191" t="s">
        <v>17</v>
      </c>
      <c r="M135" s="196" t="s">
        <v>17</v>
      </c>
      <c r="N135" s="191" t="s">
        <v>17</v>
      </c>
      <c r="O135" s="196" t="s">
        <v>17</v>
      </c>
      <c r="P135" s="191" t="s">
        <v>17</v>
      </c>
      <c r="Q135" s="31">
        <v>3</v>
      </c>
      <c r="R135" s="191" t="s">
        <v>17</v>
      </c>
      <c r="S135" s="196" t="s">
        <v>17</v>
      </c>
      <c r="T135" s="191" t="s">
        <v>17</v>
      </c>
      <c r="U135" s="202" t="s">
        <v>17</v>
      </c>
      <c r="V135" s="207" t="s">
        <v>17</v>
      </c>
      <c r="W135" s="196" t="s">
        <v>17</v>
      </c>
      <c r="X135" s="207" t="s">
        <v>17</v>
      </c>
      <c r="Y135" s="202" t="s">
        <v>17</v>
      </c>
      <c r="Z135" s="191" t="s">
        <v>17</v>
      </c>
      <c r="AA135" s="202" t="s">
        <v>17</v>
      </c>
      <c r="AB135" s="191" t="s">
        <v>17</v>
      </c>
      <c r="AC135" s="196" t="s">
        <v>17</v>
      </c>
      <c r="AD135" s="207" t="s">
        <v>17</v>
      </c>
      <c r="AE135" s="196" t="s">
        <v>17</v>
      </c>
      <c r="AF135" s="191" t="s">
        <v>17</v>
      </c>
      <c r="AG135" s="196" t="s">
        <v>17</v>
      </c>
      <c r="AH135" s="207" t="s">
        <v>17</v>
      </c>
      <c r="AI135" s="202" t="s">
        <v>17</v>
      </c>
      <c r="AJ135" s="207" t="s">
        <v>17</v>
      </c>
      <c r="AK135" s="202" t="s">
        <v>17</v>
      </c>
      <c r="AL135" s="207" t="s">
        <v>17</v>
      </c>
      <c r="AM135" s="202" t="s">
        <v>17</v>
      </c>
      <c r="AN135" s="207" t="s">
        <v>17</v>
      </c>
      <c r="AO135" s="202" t="s">
        <v>17</v>
      </c>
      <c r="AP135" s="191" t="s">
        <v>17</v>
      </c>
      <c r="AQ135" s="196" t="s">
        <v>17</v>
      </c>
      <c r="AR135" s="207" t="s">
        <v>17</v>
      </c>
      <c r="AS135" s="202" t="s">
        <v>17</v>
      </c>
      <c r="AT135" s="191" t="s">
        <v>17</v>
      </c>
      <c r="AU135" s="94" t="s">
        <v>17</v>
      </c>
      <c r="AV135" s="207" t="s">
        <v>17</v>
      </c>
      <c r="AW135" s="202" t="s">
        <v>17</v>
      </c>
      <c r="AX135" s="207" t="s">
        <v>17</v>
      </c>
      <c r="AY135" s="202" t="s">
        <v>17</v>
      </c>
      <c r="AZ135" s="36">
        <v>0</v>
      </c>
      <c r="BA135" s="37">
        <v>0</v>
      </c>
      <c r="BB135" s="37">
        <v>0</v>
      </c>
      <c r="BC135" s="37">
        <v>0</v>
      </c>
      <c r="BD135" s="37">
        <v>0</v>
      </c>
      <c r="BE135" s="35"/>
      <c r="BF135" s="35"/>
      <c r="BG135" s="146"/>
      <c r="BH135" s="146"/>
      <c r="BI135" s="146"/>
      <c r="BJ135" s="24"/>
      <c r="BK135" s="199"/>
      <c r="BL135" s="199"/>
      <c r="BM135" s="199"/>
      <c r="BN135" s="25"/>
      <c r="BO135" s="24"/>
      <c r="BP135" s="199"/>
      <c r="BQ135" s="199"/>
      <c r="BR135" s="199"/>
      <c r="BS135" s="25"/>
      <c r="BT135" s="24"/>
      <c r="BU135" s="199"/>
      <c r="BV135" s="199"/>
      <c r="BW135" s="199"/>
      <c r="BX135" s="25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C135" s="187"/>
      <c r="HD135" s="187"/>
      <c r="HE135" s="187"/>
      <c r="HF135" s="187"/>
      <c r="HG135" s="187"/>
      <c r="HH135" s="187"/>
      <c r="HI135" s="187"/>
      <c r="HJ135" s="187"/>
      <c r="HK135" s="187"/>
      <c r="HL135" s="187"/>
      <c r="HM135" s="187"/>
      <c r="HN135" s="187"/>
      <c r="HO135" s="187"/>
      <c r="HP135" s="187"/>
      <c r="HQ135" s="187"/>
      <c r="HR135" s="187"/>
      <c r="HS135" s="187"/>
      <c r="HT135" s="187"/>
      <c r="HU135" s="187"/>
      <c r="HV135" s="187"/>
      <c r="HW135" s="187"/>
      <c r="HX135" s="187"/>
      <c r="HY135" s="187"/>
      <c r="HZ135" s="187"/>
      <c r="IA135" s="187"/>
      <c r="IB135" s="187"/>
      <c r="IC135" s="187"/>
      <c r="ID135" s="187"/>
      <c r="IE135" s="187"/>
      <c r="IF135" s="187"/>
      <c r="IG135" s="187"/>
      <c r="IH135" s="187"/>
      <c r="II135" s="187"/>
      <c r="IJ135" s="187"/>
      <c r="IK135" s="187"/>
      <c r="IL135" s="187"/>
      <c r="IM135" s="187"/>
      <c r="IN135" s="187"/>
      <c r="IO135" s="187"/>
      <c r="IP135" s="187"/>
      <c r="IQ135" s="187"/>
      <c r="IR135" s="187"/>
      <c r="IS135" s="187"/>
      <c r="IT135" s="187"/>
      <c r="IU135" s="187"/>
      <c r="IV135" s="187"/>
    </row>
    <row r="136" spans="1:256" ht="17.149999999999999" customHeight="1" x14ac:dyDescent="0.35">
      <c r="A136" s="30">
        <v>131</v>
      </c>
      <c r="B136" s="30">
        <v>135</v>
      </c>
      <c r="C136" s="30">
        <f t="shared" si="12"/>
        <v>4</v>
      </c>
      <c r="D136" s="18" t="s">
        <v>2438</v>
      </c>
      <c r="E136" s="30">
        <f t="shared" si="13"/>
        <v>3</v>
      </c>
      <c r="F136" s="30">
        <f t="shared" si="14"/>
        <v>1</v>
      </c>
      <c r="G136" s="31"/>
      <c r="H136" s="207" t="s">
        <v>17</v>
      </c>
      <c r="I136" s="196">
        <v>3</v>
      </c>
      <c r="J136" s="191" t="s">
        <v>17</v>
      </c>
      <c r="K136" s="196" t="s">
        <v>17</v>
      </c>
      <c r="L136" s="191" t="s">
        <v>17</v>
      </c>
      <c r="M136" s="196" t="s">
        <v>17</v>
      </c>
      <c r="N136" s="191" t="s">
        <v>17</v>
      </c>
      <c r="O136" s="196" t="s">
        <v>17</v>
      </c>
      <c r="P136" s="191" t="s">
        <v>17</v>
      </c>
      <c r="Q136" s="31" t="s">
        <v>17</v>
      </c>
      <c r="R136" s="191" t="s">
        <v>17</v>
      </c>
      <c r="S136" s="196" t="s">
        <v>17</v>
      </c>
      <c r="T136" s="191" t="s">
        <v>17</v>
      </c>
      <c r="U136" s="202" t="s">
        <v>17</v>
      </c>
      <c r="V136" s="207" t="s">
        <v>17</v>
      </c>
      <c r="W136" s="196" t="s">
        <v>17</v>
      </c>
      <c r="X136" s="207" t="s">
        <v>17</v>
      </c>
      <c r="Y136" s="202" t="s">
        <v>17</v>
      </c>
      <c r="Z136" s="191" t="s">
        <v>17</v>
      </c>
      <c r="AA136" s="202" t="s">
        <v>17</v>
      </c>
      <c r="AB136" s="191" t="s">
        <v>17</v>
      </c>
      <c r="AC136" s="196" t="s">
        <v>17</v>
      </c>
      <c r="AD136" s="207" t="s">
        <v>17</v>
      </c>
      <c r="AE136" s="196" t="s">
        <v>17</v>
      </c>
      <c r="AF136" s="191" t="s">
        <v>17</v>
      </c>
      <c r="AG136" s="196" t="s">
        <v>17</v>
      </c>
      <c r="AH136" s="207" t="s">
        <v>17</v>
      </c>
      <c r="AI136" s="202" t="s">
        <v>17</v>
      </c>
      <c r="AJ136" s="207" t="s">
        <v>17</v>
      </c>
      <c r="AK136" s="202" t="s">
        <v>17</v>
      </c>
      <c r="AL136" s="207" t="s">
        <v>17</v>
      </c>
      <c r="AM136" s="202" t="s">
        <v>17</v>
      </c>
      <c r="AN136" s="207" t="s">
        <v>17</v>
      </c>
      <c r="AO136" s="202" t="s">
        <v>17</v>
      </c>
      <c r="AP136" s="191" t="s">
        <v>17</v>
      </c>
      <c r="AQ136" s="196" t="s">
        <v>17</v>
      </c>
      <c r="AR136" s="207" t="s">
        <v>17</v>
      </c>
      <c r="AS136" s="202" t="s">
        <v>17</v>
      </c>
      <c r="AT136" s="191" t="s">
        <v>17</v>
      </c>
      <c r="AU136" s="94" t="s">
        <v>17</v>
      </c>
      <c r="AV136" s="207" t="s">
        <v>17</v>
      </c>
      <c r="AW136" s="202" t="s">
        <v>17</v>
      </c>
      <c r="AX136" s="207" t="s">
        <v>17</v>
      </c>
      <c r="AY136" s="202" t="s">
        <v>17</v>
      </c>
      <c r="AZ136" s="36">
        <v>0</v>
      </c>
      <c r="BA136" s="37">
        <v>0</v>
      </c>
      <c r="BB136" s="37">
        <v>0</v>
      </c>
      <c r="BC136" s="37">
        <v>0</v>
      </c>
      <c r="BD136" s="37">
        <v>0</v>
      </c>
      <c r="BE136" s="35"/>
      <c r="BF136" s="35"/>
      <c r="BG136" s="146"/>
      <c r="BH136" s="146"/>
      <c r="BI136" s="146"/>
      <c r="BJ136" s="24"/>
      <c r="BK136" s="199"/>
      <c r="BL136" s="199"/>
      <c r="BM136" s="199"/>
      <c r="BN136" s="25"/>
      <c r="BO136" s="24"/>
      <c r="BP136" s="199"/>
      <c r="BQ136" s="199"/>
      <c r="BR136" s="199"/>
      <c r="BS136" s="25"/>
      <c r="BT136" s="24"/>
      <c r="BU136" s="199"/>
      <c r="BV136" s="199"/>
      <c r="BW136" s="199"/>
      <c r="BX136" s="25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C136" s="187"/>
      <c r="HD136" s="187"/>
      <c r="HE136" s="187"/>
      <c r="HF136" s="187"/>
      <c r="HG136" s="187"/>
      <c r="HH136" s="187"/>
      <c r="HI136" s="187"/>
      <c r="HJ136" s="187"/>
      <c r="HK136" s="187"/>
      <c r="HL136" s="187"/>
      <c r="HM136" s="187"/>
      <c r="HN136" s="187"/>
      <c r="HO136" s="187"/>
      <c r="HP136" s="187"/>
      <c r="HQ136" s="187"/>
      <c r="HR136" s="187"/>
      <c r="HS136" s="187"/>
      <c r="HT136" s="187"/>
      <c r="HU136" s="187"/>
      <c r="HV136" s="187"/>
      <c r="HW136" s="187"/>
      <c r="HX136" s="187"/>
      <c r="HY136" s="187"/>
      <c r="HZ136" s="187"/>
      <c r="IA136" s="187"/>
      <c r="IB136" s="187"/>
      <c r="IC136" s="187"/>
      <c r="ID136" s="187"/>
      <c r="IE136" s="187"/>
      <c r="IF136" s="187"/>
      <c r="IG136" s="187"/>
      <c r="IH136" s="187"/>
      <c r="II136" s="187"/>
      <c r="IJ136" s="187"/>
      <c r="IK136" s="187"/>
      <c r="IL136" s="187"/>
      <c r="IM136" s="187"/>
      <c r="IN136" s="187"/>
      <c r="IO136" s="187"/>
      <c r="IP136" s="187"/>
      <c r="IQ136" s="187"/>
      <c r="IR136" s="187"/>
      <c r="IS136" s="187"/>
      <c r="IT136" s="187"/>
      <c r="IU136" s="187"/>
      <c r="IV136" s="187"/>
    </row>
    <row r="137" spans="1:256" ht="17.149999999999999" customHeight="1" x14ac:dyDescent="0.35">
      <c r="A137" s="30">
        <v>132</v>
      </c>
      <c r="B137" s="30">
        <v>136</v>
      </c>
      <c r="C137" s="30">
        <f t="shared" si="12"/>
        <v>4</v>
      </c>
      <c r="D137" s="18" t="s">
        <v>2508</v>
      </c>
      <c r="E137" s="30">
        <f t="shared" si="13"/>
        <v>3</v>
      </c>
      <c r="F137" s="30">
        <f t="shared" si="14"/>
        <v>1</v>
      </c>
      <c r="G137" s="31"/>
      <c r="H137" s="207" t="s">
        <v>17</v>
      </c>
      <c r="I137" s="196" t="s">
        <v>17</v>
      </c>
      <c r="J137" s="191" t="s">
        <v>17</v>
      </c>
      <c r="K137" s="196">
        <v>3</v>
      </c>
      <c r="L137" s="191" t="s">
        <v>17</v>
      </c>
      <c r="M137" s="196" t="s">
        <v>17</v>
      </c>
      <c r="N137" s="191" t="s">
        <v>17</v>
      </c>
      <c r="O137" s="196" t="s">
        <v>17</v>
      </c>
      <c r="P137" s="191" t="s">
        <v>17</v>
      </c>
      <c r="Q137" s="31" t="s">
        <v>17</v>
      </c>
      <c r="R137" s="191" t="s">
        <v>17</v>
      </c>
      <c r="S137" s="196" t="s">
        <v>17</v>
      </c>
      <c r="T137" s="191" t="s">
        <v>17</v>
      </c>
      <c r="U137" s="202" t="s">
        <v>17</v>
      </c>
      <c r="V137" s="207" t="s">
        <v>17</v>
      </c>
      <c r="W137" s="196" t="s">
        <v>17</v>
      </c>
      <c r="X137" s="207" t="s">
        <v>17</v>
      </c>
      <c r="Y137" s="202" t="s">
        <v>17</v>
      </c>
      <c r="Z137" s="191" t="s">
        <v>17</v>
      </c>
      <c r="AA137" s="202" t="s">
        <v>17</v>
      </c>
      <c r="AB137" s="191" t="s">
        <v>17</v>
      </c>
      <c r="AC137" s="196" t="s">
        <v>17</v>
      </c>
      <c r="AD137" s="207" t="s">
        <v>17</v>
      </c>
      <c r="AE137" s="196" t="s">
        <v>17</v>
      </c>
      <c r="AF137" s="191" t="s">
        <v>17</v>
      </c>
      <c r="AG137" s="196" t="s">
        <v>17</v>
      </c>
      <c r="AH137" s="207" t="s">
        <v>17</v>
      </c>
      <c r="AI137" s="202" t="s">
        <v>17</v>
      </c>
      <c r="AJ137" s="207" t="s">
        <v>17</v>
      </c>
      <c r="AK137" s="202" t="s">
        <v>17</v>
      </c>
      <c r="AL137" s="207" t="s">
        <v>17</v>
      </c>
      <c r="AM137" s="202" t="s">
        <v>17</v>
      </c>
      <c r="AN137" s="207" t="s">
        <v>17</v>
      </c>
      <c r="AO137" s="202" t="s">
        <v>17</v>
      </c>
      <c r="AP137" s="191" t="s">
        <v>17</v>
      </c>
      <c r="AQ137" s="196" t="s">
        <v>17</v>
      </c>
      <c r="AR137" s="207" t="s">
        <v>17</v>
      </c>
      <c r="AS137" s="202" t="s">
        <v>17</v>
      </c>
      <c r="AT137" s="191" t="s">
        <v>17</v>
      </c>
      <c r="AU137" s="94" t="s">
        <v>17</v>
      </c>
      <c r="AV137" s="207" t="s">
        <v>17</v>
      </c>
      <c r="AW137" s="202" t="s">
        <v>17</v>
      </c>
      <c r="AX137" s="207" t="s">
        <v>17</v>
      </c>
      <c r="AY137" s="202" t="s">
        <v>17</v>
      </c>
      <c r="AZ137" s="36">
        <v>0</v>
      </c>
      <c r="BA137" s="37">
        <v>0</v>
      </c>
      <c r="BB137" s="37">
        <v>0</v>
      </c>
      <c r="BC137" s="37">
        <v>0</v>
      </c>
      <c r="BD137" s="37">
        <v>0</v>
      </c>
      <c r="BE137" s="35"/>
      <c r="BF137" s="35"/>
      <c r="BG137" s="146"/>
      <c r="BH137" s="146"/>
      <c r="BI137" s="146"/>
      <c r="BJ137" s="24"/>
      <c r="BK137" s="199"/>
      <c r="BL137" s="199"/>
      <c r="BM137" s="199"/>
      <c r="BN137" s="25"/>
      <c r="BO137" s="24"/>
      <c r="BP137" s="199"/>
      <c r="BQ137" s="199"/>
      <c r="BR137" s="199"/>
      <c r="BS137" s="25"/>
      <c r="BT137" s="24"/>
      <c r="BU137" s="199"/>
      <c r="BV137" s="199"/>
      <c r="BW137" s="199"/>
      <c r="BX137" s="25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C137" s="187"/>
      <c r="HD137" s="187"/>
      <c r="HE137" s="187"/>
      <c r="HF137" s="187"/>
      <c r="HG137" s="187"/>
      <c r="HH137" s="187"/>
      <c r="HI137" s="187"/>
      <c r="HJ137" s="187"/>
      <c r="HK137" s="187"/>
      <c r="HL137" s="187"/>
      <c r="HM137" s="187"/>
      <c r="HN137" s="187"/>
      <c r="HO137" s="187"/>
      <c r="HP137" s="187"/>
      <c r="HQ137" s="187"/>
      <c r="HR137" s="187"/>
      <c r="HS137" s="187"/>
      <c r="HT137" s="187"/>
      <c r="HU137" s="187"/>
      <c r="HV137" s="187"/>
      <c r="HW137" s="187"/>
      <c r="HX137" s="187"/>
      <c r="HY137" s="187"/>
      <c r="HZ137" s="187"/>
      <c r="IA137" s="187"/>
      <c r="IB137" s="187"/>
      <c r="IC137" s="187"/>
      <c r="ID137" s="187"/>
      <c r="IE137" s="187"/>
      <c r="IF137" s="187"/>
      <c r="IG137" s="187"/>
      <c r="IH137" s="187"/>
      <c r="II137" s="187"/>
      <c r="IJ137" s="187"/>
      <c r="IK137" s="187"/>
      <c r="IL137" s="187"/>
      <c r="IM137" s="187"/>
      <c r="IN137" s="187"/>
      <c r="IO137" s="187"/>
      <c r="IP137" s="187"/>
      <c r="IQ137" s="187"/>
      <c r="IR137" s="187"/>
      <c r="IS137" s="187"/>
      <c r="IT137" s="187"/>
      <c r="IU137" s="187"/>
      <c r="IV137" s="187"/>
    </row>
    <row r="138" spans="1:256" ht="17.149999999999999" customHeight="1" x14ac:dyDescent="0.35">
      <c r="A138" s="30">
        <v>133</v>
      </c>
      <c r="B138" s="30">
        <v>137</v>
      </c>
      <c r="C138" s="30">
        <f t="shared" si="12"/>
        <v>4</v>
      </c>
      <c r="D138" s="18" t="s">
        <v>2563</v>
      </c>
      <c r="E138" s="30">
        <f t="shared" si="13"/>
        <v>3</v>
      </c>
      <c r="F138" s="30">
        <f t="shared" si="14"/>
        <v>1</v>
      </c>
      <c r="G138" s="31"/>
      <c r="H138" s="207" t="s">
        <v>17</v>
      </c>
      <c r="I138" s="196" t="s">
        <v>17</v>
      </c>
      <c r="J138" s="191">
        <v>3</v>
      </c>
      <c r="K138" s="196" t="s">
        <v>17</v>
      </c>
      <c r="L138" s="191" t="s">
        <v>17</v>
      </c>
      <c r="M138" s="196" t="s">
        <v>17</v>
      </c>
      <c r="N138" s="191" t="s">
        <v>17</v>
      </c>
      <c r="O138" s="196" t="s">
        <v>17</v>
      </c>
      <c r="P138" s="191" t="s">
        <v>17</v>
      </c>
      <c r="Q138" s="31" t="s">
        <v>17</v>
      </c>
      <c r="R138" s="191" t="s">
        <v>17</v>
      </c>
      <c r="S138" s="196" t="s">
        <v>17</v>
      </c>
      <c r="T138" s="191" t="s">
        <v>17</v>
      </c>
      <c r="U138" s="202" t="s">
        <v>17</v>
      </c>
      <c r="V138" s="207" t="s">
        <v>17</v>
      </c>
      <c r="W138" s="196" t="s">
        <v>17</v>
      </c>
      <c r="X138" s="207" t="s">
        <v>17</v>
      </c>
      <c r="Y138" s="202" t="s">
        <v>17</v>
      </c>
      <c r="Z138" s="191" t="s">
        <v>17</v>
      </c>
      <c r="AA138" s="202" t="s">
        <v>17</v>
      </c>
      <c r="AB138" s="191" t="s">
        <v>17</v>
      </c>
      <c r="AC138" s="196" t="s">
        <v>17</v>
      </c>
      <c r="AD138" s="207" t="s">
        <v>17</v>
      </c>
      <c r="AE138" s="196" t="s">
        <v>17</v>
      </c>
      <c r="AF138" s="191" t="s">
        <v>17</v>
      </c>
      <c r="AG138" s="196" t="s">
        <v>17</v>
      </c>
      <c r="AH138" s="207" t="s">
        <v>17</v>
      </c>
      <c r="AI138" s="202" t="s">
        <v>17</v>
      </c>
      <c r="AJ138" s="207" t="s">
        <v>17</v>
      </c>
      <c r="AK138" s="202" t="s">
        <v>17</v>
      </c>
      <c r="AL138" s="207" t="s">
        <v>17</v>
      </c>
      <c r="AM138" s="202" t="s">
        <v>17</v>
      </c>
      <c r="AN138" s="207" t="s">
        <v>17</v>
      </c>
      <c r="AO138" s="202" t="s">
        <v>17</v>
      </c>
      <c r="AP138" s="191" t="s">
        <v>17</v>
      </c>
      <c r="AQ138" s="196" t="s">
        <v>17</v>
      </c>
      <c r="AR138" s="207" t="s">
        <v>17</v>
      </c>
      <c r="AS138" s="202" t="s">
        <v>17</v>
      </c>
      <c r="AT138" s="191" t="s">
        <v>17</v>
      </c>
      <c r="AU138" s="94" t="s">
        <v>17</v>
      </c>
      <c r="AV138" s="207" t="s">
        <v>17</v>
      </c>
      <c r="AW138" s="202" t="s">
        <v>17</v>
      </c>
      <c r="AX138" s="207" t="s">
        <v>17</v>
      </c>
      <c r="AY138" s="202" t="s">
        <v>17</v>
      </c>
      <c r="AZ138" s="36">
        <v>0</v>
      </c>
      <c r="BA138" s="37">
        <v>0</v>
      </c>
      <c r="BB138" s="37">
        <v>0</v>
      </c>
      <c r="BC138" s="37">
        <v>0</v>
      </c>
      <c r="BD138" s="37">
        <v>0</v>
      </c>
      <c r="BE138" s="35"/>
      <c r="BF138" s="35"/>
      <c r="BG138" s="146"/>
      <c r="BH138" s="146"/>
      <c r="BI138" s="146"/>
      <c r="BJ138" s="24"/>
      <c r="BK138" s="199"/>
      <c r="BL138" s="199"/>
      <c r="BM138" s="199"/>
      <c r="BN138" s="25"/>
      <c r="BO138" s="24"/>
      <c r="BP138" s="199"/>
      <c r="BQ138" s="199"/>
      <c r="BR138" s="199"/>
      <c r="BS138" s="25"/>
      <c r="BT138" s="24"/>
      <c r="BU138" s="199"/>
      <c r="BV138" s="199"/>
      <c r="BW138" s="199"/>
      <c r="BX138" s="25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C138" s="187"/>
      <c r="HD138" s="187"/>
      <c r="HE138" s="187"/>
      <c r="HF138" s="187"/>
      <c r="HG138" s="187"/>
      <c r="HH138" s="187"/>
      <c r="HI138" s="187"/>
      <c r="HJ138" s="187"/>
      <c r="HK138" s="187"/>
      <c r="HL138" s="187"/>
      <c r="HM138" s="187"/>
      <c r="HN138" s="187"/>
      <c r="HO138" s="187"/>
      <c r="HP138" s="187"/>
      <c r="HQ138" s="187"/>
      <c r="HR138" s="187"/>
      <c r="HS138" s="187"/>
      <c r="HT138" s="187"/>
      <c r="HU138" s="187"/>
      <c r="HV138" s="187"/>
      <c r="HW138" s="187"/>
      <c r="HX138" s="187"/>
      <c r="HY138" s="187"/>
      <c r="HZ138" s="187"/>
      <c r="IA138" s="187"/>
      <c r="IB138" s="187"/>
      <c r="IC138" s="187"/>
      <c r="ID138" s="187"/>
      <c r="IE138" s="187"/>
      <c r="IF138" s="187"/>
      <c r="IG138" s="187"/>
      <c r="IH138" s="187"/>
      <c r="II138" s="187"/>
      <c r="IJ138" s="187"/>
      <c r="IK138" s="187"/>
      <c r="IL138" s="187"/>
      <c r="IM138" s="187"/>
      <c r="IN138" s="187"/>
      <c r="IO138" s="187"/>
      <c r="IP138" s="187"/>
      <c r="IQ138" s="187"/>
      <c r="IR138" s="187"/>
      <c r="IS138" s="187"/>
      <c r="IT138" s="187"/>
      <c r="IU138" s="187"/>
      <c r="IV138" s="187"/>
    </row>
    <row r="139" spans="1:256" ht="17.149999999999999" customHeight="1" x14ac:dyDescent="0.35">
      <c r="A139" s="30">
        <v>134</v>
      </c>
      <c r="B139" s="30">
        <v>138</v>
      </c>
      <c r="C139" s="30">
        <f t="shared" si="12"/>
        <v>4</v>
      </c>
      <c r="D139" s="18" t="s">
        <v>260</v>
      </c>
      <c r="E139" s="30">
        <f t="shared" si="13"/>
        <v>2</v>
      </c>
      <c r="F139" s="30">
        <f t="shared" si="14"/>
        <v>1</v>
      </c>
      <c r="G139" s="31"/>
      <c r="H139" s="207" t="s">
        <v>17</v>
      </c>
      <c r="I139" s="196" t="s">
        <v>17</v>
      </c>
      <c r="J139" s="191" t="s">
        <v>17</v>
      </c>
      <c r="K139" s="196" t="s">
        <v>17</v>
      </c>
      <c r="L139" s="191" t="s">
        <v>17</v>
      </c>
      <c r="M139" s="196" t="s">
        <v>17</v>
      </c>
      <c r="N139" s="191" t="s">
        <v>17</v>
      </c>
      <c r="O139" s="196" t="s">
        <v>17</v>
      </c>
      <c r="P139" s="191" t="s">
        <v>17</v>
      </c>
      <c r="Q139" s="31" t="s">
        <v>17</v>
      </c>
      <c r="R139" s="191" t="s">
        <v>17</v>
      </c>
      <c r="S139" s="196">
        <v>2</v>
      </c>
      <c r="T139" s="191" t="s">
        <v>17</v>
      </c>
      <c r="U139" s="202" t="s">
        <v>17</v>
      </c>
      <c r="V139" s="207" t="s">
        <v>17</v>
      </c>
      <c r="W139" s="196" t="s">
        <v>17</v>
      </c>
      <c r="X139" s="207" t="s">
        <v>17</v>
      </c>
      <c r="Y139" s="202" t="s">
        <v>17</v>
      </c>
      <c r="Z139" s="191" t="s">
        <v>17</v>
      </c>
      <c r="AA139" s="202" t="s">
        <v>17</v>
      </c>
      <c r="AB139" s="191" t="s">
        <v>17</v>
      </c>
      <c r="AC139" s="196" t="s">
        <v>17</v>
      </c>
      <c r="AD139" s="207" t="s">
        <v>17</v>
      </c>
      <c r="AE139" s="196" t="s">
        <v>17</v>
      </c>
      <c r="AF139" s="191" t="s">
        <v>17</v>
      </c>
      <c r="AG139" s="196" t="s">
        <v>17</v>
      </c>
      <c r="AH139" s="207" t="s">
        <v>17</v>
      </c>
      <c r="AI139" s="202" t="s">
        <v>17</v>
      </c>
      <c r="AJ139" s="207" t="s">
        <v>17</v>
      </c>
      <c r="AK139" s="202" t="s">
        <v>17</v>
      </c>
      <c r="AL139" s="207" t="s">
        <v>17</v>
      </c>
      <c r="AM139" s="202" t="s">
        <v>17</v>
      </c>
      <c r="AN139" s="207" t="s">
        <v>17</v>
      </c>
      <c r="AO139" s="202" t="s">
        <v>17</v>
      </c>
      <c r="AP139" s="191" t="s">
        <v>17</v>
      </c>
      <c r="AQ139" s="196" t="s">
        <v>17</v>
      </c>
      <c r="AR139" s="207" t="s">
        <v>17</v>
      </c>
      <c r="AS139" s="202" t="s">
        <v>17</v>
      </c>
      <c r="AT139" s="191" t="s">
        <v>17</v>
      </c>
      <c r="AU139" s="94" t="s">
        <v>17</v>
      </c>
      <c r="AV139" s="207" t="s">
        <v>17</v>
      </c>
      <c r="AW139" s="202" t="s">
        <v>17</v>
      </c>
      <c r="AX139" s="207" t="s">
        <v>17</v>
      </c>
      <c r="AY139" s="202" t="s">
        <v>17</v>
      </c>
      <c r="AZ139" s="36">
        <v>0</v>
      </c>
      <c r="BA139" s="37">
        <v>0</v>
      </c>
      <c r="BB139" s="37">
        <v>0</v>
      </c>
      <c r="BC139" s="37">
        <v>0</v>
      </c>
      <c r="BD139" s="37">
        <v>0</v>
      </c>
      <c r="BE139" s="35"/>
      <c r="BF139" s="35"/>
      <c r="BG139" s="146"/>
      <c r="BH139" s="146"/>
      <c r="BI139" s="146"/>
      <c r="BJ139" s="24"/>
      <c r="BK139" s="199"/>
      <c r="BL139" s="199"/>
      <c r="BM139" s="199"/>
      <c r="BN139" s="25"/>
      <c r="BO139" s="24"/>
      <c r="BP139" s="199"/>
      <c r="BQ139" s="199"/>
      <c r="BR139" s="199"/>
      <c r="BS139" s="25"/>
      <c r="BT139" s="24"/>
      <c r="BU139" s="199"/>
      <c r="BV139" s="199"/>
      <c r="BW139" s="199"/>
      <c r="BX139" s="25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  <c r="IR139" s="187"/>
      <c r="IS139" s="187"/>
      <c r="IT139" s="187"/>
      <c r="IU139" s="187"/>
      <c r="IV139" s="187"/>
    </row>
    <row r="140" spans="1:256" ht="17.149999999999999" customHeight="1" x14ac:dyDescent="0.35">
      <c r="A140" s="30">
        <v>135</v>
      </c>
      <c r="B140" s="30">
        <v>139</v>
      </c>
      <c r="C140" s="30">
        <f t="shared" si="12"/>
        <v>4</v>
      </c>
      <c r="D140" s="18" t="s">
        <v>1392</v>
      </c>
      <c r="E140" s="2">
        <f t="shared" si="13"/>
        <v>2</v>
      </c>
      <c r="F140" s="30">
        <f t="shared" si="14"/>
        <v>1</v>
      </c>
      <c r="G140" s="31"/>
      <c r="H140" s="207" t="s">
        <v>17</v>
      </c>
      <c r="I140" s="196" t="s">
        <v>17</v>
      </c>
      <c r="J140" s="191" t="s">
        <v>17</v>
      </c>
      <c r="K140" s="196" t="s">
        <v>17</v>
      </c>
      <c r="L140" s="191" t="s">
        <v>17</v>
      </c>
      <c r="M140" s="196" t="s">
        <v>17</v>
      </c>
      <c r="N140" s="191" t="s">
        <v>17</v>
      </c>
      <c r="O140" s="196" t="s">
        <v>17</v>
      </c>
      <c r="P140" s="191" t="s">
        <v>17</v>
      </c>
      <c r="Q140" s="31" t="s">
        <v>17</v>
      </c>
      <c r="R140" s="191" t="s">
        <v>17</v>
      </c>
      <c r="S140" s="196" t="s">
        <v>17</v>
      </c>
      <c r="T140" s="191" t="s">
        <v>17</v>
      </c>
      <c r="U140" s="202" t="s">
        <v>17</v>
      </c>
      <c r="V140" s="207" t="s">
        <v>17</v>
      </c>
      <c r="W140" s="196" t="s">
        <v>17</v>
      </c>
      <c r="X140" s="207" t="s">
        <v>17</v>
      </c>
      <c r="Y140" s="202" t="s">
        <v>17</v>
      </c>
      <c r="Z140" s="191" t="s">
        <v>17</v>
      </c>
      <c r="AA140" s="202" t="s">
        <v>17</v>
      </c>
      <c r="AB140" s="191" t="s">
        <v>17</v>
      </c>
      <c r="AC140" s="196" t="s">
        <v>17</v>
      </c>
      <c r="AD140" s="207" t="s">
        <v>17</v>
      </c>
      <c r="AE140" s="196" t="s">
        <v>17</v>
      </c>
      <c r="AF140" s="191" t="s">
        <v>17</v>
      </c>
      <c r="AG140" s="196" t="s">
        <v>17</v>
      </c>
      <c r="AH140" s="207" t="s">
        <v>17</v>
      </c>
      <c r="AI140" s="202">
        <v>2</v>
      </c>
      <c r="AJ140" s="207" t="s">
        <v>17</v>
      </c>
      <c r="AK140" s="202" t="s">
        <v>17</v>
      </c>
      <c r="AL140" s="207" t="s">
        <v>17</v>
      </c>
      <c r="AM140" s="202" t="s">
        <v>17</v>
      </c>
      <c r="AN140" s="207" t="s">
        <v>17</v>
      </c>
      <c r="AO140" s="202" t="s">
        <v>17</v>
      </c>
      <c r="AP140" s="191" t="s">
        <v>17</v>
      </c>
      <c r="AQ140" s="196" t="s">
        <v>17</v>
      </c>
      <c r="AR140" s="207" t="s">
        <v>17</v>
      </c>
      <c r="AS140" s="202" t="s">
        <v>17</v>
      </c>
      <c r="AT140" s="191" t="s">
        <v>17</v>
      </c>
      <c r="AU140" s="94" t="s">
        <v>17</v>
      </c>
      <c r="AV140" s="207" t="s">
        <v>17</v>
      </c>
      <c r="AW140" s="202" t="s">
        <v>17</v>
      </c>
      <c r="AX140" s="207" t="s">
        <v>17</v>
      </c>
      <c r="AY140" s="202" t="s">
        <v>17</v>
      </c>
      <c r="AZ140" s="36">
        <v>0</v>
      </c>
      <c r="BA140" s="37">
        <v>0</v>
      </c>
      <c r="BB140" s="37">
        <v>0</v>
      </c>
      <c r="BC140" s="37">
        <v>0</v>
      </c>
      <c r="BD140" s="37">
        <v>0</v>
      </c>
      <c r="BE140" s="35"/>
      <c r="BF140" s="35"/>
      <c r="BG140" s="146"/>
      <c r="BH140" s="146"/>
      <c r="BI140" s="146"/>
      <c r="BJ140" s="24"/>
      <c r="BK140" s="199"/>
      <c r="BL140" s="199"/>
      <c r="BM140" s="199"/>
      <c r="BN140" s="25"/>
      <c r="BO140" s="24"/>
      <c r="BP140" s="199"/>
      <c r="BQ140" s="199"/>
      <c r="BR140" s="199"/>
      <c r="BS140" s="25"/>
      <c r="BT140" s="24"/>
      <c r="BU140" s="199"/>
      <c r="BV140" s="199"/>
      <c r="BW140" s="199"/>
      <c r="BX140" s="25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C140" s="187"/>
      <c r="HD140" s="187"/>
      <c r="HE140" s="187"/>
      <c r="HF140" s="187"/>
      <c r="HG140" s="187"/>
      <c r="HH140" s="187"/>
      <c r="HI140" s="187"/>
      <c r="HJ140" s="187"/>
      <c r="HK140" s="187"/>
      <c r="HL140" s="187"/>
      <c r="HM140" s="187"/>
      <c r="HN140" s="187"/>
      <c r="HO140" s="187"/>
      <c r="HP140" s="187"/>
      <c r="HQ140" s="187"/>
      <c r="HR140" s="187"/>
      <c r="HS140" s="187"/>
      <c r="HT140" s="187"/>
      <c r="HU140" s="187"/>
      <c r="HV140" s="187"/>
      <c r="HW140" s="187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</row>
    <row r="141" spans="1:256" ht="17.149999999999999" customHeight="1" x14ac:dyDescent="0.35">
      <c r="A141" s="30">
        <v>136</v>
      </c>
      <c r="B141" s="30">
        <v>141</v>
      </c>
      <c r="C141" s="30">
        <f t="shared" si="12"/>
        <v>5</v>
      </c>
      <c r="D141" s="18" t="s">
        <v>1031</v>
      </c>
      <c r="E141" s="30">
        <f t="shared" si="13"/>
        <v>2</v>
      </c>
      <c r="F141" s="30">
        <f t="shared" si="14"/>
        <v>1</v>
      </c>
      <c r="G141" s="31"/>
      <c r="H141" s="207" t="s">
        <v>17</v>
      </c>
      <c r="I141" s="196" t="s">
        <v>17</v>
      </c>
      <c r="J141" s="191" t="s">
        <v>17</v>
      </c>
      <c r="K141" s="196" t="s">
        <v>17</v>
      </c>
      <c r="L141" s="191" t="s">
        <v>17</v>
      </c>
      <c r="M141" s="196" t="s">
        <v>17</v>
      </c>
      <c r="N141" s="191" t="s">
        <v>17</v>
      </c>
      <c r="O141" s="196" t="s">
        <v>17</v>
      </c>
      <c r="P141" s="191" t="s">
        <v>17</v>
      </c>
      <c r="Q141" s="31" t="s">
        <v>17</v>
      </c>
      <c r="R141" s="191" t="s">
        <v>17</v>
      </c>
      <c r="S141" s="196" t="s">
        <v>17</v>
      </c>
      <c r="T141" s="191" t="s">
        <v>17</v>
      </c>
      <c r="U141" s="202" t="s">
        <v>17</v>
      </c>
      <c r="V141" s="207" t="s">
        <v>17</v>
      </c>
      <c r="W141" s="196" t="s">
        <v>17</v>
      </c>
      <c r="X141" s="207" t="s">
        <v>17</v>
      </c>
      <c r="Y141" s="202" t="s">
        <v>17</v>
      </c>
      <c r="Z141" s="191" t="s">
        <v>17</v>
      </c>
      <c r="AA141" s="202" t="s">
        <v>17</v>
      </c>
      <c r="AB141" s="191" t="s">
        <v>17</v>
      </c>
      <c r="AC141" s="196" t="s">
        <v>17</v>
      </c>
      <c r="AD141" s="207" t="s">
        <v>17</v>
      </c>
      <c r="AE141" s="196" t="s">
        <v>17</v>
      </c>
      <c r="AF141" s="191" t="s">
        <v>17</v>
      </c>
      <c r="AG141" s="196" t="s">
        <v>17</v>
      </c>
      <c r="AH141" s="207" t="s">
        <v>17</v>
      </c>
      <c r="AI141" s="202" t="s">
        <v>17</v>
      </c>
      <c r="AJ141" s="207" t="s">
        <v>17</v>
      </c>
      <c r="AK141" s="202" t="s">
        <v>17</v>
      </c>
      <c r="AL141" s="207" t="s">
        <v>17</v>
      </c>
      <c r="AM141" s="202" t="s">
        <v>17</v>
      </c>
      <c r="AN141" s="207" t="s">
        <v>17</v>
      </c>
      <c r="AO141" s="202" t="s">
        <v>17</v>
      </c>
      <c r="AP141" s="191" t="s">
        <v>17</v>
      </c>
      <c r="AQ141" s="196" t="s">
        <v>17</v>
      </c>
      <c r="AR141" s="207" t="s">
        <v>17</v>
      </c>
      <c r="AS141" s="202" t="s">
        <v>17</v>
      </c>
      <c r="AT141" s="191" t="s">
        <v>17</v>
      </c>
      <c r="AU141" s="94" t="s">
        <v>17</v>
      </c>
      <c r="AV141" s="207" t="s">
        <v>17</v>
      </c>
      <c r="AW141" s="202" t="s">
        <v>17</v>
      </c>
      <c r="AX141" s="207">
        <v>2</v>
      </c>
      <c r="AY141" s="202" t="s">
        <v>17</v>
      </c>
      <c r="AZ141" s="36">
        <v>0</v>
      </c>
      <c r="BA141" s="37">
        <v>0</v>
      </c>
      <c r="BB141" s="37">
        <v>0</v>
      </c>
      <c r="BC141" s="37">
        <v>0</v>
      </c>
      <c r="BD141" s="37">
        <v>0</v>
      </c>
      <c r="BE141" s="35"/>
      <c r="BF141" s="35"/>
      <c r="BG141" s="146"/>
      <c r="BH141" s="146"/>
      <c r="BI141" s="146"/>
      <c r="BJ141" s="24"/>
      <c r="BK141" s="199"/>
      <c r="BL141" s="199"/>
      <c r="BM141" s="199"/>
      <c r="BN141" s="25"/>
      <c r="BO141" s="24"/>
      <c r="BP141" s="199"/>
      <c r="BQ141" s="199"/>
      <c r="BR141" s="199"/>
      <c r="BS141" s="25"/>
      <c r="BT141" s="24"/>
      <c r="BU141" s="199"/>
      <c r="BV141" s="199"/>
      <c r="BW141" s="199"/>
      <c r="BX141" s="25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C141" s="187"/>
      <c r="HD141" s="187"/>
      <c r="HE141" s="187"/>
      <c r="HF141" s="187"/>
      <c r="HG141" s="187"/>
      <c r="HH141" s="187"/>
      <c r="HI141" s="187"/>
      <c r="HJ141" s="187"/>
      <c r="HK141" s="187"/>
      <c r="HL141" s="187"/>
      <c r="HM141" s="187"/>
      <c r="HN141" s="187"/>
      <c r="HO141" s="187"/>
      <c r="HP141" s="187"/>
      <c r="HQ141" s="187"/>
      <c r="HR141" s="187"/>
      <c r="HS141" s="187"/>
      <c r="HT141" s="187"/>
      <c r="HU141" s="187"/>
      <c r="HV141" s="187"/>
      <c r="HW141" s="187"/>
      <c r="HX141" s="187"/>
      <c r="HY141" s="187"/>
      <c r="HZ141" s="187"/>
      <c r="IA141" s="187"/>
      <c r="IB141" s="187"/>
      <c r="IC141" s="187"/>
      <c r="ID141" s="187"/>
      <c r="IE141" s="187"/>
      <c r="IF141" s="187"/>
      <c r="IG141" s="187"/>
      <c r="IH141" s="187"/>
      <c r="II141" s="187"/>
      <c r="IJ141" s="187"/>
      <c r="IK141" s="187"/>
      <c r="IL141" s="187"/>
      <c r="IM141" s="187"/>
      <c r="IN141" s="187"/>
      <c r="IO141" s="187"/>
      <c r="IP141" s="187"/>
      <c r="IQ141" s="187"/>
      <c r="IR141" s="187"/>
      <c r="IS141" s="187"/>
      <c r="IT141" s="187"/>
      <c r="IU141" s="187"/>
      <c r="IV141" s="187"/>
    </row>
    <row r="142" spans="1:256" ht="17.149999999999999" customHeight="1" x14ac:dyDescent="0.35">
      <c r="A142" s="30">
        <v>137</v>
      </c>
      <c r="B142" s="30">
        <v>142</v>
      </c>
      <c r="C142" s="30">
        <f t="shared" si="12"/>
        <v>5</v>
      </c>
      <c r="D142" s="18" t="s">
        <v>1183</v>
      </c>
      <c r="E142" s="30">
        <f t="shared" si="13"/>
        <v>2</v>
      </c>
      <c r="F142" s="30">
        <f t="shared" si="14"/>
        <v>1</v>
      </c>
      <c r="G142" s="31"/>
      <c r="H142" s="207" t="s">
        <v>17</v>
      </c>
      <c r="I142" s="196" t="s">
        <v>17</v>
      </c>
      <c r="J142" s="191" t="s">
        <v>17</v>
      </c>
      <c r="K142" s="196" t="s">
        <v>17</v>
      </c>
      <c r="L142" s="191" t="s">
        <v>17</v>
      </c>
      <c r="M142" s="196" t="s">
        <v>17</v>
      </c>
      <c r="N142" s="191" t="s">
        <v>17</v>
      </c>
      <c r="O142" s="196" t="s">
        <v>17</v>
      </c>
      <c r="P142" s="191" t="s">
        <v>17</v>
      </c>
      <c r="Q142" s="31" t="s">
        <v>17</v>
      </c>
      <c r="R142" s="191" t="s">
        <v>17</v>
      </c>
      <c r="S142" s="196" t="s">
        <v>17</v>
      </c>
      <c r="T142" s="191" t="s">
        <v>17</v>
      </c>
      <c r="U142" s="202" t="s">
        <v>17</v>
      </c>
      <c r="V142" s="207" t="s">
        <v>17</v>
      </c>
      <c r="W142" s="196" t="s">
        <v>17</v>
      </c>
      <c r="X142" s="207" t="s">
        <v>17</v>
      </c>
      <c r="Y142" s="202" t="s">
        <v>17</v>
      </c>
      <c r="Z142" s="191" t="s">
        <v>17</v>
      </c>
      <c r="AA142" s="202" t="s">
        <v>17</v>
      </c>
      <c r="AB142" s="191" t="s">
        <v>17</v>
      </c>
      <c r="AC142" s="196" t="s">
        <v>17</v>
      </c>
      <c r="AD142" s="207" t="s">
        <v>17</v>
      </c>
      <c r="AE142" s="196" t="s">
        <v>17</v>
      </c>
      <c r="AF142" s="191" t="s">
        <v>17</v>
      </c>
      <c r="AG142" s="196" t="s">
        <v>17</v>
      </c>
      <c r="AH142" s="207" t="s">
        <v>17</v>
      </c>
      <c r="AI142" s="202" t="s">
        <v>17</v>
      </c>
      <c r="AJ142" s="207" t="s">
        <v>17</v>
      </c>
      <c r="AK142" s="202" t="s">
        <v>17</v>
      </c>
      <c r="AL142" s="207" t="s">
        <v>17</v>
      </c>
      <c r="AM142" s="202" t="s">
        <v>17</v>
      </c>
      <c r="AN142" s="207" t="s">
        <v>17</v>
      </c>
      <c r="AO142" s="202" t="s">
        <v>17</v>
      </c>
      <c r="AP142" s="191" t="s">
        <v>17</v>
      </c>
      <c r="AQ142" s="196" t="s">
        <v>17</v>
      </c>
      <c r="AR142" s="207" t="s">
        <v>17</v>
      </c>
      <c r="AS142" s="202">
        <v>2</v>
      </c>
      <c r="AT142" s="191" t="s">
        <v>17</v>
      </c>
      <c r="AU142" s="94" t="s">
        <v>17</v>
      </c>
      <c r="AV142" s="207" t="s">
        <v>17</v>
      </c>
      <c r="AW142" s="202" t="s">
        <v>17</v>
      </c>
      <c r="AX142" s="207" t="s">
        <v>17</v>
      </c>
      <c r="AY142" s="202" t="s">
        <v>17</v>
      </c>
      <c r="AZ142" s="36">
        <v>0</v>
      </c>
      <c r="BA142" s="37">
        <v>0</v>
      </c>
      <c r="BB142" s="37">
        <v>0</v>
      </c>
      <c r="BC142" s="37">
        <v>0</v>
      </c>
      <c r="BD142" s="37">
        <v>0</v>
      </c>
      <c r="BE142" s="35"/>
      <c r="BF142" s="35"/>
      <c r="BG142" s="146"/>
      <c r="BH142" s="146"/>
      <c r="BI142" s="146"/>
      <c r="BJ142" s="24"/>
      <c r="BK142" s="199"/>
      <c r="BL142" s="199"/>
      <c r="BM142" s="199"/>
      <c r="BN142" s="25"/>
      <c r="BO142" s="24"/>
      <c r="BP142" s="199"/>
      <c r="BQ142" s="199"/>
      <c r="BR142" s="199"/>
      <c r="BS142" s="25"/>
      <c r="BT142" s="24"/>
      <c r="BU142" s="199"/>
      <c r="BV142" s="199"/>
      <c r="BW142" s="199"/>
      <c r="BX142" s="25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C142" s="187"/>
      <c r="HD142" s="187"/>
      <c r="HE142" s="187"/>
      <c r="HF142" s="187"/>
      <c r="HG142" s="187"/>
      <c r="HH142" s="187"/>
      <c r="HI142" s="187"/>
      <c r="HJ142" s="187"/>
      <c r="HK142" s="187"/>
      <c r="HL142" s="187"/>
      <c r="HM142" s="187"/>
      <c r="HN142" s="187"/>
      <c r="HO142" s="187"/>
      <c r="HP142" s="187"/>
      <c r="HQ142" s="187"/>
      <c r="HR142" s="187"/>
      <c r="HS142" s="187"/>
      <c r="HT142" s="187"/>
      <c r="HU142" s="187"/>
      <c r="HV142" s="187"/>
      <c r="HW142" s="187"/>
      <c r="HX142" s="187"/>
      <c r="HY142" s="187"/>
      <c r="HZ142" s="187"/>
      <c r="IA142" s="187"/>
      <c r="IB142" s="187"/>
      <c r="IC142" s="187"/>
      <c r="ID142" s="187"/>
      <c r="IE142" s="187"/>
      <c r="IF142" s="187"/>
      <c r="IG142" s="187"/>
      <c r="IH142" s="187"/>
      <c r="II142" s="187"/>
      <c r="IJ142" s="187"/>
      <c r="IK142" s="187"/>
      <c r="IL142" s="187"/>
      <c r="IM142" s="187"/>
      <c r="IN142" s="187"/>
      <c r="IO142" s="187"/>
      <c r="IP142" s="187"/>
      <c r="IQ142" s="187"/>
      <c r="IR142" s="187"/>
      <c r="IS142" s="187"/>
      <c r="IT142" s="187"/>
      <c r="IU142" s="187"/>
      <c r="IV142" s="187"/>
    </row>
    <row r="143" spans="1:256" ht="17.149999999999999" customHeight="1" x14ac:dyDescent="0.35">
      <c r="A143" s="30">
        <v>138</v>
      </c>
      <c r="B143" s="30">
        <v>143</v>
      </c>
      <c r="C143" s="30">
        <f t="shared" si="12"/>
        <v>5</v>
      </c>
      <c r="D143" s="18" t="s">
        <v>1593</v>
      </c>
      <c r="E143" s="30">
        <f t="shared" si="13"/>
        <v>2</v>
      </c>
      <c r="F143" s="30">
        <f t="shared" si="14"/>
        <v>1</v>
      </c>
      <c r="G143" s="31"/>
      <c r="H143" s="207" t="s">
        <v>17</v>
      </c>
      <c r="I143" s="196" t="s">
        <v>17</v>
      </c>
      <c r="J143" s="191" t="s">
        <v>17</v>
      </c>
      <c r="K143" s="196" t="s">
        <v>17</v>
      </c>
      <c r="L143" s="191" t="s">
        <v>17</v>
      </c>
      <c r="M143" s="196" t="s">
        <v>17</v>
      </c>
      <c r="N143" s="191" t="s">
        <v>17</v>
      </c>
      <c r="O143" s="196" t="s">
        <v>17</v>
      </c>
      <c r="P143" s="191" t="s">
        <v>17</v>
      </c>
      <c r="Q143" s="31" t="s">
        <v>17</v>
      </c>
      <c r="R143" s="191" t="s">
        <v>17</v>
      </c>
      <c r="S143" s="196" t="s">
        <v>17</v>
      </c>
      <c r="T143" s="191" t="s">
        <v>17</v>
      </c>
      <c r="U143" s="202" t="s">
        <v>17</v>
      </c>
      <c r="V143" s="207" t="s">
        <v>17</v>
      </c>
      <c r="W143" s="196" t="s">
        <v>17</v>
      </c>
      <c r="X143" s="207" t="s">
        <v>17</v>
      </c>
      <c r="Y143" s="202" t="s">
        <v>17</v>
      </c>
      <c r="Z143" s="191" t="s">
        <v>17</v>
      </c>
      <c r="AA143" s="202" t="s">
        <v>17</v>
      </c>
      <c r="AB143" s="191" t="s">
        <v>17</v>
      </c>
      <c r="AC143" s="196" t="s">
        <v>17</v>
      </c>
      <c r="AD143" s="207" t="s">
        <v>17</v>
      </c>
      <c r="AE143" s="196" t="s">
        <v>17</v>
      </c>
      <c r="AF143" s="191" t="s">
        <v>17</v>
      </c>
      <c r="AG143" s="196" t="s">
        <v>17</v>
      </c>
      <c r="AH143" s="207" t="s">
        <v>17</v>
      </c>
      <c r="AI143" s="202" t="s">
        <v>17</v>
      </c>
      <c r="AJ143" s="207" t="s">
        <v>17</v>
      </c>
      <c r="AK143" s="202" t="s">
        <v>17</v>
      </c>
      <c r="AL143" s="207" t="s">
        <v>17</v>
      </c>
      <c r="AM143" s="202" t="s">
        <v>17</v>
      </c>
      <c r="AN143" s="207" t="s">
        <v>17</v>
      </c>
      <c r="AO143" s="202" t="s">
        <v>17</v>
      </c>
      <c r="AP143" s="191" t="s">
        <v>17</v>
      </c>
      <c r="AQ143" s="196">
        <v>2</v>
      </c>
      <c r="AR143" s="207" t="s">
        <v>17</v>
      </c>
      <c r="AS143" s="202" t="s">
        <v>17</v>
      </c>
      <c r="AT143" s="191" t="s">
        <v>17</v>
      </c>
      <c r="AU143" s="94" t="s">
        <v>17</v>
      </c>
      <c r="AV143" s="207" t="s">
        <v>17</v>
      </c>
      <c r="AW143" s="202" t="s">
        <v>17</v>
      </c>
      <c r="AX143" s="207" t="s">
        <v>17</v>
      </c>
      <c r="AY143" s="202" t="s">
        <v>17</v>
      </c>
      <c r="AZ143" s="36">
        <v>0</v>
      </c>
      <c r="BA143" s="37">
        <v>0</v>
      </c>
      <c r="BB143" s="37">
        <v>0</v>
      </c>
      <c r="BC143" s="37">
        <v>0</v>
      </c>
      <c r="BD143" s="37">
        <v>0</v>
      </c>
      <c r="BE143" s="35"/>
      <c r="BF143" s="35"/>
      <c r="BG143" s="146"/>
      <c r="BH143" s="146"/>
      <c r="BI143" s="146"/>
      <c r="BJ143" s="24"/>
      <c r="BK143" s="199"/>
      <c r="BL143" s="199"/>
      <c r="BM143" s="199"/>
      <c r="BN143" s="25"/>
      <c r="BO143" s="24"/>
      <c r="BP143" s="199"/>
      <c r="BQ143" s="199"/>
      <c r="BR143" s="199"/>
      <c r="BS143" s="25"/>
      <c r="BT143" s="24"/>
      <c r="BU143" s="199"/>
      <c r="BV143" s="199"/>
      <c r="BW143" s="199"/>
      <c r="BX143" s="25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C143" s="187"/>
      <c r="HD143" s="187"/>
      <c r="HE143" s="187"/>
      <c r="HF143" s="187"/>
      <c r="HG143" s="187"/>
      <c r="HH143" s="187"/>
      <c r="HI143" s="187"/>
      <c r="HJ143" s="187"/>
      <c r="HK143" s="187"/>
      <c r="HL143" s="187"/>
      <c r="HM143" s="187"/>
      <c r="HN143" s="187"/>
      <c r="HO143" s="187"/>
      <c r="HP143" s="187"/>
      <c r="HQ143" s="187"/>
      <c r="HR143" s="187"/>
      <c r="HS143" s="187"/>
      <c r="HT143" s="187"/>
      <c r="HU143" s="187"/>
      <c r="HV143" s="187"/>
      <c r="HW143" s="187"/>
      <c r="HX143" s="187"/>
      <c r="HY143" s="187"/>
      <c r="HZ143" s="187"/>
      <c r="IA143" s="187"/>
      <c r="IB143" s="187"/>
      <c r="IC143" s="187"/>
      <c r="ID143" s="187"/>
      <c r="IE143" s="187"/>
      <c r="IF143" s="187"/>
      <c r="IG143" s="187"/>
      <c r="IH143" s="187"/>
      <c r="II143" s="187"/>
      <c r="IJ143" s="187"/>
      <c r="IK143" s="187"/>
      <c r="IL143" s="187"/>
      <c r="IM143" s="187"/>
      <c r="IN143" s="187"/>
      <c r="IO143" s="187"/>
      <c r="IP143" s="187"/>
      <c r="IQ143" s="187"/>
      <c r="IR143" s="187"/>
      <c r="IS143" s="187"/>
      <c r="IT143" s="187"/>
      <c r="IU143" s="187"/>
      <c r="IV143" s="187"/>
    </row>
    <row r="144" spans="1:256" ht="17.149999999999999" customHeight="1" x14ac:dyDescent="0.35">
      <c r="A144" s="30">
        <v>139</v>
      </c>
      <c r="B144" s="30">
        <v>144</v>
      </c>
      <c r="C144" s="30">
        <f t="shared" si="12"/>
        <v>5</v>
      </c>
      <c r="D144" s="18" t="s">
        <v>1849</v>
      </c>
      <c r="E144" s="30">
        <f t="shared" si="13"/>
        <v>2</v>
      </c>
      <c r="F144" s="30">
        <f t="shared" si="14"/>
        <v>1</v>
      </c>
      <c r="G144" s="31"/>
      <c r="H144" s="207" t="s">
        <v>17</v>
      </c>
      <c r="I144" s="196" t="s">
        <v>17</v>
      </c>
      <c r="J144" s="191" t="s">
        <v>17</v>
      </c>
      <c r="K144" s="196" t="s">
        <v>17</v>
      </c>
      <c r="L144" s="191" t="s">
        <v>17</v>
      </c>
      <c r="M144" s="196" t="s">
        <v>17</v>
      </c>
      <c r="N144" s="191" t="s">
        <v>17</v>
      </c>
      <c r="O144" s="196" t="s">
        <v>17</v>
      </c>
      <c r="P144" s="191" t="s">
        <v>17</v>
      </c>
      <c r="Q144" s="31" t="s">
        <v>17</v>
      </c>
      <c r="R144" s="191" t="s">
        <v>17</v>
      </c>
      <c r="S144" s="196" t="s">
        <v>17</v>
      </c>
      <c r="T144" s="191" t="s">
        <v>17</v>
      </c>
      <c r="U144" s="202" t="s">
        <v>17</v>
      </c>
      <c r="V144" s="207" t="s">
        <v>17</v>
      </c>
      <c r="W144" s="196" t="s">
        <v>17</v>
      </c>
      <c r="X144" s="207" t="s">
        <v>17</v>
      </c>
      <c r="Y144" s="202" t="s">
        <v>17</v>
      </c>
      <c r="Z144" s="191">
        <v>2</v>
      </c>
      <c r="AA144" s="202" t="s">
        <v>17</v>
      </c>
      <c r="AB144" s="191" t="s">
        <v>17</v>
      </c>
      <c r="AC144" s="196" t="s">
        <v>17</v>
      </c>
      <c r="AD144" s="207" t="s">
        <v>17</v>
      </c>
      <c r="AE144" s="196" t="s">
        <v>17</v>
      </c>
      <c r="AF144" s="191" t="s">
        <v>17</v>
      </c>
      <c r="AG144" s="196" t="s">
        <v>17</v>
      </c>
      <c r="AH144" s="207" t="s">
        <v>17</v>
      </c>
      <c r="AI144" s="202" t="s">
        <v>17</v>
      </c>
      <c r="AJ144" s="207" t="s">
        <v>17</v>
      </c>
      <c r="AK144" s="202" t="s">
        <v>17</v>
      </c>
      <c r="AL144" s="207" t="s">
        <v>17</v>
      </c>
      <c r="AM144" s="202" t="s">
        <v>17</v>
      </c>
      <c r="AN144" s="207" t="s">
        <v>17</v>
      </c>
      <c r="AO144" s="202" t="s">
        <v>17</v>
      </c>
      <c r="AP144" s="191" t="s">
        <v>17</v>
      </c>
      <c r="AQ144" s="196" t="s">
        <v>17</v>
      </c>
      <c r="AR144" s="207" t="s">
        <v>17</v>
      </c>
      <c r="AS144" s="202" t="s">
        <v>17</v>
      </c>
      <c r="AT144" s="191" t="s">
        <v>17</v>
      </c>
      <c r="AU144" s="94" t="s">
        <v>17</v>
      </c>
      <c r="AV144" s="207" t="s">
        <v>17</v>
      </c>
      <c r="AW144" s="202" t="s">
        <v>17</v>
      </c>
      <c r="AX144" s="207" t="s">
        <v>17</v>
      </c>
      <c r="AY144" s="202" t="s">
        <v>17</v>
      </c>
      <c r="AZ144" s="36">
        <v>0</v>
      </c>
      <c r="BA144" s="37">
        <v>0</v>
      </c>
      <c r="BB144" s="37">
        <v>0</v>
      </c>
      <c r="BC144" s="37">
        <v>0</v>
      </c>
      <c r="BD144" s="37">
        <v>0</v>
      </c>
      <c r="BE144" s="35"/>
      <c r="BF144" s="35"/>
      <c r="BG144" s="146"/>
      <c r="BH144" s="146"/>
      <c r="BI144" s="146"/>
      <c r="BJ144" s="24"/>
      <c r="BK144" s="199"/>
      <c r="BL144" s="199"/>
      <c r="BM144" s="199"/>
      <c r="BN144" s="25"/>
      <c r="BO144" s="24"/>
      <c r="BP144" s="199"/>
      <c r="BQ144" s="199"/>
      <c r="BR144" s="199"/>
      <c r="BS144" s="25"/>
      <c r="BT144" s="24"/>
      <c r="BU144" s="199"/>
      <c r="BV144" s="199"/>
      <c r="BW144" s="199"/>
      <c r="BX144" s="25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C144" s="187"/>
      <c r="HD144" s="187"/>
      <c r="HE144" s="187"/>
      <c r="HF144" s="187"/>
      <c r="HG144" s="187"/>
      <c r="HH144" s="187"/>
      <c r="HI144" s="187"/>
      <c r="HJ144" s="187"/>
      <c r="HK144" s="187"/>
      <c r="HL144" s="187"/>
      <c r="HM144" s="187"/>
      <c r="HN144" s="187"/>
      <c r="HO144" s="187"/>
      <c r="HP144" s="187"/>
      <c r="HQ144" s="187"/>
      <c r="HR144" s="187"/>
      <c r="HS144" s="187"/>
      <c r="HT144" s="187"/>
      <c r="HU144" s="187"/>
      <c r="HV144" s="187"/>
      <c r="HW144" s="187"/>
      <c r="HX144" s="187"/>
      <c r="HY144" s="187"/>
      <c r="HZ144" s="187"/>
      <c r="IA144" s="187"/>
      <c r="IB144" s="187"/>
      <c r="IC144" s="187"/>
      <c r="ID144" s="187"/>
      <c r="IE144" s="187"/>
      <c r="IF144" s="187"/>
      <c r="IG144" s="187"/>
      <c r="IH144" s="187"/>
      <c r="II144" s="187"/>
      <c r="IJ144" s="187"/>
      <c r="IK144" s="187"/>
      <c r="IL144" s="187"/>
      <c r="IM144" s="187"/>
      <c r="IN144" s="187"/>
      <c r="IO144" s="187"/>
      <c r="IP144" s="187"/>
      <c r="IQ144" s="187"/>
      <c r="IR144" s="187"/>
      <c r="IS144" s="187"/>
      <c r="IT144" s="187"/>
      <c r="IU144" s="187"/>
      <c r="IV144" s="187"/>
    </row>
    <row r="145" spans="1:256" ht="17.149999999999999" customHeight="1" x14ac:dyDescent="0.35">
      <c r="A145" s="30">
        <v>140</v>
      </c>
      <c r="B145" s="30">
        <v>145</v>
      </c>
      <c r="C145" s="30">
        <f t="shared" si="12"/>
        <v>5</v>
      </c>
      <c r="D145" s="18" t="s">
        <v>1910</v>
      </c>
      <c r="E145" s="30">
        <f t="shared" si="13"/>
        <v>2</v>
      </c>
      <c r="F145" s="30">
        <f t="shared" si="14"/>
        <v>1</v>
      </c>
      <c r="G145" s="31"/>
      <c r="H145" s="207" t="s">
        <v>17</v>
      </c>
      <c r="I145" s="196" t="s">
        <v>17</v>
      </c>
      <c r="J145" s="191" t="s">
        <v>17</v>
      </c>
      <c r="K145" s="196" t="s">
        <v>17</v>
      </c>
      <c r="L145" s="191" t="s">
        <v>17</v>
      </c>
      <c r="M145" s="196" t="s">
        <v>17</v>
      </c>
      <c r="N145" s="191" t="s">
        <v>17</v>
      </c>
      <c r="O145" s="196" t="s">
        <v>17</v>
      </c>
      <c r="P145" s="191" t="s">
        <v>17</v>
      </c>
      <c r="Q145" s="31" t="s">
        <v>17</v>
      </c>
      <c r="R145" s="191" t="s">
        <v>17</v>
      </c>
      <c r="S145" s="196" t="s">
        <v>17</v>
      </c>
      <c r="T145" s="191" t="s">
        <v>17</v>
      </c>
      <c r="U145" s="202" t="s">
        <v>17</v>
      </c>
      <c r="V145" s="207" t="s">
        <v>17</v>
      </c>
      <c r="W145" s="196" t="s">
        <v>17</v>
      </c>
      <c r="X145" s="207">
        <v>2</v>
      </c>
      <c r="Y145" s="202" t="s">
        <v>17</v>
      </c>
      <c r="Z145" s="191" t="s">
        <v>17</v>
      </c>
      <c r="AA145" s="202" t="s">
        <v>17</v>
      </c>
      <c r="AB145" s="191" t="s">
        <v>17</v>
      </c>
      <c r="AC145" s="196" t="s">
        <v>17</v>
      </c>
      <c r="AD145" s="207" t="s">
        <v>17</v>
      </c>
      <c r="AE145" s="196" t="s">
        <v>17</v>
      </c>
      <c r="AF145" s="191" t="s">
        <v>17</v>
      </c>
      <c r="AG145" s="196" t="s">
        <v>17</v>
      </c>
      <c r="AH145" s="207" t="s">
        <v>17</v>
      </c>
      <c r="AI145" s="202" t="s">
        <v>17</v>
      </c>
      <c r="AJ145" s="207" t="s">
        <v>17</v>
      </c>
      <c r="AK145" s="202" t="s">
        <v>17</v>
      </c>
      <c r="AL145" s="207" t="s">
        <v>17</v>
      </c>
      <c r="AM145" s="202" t="s">
        <v>17</v>
      </c>
      <c r="AN145" s="207" t="s">
        <v>17</v>
      </c>
      <c r="AO145" s="202" t="s">
        <v>17</v>
      </c>
      <c r="AP145" s="191" t="s">
        <v>17</v>
      </c>
      <c r="AQ145" s="196" t="s">
        <v>17</v>
      </c>
      <c r="AR145" s="207" t="s">
        <v>17</v>
      </c>
      <c r="AS145" s="202" t="s">
        <v>17</v>
      </c>
      <c r="AT145" s="191" t="s">
        <v>17</v>
      </c>
      <c r="AU145" s="94" t="s">
        <v>17</v>
      </c>
      <c r="AV145" s="207" t="s">
        <v>17</v>
      </c>
      <c r="AW145" s="202" t="s">
        <v>17</v>
      </c>
      <c r="AX145" s="207" t="s">
        <v>17</v>
      </c>
      <c r="AY145" s="202" t="s">
        <v>17</v>
      </c>
      <c r="AZ145" s="36">
        <v>0</v>
      </c>
      <c r="BA145" s="37">
        <v>0</v>
      </c>
      <c r="BB145" s="37">
        <v>0</v>
      </c>
      <c r="BC145" s="37">
        <v>0</v>
      </c>
      <c r="BD145" s="37">
        <v>0</v>
      </c>
      <c r="BE145" s="35"/>
      <c r="BF145" s="35"/>
      <c r="BG145" s="146"/>
      <c r="BH145" s="146"/>
      <c r="BI145" s="146"/>
      <c r="BJ145" s="24"/>
      <c r="BK145" s="199"/>
      <c r="BL145" s="199"/>
      <c r="BM145" s="199"/>
      <c r="BN145" s="25"/>
      <c r="BO145" s="24"/>
      <c r="BP145" s="199"/>
      <c r="BQ145" s="199"/>
      <c r="BR145" s="199"/>
      <c r="BS145" s="25"/>
      <c r="BT145" s="24"/>
      <c r="BU145" s="199"/>
      <c r="BV145" s="199"/>
      <c r="BW145" s="199"/>
      <c r="BX145" s="25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  <c r="EC145" s="187"/>
      <c r="ED145" s="187"/>
      <c r="EE145" s="187"/>
      <c r="EF145" s="187"/>
      <c r="EG145" s="187"/>
      <c r="EH145" s="187"/>
      <c r="EI145" s="187"/>
      <c r="EJ145" s="187"/>
      <c r="EK145" s="187"/>
      <c r="EL145" s="187"/>
      <c r="EM145" s="187"/>
      <c r="EN145" s="187"/>
      <c r="EO145" s="187"/>
      <c r="EP145" s="187"/>
      <c r="EQ145" s="187"/>
      <c r="ER145" s="187"/>
      <c r="ES145" s="187"/>
      <c r="ET145" s="187"/>
      <c r="EU145" s="187"/>
      <c r="EV145" s="187"/>
      <c r="EW145" s="187"/>
      <c r="EX145" s="187"/>
      <c r="EY145" s="187"/>
      <c r="EZ145" s="187"/>
      <c r="FA145" s="187"/>
      <c r="FB145" s="187"/>
      <c r="FC145" s="187"/>
      <c r="FD145" s="187"/>
      <c r="FE145" s="187"/>
      <c r="FF145" s="187"/>
      <c r="FG145" s="187"/>
      <c r="FH145" s="187"/>
      <c r="FI145" s="187"/>
      <c r="FJ145" s="187"/>
      <c r="FK145" s="187"/>
      <c r="FL145" s="187"/>
      <c r="FM145" s="187"/>
      <c r="FN145" s="187"/>
      <c r="FO145" s="187"/>
      <c r="FP145" s="187"/>
      <c r="FQ145" s="187"/>
      <c r="FR145" s="187"/>
      <c r="FS145" s="187"/>
      <c r="FT145" s="187"/>
      <c r="FU145" s="187"/>
      <c r="FV145" s="187"/>
      <c r="FW145" s="187"/>
      <c r="FX145" s="187"/>
      <c r="FY145" s="187"/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C145" s="187"/>
      <c r="HD145" s="187"/>
      <c r="HE145" s="187"/>
      <c r="HF145" s="187"/>
      <c r="HG145" s="187"/>
      <c r="HH145" s="187"/>
      <c r="HI145" s="187"/>
      <c r="HJ145" s="187"/>
      <c r="HK145" s="187"/>
      <c r="HL145" s="187"/>
      <c r="HM145" s="187"/>
      <c r="HN145" s="187"/>
      <c r="HO145" s="187"/>
      <c r="HP145" s="187"/>
      <c r="HQ145" s="187"/>
      <c r="HR145" s="187"/>
      <c r="HS145" s="187"/>
      <c r="HT145" s="187"/>
      <c r="HU145" s="187"/>
      <c r="HV145" s="187"/>
      <c r="HW145" s="187"/>
      <c r="HX145" s="187"/>
      <c r="HY145" s="187"/>
      <c r="HZ145" s="187"/>
      <c r="IA145" s="187"/>
      <c r="IB145" s="187"/>
      <c r="IC145" s="187"/>
      <c r="ID145" s="187"/>
      <c r="IE145" s="187"/>
      <c r="IF145" s="187"/>
      <c r="IG145" s="187"/>
      <c r="IH145" s="187"/>
      <c r="II145" s="187"/>
      <c r="IJ145" s="187"/>
      <c r="IK145" s="187"/>
      <c r="IL145" s="187"/>
      <c r="IM145" s="187"/>
      <c r="IN145" s="187"/>
      <c r="IO145" s="187"/>
      <c r="IP145" s="187"/>
      <c r="IQ145" s="187"/>
      <c r="IR145" s="187"/>
      <c r="IS145" s="187"/>
      <c r="IT145" s="187"/>
      <c r="IU145" s="187"/>
      <c r="IV145" s="187"/>
    </row>
    <row r="146" spans="1:256" ht="17.149999999999999" customHeight="1" x14ac:dyDescent="0.35">
      <c r="A146" s="30">
        <v>141</v>
      </c>
      <c r="B146" s="30">
        <v>146</v>
      </c>
      <c r="C146" s="30">
        <f t="shared" si="12"/>
        <v>5</v>
      </c>
      <c r="D146" s="18" t="s">
        <v>2295</v>
      </c>
      <c r="E146" s="30">
        <f t="shared" si="13"/>
        <v>2</v>
      </c>
      <c r="F146" s="30">
        <f t="shared" si="14"/>
        <v>1</v>
      </c>
      <c r="G146" s="31"/>
      <c r="H146" s="207" t="s">
        <v>17</v>
      </c>
      <c r="I146" s="196" t="s">
        <v>17</v>
      </c>
      <c r="J146" s="191" t="s">
        <v>17</v>
      </c>
      <c r="K146" s="196" t="s">
        <v>17</v>
      </c>
      <c r="L146" s="191" t="s">
        <v>17</v>
      </c>
      <c r="M146" s="196" t="s">
        <v>17</v>
      </c>
      <c r="N146" s="191" t="s">
        <v>17</v>
      </c>
      <c r="O146" s="196" t="s">
        <v>17</v>
      </c>
      <c r="P146" s="191" t="s">
        <v>17</v>
      </c>
      <c r="Q146" s="31">
        <v>2</v>
      </c>
      <c r="R146" s="191" t="s">
        <v>17</v>
      </c>
      <c r="S146" s="196" t="s">
        <v>17</v>
      </c>
      <c r="T146" s="191" t="s">
        <v>17</v>
      </c>
      <c r="U146" s="202" t="s">
        <v>17</v>
      </c>
      <c r="V146" s="207" t="s">
        <v>17</v>
      </c>
      <c r="W146" s="196" t="s">
        <v>17</v>
      </c>
      <c r="X146" s="207" t="s">
        <v>17</v>
      </c>
      <c r="Y146" s="202" t="s">
        <v>17</v>
      </c>
      <c r="Z146" s="191" t="s">
        <v>17</v>
      </c>
      <c r="AA146" s="202" t="s">
        <v>17</v>
      </c>
      <c r="AB146" s="191" t="s">
        <v>17</v>
      </c>
      <c r="AC146" s="196" t="s">
        <v>17</v>
      </c>
      <c r="AD146" s="207" t="s">
        <v>17</v>
      </c>
      <c r="AE146" s="196" t="s">
        <v>17</v>
      </c>
      <c r="AF146" s="191" t="s">
        <v>17</v>
      </c>
      <c r="AG146" s="196" t="s">
        <v>17</v>
      </c>
      <c r="AH146" s="207" t="s">
        <v>17</v>
      </c>
      <c r="AI146" s="202" t="s">
        <v>17</v>
      </c>
      <c r="AJ146" s="207" t="s">
        <v>17</v>
      </c>
      <c r="AK146" s="202" t="s">
        <v>17</v>
      </c>
      <c r="AL146" s="207" t="s">
        <v>17</v>
      </c>
      <c r="AM146" s="202" t="s">
        <v>17</v>
      </c>
      <c r="AN146" s="207" t="s">
        <v>17</v>
      </c>
      <c r="AO146" s="202" t="s">
        <v>17</v>
      </c>
      <c r="AP146" s="191" t="s">
        <v>17</v>
      </c>
      <c r="AQ146" s="196" t="s">
        <v>17</v>
      </c>
      <c r="AR146" s="207" t="s">
        <v>17</v>
      </c>
      <c r="AS146" s="202" t="s">
        <v>17</v>
      </c>
      <c r="AT146" s="191" t="s">
        <v>17</v>
      </c>
      <c r="AU146" s="94" t="s">
        <v>17</v>
      </c>
      <c r="AV146" s="207" t="s">
        <v>17</v>
      </c>
      <c r="AW146" s="202" t="s">
        <v>17</v>
      </c>
      <c r="AX146" s="207" t="s">
        <v>17</v>
      </c>
      <c r="AY146" s="202" t="s">
        <v>17</v>
      </c>
      <c r="AZ146" s="36">
        <v>0</v>
      </c>
      <c r="BA146" s="37">
        <v>0</v>
      </c>
      <c r="BB146" s="37">
        <v>0</v>
      </c>
      <c r="BC146" s="37">
        <v>0</v>
      </c>
      <c r="BD146" s="37">
        <v>0</v>
      </c>
      <c r="BE146" s="35"/>
      <c r="BF146" s="35"/>
      <c r="BG146" s="146"/>
      <c r="BH146" s="146"/>
      <c r="BI146" s="146"/>
      <c r="BJ146" s="24"/>
      <c r="BK146" s="199"/>
      <c r="BL146" s="199"/>
      <c r="BM146" s="199"/>
      <c r="BN146" s="25"/>
      <c r="BO146" s="24"/>
      <c r="BP146" s="199"/>
      <c r="BQ146" s="199"/>
      <c r="BR146" s="199"/>
      <c r="BS146" s="25"/>
      <c r="BT146" s="24"/>
      <c r="BU146" s="199"/>
      <c r="BV146" s="199"/>
      <c r="BW146" s="199"/>
      <c r="BX146" s="25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  <c r="EC146" s="187"/>
      <c r="ED146" s="187"/>
      <c r="EE146" s="187"/>
      <c r="EF146" s="187"/>
      <c r="EG146" s="187"/>
      <c r="EH146" s="187"/>
      <c r="EI146" s="187"/>
      <c r="EJ146" s="187"/>
      <c r="EK146" s="187"/>
      <c r="EL146" s="187"/>
      <c r="EM146" s="187"/>
      <c r="EN146" s="187"/>
      <c r="EO146" s="187"/>
      <c r="EP146" s="187"/>
      <c r="EQ146" s="187"/>
      <c r="ER146" s="187"/>
      <c r="ES146" s="187"/>
      <c r="ET146" s="187"/>
      <c r="EU146" s="187"/>
      <c r="EV146" s="187"/>
      <c r="EW146" s="187"/>
      <c r="EX146" s="187"/>
      <c r="EY146" s="187"/>
      <c r="EZ146" s="187"/>
      <c r="FA146" s="187"/>
      <c r="FB146" s="187"/>
      <c r="FC146" s="187"/>
      <c r="FD146" s="187"/>
      <c r="FE146" s="187"/>
      <c r="FF146" s="187"/>
      <c r="FG146" s="187"/>
      <c r="FH146" s="187"/>
      <c r="FI146" s="187"/>
      <c r="FJ146" s="187"/>
      <c r="FK146" s="187"/>
      <c r="FL146" s="187"/>
      <c r="FM146" s="187"/>
      <c r="FN146" s="187"/>
      <c r="FO146" s="187"/>
      <c r="FP146" s="187"/>
      <c r="FQ146" s="187"/>
      <c r="FR146" s="187"/>
      <c r="FS146" s="187"/>
      <c r="FT146" s="187"/>
      <c r="FU146" s="187"/>
      <c r="FV146" s="187"/>
      <c r="FW146" s="187"/>
      <c r="FX146" s="187"/>
      <c r="FY146" s="187"/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C146" s="187"/>
      <c r="HD146" s="187"/>
      <c r="HE146" s="187"/>
      <c r="HF146" s="187"/>
      <c r="HG146" s="187"/>
      <c r="HH146" s="187"/>
      <c r="HI146" s="187"/>
      <c r="HJ146" s="187"/>
      <c r="HK146" s="187"/>
      <c r="HL146" s="187"/>
      <c r="HM146" s="187"/>
      <c r="HN146" s="187"/>
      <c r="HO146" s="187"/>
      <c r="HP146" s="187"/>
      <c r="HQ146" s="187"/>
      <c r="HR146" s="187"/>
      <c r="HS146" s="187"/>
      <c r="HT146" s="187"/>
      <c r="HU146" s="187"/>
      <c r="HV146" s="187"/>
      <c r="HW146" s="187"/>
      <c r="HX146" s="187"/>
      <c r="HY146" s="187"/>
      <c r="HZ146" s="187"/>
      <c r="IA146" s="187"/>
      <c r="IB146" s="187"/>
      <c r="IC146" s="187"/>
      <c r="ID146" s="187"/>
      <c r="IE146" s="187"/>
      <c r="IF146" s="187"/>
      <c r="IG146" s="187"/>
      <c r="IH146" s="187"/>
      <c r="II146" s="187"/>
      <c r="IJ146" s="187"/>
      <c r="IK146" s="187"/>
      <c r="IL146" s="187"/>
      <c r="IM146" s="187"/>
      <c r="IN146" s="187"/>
      <c r="IO146" s="187"/>
      <c r="IP146" s="187"/>
      <c r="IQ146" s="187"/>
      <c r="IR146" s="187"/>
      <c r="IS146" s="187"/>
      <c r="IT146" s="187"/>
      <c r="IU146" s="187"/>
      <c r="IV146" s="187"/>
    </row>
    <row r="147" spans="1:256" ht="17.149999999999999" customHeight="1" x14ac:dyDescent="0.35">
      <c r="A147" s="30">
        <v>142</v>
      </c>
      <c r="B147" s="30">
        <v>147</v>
      </c>
      <c r="C147" s="30">
        <f t="shared" si="12"/>
        <v>5</v>
      </c>
      <c r="D147" s="18" t="s">
        <v>1779</v>
      </c>
      <c r="E147" s="30">
        <f t="shared" si="13"/>
        <v>2</v>
      </c>
      <c r="F147" s="30">
        <f t="shared" si="14"/>
        <v>1</v>
      </c>
      <c r="G147" s="31"/>
      <c r="H147" s="207" t="s">
        <v>17</v>
      </c>
      <c r="I147" s="196" t="s">
        <v>17</v>
      </c>
      <c r="J147" s="191" t="s">
        <v>17</v>
      </c>
      <c r="K147" s="196" t="s">
        <v>17</v>
      </c>
      <c r="L147" s="191" t="s">
        <v>17</v>
      </c>
      <c r="M147" s="196" t="s">
        <v>17</v>
      </c>
      <c r="N147" s="191" t="s">
        <v>17</v>
      </c>
      <c r="O147" s="196" t="s">
        <v>17</v>
      </c>
      <c r="P147" s="191">
        <v>2</v>
      </c>
      <c r="Q147" s="31" t="s">
        <v>17</v>
      </c>
      <c r="R147" s="191" t="s">
        <v>17</v>
      </c>
      <c r="S147" s="196" t="s">
        <v>17</v>
      </c>
      <c r="T147" s="191" t="s">
        <v>17</v>
      </c>
      <c r="U147" s="202" t="s">
        <v>17</v>
      </c>
      <c r="V147" s="207" t="s">
        <v>17</v>
      </c>
      <c r="W147" s="196" t="s">
        <v>17</v>
      </c>
      <c r="X147" s="207" t="s">
        <v>17</v>
      </c>
      <c r="Y147" s="202" t="s">
        <v>17</v>
      </c>
      <c r="Z147" s="191" t="s">
        <v>17</v>
      </c>
      <c r="AA147" s="202" t="s">
        <v>17</v>
      </c>
      <c r="AB147" s="191" t="s">
        <v>17</v>
      </c>
      <c r="AC147" s="196" t="s">
        <v>17</v>
      </c>
      <c r="AD147" s="207" t="s">
        <v>17</v>
      </c>
      <c r="AE147" s="196" t="s">
        <v>17</v>
      </c>
      <c r="AF147" s="191" t="s">
        <v>17</v>
      </c>
      <c r="AG147" s="196" t="s">
        <v>17</v>
      </c>
      <c r="AH147" s="207" t="s">
        <v>17</v>
      </c>
      <c r="AI147" s="202" t="s">
        <v>17</v>
      </c>
      <c r="AJ147" s="207" t="s">
        <v>17</v>
      </c>
      <c r="AK147" s="202" t="s">
        <v>17</v>
      </c>
      <c r="AL147" s="207" t="s">
        <v>17</v>
      </c>
      <c r="AM147" s="202" t="s">
        <v>17</v>
      </c>
      <c r="AN147" s="207" t="s">
        <v>17</v>
      </c>
      <c r="AO147" s="202" t="s">
        <v>17</v>
      </c>
      <c r="AP147" s="191" t="s">
        <v>17</v>
      </c>
      <c r="AQ147" s="196" t="s">
        <v>17</v>
      </c>
      <c r="AR147" s="207" t="s">
        <v>17</v>
      </c>
      <c r="AS147" s="202" t="s">
        <v>17</v>
      </c>
      <c r="AT147" s="191" t="s">
        <v>17</v>
      </c>
      <c r="AU147" s="94" t="s">
        <v>17</v>
      </c>
      <c r="AV147" s="207" t="s">
        <v>17</v>
      </c>
      <c r="AW147" s="202" t="s">
        <v>17</v>
      </c>
      <c r="AX147" s="207" t="s">
        <v>17</v>
      </c>
      <c r="AY147" s="202" t="s">
        <v>17</v>
      </c>
      <c r="AZ147" s="36">
        <v>0</v>
      </c>
      <c r="BA147" s="37">
        <v>0</v>
      </c>
      <c r="BB147" s="37">
        <v>0</v>
      </c>
      <c r="BC147" s="37">
        <v>0</v>
      </c>
      <c r="BD147" s="37">
        <v>0</v>
      </c>
      <c r="BE147" s="35"/>
      <c r="BF147" s="35"/>
      <c r="BG147" s="146"/>
      <c r="BH147" s="146"/>
      <c r="BI147" s="146"/>
      <c r="BJ147" s="24"/>
      <c r="BK147" s="199"/>
      <c r="BL147" s="199"/>
      <c r="BM147" s="199"/>
      <c r="BN147" s="25"/>
      <c r="BO147" s="24"/>
      <c r="BP147" s="199"/>
      <c r="BQ147" s="199"/>
      <c r="BR147" s="199"/>
      <c r="BS147" s="25"/>
      <c r="BT147" s="24"/>
      <c r="BU147" s="199"/>
      <c r="BV147" s="199"/>
      <c r="BW147" s="199"/>
      <c r="BX147" s="25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7"/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C147" s="187"/>
      <c r="HD147" s="187"/>
      <c r="HE147" s="187"/>
      <c r="HF147" s="187"/>
      <c r="HG147" s="187"/>
      <c r="HH147" s="187"/>
      <c r="HI147" s="187"/>
      <c r="HJ147" s="187"/>
      <c r="HK147" s="187"/>
      <c r="HL147" s="187"/>
      <c r="HM147" s="187"/>
      <c r="HN147" s="187"/>
      <c r="HO147" s="187"/>
      <c r="HP147" s="187"/>
      <c r="HQ147" s="187"/>
      <c r="HR147" s="187"/>
      <c r="HS147" s="187"/>
      <c r="HT147" s="187"/>
      <c r="HU147" s="187"/>
      <c r="HV147" s="187"/>
      <c r="HW147" s="187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</row>
    <row r="148" spans="1:256" ht="17.149999999999999" customHeight="1" x14ac:dyDescent="0.35">
      <c r="A148" s="30">
        <v>143</v>
      </c>
      <c r="B148" s="30">
        <v>148</v>
      </c>
      <c r="C148" s="30">
        <f t="shared" si="12"/>
        <v>5</v>
      </c>
      <c r="D148" s="18" t="s">
        <v>2439</v>
      </c>
      <c r="E148" s="30">
        <f t="shared" si="13"/>
        <v>2</v>
      </c>
      <c r="F148" s="30">
        <f t="shared" si="14"/>
        <v>1</v>
      </c>
      <c r="G148" s="31"/>
      <c r="H148" s="207" t="s">
        <v>17</v>
      </c>
      <c r="I148" s="196">
        <v>2</v>
      </c>
      <c r="J148" s="191" t="s">
        <v>17</v>
      </c>
      <c r="K148" s="196" t="s">
        <v>17</v>
      </c>
      <c r="L148" s="191" t="s">
        <v>17</v>
      </c>
      <c r="M148" s="196" t="s">
        <v>17</v>
      </c>
      <c r="N148" s="191" t="s">
        <v>17</v>
      </c>
      <c r="O148" s="196" t="s">
        <v>17</v>
      </c>
      <c r="P148" s="191" t="s">
        <v>17</v>
      </c>
      <c r="Q148" s="31" t="s">
        <v>17</v>
      </c>
      <c r="R148" s="191" t="s">
        <v>17</v>
      </c>
      <c r="S148" s="196" t="s">
        <v>17</v>
      </c>
      <c r="T148" s="191" t="s">
        <v>17</v>
      </c>
      <c r="U148" s="202" t="s">
        <v>17</v>
      </c>
      <c r="V148" s="207" t="s">
        <v>17</v>
      </c>
      <c r="W148" s="196" t="s">
        <v>17</v>
      </c>
      <c r="X148" s="207" t="s">
        <v>17</v>
      </c>
      <c r="Y148" s="202" t="s">
        <v>17</v>
      </c>
      <c r="Z148" s="191" t="s">
        <v>17</v>
      </c>
      <c r="AA148" s="202" t="s">
        <v>17</v>
      </c>
      <c r="AB148" s="191" t="s">
        <v>17</v>
      </c>
      <c r="AC148" s="196" t="s">
        <v>17</v>
      </c>
      <c r="AD148" s="207" t="s">
        <v>17</v>
      </c>
      <c r="AE148" s="196" t="s">
        <v>17</v>
      </c>
      <c r="AF148" s="191" t="s">
        <v>17</v>
      </c>
      <c r="AG148" s="196" t="s">
        <v>17</v>
      </c>
      <c r="AH148" s="207" t="s">
        <v>17</v>
      </c>
      <c r="AI148" s="202" t="s">
        <v>17</v>
      </c>
      <c r="AJ148" s="207" t="s">
        <v>17</v>
      </c>
      <c r="AK148" s="202" t="s">
        <v>17</v>
      </c>
      <c r="AL148" s="207" t="s">
        <v>17</v>
      </c>
      <c r="AM148" s="202" t="s">
        <v>17</v>
      </c>
      <c r="AN148" s="207" t="s">
        <v>17</v>
      </c>
      <c r="AO148" s="202" t="s">
        <v>17</v>
      </c>
      <c r="AP148" s="191" t="s">
        <v>17</v>
      </c>
      <c r="AQ148" s="196" t="s">
        <v>17</v>
      </c>
      <c r="AR148" s="207" t="s">
        <v>17</v>
      </c>
      <c r="AS148" s="202" t="s">
        <v>17</v>
      </c>
      <c r="AT148" s="191" t="s">
        <v>17</v>
      </c>
      <c r="AU148" s="94" t="s">
        <v>17</v>
      </c>
      <c r="AV148" s="207" t="s">
        <v>17</v>
      </c>
      <c r="AW148" s="202" t="s">
        <v>17</v>
      </c>
      <c r="AX148" s="207" t="s">
        <v>17</v>
      </c>
      <c r="AY148" s="202" t="s">
        <v>17</v>
      </c>
      <c r="AZ148" s="36">
        <v>0</v>
      </c>
      <c r="BA148" s="37">
        <v>0</v>
      </c>
      <c r="BB148" s="37">
        <v>0</v>
      </c>
      <c r="BC148" s="37">
        <v>0</v>
      </c>
      <c r="BD148" s="37">
        <v>0</v>
      </c>
      <c r="BE148" s="35"/>
      <c r="BF148" s="35"/>
      <c r="BG148" s="146"/>
      <c r="BH148" s="146"/>
      <c r="BI148" s="146"/>
      <c r="BJ148" s="24"/>
      <c r="BK148" s="199"/>
      <c r="BL148" s="199"/>
      <c r="BM148" s="199"/>
      <c r="BN148" s="25"/>
      <c r="BO148" s="24"/>
      <c r="BP148" s="199"/>
      <c r="BQ148" s="199"/>
      <c r="BR148" s="199"/>
      <c r="BS148" s="25"/>
      <c r="BT148" s="24"/>
      <c r="BU148" s="199"/>
      <c r="BV148" s="199"/>
      <c r="BW148" s="199"/>
      <c r="BX148" s="25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  <c r="EC148" s="187"/>
      <c r="ED148" s="187"/>
      <c r="EE148" s="187"/>
      <c r="EF148" s="187"/>
      <c r="EG148" s="187"/>
      <c r="EH148" s="187"/>
      <c r="EI148" s="187"/>
      <c r="EJ148" s="187"/>
      <c r="EK148" s="187"/>
      <c r="EL148" s="187"/>
      <c r="EM148" s="187"/>
      <c r="EN148" s="187"/>
      <c r="EO148" s="187"/>
      <c r="EP148" s="187"/>
      <c r="EQ148" s="187"/>
      <c r="ER148" s="187"/>
      <c r="ES148" s="187"/>
      <c r="ET148" s="187"/>
      <c r="EU148" s="187"/>
      <c r="EV148" s="187"/>
      <c r="EW148" s="187"/>
      <c r="EX148" s="187"/>
      <c r="EY148" s="187"/>
      <c r="EZ148" s="187"/>
      <c r="FA148" s="187"/>
      <c r="FB148" s="187"/>
      <c r="FC148" s="187"/>
      <c r="FD148" s="187"/>
      <c r="FE148" s="187"/>
      <c r="FF148" s="187"/>
      <c r="FG148" s="187"/>
      <c r="FH148" s="187"/>
      <c r="FI148" s="187"/>
      <c r="FJ148" s="187"/>
      <c r="FK148" s="187"/>
      <c r="FL148" s="187"/>
      <c r="FM148" s="187"/>
      <c r="FN148" s="187"/>
      <c r="FO148" s="187"/>
      <c r="FP148" s="187"/>
      <c r="FQ148" s="187"/>
      <c r="FR148" s="187"/>
      <c r="FS148" s="187"/>
      <c r="FT148" s="187"/>
      <c r="FU148" s="187"/>
      <c r="FV148" s="187"/>
      <c r="FW148" s="187"/>
      <c r="FX148" s="187"/>
      <c r="FY148" s="187"/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C148" s="187"/>
      <c r="HD148" s="187"/>
      <c r="HE148" s="187"/>
      <c r="HF148" s="187"/>
      <c r="HG148" s="187"/>
      <c r="HH148" s="187"/>
      <c r="HI148" s="187"/>
      <c r="HJ148" s="187"/>
      <c r="HK148" s="187"/>
      <c r="HL148" s="187"/>
      <c r="HM148" s="187"/>
      <c r="HN148" s="187"/>
      <c r="HO148" s="187"/>
      <c r="HP148" s="187"/>
      <c r="HQ148" s="187"/>
      <c r="HR148" s="187"/>
      <c r="HS148" s="187"/>
      <c r="HT148" s="187"/>
      <c r="HU148" s="187"/>
      <c r="HV148" s="187"/>
      <c r="HW148" s="187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</row>
    <row r="149" spans="1:256" ht="17.149999999999999" customHeight="1" x14ac:dyDescent="0.35">
      <c r="A149" s="30">
        <v>144</v>
      </c>
      <c r="B149" s="30">
        <v>149</v>
      </c>
      <c r="C149" s="30">
        <f t="shared" si="12"/>
        <v>5</v>
      </c>
      <c r="D149" s="18" t="s">
        <v>2564</v>
      </c>
      <c r="E149" s="30">
        <f t="shared" si="13"/>
        <v>2</v>
      </c>
      <c r="F149" s="30">
        <f t="shared" si="14"/>
        <v>1</v>
      </c>
      <c r="G149" s="31"/>
      <c r="H149" s="207" t="s">
        <v>17</v>
      </c>
      <c r="I149" s="196" t="s">
        <v>17</v>
      </c>
      <c r="J149" s="191">
        <v>2</v>
      </c>
      <c r="K149" s="196" t="s">
        <v>17</v>
      </c>
      <c r="L149" s="191" t="s">
        <v>17</v>
      </c>
      <c r="M149" s="196" t="s">
        <v>17</v>
      </c>
      <c r="N149" s="191" t="s">
        <v>17</v>
      </c>
      <c r="O149" s="196" t="s">
        <v>17</v>
      </c>
      <c r="P149" s="191" t="s">
        <v>17</v>
      </c>
      <c r="Q149" s="31" t="s">
        <v>17</v>
      </c>
      <c r="R149" s="191" t="s">
        <v>17</v>
      </c>
      <c r="S149" s="196" t="s">
        <v>17</v>
      </c>
      <c r="T149" s="191" t="s">
        <v>17</v>
      </c>
      <c r="U149" s="202" t="s">
        <v>17</v>
      </c>
      <c r="V149" s="207" t="s">
        <v>17</v>
      </c>
      <c r="W149" s="196" t="s">
        <v>17</v>
      </c>
      <c r="X149" s="207" t="s">
        <v>17</v>
      </c>
      <c r="Y149" s="202" t="s">
        <v>17</v>
      </c>
      <c r="Z149" s="191" t="s">
        <v>17</v>
      </c>
      <c r="AA149" s="202" t="s">
        <v>17</v>
      </c>
      <c r="AB149" s="191" t="s">
        <v>17</v>
      </c>
      <c r="AC149" s="196" t="s">
        <v>17</v>
      </c>
      <c r="AD149" s="207" t="s">
        <v>17</v>
      </c>
      <c r="AE149" s="196" t="s">
        <v>17</v>
      </c>
      <c r="AF149" s="191" t="s">
        <v>17</v>
      </c>
      <c r="AG149" s="196" t="s">
        <v>17</v>
      </c>
      <c r="AH149" s="207" t="s">
        <v>17</v>
      </c>
      <c r="AI149" s="202" t="s">
        <v>17</v>
      </c>
      <c r="AJ149" s="207" t="s">
        <v>17</v>
      </c>
      <c r="AK149" s="202" t="s">
        <v>17</v>
      </c>
      <c r="AL149" s="207" t="s">
        <v>17</v>
      </c>
      <c r="AM149" s="202" t="s">
        <v>17</v>
      </c>
      <c r="AN149" s="207" t="s">
        <v>17</v>
      </c>
      <c r="AO149" s="202" t="s">
        <v>17</v>
      </c>
      <c r="AP149" s="191" t="s">
        <v>17</v>
      </c>
      <c r="AQ149" s="196" t="s">
        <v>17</v>
      </c>
      <c r="AR149" s="207" t="s">
        <v>17</v>
      </c>
      <c r="AS149" s="202" t="s">
        <v>17</v>
      </c>
      <c r="AT149" s="191" t="s">
        <v>17</v>
      </c>
      <c r="AU149" s="94" t="s">
        <v>17</v>
      </c>
      <c r="AV149" s="207" t="s">
        <v>17</v>
      </c>
      <c r="AW149" s="202" t="s">
        <v>17</v>
      </c>
      <c r="AX149" s="207" t="s">
        <v>17</v>
      </c>
      <c r="AY149" s="202" t="s">
        <v>17</v>
      </c>
      <c r="AZ149" s="36">
        <v>0</v>
      </c>
      <c r="BA149" s="37">
        <v>0</v>
      </c>
      <c r="BB149" s="37">
        <v>0</v>
      </c>
      <c r="BC149" s="37">
        <v>0</v>
      </c>
      <c r="BD149" s="37">
        <v>0</v>
      </c>
      <c r="BE149" s="35"/>
      <c r="BF149" s="35"/>
      <c r="BG149" s="146"/>
      <c r="BH149" s="146"/>
      <c r="BI149" s="146"/>
      <c r="BJ149" s="24"/>
      <c r="BK149" s="199"/>
      <c r="BL149" s="199"/>
      <c r="BM149" s="199"/>
      <c r="BN149" s="25"/>
      <c r="BO149" s="24"/>
      <c r="BP149" s="199"/>
      <c r="BQ149" s="199"/>
      <c r="BR149" s="199"/>
      <c r="BS149" s="25"/>
      <c r="BT149" s="24"/>
      <c r="BU149" s="199"/>
      <c r="BV149" s="199"/>
      <c r="BW149" s="199"/>
      <c r="BX149" s="25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  <c r="EC149" s="187"/>
      <c r="ED149" s="187"/>
      <c r="EE149" s="187"/>
      <c r="EF149" s="187"/>
      <c r="EG149" s="187"/>
      <c r="EH149" s="187"/>
      <c r="EI149" s="187"/>
      <c r="EJ149" s="187"/>
      <c r="EK149" s="187"/>
      <c r="EL149" s="187"/>
      <c r="EM149" s="187"/>
      <c r="EN149" s="187"/>
      <c r="EO149" s="187"/>
      <c r="EP149" s="187"/>
      <c r="EQ149" s="187"/>
      <c r="ER149" s="187"/>
      <c r="ES149" s="187"/>
      <c r="ET149" s="187"/>
      <c r="EU149" s="187"/>
      <c r="EV149" s="187"/>
      <c r="EW149" s="187"/>
      <c r="EX149" s="187"/>
      <c r="EY149" s="187"/>
      <c r="EZ149" s="187"/>
      <c r="FA149" s="187"/>
      <c r="FB149" s="187"/>
      <c r="FC149" s="187"/>
      <c r="FD149" s="187"/>
      <c r="FE149" s="187"/>
      <c r="FF149" s="187"/>
      <c r="FG149" s="187"/>
      <c r="FH149" s="187"/>
      <c r="FI149" s="187"/>
      <c r="FJ149" s="187"/>
      <c r="FK149" s="187"/>
      <c r="FL149" s="187"/>
      <c r="FM149" s="187"/>
      <c r="FN149" s="187"/>
      <c r="FO149" s="187"/>
      <c r="FP149" s="187"/>
      <c r="FQ149" s="187"/>
      <c r="FR149" s="187"/>
      <c r="FS149" s="187"/>
      <c r="FT149" s="187"/>
      <c r="FU149" s="187"/>
      <c r="FV149" s="187"/>
      <c r="FW149" s="187"/>
      <c r="FX149" s="187"/>
      <c r="FY149" s="187"/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C149" s="187"/>
      <c r="HD149" s="187"/>
      <c r="HE149" s="187"/>
      <c r="HF149" s="187"/>
      <c r="HG149" s="187"/>
      <c r="HH149" s="187"/>
      <c r="HI149" s="187"/>
      <c r="HJ149" s="187"/>
      <c r="HK149" s="187"/>
      <c r="HL149" s="187"/>
      <c r="HM149" s="187"/>
      <c r="HN149" s="187"/>
      <c r="HO149" s="187"/>
      <c r="HP149" s="187"/>
      <c r="HQ149" s="187"/>
      <c r="HR149" s="187"/>
      <c r="HS149" s="187"/>
      <c r="HT149" s="187"/>
      <c r="HU149" s="187"/>
      <c r="HV149" s="187"/>
      <c r="HW149" s="187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</row>
    <row r="150" spans="1:256" ht="17.149999999999999" customHeight="1" x14ac:dyDescent="0.35">
      <c r="A150" s="30">
        <v>145</v>
      </c>
      <c r="B150" s="30">
        <v>150</v>
      </c>
      <c r="C150" s="30">
        <f t="shared" si="12"/>
        <v>5</v>
      </c>
      <c r="D150" s="18" t="s">
        <v>583</v>
      </c>
      <c r="E150" s="30">
        <f t="shared" si="13"/>
        <v>1</v>
      </c>
      <c r="F150" s="30">
        <f t="shared" si="14"/>
        <v>1</v>
      </c>
      <c r="G150" s="31"/>
      <c r="H150" s="207" t="s">
        <v>17</v>
      </c>
      <c r="I150" s="196" t="s">
        <v>17</v>
      </c>
      <c r="J150" s="191" t="s">
        <v>17</v>
      </c>
      <c r="K150" s="196" t="s">
        <v>17</v>
      </c>
      <c r="L150" s="191" t="s">
        <v>17</v>
      </c>
      <c r="M150" s="196" t="s">
        <v>17</v>
      </c>
      <c r="N150" s="191" t="s">
        <v>17</v>
      </c>
      <c r="O150" s="196" t="s">
        <v>17</v>
      </c>
      <c r="P150" s="191" t="s">
        <v>17</v>
      </c>
      <c r="Q150" s="31" t="s">
        <v>17</v>
      </c>
      <c r="R150" s="191" t="s">
        <v>17</v>
      </c>
      <c r="S150" s="196" t="s">
        <v>17</v>
      </c>
      <c r="T150" s="191" t="s">
        <v>17</v>
      </c>
      <c r="U150" s="202" t="s">
        <v>17</v>
      </c>
      <c r="V150" s="207" t="s">
        <v>17</v>
      </c>
      <c r="W150" s="196" t="s">
        <v>17</v>
      </c>
      <c r="X150" s="207" t="s">
        <v>17</v>
      </c>
      <c r="Y150" s="202">
        <v>1</v>
      </c>
      <c r="Z150" s="191" t="s">
        <v>17</v>
      </c>
      <c r="AA150" s="202" t="s">
        <v>17</v>
      </c>
      <c r="AB150" s="191" t="s">
        <v>17</v>
      </c>
      <c r="AC150" s="196" t="s">
        <v>17</v>
      </c>
      <c r="AD150" s="207" t="s">
        <v>17</v>
      </c>
      <c r="AE150" s="196" t="s">
        <v>17</v>
      </c>
      <c r="AF150" s="191" t="s">
        <v>17</v>
      </c>
      <c r="AG150" s="196" t="s">
        <v>17</v>
      </c>
      <c r="AH150" s="207" t="s">
        <v>17</v>
      </c>
      <c r="AI150" s="202" t="s">
        <v>17</v>
      </c>
      <c r="AJ150" s="207" t="s">
        <v>17</v>
      </c>
      <c r="AK150" s="202" t="s">
        <v>17</v>
      </c>
      <c r="AL150" s="207" t="s">
        <v>17</v>
      </c>
      <c r="AM150" s="202" t="s">
        <v>17</v>
      </c>
      <c r="AN150" s="207" t="s">
        <v>17</v>
      </c>
      <c r="AO150" s="202" t="s">
        <v>17</v>
      </c>
      <c r="AP150" s="191" t="s">
        <v>17</v>
      </c>
      <c r="AQ150" s="196" t="s">
        <v>17</v>
      </c>
      <c r="AR150" s="207" t="s">
        <v>17</v>
      </c>
      <c r="AS150" s="202" t="s">
        <v>17</v>
      </c>
      <c r="AT150" s="191" t="s">
        <v>17</v>
      </c>
      <c r="AU150" s="94" t="s">
        <v>17</v>
      </c>
      <c r="AV150" s="207" t="s">
        <v>17</v>
      </c>
      <c r="AW150" s="202" t="s">
        <v>17</v>
      </c>
      <c r="AX150" s="207" t="s">
        <v>17</v>
      </c>
      <c r="AY150" s="202" t="s">
        <v>17</v>
      </c>
      <c r="AZ150" s="36">
        <v>0</v>
      </c>
      <c r="BA150" s="37">
        <v>0</v>
      </c>
      <c r="BB150" s="37">
        <v>0</v>
      </c>
      <c r="BC150" s="37">
        <v>0</v>
      </c>
      <c r="BD150" s="37">
        <v>0</v>
      </c>
      <c r="BE150" s="35"/>
      <c r="BF150" s="35"/>
      <c r="BG150" s="146"/>
      <c r="BH150" s="146"/>
      <c r="BI150" s="146"/>
      <c r="BJ150" s="24"/>
      <c r="BK150" s="199"/>
      <c r="BL150" s="199"/>
      <c r="BM150" s="199"/>
      <c r="BN150" s="25"/>
      <c r="BO150" s="24"/>
      <c r="BP150" s="199"/>
      <c r="BQ150" s="199"/>
      <c r="BR150" s="199"/>
      <c r="BS150" s="25"/>
      <c r="BT150" s="24"/>
      <c r="BU150" s="199"/>
      <c r="BV150" s="199"/>
      <c r="BW150" s="199"/>
      <c r="BX150" s="25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  <c r="EC150" s="187"/>
      <c r="ED150" s="187"/>
      <c r="EE150" s="187"/>
      <c r="EF150" s="187"/>
      <c r="EG150" s="187"/>
      <c r="EH150" s="187"/>
      <c r="EI150" s="187"/>
      <c r="EJ150" s="187"/>
      <c r="EK150" s="187"/>
      <c r="EL150" s="187"/>
      <c r="EM150" s="187"/>
      <c r="EN150" s="187"/>
      <c r="EO150" s="187"/>
      <c r="EP150" s="187"/>
      <c r="EQ150" s="187"/>
      <c r="ER150" s="187"/>
      <c r="ES150" s="187"/>
      <c r="ET150" s="187"/>
      <c r="EU150" s="187"/>
      <c r="EV150" s="187"/>
      <c r="EW150" s="187"/>
      <c r="EX150" s="187"/>
      <c r="EY150" s="187"/>
      <c r="EZ150" s="187"/>
      <c r="FA150" s="187"/>
      <c r="FB150" s="187"/>
      <c r="FC150" s="187"/>
      <c r="FD150" s="187"/>
      <c r="FE150" s="187"/>
      <c r="FF150" s="187"/>
      <c r="FG150" s="187"/>
      <c r="FH150" s="187"/>
      <c r="FI150" s="187"/>
      <c r="FJ150" s="187"/>
      <c r="FK150" s="187"/>
      <c r="FL150" s="187"/>
      <c r="FM150" s="187"/>
      <c r="FN150" s="187"/>
      <c r="FO150" s="187"/>
      <c r="FP150" s="187"/>
      <c r="FQ150" s="187"/>
      <c r="FR150" s="187"/>
      <c r="FS150" s="187"/>
      <c r="FT150" s="187"/>
      <c r="FU150" s="187"/>
      <c r="FV150" s="187"/>
      <c r="FW150" s="187"/>
      <c r="FX150" s="187"/>
      <c r="FY150" s="187"/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C150" s="187"/>
      <c r="HD150" s="187"/>
      <c r="HE150" s="187"/>
      <c r="HF150" s="187"/>
      <c r="HG150" s="187"/>
      <c r="HH150" s="187"/>
      <c r="HI150" s="187"/>
      <c r="HJ150" s="187"/>
      <c r="HK150" s="187"/>
      <c r="HL150" s="187"/>
      <c r="HM150" s="187"/>
      <c r="HN150" s="187"/>
      <c r="HO150" s="187"/>
      <c r="HP150" s="187"/>
      <c r="HQ150" s="187"/>
      <c r="HR150" s="187"/>
      <c r="HS150" s="187"/>
      <c r="HT150" s="187"/>
      <c r="HU150" s="187"/>
      <c r="HV150" s="187"/>
      <c r="HW150" s="187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</row>
    <row r="151" spans="1:256" ht="17.149999999999999" customHeight="1" x14ac:dyDescent="0.35">
      <c r="A151" s="30">
        <v>146</v>
      </c>
      <c r="B151" s="30">
        <v>151</v>
      </c>
      <c r="C151" s="30">
        <f t="shared" si="12"/>
        <v>5</v>
      </c>
      <c r="D151" s="18" t="s">
        <v>1184</v>
      </c>
      <c r="E151" s="30">
        <f t="shared" si="13"/>
        <v>1</v>
      </c>
      <c r="F151" s="30">
        <f t="shared" si="14"/>
        <v>1</v>
      </c>
      <c r="G151" s="31"/>
      <c r="H151" s="207" t="s">
        <v>17</v>
      </c>
      <c r="I151" s="196" t="s">
        <v>17</v>
      </c>
      <c r="J151" s="191" t="s">
        <v>17</v>
      </c>
      <c r="K151" s="196" t="s">
        <v>17</v>
      </c>
      <c r="L151" s="191" t="s">
        <v>17</v>
      </c>
      <c r="M151" s="196" t="s">
        <v>17</v>
      </c>
      <c r="N151" s="191" t="s">
        <v>17</v>
      </c>
      <c r="O151" s="196" t="s">
        <v>17</v>
      </c>
      <c r="P151" s="191" t="s">
        <v>17</v>
      </c>
      <c r="Q151" s="31" t="s">
        <v>17</v>
      </c>
      <c r="R151" s="191" t="s">
        <v>17</v>
      </c>
      <c r="S151" s="196" t="s">
        <v>17</v>
      </c>
      <c r="T151" s="191" t="s">
        <v>17</v>
      </c>
      <c r="U151" s="202" t="s">
        <v>17</v>
      </c>
      <c r="V151" s="207" t="s">
        <v>17</v>
      </c>
      <c r="W151" s="196" t="s">
        <v>17</v>
      </c>
      <c r="X151" s="207" t="s">
        <v>17</v>
      </c>
      <c r="Y151" s="202" t="s">
        <v>17</v>
      </c>
      <c r="Z151" s="191" t="s">
        <v>17</v>
      </c>
      <c r="AA151" s="202" t="s">
        <v>17</v>
      </c>
      <c r="AB151" s="191" t="s">
        <v>17</v>
      </c>
      <c r="AC151" s="196" t="s">
        <v>17</v>
      </c>
      <c r="AD151" s="207" t="s">
        <v>17</v>
      </c>
      <c r="AE151" s="196" t="s">
        <v>17</v>
      </c>
      <c r="AF151" s="191" t="s">
        <v>17</v>
      </c>
      <c r="AG151" s="196" t="s">
        <v>17</v>
      </c>
      <c r="AH151" s="207" t="s">
        <v>17</v>
      </c>
      <c r="AI151" s="202" t="s">
        <v>17</v>
      </c>
      <c r="AJ151" s="207" t="s">
        <v>17</v>
      </c>
      <c r="AK151" s="202" t="s">
        <v>17</v>
      </c>
      <c r="AL151" s="207" t="s">
        <v>17</v>
      </c>
      <c r="AM151" s="202" t="s">
        <v>17</v>
      </c>
      <c r="AN151" s="207" t="s">
        <v>17</v>
      </c>
      <c r="AO151" s="202" t="s">
        <v>17</v>
      </c>
      <c r="AP151" s="191" t="s">
        <v>17</v>
      </c>
      <c r="AQ151" s="196" t="s">
        <v>17</v>
      </c>
      <c r="AR151" s="207" t="s">
        <v>17</v>
      </c>
      <c r="AS151" s="202">
        <v>1</v>
      </c>
      <c r="AT151" s="191" t="s">
        <v>17</v>
      </c>
      <c r="AU151" s="94" t="s">
        <v>17</v>
      </c>
      <c r="AV151" s="207" t="s">
        <v>17</v>
      </c>
      <c r="AW151" s="202" t="s">
        <v>17</v>
      </c>
      <c r="AX151" s="207" t="s">
        <v>17</v>
      </c>
      <c r="AY151" s="202" t="s">
        <v>17</v>
      </c>
      <c r="AZ151" s="36">
        <v>0</v>
      </c>
      <c r="BA151" s="37">
        <v>0</v>
      </c>
      <c r="BB151" s="37">
        <v>0</v>
      </c>
      <c r="BC151" s="37">
        <v>0</v>
      </c>
      <c r="BD151" s="37">
        <v>0</v>
      </c>
      <c r="BE151" s="35"/>
      <c r="BF151" s="35"/>
      <c r="BG151" s="146"/>
      <c r="BH151" s="146"/>
      <c r="BI151" s="146"/>
      <c r="BJ151" s="24"/>
      <c r="BK151" s="199"/>
      <c r="BL151" s="199"/>
      <c r="BM151" s="199"/>
      <c r="BN151" s="25"/>
      <c r="BO151" s="24"/>
      <c r="BP151" s="199"/>
      <c r="BQ151" s="199"/>
      <c r="BR151" s="199"/>
      <c r="BS151" s="25"/>
      <c r="BT151" s="24"/>
      <c r="BU151" s="199"/>
      <c r="BV151" s="199"/>
      <c r="BW151" s="199"/>
      <c r="BX151" s="25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  <c r="EC151" s="187"/>
      <c r="ED151" s="187"/>
      <c r="EE151" s="187"/>
      <c r="EF151" s="187"/>
      <c r="EG151" s="187"/>
      <c r="EH151" s="187"/>
      <c r="EI151" s="187"/>
      <c r="EJ151" s="187"/>
      <c r="EK151" s="187"/>
      <c r="EL151" s="187"/>
      <c r="EM151" s="187"/>
      <c r="EN151" s="187"/>
      <c r="EO151" s="187"/>
      <c r="EP151" s="187"/>
      <c r="EQ151" s="187"/>
      <c r="ER151" s="187"/>
      <c r="ES151" s="187"/>
      <c r="ET151" s="187"/>
      <c r="EU151" s="187"/>
      <c r="EV151" s="187"/>
      <c r="EW151" s="187"/>
      <c r="EX151" s="187"/>
      <c r="EY151" s="187"/>
      <c r="EZ151" s="187"/>
      <c r="FA151" s="187"/>
      <c r="FB151" s="187"/>
      <c r="FC151" s="187"/>
      <c r="FD151" s="187"/>
      <c r="FE151" s="187"/>
      <c r="FF151" s="187"/>
      <c r="FG151" s="187"/>
      <c r="FH151" s="187"/>
      <c r="FI151" s="187"/>
      <c r="FJ151" s="187"/>
      <c r="FK151" s="187"/>
      <c r="FL151" s="187"/>
      <c r="FM151" s="187"/>
      <c r="FN151" s="187"/>
      <c r="FO151" s="187"/>
      <c r="FP151" s="187"/>
      <c r="FQ151" s="187"/>
      <c r="FR151" s="187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C151" s="187"/>
      <c r="HD151" s="187"/>
      <c r="HE151" s="187"/>
      <c r="HF151" s="187"/>
      <c r="HG151" s="187"/>
      <c r="HH151" s="187"/>
      <c r="HI151" s="187"/>
      <c r="HJ151" s="187"/>
      <c r="HK151" s="187"/>
      <c r="HL151" s="187"/>
      <c r="HM151" s="187"/>
      <c r="HN151" s="187"/>
      <c r="HO151" s="187"/>
      <c r="HP151" s="187"/>
      <c r="HQ151" s="187"/>
      <c r="HR151" s="187"/>
      <c r="HS151" s="187"/>
      <c r="HT151" s="187"/>
      <c r="HU151" s="187"/>
      <c r="HV151" s="187"/>
      <c r="HW151" s="187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</row>
    <row r="152" spans="1:256" ht="17.149999999999999" customHeight="1" x14ac:dyDescent="0.35">
      <c r="A152" s="30">
        <v>147</v>
      </c>
      <c r="B152" s="30">
        <v>152</v>
      </c>
      <c r="C152" s="30">
        <f t="shared" si="12"/>
        <v>5</v>
      </c>
      <c r="D152" s="18" t="s">
        <v>283</v>
      </c>
      <c r="E152" s="30">
        <f t="shared" si="13"/>
        <v>1</v>
      </c>
      <c r="F152" s="30">
        <f t="shared" si="14"/>
        <v>1</v>
      </c>
      <c r="G152" s="31"/>
      <c r="H152" s="207" t="s">
        <v>17</v>
      </c>
      <c r="I152" s="196" t="s">
        <v>17</v>
      </c>
      <c r="J152" s="191" t="s">
        <v>17</v>
      </c>
      <c r="K152" s="196" t="s">
        <v>17</v>
      </c>
      <c r="L152" s="191" t="s">
        <v>17</v>
      </c>
      <c r="M152" s="196" t="s">
        <v>17</v>
      </c>
      <c r="N152" s="191" t="s">
        <v>17</v>
      </c>
      <c r="O152" s="196" t="s">
        <v>17</v>
      </c>
      <c r="P152" s="191" t="s">
        <v>17</v>
      </c>
      <c r="Q152" s="31" t="s">
        <v>17</v>
      </c>
      <c r="R152" s="191" t="s">
        <v>17</v>
      </c>
      <c r="S152" s="196" t="s">
        <v>17</v>
      </c>
      <c r="T152" s="191" t="s">
        <v>17</v>
      </c>
      <c r="U152" s="202" t="s">
        <v>17</v>
      </c>
      <c r="V152" s="207" t="s">
        <v>17</v>
      </c>
      <c r="W152" s="196" t="s">
        <v>17</v>
      </c>
      <c r="X152" s="207" t="s">
        <v>17</v>
      </c>
      <c r="Y152" s="202" t="s">
        <v>17</v>
      </c>
      <c r="Z152" s="191" t="s">
        <v>17</v>
      </c>
      <c r="AA152" s="202" t="s">
        <v>17</v>
      </c>
      <c r="AB152" s="191" t="s">
        <v>17</v>
      </c>
      <c r="AC152" s="196" t="s">
        <v>17</v>
      </c>
      <c r="AD152" s="207" t="s">
        <v>17</v>
      </c>
      <c r="AE152" s="196" t="s">
        <v>17</v>
      </c>
      <c r="AF152" s="191" t="s">
        <v>17</v>
      </c>
      <c r="AG152" s="196" t="s">
        <v>17</v>
      </c>
      <c r="AH152" s="207" t="s">
        <v>17</v>
      </c>
      <c r="AI152" s="202" t="s">
        <v>17</v>
      </c>
      <c r="AJ152" s="207" t="s">
        <v>17</v>
      </c>
      <c r="AK152" s="202" t="s">
        <v>17</v>
      </c>
      <c r="AL152" s="207" t="s">
        <v>17</v>
      </c>
      <c r="AM152" s="202">
        <v>1</v>
      </c>
      <c r="AN152" s="207" t="s">
        <v>17</v>
      </c>
      <c r="AO152" s="202" t="s">
        <v>17</v>
      </c>
      <c r="AP152" s="191" t="s">
        <v>17</v>
      </c>
      <c r="AQ152" s="196" t="s">
        <v>17</v>
      </c>
      <c r="AR152" s="207" t="s">
        <v>17</v>
      </c>
      <c r="AS152" s="202" t="s">
        <v>17</v>
      </c>
      <c r="AT152" s="191" t="s">
        <v>17</v>
      </c>
      <c r="AU152" s="94" t="s">
        <v>17</v>
      </c>
      <c r="AV152" s="207" t="s">
        <v>17</v>
      </c>
      <c r="AW152" s="202" t="s">
        <v>17</v>
      </c>
      <c r="AX152" s="207" t="s">
        <v>17</v>
      </c>
      <c r="AY152" s="202" t="s">
        <v>17</v>
      </c>
      <c r="AZ152" s="36">
        <v>0</v>
      </c>
      <c r="BA152" s="37">
        <v>0</v>
      </c>
      <c r="BB152" s="37">
        <v>0</v>
      </c>
      <c r="BC152" s="37">
        <v>0</v>
      </c>
      <c r="BD152" s="37">
        <v>0</v>
      </c>
      <c r="BE152" s="35"/>
      <c r="BF152" s="35"/>
      <c r="BG152" s="146"/>
      <c r="BH152" s="146"/>
      <c r="BI152" s="146"/>
      <c r="BJ152" s="24"/>
      <c r="BK152" s="199"/>
      <c r="BL152" s="199"/>
      <c r="BM152" s="199"/>
      <c r="BN152" s="25"/>
      <c r="BO152" s="24"/>
      <c r="BP152" s="199"/>
      <c r="BQ152" s="199"/>
      <c r="BR152" s="199"/>
      <c r="BS152" s="25"/>
      <c r="BT152" s="24"/>
      <c r="BU152" s="199"/>
      <c r="BV152" s="199"/>
      <c r="BW152" s="199"/>
      <c r="BX152" s="25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87"/>
      <c r="EW152" s="187"/>
      <c r="EX152" s="187"/>
      <c r="EY152" s="187"/>
      <c r="EZ152" s="187"/>
      <c r="FA152" s="187"/>
      <c r="FB152" s="187"/>
      <c r="FC152" s="187"/>
      <c r="FD152" s="187"/>
      <c r="FE152" s="187"/>
      <c r="FF152" s="187"/>
      <c r="FG152" s="187"/>
      <c r="FH152" s="187"/>
      <c r="FI152" s="187"/>
      <c r="FJ152" s="187"/>
      <c r="FK152" s="187"/>
      <c r="FL152" s="187"/>
      <c r="FM152" s="187"/>
      <c r="FN152" s="187"/>
      <c r="FO152" s="187"/>
      <c r="FP152" s="187"/>
      <c r="FQ152" s="187"/>
      <c r="FR152" s="187"/>
      <c r="FS152" s="187"/>
      <c r="FT152" s="187"/>
      <c r="FU152" s="187"/>
      <c r="FV152" s="187"/>
      <c r="FW152" s="187"/>
      <c r="FX152" s="187"/>
      <c r="FY152" s="187"/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C152" s="187"/>
      <c r="HD152" s="187"/>
      <c r="HE152" s="187"/>
      <c r="HF152" s="187"/>
      <c r="HG152" s="187"/>
      <c r="HH152" s="187"/>
      <c r="HI152" s="187"/>
      <c r="HJ152" s="187"/>
      <c r="HK152" s="187"/>
      <c r="HL152" s="187"/>
      <c r="HM152" s="187"/>
      <c r="HN152" s="187"/>
      <c r="HO152" s="187"/>
      <c r="HP152" s="187"/>
      <c r="HQ152" s="187"/>
      <c r="HR152" s="187"/>
      <c r="HS152" s="187"/>
      <c r="HT152" s="187"/>
      <c r="HU152" s="187"/>
      <c r="HV152" s="187"/>
      <c r="HW152" s="187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</row>
    <row r="153" spans="1:256" ht="17.149999999999999" customHeight="1" x14ac:dyDescent="0.35">
      <c r="A153" s="30">
        <v>148</v>
      </c>
      <c r="B153" s="30">
        <v>153</v>
      </c>
      <c r="C153" s="30">
        <f t="shared" si="12"/>
        <v>5</v>
      </c>
      <c r="D153" s="18" t="s">
        <v>1780</v>
      </c>
      <c r="E153" s="2">
        <f t="shared" si="13"/>
        <v>1</v>
      </c>
      <c r="F153" s="30">
        <f t="shared" si="14"/>
        <v>1</v>
      </c>
      <c r="G153" s="31"/>
      <c r="H153" s="207" t="s">
        <v>17</v>
      </c>
      <c r="I153" s="196" t="s">
        <v>17</v>
      </c>
      <c r="J153" s="191" t="s">
        <v>17</v>
      </c>
      <c r="K153" s="196" t="s">
        <v>17</v>
      </c>
      <c r="L153" s="191" t="s">
        <v>17</v>
      </c>
      <c r="M153" s="196" t="s">
        <v>17</v>
      </c>
      <c r="N153" s="191" t="s">
        <v>17</v>
      </c>
      <c r="O153" s="196" t="s">
        <v>17</v>
      </c>
      <c r="P153" s="191" t="s">
        <v>17</v>
      </c>
      <c r="Q153" s="31" t="s">
        <v>17</v>
      </c>
      <c r="R153" s="191" t="s">
        <v>17</v>
      </c>
      <c r="S153" s="196" t="s">
        <v>17</v>
      </c>
      <c r="T153" s="191" t="s">
        <v>17</v>
      </c>
      <c r="U153" s="202" t="s">
        <v>17</v>
      </c>
      <c r="V153" s="207" t="s">
        <v>17</v>
      </c>
      <c r="W153" s="196" t="s">
        <v>17</v>
      </c>
      <c r="X153" s="207" t="s">
        <v>17</v>
      </c>
      <c r="Y153" s="202" t="s">
        <v>17</v>
      </c>
      <c r="Z153" s="191" t="s">
        <v>17</v>
      </c>
      <c r="AA153" s="202">
        <v>1</v>
      </c>
      <c r="AB153" s="191" t="s">
        <v>17</v>
      </c>
      <c r="AC153" s="196" t="s">
        <v>17</v>
      </c>
      <c r="AD153" s="207" t="s">
        <v>17</v>
      </c>
      <c r="AE153" s="196" t="s">
        <v>17</v>
      </c>
      <c r="AF153" s="191" t="s">
        <v>17</v>
      </c>
      <c r="AG153" s="196" t="s">
        <v>17</v>
      </c>
      <c r="AH153" s="207" t="s">
        <v>17</v>
      </c>
      <c r="AI153" s="202" t="s">
        <v>17</v>
      </c>
      <c r="AJ153" s="207" t="s">
        <v>17</v>
      </c>
      <c r="AK153" s="202" t="s">
        <v>17</v>
      </c>
      <c r="AL153" s="207" t="s">
        <v>17</v>
      </c>
      <c r="AM153" s="202" t="s">
        <v>17</v>
      </c>
      <c r="AN153" s="207" t="s">
        <v>17</v>
      </c>
      <c r="AO153" s="202" t="s">
        <v>17</v>
      </c>
      <c r="AP153" s="191" t="s">
        <v>17</v>
      </c>
      <c r="AQ153" s="196" t="s">
        <v>17</v>
      </c>
      <c r="AR153" s="207" t="s">
        <v>17</v>
      </c>
      <c r="AS153" s="202" t="s">
        <v>17</v>
      </c>
      <c r="AT153" s="191" t="s">
        <v>17</v>
      </c>
      <c r="AU153" s="94" t="s">
        <v>17</v>
      </c>
      <c r="AV153" s="207" t="s">
        <v>17</v>
      </c>
      <c r="AW153" s="202" t="s">
        <v>17</v>
      </c>
      <c r="AX153" s="207" t="s">
        <v>17</v>
      </c>
      <c r="AY153" s="202" t="s">
        <v>17</v>
      </c>
      <c r="AZ153" s="36">
        <v>0</v>
      </c>
      <c r="BA153" s="37">
        <v>0</v>
      </c>
      <c r="BB153" s="37">
        <v>0</v>
      </c>
      <c r="BC153" s="37">
        <v>0</v>
      </c>
      <c r="BD153" s="37">
        <v>0</v>
      </c>
      <c r="BE153" s="35"/>
      <c r="BF153" s="35"/>
      <c r="BG153" s="146"/>
      <c r="BH153" s="146"/>
      <c r="BI153" s="146"/>
      <c r="BJ153" s="24"/>
      <c r="BK153" s="199"/>
      <c r="BL153" s="199"/>
      <c r="BM153" s="199"/>
      <c r="BN153" s="25"/>
      <c r="BO153" s="24"/>
      <c r="BP153" s="199"/>
      <c r="BQ153" s="199"/>
      <c r="BR153" s="199"/>
      <c r="BS153" s="25"/>
      <c r="BT153" s="24"/>
      <c r="BU153" s="199"/>
      <c r="BV153" s="199"/>
      <c r="BW153" s="199"/>
      <c r="BX153" s="25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  <c r="FF153" s="187"/>
      <c r="FG153" s="187"/>
      <c r="FH153" s="187"/>
      <c r="FI153" s="187"/>
      <c r="FJ153" s="187"/>
      <c r="FK153" s="187"/>
      <c r="FL153" s="187"/>
      <c r="FM153" s="187"/>
      <c r="FN153" s="187"/>
      <c r="FO153" s="187"/>
      <c r="FP153" s="187"/>
      <c r="FQ153" s="187"/>
      <c r="FR153" s="187"/>
      <c r="FS153" s="187"/>
      <c r="FT153" s="187"/>
      <c r="FU153" s="187"/>
      <c r="FV153" s="187"/>
      <c r="FW153" s="187"/>
      <c r="FX153" s="187"/>
      <c r="FY153" s="187"/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C153" s="187"/>
      <c r="HD153" s="187"/>
      <c r="HE153" s="187"/>
      <c r="HF153" s="187"/>
      <c r="HG153" s="187"/>
      <c r="HH153" s="187"/>
      <c r="HI153" s="187"/>
      <c r="HJ153" s="187"/>
      <c r="HK153" s="187"/>
      <c r="HL153" s="187"/>
      <c r="HM153" s="187"/>
      <c r="HN153" s="187"/>
      <c r="HO153" s="187"/>
      <c r="HP153" s="187"/>
      <c r="HQ153" s="187"/>
      <c r="HR153" s="187"/>
      <c r="HS153" s="187"/>
      <c r="HT153" s="187"/>
      <c r="HU153" s="187"/>
      <c r="HV153" s="187"/>
      <c r="HW153" s="187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</row>
    <row r="154" spans="1:256" ht="17.149999999999999" customHeight="1" x14ac:dyDescent="0.35">
      <c r="A154" s="30">
        <v>149</v>
      </c>
      <c r="B154" s="30">
        <v>154</v>
      </c>
      <c r="C154" s="30">
        <f t="shared" si="12"/>
        <v>5</v>
      </c>
      <c r="D154" s="18" t="s">
        <v>1911</v>
      </c>
      <c r="E154" s="30">
        <f t="shared" si="13"/>
        <v>1</v>
      </c>
      <c r="F154" s="30">
        <f t="shared" si="14"/>
        <v>1</v>
      </c>
      <c r="G154" s="31"/>
      <c r="H154" s="207" t="s">
        <v>17</v>
      </c>
      <c r="I154" s="196" t="s">
        <v>17</v>
      </c>
      <c r="J154" s="191" t="s">
        <v>17</v>
      </c>
      <c r="K154" s="196" t="s">
        <v>17</v>
      </c>
      <c r="L154" s="191" t="s">
        <v>17</v>
      </c>
      <c r="M154" s="196" t="s">
        <v>17</v>
      </c>
      <c r="N154" s="191" t="s">
        <v>17</v>
      </c>
      <c r="O154" s="196" t="s">
        <v>17</v>
      </c>
      <c r="P154" s="191" t="s">
        <v>17</v>
      </c>
      <c r="Q154" s="31" t="s">
        <v>17</v>
      </c>
      <c r="R154" s="191" t="s">
        <v>17</v>
      </c>
      <c r="S154" s="196" t="s">
        <v>17</v>
      </c>
      <c r="T154" s="191" t="s">
        <v>17</v>
      </c>
      <c r="U154" s="202" t="s">
        <v>17</v>
      </c>
      <c r="V154" s="207" t="s">
        <v>17</v>
      </c>
      <c r="W154" s="196" t="s">
        <v>17</v>
      </c>
      <c r="X154" s="207">
        <v>1</v>
      </c>
      <c r="Y154" s="202" t="s">
        <v>17</v>
      </c>
      <c r="Z154" s="191" t="s">
        <v>17</v>
      </c>
      <c r="AA154" s="202" t="s">
        <v>17</v>
      </c>
      <c r="AB154" s="191" t="s">
        <v>17</v>
      </c>
      <c r="AC154" s="196" t="s">
        <v>17</v>
      </c>
      <c r="AD154" s="207" t="s">
        <v>17</v>
      </c>
      <c r="AE154" s="196" t="s">
        <v>17</v>
      </c>
      <c r="AF154" s="191" t="s">
        <v>17</v>
      </c>
      <c r="AG154" s="196" t="s">
        <v>17</v>
      </c>
      <c r="AH154" s="207" t="s">
        <v>17</v>
      </c>
      <c r="AI154" s="202" t="s">
        <v>17</v>
      </c>
      <c r="AJ154" s="207" t="s">
        <v>17</v>
      </c>
      <c r="AK154" s="202" t="s">
        <v>17</v>
      </c>
      <c r="AL154" s="207" t="s">
        <v>17</v>
      </c>
      <c r="AM154" s="202" t="s">
        <v>17</v>
      </c>
      <c r="AN154" s="207" t="s">
        <v>17</v>
      </c>
      <c r="AO154" s="202" t="s">
        <v>17</v>
      </c>
      <c r="AP154" s="191" t="s">
        <v>17</v>
      </c>
      <c r="AQ154" s="196" t="s">
        <v>17</v>
      </c>
      <c r="AR154" s="207" t="s">
        <v>17</v>
      </c>
      <c r="AS154" s="202" t="s">
        <v>17</v>
      </c>
      <c r="AT154" s="191" t="s">
        <v>17</v>
      </c>
      <c r="AU154" s="94" t="s">
        <v>17</v>
      </c>
      <c r="AV154" s="207" t="s">
        <v>17</v>
      </c>
      <c r="AW154" s="202" t="s">
        <v>17</v>
      </c>
      <c r="AX154" s="207" t="s">
        <v>17</v>
      </c>
      <c r="AY154" s="202" t="s">
        <v>17</v>
      </c>
      <c r="AZ154" s="36">
        <v>0</v>
      </c>
      <c r="BA154" s="37">
        <v>0</v>
      </c>
      <c r="BB154" s="37">
        <v>0</v>
      </c>
      <c r="BC154" s="37">
        <v>0</v>
      </c>
      <c r="BD154" s="37">
        <v>0</v>
      </c>
      <c r="BE154" s="35"/>
      <c r="BF154" s="35"/>
      <c r="BG154" s="146"/>
      <c r="BH154" s="146"/>
      <c r="BI154" s="146"/>
      <c r="BJ154" s="24"/>
      <c r="BK154" s="199"/>
      <c r="BL154" s="199"/>
      <c r="BM154" s="199"/>
      <c r="BN154" s="25"/>
      <c r="BO154" s="24"/>
      <c r="BP154" s="199"/>
      <c r="BQ154" s="199"/>
      <c r="BR154" s="199"/>
      <c r="BS154" s="25"/>
      <c r="BT154" s="24"/>
      <c r="BU154" s="199"/>
      <c r="BV154" s="199"/>
      <c r="BW154" s="199"/>
      <c r="BX154" s="25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  <c r="EC154" s="187"/>
      <c r="ED154" s="187"/>
      <c r="EE154" s="187"/>
      <c r="EF154" s="187"/>
      <c r="EG154" s="187"/>
      <c r="EH154" s="187"/>
      <c r="EI154" s="187"/>
      <c r="EJ154" s="187"/>
      <c r="EK154" s="187"/>
      <c r="EL154" s="187"/>
      <c r="EM154" s="187"/>
      <c r="EN154" s="187"/>
      <c r="EO154" s="187"/>
      <c r="EP154" s="187"/>
      <c r="EQ154" s="187"/>
      <c r="ER154" s="187"/>
      <c r="ES154" s="187"/>
      <c r="ET154" s="187"/>
      <c r="EU154" s="187"/>
      <c r="EV154" s="187"/>
      <c r="EW154" s="187"/>
      <c r="EX154" s="187"/>
      <c r="EY154" s="187"/>
      <c r="EZ154" s="187"/>
      <c r="FA154" s="187"/>
      <c r="FB154" s="187"/>
      <c r="FC154" s="187"/>
      <c r="FD154" s="187"/>
      <c r="FE154" s="187"/>
      <c r="FF154" s="187"/>
      <c r="FG154" s="187"/>
      <c r="FH154" s="187"/>
      <c r="FI154" s="187"/>
      <c r="FJ154" s="187"/>
      <c r="FK154" s="187"/>
      <c r="FL154" s="187"/>
      <c r="FM154" s="187"/>
      <c r="FN154" s="187"/>
      <c r="FO154" s="187"/>
      <c r="FP154" s="187"/>
      <c r="FQ154" s="187"/>
      <c r="FR154" s="187"/>
      <c r="FS154" s="187"/>
      <c r="FT154" s="187"/>
      <c r="FU154" s="187"/>
      <c r="FV154" s="187"/>
      <c r="FW154" s="187"/>
      <c r="FX154" s="187"/>
      <c r="FY154" s="187"/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C154" s="187"/>
      <c r="HD154" s="187"/>
      <c r="HE154" s="187"/>
      <c r="HF154" s="187"/>
      <c r="HG154" s="187"/>
      <c r="HH154" s="187"/>
      <c r="HI154" s="187"/>
      <c r="HJ154" s="187"/>
      <c r="HK154" s="187"/>
      <c r="HL154" s="187"/>
      <c r="HM154" s="187"/>
      <c r="HN154" s="187"/>
      <c r="HO154" s="187"/>
      <c r="HP154" s="187"/>
      <c r="HQ154" s="187"/>
      <c r="HR154" s="187"/>
      <c r="HS154" s="187"/>
      <c r="HT154" s="187"/>
      <c r="HU154" s="187"/>
      <c r="HV154" s="187"/>
      <c r="HW154" s="187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</row>
    <row r="155" spans="1:256" ht="17.149999999999999" customHeight="1" x14ac:dyDescent="0.35">
      <c r="A155" s="30">
        <v>150</v>
      </c>
      <c r="B155" s="30">
        <v>155</v>
      </c>
      <c r="C155" s="30">
        <f t="shared" si="12"/>
        <v>5</v>
      </c>
      <c r="D155" s="18" t="s">
        <v>818</v>
      </c>
      <c r="E155" s="30">
        <f t="shared" si="13"/>
        <v>1</v>
      </c>
      <c r="F155" s="30">
        <f t="shared" si="14"/>
        <v>1</v>
      </c>
      <c r="G155" s="31"/>
      <c r="H155" s="207" t="s">
        <v>17</v>
      </c>
      <c r="I155" s="196" t="s">
        <v>17</v>
      </c>
      <c r="J155" s="191" t="s">
        <v>17</v>
      </c>
      <c r="K155" s="196" t="s">
        <v>17</v>
      </c>
      <c r="L155" s="191" t="s">
        <v>17</v>
      </c>
      <c r="M155" s="196" t="s">
        <v>17</v>
      </c>
      <c r="N155" s="191" t="s">
        <v>17</v>
      </c>
      <c r="O155" s="196" t="s">
        <v>17</v>
      </c>
      <c r="P155" s="191" t="s">
        <v>17</v>
      </c>
      <c r="Q155" s="31" t="s">
        <v>17</v>
      </c>
      <c r="R155" s="191" t="s">
        <v>17</v>
      </c>
      <c r="S155" s="196">
        <v>1</v>
      </c>
      <c r="T155" s="191" t="s">
        <v>17</v>
      </c>
      <c r="U155" s="202" t="s">
        <v>17</v>
      </c>
      <c r="V155" s="207" t="s">
        <v>17</v>
      </c>
      <c r="W155" s="196" t="s">
        <v>17</v>
      </c>
      <c r="X155" s="207" t="s">
        <v>17</v>
      </c>
      <c r="Y155" s="202" t="s">
        <v>17</v>
      </c>
      <c r="Z155" s="191" t="s">
        <v>17</v>
      </c>
      <c r="AA155" s="202" t="s">
        <v>17</v>
      </c>
      <c r="AB155" s="191" t="s">
        <v>17</v>
      </c>
      <c r="AC155" s="196" t="s">
        <v>17</v>
      </c>
      <c r="AD155" s="207" t="s">
        <v>17</v>
      </c>
      <c r="AE155" s="196" t="s">
        <v>17</v>
      </c>
      <c r="AF155" s="191" t="s">
        <v>17</v>
      </c>
      <c r="AG155" s="196" t="s">
        <v>17</v>
      </c>
      <c r="AH155" s="207" t="s">
        <v>17</v>
      </c>
      <c r="AI155" s="202" t="s">
        <v>17</v>
      </c>
      <c r="AJ155" s="207" t="s">
        <v>17</v>
      </c>
      <c r="AK155" s="202" t="s">
        <v>17</v>
      </c>
      <c r="AL155" s="207" t="s">
        <v>17</v>
      </c>
      <c r="AM155" s="202" t="s">
        <v>17</v>
      </c>
      <c r="AN155" s="207" t="s">
        <v>17</v>
      </c>
      <c r="AO155" s="202" t="s">
        <v>17</v>
      </c>
      <c r="AP155" s="191" t="s">
        <v>17</v>
      </c>
      <c r="AQ155" s="196" t="s">
        <v>17</v>
      </c>
      <c r="AR155" s="207" t="s">
        <v>17</v>
      </c>
      <c r="AS155" s="202" t="s">
        <v>17</v>
      </c>
      <c r="AT155" s="191" t="s">
        <v>17</v>
      </c>
      <c r="AU155" s="94" t="s">
        <v>17</v>
      </c>
      <c r="AV155" s="207" t="s">
        <v>17</v>
      </c>
      <c r="AW155" s="202" t="s">
        <v>17</v>
      </c>
      <c r="AX155" s="207" t="s">
        <v>17</v>
      </c>
      <c r="AY155" s="202" t="s">
        <v>17</v>
      </c>
      <c r="AZ155" s="36">
        <v>0</v>
      </c>
      <c r="BA155" s="37">
        <v>0</v>
      </c>
      <c r="BB155" s="37">
        <v>0</v>
      </c>
      <c r="BC155" s="37">
        <v>0</v>
      </c>
      <c r="BD155" s="37">
        <v>0</v>
      </c>
      <c r="BE155" s="35"/>
      <c r="BF155" s="35"/>
      <c r="BG155" s="146"/>
      <c r="BH155" s="146"/>
      <c r="BI155" s="146"/>
      <c r="BJ155" s="24"/>
      <c r="BK155" s="199"/>
      <c r="BL155" s="199"/>
      <c r="BM155" s="199"/>
      <c r="BN155" s="25"/>
      <c r="BO155" s="24"/>
      <c r="BP155" s="199"/>
      <c r="BQ155" s="199"/>
      <c r="BR155" s="199"/>
      <c r="BS155" s="25"/>
      <c r="BT155" s="24"/>
      <c r="BU155" s="199"/>
      <c r="BV155" s="199"/>
      <c r="BW155" s="199"/>
      <c r="BX155" s="25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  <c r="EC155" s="187"/>
      <c r="ED155" s="187"/>
      <c r="EE155" s="187"/>
      <c r="EF155" s="187"/>
      <c r="EG155" s="187"/>
      <c r="EH155" s="187"/>
      <c r="EI155" s="187"/>
      <c r="EJ155" s="187"/>
      <c r="EK155" s="187"/>
      <c r="EL155" s="187"/>
      <c r="EM155" s="187"/>
      <c r="EN155" s="187"/>
      <c r="EO155" s="187"/>
      <c r="EP155" s="187"/>
      <c r="EQ155" s="187"/>
      <c r="ER155" s="187"/>
      <c r="ES155" s="187"/>
      <c r="ET155" s="187"/>
      <c r="EU155" s="187"/>
      <c r="EV155" s="187"/>
      <c r="EW155" s="187"/>
      <c r="EX155" s="187"/>
      <c r="EY155" s="187"/>
      <c r="EZ155" s="187"/>
      <c r="FA155" s="187"/>
      <c r="FB155" s="187"/>
      <c r="FC155" s="187"/>
      <c r="FD155" s="187"/>
      <c r="FE155" s="187"/>
      <c r="FF155" s="187"/>
      <c r="FG155" s="187"/>
      <c r="FH155" s="187"/>
      <c r="FI155" s="187"/>
      <c r="FJ155" s="187"/>
      <c r="FK155" s="187"/>
      <c r="FL155" s="187"/>
      <c r="FM155" s="187"/>
      <c r="FN155" s="187"/>
      <c r="FO155" s="187"/>
      <c r="FP155" s="187"/>
      <c r="FQ155" s="187"/>
      <c r="FR155" s="187"/>
      <c r="FS155" s="187"/>
      <c r="FT155" s="187"/>
      <c r="FU155" s="187"/>
      <c r="FV155" s="187"/>
      <c r="FW155" s="187"/>
      <c r="FX155" s="187"/>
      <c r="FY155" s="187"/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C155" s="187"/>
      <c r="HD155" s="187"/>
      <c r="HE155" s="187"/>
      <c r="HF155" s="187"/>
      <c r="HG155" s="187"/>
      <c r="HH155" s="187"/>
      <c r="HI155" s="187"/>
      <c r="HJ155" s="187"/>
      <c r="HK155" s="187"/>
      <c r="HL155" s="187"/>
      <c r="HM155" s="187"/>
      <c r="HN155" s="187"/>
      <c r="HO155" s="187"/>
      <c r="HP155" s="187"/>
      <c r="HQ155" s="187"/>
      <c r="HR155" s="187"/>
      <c r="HS155" s="187"/>
      <c r="HT155" s="187"/>
      <c r="HU155" s="187"/>
      <c r="HV155" s="187"/>
      <c r="HW155" s="187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</row>
    <row r="156" spans="1:256" ht="17.149999999999999" customHeight="1" x14ac:dyDescent="0.35">
      <c r="A156" s="30">
        <v>151</v>
      </c>
      <c r="B156" s="30">
        <v>156</v>
      </c>
      <c r="C156" s="30">
        <f t="shared" si="12"/>
        <v>5</v>
      </c>
      <c r="D156" s="18" t="s">
        <v>1259</v>
      </c>
      <c r="E156" s="30">
        <f t="shared" si="13"/>
        <v>1</v>
      </c>
      <c r="F156" s="30">
        <f t="shared" si="14"/>
        <v>1</v>
      </c>
      <c r="G156" s="31"/>
      <c r="H156" s="207" t="s">
        <v>17</v>
      </c>
      <c r="I156" s="196">
        <v>1</v>
      </c>
      <c r="J156" s="191" t="s">
        <v>17</v>
      </c>
      <c r="K156" s="196" t="s">
        <v>17</v>
      </c>
      <c r="L156" s="191" t="s">
        <v>17</v>
      </c>
      <c r="M156" s="196" t="s">
        <v>17</v>
      </c>
      <c r="N156" s="191" t="s">
        <v>17</v>
      </c>
      <c r="O156" s="196" t="s">
        <v>17</v>
      </c>
      <c r="P156" s="191" t="s">
        <v>17</v>
      </c>
      <c r="Q156" s="31" t="s">
        <v>17</v>
      </c>
      <c r="R156" s="191" t="s">
        <v>17</v>
      </c>
      <c r="S156" s="196" t="s">
        <v>17</v>
      </c>
      <c r="T156" s="191" t="s">
        <v>17</v>
      </c>
      <c r="U156" s="202" t="s">
        <v>17</v>
      </c>
      <c r="V156" s="207" t="s">
        <v>17</v>
      </c>
      <c r="W156" s="196" t="s">
        <v>17</v>
      </c>
      <c r="X156" s="207" t="s">
        <v>17</v>
      </c>
      <c r="Y156" s="202" t="s">
        <v>17</v>
      </c>
      <c r="Z156" s="191" t="s">
        <v>17</v>
      </c>
      <c r="AA156" s="202" t="s">
        <v>17</v>
      </c>
      <c r="AB156" s="191" t="s">
        <v>17</v>
      </c>
      <c r="AC156" s="196" t="s">
        <v>17</v>
      </c>
      <c r="AD156" s="207" t="s">
        <v>17</v>
      </c>
      <c r="AE156" s="196" t="s">
        <v>17</v>
      </c>
      <c r="AF156" s="191" t="s">
        <v>17</v>
      </c>
      <c r="AG156" s="196" t="s">
        <v>17</v>
      </c>
      <c r="AH156" s="207" t="s">
        <v>17</v>
      </c>
      <c r="AI156" s="202" t="s">
        <v>17</v>
      </c>
      <c r="AJ156" s="207" t="s">
        <v>17</v>
      </c>
      <c r="AK156" s="202" t="s">
        <v>17</v>
      </c>
      <c r="AL156" s="207" t="s">
        <v>17</v>
      </c>
      <c r="AM156" s="202" t="s">
        <v>17</v>
      </c>
      <c r="AN156" s="207" t="s">
        <v>17</v>
      </c>
      <c r="AO156" s="202" t="s">
        <v>17</v>
      </c>
      <c r="AP156" s="191" t="s">
        <v>17</v>
      </c>
      <c r="AQ156" s="196" t="s">
        <v>17</v>
      </c>
      <c r="AR156" s="207" t="s">
        <v>17</v>
      </c>
      <c r="AS156" s="202" t="s">
        <v>17</v>
      </c>
      <c r="AT156" s="191" t="s">
        <v>17</v>
      </c>
      <c r="AU156" s="94" t="s">
        <v>17</v>
      </c>
      <c r="AV156" s="207" t="s">
        <v>17</v>
      </c>
      <c r="AW156" s="202" t="s">
        <v>17</v>
      </c>
      <c r="AX156" s="207" t="s">
        <v>17</v>
      </c>
      <c r="AY156" s="202" t="s">
        <v>17</v>
      </c>
      <c r="AZ156" s="36">
        <v>0</v>
      </c>
      <c r="BA156" s="37">
        <v>0</v>
      </c>
      <c r="BB156" s="37">
        <v>0</v>
      </c>
      <c r="BC156" s="37">
        <v>0</v>
      </c>
      <c r="BD156" s="37">
        <v>0</v>
      </c>
      <c r="BE156" s="35"/>
      <c r="BF156" s="35"/>
      <c r="BG156" s="146"/>
      <c r="BH156" s="146"/>
      <c r="BI156" s="146"/>
      <c r="BJ156" s="24"/>
      <c r="BK156" s="199"/>
      <c r="BL156" s="199"/>
      <c r="BM156" s="199"/>
      <c r="BN156" s="25"/>
      <c r="BO156" s="24"/>
      <c r="BP156" s="199"/>
      <c r="BQ156" s="199"/>
      <c r="BR156" s="199"/>
      <c r="BS156" s="25"/>
      <c r="BT156" s="24"/>
      <c r="BU156" s="199"/>
      <c r="BV156" s="199"/>
      <c r="BW156" s="199"/>
      <c r="BX156" s="25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  <c r="EC156" s="187"/>
      <c r="ED156" s="187"/>
      <c r="EE156" s="187"/>
      <c r="EF156" s="187"/>
      <c r="EG156" s="187"/>
      <c r="EH156" s="187"/>
      <c r="EI156" s="187"/>
      <c r="EJ156" s="187"/>
      <c r="EK156" s="187"/>
      <c r="EL156" s="187"/>
      <c r="EM156" s="187"/>
      <c r="EN156" s="187"/>
      <c r="EO156" s="187"/>
      <c r="EP156" s="187"/>
      <c r="EQ156" s="187"/>
      <c r="ER156" s="187"/>
      <c r="ES156" s="187"/>
      <c r="ET156" s="187"/>
      <c r="EU156" s="187"/>
      <c r="EV156" s="187"/>
      <c r="EW156" s="187"/>
      <c r="EX156" s="187"/>
      <c r="EY156" s="187"/>
      <c r="EZ156" s="187"/>
      <c r="FA156" s="187"/>
      <c r="FB156" s="187"/>
      <c r="FC156" s="187"/>
      <c r="FD156" s="187"/>
      <c r="FE156" s="187"/>
      <c r="FF156" s="187"/>
      <c r="FG156" s="187"/>
      <c r="FH156" s="187"/>
      <c r="FI156" s="187"/>
      <c r="FJ156" s="187"/>
      <c r="FK156" s="187"/>
      <c r="FL156" s="187"/>
      <c r="FM156" s="187"/>
      <c r="FN156" s="187"/>
      <c r="FO156" s="187"/>
      <c r="FP156" s="187"/>
      <c r="FQ156" s="187"/>
      <c r="FR156" s="187"/>
      <c r="FS156" s="187"/>
      <c r="FT156" s="187"/>
      <c r="FU156" s="187"/>
      <c r="FV156" s="187"/>
      <c r="FW156" s="187"/>
      <c r="FX156" s="187"/>
      <c r="FY156" s="187"/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C156" s="187"/>
      <c r="HD156" s="187"/>
      <c r="HE156" s="187"/>
      <c r="HF156" s="187"/>
      <c r="HG156" s="187"/>
      <c r="HH156" s="187"/>
      <c r="HI156" s="187"/>
      <c r="HJ156" s="187"/>
      <c r="HK156" s="187"/>
      <c r="HL156" s="187"/>
      <c r="HM156" s="187"/>
      <c r="HN156" s="187"/>
      <c r="HO156" s="187"/>
      <c r="HP156" s="187"/>
      <c r="HQ156" s="187"/>
      <c r="HR156" s="187"/>
      <c r="HS156" s="187"/>
      <c r="HT156" s="187"/>
      <c r="HU156" s="187"/>
      <c r="HV156" s="187"/>
      <c r="HW156" s="187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</row>
    <row r="157" spans="1:256" ht="17.149999999999999" customHeight="1" x14ac:dyDescent="0.35">
      <c r="A157" s="30">
        <v>152</v>
      </c>
      <c r="B157" s="30">
        <v>157</v>
      </c>
      <c r="C157" s="30">
        <f t="shared" si="12"/>
        <v>5</v>
      </c>
      <c r="D157" s="18" t="s">
        <v>2565</v>
      </c>
      <c r="E157" s="30">
        <f t="shared" si="13"/>
        <v>1</v>
      </c>
      <c r="F157" s="30">
        <f t="shared" si="14"/>
        <v>1</v>
      </c>
      <c r="G157" s="31"/>
      <c r="H157" s="207" t="s">
        <v>17</v>
      </c>
      <c r="I157" s="196" t="s">
        <v>17</v>
      </c>
      <c r="J157" s="191">
        <v>1</v>
      </c>
      <c r="K157" s="196" t="s">
        <v>17</v>
      </c>
      <c r="L157" s="191" t="s">
        <v>17</v>
      </c>
      <c r="M157" s="196" t="s">
        <v>17</v>
      </c>
      <c r="N157" s="191" t="s">
        <v>17</v>
      </c>
      <c r="O157" s="196" t="s">
        <v>17</v>
      </c>
      <c r="P157" s="191" t="s">
        <v>17</v>
      </c>
      <c r="Q157" s="31" t="s">
        <v>17</v>
      </c>
      <c r="R157" s="191" t="s">
        <v>17</v>
      </c>
      <c r="S157" s="196" t="s">
        <v>17</v>
      </c>
      <c r="T157" s="191" t="s">
        <v>17</v>
      </c>
      <c r="U157" s="202" t="s">
        <v>17</v>
      </c>
      <c r="V157" s="207" t="s">
        <v>17</v>
      </c>
      <c r="W157" s="196" t="s">
        <v>17</v>
      </c>
      <c r="X157" s="207" t="s">
        <v>17</v>
      </c>
      <c r="Y157" s="202" t="s">
        <v>17</v>
      </c>
      <c r="Z157" s="191" t="s">
        <v>17</v>
      </c>
      <c r="AA157" s="202" t="s">
        <v>17</v>
      </c>
      <c r="AB157" s="191" t="s">
        <v>17</v>
      </c>
      <c r="AC157" s="196" t="s">
        <v>17</v>
      </c>
      <c r="AD157" s="207" t="s">
        <v>17</v>
      </c>
      <c r="AE157" s="196" t="s">
        <v>17</v>
      </c>
      <c r="AF157" s="191" t="s">
        <v>17</v>
      </c>
      <c r="AG157" s="196" t="s">
        <v>17</v>
      </c>
      <c r="AH157" s="207" t="s">
        <v>17</v>
      </c>
      <c r="AI157" s="202" t="s">
        <v>17</v>
      </c>
      <c r="AJ157" s="207" t="s">
        <v>17</v>
      </c>
      <c r="AK157" s="202" t="s">
        <v>17</v>
      </c>
      <c r="AL157" s="207" t="s">
        <v>17</v>
      </c>
      <c r="AM157" s="202" t="s">
        <v>17</v>
      </c>
      <c r="AN157" s="207" t="s">
        <v>17</v>
      </c>
      <c r="AO157" s="202" t="s">
        <v>17</v>
      </c>
      <c r="AP157" s="191" t="s">
        <v>17</v>
      </c>
      <c r="AQ157" s="196" t="s">
        <v>17</v>
      </c>
      <c r="AR157" s="207" t="s">
        <v>17</v>
      </c>
      <c r="AS157" s="202" t="s">
        <v>17</v>
      </c>
      <c r="AT157" s="191" t="s">
        <v>17</v>
      </c>
      <c r="AU157" s="94" t="s">
        <v>17</v>
      </c>
      <c r="AV157" s="207" t="s">
        <v>17</v>
      </c>
      <c r="AW157" s="202" t="s">
        <v>17</v>
      </c>
      <c r="AX157" s="207" t="s">
        <v>17</v>
      </c>
      <c r="AY157" s="202" t="s">
        <v>17</v>
      </c>
      <c r="AZ157" s="36">
        <v>0</v>
      </c>
      <c r="BA157" s="37">
        <v>0</v>
      </c>
      <c r="BB157" s="37">
        <v>0</v>
      </c>
      <c r="BC157" s="37">
        <v>0</v>
      </c>
      <c r="BD157" s="37">
        <v>0</v>
      </c>
      <c r="BE157" s="35"/>
      <c r="BF157" s="35"/>
      <c r="BG157" s="146"/>
      <c r="BH157" s="146"/>
      <c r="BI157" s="146"/>
      <c r="BJ157" s="24"/>
      <c r="BK157" s="199"/>
      <c r="BL157" s="199"/>
      <c r="BM157" s="199"/>
      <c r="BN157" s="25"/>
      <c r="BO157" s="24"/>
      <c r="BP157" s="199"/>
      <c r="BQ157" s="199"/>
      <c r="BR157" s="199"/>
      <c r="BS157" s="25"/>
      <c r="BT157" s="24"/>
      <c r="BU157" s="199"/>
      <c r="BV157" s="199"/>
      <c r="BW157" s="199"/>
      <c r="BX157" s="25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  <c r="EC157" s="187"/>
      <c r="ED157" s="187"/>
      <c r="EE157" s="187"/>
      <c r="EF157" s="187"/>
      <c r="EG157" s="187"/>
      <c r="EH157" s="187"/>
      <c r="EI157" s="187"/>
      <c r="EJ157" s="187"/>
      <c r="EK157" s="187"/>
      <c r="EL157" s="187"/>
      <c r="EM157" s="187"/>
      <c r="EN157" s="187"/>
      <c r="EO157" s="187"/>
      <c r="EP157" s="187"/>
      <c r="EQ157" s="187"/>
      <c r="ER157" s="187"/>
      <c r="ES157" s="187"/>
      <c r="ET157" s="187"/>
      <c r="EU157" s="187"/>
      <c r="EV157" s="187"/>
      <c r="EW157" s="187"/>
      <c r="EX157" s="187"/>
      <c r="EY157" s="187"/>
      <c r="EZ157" s="187"/>
      <c r="FA157" s="187"/>
      <c r="FB157" s="187"/>
      <c r="FC157" s="187"/>
      <c r="FD157" s="187"/>
      <c r="FE157" s="187"/>
      <c r="FF157" s="187"/>
      <c r="FG157" s="187"/>
      <c r="FH157" s="187"/>
      <c r="FI157" s="187"/>
      <c r="FJ157" s="187"/>
      <c r="FK157" s="187"/>
      <c r="FL157" s="187"/>
      <c r="FM157" s="187"/>
      <c r="FN157" s="187"/>
      <c r="FO157" s="187"/>
      <c r="FP157" s="187"/>
      <c r="FQ157" s="187"/>
      <c r="FR157" s="187"/>
      <c r="FS157" s="187"/>
      <c r="FT157" s="187"/>
      <c r="FU157" s="187"/>
      <c r="FV157" s="187"/>
      <c r="FW157" s="187"/>
      <c r="FX157" s="187"/>
      <c r="FY157" s="187"/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C157" s="187"/>
      <c r="HD157" s="187"/>
      <c r="HE157" s="187"/>
      <c r="HF157" s="187"/>
      <c r="HG157" s="187"/>
      <c r="HH157" s="187"/>
      <c r="HI157" s="187"/>
      <c r="HJ157" s="187"/>
      <c r="HK157" s="187"/>
      <c r="HL157" s="187"/>
      <c r="HM157" s="187"/>
      <c r="HN157" s="187"/>
      <c r="HO157" s="187"/>
      <c r="HP157" s="187"/>
      <c r="HQ157" s="187"/>
      <c r="HR157" s="187"/>
      <c r="HS157" s="187"/>
      <c r="HT157" s="187"/>
      <c r="HU157" s="187"/>
      <c r="HV157" s="187"/>
      <c r="HW157" s="187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</row>
    <row r="158" spans="1:256" ht="17.149999999999999" customHeight="1" x14ac:dyDescent="0.35">
      <c r="A158" s="30"/>
      <c r="B158" s="30"/>
      <c r="C158" s="30"/>
      <c r="D158" s="18"/>
      <c r="E158" s="30">
        <f t="shared" si="13"/>
        <v>0</v>
      </c>
      <c r="F158" s="30">
        <f t="shared" si="14"/>
        <v>0</v>
      </c>
      <c r="G158" s="31"/>
      <c r="H158" s="207" t="s">
        <v>17</v>
      </c>
      <c r="I158" s="196" t="s">
        <v>17</v>
      </c>
      <c r="J158" s="191" t="s">
        <v>17</v>
      </c>
      <c r="K158" s="196" t="s">
        <v>17</v>
      </c>
      <c r="L158" s="191" t="s">
        <v>17</v>
      </c>
      <c r="M158" s="196" t="s">
        <v>17</v>
      </c>
      <c r="N158" s="191" t="s">
        <v>17</v>
      </c>
      <c r="O158" s="196" t="s">
        <v>17</v>
      </c>
      <c r="P158" s="191" t="s">
        <v>17</v>
      </c>
      <c r="Q158" s="31" t="s">
        <v>17</v>
      </c>
      <c r="R158" s="191" t="s">
        <v>17</v>
      </c>
      <c r="S158" s="196" t="s">
        <v>17</v>
      </c>
      <c r="T158" s="191" t="s">
        <v>17</v>
      </c>
      <c r="U158" s="202" t="s">
        <v>17</v>
      </c>
      <c r="V158" s="207" t="s">
        <v>17</v>
      </c>
      <c r="W158" s="196" t="s">
        <v>17</v>
      </c>
      <c r="X158" s="207" t="s">
        <v>17</v>
      </c>
      <c r="Y158" s="202" t="s">
        <v>17</v>
      </c>
      <c r="Z158" s="191" t="s">
        <v>17</v>
      </c>
      <c r="AA158" s="202" t="s">
        <v>17</v>
      </c>
      <c r="AB158" s="191" t="s">
        <v>17</v>
      </c>
      <c r="AC158" s="196" t="s">
        <v>17</v>
      </c>
      <c r="AD158" s="207" t="s">
        <v>17</v>
      </c>
      <c r="AE158" s="196" t="s">
        <v>17</v>
      </c>
      <c r="AF158" s="191" t="s">
        <v>17</v>
      </c>
      <c r="AG158" s="196" t="s">
        <v>17</v>
      </c>
      <c r="AH158" s="207" t="s">
        <v>17</v>
      </c>
      <c r="AI158" s="202" t="s">
        <v>17</v>
      </c>
      <c r="AJ158" s="207" t="s">
        <v>17</v>
      </c>
      <c r="AK158" s="202" t="s">
        <v>17</v>
      </c>
      <c r="AL158" s="207" t="s">
        <v>17</v>
      </c>
      <c r="AM158" s="202" t="s">
        <v>17</v>
      </c>
      <c r="AN158" s="207" t="s">
        <v>17</v>
      </c>
      <c r="AO158" s="202" t="s">
        <v>17</v>
      </c>
      <c r="AP158" s="191" t="s">
        <v>17</v>
      </c>
      <c r="AQ158" s="196" t="s">
        <v>17</v>
      </c>
      <c r="AR158" s="207" t="s">
        <v>17</v>
      </c>
      <c r="AS158" s="202" t="s">
        <v>17</v>
      </c>
      <c r="AT158" s="191" t="s">
        <v>17</v>
      </c>
      <c r="AU158" s="94" t="s">
        <v>17</v>
      </c>
      <c r="AV158" s="207" t="s">
        <v>17</v>
      </c>
      <c r="AW158" s="202" t="s">
        <v>17</v>
      </c>
      <c r="AX158" s="207" t="s">
        <v>17</v>
      </c>
      <c r="AY158" s="202" t="s">
        <v>17</v>
      </c>
      <c r="AZ158" s="36">
        <v>0</v>
      </c>
      <c r="BA158" s="37">
        <v>0</v>
      </c>
      <c r="BB158" s="37">
        <v>0</v>
      </c>
      <c r="BC158" s="37">
        <v>0</v>
      </c>
      <c r="BD158" s="37">
        <v>0</v>
      </c>
      <c r="BE158" s="35"/>
      <c r="BF158" s="35"/>
      <c r="BG158" s="146"/>
      <c r="BH158" s="146"/>
      <c r="BI158" s="146"/>
      <c r="BJ158" s="24"/>
      <c r="BK158" s="199"/>
      <c r="BL158" s="199"/>
      <c r="BM158" s="199"/>
      <c r="BN158" s="25"/>
      <c r="BO158" s="24"/>
      <c r="BP158" s="199"/>
      <c r="BQ158" s="199"/>
      <c r="BR158" s="199"/>
      <c r="BS158" s="25"/>
      <c r="BT158" s="24"/>
      <c r="BU158" s="199"/>
      <c r="BV158" s="199"/>
      <c r="BW158" s="199"/>
      <c r="BX158" s="25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  <c r="EC158" s="187"/>
      <c r="ED158" s="187"/>
      <c r="EE158" s="187"/>
      <c r="EF158" s="187"/>
      <c r="EG158" s="187"/>
      <c r="EH158" s="187"/>
      <c r="EI158" s="187"/>
      <c r="EJ158" s="187"/>
      <c r="EK158" s="187"/>
      <c r="EL158" s="187"/>
      <c r="EM158" s="187"/>
      <c r="EN158" s="187"/>
      <c r="EO158" s="187"/>
      <c r="EP158" s="187"/>
      <c r="EQ158" s="187"/>
      <c r="ER158" s="187"/>
      <c r="ES158" s="187"/>
      <c r="ET158" s="187"/>
      <c r="EU158" s="187"/>
      <c r="EV158" s="187"/>
      <c r="EW158" s="187"/>
      <c r="EX158" s="187"/>
      <c r="EY158" s="187"/>
      <c r="EZ158" s="187"/>
      <c r="FA158" s="187"/>
      <c r="FB158" s="187"/>
      <c r="FC158" s="187"/>
      <c r="FD158" s="187"/>
      <c r="FE158" s="187"/>
      <c r="FF158" s="187"/>
      <c r="FG158" s="187"/>
      <c r="FH158" s="187"/>
      <c r="FI158" s="187"/>
      <c r="FJ158" s="187"/>
      <c r="FK158" s="187"/>
      <c r="FL158" s="187"/>
      <c r="FM158" s="187"/>
      <c r="FN158" s="187"/>
      <c r="FO158" s="187"/>
      <c r="FP158" s="187"/>
      <c r="FQ158" s="187"/>
      <c r="FR158" s="187"/>
      <c r="FS158" s="187"/>
      <c r="FT158" s="187"/>
      <c r="FU158" s="187"/>
      <c r="FV158" s="187"/>
      <c r="FW158" s="187"/>
      <c r="FX158" s="187"/>
      <c r="FY158" s="187"/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C158" s="187"/>
      <c r="HD158" s="187"/>
      <c r="HE158" s="187"/>
      <c r="HF158" s="187"/>
      <c r="HG158" s="187"/>
      <c r="HH158" s="187"/>
      <c r="HI158" s="187"/>
      <c r="HJ158" s="187"/>
      <c r="HK158" s="187"/>
      <c r="HL158" s="187"/>
      <c r="HM158" s="187"/>
      <c r="HN158" s="187"/>
      <c r="HO158" s="187"/>
      <c r="HP158" s="187"/>
      <c r="HQ158" s="187"/>
      <c r="HR158" s="187"/>
      <c r="HS158" s="187"/>
      <c r="HT158" s="187"/>
      <c r="HU158" s="187"/>
      <c r="HV158" s="187"/>
      <c r="HW158" s="187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</row>
    <row r="159" spans="1:256" ht="17.149999999999999" customHeight="1" x14ac:dyDescent="0.35">
      <c r="A159" s="30"/>
      <c r="B159" s="30"/>
      <c r="C159" s="30"/>
      <c r="D159" s="18"/>
      <c r="E159" s="2">
        <f t="shared" si="13"/>
        <v>0</v>
      </c>
      <c r="F159" s="30">
        <f t="shared" si="14"/>
        <v>0</v>
      </c>
      <c r="G159" s="31"/>
      <c r="H159" s="207" t="s">
        <v>17</v>
      </c>
      <c r="I159" s="196" t="s">
        <v>17</v>
      </c>
      <c r="J159" s="191" t="s">
        <v>17</v>
      </c>
      <c r="K159" s="196" t="s">
        <v>17</v>
      </c>
      <c r="L159" s="191" t="s">
        <v>17</v>
      </c>
      <c r="M159" s="196" t="s">
        <v>17</v>
      </c>
      <c r="N159" s="191" t="s">
        <v>17</v>
      </c>
      <c r="O159" s="196" t="s">
        <v>17</v>
      </c>
      <c r="P159" s="191" t="s">
        <v>17</v>
      </c>
      <c r="Q159" s="31" t="s">
        <v>17</v>
      </c>
      <c r="R159" s="191" t="s">
        <v>17</v>
      </c>
      <c r="S159" s="196" t="s">
        <v>17</v>
      </c>
      <c r="T159" s="191" t="s">
        <v>17</v>
      </c>
      <c r="U159" s="202" t="s">
        <v>17</v>
      </c>
      <c r="V159" s="207" t="s">
        <v>17</v>
      </c>
      <c r="W159" s="196" t="s">
        <v>17</v>
      </c>
      <c r="X159" s="207" t="s">
        <v>17</v>
      </c>
      <c r="Y159" s="202" t="s">
        <v>17</v>
      </c>
      <c r="Z159" s="191" t="s">
        <v>17</v>
      </c>
      <c r="AA159" s="202" t="s">
        <v>17</v>
      </c>
      <c r="AB159" s="191" t="s">
        <v>17</v>
      </c>
      <c r="AC159" s="196" t="s">
        <v>17</v>
      </c>
      <c r="AD159" s="207" t="s">
        <v>17</v>
      </c>
      <c r="AE159" s="196" t="s">
        <v>17</v>
      </c>
      <c r="AF159" s="191" t="s">
        <v>17</v>
      </c>
      <c r="AG159" s="196" t="s">
        <v>17</v>
      </c>
      <c r="AH159" s="207" t="s">
        <v>17</v>
      </c>
      <c r="AI159" s="202" t="s">
        <v>17</v>
      </c>
      <c r="AJ159" s="207" t="s">
        <v>17</v>
      </c>
      <c r="AK159" s="202" t="s">
        <v>17</v>
      </c>
      <c r="AL159" s="207" t="s">
        <v>17</v>
      </c>
      <c r="AM159" s="202" t="s">
        <v>17</v>
      </c>
      <c r="AN159" s="207" t="s">
        <v>17</v>
      </c>
      <c r="AO159" s="202" t="s">
        <v>17</v>
      </c>
      <c r="AP159" s="191" t="s">
        <v>17</v>
      </c>
      <c r="AQ159" s="196" t="s">
        <v>17</v>
      </c>
      <c r="AR159" s="207" t="s">
        <v>17</v>
      </c>
      <c r="AS159" s="202" t="s">
        <v>17</v>
      </c>
      <c r="AT159" s="191" t="s">
        <v>17</v>
      </c>
      <c r="AU159" s="94" t="s">
        <v>17</v>
      </c>
      <c r="AV159" s="207" t="s">
        <v>17</v>
      </c>
      <c r="AW159" s="202" t="s">
        <v>17</v>
      </c>
      <c r="AX159" s="207" t="s">
        <v>17</v>
      </c>
      <c r="AY159" s="202" t="s">
        <v>17</v>
      </c>
      <c r="AZ159" s="36">
        <v>0</v>
      </c>
      <c r="BA159" s="37">
        <v>0</v>
      </c>
      <c r="BB159" s="37">
        <v>0</v>
      </c>
      <c r="BC159" s="37">
        <v>0</v>
      </c>
      <c r="BD159" s="37">
        <v>0</v>
      </c>
      <c r="BE159" s="35"/>
      <c r="BF159" s="35"/>
      <c r="BG159" s="146"/>
      <c r="BH159" s="146"/>
      <c r="BI159" s="146"/>
      <c r="BJ159" s="24"/>
      <c r="BK159" s="199"/>
      <c r="BL159" s="199"/>
      <c r="BM159" s="199"/>
      <c r="BN159" s="25"/>
      <c r="BO159" s="24"/>
      <c r="BP159" s="199"/>
      <c r="BQ159" s="199"/>
      <c r="BR159" s="199"/>
      <c r="BS159" s="25"/>
      <c r="BT159" s="24"/>
      <c r="BU159" s="199"/>
      <c r="BV159" s="199"/>
      <c r="BW159" s="199"/>
      <c r="BX159" s="25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  <c r="EC159" s="187"/>
      <c r="ED159" s="187"/>
      <c r="EE159" s="187"/>
      <c r="EF159" s="187"/>
      <c r="EG159" s="187"/>
      <c r="EH159" s="187"/>
      <c r="EI159" s="187"/>
      <c r="EJ159" s="187"/>
      <c r="EK159" s="187"/>
      <c r="EL159" s="187"/>
      <c r="EM159" s="187"/>
      <c r="EN159" s="187"/>
      <c r="EO159" s="187"/>
      <c r="EP159" s="187"/>
      <c r="EQ159" s="187"/>
      <c r="ER159" s="187"/>
      <c r="ES159" s="187"/>
      <c r="ET159" s="187"/>
      <c r="EU159" s="187"/>
      <c r="EV159" s="187"/>
      <c r="EW159" s="187"/>
      <c r="EX159" s="187"/>
      <c r="EY159" s="187"/>
      <c r="EZ159" s="187"/>
      <c r="FA159" s="187"/>
      <c r="FB159" s="187"/>
      <c r="FC159" s="187"/>
      <c r="FD159" s="187"/>
      <c r="FE159" s="187"/>
      <c r="FF159" s="187"/>
      <c r="FG159" s="187"/>
      <c r="FH159" s="187"/>
      <c r="FI159" s="187"/>
      <c r="FJ159" s="187"/>
      <c r="FK159" s="187"/>
      <c r="FL159" s="187"/>
      <c r="FM159" s="187"/>
      <c r="FN159" s="187"/>
      <c r="FO159" s="187"/>
      <c r="FP159" s="187"/>
      <c r="FQ159" s="187"/>
      <c r="FR159" s="187"/>
      <c r="FS159" s="187"/>
      <c r="FT159" s="187"/>
      <c r="FU159" s="187"/>
      <c r="FV159" s="187"/>
      <c r="FW159" s="187"/>
      <c r="FX159" s="187"/>
      <c r="FY159" s="187"/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C159" s="187"/>
      <c r="HD159" s="187"/>
      <c r="HE159" s="187"/>
      <c r="HF159" s="187"/>
      <c r="HG159" s="187"/>
      <c r="HH159" s="187"/>
      <c r="HI159" s="187"/>
      <c r="HJ159" s="187"/>
      <c r="HK159" s="187"/>
      <c r="HL159" s="187"/>
      <c r="HM159" s="187"/>
      <c r="HN159" s="187"/>
      <c r="HO159" s="187"/>
      <c r="HP159" s="187"/>
      <c r="HQ159" s="187"/>
      <c r="HR159" s="187"/>
      <c r="HS159" s="187"/>
      <c r="HT159" s="187"/>
      <c r="HU159" s="187"/>
      <c r="HV159" s="187"/>
      <c r="HW159" s="187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</row>
    <row r="160" spans="1:256" ht="17.149999999999999" customHeight="1" x14ac:dyDescent="0.35">
      <c r="A160" s="30"/>
      <c r="B160" s="30"/>
      <c r="C160" s="30"/>
      <c r="D160" s="18"/>
      <c r="E160" s="30">
        <f t="shared" si="13"/>
        <v>0</v>
      </c>
      <c r="F160" s="30">
        <f t="shared" si="14"/>
        <v>0</v>
      </c>
      <c r="G160" s="31"/>
      <c r="H160" s="207" t="s">
        <v>17</v>
      </c>
      <c r="I160" s="196" t="s">
        <v>17</v>
      </c>
      <c r="J160" s="191" t="s">
        <v>17</v>
      </c>
      <c r="K160" s="196" t="s">
        <v>17</v>
      </c>
      <c r="L160" s="191" t="s">
        <v>17</v>
      </c>
      <c r="M160" s="196" t="s">
        <v>17</v>
      </c>
      <c r="N160" s="191" t="s">
        <v>17</v>
      </c>
      <c r="O160" s="196" t="s">
        <v>17</v>
      </c>
      <c r="P160" s="191" t="s">
        <v>17</v>
      </c>
      <c r="Q160" s="31" t="s">
        <v>17</v>
      </c>
      <c r="R160" s="191" t="s">
        <v>17</v>
      </c>
      <c r="S160" s="196" t="s">
        <v>17</v>
      </c>
      <c r="T160" s="191" t="s">
        <v>17</v>
      </c>
      <c r="U160" s="202" t="s">
        <v>17</v>
      </c>
      <c r="V160" s="207" t="s">
        <v>17</v>
      </c>
      <c r="W160" s="196" t="s">
        <v>17</v>
      </c>
      <c r="X160" s="207" t="s">
        <v>17</v>
      </c>
      <c r="Y160" s="202" t="s">
        <v>17</v>
      </c>
      <c r="Z160" s="191" t="s">
        <v>17</v>
      </c>
      <c r="AA160" s="202" t="s">
        <v>17</v>
      </c>
      <c r="AB160" s="191" t="s">
        <v>17</v>
      </c>
      <c r="AC160" s="196" t="s">
        <v>17</v>
      </c>
      <c r="AD160" s="207" t="s">
        <v>17</v>
      </c>
      <c r="AE160" s="196" t="s">
        <v>17</v>
      </c>
      <c r="AF160" s="191" t="s">
        <v>17</v>
      </c>
      <c r="AG160" s="196" t="s">
        <v>17</v>
      </c>
      <c r="AH160" s="207" t="s">
        <v>17</v>
      </c>
      <c r="AI160" s="202" t="s">
        <v>17</v>
      </c>
      <c r="AJ160" s="207" t="s">
        <v>17</v>
      </c>
      <c r="AK160" s="202" t="s">
        <v>17</v>
      </c>
      <c r="AL160" s="207" t="s">
        <v>17</v>
      </c>
      <c r="AM160" s="202" t="s">
        <v>17</v>
      </c>
      <c r="AN160" s="207" t="s">
        <v>17</v>
      </c>
      <c r="AO160" s="202" t="s">
        <v>17</v>
      </c>
      <c r="AP160" s="191" t="s">
        <v>17</v>
      </c>
      <c r="AQ160" s="196" t="s">
        <v>17</v>
      </c>
      <c r="AR160" s="207" t="s">
        <v>17</v>
      </c>
      <c r="AS160" s="202" t="s">
        <v>17</v>
      </c>
      <c r="AT160" s="191" t="s">
        <v>17</v>
      </c>
      <c r="AU160" s="94" t="s">
        <v>17</v>
      </c>
      <c r="AV160" s="207" t="s">
        <v>17</v>
      </c>
      <c r="AW160" s="202" t="s">
        <v>17</v>
      </c>
      <c r="AX160" s="207" t="s">
        <v>17</v>
      </c>
      <c r="AY160" s="202" t="s">
        <v>17</v>
      </c>
      <c r="AZ160" s="36">
        <v>0</v>
      </c>
      <c r="BA160" s="37">
        <v>0</v>
      </c>
      <c r="BB160" s="37">
        <v>0</v>
      </c>
      <c r="BC160" s="37">
        <v>0</v>
      </c>
      <c r="BD160" s="37">
        <v>0</v>
      </c>
      <c r="BE160" s="35"/>
      <c r="BF160" s="35"/>
      <c r="BG160" s="146"/>
      <c r="BH160" s="146"/>
      <c r="BI160" s="146"/>
      <c r="BJ160" s="24"/>
      <c r="BK160" s="199"/>
      <c r="BL160" s="199"/>
      <c r="BM160" s="199"/>
      <c r="BN160" s="25"/>
      <c r="BO160" s="24"/>
      <c r="BP160" s="199"/>
      <c r="BQ160" s="199"/>
      <c r="BR160" s="199"/>
      <c r="BS160" s="25"/>
      <c r="BT160" s="24"/>
      <c r="BU160" s="199"/>
      <c r="BV160" s="199"/>
      <c r="BW160" s="199"/>
      <c r="BX160" s="25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  <c r="EC160" s="187"/>
      <c r="ED160" s="187"/>
      <c r="EE160" s="187"/>
      <c r="EF160" s="187"/>
      <c r="EG160" s="187"/>
      <c r="EH160" s="187"/>
      <c r="EI160" s="187"/>
      <c r="EJ160" s="187"/>
      <c r="EK160" s="187"/>
      <c r="EL160" s="187"/>
      <c r="EM160" s="187"/>
      <c r="EN160" s="187"/>
      <c r="EO160" s="187"/>
      <c r="EP160" s="187"/>
      <c r="EQ160" s="187"/>
      <c r="ER160" s="187"/>
      <c r="ES160" s="187"/>
      <c r="ET160" s="187"/>
      <c r="EU160" s="187"/>
      <c r="EV160" s="187"/>
      <c r="EW160" s="187"/>
      <c r="EX160" s="187"/>
      <c r="EY160" s="187"/>
      <c r="EZ160" s="187"/>
      <c r="FA160" s="187"/>
      <c r="FB160" s="187"/>
      <c r="FC160" s="187"/>
      <c r="FD160" s="187"/>
      <c r="FE160" s="187"/>
      <c r="FF160" s="187"/>
      <c r="FG160" s="187"/>
      <c r="FH160" s="187"/>
      <c r="FI160" s="187"/>
      <c r="FJ160" s="187"/>
      <c r="FK160" s="187"/>
      <c r="FL160" s="187"/>
      <c r="FM160" s="187"/>
      <c r="FN160" s="187"/>
      <c r="FO160" s="187"/>
      <c r="FP160" s="187"/>
      <c r="FQ160" s="187"/>
      <c r="FR160" s="187"/>
      <c r="FS160" s="187"/>
      <c r="FT160" s="187"/>
      <c r="FU160" s="187"/>
      <c r="FV160" s="187"/>
      <c r="FW160" s="187"/>
      <c r="FX160" s="187"/>
      <c r="FY160" s="187"/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C160" s="187"/>
      <c r="HD160" s="187"/>
      <c r="HE160" s="187"/>
      <c r="HF160" s="187"/>
      <c r="HG160" s="187"/>
      <c r="HH160" s="187"/>
      <c r="HI160" s="187"/>
      <c r="HJ160" s="187"/>
      <c r="HK160" s="187"/>
      <c r="HL160" s="187"/>
      <c r="HM160" s="187"/>
      <c r="HN160" s="187"/>
      <c r="HO160" s="187"/>
      <c r="HP160" s="187"/>
      <c r="HQ160" s="187"/>
      <c r="HR160" s="187"/>
      <c r="HS160" s="187"/>
      <c r="HT160" s="187"/>
      <c r="HU160" s="187"/>
      <c r="HV160" s="187"/>
      <c r="HW160" s="187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</row>
    <row r="161" spans="1:256" ht="17.149999999999999" customHeight="1" x14ac:dyDescent="0.35">
      <c r="A161" s="30"/>
      <c r="B161" s="30"/>
      <c r="C161" s="30"/>
      <c r="D161" s="18"/>
      <c r="E161" s="2">
        <f t="shared" si="13"/>
        <v>0</v>
      </c>
      <c r="F161" s="30">
        <f t="shared" si="14"/>
        <v>0</v>
      </c>
      <c r="G161" s="31"/>
      <c r="H161" s="207" t="s">
        <v>17</v>
      </c>
      <c r="I161" s="196" t="s">
        <v>17</v>
      </c>
      <c r="J161" s="191" t="s">
        <v>17</v>
      </c>
      <c r="K161" s="196" t="s">
        <v>17</v>
      </c>
      <c r="L161" s="191" t="s">
        <v>17</v>
      </c>
      <c r="M161" s="196" t="s">
        <v>17</v>
      </c>
      <c r="N161" s="191" t="s">
        <v>17</v>
      </c>
      <c r="O161" s="196" t="s">
        <v>17</v>
      </c>
      <c r="P161" s="191" t="s">
        <v>17</v>
      </c>
      <c r="Q161" s="31" t="s">
        <v>17</v>
      </c>
      <c r="R161" s="191" t="s">
        <v>17</v>
      </c>
      <c r="S161" s="196" t="s">
        <v>17</v>
      </c>
      <c r="T161" s="191" t="s">
        <v>17</v>
      </c>
      <c r="U161" s="202" t="s">
        <v>17</v>
      </c>
      <c r="V161" s="207" t="s">
        <v>17</v>
      </c>
      <c r="W161" s="196" t="s">
        <v>17</v>
      </c>
      <c r="X161" s="207" t="s">
        <v>17</v>
      </c>
      <c r="Y161" s="202" t="s">
        <v>17</v>
      </c>
      <c r="Z161" s="191" t="s">
        <v>17</v>
      </c>
      <c r="AA161" s="202" t="s">
        <v>17</v>
      </c>
      <c r="AB161" s="191" t="s">
        <v>17</v>
      </c>
      <c r="AC161" s="196" t="s">
        <v>17</v>
      </c>
      <c r="AD161" s="207" t="s">
        <v>17</v>
      </c>
      <c r="AE161" s="196" t="s">
        <v>17</v>
      </c>
      <c r="AF161" s="191" t="s">
        <v>17</v>
      </c>
      <c r="AG161" s="196" t="s">
        <v>17</v>
      </c>
      <c r="AH161" s="207" t="s">
        <v>17</v>
      </c>
      <c r="AI161" s="202" t="s">
        <v>17</v>
      </c>
      <c r="AJ161" s="207" t="s">
        <v>17</v>
      </c>
      <c r="AK161" s="202" t="s">
        <v>17</v>
      </c>
      <c r="AL161" s="207" t="s">
        <v>17</v>
      </c>
      <c r="AM161" s="202" t="s">
        <v>17</v>
      </c>
      <c r="AN161" s="207" t="s">
        <v>17</v>
      </c>
      <c r="AO161" s="202" t="s">
        <v>17</v>
      </c>
      <c r="AP161" s="191" t="s">
        <v>17</v>
      </c>
      <c r="AQ161" s="196" t="s">
        <v>17</v>
      </c>
      <c r="AR161" s="207" t="s">
        <v>17</v>
      </c>
      <c r="AS161" s="202" t="s">
        <v>17</v>
      </c>
      <c r="AT161" s="191" t="s">
        <v>17</v>
      </c>
      <c r="AU161" s="94" t="s">
        <v>17</v>
      </c>
      <c r="AV161" s="207" t="s">
        <v>17</v>
      </c>
      <c r="AW161" s="202" t="s">
        <v>17</v>
      </c>
      <c r="AX161" s="207" t="s">
        <v>17</v>
      </c>
      <c r="AY161" s="202" t="s">
        <v>17</v>
      </c>
      <c r="AZ161" s="36">
        <v>0</v>
      </c>
      <c r="BA161" s="37">
        <v>0</v>
      </c>
      <c r="BB161" s="37">
        <v>0</v>
      </c>
      <c r="BC161" s="37">
        <v>0</v>
      </c>
      <c r="BD161" s="37">
        <v>0</v>
      </c>
      <c r="BE161" s="35"/>
      <c r="BF161" s="35"/>
      <c r="BG161" s="146"/>
      <c r="BH161" s="146"/>
      <c r="BI161" s="146"/>
      <c r="BJ161" s="24"/>
      <c r="BK161" s="199"/>
      <c r="BL161" s="199"/>
      <c r="BM161" s="199"/>
      <c r="BN161" s="25"/>
      <c r="BO161" s="24"/>
      <c r="BP161" s="199"/>
      <c r="BQ161" s="199"/>
      <c r="BR161" s="199"/>
      <c r="BS161" s="25"/>
      <c r="BT161" s="24"/>
      <c r="BU161" s="199"/>
      <c r="BV161" s="199"/>
      <c r="BW161" s="199"/>
      <c r="BX161" s="25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C161" s="187"/>
      <c r="HD161" s="187"/>
      <c r="HE161" s="187"/>
      <c r="HF161" s="187"/>
      <c r="HG161" s="187"/>
      <c r="HH161" s="187"/>
      <c r="HI161" s="187"/>
      <c r="HJ161" s="187"/>
      <c r="HK161" s="187"/>
      <c r="HL161" s="187"/>
      <c r="HM161" s="187"/>
      <c r="HN161" s="187"/>
      <c r="HO161" s="187"/>
      <c r="HP161" s="187"/>
      <c r="HQ161" s="187"/>
      <c r="HR161" s="187"/>
      <c r="HS161" s="187"/>
      <c r="HT161" s="187"/>
      <c r="HU161" s="187"/>
      <c r="HV161" s="187"/>
      <c r="HW161" s="187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</row>
    <row r="162" spans="1:256" ht="17.149999999999999" customHeight="1" x14ac:dyDescent="0.35">
      <c r="A162" s="30"/>
      <c r="B162" s="30"/>
      <c r="C162" s="30"/>
      <c r="D162" s="18"/>
      <c r="E162" s="30">
        <f t="shared" si="13"/>
        <v>0</v>
      </c>
      <c r="F162" s="30">
        <f t="shared" si="14"/>
        <v>0</v>
      </c>
      <c r="G162" s="31"/>
      <c r="H162" s="207" t="s">
        <v>17</v>
      </c>
      <c r="I162" s="196" t="s">
        <v>17</v>
      </c>
      <c r="J162" s="191" t="s">
        <v>17</v>
      </c>
      <c r="K162" s="196" t="s">
        <v>17</v>
      </c>
      <c r="L162" s="191" t="s">
        <v>17</v>
      </c>
      <c r="M162" s="196" t="s">
        <v>17</v>
      </c>
      <c r="N162" s="191" t="s">
        <v>17</v>
      </c>
      <c r="O162" s="196" t="s">
        <v>17</v>
      </c>
      <c r="P162" s="191" t="s">
        <v>17</v>
      </c>
      <c r="Q162" s="31" t="s">
        <v>17</v>
      </c>
      <c r="R162" s="191" t="s">
        <v>17</v>
      </c>
      <c r="S162" s="196" t="s">
        <v>17</v>
      </c>
      <c r="T162" s="191" t="s">
        <v>17</v>
      </c>
      <c r="U162" s="202" t="s">
        <v>17</v>
      </c>
      <c r="V162" s="207" t="s">
        <v>17</v>
      </c>
      <c r="W162" s="196" t="s">
        <v>17</v>
      </c>
      <c r="X162" s="207" t="s">
        <v>17</v>
      </c>
      <c r="Y162" s="202" t="s">
        <v>17</v>
      </c>
      <c r="Z162" s="191" t="s">
        <v>17</v>
      </c>
      <c r="AA162" s="202" t="s">
        <v>17</v>
      </c>
      <c r="AB162" s="191" t="s">
        <v>17</v>
      </c>
      <c r="AC162" s="196" t="s">
        <v>17</v>
      </c>
      <c r="AD162" s="207" t="s">
        <v>17</v>
      </c>
      <c r="AE162" s="196" t="s">
        <v>17</v>
      </c>
      <c r="AF162" s="191" t="s">
        <v>17</v>
      </c>
      <c r="AG162" s="196" t="s">
        <v>17</v>
      </c>
      <c r="AH162" s="207" t="s">
        <v>17</v>
      </c>
      <c r="AI162" s="202" t="s">
        <v>17</v>
      </c>
      <c r="AJ162" s="207" t="s">
        <v>17</v>
      </c>
      <c r="AK162" s="202" t="s">
        <v>17</v>
      </c>
      <c r="AL162" s="207" t="s">
        <v>17</v>
      </c>
      <c r="AM162" s="202" t="s">
        <v>17</v>
      </c>
      <c r="AN162" s="207" t="s">
        <v>17</v>
      </c>
      <c r="AO162" s="202" t="s">
        <v>17</v>
      </c>
      <c r="AP162" s="191" t="s">
        <v>17</v>
      </c>
      <c r="AQ162" s="196" t="s">
        <v>17</v>
      </c>
      <c r="AR162" s="207" t="s">
        <v>17</v>
      </c>
      <c r="AS162" s="202" t="s">
        <v>17</v>
      </c>
      <c r="AT162" s="191" t="s">
        <v>17</v>
      </c>
      <c r="AU162" s="94" t="s">
        <v>17</v>
      </c>
      <c r="AV162" s="207" t="s">
        <v>17</v>
      </c>
      <c r="AW162" s="202" t="s">
        <v>17</v>
      </c>
      <c r="AX162" s="207" t="s">
        <v>17</v>
      </c>
      <c r="AY162" s="202" t="s">
        <v>17</v>
      </c>
      <c r="AZ162" s="36">
        <v>0</v>
      </c>
      <c r="BA162" s="37">
        <v>0</v>
      </c>
      <c r="BB162" s="37">
        <v>0</v>
      </c>
      <c r="BC162" s="37">
        <v>0</v>
      </c>
      <c r="BD162" s="37">
        <v>0</v>
      </c>
      <c r="BE162" s="35"/>
      <c r="BF162" s="35"/>
      <c r="BG162" s="146"/>
      <c r="BH162" s="146"/>
      <c r="BI162" s="146"/>
      <c r="BJ162" s="24"/>
      <c r="BK162" s="199"/>
      <c r="BL162" s="199"/>
      <c r="BM162" s="199"/>
      <c r="BN162" s="25"/>
      <c r="BO162" s="24"/>
      <c r="BP162" s="199"/>
      <c r="BQ162" s="199"/>
      <c r="BR162" s="199"/>
      <c r="BS162" s="25"/>
      <c r="BT162" s="24"/>
      <c r="BU162" s="199"/>
      <c r="BV162" s="199"/>
      <c r="BW162" s="199"/>
      <c r="BX162" s="25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  <c r="EC162" s="187"/>
      <c r="ED162" s="187"/>
      <c r="EE162" s="187"/>
      <c r="EF162" s="187"/>
      <c r="EG162" s="187"/>
      <c r="EH162" s="187"/>
      <c r="EI162" s="187"/>
      <c r="EJ162" s="187"/>
      <c r="EK162" s="187"/>
      <c r="EL162" s="187"/>
      <c r="EM162" s="187"/>
      <c r="EN162" s="187"/>
      <c r="EO162" s="187"/>
      <c r="EP162" s="187"/>
      <c r="EQ162" s="187"/>
      <c r="ER162" s="187"/>
      <c r="ES162" s="187"/>
      <c r="ET162" s="187"/>
      <c r="EU162" s="187"/>
      <c r="EV162" s="187"/>
      <c r="EW162" s="187"/>
      <c r="EX162" s="187"/>
      <c r="EY162" s="187"/>
      <c r="EZ162" s="187"/>
      <c r="FA162" s="187"/>
      <c r="FB162" s="187"/>
      <c r="FC162" s="187"/>
      <c r="FD162" s="187"/>
      <c r="FE162" s="187"/>
      <c r="FF162" s="187"/>
      <c r="FG162" s="187"/>
      <c r="FH162" s="187"/>
      <c r="FI162" s="187"/>
      <c r="FJ162" s="187"/>
      <c r="FK162" s="187"/>
      <c r="FL162" s="187"/>
      <c r="FM162" s="187"/>
      <c r="FN162" s="187"/>
      <c r="FO162" s="187"/>
      <c r="FP162" s="187"/>
      <c r="FQ162" s="187"/>
      <c r="FR162" s="187"/>
      <c r="FS162" s="187"/>
      <c r="FT162" s="187"/>
      <c r="FU162" s="187"/>
      <c r="FV162" s="187"/>
      <c r="FW162" s="187"/>
      <c r="FX162" s="187"/>
      <c r="FY162" s="187"/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C162" s="187"/>
      <c r="HD162" s="187"/>
      <c r="HE162" s="187"/>
      <c r="HF162" s="187"/>
      <c r="HG162" s="187"/>
      <c r="HH162" s="187"/>
      <c r="HI162" s="187"/>
      <c r="HJ162" s="187"/>
      <c r="HK162" s="187"/>
      <c r="HL162" s="187"/>
      <c r="HM162" s="187"/>
      <c r="HN162" s="187"/>
      <c r="HO162" s="187"/>
      <c r="HP162" s="187"/>
      <c r="HQ162" s="187"/>
      <c r="HR162" s="187"/>
      <c r="HS162" s="187"/>
      <c r="HT162" s="187"/>
      <c r="HU162" s="187"/>
      <c r="HV162" s="187"/>
      <c r="HW162" s="187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</row>
    <row r="163" spans="1:256" ht="17.149999999999999" customHeight="1" x14ac:dyDescent="0.35">
      <c r="A163" s="30"/>
      <c r="B163" s="30"/>
      <c r="C163" s="30"/>
      <c r="D163" s="18"/>
      <c r="E163" s="2">
        <f t="shared" ref="E163:E168" si="15">LARGE(G163:BD163,1)+LARGE(G163:BD163,2)+LARGE(G163:BD163,3)+LARGE(G163:BD163,4)+LARGE(G163:BD163,5)</f>
        <v>0</v>
      </c>
      <c r="F163" s="30">
        <f t="shared" ref="F163:F165" si="16">COUNT(G163:AY163)</f>
        <v>0</v>
      </c>
      <c r="G163" s="31"/>
      <c r="H163" s="207" t="s">
        <v>17</v>
      </c>
      <c r="I163" s="196" t="s">
        <v>17</v>
      </c>
      <c r="J163" s="191" t="s">
        <v>17</v>
      </c>
      <c r="K163" s="196" t="s">
        <v>17</v>
      </c>
      <c r="L163" s="191" t="s">
        <v>17</v>
      </c>
      <c r="M163" s="196" t="s">
        <v>17</v>
      </c>
      <c r="N163" s="191" t="s">
        <v>17</v>
      </c>
      <c r="O163" s="196" t="s">
        <v>17</v>
      </c>
      <c r="P163" s="191" t="s">
        <v>17</v>
      </c>
      <c r="Q163" s="31" t="s">
        <v>17</v>
      </c>
      <c r="R163" s="191" t="s">
        <v>17</v>
      </c>
      <c r="S163" s="196" t="s">
        <v>17</v>
      </c>
      <c r="T163" s="191" t="s">
        <v>17</v>
      </c>
      <c r="U163" s="202" t="s">
        <v>17</v>
      </c>
      <c r="V163" s="207" t="s">
        <v>17</v>
      </c>
      <c r="W163" s="196" t="s">
        <v>17</v>
      </c>
      <c r="X163" s="207" t="s">
        <v>17</v>
      </c>
      <c r="Y163" s="202" t="s">
        <v>17</v>
      </c>
      <c r="Z163" s="191" t="s">
        <v>17</v>
      </c>
      <c r="AA163" s="202" t="s">
        <v>17</v>
      </c>
      <c r="AB163" s="191" t="s">
        <v>17</v>
      </c>
      <c r="AC163" s="196" t="s">
        <v>17</v>
      </c>
      <c r="AD163" s="207" t="s">
        <v>17</v>
      </c>
      <c r="AE163" s="196" t="s">
        <v>17</v>
      </c>
      <c r="AF163" s="191" t="s">
        <v>17</v>
      </c>
      <c r="AG163" s="196" t="s">
        <v>17</v>
      </c>
      <c r="AH163" s="207" t="s">
        <v>17</v>
      </c>
      <c r="AI163" s="202" t="s">
        <v>17</v>
      </c>
      <c r="AJ163" s="207" t="s">
        <v>17</v>
      </c>
      <c r="AK163" s="202" t="s">
        <v>17</v>
      </c>
      <c r="AL163" s="207" t="s">
        <v>17</v>
      </c>
      <c r="AM163" s="202" t="s">
        <v>17</v>
      </c>
      <c r="AN163" s="207" t="s">
        <v>17</v>
      </c>
      <c r="AO163" s="202" t="s">
        <v>17</v>
      </c>
      <c r="AP163" s="191" t="s">
        <v>17</v>
      </c>
      <c r="AQ163" s="196" t="s">
        <v>17</v>
      </c>
      <c r="AR163" s="207" t="s">
        <v>17</v>
      </c>
      <c r="AS163" s="202" t="s">
        <v>17</v>
      </c>
      <c r="AT163" s="191" t="s">
        <v>17</v>
      </c>
      <c r="AU163" s="94" t="s">
        <v>17</v>
      </c>
      <c r="AV163" s="207" t="s">
        <v>17</v>
      </c>
      <c r="AW163" s="202" t="s">
        <v>17</v>
      </c>
      <c r="AX163" s="207" t="s">
        <v>17</v>
      </c>
      <c r="AY163" s="202" t="s">
        <v>17</v>
      </c>
      <c r="AZ163" s="36">
        <v>0</v>
      </c>
      <c r="BA163" s="37">
        <v>0</v>
      </c>
      <c r="BB163" s="37">
        <v>0</v>
      </c>
      <c r="BC163" s="37">
        <v>0</v>
      </c>
      <c r="BD163" s="37">
        <v>0</v>
      </c>
      <c r="BE163" s="35"/>
      <c r="BF163" s="35"/>
      <c r="BG163" s="146"/>
      <c r="BH163" s="146"/>
      <c r="BI163" s="146"/>
      <c r="BJ163" s="24"/>
      <c r="BK163" s="199"/>
      <c r="BL163" s="199"/>
      <c r="BM163" s="199"/>
      <c r="BN163" s="25"/>
      <c r="BO163" s="24"/>
      <c r="BP163" s="199"/>
      <c r="BQ163" s="199"/>
      <c r="BR163" s="199"/>
      <c r="BS163" s="25"/>
      <c r="BT163" s="24"/>
      <c r="BU163" s="199"/>
      <c r="BV163" s="199"/>
      <c r="BW163" s="199"/>
      <c r="BX163" s="25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  <c r="EC163" s="187"/>
      <c r="ED163" s="187"/>
      <c r="EE163" s="187"/>
      <c r="EF163" s="187"/>
      <c r="EG163" s="187"/>
      <c r="EH163" s="187"/>
      <c r="EI163" s="187"/>
      <c r="EJ163" s="187"/>
      <c r="EK163" s="187"/>
      <c r="EL163" s="187"/>
      <c r="EM163" s="187"/>
      <c r="EN163" s="187"/>
      <c r="EO163" s="187"/>
      <c r="EP163" s="187"/>
      <c r="EQ163" s="187"/>
      <c r="ER163" s="187"/>
      <c r="ES163" s="187"/>
      <c r="ET163" s="187"/>
      <c r="EU163" s="187"/>
      <c r="EV163" s="187"/>
      <c r="EW163" s="187"/>
      <c r="EX163" s="187"/>
      <c r="EY163" s="187"/>
      <c r="EZ163" s="187"/>
      <c r="FA163" s="187"/>
      <c r="FB163" s="187"/>
      <c r="FC163" s="187"/>
      <c r="FD163" s="187"/>
      <c r="FE163" s="187"/>
      <c r="FF163" s="187"/>
      <c r="FG163" s="187"/>
      <c r="FH163" s="187"/>
      <c r="FI163" s="187"/>
      <c r="FJ163" s="187"/>
      <c r="FK163" s="187"/>
      <c r="FL163" s="187"/>
      <c r="FM163" s="187"/>
      <c r="FN163" s="187"/>
      <c r="FO163" s="187"/>
      <c r="FP163" s="187"/>
      <c r="FQ163" s="187"/>
      <c r="FR163" s="187"/>
      <c r="FS163" s="187"/>
      <c r="FT163" s="187"/>
      <c r="FU163" s="187"/>
      <c r="FV163" s="187"/>
      <c r="FW163" s="187"/>
      <c r="FX163" s="187"/>
      <c r="FY163" s="187"/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C163" s="187"/>
      <c r="HD163" s="187"/>
      <c r="HE163" s="187"/>
      <c r="HF163" s="187"/>
      <c r="HG163" s="187"/>
      <c r="HH163" s="187"/>
      <c r="HI163" s="187"/>
      <c r="HJ163" s="187"/>
      <c r="HK163" s="187"/>
      <c r="HL163" s="187"/>
      <c r="HM163" s="187"/>
      <c r="HN163" s="187"/>
      <c r="HO163" s="187"/>
      <c r="HP163" s="187"/>
      <c r="HQ163" s="187"/>
      <c r="HR163" s="187"/>
      <c r="HS163" s="187"/>
      <c r="HT163" s="187"/>
      <c r="HU163" s="187"/>
      <c r="HV163" s="187"/>
      <c r="HW163" s="187"/>
      <c r="HX163" s="187"/>
      <c r="HY163" s="187"/>
      <c r="HZ163" s="187"/>
      <c r="IA163" s="187"/>
      <c r="IB163" s="187"/>
      <c r="IC163" s="187"/>
      <c r="ID163" s="187"/>
      <c r="IE163" s="187"/>
      <c r="IF163" s="187"/>
      <c r="IG163" s="187"/>
      <c r="IH163" s="187"/>
      <c r="II163" s="187"/>
      <c r="IJ163" s="187"/>
      <c r="IK163" s="187"/>
      <c r="IL163" s="187"/>
      <c r="IM163" s="187"/>
      <c r="IN163" s="187"/>
      <c r="IO163" s="187"/>
      <c r="IP163" s="187"/>
      <c r="IQ163" s="187"/>
      <c r="IR163" s="187"/>
      <c r="IS163" s="187"/>
      <c r="IT163" s="187"/>
      <c r="IU163" s="187"/>
      <c r="IV163" s="187"/>
    </row>
    <row r="164" spans="1:256" ht="17.149999999999999" customHeight="1" x14ac:dyDescent="0.35">
      <c r="A164" s="30"/>
      <c r="B164" s="30"/>
      <c r="C164" s="30"/>
      <c r="D164" s="18"/>
      <c r="E164" s="30">
        <f t="shared" si="15"/>
        <v>0</v>
      </c>
      <c r="F164" s="30">
        <f t="shared" si="16"/>
        <v>0</v>
      </c>
      <c r="G164" s="31"/>
      <c r="H164" s="207" t="s">
        <v>17</v>
      </c>
      <c r="I164" s="196" t="s">
        <v>17</v>
      </c>
      <c r="J164" s="191" t="s">
        <v>17</v>
      </c>
      <c r="K164" s="196" t="s">
        <v>17</v>
      </c>
      <c r="L164" s="191" t="s">
        <v>17</v>
      </c>
      <c r="M164" s="196" t="s">
        <v>17</v>
      </c>
      <c r="N164" s="191" t="s">
        <v>17</v>
      </c>
      <c r="O164" s="196" t="s">
        <v>17</v>
      </c>
      <c r="P164" s="191" t="s">
        <v>17</v>
      </c>
      <c r="Q164" s="31" t="s">
        <v>17</v>
      </c>
      <c r="R164" s="191" t="s">
        <v>17</v>
      </c>
      <c r="S164" s="196" t="s">
        <v>17</v>
      </c>
      <c r="T164" s="191" t="s">
        <v>17</v>
      </c>
      <c r="U164" s="202" t="s">
        <v>17</v>
      </c>
      <c r="V164" s="207" t="s">
        <v>17</v>
      </c>
      <c r="W164" s="196" t="s">
        <v>17</v>
      </c>
      <c r="X164" s="207" t="s">
        <v>17</v>
      </c>
      <c r="Y164" s="202" t="s">
        <v>17</v>
      </c>
      <c r="Z164" s="191" t="s">
        <v>17</v>
      </c>
      <c r="AA164" s="202" t="s">
        <v>17</v>
      </c>
      <c r="AB164" s="191" t="s">
        <v>17</v>
      </c>
      <c r="AC164" s="196" t="s">
        <v>17</v>
      </c>
      <c r="AD164" s="207" t="s">
        <v>17</v>
      </c>
      <c r="AE164" s="196" t="s">
        <v>17</v>
      </c>
      <c r="AF164" s="191" t="s">
        <v>17</v>
      </c>
      <c r="AG164" s="196" t="s">
        <v>17</v>
      </c>
      <c r="AH164" s="207" t="s">
        <v>17</v>
      </c>
      <c r="AI164" s="202" t="s">
        <v>17</v>
      </c>
      <c r="AJ164" s="207" t="s">
        <v>17</v>
      </c>
      <c r="AK164" s="202" t="s">
        <v>17</v>
      </c>
      <c r="AL164" s="207" t="s">
        <v>17</v>
      </c>
      <c r="AM164" s="202" t="s">
        <v>17</v>
      </c>
      <c r="AN164" s="207" t="s">
        <v>17</v>
      </c>
      <c r="AO164" s="202" t="s">
        <v>17</v>
      </c>
      <c r="AP164" s="191" t="s">
        <v>17</v>
      </c>
      <c r="AQ164" s="196" t="s">
        <v>17</v>
      </c>
      <c r="AR164" s="207" t="s">
        <v>17</v>
      </c>
      <c r="AS164" s="202" t="s">
        <v>17</v>
      </c>
      <c r="AT164" s="191" t="s">
        <v>17</v>
      </c>
      <c r="AU164" s="94" t="s">
        <v>17</v>
      </c>
      <c r="AV164" s="207" t="s">
        <v>17</v>
      </c>
      <c r="AW164" s="202" t="s">
        <v>17</v>
      </c>
      <c r="AX164" s="207" t="s">
        <v>17</v>
      </c>
      <c r="AY164" s="202" t="s">
        <v>17</v>
      </c>
      <c r="AZ164" s="36">
        <v>0</v>
      </c>
      <c r="BA164" s="37">
        <v>0</v>
      </c>
      <c r="BB164" s="37">
        <v>0</v>
      </c>
      <c r="BC164" s="37">
        <v>0</v>
      </c>
      <c r="BD164" s="37">
        <v>0</v>
      </c>
      <c r="BE164" s="35"/>
      <c r="BF164" s="35"/>
      <c r="BG164" s="146"/>
      <c r="BH164" s="146"/>
      <c r="BI164" s="146"/>
      <c r="BJ164" s="24"/>
      <c r="BK164" s="199"/>
      <c r="BL164" s="199"/>
      <c r="BM164" s="199"/>
      <c r="BN164" s="25"/>
      <c r="BO164" s="24"/>
      <c r="BP164" s="199"/>
      <c r="BQ164" s="199"/>
      <c r="BR164" s="199"/>
      <c r="BS164" s="25"/>
      <c r="BT164" s="24"/>
      <c r="BU164" s="199"/>
      <c r="BV164" s="199"/>
      <c r="BW164" s="199"/>
      <c r="BX164" s="25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  <c r="EC164" s="187"/>
      <c r="ED164" s="187"/>
      <c r="EE164" s="187"/>
      <c r="EF164" s="187"/>
      <c r="EG164" s="187"/>
      <c r="EH164" s="187"/>
      <c r="EI164" s="187"/>
      <c r="EJ164" s="187"/>
      <c r="EK164" s="187"/>
      <c r="EL164" s="187"/>
      <c r="EM164" s="187"/>
      <c r="EN164" s="187"/>
      <c r="EO164" s="187"/>
      <c r="EP164" s="187"/>
      <c r="EQ164" s="187"/>
      <c r="ER164" s="187"/>
      <c r="ES164" s="187"/>
      <c r="ET164" s="187"/>
      <c r="EU164" s="187"/>
      <c r="EV164" s="187"/>
      <c r="EW164" s="187"/>
      <c r="EX164" s="187"/>
      <c r="EY164" s="187"/>
      <c r="EZ164" s="187"/>
      <c r="FA164" s="187"/>
      <c r="FB164" s="187"/>
      <c r="FC164" s="187"/>
      <c r="FD164" s="187"/>
      <c r="FE164" s="187"/>
      <c r="FF164" s="187"/>
      <c r="FG164" s="187"/>
      <c r="FH164" s="187"/>
      <c r="FI164" s="187"/>
      <c r="FJ164" s="187"/>
      <c r="FK164" s="187"/>
      <c r="FL164" s="187"/>
      <c r="FM164" s="187"/>
      <c r="FN164" s="187"/>
      <c r="FO164" s="187"/>
      <c r="FP164" s="187"/>
      <c r="FQ164" s="187"/>
      <c r="FR164" s="187"/>
      <c r="FS164" s="187"/>
      <c r="FT164" s="187"/>
      <c r="FU164" s="187"/>
      <c r="FV164" s="187"/>
      <c r="FW164" s="187"/>
      <c r="FX164" s="187"/>
      <c r="FY164" s="187"/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C164" s="187"/>
      <c r="HD164" s="187"/>
      <c r="HE164" s="187"/>
      <c r="HF164" s="187"/>
      <c r="HG164" s="187"/>
      <c r="HH164" s="187"/>
      <c r="HI164" s="187"/>
      <c r="HJ164" s="187"/>
      <c r="HK164" s="187"/>
      <c r="HL164" s="187"/>
      <c r="HM164" s="187"/>
      <c r="HN164" s="187"/>
      <c r="HO164" s="187"/>
      <c r="HP164" s="187"/>
      <c r="HQ164" s="187"/>
      <c r="HR164" s="187"/>
      <c r="HS164" s="187"/>
      <c r="HT164" s="187"/>
      <c r="HU164" s="187"/>
      <c r="HV164" s="187"/>
      <c r="HW164" s="187"/>
      <c r="HX164" s="187"/>
      <c r="HY164" s="187"/>
      <c r="HZ164" s="187"/>
      <c r="IA164" s="187"/>
      <c r="IB164" s="187"/>
      <c r="IC164" s="187"/>
      <c r="ID164" s="187"/>
      <c r="IE164" s="187"/>
      <c r="IF164" s="187"/>
      <c r="IG164" s="187"/>
      <c r="IH164" s="187"/>
      <c r="II164" s="187"/>
      <c r="IJ164" s="187"/>
      <c r="IK164" s="187"/>
      <c r="IL164" s="187"/>
      <c r="IM164" s="187"/>
      <c r="IN164" s="187"/>
      <c r="IO164" s="187"/>
      <c r="IP164" s="187"/>
      <c r="IQ164" s="187"/>
      <c r="IR164" s="187"/>
      <c r="IS164" s="187"/>
      <c r="IT164" s="187"/>
      <c r="IU164" s="187"/>
      <c r="IV164" s="187"/>
    </row>
    <row r="165" spans="1:256" ht="17.149999999999999" customHeight="1" x14ac:dyDescent="0.35">
      <c r="A165" s="38"/>
      <c r="B165" s="38"/>
      <c r="C165" s="38"/>
      <c r="D165" s="18"/>
      <c r="E165" s="30">
        <f t="shared" si="15"/>
        <v>0</v>
      </c>
      <c r="F165" s="30">
        <f t="shared" si="16"/>
        <v>0</v>
      </c>
      <c r="G165" s="31"/>
      <c r="H165" s="207" t="s">
        <v>17</v>
      </c>
      <c r="I165" s="196" t="s">
        <v>17</v>
      </c>
      <c r="J165" s="191" t="s">
        <v>17</v>
      </c>
      <c r="K165" s="196" t="s">
        <v>17</v>
      </c>
      <c r="L165" s="191" t="s">
        <v>17</v>
      </c>
      <c r="M165" s="196" t="s">
        <v>17</v>
      </c>
      <c r="N165" s="191" t="s">
        <v>17</v>
      </c>
      <c r="O165" s="196" t="s">
        <v>17</v>
      </c>
      <c r="P165" s="191" t="s">
        <v>17</v>
      </c>
      <c r="Q165" s="31" t="s">
        <v>17</v>
      </c>
      <c r="R165" s="191" t="s">
        <v>17</v>
      </c>
      <c r="S165" s="196" t="s">
        <v>17</v>
      </c>
      <c r="T165" s="191" t="s">
        <v>17</v>
      </c>
      <c r="U165" s="202" t="s">
        <v>17</v>
      </c>
      <c r="V165" s="207" t="s">
        <v>17</v>
      </c>
      <c r="W165" s="196" t="s">
        <v>17</v>
      </c>
      <c r="X165" s="207" t="s">
        <v>17</v>
      </c>
      <c r="Y165" s="202" t="s">
        <v>17</v>
      </c>
      <c r="Z165" s="191" t="s">
        <v>17</v>
      </c>
      <c r="AA165" s="202" t="s">
        <v>17</v>
      </c>
      <c r="AB165" s="191" t="s">
        <v>17</v>
      </c>
      <c r="AC165" s="196" t="s">
        <v>17</v>
      </c>
      <c r="AD165" s="207" t="s">
        <v>17</v>
      </c>
      <c r="AE165" s="196" t="s">
        <v>17</v>
      </c>
      <c r="AF165" s="191" t="s">
        <v>17</v>
      </c>
      <c r="AG165" s="196" t="s">
        <v>17</v>
      </c>
      <c r="AH165" s="207" t="s">
        <v>17</v>
      </c>
      <c r="AI165" s="202" t="s">
        <v>17</v>
      </c>
      <c r="AJ165" s="207" t="s">
        <v>17</v>
      </c>
      <c r="AK165" s="202" t="s">
        <v>17</v>
      </c>
      <c r="AL165" s="207" t="s">
        <v>17</v>
      </c>
      <c r="AM165" s="202" t="s">
        <v>17</v>
      </c>
      <c r="AN165" s="207" t="s">
        <v>17</v>
      </c>
      <c r="AO165" s="202" t="s">
        <v>17</v>
      </c>
      <c r="AP165" s="191" t="s">
        <v>17</v>
      </c>
      <c r="AQ165" s="196" t="s">
        <v>17</v>
      </c>
      <c r="AR165" s="207" t="s">
        <v>17</v>
      </c>
      <c r="AS165" s="202" t="s">
        <v>17</v>
      </c>
      <c r="AT165" s="191" t="s">
        <v>17</v>
      </c>
      <c r="AU165" s="94" t="s">
        <v>17</v>
      </c>
      <c r="AV165" s="207" t="s">
        <v>17</v>
      </c>
      <c r="AW165" s="202" t="s">
        <v>17</v>
      </c>
      <c r="AX165" s="207" t="s">
        <v>17</v>
      </c>
      <c r="AY165" s="202" t="s">
        <v>17</v>
      </c>
      <c r="AZ165" s="36">
        <v>0</v>
      </c>
      <c r="BA165" s="37">
        <v>0</v>
      </c>
      <c r="BB165" s="37">
        <v>0</v>
      </c>
      <c r="BC165" s="37">
        <v>0</v>
      </c>
      <c r="BD165" s="37">
        <v>0</v>
      </c>
      <c r="BE165" s="35"/>
      <c r="BF165" s="35"/>
      <c r="BG165" s="146"/>
      <c r="BH165" s="146"/>
      <c r="BI165" s="146"/>
      <c r="BJ165" s="24"/>
      <c r="BK165" s="199"/>
      <c r="BL165" s="199"/>
      <c r="BM165" s="199"/>
      <c r="BN165" s="25"/>
      <c r="BO165" s="24"/>
      <c r="BP165" s="199"/>
      <c r="BQ165" s="199"/>
      <c r="BR165" s="199"/>
      <c r="BS165" s="25"/>
      <c r="BT165" s="24"/>
      <c r="BU165" s="199"/>
      <c r="BV165" s="199"/>
      <c r="BW165" s="199"/>
      <c r="BX165" s="25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</row>
    <row r="166" spans="1:256" ht="17.149999999999999" customHeight="1" x14ac:dyDescent="0.35">
      <c r="A166" s="38"/>
      <c r="B166" s="38"/>
      <c r="C166" s="38"/>
      <c r="D166" s="18"/>
      <c r="E166" s="30">
        <f t="shared" si="15"/>
        <v>0</v>
      </c>
      <c r="F166" s="30">
        <f t="shared" ref="F166:F168" si="17">COUNT(G166:AY166)</f>
        <v>0</v>
      </c>
      <c r="G166" s="31"/>
      <c r="H166" s="207" t="s">
        <v>17</v>
      </c>
      <c r="I166" s="196" t="s">
        <v>17</v>
      </c>
      <c r="J166" s="191" t="s">
        <v>17</v>
      </c>
      <c r="K166" s="196" t="s">
        <v>17</v>
      </c>
      <c r="L166" s="191" t="s">
        <v>17</v>
      </c>
      <c r="M166" s="196" t="s">
        <v>17</v>
      </c>
      <c r="N166" s="191" t="s">
        <v>17</v>
      </c>
      <c r="O166" s="196" t="s">
        <v>17</v>
      </c>
      <c r="P166" s="191" t="s">
        <v>17</v>
      </c>
      <c r="Q166" s="31" t="s">
        <v>17</v>
      </c>
      <c r="R166" s="191" t="s">
        <v>17</v>
      </c>
      <c r="S166" s="196" t="s">
        <v>17</v>
      </c>
      <c r="T166" s="191" t="s">
        <v>17</v>
      </c>
      <c r="U166" s="202" t="s">
        <v>17</v>
      </c>
      <c r="V166" s="207" t="s">
        <v>17</v>
      </c>
      <c r="W166" s="196" t="s">
        <v>17</v>
      </c>
      <c r="X166" s="207" t="s">
        <v>17</v>
      </c>
      <c r="Y166" s="202" t="s">
        <v>17</v>
      </c>
      <c r="Z166" s="191" t="s">
        <v>17</v>
      </c>
      <c r="AA166" s="202" t="s">
        <v>17</v>
      </c>
      <c r="AB166" s="191" t="s">
        <v>17</v>
      </c>
      <c r="AC166" s="196" t="s">
        <v>17</v>
      </c>
      <c r="AD166" s="207" t="s">
        <v>17</v>
      </c>
      <c r="AE166" s="196" t="s">
        <v>17</v>
      </c>
      <c r="AF166" s="191" t="s">
        <v>17</v>
      </c>
      <c r="AG166" s="196" t="s">
        <v>17</v>
      </c>
      <c r="AH166" s="207" t="s">
        <v>17</v>
      </c>
      <c r="AI166" s="202" t="s">
        <v>17</v>
      </c>
      <c r="AJ166" s="207" t="s">
        <v>17</v>
      </c>
      <c r="AK166" s="202" t="s">
        <v>17</v>
      </c>
      <c r="AL166" s="207" t="s">
        <v>17</v>
      </c>
      <c r="AM166" s="202" t="s">
        <v>17</v>
      </c>
      <c r="AN166" s="207" t="s">
        <v>17</v>
      </c>
      <c r="AO166" s="202" t="s">
        <v>17</v>
      </c>
      <c r="AP166" s="191" t="s">
        <v>17</v>
      </c>
      <c r="AQ166" s="196" t="s">
        <v>17</v>
      </c>
      <c r="AR166" s="207" t="s">
        <v>17</v>
      </c>
      <c r="AS166" s="202" t="s">
        <v>17</v>
      </c>
      <c r="AT166" s="191" t="s">
        <v>17</v>
      </c>
      <c r="AU166" s="94" t="s">
        <v>17</v>
      </c>
      <c r="AV166" s="207" t="s">
        <v>17</v>
      </c>
      <c r="AW166" s="202" t="s">
        <v>17</v>
      </c>
      <c r="AX166" s="207" t="s">
        <v>17</v>
      </c>
      <c r="AY166" s="202" t="s">
        <v>17</v>
      </c>
      <c r="AZ166" s="36">
        <v>0</v>
      </c>
      <c r="BA166" s="37">
        <v>0</v>
      </c>
      <c r="BB166" s="37">
        <v>0</v>
      </c>
      <c r="BC166" s="37">
        <v>0</v>
      </c>
      <c r="BD166" s="37">
        <v>0</v>
      </c>
      <c r="BE166" s="35"/>
      <c r="BF166" s="35"/>
      <c r="BG166" s="146"/>
      <c r="BH166" s="146"/>
      <c r="BI166" s="146"/>
      <c r="BJ166" s="24"/>
      <c r="BK166" s="199"/>
      <c r="BL166" s="199"/>
      <c r="BM166" s="199"/>
      <c r="BN166" s="25"/>
      <c r="BO166" s="24"/>
      <c r="BP166" s="199"/>
      <c r="BQ166" s="199"/>
      <c r="BR166" s="199"/>
      <c r="BS166" s="25"/>
      <c r="BT166" s="24"/>
      <c r="BU166" s="199"/>
      <c r="BV166" s="199"/>
      <c r="BW166" s="199"/>
      <c r="BX166" s="25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  <c r="EC166" s="187"/>
      <c r="ED166" s="187"/>
      <c r="EE166" s="187"/>
      <c r="EF166" s="187"/>
      <c r="EG166" s="187"/>
      <c r="EH166" s="187"/>
      <c r="EI166" s="187"/>
      <c r="EJ166" s="187"/>
      <c r="EK166" s="187"/>
      <c r="EL166" s="187"/>
      <c r="EM166" s="187"/>
      <c r="EN166" s="187"/>
      <c r="EO166" s="187"/>
      <c r="EP166" s="187"/>
      <c r="EQ166" s="187"/>
      <c r="ER166" s="187"/>
      <c r="ES166" s="187"/>
      <c r="ET166" s="187"/>
      <c r="EU166" s="187"/>
      <c r="EV166" s="187"/>
      <c r="EW166" s="187"/>
      <c r="EX166" s="187"/>
      <c r="EY166" s="187"/>
      <c r="EZ166" s="187"/>
      <c r="FA166" s="187"/>
      <c r="FB166" s="187"/>
      <c r="FC166" s="187"/>
      <c r="FD166" s="187"/>
      <c r="FE166" s="187"/>
      <c r="FF166" s="187"/>
      <c r="FG166" s="187"/>
      <c r="FH166" s="187"/>
      <c r="FI166" s="187"/>
      <c r="FJ166" s="187"/>
      <c r="FK166" s="187"/>
      <c r="FL166" s="187"/>
      <c r="FM166" s="187"/>
      <c r="FN166" s="187"/>
      <c r="FO166" s="187"/>
      <c r="FP166" s="187"/>
      <c r="FQ166" s="187"/>
      <c r="FR166" s="187"/>
      <c r="FS166" s="187"/>
      <c r="FT166" s="187"/>
      <c r="FU166" s="187"/>
      <c r="FV166" s="187"/>
      <c r="FW166" s="187"/>
      <c r="FX166" s="187"/>
      <c r="FY166" s="187"/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C166" s="187"/>
      <c r="HD166" s="187"/>
      <c r="HE166" s="187"/>
      <c r="HF166" s="187"/>
      <c r="HG166" s="187"/>
      <c r="HH166" s="187"/>
      <c r="HI166" s="187"/>
      <c r="HJ166" s="187"/>
      <c r="HK166" s="187"/>
      <c r="HL166" s="187"/>
      <c r="HM166" s="187"/>
      <c r="HN166" s="187"/>
      <c r="HO166" s="187"/>
      <c r="HP166" s="187"/>
      <c r="HQ166" s="187"/>
      <c r="HR166" s="187"/>
      <c r="HS166" s="187"/>
      <c r="HT166" s="187"/>
      <c r="HU166" s="187"/>
      <c r="HV166" s="187"/>
      <c r="HW166" s="187"/>
      <c r="HX166" s="187"/>
      <c r="HY166" s="187"/>
      <c r="HZ166" s="187"/>
      <c r="IA166" s="187"/>
      <c r="IB166" s="187"/>
      <c r="IC166" s="187"/>
      <c r="ID166" s="187"/>
      <c r="IE166" s="187"/>
      <c r="IF166" s="187"/>
      <c r="IG166" s="187"/>
      <c r="IH166" s="187"/>
      <c r="II166" s="187"/>
      <c r="IJ166" s="187"/>
      <c r="IK166" s="187"/>
      <c r="IL166" s="187"/>
      <c r="IM166" s="187"/>
      <c r="IN166" s="187"/>
      <c r="IO166" s="187"/>
      <c r="IP166" s="187"/>
      <c r="IQ166" s="187"/>
      <c r="IR166" s="187"/>
      <c r="IS166" s="187"/>
      <c r="IT166" s="187"/>
      <c r="IU166" s="187"/>
      <c r="IV166" s="187"/>
    </row>
    <row r="167" spans="1:256" ht="17.149999999999999" customHeight="1" x14ac:dyDescent="0.35">
      <c r="A167" s="38"/>
      <c r="B167" s="38"/>
      <c r="C167" s="38"/>
      <c r="D167" s="18"/>
      <c r="E167" s="30">
        <f t="shared" si="15"/>
        <v>0</v>
      </c>
      <c r="F167" s="30">
        <f t="shared" si="17"/>
        <v>0</v>
      </c>
      <c r="G167" s="31"/>
      <c r="H167" s="207" t="s">
        <v>17</v>
      </c>
      <c r="I167" s="196" t="s">
        <v>17</v>
      </c>
      <c r="J167" s="191" t="s">
        <v>17</v>
      </c>
      <c r="K167" s="196" t="s">
        <v>17</v>
      </c>
      <c r="L167" s="191" t="s">
        <v>17</v>
      </c>
      <c r="M167" s="196" t="s">
        <v>17</v>
      </c>
      <c r="N167" s="191" t="s">
        <v>17</v>
      </c>
      <c r="O167" s="196" t="s">
        <v>17</v>
      </c>
      <c r="P167" s="191" t="s">
        <v>17</v>
      </c>
      <c r="Q167" s="31" t="s">
        <v>17</v>
      </c>
      <c r="R167" s="191" t="s">
        <v>17</v>
      </c>
      <c r="S167" s="196" t="s">
        <v>17</v>
      </c>
      <c r="T167" s="191" t="s">
        <v>17</v>
      </c>
      <c r="U167" s="202" t="s">
        <v>17</v>
      </c>
      <c r="V167" s="207" t="s">
        <v>17</v>
      </c>
      <c r="W167" s="196" t="s">
        <v>17</v>
      </c>
      <c r="X167" s="207" t="s">
        <v>17</v>
      </c>
      <c r="Y167" s="202" t="s">
        <v>17</v>
      </c>
      <c r="Z167" s="191" t="s">
        <v>17</v>
      </c>
      <c r="AA167" s="202" t="s">
        <v>17</v>
      </c>
      <c r="AB167" s="191" t="s">
        <v>17</v>
      </c>
      <c r="AC167" s="196" t="s">
        <v>17</v>
      </c>
      <c r="AD167" s="207" t="s">
        <v>17</v>
      </c>
      <c r="AE167" s="196" t="s">
        <v>17</v>
      </c>
      <c r="AF167" s="191" t="s">
        <v>17</v>
      </c>
      <c r="AG167" s="196" t="s">
        <v>17</v>
      </c>
      <c r="AH167" s="207" t="s">
        <v>17</v>
      </c>
      <c r="AI167" s="202" t="s">
        <v>17</v>
      </c>
      <c r="AJ167" s="207" t="s">
        <v>17</v>
      </c>
      <c r="AK167" s="202" t="s">
        <v>17</v>
      </c>
      <c r="AL167" s="207" t="s">
        <v>17</v>
      </c>
      <c r="AM167" s="202" t="s">
        <v>17</v>
      </c>
      <c r="AN167" s="207" t="s">
        <v>17</v>
      </c>
      <c r="AO167" s="202" t="s">
        <v>17</v>
      </c>
      <c r="AP167" s="191" t="s">
        <v>17</v>
      </c>
      <c r="AQ167" s="196" t="s">
        <v>17</v>
      </c>
      <c r="AR167" s="207" t="s">
        <v>17</v>
      </c>
      <c r="AS167" s="202" t="s">
        <v>17</v>
      </c>
      <c r="AT167" s="191" t="s">
        <v>17</v>
      </c>
      <c r="AU167" s="94" t="s">
        <v>17</v>
      </c>
      <c r="AV167" s="207" t="s">
        <v>17</v>
      </c>
      <c r="AW167" s="202" t="s">
        <v>17</v>
      </c>
      <c r="AX167" s="207" t="s">
        <v>17</v>
      </c>
      <c r="AY167" s="202" t="s">
        <v>17</v>
      </c>
      <c r="AZ167" s="36">
        <v>0</v>
      </c>
      <c r="BA167" s="37">
        <v>0</v>
      </c>
      <c r="BB167" s="37">
        <v>0</v>
      </c>
      <c r="BC167" s="37">
        <v>0</v>
      </c>
      <c r="BD167" s="37">
        <v>0</v>
      </c>
      <c r="BE167" s="35"/>
      <c r="BF167" s="35"/>
      <c r="BG167" s="146"/>
      <c r="BH167" s="146"/>
      <c r="BI167" s="146"/>
      <c r="BJ167" s="24"/>
      <c r="BK167" s="199"/>
      <c r="BL167" s="199"/>
      <c r="BM167" s="199"/>
      <c r="BN167" s="25"/>
      <c r="BO167" s="24"/>
      <c r="BP167" s="199"/>
      <c r="BQ167" s="199"/>
      <c r="BR167" s="199"/>
      <c r="BS167" s="25"/>
      <c r="BT167" s="24"/>
      <c r="BU167" s="199"/>
      <c r="BV167" s="199"/>
      <c r="BW167" s="199"/>
      <c r="BX167" s="25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  <c r="EC167" s="187"/>
      <c r="ED167" s="187"/>
      <c r="EE167" s="187"/>
      <c r="EF167" s="187"/>
      <c r="EG167" s="187"/>
      <c r="EH167" s="187"/>
      <c r="EI167" s="187"/>
      <c r="EJ167" s="187"/>
      <c r="EK167" s="187"/>
      <c r="EL167" s="187"/>
      <c r="EM167" s="187"/>
      <c r="EN167" s="187"/>
      <c r="EO167" s="187"/>
      <c r="EP167" s="187"/>
      <c r="EQ167" s="187"/>
      <c r="ER167" s="187"/>
      <c r="ES167" s="187"/>
      <c r="ET167" s="187"/>
      <c r="EU167" s="187"/>
      <c r="EV167" s="187"/>
      <c r="EW167" s="187"/>
      <c r="EX167" s="187"/>
      <c r="EY167" s="187"/>
      <c r="EZ167" s="187"/>
      <c r="FA167" s="187"/>
      <c r="FB167" s="187"/>
      <c r="FC167" s="187"/>
      <c r="FD167" s="187"/>
      <c r="FE167" s="187"/>
      <c r="FF167" s="187"/>
      <c r="FG167" s="187"/>
      <c r="FH167" s="187"/>
      <c r="FI167" s="187"/>
      <c r="FJ167" s="187"/>
      <c r="FK167" s="187"/>
      <c r="FL167" s="187"/>
      <c r="FM167" s="187"/>
      <c r="FN167" s="187"/>
      <c r="FO167" s="187"/>
      <c r="FP167" s="187"/>
      <c r="FQ167" s="187"/>
      <c r="FR167" s="187"/>
      <c r="FS167" s="187"/>
      <c r="FT167" s="187"/>
      <c r="FU167" s="187"/>
      <c r="FV167" s="187"/>
      <c r="FW167" s="187"/>
      <c r="FX167" s="187"/>
      <c r="FY167" s="187"/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C167" s="187"/>
      <c r="HD167" s="187"/>
      <c r="HE167" s="187"/>
      <c r="HF167" s="187"/>
      <c r="HG167" s="187"/>
      <c r="HH167" s="187"/>
      <c r="HI167" s="187"/>
      <c r="HJ167" s="187"/>
      <c r="HK167" s="187"/>
      <c r="HL167" s="187"/>
      <c r="HM167" s="187"/>
      <c r="HN167" s="187"/>
      <c r="HO167" s="187"/>
      <c r="HP167" s="187"/>
      <c r="HQ167" s="187"/>
      <c r="HR167" s="187"/>
      <c r="HS167" s="187"/>
      <c r="HT167" s="187"/>
      <c r="HU167" s="187"/>
      <c r="HV167" s="187"/>
      <c r="HW167" s="187"/>
      <c r="HX167" s="187"/>
      <c r="HY167" s="187"/>
      <c r="HZ167" s="187"/>
      <c r="IA167" s="187"/>
      <c r="IB167" s="187"/>
      <c r="IC167" s="187"/>
      <c r="ID167" s="187"/>
      <c r="IE167" s="187"/>
      <c r="IF167" s="187"/>
      <c r="IG167" s="187"/>
      <c r="IH167" s="187"/>
      <c r="II167" s="187"/>
      <c r="IJ167" s="187"/>
      <c r="IK167" s="187"/>
      <c r="IL167" s="187"/>
      <c r="IM167" s="187"/>
      <c r="IN167" s="187"/>
      <c r="IO167" s="187"/>
      <c r="IP167" s="187"/>
      <c r="IQ167" s="187"/>
      <c r="IR167" s="187"/>
      <c r="IS167" s="187"/>
      <c r="IT167" s="187"/>
      <c r="IU167" s="187"/>
      <c r="IV167" s="187"/>
    </row>
    <row r="168" spans="1:256" ht="17.149999999999999" customHeight="1" x14ac:dyDescent="0.35">
      <c r="A168" s="2"/>
      <c r="B168" s="2"/>
      <c r="C168" s="2"/>
      <c r="D168" s="2"/>
      <c r="E168" s="30">
        <f t="shared" si="15"/>
        <v>0</v>
      </c>
      <c r="F168" s="30">
        <f t="shared" si="17"/>
        <v>0</v>
      </c>
      <c r="G168" s="31"/>
      <c r="H168" s="207" t="s">
        <v>17</v>
      </c>
      <c r="I168" s="196" t="s">
        <v>17</v>
      </c>
      <c r="J168" s="191" t="s">
        <v>17</v>
      </c>
      <c r="K168" s="196" t="s">
        <v>17</v>
      </c>
      <c r="L168" s="191" t="s">
        <v>17</v>
      </c>
      <c r="M168" s="196" t="s">
        <v>17</v>
      </c>
      <c r="N168" s="191" t="s">
        <v>17</v>
      </c>
      <c r="O168" s="196" t="s">
        <v>17</v>
      </c>
      <c r="P168" s="191" t="s">
        <v>17</v>
      </c>
      <c r="Q168" s="31" t="s">
        <v>17</v>
      </c>
      <c r="R168" s="191" t="s">
        <v>17</v>
      </c>
      <c r="S168" s="196" t="s">
        <v>17</v>
      </c>
      <c r="T168" s="191" t="s">
        <v>17</v>
      </c>
      <c r="U168" s="202" t="s">
        <v>17</v>
      </c>
      <c r="V168" s="207" t="s">
        <v>17</v>
      </c>
      <c r="W168" s="196" t="s">
        <v>17</v>
      </c>
      <c r="X168" s="207" t="s">
        <v>17</v>
      </c>
      <c r="Y168" s="202" t="s">
        <v>17</v>
      </c>
      <c r="Z168" s="191" t="s">
        <v>17</v>
      </c>
      <c r="AA168" s="202" t="s">
        <v>17</v>
      </c>
      <c r="AB168" s="191" t="s">
        <v>17</v>
      </c>
      <c r="AC168" s="196" t="s">
        <v>17</v>
      </c>
      <c r="AD168" s="207" t="s">
        <v>17</v>
      </c>
      <c r="AE168" s="196" t="s">
        <v>17</v>
      </c>
      <c r="AF168" s="191" t="s">
        <v>17</v>
      </c>
      <c r="AG168" s="196" t="s">
        <v>17</v>
      </c>
      <c r="AH168" s="207" t="s">
        <v>17</v>
      </c>
      <c r="AI168" s="202" t="s">
        <v>17</v>
      </c>
      <c r="AJ168" s="207" t="s">
        <v>17</v>
      </c>
      <c r="AK168" s="202" t="s">
        <v>17</v>
      </c>
      <c r="AL168" s="207" t="s">
        <v>17</v>
      </c>
      <c r="AM168" s="202" t="s">
        <v>17</v>
      </c>
      <c r="AN168" s="207" t="s">
        <v>17</v>
      </c>
      <c r="AO168" s="202" t="s">
        <v>17</v>
      </c>
      <c r="AP168" s="191" t="s">
        <v>17</v>
      </c>
      <c r="AQ168" s="196" t="s">
        <v>17</v>
      </c>
      <c r="AR168" s="207" t="s">
        <v>17</v>
      </c>
      <c r="AS168" s="202" t="s">
        <v>17</v>
      </c>
      <c r="AT168" s="191" t="s">
        <v>17</v>
      </c>
      <c r="AU168" s="94" t="s">
        <v>17</v>
      </c>
      <c r="AV168" s="207" t="s">
        <v>17</v>
      </c>
      <c r="AW168" s="202" t="s">
        <v>17</v>
      </c>
      <c r="AX168" s="207" t="s">
        <v>17</v>
      </c>
      <c r="AY168" s="202" t="s">
        <v>17</v>
      </c>
      <c r="AZ168" s="36">
        <v>0</v>
      </c>
      <c r="BA168" s="37">
        <v>0</v>
      </c>
      <c r="BB168" s="37">
        <v>0</v>
      </c>
      <c r="BC168" s="37">
        <v>0</v>
      </c>
      <c r="BD168" s="37">
        <v>0</v>
      </c>
      <c r="BE168" s="35"/>
      <c r="BF168" s="35"/>
      <c r="BG168" s="146"/>
      <c r="BH168" s="146"/>
      <c r="BI168" s="146"/>
      <c r="BJ168" s="24"/>
      <c r="BK168" s="199"/>
      <c r="BL168" s="199"/>
      <c r="BM168" s="199"/>
      <c r="BN168" s="25"/>
      <c r="BO168" s="24"/>
      <c r="BP168" s="199"/>
      <c r="BQ168" s="199"/>
      <c r="BR168" s="199"/>
      <c r="BS168" s="25"/>
      <c r="BT168" s="24"/>
      <c r="BU168" s="199"/>
      <c r="BV168" s="199"/>
      <c r="BW168" s="199"/>
      <c r="BX168" s="25"/>
    </row>
    <row r="169" spans="1:256" ht="17.149999999999999" customHeight="1" x14ac:dyDescent="0.35">
      <c r="A169" s="41"/>
      <c r="B169" s="41"/>
      <c r="C169" s="41"/>
      <c r="D169" s="40"/>
      <c r="E169" s="40"/>
      <c r="F169" s="41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225"/>
      <c r="AR169" s="40"/>
      <c r="AS169" s="40"/>
      <c r="AT169" s="40"/>
      <c r="AU169" s="40"/>
      <c r="AV169" s="40"/>
      <c r="AW169" s="40"/>
      <c r="AX169" s="40"/>
      <c r="AY169" s="40"/>
      <c r="AZ169" s="35"/>
      <c r="BA169" s="35"/>
      <c r="BB169" s="35"/>
      <c r="BC169" s="35"/>
      <c r="BD169" s="35"/>
      <c r="BE169" s="35"/>
      <c r="BF169" s="35"/>
      <c r="BG169" s="146"/>
      <c r="BH169" s="146"/>
      <c r="BI169" s="146"/>
      <c r="BJ169" s="24"/>
      <c r="BK169" s="199"/>
      <c r="BL169" s="199"/>
      <c r="BM169" s="199"/>
      <c r="BN169" s="25"/>
      <c r="BO169" s="24"/>
      <c r="BP169" s="199"/>
      <c r="BQ169" s="199"/>
      <c r="BR169" s="199"/>
      <c r="BS169" s="25"/>
      <c r="BT169" s="24"/>
      <c r="BU169" s="199"/>
      <c r="BV169" s="199"/>
      <c r="BW169" s="199"/>
      <c r="BX169" s="25"/>
    </row>
    <row r="170" spans="1:256" ht="17.149999999999999" customHeight="1" x14ac:dyDescent="0.35">
      <c r="A170" s="21"/>
      <c r="B170" s="21"/>
      <c r="C170" s="21"/>
      <c r="D170" s="35"/>
      <c r="E170" s="42" t="s">
        <v>26</v>
      </c>
      <c r="F170" s="21"/>
      <c r="G170" s="35"/>
      <c r="H170" s="35"/>
      <c r="I170" s="35">
        <f t="shared" ref="I170:O170" si="18">SUM(I6:I168)</f>
        <v>176</v>
      </c>
      <c r="J170" s="35">
        <f t="shared" si="18"/>
        <v>34</v>
      </c>
      <c r="K170" s="35">
        <f t="shared" si="18"/>
        <v>31</v>
      </c>
      <c r="L170" s="35">
        <f t="shared" si="18"/>
        <v>18</v>
      </c>
      <c r="M170" s="35">
        <f t="shared" si="18"/>
        <v>18</v>
      </c>
      <c r="N170" s="35">
        <f t="shared" si="18"/>
        <v>28</v>
      </c>
      <c r="O170" s="35">
        <f t="shared" si="18"/>
        <v>24</v>
      </c>
      <c r="P170" s="35">
        <f t="shared" ref="P170:R170" si="19">SUM(P6:P168)</f>
        <v>34</v>
      </c>
      <c r="Q170" s="35">
        <f t="shared" si="19"/>
        <v>34</v>
      </c>
      <c r="R170" s="35">
        <f t="shared" si="19"/>
        <v>31</v>
      </c>
      <c r="S170" s="35">
        <f t="shared" ref="S170:W170" si="20">SUM(S6:S168)</f>
        <v>291</v>
      </c>
      <c r="T170" s="35">
        <f t="shared" si="20"/>
        <v>31</v>
      </c>
      <c r="U170" s="35">
        <f t="shared" si="20"/>
        <v>28</v>
      </c>
      <c r="V170" s="35">
        <f t="shared" si="20"/>
        <v>28</v>
      </c>
      <c r="W170" s="35">
        <f t="shared" si="20"/>
        <v>18</v>
      </c>
      <c r="X170" s="35">
        <f t="shared" ref="X170:AJ170" si="21">SUM(X6:X168)</f>
        <v>291</v>
      </c>
      <c r="Y170" s="35">
        <f t="shared" si="21"/>
        <v>176</v>
      </c>
      <c r="Z170" s="35">
        <f t="shared" si="21"/>
        <v>34</v>
      </c>
      <c r="AA170" s="35">
        <f t="shared" si="21"/>
        <v>97</v>
      </c>
      <c r="AB170" s="35">
        <f t="shared" si="21"/>
        <v>97</v>
      </c>
      <c r="AC170" s="35">
        <f t="shared" si="21"/>
        <v>18</v>
      </c>
      <c r="AD170" s="35">
        <f t="shared" si="21"/>
        <v>31</v>
      </c>
      <c r="AE170" s="35">
        <f t="shared" si="21"/>
        <v>18</v>
      </c>
      <c r="AF170" s="35">
        <f t="shared" si="21"/>
        <v>34</v>
      </c>
      <c r="AG170" s="35">
        <f t="shared" si="21"/>
        <v>5</v>
      </c>
      <c r="AH170" s="35">
        <f t="shared" si="21"/>
        <v>45</v>
      </c>
      <c r="AI170" s="35">
        <f t="shared" si="21"/>
        <v>33</v>
      </c>
      <c r="AJ170" s="35">
        <f t="shared" si="21"/>
        <v>18</v>
      </c>
      <c r="AK170" s="35"/>
      <c r="AL170" s="35"/>
      <c r="AM170" s="35">
        <f t="shared" ref="AM170:AR170" si="22">SUM(AM6:AM168)</f>
        <v>34</v>
      </c>
      <c r="AN170" s="35">
        <f t="shared" si="22"/>
        <v>20</v>
      </c>
      <c r="AO170" s="35">
        <f t="shared" si="22"/>
        <v>31</v>
      </c>
      <c r="AP170" s="35">
        <f t="shared" si="22"/>
        <v>18</v>
      </c>
      <c r="AQ170" s="227">
        <f t="shared" si="22"/>
        <v>96</v>
      </c>
      <c r="AR170" s="35">
        <f t="shared" si="22"/>
        <v>5</v>
      </c>
      <c r="AS170" s="35">
        <f t="shared" ref="AS170:AY170" si="23">SUM(AS6:AS168)</f>
        <v>97</v>
      </c>
      <c r="AT170" s="35">
        <f t="shared" si="23"/>
        <v>5</v>
      </c>
      <c r="AU170" s="35">
        <f t="shared" si="23"/>
        <v>28</v>
      </c>
      <c r="AV170" s="35">
        <f t="shared" si="23"/>
        <v>5</v>
      </c>
      <c r="AW170" s="35">
        <f t="shared" si="23"/>
        <v>24</v>
      </c>
      <c r="AX170" s="35">
        <f t="shared" si="23"/>
        <v>33</v>
      </c>
      <c r="AY170" s="35">
        <f t="shared" si="23"/>
        <v>24</v>
      </c>
      <c r="AZ170" s="35"/>
      <c r="BA170" s="35"/>
      <c r="BB170" s="35"/>
      <c r="BC170" s="35"/>
      <c r="BD170" s="35"/>
      <c r="BE170" s="35"/>
      <c r="BF170" s="35"/>
      <c r="BG170" s="146"/>
      <c r="BH170" s="146"/>
      <c r="BI170" s="146"/>
      <c r="BJ170" s="24"/>
      <c r="BK170" s="199"/>
      <c r="BL170" s="199"/>
      <c r="BM170" s="199"/>
      <c r="BN170" s="25"/>
      <c r="BO170" s="24"/>
      <c r="BP170" s="199"/>
      <c r="BQ170" s="199"/>
      <c r="BR170" s="199"/>
      <c r="BS170" s="25"/>
      <c r="BT170" s="24"/>
      <c r="BU170" s="199"/>
      <c r="BV170" s="199"/>
      <c r="BW170" s="199"/>
      <c r="BX170" s="25"/>
    </row>
    <row r="171" spans="1:256" ht="17.149999999999999" customHeight="1" x14ac:dyDescent="0.35">
      <c r="A171" s="21"/>
      <c r="B171" s="21"/>
      <c r="C171" s="21"/>
      <c r="D171" s="35"/>
      <c r="E171" s="35"/>
      <c r="F171" s="21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227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146"/>
      <c r="BH171" s="146"/>
      <c r="BI171" s="146"/>
      <c r="BJ171" s="24"/>
      <c r="BK171" s="199"/>
      <c r="BL171" s="199"/>
      <c r="BM171" s="199"/>
      <c r="BN171" s="25"/>
      <c r="BO171" s="24"/>
      <c r="BP171" s="199"/>
      <c r="BQ171" s="199"/>
      <c r="BR171" s="199"/>
      <c r="BS171" s="25"/>
      <c r="BT171" s="24"/>
      <c r="BU171" s="199"/>
      <c r="BV171" s="199"/>
      <c r="BW171" s="199"/>
      <c r="BX171" s="25"/>
    </row>
    <row r="172" spans="1:256" ht="17.149999999999999" customHeight="1" x14ac:dyDescent="0.35">
      <c r="A172" s="21"/>
      <c r="B172" s="21"/>
      <c r="C172" s="21"/>
      <c r="D172" s="35"/>
      <c r="E172" s="35"/>
      <c r="F172" s="21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227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146"/>
      <c r="BH172" s="146"/>
      <c r="BI172" s="146"/>
      <c r="BJ172" s="24"/>
      <c r="BK172" s="199"/>
      <c r="BL172" s="199"/>
      <c r="BM172" s="199"/>
      <c r="BN172" s="25"/>
      <c r="BO172" s="24"/>
      <c r="BP172" s="199"/>
      <c r="BQ172" s="199"/>
      <c r="BR172" s="199"/>
      <c r="BS172" s="25"/>
      <c r="BT172" s="24"/>
      <c r="BU172" s="199"/>
      <c r="BV172" s="199"/>
      <c r="BW172" s="199"/>
      <c r="BX172" s="25"/>
    </row>
    <row r="173" spans="1:256" ht="17.149999999999999" customHeight="1" x14ac:dyDescent="0.35">
      <c r="A173" s="21"/>
      <c r="B173" s="21"/>
      <c r="C173" s="21"/>
      <c r="D173" s="35"/>
      <c r="E173" s="35"/>
      <c r="F173" s="21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227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146"/>
      <c r="BH173" s="146"/>
      <c r="BI173" s="146"/>
      <c r="BJ173" s="24"/>
      <c r="BK173" s="199"/>
      <c r="BL173" s="199"/>
      <c r="BM173" s="199"/>
      <c r="BN173" s="25"/>
      <c r="BO173" s="24"/>
      <c r="BP173" s="199"/>
      <c r="BQ173" s="199"/>
      <c r="BR173" s="199"/>
      <c r="BS173" s="25"/>
      <c r="BT173" s="24"/>
      <c r="BU173" s="199"/>
      <c r="BV173" s="199"/>
      <c r="BW173" s="199"/>
      <c r="BX173" s="25"/>
    </row>
    <row r="174" spans="1:256" ht="17.149999999999999" customHeight="1" x14ac:dyDescent="0.35">
      <c r="A174" s="21"/>
      <c r="B174" s="21"/>
      <c r="C174" s="21"/>
      <c r="D174" s="35"/>
      <c r="E174" s="35"/>
      <c r="F174" s="21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227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146"/>
      <c r="BH174" s="146"/>
      <c r="BI174" s="146"/>
      <c r="BJ174" s="24"/>
      <c r="BK174" s="199"/>
      <c r="BL174" s="199"/>
      <c r="BM174" s="199"/>
      <c r="BN174" s="25"/>
      <c r="BO174" s="24"/>
      <c r="BP174" s="199"/>
      <c r="BQ174" s="199"/>
      <c r="BR174" s="199"/>
      <c r="BS174" s="25"/>
      <c r="BT174" s="24"/>
      <c r="BU174" s="199"/>
      <c r="BV174" s="199"/>
      <c r="BW174" s="199"/>
      <c r="BX174" s="25"/>
    </row>
    <row r="175" spans="1:256" ht="17.149999999999999" customHeight="1" x14ac:dyDescent="0.35">
      <c r="A175" s="21"/>
      <c r="B175" s="21"/>
      <c r="C175" s="21"/>
      <c r="D175" s="35"/>
      <c r="E175" s="35"/>
      <c r="F175" s="21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227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146"/>
      <c r="BH175" s="146"/>
      <c r="BI175" s="146"/>
      <c r="BJ175" s="24"/>
      <c r="BK175" s="199"/>
      <c r="BL175" s="199"/>
      <c r="BM175" s="199"/>
      <c r="BN175" s="25"/>
      <c r="BO175" s="24"/>
      <c r="BP175" s="199"/>
      <c r="BQ175" s="199"/>
      <c r="BR175" s="199"/>
      <c r="BS175" s="25"/>
      <c r="BT175" s="24"/>
      <c r="BU175" s="199"/>
      <c r="BV175" s="199"/>
      <c r="BW175" s="199"/>
      <c r="BX175" s="25"/>
    </row>
    <row r="176" spans="1:256" ht="17.149999999999999" customHeight="1" x14ac:dyDescent="0.35">
      <c r="A176" s="21"/>
      <c r="B176" s="21"/>
      <c r="C176" s="21"/>
      <c r="D176" s="35"/>
      <c r="E176" s="35"/>
      <c r="F176" s="21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227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146"/>
      <c r="BH176" s="146"/>
      <c r="BI176" s="146"/>
      <c r="BJ176" s="24"/>
      <c r="BK176" s="199"/>
      <c r="BL176" s="199"/>
      <c r="BM176" s="199"/>
      <c r="BN176" s="25"/>
      <c r="BO176" s="24"/>
      <c r="BP176" s="199"/>
      <c r="BQ176" s="199"/>
      <c r="BR176" s="199"/>
      <c r="BS176" s="25"/>
      <c r="BT176" s="24"/>
      <c r="BU176" s="199"/>
      <c r="BV176" s="199"/>
      <c r="BW176" s="199"/>
      <c r="BX176" s="25"/>
    </row>
    <row r="177" spans="1:76" ht="17.149999999999999" customHeight="1" x14ac:dyDescent="0.35">
      <c r="A177" s="21"/>
      <c r="B177" s="21"/>
      <c r="C177" s="21"/>
      <c r="D177" s="35"/>
      <c r="E177" s="35"/>
      <c r="F177" s="21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227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146"/>
      <c r="BH177" s="146"/>
      <c r="BI177" s="146"/>
      <c r="BJ177" s="24"/>
      <c r="BK177" s="199"/>
      <c r="BL177" s="199"/>
      <c r="BM177" s="199"/>
      <c r="BN177" s="25"/>
      <c r="BO177" s="24"/>
      <c r="BP177" s="199"/>
      <c r="BQ177" s="199"/>
      <c r="BR177" s="199"/>
      <c r="BS177" s="25"/>
      <c r="BT177" s="24"/>
      <c r="BU177" s="199"/>
      <c r="BV177" s="199"/>
      <c r="BW177" s="199"/>
      <c r="BX177" s="25"/>
    </row>
    <row r="178" spans="1:76" ht="17.149999999999999" customHeight="1" x14ac:dyDescent="0.35">
      <c r="A178" s="21"/>
      <c r="B178" s="21"/>
      <c r="C178" s="21"/>
      <c r="D178" s="35"/>
      <c r="E178" s="35"/>
      <c r="F178" s="21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227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146"/>
      <c r="BH178" s="146"/>
      <c r="BI178" s="146"/>
      <c r="BJ178" s="24"/>
      <c r="BK178" s="199"/>
      <c r="BL178" s="199"/>
      <c r="BM178" s="199"/>
      <c r="BN178" s="25"/>
      <c r="BO178" s="24"/>
      <c r="BP178" s="199"/>
      <c r="BQ178" s="199"/>
      <c r="BR178" s="199"/>
      <c r="BS178" s="25"/>
      <c r="BT178" s="24"/>
      <c r="BU178" s="199"/>
      <c r="BV178" s="199"/>
      <c r="BW178" s="199"/>
      <c r="BX178" s="25"/>
    </row>
    <row r="179" spans="1:76" ht="17.149999999999999" customHeight="1" x14ac:dyDescent="0.35">
      <c r="A179" s="21"/>
      <c r="B179" s="21"/>
      <c r="C179" s="21"/>
      <c r="D179" s="35"/>
      <c r="E179" s="35"/>
      <c r="F179" s="21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227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146"/>
      <c r="BH179" s="146"/>
      <c r="BI179" s="146"/>
      <c r="BJ179" s="24"/>
      <c r="BK179" s="199"/>
      <c r="BL179" s="199"/>
      <c r="BM179" s="199"/>
      <c r="BN179" s="25"/>
      <c r="BO179" s="24"/>
      <c r="BP179" s="199"/>
      <c r="BQ179" s="199"/>
      <c r="BR179" s="199"/>
      <c r="BS179" s="25"/>
      <c r="BT179" s="24"/>
      <c r="BU179" s="199"/>
      <c r="BV179" s="199"/>
      <c r="BW179" s="199"/>
      <c r="BX179" s="25"/>
    </row>
    <row r="180" spans="1:76" ht="17.149999999999999" customHeight="1" x14ac:dyDescent="0.35">
      <c r="A180" s="21"/>
      <c r="B180" s="21"/>
      <c r="C180" s="21"/>
      <c r="D180" s="35"/>
      <c r="E180" s="35"/>
      <c r="F180" s="21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227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146"/>
      <c r="BH180" s="146"/>
      <c r="BI180" s="146"/>
      <c r="BJ180" s="46"/>
      <c r="BK180" s="47"/>
      <c r="BL180" s="47"/>
      <c r="BM180" s="47"/>
      <c r="BN180" s="48"/>
      <c r="BO180" s="46"/>
      <c r="BP180" s="47"/>
      <c r="BQ180" s="47"/>
      <c r="BR180" s="47"/>
      <c r="BS180" s="48"/>
      <c r="BT180" s="46"/>
      <c r="BU180" s="47"/>
      <c r="BV180" s="47"/>
      <c r="BW180" s="47"/>
      <c r="BX180" s="48"/>
    </row>
  </sheetData>
  <sortState ref="B6:BE162">
    <sortCondition descending="1" ref="E6:E162"/>
    <sortCondition ref="F6:F162"/>
  </sortState>
  <conditionalFormatting sqref="C6:C167">
    <cfRule type="cellIs" dxfId="55" priority="1" stopIfTrue="1" operator="lessThan">
      <formula>0</formula>
    </cfRule>
    <cfRule type="cellIs" dxfId="5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U113"/>
  <sheetViews>
    <sheetView showGridLines="0" workbookViewId="0">
      <selection activeCell="C98" sqref="C98"/>
    </sheetView>
  </sheetViews>
  <sheetFormatPr baseColWidth="10" defaultColWidth="9.453125" defaultRowHeight="14.5" customHeight="1" x14ac:dyDescent="0.25"/>
  <cols>
    <col min="1" max="3" width="6.453125" style="147" customWidth="1"/>
    <col min="4" max="4" width="21.1796875" style="147" customWidth="1"/>
    <col min="5" max="5" width="8.1796875" style="147" customWidth="1"/>
    <col min="6" max="6" width="6.453125" style="147" customWidth="1"/>
    <col min="7" max="7" width="9.453125" style="147" hidden="1" customWidth="1"/>
    <col min="8" max="8" width="10.453125" style="187" customWidth="1"/>
    <col min="9" max="9" width="11.54296875" style="187" customWidth="1"/>
    <col min="10" max="12" width="10.6328125" style="187" customWidth="1"/>
    <col min="13" max="15" width="9.453125" style="187" customWidth="1"/>
    <col min="16" max="16" width="10.08984375" style="187" customWidth="1"/>
    <col min="17" max="17" width="11.36328125" style="187" customWidth="1"/>
    <col min="18" max="18" width="10.81640625" style="187" customWidth="1"/>
    <col min="19" max="20" width="9.453125" style="187" customWidth="1"/>
    <col min="21" max="21" width="10.26953125" style="187" customWidth="1"/>
    <col min="22" max="22" width="9.90625" style="187" customWidth="1"/>
    <col min="23" max="23" width="10.1796875" style="187" customWidth="1"/>
    <col min="24" max="40" width="9.453125" style="187" customWidth="1"/>
    <col min="41" max="41" width="9.453125" style="228" customWidth="1"/>
    <col min="42" max="46" width="9.453125" style="187" customWidth="1"/>
    <col min="47" max="47" width="10.1796875" style="187" customWidth="1"/>
    <col min="48" max="48" width="10.7265625" style="187" customWidth="1"/>
    <col min="49" max="49" width="11" style="187" customWidth="1"/>
    <col min="50" max="54" width="9.453125" style="147" hidden="1" customWidth="1"/>
    <col min="55" max="255" width="9.453125" style="147" customWidth="1"/>
  </cols>
  <sheetData>
    <row r="1" spans="1:255" ht="17.149999999999999" customHeight="1" x14ac:dyDescent="0.35">
      <c r="A1" s="2"/>
      <c r="B1" s="2"/>
      <c r="C1" s="2"/>
      <c r="D1" s="3" t="s">
        <v>305</v>
      </c>
      <c r="E1" s="2"/>
      <c r="F1" s="2"/>
      <c r="G1" s="5"/>
      <c r="H1" s="193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200">
        <v>44997</v>
      </c>
      <c r="N1" s="201">
        <v>44989</v>
      </c>
      <c r="O1" s="188">
        <v>44969</v>
      </c>
      <c r="P1" s="5">
        <v>44962</v>
      </c>
      <c r="Q1" s="188">
        <v>44941</v>
      </c>
      <c r="R1" s="193">
        <v>44934</v>
      </c>
      <c r="S1" s="189">
        <v>44913</v>
      </c>
      <c r="T1" s="201">
        <v>44913</v>
      </c>
      <c r="U1" s="188">
        <v>44906</v>
      </c>
      <c r="V1" s="193">
        <v>44906</v>
      </c>
      <c r="W1" s="188">
        <v>44906</v>
      </c>
      <c r="X1" s="193">
        <v>44906</v>
      </c>
      <c r="Y1" s="188">
        <v>44899</v>
      </c>
      <c r="Z1" s="193">
        <v>44899</v>
      </c>
      <c r="AA1" s="188">
        <v>44892</v>
      </c>
      <c r="AB1" s="194">
        <v>44877</v>
      </c>
      <c r="AC1" s="200">
        <v>44871</v>
      </c>
      <c r="AD1" s="193">
        <v>44871</v>
      </c>
      <c r="AE1" s="188">
        <v>44867</v>
      </c>
      <c r="AF1" s="193">
        <v>44867</v>
      </c>
      <c r="AG1" s="188">
        <v>44863</v>
      </c>
      <c r="AH1" s="193">
        <v>44857</v>
      </c>
      <c r="AI1" s="188">
        <v>44850</v>
      </c>
      <c r="AJ1" s="193">
        <v>44850</v>
      </c>
      <c r="AK1" s="188">
        <v>44849</v>
      </c>
      <c r="AL1" s="193">
        <v>44842</v>
      </c>
      <c r="AM1" s="188">
        <v>44836</v>
      </c>
      <c r="AN1" s="193">
        <v>44836</v>
      </c>
      <c r="AO1" s="188">
        <v>44829</v>
      </c>
      <c r="AP1" s="193">
        <v>44815</v>
      </c>
      <c r="AQ1" s="188">
        <v>44815</v>
      </c>
      <c r="AR1" s="5">
        <v>44815</v>
      </c>
      <c r="AS1" s="188">
        <v>44815</v>
      </c>
      <c r="AT1" s="193">
        <v>44731</v>
      </c>
      <c r="AU1" s="188">
        <v>44731</v>
      </c>
      <c r="AV1" s="193">
        <v>44731</v>
      </c>
      <c r="AW1" s="188">
        <v>44710</v>
      </c>
      <c r="AX1" s="6"/>
      <c r="AY1" s="7"/>
      <c r="AZ1" s="7"/>
      <c r="BA1" s="7"/>
      <c r="BB1" s="8"/>
      <c r="BC1" s="9"/>
      <c r="BD1" s="9"/>
      <c r="BE1" s="10"/>
      <c r="BF1" s="11"/>
      <c r="BG1" s="12"/>
      <c r="BH1" s="13"/>
      <c r="BI1" s="14"/>
      <c r="BJ1" s="14"/>
      <c r="BK1" s="14"/>
      <c r="BL1" s="15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</row>
    <row r="2" spans="1:255" ht="17.149999999999999" customHeight="1" x14ac:dyDescent="0.35">
      <c r="A2" s="2"/>
      <c r="B2" s="2"/>
      <c r="C2" s="2"/>
      <c r="D2" s="16"/>
      <c r="E2" s="2"/>
      <c r="F2" s="2"/>
      <c r="G2" s="17"/>
      <c r="H2" s="194" t="s">
        <v>1321</v>
      </c>
      <c r="I2" s="189" t="s">
        <v>1321</v>
      </c>
      <c r="J2" s="194" t="s">
        <v>2426</v>
      </c>
      <c r="K2" s="189" t="s">
        <v>2469</v>
      </c>
      <c r="L2" s="194" t="s">
        <v>2469</v>
      </c>
      <c r="M2" s="189" t="s">
        <v>49</v>
      </c>
      <c r="N2" s="194" t="s">
        <v>2328</v>
      </c>
      <c r="O2" s="189" t="s">
        <v>1671</v>
      </c>
      <c r="P2" s="17" t="s">
        <v>2292</v>
      </c>
      <c r="Q2" s="189" t="s">
        <v>2256</v>
      </c>
      <c r="R2" s="194" t="s">
        <v>740</v>
      </c>
      <c r="S2" s="189" t="s">
        <v>2024</v>
      </c>
      <c r="T2" s="194" t="s">
        <v>2024</v>
      </c>
      <c r="U2" s="189" t="s">
        <v>49</v>
      </c>
      <c r="V2" s="194" t="s">
        <v>49</v>
      </c>
      <c r="W2" s="189" t="s">
        <v>1929</v>
      </c>
      <c r="X2" s="194" t="s">
        <v>658</v>
      </c>
      <c r="Y2" s="189" t="s">
        <v>566</v>
      </c>
      <c r="Z2" s="194" t="s">
        <v>566</v>
      </c>
      <c r="AA2" s="189" t="s">
        <v>511</v>
      </c>
      <c r="AB2" s="194" t="s">
        <v>1671</v>
      </c>
      <c r="AC2" s="189" t="s">
        <v>49</v>
      </c>
      <c r="AD2" s="194" t="s">
        <v>49</v>
      </c>
      <c r="AE2" s="189" t="s">
        <v>1397</v>
      </c>
      <c r="AF2" s="194" t="s">
        <v>1397</v>
      </c>
      <c r="AG2" s="189" t="s">
        <v>1340</v>
      </c>
      <c r="AH2" s="194" t="s">
        <v>1369</v>
      </c>
      <c r="AI2" s="189" t="s">
        <v>1321</v>
      </c>
      <c r="AJ2" s="194" t="s">
        <v>1360</v>
      </c>
      <c r="AK2" s="189" t="s">
        <v>1292</v>
      </c>
      <c r="AL2" s="194" t="s">
        <v>1211</v>
      </c>
      <c r="AM2" s="189" t="s">
        <v>49</v>
      </c>
      <c r="AN2" s="194" t="s">
        <v>49</v>
      </c>
      <c r="AO2" s="189" t="s">
        <v>1523</v>
      </c>
      <c r="AP2" s="194" t="s">
        <v>1</v>
      </c>
      <c r="AQ2" s="189" t="s">
        <v>1</v>
      </c>
      <c r="AR2" s="17" t="s">
        <v>1132</v>
      </c>
      <c r="AS2" s="189" t="s">
        <v>1132</v>
      </c>
      <c r="AT2" s="194" t="s">
        <v>1014</v>
      </c>
      <c r="AU2" s="189" t="s">
        <v>1014</v>
      </c>
      <c r="AV2" s="194" t="s">
        <v>1014</v>
      </c>
      <c r="AW2" s="189" t="s">
        <v>988</v>
      </c>
      <c r="AX2" s="19"/>
      <c r="AY2" s="20"/>
      <c r="AZ2" s="20"/>
      <c r="BA2" s="20"/>
      <c r="BB2" s="21"/>
      <c r="BC2" s="9"/>
      <c r="BD2" s="9"/>
      <c r="BE2" s="22"/>
      <c r="BF2" s="192"/>
      <c r="BG2" s="23"/>
      <c r="BH2" s="24"/>
      <c r="BI2" s="199"/>
      <c r="BJ2" s="199"/>
      <c r="BK2" s="199"/>
      <c r="BL2" s="25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</row>
    <row r="3" spans="1:255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5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1186</v>
      </c>
      <c r="N3" s="195" t="s">
        <v>83</v>
      </c>
      <c r="O3" s="190" t="s">
        <v>83</v>
      </c>
      <c r="P3" s="2" t="s">
        <v>704</v>
      </c>
      <c r="Q3" s="190" t="s">
        <v>50</v>
      </c>
      <c r="R3" s="195" t="s">
        <v>2162</v>
      </c>
      <c r="S3" s="190" t="s">
        <v>83</v>
      </c>
      <c r="T3" s="195" t="s">
        <v>50</v>
      </c>
      <c r="U3" s="190" t="s">
        <v>704</v>
      </c>
      <c r="V3" s="195" t="s">
        <v>1186</v>
      </c>
      <c r="W3" s="190" t="s">
        <v>84</v>
      </c>
      <c r="X3" s="195" t="s">
        <v>83</v>
      </c>
      <c r="Y3" s="190" t="s">
        <v>704</v>
      </c>
      <c r="Z3" s="195" t="s">
        <v>1186</v>
      </c>
      <c r="AA3" s="190" t="s">
        <v>704</v>
      </c>
      <c r="AB3" s="195" t="s">
        <v>50</v>
      </c>
      <c r="AC3" s="190" t="s">
        <v>50</v>
      </c>
      <c r="AD3" s="195" t="s">
        <v>83</v>
      </c>
      <c r="AE3" s="190" t="s">
        <v>1483</v>
      </c>
      <c r="AF3" s="195" t="s">
        <v>84</v>
      </c>
      <c r="AG3" s="190" t="s">
        <v>99</v>
      </c>
      <c r="AH3" s="195" t="s">
        <v>487</v>
      </c>
      <c r="AI3" s="190" t="s">
        <v>704</v>
      </c>
      <c r="AJ3" s="195" t="s">
        <v>83</v>
      </c>
      <c r="AK3" s="190" t="s">
        <v>487</v>
      </c>
      <c r="AL3" s="195" t="s">
        <v>1212</v>
      </c>
      <c r="AM3" s="190" t="s">
        <v>83</v>
      </c>
      <c r="AN3" s="195" t="s">
        <v>50</v>
      </c>
      <c r="AO3" s="190" t="s">
        <v>50</v>
      </c>
      <c r="AP3" s="195" t="s">
        <v>1186</v>
      </c>
      <c r="AQ3" s="190" t="s">
        <v>85</v>
      </c>
      <c r="AR3" s="2" t="s">
        <v>99</v>
      </c>
      <c r="AS3" s="190" t="s">
        <v>84</v>
      </c>
      <c r="AT3" s="195" t="s">
        <v>50</v>
      </c>
      <c r="AU3" s="190" t="s">
        <v>84</v>
      </c>
      <c r="AV3" s="195" t="s">
        <v>99</v>
      </c>
      <c r="AW3" s="190" t="s">
        <v>704</v>
      </c>
      <c r="AX3" s="27"/>
      <c r="AY3" s="21"/>
      <c r="AZ3" s="21"/>
      <c r="BA3" s="21"/>
      <c r="BB3" s="21"/>
      <c r="BC3" s="9"/>
      <c r="BD3" s="9"/>
      <c r="BE3" s="22"/>
      <c r="BF3" s="192"/>
      <c r="BG3" s="23"/>
      <c r="BH3" s="24"/>
      <c r="BI3" s="199"/>
      <c r="BJ3" s="199"/>
      <c r="BK3" s="199"/>
      <c r="BL3" s="25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</row>
    <row r="4" spans="1:255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5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8</v>
      </c>
      <c r="N4" s="195" t="s">
        <v>8</v>
      </c>
      <c r="O4" s="190" t="s">
        <v>8</v>
      </c>
      <c r="P4" s="2" t="s">
        <v>8</v>
      </c>
      <c r="Q4" s="190" t="s">
        <v>8</v>
      </c>
      <c r="R4" s="195" t="s">
        <v>168</v>
      </c>
      <c r="S4" s="190" t="s">
        <v>8</v>
      </c>
      <c r="T4" s="195" t="s">
        <v>8</v>
      </c>
      <c r="U4" s="190" t="s">
        <v>8</v>
      </c>
      <c r="V4" s="195" t="s">
        <v>8</v>
      </c>
      <c r="W4" s="190" t="s">
        <v>8</v>
      </c>
      <c r="X4" s="195" t="s">
        <v>8</v>
      </c>
      <c r="Y4" s="190" t="s">
        <v>8</v>
      </c>
      <c r="Z4" s="195" t="s">
        <v>8</v>
      </c>
      <c r="AA4" s="190" t="s">
        <v>9</v>
      </c>
      <c r="AB4" s="195" t="s">
        <v>9</v>
      </c>
      <c r="AC4" s="190" t="s">
        <v>8</v>
      </c>
      <c r="AD4" s="195" t="s">
        <v>8</v>
      </c>
      <c r="AE4" s="190" t="s">
        <v>8</v>
      </c>
      <c r="AF4" s="195" t="s">
        <v>8</v>
      </c>
      <c r="AG4" s="190" t="s">
        <v>68</v>
      </c>
      <c r="AH4" s="195" t="s">
        <v>8</v>
      </c>
      <c r="AI4" s="190" t="s">
        <v>8</v>
      </c>
      <c r="AJ4" s="195" t="s">
        <v>8</v>
      </c>
      <c r="AK4" s="190" t="s">
        <v>8</v>
      </c>
      <c r="AL4" s="195" t="s">
        <v>68</v>
      </c>
      <c r="AM4" s="190" t="s">
        <v>8</v>
      </c>
      <c r="AN4" s="195" t="s">
        <v>8</v>
      </c>
      <c r="AO4" s="190" t="s">
        <v>8</v>
      </c>
      <c r="AP4" s="195" t="s">
        <v>8</v>
      </c>
      <c r="AQ4" s="190" t="s">
        <v>8</v>
      </c>
      <c r="AR4" s="2" t="s">
        <v>8</v>
      </c>
      <c r="AS4" s="190" t="s">
        <v>8</v>
      </c>
      <c r="AT4" s="195" t="s">
        <v>8</v>
      </c>
      <c r="AU4" s="190" t="s">
        <v>8</v>
      </c>
      <c r="AV4" s="195" t="s">
        <v>8</v>
      </c>
      <c r="AW4" s="190" t="s">
        <v>8</v>
      </c>
      <c r="AX4" s="27"/>
      <c r="AY4" s="21"/>
      <c r="AZ4" s="21"/>
      <c r="BA4" s="21"/>
      <c r="BB4" s="21"/>
      <c r="BC4" s="9"/>
      <c r="BD4" s="9"/>
      <c r="BE4" s="22"/>
      <c r="BF4" s="192"/>
      <c r="BG4" s="23"/>
      <c r="BH4" s="24"/>
      <c r="BI4" s="199"/>
      <c r="BJ4" s="199"/>
      <c r="BK4" s="199"/>
      <c r="BL4" s="25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</row>
    <row r="5" spans="1:255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5">
        <v>1</v>
      </c>
      <c r="I5" s="190">
        <v>4</v>
      </c>
      <c r="J5" s="195">
        <v>9</v>
      </c>
      <c r="K5" s="190">
        <v>2</v>
      </c>
      <c r="L5" s="195">
        <v>5</v>
      </c>
      <c r="M5" s="190">
        <v>2</v>
      </c>
      <c r="N5" s="195">
        <v>2</v>
      </c>
      <c r="O5" s="190">
        <v>2</v>
      </c>
      <c r="P5" s="2">
        <v>1</v>
      </c>
      <c r="Q5" s="190">
        <v>3</v>
      </c>
      <c r="R5" s="195">
        <v>80</v>
      </c>
      <c r="S5" s="190">
        <v>5</v>
      </c>
      <c r="T5" s="195">
        <v>2</v>
      </c>
      <c r="U5" s="190">
        <v>5</v>
      </c>
      <c r="V5" s="195">
        <v>4</v>
      </c>
      <c r="W5" s="190">
        <v>3</v>
      </c>
      <c r="X5" s="195">
        <v>7</v>
      </c>
      <c r="Y5" s="190">
        <v>6</v>
      </c>
      <c r="Z5" s="195">
        <v>3</v>
      </c>
      <c r="AA5" s="190">
        <v>10</v>
      </c>
      <c r="AB5" s="195">
        <v>10</v>
      </c>
      <c r="AC5" s="190">
        <v>4</v>
      </c>
      <c r="AD5" s="195">
        <v>2</v>
      </c>
      <c r="AE5" s="190">
        <v>1</v>
      </c>
      <c r="AF5" s="195">
        <v>4</v>
      </c>
      <c r="AG5" s="190">
        <v>310</v>
      </c>
      <c r="AH5" s="195">
        <v>3</v>
      </c>
      <c r="AI5" s="190">
        <v>8</v>
      </c>
      <c r="AJ5" s="195">
        <v>2</v>
      </c>
      <c r="AK5" s="190">
        <v>2</v>
      </c>
      <c r="AL5" s="195">
        <v>386</v>
      </c>
      <c r="AM5" s="190">
        <v>4</v>
      </c>
      <c r="AN5" s="195">
        <v>2</v>
      </c>
      <c r="AO5" s="190">
        <v>5</v>
      </c>
      <c r="AP5" s="195">
        <v>5</v>
      </c>
      <c r="AQ5" s="190">
        <v>1</v>
      </c>
      <c r="AR5" s="2">
        <v>1</v>
      </c>
      <c r="AS5" s="190">
        <v>1</v>
      </c>
      <c r="AT5" s="195">
        <v>1</v>
      </c>
      <c r="AU5" s="190">
        <v>4</v>
      </c>
      <c r="AV5" s="195">
        <v>4</v>
      </c>
      <c r="AW5" s="190">
        <v>3</v>
      </c>
      <c r="AX5" s="28"/>
      <c r="AY5" s="29"/>
      <c r="AZ5" s="29"/>
      <c r="BA5" s="29"/>
      <c r="BB5" s="29"/>
      <c r="BC5" s="9"/>
      <c r="BD5" s="9"/>
      <c r="BE5" s="22"/>
      <c r="BF5" s="192"/>
      <c r="BG5" s="23"/>
      <c r="BH5" s="24"/>
      <c r="BI5" s="199"/>
      <c r="BJ5" s="199"/>
      <c r="BK5" s="199"/>
      <c r="BL5" s="25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</row>
    <row r="6" spans="1:255" ht="17.149999999999999" customHeight="1" x14ac:dyDescent="0.35">
      <c r="A6" s="30">
        <v>1</v>
      </c>
      <c r="B6" s="30">
        <v>1</v>
      </c>
      <c r="C6" s="30">
        <f t="shared" ref="C6:C51" si="0">B6-A6</f>
        <v>0</v>
      </c>
      <c r="D6" s="18" t="s">
        <v>512</v>
      </c>
      <c r="E6" s="30">
        <f t="shared" ref="E6:E37" si="1">LARGE(G6:BB6,1)+LARGE(G6:BB6,2)+LARGE(G6:BB6,3)+LARGE(G6:BB6,4)+LARGE(G6:BB6,5)</f>
        <v>61</v>
      </c>
      <c r="F6" s="30">
        <f t="shared" ref="F6:F37" si="2">COUNT(G6:AW6)</f>
        <v>4</v>
      </c>
      <c r="G6" s="31"/>
      <c r="H6" s="202" t="s">
        <v>17</v>
      </c>
      <c r="I6" s="191" t="s">
        <v>17</v>
      </c>
      <c r="J6" s="196" t="s">
        <v>17</v>
      </c>
      <c r="K6" s="191" t="s">
        <v>17</v>
      </c>
      <c r="L6" s="196" t="s">
        <v>17</v>
      </c>
      <c r="M6" s="191" t="s">
        <v>17</v>
      </c>
      <c r="N6" s="196">
        <v>8</v>
      </c>
      <c r="O6" s="191" t="s">
        <v>17</v>
      </c>
      <c r="P6" s="31" t="s">
        <v>17</v>
      </c>
      <c r="Q6" s="191">
        <v>10</v>
      </c>
      <c r="R6" s="196">
        <v>26</v>
      </c>
      <c r="S6" s="191" t="s">
        <v>17</v>
      </c>
      <c r="T6" s="196" t="s">
        <v>17</v>
      </c>
      <c r="U6" s="207" t="s">
        <v>17</v>
      </c>
      <c r="V6" s="202" t="s">
        <v>17</v>
      </c>
      <c r="W6" s="191" t="s">
        <v>17</v>
      </c>
      <c r="X6" s="202" t="s">
        <v>17</v>
      </c>
      <c r="Y6" s="207" t="s">
        <v>17</v>
      </c>
      <c r="Z6" s="196" t="s">
        <v>17</v>
      </c>
      <c r="AA6" s="207" t="s">
        <v>17</v>
      </c>
      <c r="AB6" s="196">
        <v>17</v>
      </c>
      <c r="AC6" s="191" t="s">
        <v>17</v>
      </c>
      <c r="AD6" s="202" t="s">
        <v>17</v>
      </c>
      <c r="AE6" s="191" t="s">
        <v>17</v>
      </c>
      <c r="AF6" s="196" t="s">
        <v>17</v>
      </c>
      <c r="AG6" s="207" t="s">
        <v>17</v>
      </c>
      <c r="AH6" s="202" t="s">
        <v>17</v>
      </c>
      <c r="AI6" s="207" t="s">
        <v>17</v>
      </c>
      <c r="AJ6" s="202" t="s">
        <v>17</v>
      </c>
      <c r="AK6" s="207" t="s">
        <v>17</v>
      </c>
      <c r="AL6" s="202" t="s">
        <v>17</v>
      </c>
      <c r="AM6" s="207" t="s">
        <v>17</v>
      </c>
      <c r="AN6" s="196" t="s">
        <v>17</v>
      </c>
      <c r="AO6" s="191" t="s">
        <v>17</v>
      </c>
      <c r="AP6" s="202" t="s">
        <v>17</v>
      </c>
      <c r="AQ6" s="207" t="s">
        <v>17</v>
      </c>
      <c r="AR6" s="31" t="s">
        <v>17</v>
      </c>
      <c r="AS6" s="207" t="s">
        <v>17</v>
      </c>
      <c r="AT6" s="202" t="s">
        <v>17</v>
      </c>
      <c r="AU6" s="207" t="s">
        <v>17</v>
      </c>
      <c r="AV6" s="202" t="s">
        <v>17</v>
      </c>
      <c r="AW6" s="207" t="s">
        <v>17</v>
      </c>
      <c r="AX6" s="33">
        <v>0</v>
      </c>
      <c r="AY6" s="34">
        <v>0</v>
      </c>
      <c r="AZ6" s="34">
        <v>0</v>
      </c>
      <c r="BA6" s="34">
        <v>0</v>
      </c>
      <c r="BB6" s="34">
        <v>0</v>
      </c>
      <c r="BC6" s="35"/>
      <c r="BD6" s="35"/>
      <c r="BE6" s="22"/>
      <c r="BF6" s="192"/>
      <c r="BG6" s="23"/>
      <c r="BH6" s="24"/>
      <c r="BI6" s="199"/>
      <c r="BJ6" s="199"/>
      <c r="BK6" s="199"/>
      <c r="BL6" s="25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</row>
    <row r="7" spans="1:255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311</v>
      </c>
      <c r="E7" s="2">
        <f t="shared" si="1"/>
        <v>50</v>
      </c>
      <c r="F7" s="30">
        <f t="shared" si="2"/>
        <v>4</v>
      </c>
      <c r="G7" s="31"/>
      <c r="H7" s="202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 t="s">
        <v>17</v>
      </c>
      <c r="N7" s="196" t="s">
        <v>17</v>
      </c>
      <c r="O7" s="191" t="s">
        <v>17</v>
      </c>
      <c r="P7" s="31" t="s">
        <v>17</v>
      </c>
      <c r="Q7" s="191" t="s">
        <v>17</v>
      </c>
      <c r="R7" s="196" t="s">
        <v>17</v>
      </c>
      <c r="S7" s="191" t="s">
        <v>17</v>
      </c>
      <c r="T7" s="196" t="s">
        <v>17</v>
      </c>
      <c r="U7" s="207" t="s">
        <v>17</v>
      </c>
      <c r="V7" s="202" t="s">
        <v>17</v>
      </c>
      <c r="W7" s="191" t="s">
        <v>17</v>
      </c>
      <c r="X7" s="202" t="s">
        <v>17</v>
      </c>
      <c r="Y7" s="207">
        <v>10</v>
      </c>
      <c r="Z7" s="196" t="s">
        <v>17</v>
      </c>
      <c r="AA7" s="207" t="s">
        <v>17</v>
      </c>
      <c r="AB7" s="196">
        <v>20</v>
      </c>
      <c r="AC7" s="191" t="s">
        <v>17</v>
      </c>
      <c r="AD7" s="202" t="s">
        <v>17</v>
      </c>
      <c r="AE7" s="191" t="s">
        <v>17</v>
      </c>
      <c r="AF7" s="196" t="s">
        <v>17</v>
      </c>
      <c r="AG7" s="207">
        <v>10</v>
      </c>
      <c r="AH7" s="202" t="s">
        <v>17</v>
      </c>
      <c r="AI7" s="207" t="s">
        <v>17</v>
      </c>
      <c r="AJ7" s="202" t="s">
        <v>17</v>
      </c>
      <c r="AK7" s="207" t="s">
        <v>17</v>
      </c>
      <c r="AL7" s="202" t="s">
        <v>17</v>
      </c>
      <c r="AM7" s="207">
        <v>10</v>
      </c>
      <c r="AN7" s="196" t="s">
        <v>17</v>
      </c>
      <c r="AO7" s="191" t="s">
        <v>17</v>
      </c>
      <c r="AP7" s="202" t="s">
        <v>17</v>
      </c>
      <c r="AQ7" s="207" t="s">
        <v>17</v>
      </c>
      <c r="AR7" s="31" t="s">
        <v>17</v>
      </c>
      <c r="AS7" s="207" t="s">
        <v>17</v>
      </c>
      <c r="AT7" s="202" t="s">
        <v>17</v>
      </c>
      <c r="AU7" s="207" t="s">
        <v>17</v>
      </c>
      <c r="AV7" s="202" t="s">
        <v>17</v>
      </c>
      <c r="AW7" s="207" t="s">
        <v>17</v>
      </c>
      <c r="AX7" s="36">
        <v>0</v>
      </c>
      <c r="AY7" s="37">
        <v>0</v>
      </c>
      <c r="AZ7" s="37">
        <v>0</v>
      </c>
      <c r="BA7" s="37">
        <v>0</v>
      </c>
      <c r="BB7" s="37">
        <v>0</v>
      </c>
      <c r="BC7" s="35"/>
      <c r="BD7" s="35"/>
      <c r="BE7" s="22"/>
      <c r="BF7" s="192"/>
      <c r="BG7" s="23"/>
      <c r="BH7" s="24"/>
      <c r="BI7" s="199"/>
      <c r="BJ7" s="199"/>
      <c r="BK7" s="199"/>
      <c r="BL7" s="25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</row>
    <row r="8" spans="1:255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807</v>
      </c>
      <c r="E8" s="30">
        <f t="shared" si="1"/>
        <v>43</v>
      </c>
      <c r="F8" s="30">
        <f t="shared" si="2"/>
        <v>1</v>
      </c>
      <c r="G8" s="31"/>
      <c r="H8" s="202" t="s">
        <v>17</v>
      </c>
      <c r="I8" s="191" t="s">
        <v>17</v>
      </c>
      <c r="J8" s="196" t="s">
        <v>17</v>
      </c>
      <c r="K8" s="191" t="s">
        <v>17</v>
      </c>
      <c r="L8" s="196" t="s">
        <v>17</v>
      </c>
      <c r="M8" s="191" t="s">
        <v>17</v>
      </c>
      <c r="N8" s="196" t="s">
        <v>17</v>
      </c>
      <c r="O8" s="191" t="s">
        <v>17</v>
      </c>
      <c r="P8" s="31" t="s">
        <v>17</v>
      </c>
      <c r="Q8" s="191" t="s">
        <v>17</v>
      </c>
      <c r="R8" s="196">
        <v>43</v>
      </c>
      <c r="S8" s="191" t="s">
        <v>17</v>
      </c>
      <c r="T8" s="196" t="s">
        <v>17</v>
      </c>
      <c r="U8" s="207" t="s">
        <v>17</v>
      </c>
      <c r="V8" s="202" t="s">
        <v>17</v>
      </c>
      <c r="W8" s="191" t="s">
        <v>17</v>
      </c>
      <c r="X8" s="202" t="s">
        <v>17</v>
      </c>
      <c r="Y8" s="207" t="s">
        <v>17</v>
      </c>
      <c r="Z8" s="196" t="s">
        <v>17</v>
      </c>
      <c r="AA8" s="207" t="s">
        <v>17</v>
      </c>
      <c r="AB8" s="196" t="s">
        <v>17</v>
      </c>
      <c r="AC8" s="191" t="s">
        <v>17</v>
      </c>
      <c r="AD8" s="202" t="s">
        <v>17</v>
      </c>
      <c r="AE8" s="191" t="s">
        <v>17</v>
      </c>
      <c r="AF8" s="196" t="s">
        <v>17</v>
      </c>
      <c r="AG8" s="207" t="s">
        <v>17</v>
      </c>
      <c r="AH8" s="202" t="s">
        <v>17</v>
      </c>
      <c r="AI8" s="207" t="s">
        <v>17</v>
      </c>
      <c r="AJ8" s="202" t="s">
        <v>17</v>
      </c>
      <c r="AK8" s="207" t="s">
        <v>17</v>
      </c>
      <c r="AL8" s="202" t="s">
        <v>17</v>
      </c>
      <c r="AM8" s="207" t="s">
        <v>17</v>
      </c>
      <c r="AN8" s="196" t="s">
        <v>17</v>
      </c>
      <c r="AO8" s="191" t="s">
        <v>17</v>
      </c>
      <c r="AP8" s="202" t="s">
        <v>17</v>
      </c>
      <c r="AQ8" s="207" t="s">
        <v>17</v>
      </c>
      <c r="AR8" s="31" t="s">
        <v>17</v>
      </c>
      <c r="AS8" s="207" t="s">
        <v>17</v>
      </c>
      <c r="AT8" s="202" t="s">
        <v>17</v>
      </c>
      <c r="AU8" s="207" t="s">
        <v>17</v>
      </c>
      <c r="AV8" s="202" t="s">
        <v>17</v>
      </c>
      <c r="AW8" s="207" t="s">
        <v>17</v>
      </c>
      <c r="AX8" s="36">
        <v>0</v>
      </c>
      <c r="AY8" s="37">
        <v>0</v>
      </c>
      <c r="AZ8" s="37">
        <v>0</v>
      </c>
      <c r="BA8" s="37">
        <v>0</v>
      </c>
      <c r="BB8" s="37">
        <v>0</v>
      </c>
      <c r="BC8" s="35"/>
      <c r="BD8" s="35"/>
      <c r="BE8" s="22"/>
      <c r="BF8" s="192"/>
      <c r="BG8" s="23"/>
      <c r="BH8" s="24"/>
      <c r="BI8" s="199"/>
      <c r="BJ8" s="199"/>
      <c r="BK8" s="199"/>
      <c r="BL8" s="25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</row>
    <row r="9" spans="1:255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503</v>
      </c>
      <c r="E9" s="2">
        <f t="shared" si="1"/>
        <v>40</v>
      </c>
      <c r="F9" s="30">
        <f t="shared" si="2"/>
        <v>5</v>
      </c>
      <c r="G9" s="31"/>
      <c r="H9" s="202" t="s">
        <v>17</v>
      </c>
      <c r="I9" s="191" t="s">
        <v>17</v>
      </c>
      <c r="J9" s="196">
        <v>10</v>
      </c>
      <c r="K9" s="191" t="s">
        <v>17</v>
      </c>
      <c r="L9" s="196" t="s">
        <v>17</v>
      </c>
      <c r="M9" s="191" t="s">
        <v>17</v>
      </c>
      <c r="N9" s="196">
        <v>10</v>
      </c>
      <c r="O9" s="191" t="s">
        <v>17</v>
      </c>
      <c r="P9" s="31">
        <v>5</v>
      </c>
      <c r="Q9" s="191" t="s">
        <v>17</v>
      </c>
      <c r="R9" s="196" t="s">
        <v>17</v>
      </c>
      <c r="S9" s="191" t="s">
        <v>17</v>
      </c>
      <c r="T9" s="196" t="s">
        <v>17</v>
      </c>
      <c r="U9" s="207" t="s">
        <v>17</v>
      </c>
      <c r="V9" s="202" t="s">
        <v>17</v>
      </c>
      <c r="W9" s="191">
        <v>10</v>
      </c>
      <c r="X9" s="202" t="s">
        <v>17</v>
      </c>
      <c r="Y9" s="207" t="s">
        <v>17</v>
      </c>
      <c r="Z9" s="196" t="s">
        <v>17</v>
      </c>
      <c r="AA9" s="207" t="s">
        <v>17</v>
      </c>
      <c r="AB9" s="196" t="s">
        <v>17</v>
      </c>
      <c r="AC9" s="191" t="s">
        <v>17</v>
      </c>
      <c r="AD9" s="202" t="s">
        <v>17</v>
      </c>
      <c r="AE9" s="191">
        <v>5</v>
      </c>
      <c r="AF9" s="196" t="s">
        <v>17</v>
      </c>
      <c r="AG9" s="207" t="s">
        <v>17</v>
      </c>
      <c r="AH9" s="202" t="s">
        <v>17</v>
      </c>
      <c r="AI9" s="207" t="s">
        <v>17</v>
      </c>
      <c r="AJ9" s="202" t="s">
        <v>17</v>
      </c>
      <c r="AK9" s="207" t="s">
        <v>17</v>
      </c>
      <c r="AL9" s="202" t="s">
        <v>17</v>
      </c>
      <c r="AM9" s="207" t="s">
        <v>17</v>
      </c>
      <c r="AN9" s="196" t="s">
        <v>17</v>
      </c>
      <c r="AO9" s="191" t="s">
        <v>17</v>
      </c>
      <c r="AP9" s="202" t="s">
        <v>17</v>
      </c>
      <c r="AQ9" s="207" t="s">
        <v>17</v>
      </c>
      <c r="AR9" s="31" t="s">
        <v>17</v>
      </c>
      <c r="AS9" s="207" t="s">
        <v>17</v>
      </c>
      <c r="AT9" s="202" t="s">
        <v>17</v>
      </c>
      <c r="AU9" s="207" t="s">
        <v>17</v>
      </c>
      <c r="AV9" s="202" t="s">
        <v>17</v>
      </c>
      <c r="AW9" s="207" t="s">
        <v>17</v>
      </c>
      <c r="AX9" s="36">
        <v>0</v>
      </c>
      <c r="AY9" s="37">
        <v>0</v>
      </c>
      <c r="AZ9" s="37">
        <v>0</v>
      </c>
      <c r="BA9" s="37">
        <v>0</v>
      </c>
      <c r="BB9" s="37">
        <v>0</v>
      </c>
      <c r="BC9" s="35"/>
      <c r="BD9" s="35"/>
      <c r="BE9" s="22"/>
      <c r="BF9" s="192"/>
      <c r="BG9" s="23"/>
      <c r="BH9" s="24"/>
      <c r="BI9" s="199"/>
      <c r="BJ9" s="199"/>
      <c r="BK9" s="199"/>
      <c r="BL9" s="25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</row>
    <row r="10" spans="1:255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2182</v>
      </c>
      <c r="E10" s="30">
        <f t="shared" si="1"/>
        <v>38</v>
      </c>
      <c r="F10" s="30">
        <f t="shared" si="2"/>
        <v>1</v>
      </c>
      <c r="G10" s="31"/>
      <c r="H10" s="202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 t="s">
        <v>17</v>
      </c>
      <c r="N10" s="196" t="s">
        <v>17</v>
      </c>
      <c r="O10" s="191" t="s">
        <v>17</v>
      </c>
      <c r="P10" s="31" t="s">
        <v>17</v>
      </c>
      <c r="Q10" s="191" t="s">
        <v>17</v>
      </c>
      <c r="R10" s="196">
        <v>38</v>
      </c>
      <c r="S10" s="191" t="s">
        <v>17</v>
      </c>
      <c r="T10" s="196" t="s">
        <v>17</v>
      </c>
      <c r="U10" s="207" t="s">
        <v>17</v>
      </c>
      <c r="V10" s="202" t="s">
        <v>17</v>
      </c>
      <c r="W10" s="191" t="s">
        <v>17</v>
      </c>
      <c r="X10" s="202" t="s">
        <v>17</v>
      </c>
      <c r="Y10" s="207" t="s">
        <v>17</v>
      </c>
      <c r="Z10" s="196" t="s">
        <v>17</v>
      </c>
      <c r="AA10" s="207" t="s">
        <v>17</v>
      </c>
      <c r="AB10" s="196" t="s">
        <v>17</v>
      </c>
      <c r="AC10" s="191" t="s">
        <v>17</v>
      </c>
      <c r="AD10" s="202" t="s">
        <v>17</v>
      </c>
      <c r="AE10" s="191" t="s">
        <v>17</v>
      </c>
      <c r="AF10" s="196" t="s">
        <v>17</v>
      </c>
      <c r="AG10" s="207" t="s">
        <v>17</v>
      </c>
      <c r="AH10" s="202" t="s">
        <v>17</v>
      </c>
      <c r="AI10" s="207" t="s">
        <v>17</v>
      </c>
      <c r="AJ10" s="202" t="s">
        <v>17</v>
      </c>
      <c r="AK10" s="207" t="s">
        <v>17</v>
      </c>
      <c r="AL10" s="202" t="s">
        <v>17</v>
      </c>
      <c r="AM10" s="207" t="s">
        <v>17</v>
      </c>
      <c r="AN10" s="196" t="s">
        <v>17</v>
      </c>
      <c r="AO10" s="191" t="s">
        <v>17</v>
      </c>
      <c r="AP10" s="202" t="s">
        <v>17</v>
      </c>
      <c r="AQ10" s="207" t="s">
        <v>17</v>
      </c>
      <c r="AR10" s="31" t="s">
        <v>17</v>
      </c>
      <c r="AS10" s="207" t="s">
        <v>17</v>
      </c>
      <c r="AT10" s="202" t="s">
        <v>17</v>
      </c>
      <c r="AU10" s="207" t="s">
        <v>17</v>
      </c>
      <c r="AV10" s="202" t="s">
        <v>17</v>
      </c>
      <c r="AW10" s="207" t="s">
        <v>17</v>
      </c>
      <c r="AX10" s="36">
        <v>0</v>
      </c>
      <c r="AY10" s="37">
        <v>0</v>
      </c>
      <c r="AZ10" s="37">
        <v>0</v>
      </c>
      <c r="BA10" s="37">
        <v>0</v>
      </c>
      <c r="BB10" s="37">
        <v>0</v>
      </c>
      <c r="BC10" s="35"/>
      <c r="BD10" s="35"/>
      <c r="BE10" s="22"/>
      <c r="BF10" s="192"/>
      <c r="BG10" s="23"/>
      <c r="BH10" s="24"/>
      <c r="BI10" s="199"/>
      <c r="BJ10" s="199"/>
      <c r="BK10" s="199"/>
      <c r="BL10" s="25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</row>
    <row r="11" spans="1:255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522</v>
      </c>
      <c r="E11" s="30">
        <f t="shared" si="1"/>
        <v>38</v>
      </c>
      <c r="F11" s="30">
        <f t="shared" si="2"/>
        <v>3</v>
      </c>
      <c r="G11" s="31"/>
      <c r="H11" s="202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196" t="s">
        <v>17</v>
      </c>
      <c r="O11" s="191" t="s">
        <v>17</v>
      </c>
      <c r="P11" s="31" t="s">
        <v>17</v>
      </c>
      <c r="Q11" s="191" t="s">
        <v>17</v>
      </c>
      <c r="R11" s="196" t="s">
        <v>17</v>
      </c>
      <c r="S11" s="191">
        <v>8</v>
      </c>
      <c r="T11" s="196" t="s">
        <v>17</v>
      </c>
      <c r="U11" s="207" t="s">
        <v>17</v>
      </c>
      <c r="V11" s="202" t="s">
        <v>17</v>
      </c>
      <c r="W11" s="191" t="s">
        <v>17</v>
      </c>
      <c r="X11" s="202" t="s">
        <v>17</v>
      </c>
      <c r="Y11" s="207" t="s">
        <v>17</v>
      </c>
      <c r="Z11" s="196" t="s">
        <v>17</v>
      </c>
      <c r="AA11" s="207">
        <v>20</v>
      </c>
      <c r="AB11" s="196" t="s">
        <v>17</v>
      </c>
      <c r="AC11" s="191" t="s">
        <v>17</v>
      </c>
      <c r="AD11" s="202" t="s">
        <v>17</v>
      </c>
      <c r="AE11" s="191" t="s">
        <v>17</v>
      </c>
      <c r="AF11" s="196" t="s">
        <v>17</v>
      </c>
      <c r="AG11" s="207" t="s">
        <v>17</v>
      </c>
      <c r="AH11" s="202" t="s">
        <v>17</v>
      </c>
      <c r="AI11" s="207" t="s">
        <v>17</v>
      </c>
      <c r="AJ11" s="202">
        <v>10</v>
      </c>
      <c r="AK11" s="207" t="s">
        <v>17</v>
      </c>
      <c r="AL11" s="202" t="s">
        <v>17</v>
      </c>
      <c r="AM11" s="207" t="s">
        <v>17</v>
      </c>
      <c r="AN11" s="196" t="s">
        <v>17</v>
      </c>
      <c r="AO11" s="191" t="s">
        <v>17</v>
      </c>
      <c r="AP11" s="202" t="s">
        <v>17</v>
      </c>
      <c r="AQ11" s="207" t="s">
        <v>17</v>
      </c>
      <c r="AR11" s="31" t="s">
        <v>17</v>
      </c>
      <c r="AS11" s="207" t="s">
        <v>17</v>
      </c>
      <c r="AT11" s="202" t="s">
        <v>17</v>
      </c>
      <c r="AU11" s="207" t="s">
        <v>17</v>
      </c>
      <c r="AV11" s="202" t="s">
        <v>17</v>
      </c>
      <c r="AW11" s="207" t="s">
        <v>17</v>
      </c>
      <c r="AX11" s="36">
        <v>0</v>
      </c>
      <c r="AY11" s="37">
        <v>0</v>
      </c>
      <c r="AZ11" s="37">
        <v>0</v>
      </c>
      <c r="BA11" s="37">
        <v>0</v>
      </c>
      <c r="BB11" s="37">
        <v>0</v>
      </c>
      <c r="BC11" s="35"/>
      <c r="BD11" s="35"/>
      <c r="BE11" s="22"/>
      <c r="BF11" s="192"/>
      <c r="BG11" s="23"/>
      <c r="BH11" s="24"/>
      <c r="BI11" s="199"/>
      <c r="BJ11" s="199"/>
      <c r="BK11" s="199"/>
      <c r="BL11" s="25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</row>
    <row r="12" spans="1:255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2183</v>
      </c>
      <c r="E12" s="30">
        <f t="shared" si="1"/>
        <v>34</v>
      </c>
      <c r="F12" s="30">
        <f t="shared" si="2"/>
        <v>1</v>
      </c>
      <c r="G12" s="31"/>
      <c r="H12" s="202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196" t="s">
        <v>17</v>
      </c>
      <c r="O12" s="191" t="s">
        <v>17</v>
      </c>
      <c r="P12" s="31" t="s">
        <v>17</v>
      </c>
      <c r="Q12" s="191" t="s">
        <v>17</v>
      </c>
      <c r="R12" s="196">
        <v>34</v>
      </c>
      <c r="S12" s="191" t="s">
        <v>17</v>
      </c>
      <c r="T12" s="196" t="s">
        <v>17</v>
      </c>
      <c r="U12" s="207" t="s">
        <v>17</v>
      </c>
      <c r="V12" s="202" t="s">
        <v>17</v>
      </c>
      <c r="W12" s="191" t="s">
        <v>17</v>
      </c>
      <c r="X12" s="202" t="s">
        <v>17</v>
      </c>
      <c r="Y12" s="207" t="s">
        <v>17</v>
      </c>
      <c r="Z12" s="196" t="s">
        <v>17</v>
      </c>
      <c r="AA12" s="207" t="s">
        <v>17</v>
      </c>
      <c r="AB12" s="196" t="s">
        <v>17</v>
      </c>
      <c r="AC12" s="191" t="s">
        <v>17</v>
      </c>
      <c r="AD12" s="202" t="s">
        <v>17</v>
      </c>
      <c r="AE12" s="191" t="s">
        <v>17</v>
      </c>
      <c r="AF12" s="196" t="s">
        <v>17</v>
      </c>
      <c r="AG12" s="207" t="s">
        <v>17</v>
      </c>
      <c r="AH12" s="202" t="s">
        <v>17</v>
      </c>
      <c r="AI12" s="207" t="s">
        <v>17</v>
      </c>
      <c r="AJ12" s="202" t="s">
        <v>17</v>
      </c>
      <c r="AK12" s="207" t="s">
        <v>17</v>
      </c>
      <c r="AL12" s="202" t="s">
        <v>17</v>
      </c>
      <c r="AM12" s="207" t="s">
        <v>17</v>
      </c>
      <c r="AN12" s="196" t="s">
        <v>17</v>
      </c>
      <c r="AO12" s="191" t="s">
        <v>17</v>
      </c>
      <c r="AP12" s="202" t="s">
        <v>17</v>
      </c>
      <c r="AQ12" s="207" t="s">
        <v>17</v>
      </c>
      <c r="AR12" s="31" t="s">
        <v>17</v>
      </c>
      <c r="AS12" s="207" t="s">
        <v>17</v>
      </c>
      <c r="AT12" s="202" t="s">
        <v>17</v>
      </c>
      <c r="AU12" s="207" t="s">
        <v>17</v>
      </c>
      <c r="AV12" s="202" t="s">
        <v>17</v>
      </c>
      <c r="AW12" s="207" t="s">
        <v>17</v>
      </c>
      <c r="AX12" s="36">
        <v>0</v>
      </c>
      <c r="AY12" s="37">
        <v>0</v>
      </c>
      <c r="AZ12" s="37">
        <v>0</v>
      </c>
      <c r="BA12" s="37">
        <v>0</v>
      </c>
      <c r="BB12" s="37">
        <v>0</v>
      </c>
      <c r="BC12" s="35"/>
      <c r="BD12" s="35"/>
      <c r="BE12" s="22"/>
      <c r="BF12" s="192"/>
      <c r="BG12" s="23"/>
      <c r="BH12" s="24"/>
      <c r="BI12" s="199"/>
      <c r="BJ12" s="199"/>
      <c r="BK12" s="199"/>
      <c r="BL12" s="25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</row>
    <row r="13" spans="1:255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1011</v>
      </c>
      <c r="E13" s="30">
        <f t="shared" si="1"/>
        <v>34</v>
      </c>
      <c r="F13" s="30">
        <f t="shared" si="2"/>
        <v>3</v>
      </c>
      <c r="G13" s="31"/>
      <c r="H13" s="202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196" t="s">
        <v>17</v>
      </c>
      <c r="O13" s="191" t="s">
        <v>17</v>
      </c>
      <c r="P13" s="31" t="s">
        <v>17</v>
      </c>
      <c r="Q13" s="191" t="s">
        <v>17</v>
      </c>
      <c r="R13" s="196" t="s">
        <v>17</v>
      </c>
      <c r="S13" s="191" t="s">
        <v>17</v>
      </c>
      <c r="T13" s="196" t="s">
        <v>17</v>
      </c>
      <c r="U13" s="207" t="s">
        <v>17</v>
      </c>
      <c r="V13" s="202" t="s">
        <v>17</v>
      </c>
      <c r="W13" s="191" t="s">
        <v>17</v>
      </c>
      <c r="X13" s="202" t="s">
        <v>17</v>
      </c>
      <c r="Y13" s="207" t="s">
        <v>17</v>
      </c>
      <c r="Z13" s="196" t="s">
        <v>17</v>
      </c>
      <c r="AA13" s="207" t="s">
        <v>17</v>
      </c>
      <c r="AB13" s="196">
        <v>14</v>
      </c>
      <c r="AC13" s="191" t="s">
        <v>17</v>
      </c>
      <c r="AD13" s="202" t="s">
        <v>17</v>
      </c>
      <c r="AE13" s="191" t="s">
        <v>17</v>
      </c>
      <c r="AF13" s="196" t="s">
        <v>17</v>
      </c>
      <c r="AG13" s="207" t="s">
        <v>17</v>
      </c>
      <c r="AH13" s="202" t="s">
        <v>17</v>
      </c>
      <c r="AI13" s="207" t="s">
        <v>17</v>
      </c>
      <c r="AJ13" s="202" t="s">
        <v>17</v>
      </c>
      <c r="AK13" s="207" t="s">
        <v>17</v>
      </c>
      <c r="AL13" s="202" t="s">
        <v>17</v>
      </c>
      <c r="AM13" s="207" t="s">
        <v>17</v>
      </c>
      <c r="AN13" s="196" t="s">
        <v>17</v>
      </c>
      <c r="AO13" s="191" t="s">
        <v>17</v>
      </c>
      <c r="AP13" s="202" t="s">
        <v>17</v>
      </c>
      <c r="AQ13" s="207" t="s">
        <v>17</v>
      </c>
      <c r="AR13" s="31" t="s">
        <v>17</v>
      </c>
      <c r="AS13" s="207" t="s">
        <v>17</v>
      </c>
      <c r="AT13" s="202" t="s">
        <v>17</v>
      </c>
      <c r="AU13" s="207" t="s">
        <v>17</v>
      </c>
      <c r="AV13" s="202">
        <v>10</v>
      </c>
      <c r="AW13" s="207">
        <v>10</v>
      </c>
      <c r="AX13" s="36">
        <v>0</v>
      </c>
      <c r="AY13" s="37">
        <v>0</v>
      </c>
      <c r="AZ13" s="37">
        <v>0</v>
      </c>
      <c r="BA13" s="37">
        <v>0</v>
      </c>
      <c r="BB13" s="37">
        <v>0</v>
      </c>
      <c r="BC13" s="35"/>
      <c r="BD13" s="35"/>
      <c r="BE13" s="22"/>
      <c r="BF13" s="192"/>
      <c r="BG13" s="23"/>
      <c r="BH13" s="24"/>
      <c r="BI13" s="199"/>
      <c r="BJ13" s="199"/>
      <c r="BK13" s="199"/>
      <c r="BL13" s="25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</row>
    <row r="14" spans="1:255" ht="17.149999999999999" customHeight="1" x14ac:dyDescent="0.35">
      <c r="A14" s="30">
        <v>9</v>
      </c>
      <c r="B14" s="30">
        <v>11</v>
      </c>
      <c r="C14" s="30">
        <f t="shared" si="0"/>
        <v>2</v>
      </c>
      <c r="D14" s="18" t="s">
        <v>310</v>
      </c>
      <c r="E14" s="2">
        <f t="shared" si="1"/>
        <v>32</v>
      </c>
      <c r="F14" s="30">
        <f t="shared" si="2"/>
        <v>4</v>
      </c>
      <c r="G14" s="31"/>
      <c r="H14" s="202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>
        <v>8</v>
      </c>
      <c r="N14" s="196" t="s">
        <v>17</v>
      </c>
      <c r="O14" s="191" t="s">
        <v>17</v>
      </c>
      <c r="P14" s="31" t="s">
        <v>17</v>
      </c>
      <c r="Q14" s="191" t="s">
        <v>17</v>
      </c>
      <c r="R14" s="196" t="s">
        <v>17</v>
      </c>
      <c r="S14" s="191" t="s">
        <v>17</v>
      </c>
      <c r="T14" s="196" t="s">
        <v>17</v>
      </c>
      <c r="U14" s="207" t="s">
        <v>17</v>
      </c>
      <c r="V14" s="202">
        <v>6</v>
      </c>
      <c r="W14" s="191" t="s">
        <v>17</v>
      </c>
      <c r="X14" s="202" t="s">
        <v>17</v>
      </c>
      <c r="Y14" s="207" t="s">
        <v>17</v>
      </c>
      <c r="Z14" s="196" t="s">
        <v>17</v>
      </c>
      <c r="AA14" s="207" t="s">
        <v>17</v>
      </c>
      <c r="AB14" s="196" t="s">
        <v>17</v>
      </c>
      <c r="AC14" s="191">
        <v>8</v>
      </c>
      <c r="AD14" s="202" t="s">
        <v>17</v>
      </c>
      <c r="AE14" s="191" t="s">
        <v>17</v>
      </c>
      <c r="AF14" s="196" t="s">
        <v>17</v>
      </c>
      <c r="AG14" s="207" t="s">
        <v>17</v>
      </c>
      <c r="AH14" s="202" t="s">
        <v>17</v>
      </c>
      <c r="AI14" s="207" t="s">
        <v>17</v>
      </c>
      <c r="AJ14" s="202" t="s">
        <v>17</v>
      </c>
      <c r="AK14" s="207" t="s">
        <v>17</v>
      </c>
      <c r="AL14" s="202" t="s">
        <v>17</v>
      </c>
      <c r="AM14" s="207" t="s">
        <v>17</v>
      </c>
      <c r="AN14" s="196">
        <v>10</v>
      </c>
      <c r="AO14" s="191" t="s">
        <v>17</v>
      </c>
      <c r="AP14" s="202" t="s">
        <v>17</v>
      </c>
      <c r="AQ14" s="207" t="s">
        <v>17</v>
      </c>
      <c r="AR14" s="31" t="s">
        <v>17</v>
      </c>
      <c r="AS14" s="207" t="s">
        <v>17</v>
      </c>
      <c r="AT14" s="202" t="s">
        <v>17</v>
      </c>
      <c r="AU14" s="207" t="s">
        <v>17</v>
      </c>
      <c r="AV14" s="202" t="s">
        <v>17</v>
      </c>
      <c r="AW14" s="207" t="s">
        <v>17</v>
      </c>
      <c r="AX14" s="36">
        <v>0</v>
      </c>
      <c r="AY14" s="37">
        <v>0</v>
      </c>
      <c r="AZ14" s="37">
        <v>0</v>
      </c>
      <c r="BA14" s="37">
        <v>0</v>
      </c>
      <c r="BB14" s="37">
        <v>0</v>
      </c>
      <c r="BC14" s="35"/>
      <c r="BD14" s="35"/>
      <c r="BE14" s="22"/>
      <c r="BF14" s="192"/>
      <c r="BG14" s="23"/>
      <c r="BH14" s="24"/>
      <c r="BI14" s="199"/>
      <c r="BJ14" s="199"/>
      <c r="BK14" s="199"/>
      <c r="BL14" s="25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ht="17.149999999999999" customHeight="1" x14ac:dyDescent="0.35">
      <c r="A15" s="30">
        <v>10</v>
      </c>
      <c r="B15" s="30">
        <v>12</v>
      </c>
      <c r="C15" s="30">
        <f t="shared" si="0"/>
        <v>2</v>
      </c>
      <c r="D15" s="18" t="s">
        <v>288</v>
      </c>
      <c r="E15" s="30">
        <f t="shared" si="1"/>
        <v>30</v>
      </c>
      <c r="F15" s="30">
        <f t="shared" si="2"/>
        <v>1</v>
      </c>
      <c r="G15" s="31"/>
      <c r="H15" s="202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196" t="s">
        <v>17</v>
      </c>
      <c r="O15" s="191" t="s">
        <v>17</v>
      </c>
      <c r="P15" s="31" t="s">
        <v>17</v>
      </c>
      <c r="Q15" s="191" t="s">
        <v>17</v>
      </c>
      <c r="R15" s="196">
        <v>30</v>
      </c>
      <c r="S15" s="191" t="s">
        <v>17</v>
      </c>
      <c r="T15" s="196" t="s">
        <v>17</v>
      </c>
      <c r="U15" s="207" t="s">
        <v>17</v>
      </c>
      <c r="V15" s="202" t="s">
        <v>17</v>
      </c>
      <c r="W15" s="191" t="s">
        <v>17</v>
      </c>
      <c r="X15" s="202" t="s">
        <v>17</v>
      </c>
      <c r="Y15" s="207" t="s">
        <v>17</v>
      </c>
      <c r="Z15" s="196" t="s">
        <v>17</v>
      </c>
      <c r="AA15" s="207" t="s">
        <v>17</v>
      </c>
      <c r="AB15" s="196" t="s">
        <v>17</v>
      </c>
      <c r="AC15" s="191" t="s">
        <v>17</v>
      </c>
      <c r="AD15" s="202" t="s">
        <v>17</v>
      </c>
      <c r="AE15" s="191" t="s">
        <v>17</v>
      </c>
      <c r="AF15" s="196" t="s">
        <v>17</v>
      </c>
      <c r="AG15" s="207" t="s">
        <v>17</v>
      </c>
      <c r="AH15" s="202" t="s">
        <v>17</v>
      </c>
      <c r="AI15" s="207" t="s">
        <v>17</v>
      </c>
      <c r="AJ15" s="202" t="s">
        <v>17</v>
      </c>
      <c r="AK15" s="207" t="s">
        <v>17</v>
      </c>
      <c r="AL15" s="202" t="s">
        <v>17</v>
      </c>
      <c r="AM15" s="207" t="s">
        <v>17</v>
      </c>
      <c r="AN15" s="196" t="s">
        <v>17</v>
      </c>
      <c r="AO15" s="191" t="s">
        <v>17</v>
      </c>
      <c r="AP15" s="202" t="s">
        <v>17</v>
      </c>
      <c r="AQ15" s="207" t="s">
        <v>17</v>
      </c>
      <c r="AR15" s="31" t="s">
        <v>17</v>
      </c>
      <c r="AS15" s="207" t="s">
        <v>17</v>
      </c>
      <c r="AT15" s="202" t="s">
        <v>17</v>
      </c>
      <c r="AU15" s="207" t="s">
        <v>17</v>
      </c>
      <c r="AV15" s="202" t="s">
        <v>17</v>
      </c>
      <c r="AW15" s="207" t="s">
        <v>17</v>
      </c>
      <c r="AX15" s="36">
        <v>0</v>
      </c>
      <c r="AY15" s="37">
        <v>0</v>
      </c>
      <c r="AZ15" s="37">
        <v>0</v>
      </c>
      <c r="BA15" s="37">
        <v>0</v>
      </c>
      <c r="BB15" s="37">
        <v>0</v>
      </c>
      <c r="BC15" s="35"/>
      <c r="BD15" s="35"/>
      <c r="BE15" s="22"/>
      <c r="BF15" s="192"/>
      <c r="BG15" s="23"/>
      <c r="BH15" s="24"/>
      <c r="BI15" s="199"/>
      <c r="BJ15" s="199"/>
      <c r="BK15" s="199"/>
      <c r="BL15" s="25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</row>
    <row r="16" spans="1:255" ht="17.149999999999999" customHeight="1" x14ac:dyDescent="0.35">
      <c r="A16" s="30">
        <v>11</v>
      </c>
      <c r="B16" s="30">
        <v>13</v>
      </c>
      <c r="C16" s="30">
        <f t="shared" si="0"/>
        <v>2</v>
      </c>
      <c r="D16" s="18" t="s">
        <v>307</v>
      </c>
      <c r="E16" s="2">
        <f t="shared" si="1"/>
        <v>30</v>
      </c>
      <c r="F16" s="30">
        <f t="shared" si="2"/>
        <v>2</v>
      </c>
      <c r="G16" s="31"/>
      <c r="H16" s="202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196" t="s">
        <v>17</v>
      </c>
      <c r="O16" s="191" t="s">
        <v>17</v>
      </c>
      <c r="P16" s="31" t="s">
        <v>17</v>
      </c>
      <c r="Q16" s="191" t="s">
        <v>17</v>
      </c>
      <c r="R16" s="196">
        <v>20</v>
      </c>
      <c r="S16" s="191" t="s">
        <v>17</v>
      </c>
      <c r="T16" s="196" t="s">
        <v>17</v>
      </c>
      <c r="U16" s="207" t="s">
        <v>17</v>
      </c>
      <c r="V16" s="202" t="s">
        <v>17</v>
      </c>
      <c r="W16" s="191" t="s">
        <v>17</v>
      </c>
      <c r="X16" s="202" t="s">
        <v>17</v>
      </c>
      <c r="Y16" s="207" t="s">
        <v>17</v>
      </c>
      <c r="Z16" s="196" t="s">
        <v>17</v>
      </c>
      <c r="AA16" s="207" t="s">
        <v>17</v>
      </c>
      <c r="AB16" s="196" t="s">
        <v>17</v>
      </c>
      <c r="AC16" s="191" t="s">
        <v>17</v>
      </c>
      <c r="AD16" s="202" t="s">
        <v>17</v>
      </c>
      <c r="AE16" s="191" t="s">
        <v>17</v>
      </c>
      <c r="AF16" s="196" t="s">
        <v>17</v>
      </c>
      <c r="AG16" s="207" t="s">
        <v>17</v>
      </c>
      <c r="AH16" s="202" t="s">
        <v>17</v>
      </c>
      <c r="AI16" s="207" t="s">
        <v>17</v>
      </c>
      <c r="AJ16" s="202" t="s">
        <v>17</v>
      </c>
      <c r="AK16" s="207" t="s">
        <v>17</v>
      </c>
      <c r="AL16" s="202" t="s">
        <v>17</v>
      </c>
      <c r="AM16" s="207" t="s">
        <v>17</v>
      </c>
      <c r="AN16" s="196" t="s">
        <v>17</v>
      </c>
      <c r="AO16" s="191" t="s">
        <v>17</v>
      </c>
      <c r="AP16" s="202" t="s">
        <v>17</v>
      </c>
      <c r="AQ16" s="207" t="s">
        <v>17</v>
      </c>
      <c r="AR16" s="31" t="s">
        <v>17</v>
      </c>
      <c r="AS16" s="207" t="s">
        <v>17</v>
      </c>
      <c r="AT16" s="202" t="s">
        <v>17</v>
      </c>
      <c r="AU16" s="207">
        <v>10</v>
      </c>
      <c r="AV16" s="202" t="s">
        <v>17</v>
      </c>
      <c r="AW16" s="207" t="s">
        <v>17</v>
      </c>
      <c r="AX16" s="36">
        <v>0</v>
      </c>
      <c r="AY16" s="37">
        <v>0</v>
      </c>
      <c r="AZ16" s="37">
        <v>0</v>
      </c>
      <c r="BA16" s="37">
        <v>0</v>
      </c>
      <c r="BB16" s="37">
        <v>0</v>
      </c>
      <c r="BC16" s="35"/>
      <c r="BD16" s="35"/>
      <c r="BE16" s="22"/>
      <c r="BF16" s="192"/>
      <c r="BG16" s="23"/>
      <c r="BH16" s="24"/>
      <c r="BI16" s="199"/>
      <c r="BJ16" s="199"/>
      <c r="BK16" s="199"/>
      <c r="BL16" s="25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</row>
    <row r="17" spans="1:255" ht="17.149999999999999" customHeight="1" x14ac:dyDescent="0.35">
      <c r="A17" s="30">
        <v>12</v>
      </c>
      <c r="B17" s="30">
        <v>14</v>
      </c>
      <c r="C17" s="30">
        <f t="shared" si="0"/>
        <v>2</v>
      </c>
      <c r="D17" s="18" t="s">
        <v>296</v>
      </c>
      <c r="E17" s="30">
        <f t="shared" si="1"/>
        <v>30</v>
      </c>
      <c r="F17" s="30">
        <f t="shared" si="2"/>
        <v>4</v>
      </c>
      <c r="G17" s="31"/>
      <c r="H17" s="202" t="s">
        <v>17</v>
      </c>
      <c r="I17" s="191" t="s">
        <v>17</v>
      </c>
      <c r="J17" s="196" t="s">
        <v>17</v>
      </c>
      <c r="K17" s="191">
        <v>10</v>
      </c>
      <c r="L17" s="196" t="s">
        <v>17</v>
      </c>
      <c r="M17" s="191" t="s">
        <v>17</v>
      </c>
      <c r="N17" s="196" t="s">
        <v>17</v>
      </c>
      <c r="O17" s="191">
        <v>10</v>
      </c>
      <c r="P17" s="31" t="s">
        <v>17</v>
      </c>
      <c r="Q17" s="191" t="s">
        <v>17</v>
      </c>
      <c r="R17" s="196" t="s">
        <v>17</v>
      </c>
      <c r="S17" s="191" t="s">
        <v>17</v>
      </c>
      <c r="T17" s="196" t="s">
        <v>17</v>
      </c>
      <c r="U17" s="207" t="s">
        <v>17</v>
      </c>
      <c r="V17" s="202" t="s">
        <v>17</v>
      </c>
      <c r="W17" s="191" t="s">
        <v>17</v>
      </c>
      <c r="X17" s="202">
        <v>6</v>
      </c>
      <c r="Y17" s="207" t="s">
        <v>17</v>
      </c>
      <c r="Z17" s="196" t="s">
        <v>17</v>
      </c>
      <c r="AA17" s="207" t="s">
        <v>17</v>
      </c>
      <c r="AB17" s="196">
        <v>4</v>
      </c>
      <c r="AC17" s="191" t="s">
        <v>17</v>
      </c>
      <c r="AD17" s="202" t="s">
        <v>17</v>
      </c>
      <c r="AE17" s="191" t="s">
        <v>17</v>
      </c>
      <c r="AF17" s="196" t="s">
        <v>17</v>
      </c>
      <c r="AG17" s="207" t="s">
        <v>17</v>
      </c>
      <c r="AH17" s="202" t="s">
        <v>17</v>
      </c>
      <c r="AI17" s="207" t="s">
        <v>17</v>
      </c>
      <c r="AJ17" s="202" t="s">
        <v>17</v>
      </c>
      <c r="AK17" s="207" t="s">
        <v>17</v>
      </c>
      <c r="AL17" s="202" t="s">
        <v>17</v>
      </c>
      <c r="AM17" s="207" t="s">
        <v>17</v>
      </c>
      <c r="AN17" s="196" t="s">
        <v>17</v>
      </c>
      <c r="AO17" s="191" t="s">
        <v>17</v>
      </c>
      <c r="AP17" s="202" t="s">
        <v>17</v>
      </c>
      <c r="AQ17" s="207" t="s">
        <v>17</v>
      </c>
      <c r="AR17" s="31" t="s">
        <v>17</v>
      </c>
      <c r="AS17" s="207" t="s">
        <v>17</v>
      </c>
      <c r="AT17" s="202" t="s">
        <v>17</v>
      </c>
      <c r="AU17" s="207" t="s">
        <v>17</v>
      </c>
      <c r="AV17" s="202" t="s">
        <v>17</v>
      </c>
      <c r="AW17" s="207" t="s">
        <v>17</v>
      </c>
      <c r="AX17" s="36">
        <v>0</v>
      </c>
      <c r="AY17" s="37">
        <v>0</v>
      </c>
      <c r="AZ17" s="37">
        <v>0</v>
      </c>
      <c r="BA17" s="37">
        <v>0</v>
      </c>
      <c r="BB17" s="37">
        <v>0</v>
      </c>
      <c r="BC17" s="35"/>
      <c r="BD17" s="35"/>
      <c r="BE17" s="22"/>
      <c r="BF17" s="192"/>
      <c r="BG17" s="23"/>
      <c r="BH17" s="24"/>
      <c r="BI17" s="199"/>
      <c r="BJ17" s="199"/>
      <c r="BK17" s="199"/>
      <c r="BL17" s="25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</row>
    <row r="18" spans="1:255" ht="17.149999999999999" customHeight="1" x14ac:dyDescent="0.35">
      <c r="A18" s="30">
        <v>13</v>
      </c>
      <c r="B18" s="30">
        <v>15</v>
      </c>
      <c r="C18" s="30">
        <f t="shared" si="0"/>
        <v>2</v>
      </c>
      <c r="D18" s="18" t="s">
        <v>514</v>
      </c>
      <c r="E18" s="30">
        <f t="shared" si="1"/>
        <v>28</v>
      </c>
      <c r="F18" s="30">
        <f t="shared" si="2"/>
        <v>3</v>
      </c>
      <c r="G18" s="31"/>
      <c r="H18" s="202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191" t="s">
        <v>17</v>
      </c>
      <c r="P18" s="31" t="s">
        <v>17</v>
      </c>
      <c r="Q18" s="191" t="s">
        <v>17</v>
      </c>
      <c r="R18" s="196" t="s">
        <v>17</v>
      </c>
      <c r="S18" s="191" t="s">
        <v>17</v>
      </c>
      <c r="T18" s="196" t="s">
        <v>17</v>
      </c>
      <c r="U18" s="207" t="s">
        <v>17</v>
      </c>
      <c r="V18" s="202" t="s">
        <v>17</v>
      </c>
      <c r="W18" s="191" t="s">
        <v>17</v>
      </c>
      <c r="X18" s="202" t="s">
        <v>17</v>
      </c>
      <c r="Y18" s="207" t="s">
        <v>17</v>
      </c>
      <c r="Z18" s="196" t="s">
        <v>17</v>
      </c>
      <c r="AA18" s="207" t="s">
        <v>17</v>
      </c>
      <c r="AB18" s="196">
        <v>12</v>
      </c>
      <c r="AC18" s="191" t="s">
        <v>17</v>
      </c>
      <c r="AD18" s="202" t="s">
        <v>17</v>
      </c>
      <c r="AE18" s="191" t="s">
        <v>17</v>
      </c>
      <c r="AF18" s="196" t="s">
        <v>17</v>
      </c>
      <c r="AG18" s="207" t="s">
        <v>17</v>
      </c>
      <c r="AH18" s="202" t="s">
        <v>17</v>
      </c>
      <c r="AI18" s="207" t="s">
        <v>17</v>
      </c>
      <c r="AJ18" s="202">
        <v>8</v>
      </c>
      <c r="AK18" s="207" t="s">
        <v>17</v>
      </c>
      <c r="AL18" s="202" t="s">
        <v>17</v>
      </c>
      <c r="AM18" s="207" t="s">
        <v>17</v>
      </c>
      <c r="AN18" s="196" t="s">
        <v>17</v>
      </c>
      <c r="AO18" s="191" t="s">
        <v>17</v>
      </c>
      <c r="AP18" s="202">
        <v>8</v>
      </c>
      <c r="AQ18" s="207" t="s">
        <v>17</v>
      </c>
      <c r="AR18" s="31" t="s">
        <v>17</v>
      </c>
      <c r="AS18" s="207" t="s">
        <v>17</v>
      </c>
      <c r="AT18" s="202" t="s">
        <v>17</v>
      </c>
      <c r="AU18" s="207" t="s">
        <v>17</v>
      </c>
      <c r="AV18" s="202" t="s">
        <v>17</v>
      </c>
      <c r="AW18" s="207" t="s">
        <v>17</v>
      </c>
      <c r="AX18" s="36">
        <v>0</v>
      </c>
      <c r="AY18" s="37">
        <v>0</v>
      </c>
      <c r="AZ18" s="37">
        <v>0</v>
      </c>
      <c r="BA18" s="37">
        <v>0</v>
      </c>
      <c r="BB18" s="37">
        <v>0</v>
      </c>
      <c r="BC18" s="35"/>
      <c r="BD18" s="35"/>
      <c r="BE18" s="22"/>
      <c r="BF18" s="192"/>
      <c r="BG18" s="23"/>
      <c r="BH18" s="24"/>
      <c r="BI18" s="199"/>
      <c r="BJ18" s="199"/>
      <c r="BK18" s="199"/>
      <c r="BL18" s="25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</row>
    <row r="19" spans="1:255" ht="17.149999999999999" customHeight="1" x14ac:dyDescent="0.35">
      <c r="A19" s="30">
        <v>14</v>
      </c>
      <c r="B19" s="30">
        <v>16</v>
      </c>
      <c r="C19" s="30">
        <f t="shared" si="0"/>
        <v>2</v>
      </c>
      <c r="D19" s="18" t="s">
        <v>1012</v>
      </c>
      <c r="E19" s="30">
        <f t="shared" si="1"/>
        <v>25</v>
      </c>
      <c r="F19" s="30">
        <f t="shared" si="2"/>
        <v>5</v>
      </c>
      <c r="G19" s="31"/>
      <c r="H19" s="202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196" t="s">
        <v>17</v>
      </c>
      <c r="O19" s="191" t="s">
        <v>17</v>
      </c>
      <c r="P19" s="31" t="s">
        <v>17</v>
      </c>
      <c r="Q19" s="191" t="s">
        <v>17</v>
      </c>
      <c r="R19" s="196" t="s">
        <v>17</v>
      </c>
      <c r="S19" s="191" t="s">
        <v>17</v>
      </c>
      <c r="T19" s="196" t="s">
        <v>17</v>
      </c>
      <c r="U19" s="207" t="s">
        <v>17</v>
      </c>
      <c r="V19" s="202" t="s">
        <v>17</v>
      </c>
      <c r="W19" s="191" t="s">
        <v>17</v>
      </c>
      <c r="X19" s="202" t="s">
        <v>17</v>
      </c>
      <c r="Y19" s="207" t="s">
        <v>17</v>
      </c>
      <c r="Z19" s="196" t="s">
        <v>17</v>
      </c>
      <c r="AA19" s="207" t="s">
        <v>17</v>
      </c>
      <c r="AB19" s="196">
        <v>3</v>
      </c>
      <c r="AC19" s="191" t="s">
        <v>17</v>
      </c>
      <c r="AD19" s="202">
        <v>8</v>
      </c>
      <c r="AE19" s="191" t="s">
        <v>17</v>
      </c>
      <c r="AF19" s="196" t="s">
        <v>17</v>
      </c>
      <c r="AG19" s="207" t="s">
        <v>17</v>
      </c>
      <c r="AH19" s="202" t="s">
        <v>17</v>
      </c>
      <c r="AI19" s="207">
        <v>2</v>
      </c>
      <c r="AJ19" s="202" t="s">
        <v>17</v>
      </c>
      <c r="AK19" s="207" t="s">
        <v>17</v>
      </c>
      <c r="AL19" s="202" t="s">
        <v>17</v>
      </c>
      <c r="AM19" s="207">
        <v>6</v>
      </c>
      <c r="AN19" s="196" t="s">
        <v>17</v>
      </c>
      <c r="AO19" s="191" t="s">
        <v>17</v>
      </c>
      <c r="AP19" s="202" t="s">
        <v>17</v>
      </c>
      <c r="AQ19" s="207" t="s">
        <v>17</v>
      </c>
      <c r="AR19" s="31" t="s">
        <v>17</v>
      </c>
      <c r="AS19" s="207" t="s">
        <v>17</v>
      </c>
      <c r="AT19" s="202" t="s">
        <v>17</v>
      </c>
      <c r="AU19" s="207" t="s">
        <v>17</v>
      </c>
      <c r="AV19" s="202" t="s">
        <v>17</v>
      </c>
      <c r="AW19" s="207">
        <v>6</v>
      </c>
      <c r="AX19" s="36">
        <v>0</v>
      </c>
      <c r="AY19" s="37">
        <v>0</v>
      </c>
      <c r="AZ19" s="37">
        <v>0</v>
      </c>
      <c r="BA19" s="37">
        <v>0</v>
      </c>
      <c r="BB19" s="37">
        <v>0</v>
      </c>
      <c r="BC19" s="35"/>
      <c r="BD19" s="35"/>
      <c r="BE19" s="22"/>
      <c r="BF19" s="192"/>
      <c r="BG19" s="23"/>
      <c r="BH19" s="24"/>
      <c r="BI19" s="199"/>
      <c r="BJ19" s="199"/>
      <c r="BK19" s="199"/>
      <c r="BL19" s="25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</row>
    <row r="20" spans="1:255" ht="17.149999999999999" customHeight="1" x14ac:dyDescent="0.35">
      <c r="A20" s="30">
        <v>15</v>
      </c>
      <c r="B20" s="30">
        <v>9</v>
      </c>
      <c r="C20" s="30">
        <f t="shared" si="0"/>
        <v>-6</v>
      </c>
      <c r="D20" s="18" t="s">
        <v>308</v>
      </c>
      <c r="E20" s="2">
        <f t="shared" si="1"/>
        <v>24</v>
      </c>
      <c r="F20" s="30">
        <f t="shared" si="2"/>
        <v>3</v>
      </c>
      <c r="G20" s="31"/>
      <c r="H20" s="202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196" t="s">
        <v>17</v>
      </c>
      <c r="O20" s="191" t="s">
        <v>17</v>
      </c>
      <c r="P20" s="31" t="s">
        <v>17</v>
      </c>
      <c r="Q20" s="191" t="s">
        <v>17</v>
      </c>
      <c r="R20" s="196" t="s">
        <v>17</v>
      </c>
      <c r="S20" s="191" t="s">
        <v>17</v>
      </c>
      <c r="T20" s="196" t="s">
        <v>17</v>
      </c>
      <c r="U20" s="207" t="s">
        <v>17</v>
      </c>
      <c r="V20" s="202" t="s">
        <v>17</v>
      </c>
      <c r="W20" s="191">
        <v>6</v>
      </c>
      <c r="X20" s="202" t="s">
        <v>17</v>
      </c>
      <c r="Y20" s="207" t="s">
        <v>17</v>
      </c>
      <c r="Z20" s="196" t="s">
        <v>17</v>
      </c>
      <c r="AA20" s="207" t="s">
        <v>17</v>
      </c>
      <c r="AB20" s="196" t="s">
        <v>17</v>
      </c>
      <c r="AC20" s="191" t="s">
        <v>17</v>
      </c>
      <c r="AD20" s="202" t="s">
        <v>17</v>
      </c>
      <c r="AE20" s="191" t="s">
        <v>17</v>
      </c>
      <c r="AF20" s="196">
        <v>10</v>
      </c>
      <c r="AG20" s="207" t="s">
        <v>17</v>
      </c>
      <c r="AH20" s="202" t="s">
        <v>17</v>
      </c>
      <c r="AI20" s="207" t="s">
        <v>17</v>
      </c>
      <c r="AJ20" s="202" t="s">
        <v>17</v>
      </c>
      <c r="AK20" s="207" t="s">
        <v>17</v>
      </c>
      <c r="AL20" s="202" t="s">
        <v>17</v>
      </c>
      <c r="AM20" s="207" t="s">
        <v>17</v>
      </c>
      <c r="AN20" s="196" t="s">
        <v>17</v>
      </c>
      <c r="AO20" s="191" t="s">
        <v>17</v>
      </c>
      <c r="AP20" s="202" t="s">
        <v>17</v>
      </c>
      <c r="AQ20" s="207" t="s">
        <v>17</v>
      </c>
      <c r="AR20" s="31" t="s">
        <v>17</v>
      </c>
      <c r="AS20" s="207" t="s">
        <v>17</v>
      </c>
      <c r="AT20" s="202" t="s">
        <v>17</v>
      </c>
      <c r="AU20" s="207">
        <v>8</v>
      </c>
      <c r="AV20" s="202" t="s">
        <v>17</v>
      </c>
      <c r="AW20" s="207" t="s">
        <v>17</v>
      </c>
      <c r="AX20" s="36">
        <v>0</v>
      </c>
      <c r="AY20" s="37">
        <v>0</v>
      </c>
      <c r="AZ20" s="37">
        <v>0</v>
      </c>
      <c r="BA20" s="37">
        <v>0</v>
      </c>
      <c r="BB20" s="37">
        <v>0</v>
      </c>
      <c r="BC20" s="35"/>
      <c r="BD20" s="35"/>
      <c r="BE20" s="22"/>
      <c r="BF20" s="192"/>
      <c r="BG20" s="23"/>
      <c r="BH20" s="24"/>
      <c r="BI20" s="199"/>
      <c r="BJ20" s="199"/>
      <c r="BK20" s="199"/>
      <c r="BL20" s="25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</row>
    <row r="21" spans="1:255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1647</v>
      </c>
      <c r="E21" s="30">
        <f t="shared" si="1"/>
        <v>24</v>
      </c>
      <c r="F21" s="30">
        <f t="shared" si="2"/>
        <v>3</v>
      </c>
      <c r="G21" s="31"/>
      <c r="H21" s="202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>
        <v>10</v>
      </c>
      <c r="N21" s="196" t="s">
        <v>17</v>
      </c>
      <c r="O21" s="191" t="s">
        <v>17</v>
      </c>
      <c r="P21" s="31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207">
        <v>4</v>
      </c>
      <c r="V21" s="202" t="s">
        <v>17</v>
      </c>
      <c r="W21" s="191" t="s">
        <v>17</v>
      </c>
      <c r="X21" s="202" t="s">
        <v>17</v>
      </c>
      <c r="Y21" s="207" t="s">
        <v>17</v>
      </c>
      <c r="Z21" s="196" t="s">
        <v>17</v>
      </c>
      <c r="AA21" s="207" t="s">
        <v>17</v>
      </c>
      <c r="AB21" s="196" t="s">
        <v>17</v>
      </c>
      <c r="AC21" s="191">
        <v>10</v>
      </c>
      <c r="AD21" s="202" t="s">
        <v>17</v>
      </c>
      <c r="AE21" s="191" t="s">
        <v>17</v>
      </c>
      <c r="AF21" s="196" t="s">
        <v>17</v>
      </c>
      <c r="AG21" s="207" t="s">
        <v>17</v>
      </c>
      <c r="AH21" s="202" t="s">
        <v>17</v>
      </c>
      <c r="AI21" s="207" t="s">
        <v>17</v>
      </c>
      <c r="AJ21" s="202" t="s">
        <v>17</v>
      </c>
      <c r="AK21" s="207" t="s">
        <v>17</v>
      </c>
      <c r="AL21" s="202" t="s">
        <v>17</v>
      </c>
      <c r="AM21" s="207" t="s">
        <v>17</v>
      </c>
      <c r="AN21" s="196" t="s">
        <v>17</v>
      </c>
      <c r="AO21" s="191" t="s">
        <v>17</v>
      </c>
      <c r="AP21" s="202" t="s">
        <v>17</v>
      </c>
      <c r="AQ21" s="207" t="s">
        <v>17</v>
      </c>
      <c r="AR21" s="31" t="s">
        <v>17</v>
      </c>
      <c r="AS21" s="207" t="s">
        <v>17</v>
      </c>
      <c r="AT21" s="202" t="s">
        <v>17</v>
      </c>
      <c r="AU21" s="207" t="s">
        <v>17</v>
      </c>
      <c r="AV21" s="202" t="s">
        <v>17</v>
      </c>
      <c r="AW21" s="207" t="s">
        <v>17</v>
      </c>
      <c r="AX21" s="36">
        <v>0</v>
      </c>
      <c r="AY21" s="37">
        <v>0</v>
      </c>
      <c r="AZ21" s="37">
        <v>0</v>
      </c>
      <c r="BA21" s="37">
        <v>0</v>
      </c>
      <c r="BB21" s="37">
        <v>0</v>
      </c>
      <c r="BC21" s="35"/>
      <c r="BD21" s="35"/>
      <c r="BE21" s="22"/>
      <c r="BF21" s="192"/>
      <c r="BG21" s="23"/>
      <c r="BH21" s="24"/>
      <c r="BI21" s="199"/>
      <c r="BJ21" s="199"/>
      <c r="BK21" s="199"/>
      <c r="BL21" s="25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</row>
    <row r="22" spans="1:255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2184</v>
      </c>
      <c r="E22" s="30">
        <f t="shared" si="1"/>
        <v>23</v>
      </c>
      <c r="F22" s="30">
        <f t="shared" si="2"/>
        <v>1</v>
      </c>
      <c r="G22" s="31"/>
      <c r="H22" s="202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196" t="s">
        <v>17</v>
      </c>
      <c r="O22" s="191" t="s">
        <v>17</v>
      </c>
      <c r="P22" s="31" t="s">
        <v>17</v>
      </c>
      <c r="Q22" s="191" t="s">
        <v>17</v>
      </c>
      <c r="R22" s="196">
        <v>23</v>
      </c>
      <c r="S22" s="191" t="s">
        <v>17</v>
      </c>
      <c r="T22" s="196" t="s">
        <v>17</v>
      </c>
      <c r="U22" s="207" t="s">
        <v>17</v>
      </c>
      <c r="V22" s="202" t="s">
        <v>17</v>
      </c>
      <c r="W22" s="191" t="s">
        <v>17</v>
      </c>
      <c r="X22" s="202" t="s">
        <v>17</v>
      </c>
      <c r="Y22" s="207" t="s">
        <v>17</v>
      </c>
      <c r="Z22" s="196" t="s">
        <v>17</v>
      </c>
      <c r="AA22" s="207" t="s">
        <v>17</v>
      </c>
      <c r="AB22" s="196" t="s">
        <v>17</v>
      </c>
      <c r="AC22" s="191" t="s">
        <v>17</v>
      </c>
      <c r="AD22" s="202" t="s">
        <v>17</v>
      </c>
      <c r="AE22" s="191" t="s">
        <v>17</v>
      </c>
      <c r="AF22" s="196" t="s">
        <v>17</v>
      </c>
      <c r="AG22" s="207" t="s">
        <v>17</v>
      </c>
      <c r="AH22" s="202" t="s">
        <v>17</v>
      </c>
      <c r="AI22" s="207" t="s">
        <v>17</v>
      </c>
      <c r="AJ22" s="202" t="s">
        <v>17</v>
      </c>
      <c r="AK22" s="207" t="s">
        <v>17</v>
      </c>
      <c r="AL22" s="202" t="s">
        <v>17</v>
      </c>
      <c r="AM22" s="207" t="s">
        <v>17</v>
      </c>
      <c r="AN22" s="196" t="s">
        <v>17</v>
      </c>
      <c r="AO22" s="191" t="s">
        <v>17</v>
      </c>
      <c r="AP22" s="202" t="s">
        <v>17</v>
      </c>
      <c r="AQ22" s="207" t="s">
        <v>17</v>
      </c>
      <c r="AR22" s="31" t="s">
        <v>17</v>
      </c>
      <c r="AS22" s="207" t="s">
        <v>17</v>
      </c>
      <c r="AT22" s="202" t="s">
        <v>17</v>
      </c>
      <c r="AU22" s="207" t="s">
        <v>17</v>
      </c>
      <c r="AV22" s="202" t="s">
        <v>17</v>
      </c>
      <c r="AW22" s="207" t="s">
        <v>17</v>
      </c>
      <c r="AX22" s="36">
        <v>0</v>
      </c>
      <c r="AY22" s="37">
        <v>0</v>
      </c>
      <c r="AZ22" s="37">
        <v>0</v>
      </c>
      <c r="BA22" s="37">
        <v>0</v>
      </c>
      <c r="BB22" s="37">
        <v>0</v>
      </c>
      <c r="BC22" s="35"/>
      <c r="BD22" s="35"/>
      <c r="BE22" s="22"/>
      <c r="BF22" s="192"/>
      <c r="BG22" s="23"/>
      <c r="BH22" s="24"/>
      <c r="BI22" s="199"/>
      <c r="BJ22" s="199"/>
      <c r="BK22" s="199"/>
      <c r="BL22" s="25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</row>
    <row r="23" spans="1:255" ht="17.149999999999999" customHeight="1" x14ac:dyDescent="0.35">
      <c r="A23" s="30">
        <v>18</v>
      </c>
      <c r="B23" s="30">
        <v>19</v>
      </c>
      <c r="C23" s="30">
        <f t="shared" si="0"/>
        <v>1</v>
      </c>
      <c r="D23" s="18" t="s">
        <v>313</v>
      </c>
      <c r="E23" s="2">
        <f t="shared" si="1"/>
        <v>22</v>
      </c>
      <c r="F23" s="30">
        <f t="shared" si="2"/>
        <v>2</v>
      </c>
      <c r="G23" s="31"/>
      <c r="H23" s="202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196" t="s">
        <v>17</v>
      </c>
      <c r="O23" s="191" t="s">
        <v>17</v>
      </c>
      <c r="P23" s="31" t="s">
        <v>17</v>
      </c>
      <c r="Q23" s="191" t="s">
        <v>17</v>
      </c>
      <c r="R23" s="196">
        <v>12</v>
      </c>
      <c r="S23" s="191" t="s">
        <v>17</v>
      </c>
      <c r="T23" s="196" t="s">
        <v>17</v>
      </c>
      <c r="U23" s="207">
        <v>10</v>
      </c>
      <c r="V23" s="202" t="s">
        <v>17</v>
      </c>
      <c r="W23" s="191" t="s">
        <v>17</v>
      </c>
      <c r="X23" s="202" t="s">
        <v>17</v>
      </c>
      <c r="Y23" s="207" t="s">
        <v>17</v>
      </c>
      <c r="Z23" s="196" t="s">
        <v>17</v>
      </c>
      <c r="AA23" s="207" t="s">
        <v>17</v>
      </c>
      <c r="AB23" s="196" t="s">
        <v>17</v>
      </c>
      <c r="AC23" s="191" t="s">
        <v>17</v>
      </c>
      <c r="AD23" s="202" t="s">
        <v>17</v>
      </c>
      <c r="AE23" s="191" t="s">
        <v>17</v>
      </c>
      <c r="AF23" s="196" t="s">
        <v>17</v>
      </c>
      <c r="AG23" s="207" t="s">
        <v>17</v>
      </c>
      <c r="AH23" s="202" t="s">
        <v>17</v>
      </c>
      <c r="AI23" s="207" t="s">
        <v>17</v>
      </c>
      <c r="AJ23" s="202" t="s">
        <v>17</v>
      </c>
      <c r="AK23" s="207" t="s">
        <v>17</v>
      </c>
      <c r="AL23" s="202" t="s">
        <v>17</v>
      </c>
      <c r="AM23" s="207" t="s">
        <v>17</v>
      </c>
      <c r="AN23" s="196" t="s">
        <v>17</v>
      </c>
      <c r="AO23" s="191" t="s">
        <v>17</v>
      </c>
      <c r="AP23" s="202" t="s">
        <v>17</v>
      </c>
      <c r="AQ23" s="207" t="s">
        <v>17</v>
      </c>
      <c r="AR23" s="31" t="s">
        <v>17</v>
      </c>
      <c r="AS23" s="207" t="s">
        <v>17</v>
      </c>
      <c r="AT23" s="202" t="s">
        <v>17</v>
      </c>
      <c r="AU23" s="207" t="s">
        <v>17</v>
      </c>
      <c r="AV23" s="202" t="s">
        <v>17</v>
      </c>
      <c r="AW23" s="207" t="s">
        <v>17</v>
      </c>
      <c r="AX23" s="36">
        <v>0</v>
      </c>
      <c r="AY23" s="37">
        <v>0</v>
      </c>
      <c r="AZ23" s="37">
        <v>0</v>
      </c>
      <c r="BA23" s="37">
        <v>0</v>
      </c>
      <c r="BB23" s="37">
        <v>0</v>
      </c>
      <c r="BC23" s="35"/>
      <c r="BD23" s="35"/>
      <c r="BE23" s="22"/>
      <c r="BF23" s="192"/>
      <c r="BG23" s="23"/>
      <c r="BH23" s="24"/>
      <c r="BI23" s="199"/>
      <c r="BJ23" s="199"/>
      <c r="BK23" s="199"/>
      <c r="BL23" s="25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</row>
    <row r="24" spans="1:255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573</v>
      </c>
      <c r="E24" s="30">
        <f t="shared" si="1"/>
        <v>20</v>
      </c>
      <c r="F24" s="30">
        <f t="shared" si="2"/>
        <v>2</v>
      </c>
      <c r="G24" s="31"/>
      <c r="H24" s="202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196" t="s">
        <v>17</v>
      </c>
      <c r="O24" s="191" t="s">
        <v>17</v>
      </c>
      <c r="P24" s="31" t="s">
        <v>17</v>
      </c>
      <c r="Q24" s="191" t="s">
        <v>17</v>
      </c>
      <c r="R24" s="196" t="s">
        <v>17</v>
      </c>
      <c r="S24" s="191" t="s">
        <v>17</v>
      </c>
      <c r="T24" s="196" t="s">
        <v>17</v>
      </c>
      <c r="U24" s="207" t="s">
        <v>17</v>
      </c>
      <c r="V24" s="202" t="s">
        <v>17</v>
      </c>
      <c r="W24" s="191" t="s">
        <v>17</v>
      </c>
      <c r="X24" s="202" t="s">
        <v>17</v>
      </c>
      <c r="Y24" s="207" t="s">
        <v>17</v>
      </c>
      <c r="Z24" s="196" t="s">
        <v>17</v>
      </c>
      <c r="AA24" s="207" t="s">
        <v>17</v>
      </c>
      <c r="AB24" s="196" t="s">
        <v>17</v>
      </c>
      <c r="AC24" s="191" t="s">
        <v>17</v>
      </c>
      <c r="AD24" s="202" t="s">
        <v>17</v>
      </c>
      <c r="AE24" s="191" t="s">
        <v>17</v>
      </c>
      <c r="AF24" s="196" t="s">
        <v>17</v>
      </c>
      <c r="AG24" s="207" t="s">
        <v>17</v>
      </c>
      <c r="AH24" s="202">
        <v>10</v>
      </c>
      <c r="AI24" s="207" t="s">
        <v>17</v>
      </c>
      <c r="AJ24" s="202" t="s">
        <v>17</v>
      </c>
      <c r="AK24" s="207">
        <v>10</v>
      </c>
      <c r="AL24" s="202" t="s">
        <v>17</v>
      </c>
      <c r="AM24" s="207" t="s">
        <v>17</v>
      </c>
      <c r="AN24" s="196" t="s">
        <v>17</v>
      </c>
      <c r="AO24" s="191" t="s">
        <v>17</v>
      </c>
      <c r="AP24" s="202" t="s">
        <v>17</v>
      </c>
      <c r="AQ24" s="207" t="s">
        <v>17</v>
      </c>
      <c r="AR24" s="31" t="s">
        <v>17</v>
      </c>
      <c r="AS24" s="207" t="s">
        <v>17</v>
      </c>
      <c r="AT24" s="202" t="s">
        <v>17</v>
      </c>
      <c r="AU24" s="207" t="s">
        <v>17</v>
      </c>
      <c r="AV24" s="202" t="s">
        <v>17</v>
      </c>
      <c r="AW24" s="207" t="s">
        <v>17</v>
      </c>
      <c r="AX24" s="36">
        <v>0</v>
      </c>
      <c r="AY24" s="37">
        <v>0</v>
      </c>
      <c r="AZ24" s="37">
        <v>0</v>
      </c>
      <c r="BA24" s="37">
        <v>0</v>
      </c>
      <c r="BB24" s="37">
        <v>0</v>
      </c>
      <c r="BC24" s="35"/>
      <c r="BD24" s="35"/>
      <c r="BE24" s="22"/>
      <c r="BF24" s="192"/>
      <c r="BG24" s="23"/>
      <c r="BH24" s="24"/>
      <c r="BI24" s="199"/>
      <c r="BJ24" s="199"/>
      <c r="BK24" s="199"/>
      <c r="BL24" s="25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</row>
    <row r="25" spans="1:255" ht="17.149999999999999" customHeight="1" x14ac:dyDescent="0.35">
      <c r="A25" s="30">
        <v>20</v>
      </c>
      <c r="B25" s="30">
        <v>21</v>
      </c>
      <c r="C25" s="30">
        <f t="shared" si="0"/>
        <v>1</v>
      </c>
      <c r="D25" s="18" t="s">
        <v>1208</v>
      </c>
      <c r="E25" s="30">
        <f t="shared" si="1"/>
        <v>20</v>
      </c>
      <c r="F25" s="30">
        <f t="shared" si="2"/>
        <v>2</v>
      </c>
      <c r="G25" s="31"/>
      <c r="H25" s="202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196" t="s">
        <v>17</v>
      </c>
      <c r="O25" s="191" t="s">
        <v>17</v>
      </c>
      <c r="P25" s="31" t="s">
        <v>17</v>
      </c>
      <c r="Q25" s="191" t="s">
        <v>17</v>
      </c>
      <c r="R25" s="196" t="s">
        <v>17</v>
      </c>
      <c r="S25" s="191" t="s">
        <v>17</v>
      </c>
      <c r="T25" s="196" t="s">
        <v>17</v>
      </c>
      <c r="U25" s="207" t="s">
        <v>17</v>
      </c>
      <c r="V25" s="202" t="s">
        <v>17</v>
      </c>
      <c r="W25" s="191" t="s">
        <v>17</v>
      </c>
      <c r="X25" s="202" t="s">
        <v>17</v>
      </c>
      <c r="Y25" s="207" t="s">
        <v>17</v>
      </c>
      <c r="Z25" s="196" t="s">
        <v>17</v>
      </c>
      <c r="AA25" s="207" t="s">
        <v>17</v>
      </c>
      <c r="AB25" s="196" t="s">
        <v>17</v>
      </c>
      <c r="AC25" s="191" t="s">
        <v>17</v>
      </c>
      <c r="AD25" s="202">
        <v>10</v>
      </c>
      <c r="AE25" s="191" t="s">
        <v>17</v>
      </c>
      <c r="AF25" s="196" t="s">
        <v>17</v>
      </c>
      <c r="AG25" s="207" t="s">
        <v>17</v>
      </c>
      <c r="AH25" s="202" t="s">
        <v>17</v>
      </c>
      <c r="AI25" s="207" t="s">
        <v>17</v>
      </c>
      <c r="AJ25" s="202" t="s">
        <v>17</v>
      </c>
      <c r="AK25" s="207" t="s">
        <v>17</v>
      </c>
      <c r="AL25" s="202" t="s">
        <v>17</v>
      </c>
      <c r="AM25" s="207" t="s">
        <v>17</v>
      </c>
      <c r="AN25" s="196" t="s">
        <v>17</v>
      </c>
      <c r="AO25" s="191" t="s">
        <v>17</v>
      </c>
      <c r="AP25" s="202">
        <v>10</v>
      </c>
      <c r="AQ25" s="207" t="s">
        <v>17</v>
      </c>
      <c r="AR25" s="31" t="s">
        <v>17</v>
      </c>
      <c r="AS25" s="207" t="s">
        <v>17</v>
      </c>
      <c r="AT25" s="202" t="s">
        <v>17</v>
      </c>
      <c r="AU25" s="207" t="s">
        <v>17</v>
      </c>
      <c r="AV25" s="202" t="s">
        <v>17</v>
      </c>
      <c r="AW25" s="207" t="s">
        <v>17</v>
      </c>
      <c r="AX25" s="36">
        <v>0</v>
      </c>
      <c r="AY25" s="37">
        <v>0</v>
      </c>
      <c r="AZ25" s="37">
        <v>0</v>
      </c>
      <c r="BA25" s="37">
        <v>0</v>
      </c>
      <c r="BB25" s="37">
        <v>0</v>
      </c>
      <c r="BC25" s="35"/>
      <c r="BD25" s="35"/>
      <c r="BE25" s="22"/>
      <c r="BF25" s="192"/>
      <c r="BG25" s="23"/>
      <c r="BH25" s="24"/>
      <c r="BI25" s="199"/>
      <c r="BJ25" s="199"/>
      <c r="BK25" s="199"/>
      <c r="BL25" s="25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</row>
    <row r="26" spans="1:255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1445</v>
      </c>
      <c r="E26" s="30">
        <f t="shared" si="1"/>
        <v>20</v>
      </c>
      <c r="F26" s="30">
        <f t="shared" si="2"/>
        <v>2</v>
      </c>
      <c r="G26" s="31"/>
      <c r="H26" s="202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196" t="s">
        <v>17</v>
      </c>
      <c r="O26" s="191" t="s">
        <v>17</v>
      </c>
      <c r="P26" s="31" t="s">
        <v>17</v>
      </c>
      <c r="Q26" s="191" t="s">
        <v>17</v>
      </c>
      <c r="R26" s="196" t="s">
        <v>17</v>
      </c>
      <c r="S26" s="191" t="s">
        <v>17</v>
      </c>
      <c r="T26" s="196" t="s">
        <v>17</v>
      </c>
      <c r="U26" s="207" t="s">
        <v>17</v>
      </c>
      <c r="V26" s="202" t="s">
        <v>17</v>
      </c>
      <c r="W26" s="191" t="s">
        <v>17</v>
      </c>
      <c r="X26" s="202" t="s">
        <v>17</v>
      </c>
      <c r="Y26" s="207" t="s">
        <v>17</v>
      </c>
      <c r="Z26" s="196" t="s">
        <v>17</v>
      </c>
      <c r="AA26" s="207">
        <v>12</v>
      </c>
      <c r="AB26" s="196" t="s">
        <v>17</v>
      </c>
      <c r="AC26" s="191" t="s">
        <v>17</v>
      </c>
      <c r="AD26" s="202" t="s">
        <v>17</v>
      </c>
      <c r="AE26" s="191" t="s">
        <v>17</v>
      </c>
      <c r="AF26" s="196">
        <v>8</v>
      </c>
      <c r="AG26" s="207" t="s">
        <v>17</v>
      </c>
      <c r="AH26" s="202" t="s">
        <v>17</v>
      </c>
      <c r="AI26" s="207" t="s">
        <v>17</v>
      </c>
      <c r="AJ26" s="202" t="s">
        <v>17</v>
      </c>
      <c r="AK26" s="207" t="s">
        <v>17</v>
      </c>
      <c r="AL26" s="202" t="s">
        <v>17</v>
      </c>
      <c r="AM26" s="207" t="s">
        <v>17</v>
      </c>
      <c r="AN26" s="196" t="s">
        <v>17</v>
      </c>
      <c r="AO26" s="191" t="s">
        <v>17</v>
      </c>
      <c r="AP26" s="202" t="s">
        <v>17</v>
      </c>
      <c r="AQ26" s="207" t="s">
        <v>17</v>
      </c>
      <c r="AR26" s="31" t="s">
        <v>17</v>
      </c>
      <c r="AS26" s="207" t="s">
        <v>17</v>
      </c>
      <c r="AT26" s="202" t="s">
        <v>17</v>
      </c>
      <c r="AU26" s="207" t="s">
        <v>17</v>
      </c>
      <c r="AV26" s="202" t="s">
        <v>17</v>
      </c>
      <c r="AW26" s="207" t="s">
        <v>17</v>
      </c>
      <c r="AX26" s="36">
        <v>0</v>
      </c>
      <c r="AY26" s="37">
        <v>0</v>
      </c>
      <c r="AZ26" s="37">
        <v>0</v>
      </c>
      <c r="BA26" s="37">
        <v>0</v>
      </c>
      <c r="BB26" s="37">
        <v>0</v>
      </c>
      <c r="BC26" s="35"/>
      <c r="BD26" s="35"/>
      <c r="BE26" s="22"/>
      <c r="BF26" s="192"/>
      <c r="BG26" s="23"/>
      <c r="BH26" s="24"/>
      <c r="BI26" s="199"/>
      <c r="BJ26" s="199"/>
      <c r="BK26" s="199"/>
      <c r="BL26" s="25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</row>
    <row r="27" spans="1:255" ht="17.149999999999999" customHeight="1" x14ac:dyDescent="0.35">
      <c r="A27" s="30">
        <v>22</v>
      </c>
      <c r="B27" s="30">
        <v>23</v>
      </c>
      <c r="C27" s="30">
        <f t="shared" si="0"/>
        <v>1</v>
      </c>
      <c r="D27" s="18" t="s">
        <v>1781</v>
      </c>
      <c r="E27" s="2">
        <f t="shared" si="1"/>
        <v>20</v>
      </c>
      <c r="F27" s="30">
        <f t="shared" si="2"/>
        <v>2</v>
      </c>
      <c r="G27" s="31"/>
      <c r="H27" s="202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196" t="s">
        <v>17</v>
      </c>
      <c r="O27" s="191" t="s">
        <v>17</v>
      </c>
      <c r="P27" s="31" t="s">
        <v>17</v>
      </c>
      <c r="Q27" s="191" t="s">
        <v>17</v>
      </c>
      <c r="R27" s="196" t="s">
        <v>17</v>
      </c>
      <c r="S27" s="191">
        <v>6</v>
      </c>
      <c r="T27" s="196" t="s">
        <v>17</v>
      </c>
      <c r="U27" s="207" t="s">
        <v>17</v>
      </c>
      <c r="V27" s="202" t="s">
        <v>17</v>
      </c>
      <c r="W27" s="191" t="s">
        <v>17</v>
      </c>
      <c r="X27" s="202" t="s">
        <v>17</v>
      </c>
      <c r="Y27" s="207" t="s">
        <v>17</v>
      </c>
      <c r="Z27" s="196" t="s">
        <v>17</v>
      </c>
      <c r="AA27" s="207">
        <v>14</v>
      </c>
      <c r="AB27" s="196" t="s">
        <v>17</v>
      </c>
      <c r="AC27" s="191" t="s">
        <v>17</v>
      </c>
      <c r="AD27" s="202" t="s">
        <v>17</v>
      </c>
      <c r="AE27" s="191" t="s">
        <v>17</v>
      </c>
      <c r="AF27" s="196" t="s">
        <v>17</v>
      </c>
      <c r="AG27" s="207" t="s">
        <v>17</v>
      </c>
      <c r="AH27" s="202" t="s">
        <v>17</v>
      </c>
      <c r="AI27" s="207" t="s">
        <v>17</v>
      </c>
      <c r="AJ27" s="202" t="s">
        <v>17</v>
      </c>
      <c r="AK27" s="207" t="s">
        <v>17</v>
      </c>
      <c r="AL27" s="202" t="s">
        <v>17</v>
      </c>
      <c r="AM27" s="207" t="s">
        <v>17</v>
      </c>
      <c r="AN27" s="196" t="s">
        <v>17</v>
      </c>
      <c r="AO27" s="191" t="s">
        <v>17</v>
      </c>
      <c r="AP27" s="202" t="s">
        <v>17</v>
      </c>
      <c r="AQ27" s="207" t="s">
        <v>17</v>
      </c>
      <c r="AR27" s="31" t="s">
        <v>17</v>
      </c>
      <c r="AS27" s="207" t="s">
        <v>17</v>
      </c>
      <c r="AT27" s="202" t="s">
        <v>17</v>
      </c>
      <c r="AU27" s="207" t="s">
        <v>17</v>
      </c>
      <c r="AV27" s="202" t="s">
        <v>17</v>
      </c>
      <c r="AW27" s="207" t="s">
        <v>17</v>
      </c>
      <c r="AX27" s="36">
        <v>0</v>
      </c>
      <c r="AY27" s="37">
        <v>0</v>
      </c>
      <c r="AZ27" s="37">
        <v>0</v>
      </c>
      <c r="BA27" s="37">
        <v>0</v>
      </c>
      <c r="BB27" s="37">
        <v>0</v>
      </c>
      <c r="BC27" s="35"/>
      <c r="BD27" s="35"/>
      <c r="BE27" s="22"/>
      <c r="BF27" s="192"/>
      <c r="BG27" s="23"/>
      <c r="BH27" s="24"/>
      <c r="BI27" s="199"/>
      <c r="BJ27" s="199"/>
      <c r="BK27" s="199"/>
      <c r="BL27" s="25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</row>
    <row r="28" spans="1:255" ht="17.149999999999999" customHeight="1" x14ac:dyDescent="0.35">
      <c r="A28" s="30">
        <v>23</v>
      </c>
      <c r="B28" s="30">
        <v>26</v>
      </c>
      <c r="C28" s="30">
        <f t="shared" si="0"/>
        <v>3</v>
      </c>
      <c r="D28" s="18" t="s">
        <v>513</v>
      </c>
      <c r="E28" s="30">
        <f t="shared" si="1"/>
        <v>17</v>
      </c>
      <c r="F28" s="30">
        <f t="shared" si="2"/>
        <v>1</v>
      </c>
      <c r="G28" s="31"/>
      <c r="H28" s="202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196" t="s">
        <v>17</v>
      </c>
      <c r="O28" s="191" t="s">
        <v>17</v>
      </c>
      <c r="P28" s="31" t="s">
        <v>17</v>
      </c>
      <c r="Q28" s="191" t="s">
        <v>17</v>
      </c>
      <c r="R28" s="196" t="s">
        <v>17</v>
      </c>
      <c r="S28" s="191" t="s">
        <v>17</v>
      </c>
      <c r="T28" s="196" t="s">
        <v>17</v>
      </c>
      <c r="U28" s="207" t="s">
        <v>17</v>
      </c>
      <c r="V28" s="202" t="s">
        <v>17</v>
      </c>
      <c r="W28" s="191" t="s">
        <v>17</v>
      </c>
      <c r="X28" s="202" t="s">
        <v>17</v>
      </c>
      <c r="Y28" s="207" t="s">
        <v>17</v>
      </c>
      <c r="Z28" s="196" t="s">
        <v>17</v>
      </c>
      <c r="AA28" s="207">
        <v>17</v>
      </c>
      <c r="AB28" s="196" t="s">
        <v>17</v>
      </c>
      <c r="AC28" s="191" t="s">
        <v>17</v>
      </c>
      <c r="AD28" s="202" t="s">
        <v>17</v>
      </c>
      <c r="AE28" s="191" t="s">
        <v>17</v>
      </c>
      <c r="AF28" s="196" t="s">
        <v>17</v>
      </c>
      <c r="AG28" s="207" t="s">
        <v>17</v>
      </c>
      <c r="AH28" s="202" t="s">
        <v>17</v>
      </c>
      <c r="AI28" s="207" t="s">
        <v>17</v>
      </c>
      <c r="AJ28" s="202" t="s">
        <v>17</v>
      </c>
      <c r="AK28" s="207" t="s">
        <v>17</v>
      </c>
      <c r="AL28" s="202" t="s">
        <v>17</v>
      </c>
      <c r="AM28" s="207" t="s">
        <v>17</v>
      </c>
      <c r="AN28" s="196" t="s">
        <v>17</v>
      </c>
      <c r="AO28" s="191" t="s">
        <v>17</v>
      </c>
      <c r="AP28" s="202" t="s">
        <v>17</v>
      </c>
      <c r="AQ28" s="207" t="s">
        <v>17</v>
      </c>
      <c r="AR28" s="31" t="s">
        <v>17</v>
      </c>
      <c r="AS28" s="207" t="s">
        <v>17</v>
      </c>
      <c r="AT28" s="202" t="s">
        <v>17</v>
      </c>
      <c r="AU28" s="207" t="s">
        <v>17</v>
      </c>
      <c r="AV28" s="202" t="s">
        <v>17</v>
      </c>
      <c r="AW28" s="207" t="s">
        <v>17</v>
      </c>
      <c r="AX28" s="36">
        <v>0</v>
      </c>
      <c r="AY28" s="37">
        <v>0</v>
      </c>
      <c r="AZ28" s="37">
        <v>0</v>
      </c>
      <c r="BA28" s="37">
        <v>0</v>
      </c>
      <c r="BB28" s="37">
        <v>0</v>
      </c>
      <c r="BC28" s="35"/>
      <c r="BD28" s="35"/>
      <c r="BE28" s="22"/>
      <c r="BF28" s="192"/>
      <c r="BG28" s="23"/>
      <c r="BH28" s="24"/>
      <c r="BI28" s="199"/>
      <c r="BJ28" s="199"/>
      <c r="BK28" s="199"/>
      <c r="BL28" s="25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</row>
    <row r="29" spans="1:255" ht="17.149999999999999" customHeight="1" x14ac:dyDescent="0.35">
      <c r="A29" s="30">
        <v>24</v>
      </c>
      <c r="B29" s="30">
        <v>27</v>
      </c>
      <c r="C29" s="30">
        <f t="shared" si="0"/>
        <v>3</v>
      </c>
      <c r="D29" s="18" t="s">
        <v>2185</v>
      </c>
      <c r="E29" s="30">
        <f t="shared" si="1"/>
        <v>17</v>
      </c>
      <c r="F29" s="30">
        <f t="shared" si="2"/>
        <v>1</v>
      </c>
      <c r="G29" s="31"/>
      <c r="H29" s="202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196" t="s">
        <v>17</v>
      </c>
      <c r="O29" s="191" t="s">
        <v>17</v>
      </c>
      <c r="P29" s="31" t="s">
        <v>17</v>
      </c>
      <c r="Q29" s="191" t="s">
        <v>17</v>
      </c>
      <c r="R29" s="196">
        <v>17</v>
      </c>
      <c r="S29" s="191" t="s">
        <v>17</v>
      </c>
      <c r="T29" s="196" t="s">
        <v>17</v>
      </c>
      <c r="U29" s="207" t="s">
        <v>17</v>
      </c>
      <c r="V29" s="202" t="s">
        <v>17</v>
      </c>
      <c r="W29" s="191" t="s">
        <v>17</v>
      </c>
      <c r="X29" s="202" t="s">
        <v>17</v>
      </c>
      <c r="Y29" s="207" t="s">
        <v>17</v>
      </c>
      <c r="Z29" s="196" t="s">
        <v>17</v>
      </c>
      <c r="AA29" s="207" t="s">
        <v>17</v>
      </c>
      <c r="AB29" s="196" t="s">
        <v>17</v>
      </c>
      <c r="AC29" s="191" t="s">
        <v>17</v>
      </c>
      <c r="AD29" s="202" t="s">
        <v>17</v>
      </c>
      <c r="AE29" s="191" t="s">
        <v>17</v>
      </c>
      <c r="AF29" s="196" t="s">
        <v>17</v>
      </c>
      <c r="AG29" s="207" t="s">
        <v>17</v>
      </c>
      <c r="AH29" s="202" t="s">
        <v>17</v>
      </c>
      <c r="AI29" s="207" t="s">
        <v>17</v>
      </c>
      <c r="AJ29" s="202" t="s">
        <v>17</v>
      </c>
      <c r="AK29" s="207" t="s">
        <v>17</v>
      </c>
      <c r="AL29" s="202" t="s">
        <v>17</v>
      </c>
      <c r="AM29" s="207" t="s">
        <v>17</v>
      </c>
      <c r="AN29" s="196" t="s">
        <v>17</v>
      </c>
      <c r="AO29" s="191" t="s">
        <v>17</v>
      </c>
      <c r="AP29" s="202" t="s">
        <v>17</v>
      </c>
      <c r="AQ29" s="207" t="s">
        <v>17</v>
      </c>
      <c r="AR29" s="31" t="s">
        <v>17</v>
      </c>
      <c r="AS29" s="207" t="s">
        <v>17</v>
      </c>
      <c r="AT29" s="202" t="s">
        <v>17</v>
      </c>
      <c r="AU29" s="207" t="s">
        <v>17</v>
      </c>
      <c r="AV29" s="202" t="s">
        <v>17</v>
      </c>
      <c r="AW29" s="207" t="s">
        <v>17</v>
      </c>
      <c r="AX29" s="36">
        <v>0</v>
      </c>
      <c r="AY29" s="37">
        <v>0</v>
      </c>
      <c r="AZ29" s="37">
        <v>0</v>
      </c>
      <c r="BA29" s="37">
        <v>0</v>
      </c>
      <c r="BB29" s="37">
        <v>0</v>
      </c>
      <c r="BC29" s="35"/>
      <c r="BD29" s="35"/>
      <c r="BE29" s="22"/>
      <c r="BF29" s="192"/>
      <c r="BG29" s="23"/>
      <c r="BH29" s="24"/>
      <c r="BI29" s="199"/>
      <c r="BJ29" s="199"/>
      <c r="BK29" s="199"/>
      <c r="BL29" s="25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</row>
    <row r="30" spans="1:255" ht="17.149999999999999" customHeight="1" x14ac:dyDescent="0.35">
      <c r="A30" s="30">
        <v>25</v>
      </c>
      <c r="B30" s="30">
        <v>28</v>
      </c>
      <c r="C30" s="30">
        <f t="shared" si="0"/>
        <v>3</v>
      </c>
      <c r="D30" s="18" t="s">
        <v>1090</v>
      </c>
      <c r="E30" s="30">
        <f t="shared" si="1"/>
        <v>17</v>
      </c>
      <c r="F30" s="30">
        <f t="shared" si="2"/>
        <v>3</v>
      </c>
      <c r="G30" s="31"/>
      <c r="H30" s="202" t="s">
        <v>17</v>
      </c>
      <c r="I30" s="191" t="s">
        <v>17</v>
      </c>
      <c r="J30" s="196">
        <v>3</v>
      </c>
      <c r="K30" s="191" t="s">
        <v>17</v>
      </c>
      <c r="L30" s="196" t="s">
        <v>17</v>
      </c>
      <c r="M30" s="191" t="s">
        <v>17</v>
      </c>
      <c r="N30" s="196" t="s">
        <v>17</v>
      </c>
      <c r="O30" s="191" t="s">
        <v>17</v>
      </c>
      <c r="P30" s="31" t="s">
        <v>17</v>
      </c>
      <c r="Q30" s="191" t="s">
        <v>17</v>
      </c>
      <c r="R30" s="196" t="s">
        <v>17</v>
      </c>
      <c r="S30" s="191" t="s">
        <v>17</v>
      </c>
      <c r="T30" s="196" t="s">
        <v>17</v>
      </c>
      <c r="U30" s="207">
        <v>8</v>
      </c>
      <c r="V30" s="202" t="s">
        <v>17</v>
      </c>
      <c r="W30" s="191" t="s">
        <v>17</v>
      </c>
      <c r="X30" s="202" t="s">
        <v>17</v>
      </c>
      <c r="Y30" s="207" t="s">
        <v>17</v>
      </c>
      <c r="Z30" s="196" t="s">
        <v>17</v>
      </c>
      <c r="AA30" s="207" t="s">
        <v>17</v>
      </c>
      <c r="AB30" s="196" t="s">
        <v>17</v>
      </c>
      <c r="AC30" s="191" t="s">
        <v>17</v>
      </c>
      <c r="AD30" s="202" t="s">
        <v>17</v>
      </c>
      <c r="AE30" s="191" t="s">
        <v>17</v>
      </c>
      <c r="AF30" s="196" t="s">
        <v>17</v>
      </c>
      <c r="AG30" s="207" t="s">
        <v>17</v>
      </c>
      <c r="AH30" s="202" t="s">
        <v>17</v>
      </c>
      <c r="AI30" s="207" t="s">
        <v>17</v>
      </c>
      <c r="AJ30" s="202" t="s">
        <v>17</v>
      </c>
      <c r="AK30" s="207" t="s">
        <v>17</v>
      </c>
      <c r="AL30" s="202" t="s">
        <v>17</v>
      </c>
      <c r="AM30" s="207" t="s">
        <v>17</v>
      </c>
      <c r="AN30" s="196" t="s">
        <v>17</v>
      </c>
      <c r="AO30" s="191" t="s">
        <v>17</v>
      </c>
      <c r="AP30" s="202" t="s">
        <v>17</v>
      </c>
      <c r="AQ30" s="207" t="s">
        <v>17</v>
      </c>
      <c r="AR30" s="31" t="s">
        <v>17</v>
      </c>
      <c r="AS30" s="207" t="s">
        <v>17</v>
      </c>
      <c r="AT30" s="202" t="s">
        <v>17</v>
      </c>
      <c r="AU30" s="207">
        <v>6</v>
      </c>
      <c r="AV30" s="202" t="s">
        <v>17</v>
      </c>
      <c r="AW30" s="207" t="s">
        <v>17</v>
      </c>
      <c r="AX30" s="36">
        <v>0</v>
      </c>
      <c r="AY30" s="37">
        <v>0</v>
      </c>
      <c r="AZ30" s="37">
        <v>0</v>
      </c>
      <c r="BA30" s="37">
        <v>0</v>
      </c>
      <c r="BB30" s="37">
        <v>0</v>
      </c>
      <c r="BC30" s="35"/>
      <c r="BD30" s="35"/>
      <c r="BE30" s="22"/>
      <c r="BF30" s="192"/>
      <c r="BG30" s="23"/>
      <c r="BH30" s="24"/>
      <c r="BI30" s="199"/>
      <c r="BJ30" s="199"/>
      <c r="BK30" s="199"/>
      <c r="BL30" s="25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</row>
    <row r="31" spans="1:255" ht="17.149999999999999" customHeight="1" x14ac:dyDescent="0.35">
      <c r="A31" s="30">
        <v>26</v>
      </c>
      <c r="B31" s="30">
        <v>10</v>
      </c>
      <c r="C31" s="30">
        <f t="shared" si="0"/>
        <v>-16</v>
      </c>
      <c r="D31" s="18" t="s">
        <v>571</v>
      </c>
      <c r="E31" s="30">
        <f t="shared" si="1"/>
        <v>16</v>
      </c>
      <c r="F31" s="30">
        <f t="shared" si="2"/>
        <v>2</v>
      </c>
      <c r="G31" s="31"/>
      <c r="H31" s="202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191">
        <v>8</v>
      </c>
      <c r="P31" s="31" t="s">
        <v>17</v>
      </c>
      <c r="Q31" s="191" t="s">
        <v>17</v>
      </c>
      <c r="R31" s="196" t="s">
        <v>17</v>
      </c>
      <c r="S31" s="191" t="s">
        <v>17</v>
      </c>
      <c r="T31" s="196" t="s">
        <v>17</v>
      </c>
      <c r="U31" s="207" t="s">
        <v>17</v>
      </c>
      <c r="V31" s="202" t="s">
        <v>17</v>
      </c>
      <c r="W31" s="191" t="s">
        <v>17</v>
      </c>
      <c r="X31" s="202" t="s">
        <v>17</v>
      </c>
      <c r="Y31" s="207" t="s">
        <v>17</v>
      </c>
      <c r="Z31" s="196" t="s">
        <v>17</v>
      </c>
      <c r="AA31" s="207" t="s">
        <v>17</v>
      </c>
      <c r="AB31" s="196" t="s">
        <v>17</v>
      </c>
      <c r="AC31" s="191" t="s">
        <v>17</v>
      </c>
      <c r="AD31" s="202" t="s">
        <v>17</v>
      </c>
      <c r="AE31" s="191" t="s">
        <v>17</v>
      </c>
      <c r="AF31" s="196" t="s">
        <v>17</v>
      </c>
      <c r="AG31" s="207" t="s">
        <v>17</v>
      </c>
      <c r="AH31" s="202" t="s">
        <v>17</v>
      </c>
      <c r="AI31" s="207" t="s">
        <v>17</v>
      </c>
      <c r="AJ31" s="202" t="s">
        <v>17</v>
      </c>
      <c r="AK31" s="207" t="s">
        <v>17</v>
      </c>
      <c r="AL31" s="202" t="s">
        <v>17</v>
      </c>
      <c r="AM31" s="207" t="s">
        <v>17</v>
      </c>
      <c r="AN31" s="196" t="s">
        <v>17</v>
      </c>
      <c r="AO31" s="191" t="s">
        <v>17</v>
      </c>
      <c r="AP31" s="202" t="s">
        <v>17</v>
      </c>
      <c r="AQ31" s="207" t="s">
        <v>17</v>
      </c>
      <c r="AR31" s="31" t="s">
        <v>17</v>
      </c>
      <c r="AS31" s="207" t="s">
        <v>17</v>
      </c>
      <c r="AT31" s="202" t="s">
        <v>17</v>
      </c>
      <c r="AU31" s="207" t="s">
        <v>17</v>
      </c>
      <c r="AV31" s="202">
        <v>8</v>
      </c>
      <c r="AW31" s="207" t="s">
        <v>17</v>
      </c>
      <c r="AX31" s="36">
        <v>0</v>
      </c>
      <c r="AY31" s="37">
        <v>0</v>
      </c>
      <c r="AZ31" s="37">
        <v>0</v>
      </c>
      <c r="BA31" s="37">
        <v>0</v>
      </c>
      <c r="BB31" s="37">
        <v>0</v>
      </c>
      <c r="BC31" s="35"/>
      <c r="BD31" s="35"/>
      <c r="BE31" s="22"/>
      <c r="BF31" s="192"/>
      <c r="BG31" s="23"/>
      <c r="BH31" s="24"/>
      <c r="BI31" s="199"/>
      <c r="BJ31" s="199"/>
      <c r="BK31" s="199"/>
      <c r="BL31" s="25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</row>
    <row r="32" spans="1:255" ht="17.149999999999999" customHeight="1" x14ac:dyDescent="0.35">
      <c r="A32" s="30">
        <v>27</v>
      </c>
      <c r="B32" s="30">
        <v>29</v>
      </c>
      <c r="C32" s="30">
        <f t="shared" si="0"/>
        <v>2</v>
      </c>
      <c r="D32" s="18" t="s">
        <v>312</v>
      </c>
      <c r="E32" s="2">
        <f t="shared" si="1"/>
        <v>16</v>
      </c>
      <c r="F32" s="30">
        <f t="shared" si="2"/>
        <v>2</v>
      </c>
      <c r="G32" s="31"/>
      <c r="H32" s="202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196" t="s">
        <v>17</v>
      </c>
      <c r="O32" s="191" t="s">
        <v>17</v>
      </c>
      <c r="P32" s="31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207" t="s">
        <v>17</v>
      </c>
      <c r="V32" s="202" t="s">
        <v>17</v>
      </c>
      <c r="W32" s="191">
        <v>8</v>
      </c>
      <c r="X32" s="202" t="s">
        <v>17</v>
      </c>
      <c r="Y32" s="207" t="s">
        <v>17</v>
      </c>
      <c r="Z32" s="196" t="s">
        <v>17</v>
      </c>
      <c r="AA32" s="207" t="s">
        <v>17</v>
      </c>
      <c r="AB32" s="196">
        <v>8</v>
      </c>
      <c r="AC32" s="191" t="s">
        <v>17</v>
      </c>
      <c r="AD32" s="202" t="s">
        <v>17</v>
      </c>
      <c r="AE32" s="191" t="s">
        <v>17</v>
      </c>
      <c r="AF32" s="196" t="s">
        <v>17</v>
      </c>
      <c r="AG32" s="207" t="s">
        <v>17</v>
      </c>
      <c r="AH32" s="202" t="s">
        <v>17</v>
      </c>
      <c r="AI32" s="207" t="s">
        <v>17</v>
      </c>
      <c r="AJ32" s="202" t="s">
        <v>17</v>
      </c>
      <c r="AK32" s="207" t="s">
        <v>17</v>
      </c>
      <c r="AL32" s="202" t="s">
        <v>17</v>
      </c>
      <c r="AM32" s="207" t="s">
        <v>17</v>
      </c>
      <c r="AN32" s="196" t="s">
        <v>17</v>
      </c>
      <c r="AO32" s="191" t="s">
        <v>17</v>
      </c>
      <c r="AP32" s="202" t="s">
        <v>17</v>
      </c>
      <c r="AQ32" s="207" t="s">
        <v>17</v>
      </c>
      <c r="AR32" s="31" t="s">
        <v>17</v>
      </c>
      <c r="AS32" s="207" t="s">
        <v>17</v>
      </c>
      <c r="AT32" s="202" t="s">
        <v>17</v>
      </c>
      <c r="AU32" s="207" t="s">
        <v>17</v>
      </c>
      <c r="AV32" s="202" t="s">
        <v>17</v>
      </c>
      <c r="AW32" s="207" t="s">
        <v>17</v>
      </c>
      <c r="AX32" s="36">
        <v>0</v>
      </c>
      <c r="AY32" s="37">
        <v>0</v>
      </c>
      <c r="AZ32" s="37">
        <v>0</v>
      </c>
      <c r="BA32" s="37">
        <v>0</v>
      </c>
      <c r="BB32" s="37">
        <v>0</v>
      </c>
      <c r="BC32" s="35"/>
      <c r="BD32" s="35"/>
      <c r="BE32" s="22"/>
      <c r="BF32" s="192"/>
      <c r="BG32" s="23"/>
      <c r="BH32" s="24"/>
      <c r="BI32" s="199"/>
      <c r="BJ32" s="199"/>
      <c r="BK32" s="199"/>
      <c r="BL32" s="25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</row>
    <row r="33" spans="1:255" ht="17.149999999999999" customHeight="1" x14ac:dyDescent="0.35">
      <c r="A33" s="30">
        <v>28</v>
      </c>
      <c r="B33" s="30">
        <v>30</v>
      </c>
      <c r="C33" s="30">
        <f t="shared" si="0"/>
        <v>2</v>
      </c>
      <c r="D33" s="18" t="s">
        <v>306</v>
      </c>
      <c r="E33" s="2">
        <f t="shared" si="1"/>
        <v>16</v>
      </c>
      <c r="F33" s="30">
        <f t="shared" si="2"/>
        <v>2</v>
      </c>
      <c r="G33" s="31"/>
      <c r="H33" s="202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196" t="s">
        <v>17</v>
      </c>
      <c r="O33" s="191" t="s">
        <v>17</v>
      </c>
      <c r="P33" s="31" t="s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207" t="s">
        <v>17</v>
      </c>
      <c r="V33" s="202" t="s">
        <v>17</v>
      </c>
      <c r="W33" s="191" t="s">
        <v>17</v>
      </c>
      <c r="X33" s="202" t="s">
        <v>17</v>
      </c>
      <c r="Y33" s="207" t="s">
        <v>17</v>
      </c>
      <c r="Z33" s="196" t="s">
        <v>17</v>
      </c>
      <c r="AA33" s="207" t="s">
        <v>17</v>
      </c>
      <c r="AB33" s="196">
        <v>10</v>
      </c>
      <c r="AC33" s="191" t="s">
        <v>17</v>
      </c>
      <c r="AD33" s="202" t="s">
        <v>17</v>
      </c>
      <c r="AE33" s="191" t="s">
        <v>17</v>
      </c>
      <c r="AF33" s="196" t="s">
        <v>17</v>
      </c>
      <c r="AG33" s="207" t="s">
        <v>17</v>
      </c>
      <c r="AH33" s="202" t="s">
        <v>17</v>
      </c>
      <c r="AI33" s="207" t="s">
        <v>17</v>
      </c>
      <c r="AJ33" s="202" t="s">
        <v>17</v>
      </c>
      <c r="AK33" s="207" t="s">
        <v>17</v>
      </c>
      <c r="AL33" s="202" t="s">
        <v>17</v>
      </c>
      <c r="AM33" s="207" t="s">
        <v>17</v>
      </c>
      <c r="AN33" s="196" t="s">
        <v>17</v>
      </c>
      <c r="AO33" s="191">
        <v>6</v>
      </c>
      <c r="AP33" s="202" t="s">
        <v>17</v>
      </c>
      <c r="AQ33" s="207" t="s">
        <v>17</v>
      </c>
      <c r="AR33" s="31" t="s">
        <v>17</v>
      </c>
      <c r="AS33" s="207" t="s">
        <v>17</v>
      </c>
      <c r="AT33" s="202" t="s">
        <v>17</v>
      </c>
      <c r="AU33" s="207" t="s">
        <v>17</v>
      </c>
      <c r="AV33" s="202" t="s">
        <v>17</v>
      </c>
      <c r="AW33" s="207" t="s">
        <v>17</v>
      </c>
      <c r="AX33" s="36">
        <v>0</v>
      </c>
      <c r="AY33" s="37">
        <v>0</v>
      </c>
      <c r="AZ33" s="37">
        <v>0</v>
      </c>
      <c r="BA33" s="37">
        <v>0</v>
      </c>
      <c r="BB33" s="37">
        <v>0</v>
      </c>
      <c r="BC33" s="35"/>
      <c r="BD33" s="35"/>
      <c r="BE33" s="22"/>
      <c r="BF33" s="192"/>
      <c r="BG33" s="23"/>
      <c r="BH33" s="24"/>
      <c r="BI33" s="199"/>
      <c r="BJ33" s="199"/>
      <c r="BK33" s="199"/>
      <c r="BL33" s="25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</row>
    <row r="34" spans="1:255" ht="17.149999999999999" customHeight="1" x14ac:dyDescent="0.35">
      <c r="A34" s="30">
        <v>29</v>
      </c>
      <c r="B34" s="30">
        <v>31</v>
      </c>
      <c r="C34" s="30">
        <f t="shared" si="0"/>
        <v>2</v>
      </c>
      <c r="D34" s="18" t="s">
        <v>1850</v>
      </c>
      <c r="E34" s="2">
        <f t="shared" si="1"/>
        <v>16</v>
      </c>
      <c r="F34" s="30">
        <f t="shared" si="2"/>
        <v>2</v>
      </c>
      <c r="G34" s="31"/>
      <c r="H34" s="202" t="s">
        <v>17</v>
      </c>
      <c r="I34" s="191" t="s">
        <v>17</v>
      </c>
      <c r="J34" s="196" t="s">
        <v>17</v>
      </c>
      <c r="K34" s="191">
        <v>8</v>
      </c>
      <c r="L34" s="196" t="s">
        <v>17</v>
      </c>
      <c r="M34" s="191" t="s">
        <v>17</v>
      </c>
      <c r="N34" s="196" t="s">
        <v>17</v>
      </c>
      <c r="O34" s="191" t="s">
        <v>17</v>
      </c>
      <c r="P34" s="31" t="s">
        <v>17</v>
      </c>
      <c r="Q34" s="191" t="s">
        <v>17</v>
      </c>
      <c r="R34" s="196" t="s">
        <v>17</v>
      </c>
      <c r="S34" s="191" t="s">
        <v>17</v>
      </c>
      <c r="T34" s="196" t="s">
        <v>17</v>
      </c>
      <c r="U34" s="207" t="s">
        <v>17</v>
      </c>
      <c r="V34" s="202" t="s">
        <v>17</v>
      </c>
      <c r="W34" s="191" t="s">
        <v>17</v>
      </c>
      <c r="X34" s="202" t="s">
        <v>17</v>
      </c>
      <c r="Y34" s="207" t="s">
        <v>17</v>
      </c>
      <c r="Z34" s="196">
        <v>8</v>
      </c>
      <c r="AA34" s="207" t="s">
        <v>17</v>
      </c>
      <c r="AB34" s="196" t="s">
        <v>17</v>
      </c>
      <c r="AC34" s="191" t="s">
        <v>17</v>
      </c>
      <c r="AD34" s="202" t="s">
        <v>17</v>
      </c>
      <c r="AE34" s="191" t="s">
        <v>17</v>
      </c>
      <c r="AF34" s="196" t="s">
        <v>17</v>
      </c>
      <c r="AG34" s="207" t="s">
        <v>17</v>
      </c>
      <c r="AH34" s="202" t="s">
        <v>17</v>
      </c>
      <c r="AI34" s="207" t="s">
        <v>17</v>
      </c>
      <c r="AJ34" s="202" t="s">
        <v>17</v>
      </c>
      <c r="AK34" s="207" t="s">
        <v>17</v>
      </c>
      <c r="AL34" s="202" t="s">
        <v>17</v>
      </c>
      <c r="AM34" s="207" t="s">
        <v>17</v>
      </c>
      <c r="AN34" s="196" t="s">
        <v>17</v>
      </c>
      <c r="AO34" s="191" t="s">
        <v>17</v>
      </c>
      <c r="AP34" s="202" t="s">
        <v>17</v>
      </c>
      <c r="AQ34" s="207" t="s">
        <v>17</v>
      </c>
      <c r="AR34" s="31" t="s">
        <v>17</v>
      </c>
      <c r="AS34" s="207" t="s">
        <v>17</v>
      </c>
      <c r="AT34" s="202" t="s">
        <v>17</v>
      </c>
      <c r="AU34" s="207" t="s">
        <v>17</v>
      </c>
      <c r="AV34" s="202" t="s">
        <v>17</v>
      </c>
      <c r="AW34" s="207" t="s">
        <v>17</v>
      </c>
      <c r="AX34" s="36">
        <v>0</v>
      </c>
      <c r="AY34" s="37">
        <v>0</v>
      </c>
      <c r="AZ34" s="37">
        <v>0</v>
      </c>
      <c r="BA34" s="37">
        <v>0</v>
      </c>
      <c r="BB34" s="37">
        <v>0</v>
      </c>
      <c r="BC34" s="35"/>
      <c r="BD34" s="35"/>
      <c r="BE34" s="22"/>
      <c r="BF34" s="192"/>
      <c r="BG34" s="23"/>
      <c r="BH34" s="24"/>
      <c r="BI34" s="199"/>
      <c r="BJ34" s="199"/>
      <c r="BK34" s="199"/>
      <c r="BL34" s="25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</row>
    <row r="35" spans="1:255" ht="17.149999999999999" customHeight="1" x14ac:dyDescent="0.35">
      <c r="A35" s="30">
        <v>30</v>
      </c>
      <c r="B35" s="30">
        <v>32</v>
      </c>
      <c r="C35" s="30">
        <f t="shared" si="0"/>
        <v>2</v>
      </c>
      <c r="D35" s="18" t="s">
        <v>1214</v>
      </c>
      <c r="E35" s="30">
        <f t="shared" si="1"/>
        <v>15</v>
      </c>
      <c r="F35" s="30">
        <f t="shared" si="2"/>
        <v>1</v>
      </c>
      <c r="G35" s="31"/>
      <c r="H35" s="202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196" t="s">
        <v>17</v>
      </c>
      <c r="O35" s="191" t="s">
        <v>17</v>
      </c>
      <c r="P35" s="31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207" t="s">
        <v>17</v>
      </c>
      <c r="V35" s="202" t="s">
        <v>17</v>
      </c>
      <c r="W35" s="191" t="s">
        <v>17</v>
      </c>
      <c r="X35" s="202" t="s">
        <v>17</v>
      </c>
      <c r="Y35" s="207" t="s">
        <v>17</v>
      </c>
      <c r="Z35" s="196" t="s">
        <v>17</v>
      </c>
      <c r="AA35" s="207" t="s">
        <v>17</v>
      </c>
      <c r="AB35" s="196" t="s">
        <v>17</v>
      </c>
      <c r="AC35" s="191" t="s">
        <v>17</v>
      </c>
      <c r="AD35" s="202" t="s">
        <v>17</v>
      </c>
      <c r="AE35" s="191" t="s">
        <v>17</v>
      </c>
      <c r="AF35" s="196" t="s">
        <v>17</v>
      </c>
      <c r="AG35" s="207" t="s">
        <v>17</v>
      </c>
      <c r="AH35" s="202" t="s">
        <v>17</v>
      </c>
      <c r="AI35" s="207" t="s">
        <v>17</v>
      </c>
      <c r="AJ35" s="202" t="s">
        <v>17</v>
      </c>
      <c r="AK35" s="207" t="s">
        <v>17</v>
      </c>
      <c r="AL35" s="202">
        <v>15</v>
      </c>
      <c r="AM35" s="207" t="s">
        <v>17</v>
      </c>
      <c r="AN35" s="196" t="s">
        <v>17</v>
      </c>
      <c r="AO35" s="191" t="s">
        <v>17</v>
      </c>
      <c r="AP35" s="202" t="s">
        <v>17</v>
      </c>
      <c r="AQ35" s="207" t="s">
        <v>17</v>
      </c>
      <c r="AR35" s="31" t="s">
        <v>17</v>
      </c>
      <c r="AS35" s="207" t="s">
        <v>17</v>
      </c>
      <c r="AT35" s="202" t="s">
        <v>17</v>
      </c>
      <c r="AU35" s="207" t="s">
        <v>17</v>
      </c>
      <c r="AV35" s="202" t="s">
        <v>17</v>
      </c>
      <c r="AW35" s="207" t="s">
        <v>17</v>
      </c>
      <c r="AX35" s="36">
        <v>0</v>
      </c>
      <c r="AY35" s="37">
        <v>0</v>
      </c>
      <c r="AZ35" s="37">
        <v>0</v>
      </c>
      <c r="BA35" s="37">
        <v>0</v>
      </c>
      <c r="BB35" s="37">
        <v>0</v>
      </c>
      <c r="BC35" s="35"/>
      <c r="BD35" s="35"/>
      <c r="BE35" s="22"/>
      <c r="BF35" s="192"/>
      <c r="BG35" s="23"/>
      <c r="BH35" s="24"/>
      <c r="BI35" s="199"/>
      <c r="BJ35" s="199"/>
      <c r="BK35" s="199"/>
      <c r="BL35" s="25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</row>
    <row r="36" spans="1:255" ht="17.149999999999999" customHeight="1" x14ac:dyDescent="0.35">
      <c r="A36" s="30">
        <v>31</v>
      </c>
      <c r="B36" s="30">
        <v>34</v>
      </c>
      <c r="C36" s="30">
        <f t="shared" si="0"/>
        <v>3</v>
      </c>
      <c r="D36" s="18" t="s">
        <v>1879</v>
      </c>
      <c r="E36" s="30">
        <f t="shared" si="1"/>
        <v>14</v>
      </c>
      <c r="F36" s="30">
        <f t="shared" si="2"/>
        <v>1</v>
      </c>
      <c r="G36" s="31"/>
      <c r="H36" s="202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196" t="s">
        <v>17</v>
      </c>
      <c r="O36" s="191" t="s">
        <v>17</v>
      </c>
      <c r="P36" s="31" t="s">
        <v>17</v>
      </c>
      <c r="Q36" s="191" t="s">
        <v>17</v>
      </c>
      <c r="R36" s="196">
        <v>14</v>
      </c>
      <c r="S36" s="191" t="s">
        <v>17</v>
      </c>
      <c r="T36" s="196" t="s">
        <v>17</v>
      </c>
      <c r="U36" s="207" t="s">
        <v>17</v>
      </c>
      <c r="V36" s="202" t="s">
        <v>17</v>
      </c>
      <c r="W36" s="191" t="s">
        <v>17</v>
      </c>
      <c r="X36" s="202" t="s">
        <v>17</v>
      </c>
      <c r="Y36" s="207" t="s">
        <v>17</v>
      </c>
      <c r="Z36" s="196" t="s">
        <v>17</v>
      </c>
      <c r="AA36" s="207" t="s">
        <v>17</v>
      </c>
      <c r="AB36" s="196" t="s">
        <v>17</v>
      </c>
      <c r="AC36" s="191" t="s">
        <v>17</v>
      </c>
      <c r="AD36" s="202" t="s">
        <v>17</v>
      </c>
      <c r="AE36" s="191" t="s">
        <v>17</v>
      </c>
      <c r="AF36" s="196" t="s">
        <v>17</v>
      </c>
      <c r="AG36" s="207" t="s">
        <v>17</v>
      </c>
      <c r="AH36" s="202" t="s">
        <v>17</v>
      </c>
      <c r="AI36" s="207" t="s">
        <v>17</v>
      </c>
      <c r="AJ36" s="202" t="s">
        <v>17</v>
      </c>
      <c r="AK36" s="207" t="s">
        <v>17</v>
      </c>
      <c r="AL36" s="202" t="s">
        <v>17</v>
      </c>
      <c r="AM36" s="207" t="s">
        <v>17</v>
      </c>
      <c r="AN36" s="196" t="s">
        <v>17</v>
      </c>
      <c r="AO36" s="191" t="s">
        <v>17</v>
      </c>
      <c r="AP36" s="202" t="s">
        <v>17</v>
      </c>
      <c r="AQ36" s="207" t="s">
        <v>17</v>
      </c>
      <c r="AR36" s="31" t="s">
        <v>17</v>
      </c>
      <c r="AS36" s="207" t="s">
        <v>17</v>
      </c>
      <c r="AT36" s="202" t="s">
        <v>17</v>
      </c>
      <c r="AU36" s="207" t="s">
        <v>17</v>
      </c>
      <c r="AV36" s="202" t="s">
        <v>17</v>
      </c>
      <c r="AW36" s="207" t="s">
        <v>17</v>
      </c>
      <c r="AX36" s="36">
        <v>0</v>
      </c>
      <c r="AY36" s="37">
        <v>0</v>
      </c>
      <c r="AZ36" s="37">
        <v>0</v>
      </c>
      <c r="BA36" s="37">
        <v>0</v>
      </c>
      <c r="BB36" s="37">
        <v>0</v>
      </c>
      <c r="BC36" s="35"/>
      <c r="BD36" s="35"/>
      <c r="BE36" s="22"/>
      <c r="BF36" s="192"/>
      <c r="BG36" s="23"/>
      <c r="BH36" s="24"/>
      <c r="BI36" s="199"/>
      <c r="BJ36" s="199"/>
      <c r="BK36" s="199"/>
      <c r="BL36" s="25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</row>
    <row r="37" spans="1:255" ht="17.149999999999999" customHeight="1" x14ac:dyDescent="0.35">
      <c r="A37" s="30">
        <v>32</v>
      </c>
      <c r="B37" s="30">
        <v>36</v>
      </c>
      <c r="C37" s="30">
        <f t="shared" si="0"/>
        <v>4</v>
      </c>
      <c r="D37" s="18" t="s">
        <v>1446</v>
      </c>
      <c r="E37" s="30">
        <f t="shared" si="1"/>
        <v>14</v>
      </c>
      <c r="F37" s="30">
        <f t="shared" si="2"/>
        <v>2</v>
      </c>
      <c r="G37" s="31"/>
      <c r="H37" s="202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196" t="s">
        <v>17</v>
      </c>
      <c r="O37" s="191" t="s">
        <v>17</v>
      </c>
      <c r="P37" s="31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207" t="s">
        <v>17</v>
      </c>
      <c r="V37" s="202" t="s">
        <v>17</v>
      </c>
      <c r="W37" s="191" t="s">
        <v>17</v>
      </c>
      <c r="X37" s="202" t="s">
        <v>17</v>
      </c>
      <c r="Y37" s="207" t="s">
        <v>17</v>
      </c>
      <c r="Z37" s="196" t="s">
        <v>17</v>
      </c>
      <c r="AA37" s="207">
        <v>8</v>
      </c>
      <c r="AB37" s="196" t="s">
        <v>17</v>
      </c>
      <c r="AC37" s="191" t="s">
        <v>17</v>
      </c>
      <c r="AD37" s="202" t="s">
        <v>17</v>
      </c>
      <c r="AE37" s="191" t="s">
        <v>17</v>
      </c>
      <c r="AF37" s="196">
        <v>6</v>
      </c>
      <c r="AG37" s="207" t="s">
        <v>17</v>
      </c>
      <c r="AH37" s="202" t="s">
        <v>17</v>
      </c>
      <c r="AI37" s="207" t="s">
        <v>17</v>
      </c>
      <c r="AJ37" s="202" t="s">
        <v>17</v>
      </c>
      <c r="AK37" s="207" t="s">
        <v>17</v>
      </c>
      <c r="AL37" s="202" t="s">
        <v>17</v>
      </c>
      <c r="AM37" s="207" t="s">
        <v>17</v>
      </c>
      <c r="AN37" s="196" t="s">
        <v>17</v>
      </c>
      <c r="AO37" s="191" t="s">
        <v>17</v>
      </c>
      <c r="AP37" s="202" t="s">
        <v>17</v>
      </c>
      <c r="AQ37" s="207" t="s">
        <v>17</v>
      </c>
      <c r="AR37" s="31" t="s">
        <v>17</v>
      </c>
      <c r="AS37" s="207" t="s">
        <v>17</v>
      </c>
      <c r="AT37" s="202" t="s">
        <v>17</v>
      </c>
      <c r="AU37" s="207" t="s">
        <v>17</v>
      </c>
      <c r="AV37" s="202" t="s">
        <v>17</v>
      </c>
      <c r="AW37" s="207" t="s">
        <v>17</v>
      </c>
      <c r="AX37" s="36">
        <v>0</v>
      </c>
      <c r="AY37" s="37">
        <v>0</v>
      </c>
      <c r="AZ37" s="37">
        <v>0</v>
      </c>
      <c r="BA37" s="37">
        <v>0</v>
      </c>
      <c r="BB37" s="37">
        <v>0</v>
      </c>
      <c r="BC37" s="35"/>
      <c r="BD37" s="35"/>
      <c r="BE37" s="22"/>
      <c r="BF37" s="192"/>
      <c r="BG37" s="23"/>
      <c r="BH37" s="24"/>
      <c r="BI37" s="199"/>
      <c r="BJ37" s="199"/>
      <c r="BK37" s="199"/>
      <c r="BL37" s="25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</row>
    <row r="38" spans="1:255" ht="17.149999999999999" customHeight="1" x14ac:dyDescent="0.35">
      <c r="A38" s="30">
        <v>33</v>
      </c>
      <c r="B38" s="30">
        <v>50</v>
      </c>
      <c r="C38" s="30">
        <f t="shared" si="0"/>
        <v>17</v>
      </c>
      <c r="D38" s="18" t="s">
        <v>1148</v>
      </c>
      <c r="E38" s="30">
        <f t="shared" ref="E38:E69" si="3">LARGE(G38:BB38,1)+LARGE(G38:BB38,2)+LARGE(G38:BB38,3)+LARGE(G38:BB38,4)+LARGE(G38:BB38,5)</f>
        <v>14</v>
      </c>
      <c r="F38" s="30">
        <f t="shared" ref="F38:F69" si="4">COUNT(G38:AW38)</f>
        <v>3</v>
      </c>
      <c r="G38" s="31"/>
      <c r="H38" s="202">
        <v>5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196" t="s">
        <v>17</v>
      </c>
      <c r="O38" s="191" t="s">
        <v>17</v>
      </c>
      <c r="P38" s="31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207" t="s">
        <v>17</v>
      </c>
      <c r="V38" s="202" t="s">
        <v>17</v>
      </c>
      <c r="W38" s="191" t="s">
        <v>17</v>
      </c>
      <c r="X38" s="202" t="s">
        <v>17</v>
      </c>
      <c r="Y38" s="207" t="s">
        <v>17</v>
      </c>
      <c r="Z38" s="196" t="s">
        <v>17</v>
      </c>
      <c r="AA38" s="207" t="s">
        <v>17</v>
      </c>
      <c r="AB38" s="196" t="s">
        <v>17</v>
      </c>
      <c r="AC38" s="191" t="s">
        <v>17</v>
      </c>
      <c r="AD38" s="202" t="s">
        <v>17</v>
      </c>
      <c r="AE38" s="191" t="s">
        <v>17</v>
      </c>
      <c r="AF38" s="196" t="s">
        <v>17</v>
      </c>
      <c r="AG38" s="207" t="s">
        <v>17</v>
      </c>
      <c r="AH38" s="202" t="s">
        <v>17</v>
      </c>
      <c r="AI38" s="207">
        <v>4</v>
      </c>
      <c r="AJ38" s="202" t="s">
        <v>17</v>
      </c>
      <c r="AK38" s="207" t="s">
        <v>17</v>
      </c>
      <c r="AL38" s="202" t="s">
        <v>17</v>
      </c>
      <c r="AM38" s="207" t="s">
        <v>17</v>
      </c>
      <c r="AN38" s="196" t="s">
        <v>17</v>
      </c>
      <c r="AO38" s="191" t="s">
        <v>17</v>
      </c>
      <c r="AP38" s="202" t="s">
        <v>17</v>
      </c>
      <c r="AQ38" s="207" t="s">
        <v>17</v>
      </c>
      <c r="AR38" s="31" t="s">
        <v>17</v>
      </c>
      <c r="AS38" s="207">
        <v>5</v>
      </c>
      <c r="AT38" s="202" t="s">
        <v>17</v>
      </c>
      <c r="AU38" s="207" t="s">
        <v>17</v>
      </c>
      <c r="AV38" s="202" t="s">
        <v>17</v>
      </c>
      <c r="AW38" s="207" t="s">
        <v>17</v>
      </c>
      <c r="AX38" s="36">
        <v>0</v>
      </c>
      <c r="AY38" s="37">
        <v>0</v>
      </c>
      <c r="AZ38" s="37">
        <v>0</v>
      </c>
      <c r="BA38" s="37">
        <v>0</v>
      </c>
      <c r="BB38" s="37">
        <v>0</v>
      </c>
      <c r="BC38" s="35"/>
      <c r="BD38" s="35"/>
      <c r="BE38" s="22"/>
      <c r="BF38" s="192"/>
      <c r="BG38" s="23"/>
      <c r="BH38" s="24"/>
      <c r="BI38" s="199"/>
      <c r="BJ38" s="199"/>
      <c r="BK38" s="199"/>
      <c r="BL38" s="25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</row>
    <row r="39" spans="1:255" ht="17.149999999999999" customHeight="1" x14ac:dyDescent="0.35">
      <c r="A39" s="30">
        <v>34</v>
      </c>
      <c r="B39" s="30">
        <v>37</v>
      </c>
      <c r="C39" s="30">
        <f t="shared" si="0"/>
        <v>3</v>
      </c>
      <c r="D39" s="18" t="s">
        <v>1185</v>
      </c>
      <c r="E39" s="30">
        <f t="shared" si="3"/>
        <v>13</v>
      </c>
      <c r="F39" s="30">
        <f t="shared" si="4"/>
        <v>2</v>
      </c>
      <c r="G39" s="31"/>
      <c r="H39" s="202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196" t="s">
        <v>17</v>
      </c>
      <c r="O39" s="191" t="s">
        <v>17</v>
      </c>
      <c r="P39" s="31" t="s">
        <v>17</v>
      </c>
      <c r="Q39" s="191" t="s">
        <v>17</v>
      </c>
      <c r="R39" s="196" t="s">
        <v>17</v>
      </c>
      <c r="S39" s="191" t="s">
        <v>17</v>
      </c>
      <c r="T39" s="196" t="s">
        <v>17</v>
      </c>
      <c r="U39" s="207" t="s">
        <v>17</v>
      </c>
      <c r="V39" s="202">
        <v>8</v>
      </c>
      <c r="W39" s="191" t="s">
        <v>17</v>
      </c>
      <c r="X39" s="202" t="s">
        <v>17</v>
      </c>
      <c r="Y39" s="207" t="s">
        <v>17</v>
      </c>
      <c r="Z39" s="196" t="s">
        <v>17</v>
      </c>
      <c r="AA39" s="207" t="s">
        <v>17</v>
      </c>
      <c r="AB39" s="196" t="s">
        <v>17</v>
      </c>
      <c r="AC39" s="191" t="s">
        <v>17</v>
      </c>
      <c r="AD39" s="202" t="s">
        <v>17</v>
      </c>
      <c r="AE39" s="191" t="s">
        <v>17</v>
      </c>
      <c r="AF39" s="196" t="s">
        <v>17</v>
      </c>
      <c r="AG39" s="207" t="s">
        <v>17</v>
      </c>
      <c r="AH39" s="202" t="s">
        <v>17</v>
      </c>
      <c r="AI39" s="207" t="s">
        <v>17</v>
      </c>
      <c r="AJ39" s="202" t="s">
        <v>17</v>
      </c>
      <c r="AK39" s="207" t="s">
        <v>17</v>
      </c>
      <c r="AL39" s="202" t="s">
        <v>17</v>
      </c>
      <c r="AM39" s="207" t="s">
        <v>17</v>
      </c>
      <c r="AN39" s="196" t="s">
        <v>17</v>
      </c>
      <c r="AO39" s="191" t="s">
        <v>17</v>
      </c>
      <c r="AP39" s="202" t="s">
        <v>17</v>
      </c>
      <c r="AQ39" s="207">
        <v>5</v>
      </c>
      <c r="AR39" s="31" t="s">
        <v>17</v>
      </c>
      <c r="AS39" s="207" t="s">
        <v>17</v>
      </c>
      <c r="AT39" s="202" t="s">
        <v>17</v>
      </c>
      <c r="AU39" s="207" t="s">
        <v>17</v>
      </c>
      <c r="AV39" s="202" t="s">
        <v>17</v>
      </c>
      <c r="AW39" s="207" t="s">
        <v>17</v>
      </c>
      <c r="AX39" s="36">
        <v>0</v>
      </c>
      <c r="AY39" s="37">
        <v>0</v>
      </c>
      <c r="AZ39" s="37">
        <v>0</v>
      </c>
      <c r="BA39" s="37">
        <v>0</v>
      </c>
      <c r="BB39" s="37">
        <v>0</v>
      </c>
      <c r="BC39" s="35"/>
      <c r="BD39" s="35"/>
      <c r="BE39" s="22"/>
      <c r="BF39" s="192"/>
      <c r="BG39" s="23"/>
      <c r="BH39" s="24"/>
      <c r="BI39" s="199"/>
      <c r="BJ39" s="199"/>
      <c r="BK39" s="199"/>
      <c r="BL39" s="25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</row>
    <row r="40" spans="1:255" ht="17.149999999999999" customHeight="1" x14ac:dyDescent="0.35">
      <c r="A40" s="30">
        <v>35</v>
      </c>
      <c r="B40" s="30">
        <v>33</v>
      </c>
      <c r="C40" s="30">
        <f t="shared" si="0"/>
        <v>-2</v>
      </c>
      <c r="D40" s="18" t="s">
        <v>949</v>
      </c>
      <c r="E40" s="30">
        <f t="shared" si="3"/>
        <v>12</v>
      </c>
      <c r="F40" s="30">
        <f t="shared" si="4"/>
        <v>2</v>
      </c>
      <c r="G40" s="31"/>
      <c r="H40" s="202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196" t="s">
        <v>17</v>
      </c>
      <c r="O40" s="191" t="s">
        <v>17</v>
      </c>
      <c r="P40" s="31" t="s">
        <v>17</v>
      </c>
      <c r="Q40" s="191" t="s">
        <v>17</v>
      </c>
      <c r="R40" s="196" t="s">
        <v>17</v>
      </c>
      <c r="S40" s="191" t="s">
        <v>17</v>
      </c>
      <c r="T40" s="196" t="s">
        <v>17</v>
      </c>
      <c r="U40" s="207" t="s">
        <v>17</v>
      </c>
      <c r="V40" s="202" t="s">
        <v>17</v>
      </c>
      <c r="W40" s="191" t="s">
        <v>17</v>
      </c>
      <c r="X40" s="202">
        <v>4</v>
      </c>
      <c r="Y40" s="207" t="s">
        <v>17</v>
      </c>
      <c r="Z40" s="196" t="s">
        <v>17</v>
      </c>
      <c r="AA40" s="207" t="s">
        <v>17</v>
      </c>
      <c r="AB40" s="196" t="s">
        <v>17</v>
      </c>
      <c r="AC40" s="191" t="s">
        <v>17</v>
      </c>
      <c r="AD40" s="202" t="s">
        <v>17</v>
      </c>
      <c r="AE40" s="191" t="s">
        <v>17</v>
      </c>
      <c r="AF40" s="196" t="s">
        <v>17</v>
      </c>
      <c r="AG40" s="207" t="s">
        <v>17</v>
      </c>
      <c r="AH40" s="202" t="s">
        <v>17</v>
      </c>
      <c r="AI40" s="207" t="s">
        <v>17</v>
      </c>
      <c r="AJ40" s="202" t="s">
        <v>17</v>
      </c>
      <c r="AK40" s="207">
        <v>8</v>
      </c>
      <c r="AL40" s="202" t="s">
        <v>17</v>
      </c>
      <c r="AM40" s="207" t="s">
        <v>17</v>
      </c>
      <c r="AN40" s="196" t="s">
        <v>17</v>
      </c>
      <c r="AO40" s="191" t="s">
        <v>17</v>
      </c>
      <c r="AP40" s="202" t="s">
        <v>17</v>
      </c>
      <c r="AQ40" s="207" t="s">
        <v>17</v>
      </c>
      <c r="AR40" s="31" t="s">
        <v>17</v>
      </c>
      <c r="AS40" s="207" t="s">
        <v>17</v>
      </c>
      <c r="AT40" s="202" t="s">
        <v>17</v>
      </c>
      <c r="AU40" s="207" t="s">
        <v>17</v>
      </c>
      <c r="AV40" s="202" t="s">
        <v>17</v>
      </c>
      <c r="AW40" s="207" t="s">
        <v>17</v>
      </c>
      <c r="AX40" s="36">
        <v>0</v>
      </c>
      <c r="AY40" s="37">
        <v>0</v>
      </c>
      <c r="AZ40" s="37">
        <v>0</v>
      </c>
      <c r="BA40" s="37">
        <v>0</v>
      </c>
      <c r="BB40" s="37">
        <v>0</v>
      </c>
      <c r="BC40" s="35"/>
      <c r="BD40" s="35"/>
      <c r="BE40" s="22"/>
      <c r="BF40" s="192"/>
      <c r="BG40" s="23"/>
      <c r="BH40" s="24"/>
      <c r="BI40" s="199"/>
      <c r="BJ40" s="199"/>
      <c r="BK40" s="199"/>
      <c r="BL40" s="25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</row>
    <row r="41" spans="1:255" ht="17.149999999999999" customHeight="1" x14ac:dyDescent="0.35">
      <c r="A41" s="30">
        <v>36</v>
      </c>
      <c r="B41" s="30">
        <v>38</v>
      </c>
      <c r="C41" s="30">
        <f t="shared" si="0"/>
        <v>2</v>
      </c>
      <c r="D41" s="18" t="s">
        <v>1262</v>
      </c>
      <c r="E41" s="30">
        <f t="shared" si="3"/>
        <v>12</v>
      </c>
      <c r="F41" s="30">
        <f t="shared" si="4"/>
        <v>2</v>
      </c>
      <c r="G41" s="31"/>
      <c r="H41" s="202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196" t="s">
        <v>17</v>
      </c>
      <c r="O41" s="191" t="s">
        <v>17</v>
      </c>
      <c r="P41" s="31" t="s">
        <v>17</v>
      </c>
      <c r="Q41" s="191" t="s">
        <v>17</v>
      </c>
      <c r="R41" s="196" t="s">
        <v>17</v>
      </c>
      <c r="S41" s="191" t="s">
        <v>17</v>
      </c>
      <c r="T41" s="196" t="s">
        <v>17</v>
      </c>
      <c r="U41" s="207" t="s">
        <v>17</v>
      </c>
      <c r="V41" s="202" t="s">
        <v>17</v>
      </c>
      <c r="W41" s="191" t="s">
        <v>17</v>
      </c>
      <c r="X41" s="202" t="s">
        <v>17</v>
      </c>
      <c r="Y41" s="207">
        <v>4</v>
      </c>
      <c r="Z41" s="196" t="s">
        <v>17</v>
      </c>
      <c r="AA41" s="207" t="s">
        <v>17</v>
      </c>
      <c r="AB41" s="196" t="s">
        <v>17</v>
      </c>
      <c r="AC41" s="191" t="s">
        <v>17</v>
      </c>
      <c r="AD41" s="202" t="s">
        <v>17</v>
      </c>
      <c r="AE41" s="191" t="s">
        <v>17</v>
      </c>
      <c r="AF41" s="196" t="s">
        <v>17</v>
      </c>
      <c r="AG41" s="207" t="s">
        <v>17</v>
      </c>
      <c r="AH41" s="202" t="s">
        <v>17</v>
      </c>
      <c r="AI41" s="207" t="s">
        <v>17</v>
      </c>
      <c r="AJ41" s="202" t="s">
        <v>17</v>
      </c>
      <c r="AK41" s="207" t="s">
        <v>17</v>
      </c>
      <c r="AL41" s="202" t="s">
        <v>17</v>
      </c>
      <c r="AM41" s="207">
        <v>8</v>
      </c>
      <c r="AN41" s="196" t="s">
        <v>17</v>
      </c>
      <c r="AO41" s="191" t="s">
        <v>17</v>
      </c>
      <c r="AP41" s="202" t="s">
        <v>17</v>
      </c>
      <c r="AQ41" s="207" t="s">
        <v>17</v>
      </c>
      <c r="AR41" s="31" t="s">
        <v>17</v>
      </c>
      <c r="AS41" s="207" t="s">
        <v>17</v>
      </c>
      <c r="AT41" s="202" t="s">
        <v>17</v>
      </c>
      <c r="AU41" s="207" t="s">
        <v>17</v>
      </c>
      <c r="AV41" s="202" t="s">
        <v>17</v>
      </c>
      <c r="AW41" s="207" t="s">
        <v>17</v>
      </c>
      <c r="AX41" s="36">
        <v>0</v>
      </c>
      <c r="AY41" s="37">
        <v>0</v>
      </c>
      <c r="AZ41" s="37">
        <v>0</v>
      </c>
      <c r="BA41" s="37">
        <v>0</v>
      </c>
      <c r="BB41" s="37">
        <v>0</v>
      </c>
      <c r="BC41" s="35"/>
      <c r="BD41" s="35"/>
      <c r="BE41" s="22"/>
      <c r="BF41" s="192"/>
      <c r="BG41" s="23"/>
      <c r="BH41" s="24"/>
      <c r="BI41" s="199"/>
      <c r="BJ41" s="199"/>
      <c r="BK41" s="199"/>
      <c r="BL41" s="25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</row>
    <row r="42" spans="1:255" ht="17.149999999999999" customHeight="1" x14ac:dyDescent="0.35">
      <c r="A42" s="30">
        <v>37</v>
      </c>
      <c r="B42" s="30">
        <v>25</v>
      </c>
      <c r="C42" s="30">
        <f t="shared" si="0"/>
        <v>-12</v>
      </c>
      <c r="D42" s="18" t="s">
        <v>947</v>
      </c>
      <c r="E42" s="30">
        <f t="shared" si="3"/>
        <v>10</v>
      </c>
      <c r="F42" s="30">
        <f t="shared" si="4"/>
        <v>1</v>
      </c>
      <c r="G42" s="31"/>
      <c r="H42" s="202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196" t="s">
        <v>17</v>
      </c>
      <c r="O42" s="191" t="s">
        <v>17</v>
      </c>
      <c r="P42" s="31" t="s">
        <v>17</v>
      </c>
      <c r="Q42" s="191" t="s">
        <v>17</v>
      </c>
      <c r="R42" s="196" t="s">
        <v>17</v>
      </c>
      <c r="S42" s="191" t="s">
        <v>17</v>
      </c>
      <c r="T42" s="196" t="s">
        <v>17</v>
      </c>
      <c r="U42" s="207" t="s">
        <v>17</v>
      </c>
      <c r="V42" s="202" t="s">
        <v>17</v>
      </c>
      <c r="W42" s="191" t="s">
        <v>17</v>
      </c>
      <c r="X42" s="202" t="s">
        <v>17</v>
      </c>
      <c r="Y42" s="207" t="s">
        <v>17</v>
      </c>
      <c r="Z42" s="196">
        <v>10</v>
      </c>
      <c r="AA42" s="207" t="s">
        <v>17</v>
      </c>
      <c r="AB42" s="196" t="s">
        <v>17</v>
      </c>
      <c r="AC42" s="191" t="s">
        <v>17</v>
      </c>
      <c r="AD42" s="202" t="s">
        <v>17</v>
      </c>
      <c r="AE42" s="191" t="s">
        <v>17</v>
      </c>
      <c r="AF42" s="196" t="s">
        <v>17</v>
      </c>
      <c r="AG42" s="207" t="s">
        <v>17</v>
      </c>
      <c r="AH42" s="202" t="s">
        <v>17</v>
      </c>
      <c r="AI42" s="207" t="s">
        <v>17</v>
      </c>
      <c r="AJ42" s="202" t="s">
        <v>17</v>
      </c>
      <c r="AK42" s="207" t="s">
        <v>17</v>
      </c>
      <c r="AL42" s="202" t="s">
        <v>17</v>
      </c>
      <c r="AM42" s="207" t="s">
        <v>17</v>
      </c>
      <c r="AN42" s="196" t="s">
        <v>17</v>
      </c>
      <c r="AO42" s="191" t="s">
        <v>17</v>
      </c>
      <c r="AP42" s="202" t="s">
        <v>17</v>
      </c>
      <c r="AQ42" s="207" t="s">
        <v>17</v>
      </c>
      <c r="AR42" s="31" t="s">
        <v>17</v>
      </c>
      <c r="AS42" s="207" t="s">
        <v>17</v>
      </c>
      <c r="AT42" s="202" t="s">
        <v>17</v>
      </c>
      <c r="AU42" s="207" t="s">
        <v>17</v>
      </c>
      <c r="AV42" s="202" t="s">
        <v>17</v>
      </c>
      <c r="AW42" s="207" t="s">
        <v>17</v>
      </c>
      <c r="AX42" s="36">
        <v>0</v>
      </c>
      <c r="AY42" s="37">
        <v>0</v>
      </c>
      <c r="AZ42" s="37">
        <v>0</v>
      </c>
      <c r="BA42" s="37">
        <v>0</v>
      </c>
      <c r="BB42" s="37">
        <v>0</v>
      </c>
      <c r="BC42" s="35"/>
      <c r="BD42" s="35"/>
      <c r="BE42" s="22"/>
      <c r="BF42" s="192"/>
      <c r="BG42" s="23"/>
      <c r="BH42" s="24"/>
      <c r="BI42" s="199"/>
      <c r="BJ42" s="199"/>
      <c r="BK42" s="199"/>
      <c r="BL42" s="25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</row>
    <row r="43" spans="1:255" ht="17.149999999999999" customHeight="1" x14ac:dyDescent="0.35">
      <c r="A43" s="30">
        <v>38</v>
      </c>
      <c r="B43" s="30">
        <v>40</v>
      </c>
      <c r="C43" s="30">
        <f t="shared" si="0"/>
        <v>2</v>
      </c>
      <c r="D43" s="18" t="s">
        <v>806</v>
      </c>
      <c r="E43" s="30">
        <f t="shared" si="3"/>
        <v>10</v>
      </c>
      <c r="F43" s="30">
        <f t="shared" si="4"/>
        <v>1</v>
      </c>
      <c r="G43" s="31"/>
      <c r="H43" s="202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196" t="s">
        <v>17</v>
      </c>
      <c r="O43" s="191" t="s">
        <v>17</v>
      </c>
      <c r="P43" s="31" t="s">
        <v>17</v>
      </c>
      <c r="Q43" s="191" t="s">
        <v>17</v>
      </c>
      <c r="R43" s="196">
        <v>10</v>
      </c>
      <c r="S43" s="191" t="s">
        <v>17</v>
      </c>
      <c r="T43" s="196" t="s">
        <v>17</v>
      </c>
      <c r="U43" s="207" t="s">
        <v>17</v>
      </c>
      <c r="V43" s="202" t="s">
        <v>17</v>
      </c>
      <c r="W43" s="191" t="s">
        <v>17</v>
      </c>
      <c r="X43" s="202" t="s">
        <v>17</v>
      </c>
      <c r="Y43" s="207" t="s">
        <v>17</v>
      </c>
      <c r="Z43" s="196" t="s">
        <v>17</v>
      </c>
      <c r="AA43" s="207" t="s">
        <v>17</v>
      </c>
      <c r="AB43" s="196" t="s">
        <v>17</v>
      </c>
      <c r="AC43" s="191" t="s">
        <v>17</v>
      </c>
      <c r="AD43" s="202" t="s">
        <v>17</v>
      </c>
      <c r="AE43" s="191" t="s">
        <v>17</v>
      </c>
      <c r="AF43" s="196" t="s">
        <v>17</v>
      </c>
      <c r="AG43" s="207" t="s">
        <v>17</v>
      </c>
      <c r="AH43" s="202" t="s">
        <v>17</v>
      </c>
      <c r="AI43" s="207" t="s">
        <v>17</v>
      </c>
      <c r="AJ43" s="202" t="s">
        <v>17</v>
      </c>
      <c r="AK43" s="207" t="s">
        <v>17</v>
      </c>
      <c r="AL43" s="202" t="s">
        <v>17</v>
      </c>
      <c r="AM43" s="207" t="s">
        <v>17</v>
      </c>
      <c r="AN43" s="196" t="s">
        <v>17</v>
      </c>
      <c r="AO43" s="191" t="s">
        <v>17</v>
      </c>
      <c r="AP43" s="202" t="s">
        <v>17</v>
      </c>
      <c r="AQ43" s="207" t="s">
        <v>17</v>
      </c>
      <c r="AR43" s="31" t="s">
        <v>17</v>
      </c>
      <c r="AS43" s="207" t="s">
        <v>17</v>
      </c>
      <c r="AT43" s="202" t="s">
        <v>17</v>
      </c>
      <c r="AU43" s="207" t="s">
        <v>17</v>
      </c>
      <c r="AV43" s="202" t="s">
        <v>17</v>
      </c>
      <c r="AW43" s="207" t="s">
        <v>17</v>
      </c>
      <c r="AX43" s="36">
        <v>0</v>
      </c>
      <c r="AY43" s="37">
        <v>0</v>
      </c>
      <c r="AZ43" s="37">
        <v>0</v>
      </c>
      <c r="BA43" s="37">
        <v>0</v>
      </c>
      <c r="BB43" s="37">
        <v>0</v>
      </c>
      <c r="BC43" s="35"/>
      <c r="BD43" s="35"/>
      <c r="BE43" s="22"/>
      <c r="BF43" s="192"/>
      <c r="BG43" s="23"/>
      <c r="BH43" s="24"/>
      <c r="BI43" s="199"/>
      <c r="BJ43" s="199"/>
      <c r="BK43" s="199"/>
      <c r="BL43" s="25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</row>
    <row r="44" spans="1:255" ht="17.149999999999999" customHeight="1" x14ac:dyDescent="0.35">
      <c r="A44" s="30">
        <v>39</v>
      </c>
      <c r="B44" s="30">
        <v>41</v>
      </c>
      <c r="C44" s="30">
        <f t="shared" si="0"/>
        <v>2</v>
      </c>
      <c r="D44" s="18" t="s">
        <v>1339</v>
      </c>
      <c r="E44" s="2">
        <f t="shared" si="3"/>
        <v>10</v>
      </c>
      <c r="F44" s="30">
        <f t="shared" si="4"/>
        <v>1</v>
      </c>
      <c r="G44" s="31"/>
      <c r="H44" s="202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196" t="s">
        <v>17</v>
      </c>
      <c r="O44" s="191" t="s">
        <v>17</v>
      </c>
      <c r="P44" s="31" t="s">
        <v>17</v>
      </c>
      <c r="Q44" s="191" t="s">
        <v>17</v>
      </c>
      <c r="R44" s="196" t="s">
        <v>17</v>
      </c>
      <c r="S44" s="191" t="s">
        <v>17</v>
      </c>
      <c r="T44" s="196" t="s">
        <v>17</v>
      </c>
      <c r="U44" s="207" t="s">
        <v>17</v>
      </c>
      <c r="V44" s="202" t="s">
        <v>17</v>
      </c>
      <c r="W44" s="191" t="s">
        <v>17</v>
      </c>
      <c r="X44" s="202" t="s">
        <v>17</v>
      </c>
      <c r="Y44" s="207" t="s">
        <v>17</v>
      </c>
      <c r="Z44" s="196" t="s">
        <v>17</v>
      </c>
      <c r="AA44" s="207" t="s">
        <v>17</v>
      </c>
      <c r="AB44" s="196" t="s">
        <v>17</v>
      </c>
      <c r="AC44" s="191" t="s">
        <v>17</v>
      </c>
      <c r="AD44" s="202" t="s">
        <v>17</v>
      </c>
      <c r="AE44" s="191" t="s">
        <v>17</v>
      </c>
      <c r="AF44" s="196" t="s">
        <v>17</v>
      </c>
      <c r="AG44" s="207" t="s">
        <v>17</v>
      </c>
      <c r="AH44" s="202" t="s">
        <v>17</v>
      </c>
      <c r="AI44" s="207">
        <v>10</v>
      </c>
      <c r="AJ44" s="202" t="s">
        <v>17</v>
      </c>
      <c r="AK44" s="207" t="s">
        <v>17</v>
      </c>
      <c r="AL44" s="202" t="s">
        <v>17</v>
      </c>
      <c r="AM44" s="207" t="s">
        <v>17</v>
      </c>
      <c r="AN44" s="196" t="s">
        <v>17</v>
      </c>
      <c r="AO44" s="191" t="s">
        <v>17</v>
      </c>
      <c r="AP44" s="202" t="s">
        <v>17</v>
      </c>
      <c r="AQ44" s="207" t="s">
        <v>17</v>
      </c>
      <c r="AR44" s="31" t="s">
        <v>17</v>
      </c>
      <c r="AS44" s="207" t="s">
        <v>17</v>
      </c>
      <c r="AT44" s="202" t="s">
        <v>17</v>
      </c>
      <c r="AU44" s="207" t="s">
        <v>17</v>
      </c>
      <c r="AV44" s="202" t="s">
        <v>17</v>
      </c>
      <c r="AW44" s="207" t="s">
        <v>17</v>
      </c>
      <c r="AX44" s="36">
        <v>0</v>
      </c>
      <c r="AY44" s="37">
        <v>0</v>
      </c>
      <c r="AZ44" s="37">
        <v>0</v>
      </c>
      <c r="BA44" s="37">
        <v>0</v>
      </c>
      <c r="BB44" s="37">
        <v>0</v>
      </c>
      <c r="BC44" s="35"/>
      <c r="BD44" s="35"/>
      <c r="BE44" s="22"/>
      <c r="BF44" s="192"/>
      <c r="BG44" s="23"/>
      <c r="BH44" s="24"/>
      <c r="BI44" s="199"/>
      <c r="BJ44" s="199"/>
      <c r="BK44" s="199"/>
      <c r="BL44" s="25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</row>
    <row r="45" spans="1:255" ht="17.149999999999999" customHeight="1" x14ac:dyDescent="0.35">
      <c r="A45" s="30">
        <v>40</v>
      </c>
      <c r="B45" s="30">
        <v>42</v>
      </c>
      <c r="C45" s="30">
        <f t="shared" si="0"/>
        <v>2</v>
      </c>
      <c r="D45" s="18" t="s">
        <v>1594</v>
      </c>
      <c r="E45" s="30">
        <f t="shared" si="3"/>
        <v>10</v>
      </c>
      <c r="F45" s="30">
        <f t="shared" si="4"/>
        <v>1</v>
      </c>
      <c r="G45" s="31"/>
      <c r="H45" s="202" t="s">
        <v>17</v>
      </c>
      <c r="I45" s="191" t="s">
        <v>17</v>
      </c>
      <c r="J45" s="196" t="s">
        <v>17</v>
      </c>
      <c r="K45" s="191" t="s">
        <v>17</v>
      </c>
      <c r="L45" s="196" t="s">
        <v>17</v>
      </c>
      <c r="M45" s="191" t="s">
        <v>17</v>
      </c>
      <c r="N45" s="196" t="s">
        <v>17</v>
      </c>
      <c r="O45" s="191" t="s">
        <v>17</v>
      </c>
      <c r="P45" s="31" t="s">
        <v>17</v>
      </c>
      <c r="Q45" s="191" t="s">
        <v>17</v>
      </c>
      <c r="R45" s="196" t="s">
        <v>17</v>
      </c>
      <c r="S45" s="191" t="s">
        <v>17</v>
      </c>
      <c r="T45" s="196" t="s">
        <v>17</v>
      </c>
      <c r="U45" s="207" t="s">
        <v>17</v>
      </c>
      <c r="V45" s="202" t="s">
        <v>17</v>
      </c>
      <c r="W45" s="191" t="s">
        <v>17</v>
      </c>
      <c r="X45" s="202" t="s">
        <v>17</v>
      </c>
      <c r="Y45" s="207" t="s">
        <v>17</v>
      </c>
      <c r="Z45" s="196" t="s">
        <v>17</v>
      </c>
      <c r="AA45" s="207" t="s">
        <v>17</v>
      </c>
      <c r="AB45" s="196" t="s">
        <v>17</v>
      </c>
      <c r="AC45" s="191" t="s">
        <v>17</v>
      </c>
      <c r="AD45" s="202" t="s">
        <v>17</v>
      </c>
      <c r="AE45" s="191" t="s">
        <v>17</v>
      </c>
      <c r="AF45" s="196" t="s">
        <v>17</v>
      </c>
      <c r="AG45" s="207" t="s">
        <v>17</v>
      </c>
      <c r="AH45" s="202" t="s">
        <v>17</v>
      </c>
      <c r="AI45" s="207" t="s">
        <v>17</v>
      </c>
      <c r="AJ45" s="202" t="s">
        <v>17</v>
      </c>
      <c r="AK45" s="207" t="s">
        <v>17</v>
      </c>
      <c r="AL45" s="202" t="s">
        <v>17</v>
      </c>
      <c r="AM45" s="207" t="s">
        <v>17</v>
      </c>
      <c r="AN45" s="196" t="s">
        <v>17</v>
      </c>
      <c r="AO45" s="191">
        <v>10</v>
      </c>
      <c r="AP45" s="202" t="s">
        <v>17</v>
      </c>
      <c r="AQ45" s="207" t="s">
        <v>17</v>
      </c>
      <c r="AR45" s="31" t="s">
        <v>17</v>
      </c>
      <c r="AS45" s="207" t="s">
        <v>17</v>
      </c>
      <c r="AT45" s="202" t="s">
        <v>17</v>
      </c>
      <c r="AU45" s="207" t="s">
        <v>17</v>
      </c>
      <c r="AV45" s="202" t="s">
        <v>17</v>
      </c>
      <c r="AW45" s="207" t="s">
        <v>17</v>
      </c>
      <c r="AX45" s="36">
        <v>0</v>
      </c>
      <c r="AY45" s="37">
        <v>0</v>
      </c>
      <c r="AZ45" s="37">
        <v>0</v>
      </c>
      <c r="BA45" s="37">
        <v>0</v>
      </c>
      <c r="BB45" s="37">
        <v>0</v>
      </c>
      <c r="BC45" s="35"/>
      <c r="BD45" s="35"/>
      <c r="BE45" s="22"/>
      <c r="BF45" s="192"/>
      <c r="BG45" s="23"/>
      <c r="BH45" s="24"/>
      <c r="BI45" s="199"/>
      <c r="BJ45" s="199"/>
      <c r="BK45" s="199"/>
      <c r="BL45" s="25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</row>
    <row r="46" spans="1:255" ht="17.149999999999999" customHeight="1" x14ac:dyDescent="0.35">
      <c r="A46" s="30">
        <v>41</v>
      </c>
      <c r="B46" s="30">
        <v>43</v>
      </c>
      <c r="C46" s="30">
        <f t="shared" si="0"/>
        <v>2</v>
      </c>
      <c r="D46" s="18" t="s">
        <v>523</v>
      </c>
      <c r="E46" s="30">
        <f t="shared" si="3"/>
        <v>10</v>
      </c>
      <c r="F46" s="30">
        <f t="shared" si="4"/>
        <v>1</v>
      </c>
      <c r="G46" s="31"/>
      <c r="H46" s="202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196" t="s">
        <v>17</v>
      </c>
      <c r="O46" s="191" t="s">
        <v>17</v>
      </c>
      <c r="P46" s="31" t="s">
        <v>17</v>
      </c>
      <c r="Q46" s="191" t="s">
        <v>17</v>
      </c>
      <c r="R46" s="196" t="s">
        <v>17</v>
      </c>
      <c r="S46" s="191" t="s">
        <v>17</v>
      </c>
      <c r="T46" s="196" t="s">
        <v>17</v>
      </c>
      <c r="U46" s="207" t="s">
        <v>17</v>
      </c>
      <c r="V46" s="202" t="s">
        <v>17</v>
      </c>
      <c r="W46" s="191" t="s">
        <v>17</v>
      </c>
      <c r="X46" s="202" t="s">
        <v>17</v>
      </c>
      <c r="Y46" s="207" t="s">
        <v>17</v>
      </c>
      <c r="Z46" s="196" t="s">
        <v>17</v>
      </c>
      <c r="AA46" s="207">
        <v>10</v>
      </c>
      <c r="AB46" s="196" t="s">
        <v>17</v>
      </c>
      <c r="AC46" s="191" t="s">
        <v>17</v>
      </c>
      <c r="AD46" s="202" t="s">
        <v>17</v>
      </c>
      <c r="AE46" s="191" t="s">
        <v>17</v>
      </c>
      <c r="AF46" s="196" t="s">
        <v>17</v>
      </c>
      <c r="AG46" s="207" t="s">
        <v>17</v>
      </c>
      <c r="AH46" s="202" t="s">
        <v>17</v>
      </c>
      <c r="AI46" s="207" t="s">
        <v>17</v>
      </c>
      <c r="AJ46" s="202" t="s">
        <v>17</v>
      </c>
      <c r="AK46" s="207" t="s">
        <v>17</v>
      </c>
      <c r="AL46" s="202" t="s">
        <v>17</v>
      </c>
      <c r="AM46" s="207" t="s">
        <v>17</v>
      </c>
      <c r="AN46" s="196" t="s">
        <v>17</v>
      </c>
      <c r="AO46" s="191" t="s">
        <v>17</v>
      </c>
      <c r="AP46" s="202" t="s">
        <v>17</v>
      </c>
      <c r="AQ46" s="207" t="s">
        <v>17</v>
      </c>
      <c r="AR46" s="31" t="s">
        <v>17</v>
      </c>
      <c r="AS46" s="207" t="s">
        <v>17</v>
      </c>
      <c r="AT46" s="202" t="s">
        <v>17</v>
      </c>
      <c r="AU46" s="207" t="s">
        <v>17</v>
      </c>
      <c r="AV46" s="202" t="s">
        <v>17</v>
      </c>
      <c r="AW46" s="207" t="s">
        <v>17</v>
      </c>
      <c r="AX46" s="36">
        <v>0</v>
      </c>
      <c r="AY46" s="37">
        <v>0</v>
      </c>
      <c r="AZ46" s="37">
        <v>0</v>
      </c>
      <c r="BA46" s="37">
        <v>0</v>
      </c>
      <c r="BB46" s="37">
        <v>0</v>
      </c>
      <c r="BC46" s="35"/>
      <c r="BD46" s="35"/>
      <c r="BE46" s="22"/>
      <c r="BF46" s="192"/>
      <c r="BG46" s="23"/>
      <c r="BH46" s="24"/>
      <c r="BI46" s="199"/>
      <c r="BJ46" s="199"/>
      <c r="BK46" s="199"/>
      <c r="BL46" s="25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</row>
    <row r="47" spans="1:255" ht="17.149999999999999" customHeight="1" x14ac:dyDescent="0.35">
      <c r="A47" s="30">
        <v>42</v>
      </c>
      <c r="B47" s="30">
        <v>44</v>
      </c>
      <c r="C47" s="30">
        <f t="shared" si="0"/>
        <v>2</v>
      </c>
      <c r="D47" s="18" t="s">
        <v>1912</v>
      </c>
      <c r="E47" s="30">
        <f t="shared" si="3"/>
        <v>10</v>
      </c>
      <c r="F47" s="30">
        <f t="shared" si="4"/>
        <v>1</v>
      </c>
      <c r="G47" s="31"/>
      <c r="H47" s="202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196" t="s">
        <v>17</v>
      </c>
      <c r="O47" s="191" t="s">
        <v>17</v>
      </c>
      <c r="P47" s="31" t="s">
        <v>17</v>
      </c>
      <c r="Q47" s="191" t="s">
        <v>17</v>
      </c>
      <c r="R47" s="196" t="s">
        <v>17</v>
      </c>
      <c r="S47" s="191" t="s">
        <v>17</v>
      </c>
      <c r="T47" s="196" t="s">
        <v>17</v>
      </c>
      <c r="U47" s="207" t="s">
        <v>17</v>
      </c>
      <c r="V47" s="202" t="s">
        <v>17</v>
      </c>
      <c r="W47" s="191" t="s">
        <v>17</v>
      </c>
      <c r="X47" s="202">
        <v>10</v>
      </c>
      <c r="Y47" s="207" t="s">
        <v>17</v>
      </c>
      <c r="Z47" s="196" t="s">
        <v>17</v>
      </c>
      <c r="AA47" s="207" t="s">
        <v>17</v>
      </c>
      <c r="AB47" s="196" t="s">
        <v>17</v>
      </c>
      <c r="AC47" s="191" t="s">
        <v>17</v>
      </c>
      <c r="AD47" s="202" t="s">
        <v>17</v>
      </c>
      <c r="AE47" s="191" t="s">
        <v>17</v>
      </c>
      <c r="AF47" s="196" t="s">
        <v>17</v>
      </c>
      <c r="AG47" s="207" t="s">
        <v>17</v>
      </c>
      <c r="AH47" s="202" t="s">
        <v>17</v>
      </c>
      <c r="AI47" s="207" t="s">
        <v>17</v>
      </c>
      <c r="AJ47" s="202" t="s">
        <v>17</v>
      </c>
      <c r="AK47" s="207" t="s">
        <v>17</v>
      </c>
      <c r="AL47" s="202" t="s">
        <v>17</v>
      </c>
      <c r="AM47" s="207" t="s">
        <v>17</v>
      </c>
      <c r="AN47" s="196" t="s">
        <v>17</v>
      </c>
      <c r="AO47" s="191" t="s">
        <v>17</v>
      </c>
      <c r="AP47" s="202" t="s">
        <v>17</v>
      </c>
      <c r="AQ47" s="207" t="s">
        <v>17</v>
      </c>
      <c r="AR47" s="31" t="s">
        <v>17</v>
      </c>
      <c r="AS47" s="207" t="s">
        <v>17</v>
      </c>
      <c r="AT47" s="202" t="s">
        <v>17</v>
      </c>
      <c r="AU47" s="207" t="s">
        <v>17</v>
      </c>
      <c r="AV47" s="202" t="s">
        <v>17</v>
      </c>
      <c r="AW47" s="207" t="s">
        <v>17</v>
      </c>
      <c r="AX47" s="36">
        <v>0</v>
      </c>
      <c r="AY47" s="37">
        <v>0</v>
      </c>
      <c r="AZ47" s="37">
        <v>0</v>
      </c>
      <c r="BA47" s="37">
        <v>0</v>
      </c>
      <c r="BB47" s="37">
        <v>0</v>
      </c>
      <c r="BC47" s="35"/>
      <c r="BD47" s="35"/>
      <c r="BE47" s="22"/>
      <c r="BF47" s="192"/>
      <c r="BG47" s="23"/>
      <c r="BH47" s="24"/>
      <c r="BI47" s="199"/>
      <c r="BJ47" s="199"/>
      <c r="BK47" s="199"/>
      <c r="BL47" s="25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</row>
    <row r="48" spans="1:255" ht="17.149999999999999" customHeight="1" x14ac:dyDescent="0.35">
      <c r="A48" s="30">
        <v>43</v>
      </c>
      <c r="B48" s="30">
        <v>45</v>
      </c>
      <c r="C48" s="30">
        <f t="shared" si="0"/>
        <v>2</v>
      </c>
      <c r="D48" s="18" t="s">
        <v>2002</v>
      </c>
      <c r="E48" s="30">
        <f t="shared" si="3"/>
        <v>10</v>
      </c>
      <c r="F48" s="30">
        <f t="shared" si="4"/>
        <v>1</v>
      </c>
      <c r="G48" s="31"/>
      <c r="H48" s="202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191" t="s">
        <v>17</v>
      </c>
      <c r="P48" s="31" t="s">
        <v>17</v>
      </c>
      <c r="Q48" s="191" t="s">
        <v>17</v>
      </c>
      <c r="R48" s="196" t="s">
        <v>17</v>
      </c>
      <c r="S48" s="191" t="s">
        <v>17</v>
      </c>
      <c r="T48" s="196" t="s">
        <v>17</v>
      </c>
      <c r="U48" s="207" t="s">
        <v>17</v>
      </c>
      <c r="V48" s="202">
        <v>10</v>
      </c>
      <c r="W48" s="191" t="s">
        <v>17</v>
      </c>
      <c r="X48" s="202" t="s">
        <v>17</v>
      </c>
      <c r="Y48" s="207" t="s">
        <v>17</v>
      </c>
      <c r="Z48" s="196" t="s">
        <v>17</v>
      </c>
      <c r="AA48" s="207" t="s">
        <v>17</v>
      </c>
      <c r="AB48" s="196" t="s">
        <v>17</v>
      </c>
      <c r="AC48" s="191" t="s">
        <v>17</v>
      </c>
      <c r="AD48" s="202" t="s">
        <v>17</v>
      </c>
      <c r="AE48" s="191" t="s">
        <v>17</v>
      </c>
      <c r="AF48" s="196" t="s">
        <v>17</v>
      </c>
      <c r="AG48" s="207" t="s">
        <v>17</v>
      </c>
      <c r="AH48" s="202" t="s">
        <v>17</v>
      </c>
      <c r="AI48" s="207" t="s">
        <v>17</v>
      </c>
      <c r="AJ48" s="202" t="s">
        <v>17</v>
      </c>
      <c r="AK48" s="207" t="s">
        <v>17</v>
      </c>
      <c r="AL48" s="202" t="s">
        <v>17</v>
      </c>
      <c r="AM48" s="207" t="s">
        <v>17</v>
      </c>
      <c r="AN48" s="196" t="s">
        <v>17</v>
      </c>
      <c r="AO48" s="191" t="s">
        <v>17</v>
      </c>
      <c r="AP48" s="202" t="s">
        <v>17</v>
      </c>
      <c r="AQ48" s="207" t="s">
        <v>17</v>
      </c>
      <c r="AR48" s="31" t="s">
        <v>17</v>
      </c>
      <c r="AS48" s="207" t="s">
        <v>17</v>
      </c>
      <c r="AT48" s="202" t="s">
        <v>17</v>
      </c>
      <c r="AU48" s="207" t="s">
        <v>17</v>
      </c>
      <c r="AV48" s="202" t="s">
        <v>17</v>
      </c>
      <c r="AW48" s="207" t="s">
        <v>17</v>
      </c>
      <c r="AX48" s="36">
        <v>0</v>
      </c>
      <c r="AY48" s="37">
        <v>0</v>
      </c>
      <c r="AZ48" s="37">
        <v>0</v>
      </c>
      <c r="BA48" s="37">
        <v>0</v>
      </c>
      <c r="BB48" s="37">
        <v>0</v>
      </c>
      <c r="BC48" s="35"/>
      <c r="BD48" s="35"/>
      <c r="BE48" s="22"/>
      <c r="BF48" s="192"/>
      <c r="BG48" s="23"/>
      <c r="BH48" s="24"/>
      <c r="BI48" s="199"/>
      <c r="BJ48" s="199"/>
      <c r="BK48" s="199"/>
      <c r="BL48" s="25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</row>
    <row r="49" spans="1:255" ht="17.149999999999999" customHeight="1" x14ac:dyDescent="0.35">
      <c r="A49" s="30">
        <v>44</v>
      </c>
      <c r="B49" s="30">
        <v>46</v>
      </c>
      <c r="C49" s="30">
        <f t="shared" si="0"/>
        <v>2</v>
      </c>
      <c r="D49" s="18" t="s">
        <v>2072</v>
      </c>
      <c r="E49" s="30">
        <f t="shared" si="3"/>
        <v>10</v>
      </c>
      <c r="F49" s="30">
        <f t="shared" si="4"/>
        <v>1</v>
      </c>
      <c r="G49" s="31"/>
      <c r="H49" s="202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191" t="s">
        <v>17</v>
      </c>
      <c r="P49" s="31" t="s">
        <v>17</v>
      </c>
      <c r="Q49" s="191" t="s">
        <v>17</v>
      </c>
      <c r="R49" s="196" t="s">
        <v>17</v>
      </c>
      <c r="S49" s="191" t="s">
        <v>17</v>
      </c>
      <c r="T49" s="196">
        <v>10</v>
      </c>
      <c r="U49" s="207" t="s">
        <v>17</v>
      </c>
      <c r="V49" s="202" t="s">
        <v>17</v>
      </c>
      <c r="W49" s="191" t="s">
        <v>17</v>
      </c>
      <c r="X49" s="202" t="s">
        <v>17</v>
      </c>
      <c r="Y49" s="207" t="s">
        <v>17</v>
      </c>
      <c r="Z49" s="196" t="s">
        <v>17</v>
      </c>
      <c r="AA49" s="207" t="s">
        <v>17</v>
      </c>
      <c r="AB49" s="196" t="s">
        <v>17</v>
      </c>
      <c r="AC49" s="191" t="s">
        <v>17</v>
      </c>
      <c r="AD49" s="202" t="s">
        <v>17</v>
      </c>
      <c r="AE49" s="191" t="s">
        <v>17</v>
      </c>
      <c r="AF49" s="196" t="s">
        <v>17</v>
      </c>
      <c r="AG49" s="207" t="s">
        <v>17</v>
      </c>
      <c r="AH49" s="202" t="s">
        <v>17</v>
      </c>
      <c r="AI49" s="207" t="s">
        <v>17</v>
      </c>
      <c r="AJ49" s="202" t="s">
        <v>17</v>
      </c>
      <c r="AK49" s="207" t="s">
        <v>17</v>
      </c>
      <c r="AL49" s="202" t="s">
        <v>17</v>
      </c>
      <c r="AM49" s="207" t="s">
        <v>17</v>
      </c>
      <c r="AN49" s="196" t="s">
        <v>17</v>
      </c>
      <c r="AO49" s="191" t="s">
        <v>17</v>
      </c>
      <c r="AP49" s="202" t="s">
        <v>17</v>
      </c>
      <c r="AQ49" s="207" t="s">
        <v>17</v>
      </c>
      <c r="AR49" s="31" t="s">
        <v>17</v>
      </c>
      <c r="AS49" s="207" t="s">
        <v>17</v>
      </c>
      <c r="AT49" s="202" t="s">
        <v>17</v>
      </c>
      <c r="AU49" s="207" t="s">
        <v>17</v>
      </c>
      <c r="AV49" s="202" t="s">
        <v>17</v>
      </c>
      <c r="AW49" s="207" t="s">
        <v>17</v>
      </c>
      <c r="AX49" s="36">
        <v>0</v>
      </c>
      <c r="AY49" s="37">
        <v>0</v>
      </c>
      <c r="AZ49" s="37">
        <v>0</v>
      </c>
      <c r="BA49" s="37">
        <v>0</v>
      </c>
      <c r="BB49" s="37">
        <v>0</v>
      </c>
      <c r="BC49" s="35"/>
      <c r="BD49" s="35"/>
      <c r="BE49" s="22"/>
      <c r="BF49" s="192"/>
      <c r="BG49" s="23"/>
      <c r="BH49" s="24"/>
      <c r="BI49" s="199"/>
      <c r="BJ49" s="199"/>
      <c r="BK49" s="199"/>
      <c r="BL49" s="25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</row>
    <row r="50" spans="1:255" ht="17.149999999999999" customHeight="1" x14ac:dyDescent="0.35">
      <c r="A50" s="30">
        <v>45</v>
      </c>
      <c r="B50" s="30">
        <v>47</v>
      </c>
      <c r="C50" s="30">
        <f t="shared" si="0"/>
        <v>2</v>
      </c>
      <c r="D50" s="18" t="s">
        <v>2073</v>
      </c>
      <c r="E50" s="30">
        <f t="shared" si="3"/>
        <v>10</v>
      </c>
      <c r="F50" s="30">
        <f t="shared" si="4"/>
        <v>1</v>
      </c>
      <c r="G50" s="31"/>
      <c r="H50" s="202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196" t="s">
        <v>17</v>
      </c>
      <c r="O50" s="191" t="s">
        <v>17</v>
      </c>
      <c r="P50" s="31" t="s">
        <v>17</v>
      </c>
      <c r="Q50" s="191" t="s">
        <v>17</v>
      </c>
      <c r="R50" s="196" t="s">
        <v>17</v>
      </c>
      <c r="S50" s="191">
        <v>10</v>
      </c>
      <c r="T50" s="196" t="s">
        <v>17</v>
      </c>
      <c r="U50" s="207" t="s">
        <v>17</v>
      </c>
      <c r="V50" s="202" t="s">
        <v>17</v>
      </c>
      <c r="W50" s="191" t="s">
        <v>17</v>
      </c>
      <c r="X50" s="202" t="s">
        <v>17</v>
      </c>
      <c r="Y50" s="207" t="s">
        <v>17</v>
      </c>
      <c r="Z50" s="196" t="s">
        <v>17</v>
      </c>
      <c r="AA50" s="207" t="s">
        <v>17</v>
      </c>
      <c r="AB50" s="196" t="s">
        <v>17</v>
      </c>
      <c r="AC50" s="191" t="s">
        <v>17</v>
      </c>
      <c r="AD50" s="202" t="s">
        <v>17</v>
      </c>
      <c r="AE50" s="191" t="s">
        <v>17</v>
      </c>
      <c r="AF50" s="196" t="s">
        <v>17</v>
      </c>
      <c r="AG50" s="207" t="s">
        <v>17</v>
      </c>
      <c r="AH50" s="202" t="s">
        <v>17</v>
      </c>
      <c r="AI50" s="207" t="s">
        <v>17</v>
      </c>
      <c r="AJ50" s="202" t="s">
        <v>17</v>
      </c>
      <c r="AK50" s="207" t="s">
        <v>17</v>
      </c>
      <c r="AL50" s="202" t="s">
        <v>17</v>
      </c>
      <c r="AM50" s="207" t="s">
        <v>17</v>
      </c>
      <c r="AN50" s="196" t="s">
        <v>17</v>
      </c>
      <c r="AO50" s="191" t="s">
        <v>17</v>
      </c>
      <c r="AP50" s="202" t="s">
        <v>17</v>
      </c>
      <c r="AQ50" s="207" t="s">
        <v>17</v>
      </c>
      <c r="AR50" s="31" t="s">
        <v>17</v>
      </c>
      <c r="AS50" s="207" t="s">
        <v>17</v>
      </c>
      <c r="AT50" s="202" t="s">
        <v>17</v>
      </c>
      <c r="AU50" s="207" t="s">
        <v>17</v>
      </c>
      <c r="AV50" s="202" t="s">
        <v>17</v>
      </c>
      <c r="AW50" s="207" t="s">
        <v>17</v>
      </c>
      <c r="AX50" s="36">
        <v>0</v>
      </c>
      <c r="AY50" s="37">
        <v>0</v>
      </c>
      <c r="AZ50" s="37">
        <v>0</v>
      </c>
      <c r="BA50" s="37">
        <v>0</v>
      </c>
      <c r="BB50" s="37">
        <v>0</v>
      </c>
      <c r="BC50" s="35"/>
      <c r="BD50" s="35"/>
      <c r="BE50" s="22"/>
      <c r="BF50" s="192"/>
      <c r="BG50" s="23"/>
      <c r="BH50" s="24"/>
      <c r="BI50" s="199"/>
      <c r="BJ50" s="199"/>
      <c r="BK50" s="199"/>
      <c r="BL50" s="25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</row>
    <row r="51" spans="1:255" ht="17.149999999999999" customHeight="1" x14ac:dyDescent="0.35">
      <c r="A51" s="30">
        <v>46</v>
      </c>
      <c r="B51" s="30">
        <v>48</v>
      </c>
      <c r="C51" s="30">
        <f t="shared" si="0"/>
        <v>2</v>
      </c>
      <c r="D51" s="18" t="s">
        <v>2509</v>
      </c>
      <c r="E51" s="30">
        <f t="shared" si="3"/>
        <v>10</v>
      </c>
      <c r="F51" s="30">
        <f t="shared" si="4"/>
        <v>1</v>
      </c>
      <c r="G51" s="31"/>
      <c r="H51" s="202" t="s">
        <v>17</v>
      </c>
      <c r="I51" s="191" t="s">
        <v>17</v>
      </c>
      <c r="J51" s="196" t="s">
        <v>17</v>
      </c>
      <c r="K51" s="191" t="s">
        <v>17</v>
      </c>
      <c r="L51" s="196">
        <v>10</v>
      </c>
      <c r="M51" s="191" t="s">
        <v>17</v>
      </c>
      <c r="N51" s="196" t="s">
        <v>17</v>
      </c>
      <c r="O51" s="191" t="s">
        <v>17</v>
      </c>
      <c r="P51" s="31" t="s">
        <v>17</v>
      </c>
      <c r="Q51" s="191" t="s">
        <v>17</v>
      </c>
      <c r="R51" s="196" t="s">
        <v>17</v>
      </c>
      <c r="S51" s="191" t="s">
        <v>17</v>
      </c>
      <c r="T51" s="196" t="s">
        <v>17</v>
      </c>
      <c r="U51" s="207" t="s">
        <v>17</v>
      </c>
      <c r="V51" s="202" t="s">
        <v>17</v>
      </c>
      <c r="W51" s="191" t="s">
        <v>17</v>
      </c>
      <c r="X51" s="202" t="s">
        <v>17</v>
      </c>
      <c r="Y51" s="207" t="s">
        <v>17</v>
      </c>
      <c r="Z51" s="196" t="s">
        <v>17</v>
      </c>
      <c r="AA51" s="207" t="s">
        <v>17</v>
      </c>
      <c r="AB51" s="196" t="s">
        <v>17</v>
      </c>
      <c r="AC51" s="191" t="s">
        <v>17</v>
      </c>
      <c r="AD51" s="202" t="s">
        <v>17</v>
      </c>
      <c r="AE51" s="191" t="s">
        <v>17</v>
      </c>
      <c r="AF51" s="196" t="s">
        <v>17</v>
      </c>
      <c r="AG51" s="207" t="s">
        <v>17</v>
      </c>
      <c r="AH51" s="202" t="s">
        <v>17</v>
      </c>
      <c r="AI51" s="207" t="s">
        <v>17</v>
      </c>
      <c r="AJ51" s="202" t="s">
        <v>17</v>
      </c>
      <c r="AK51" s="207" t="s">
        <v>17</v>
      </c>
      <c r="AL51" s="202" t="s">
        <v>17</v>
      </c>
      <c r="AM51" s="207" t="s">
        <v>17</v>
      </c>
      <c r="AN51" s="196" t="s">
        <v>17</v>
      </c>
      <c r="AO51" s="191" t="s">
        <v>17</v>
      </c>
      <c r="AP51" s="202" t="s">
        <v>17</v>
      </c>
      <c r="AQ51" s="207" t="s">
        <v>17</v>
      </c>
      <c r="AR51" s="31" t="s">
        <v>17</v>
      </c>
      <c r="AS51" s="207" t="s">
        <v>17</v>
      </c>
      <c r="AT51" s="202" t="s">
        <v>17</v>
      </c>
      <c r="AU51" s="207" t="s">
        <v>17</v>
      </c>
      <c r="AV51" s="202" t="s">
        <v>17</v>
      </c>
      <c r="AW51" s="207" t="s">
        <v>17</v>
      </c>
      <c r="AX51" s="36">
        <v>0</v>
      </c>
      <c r="AY51" s="37">
        <v>0</v>
      </c>
      <c r="AZ51" s="37">
        <v>0</v>
      </c>
      <c r="BA51" s="37">
        <v>0</v>
      </c>
      <c r="BB51" s="37">
        <v>0</v>
      </c>
      <c r="BC51" s="35"/>
      <c r="BD51" s="35"/>
      <c r="BE51" s="22"/>
      <c r="BF51" s="192"/>
      <c r="BG51" s="23"/>
      <c r="BH51" s="24"/>
      <c r="BI51" s="199"/>
      <c r="BJ51" s="199"/>
      <c r="BK51" s="199"/>
      <c r="BL51" s="25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</row>
    <row r="52" spans="1:255" ht="17.149999999999999" customHeight="1" x14ac:dyDescent="0.35">
      <c r="A52" s="30">
        <v>47</v>
      </c>
      <c r="B52" s="30"/>
      <c r="C52" s="30"/>
      <c r="D52" s="18" t="s">
        <v>295</v>
      </c>
      <c r="E52" s="30">
        <f t="shared" si="3"/>
        <v>10</v>
      </c>
      <c r="F52" s="30">
        <f t="shared" si="4"/>
        <v>1</v>
      </c>
      <c r="G52" s="31"/>
      <c r="H52" s="202" t="s">
        <v>17</v>
      </c>
      <c r="I52" s="191">
        <v>10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196" t="s">
        <v>17</v>
      </c>
      <c r="O52" s="191" t="s">
        <v>17</v>
      </c>
      <c r="P52" s="31" t="s">
        <v>17</v>
      </c>
      <c r="Q52" s="191" t="s">
        <v>17</v>
      </c>
      <c r="R52" s="196" t="s">
        <v>17</v>
      </c>
      <c r="S52" s="191" t="s">
        <v>17</v>
      </c>
      <c r="T52" s="196" t="s">
        <v>17</v>
      </c>
      <c r="U52" s="207" t="s">
        <v>17</v>
      </c>
      <c r="V52" s="202" t="s">
        <v>17</v>
      </c>
      <c r="W52" s="191" t="s">
        <v>17</v>
      </c>
      <c r="X52" s="202" t="s">
        <v>17</v>
      </c>
      <c r="Y52" s="207" t="s">
        <v>17</v>
      </c>
      <c r="Z52" s="196" t="s">
        <v>17</v>
      </c>
      <c r="AA52" s="207" t="s">
        <v>17</v>
      </c>
      <c r="AB52" s="196" t="s">
        <v>17</v>
      </c>
      <c r="AC52" s="191" t="s">
        <v>17</v>
      </c>
      <c r="AD52" s="202" t="s">
        <v>17</v>
      </c>
      <c r="AE52" s="191" t="s">
        <v>17</v>
      </c>
      <c r="AF52" s="196" t="s">
        <v>17</v>
      </c>
      <c r="AG52" s="207" t="s">
        <v>17</v>
      </c>
      <c r="AH52" s="202" t="s">
        <v>17</v>
      </c>
      <c r="AI52" s="207" t="s">
        <v>17</v>
      </c>
      <c r="AJ52" s="202" t="s">
        <v>17</v>
      </c>
      <c r="AK52" s="207" t="s">
        <v>17</v>
      </c>
      <c r="AL52" s="202" t="s">
        <v>17</v>
      </c>
      <c r="AM52" s="207" t="s">
        <v>17</v>
      </c>
      <c r="AN52" s="196" t="s">
        <v>17</v>
      </c>
      <c r="AO52" s="191" t="s">
        <v>17</v>
      </c>
      <c r="AP52" s="202" t="s">
        <v>17</v>
      </c>
      <c r="AQ52" s="207" t="s">
        <v>17</v>
      </c>
      <c r="AR52" s="31" t="s">
        <v>17</v>
      </c>
      <c r="AS52" s="207" t="s">
        <v>17</v>
      </c>
      <c r="AT52" s="202" t="s">
        <v>17</v>
      </c>
      <c r="AU52" s="207" t="s">
        <v>17</v>
      </c>
      <c r="AV52" s="202" t="s">
        <v>17</v>
      </c>
      <c r="AW52" s="207" t="s">
        <v>17</v>
      </c>
      <c r="AX52" s="36">
        <v>0</v>
      </c>
      <c r="AY52" s="37">
        <v>0</v>
      </c>
      <c r="AZ52" s="37">
        <v>0</v>
      </c>
      <c r="BA52" s="37">
        <v>0</v>
      </c>
      <c r="BB52" s="37">
        <v>0</v>
      </c>
      <c r="BC52" s="35"/>
      <c r="BD52" s="35"/>
      <c r="BE52" s="22"/>
      <c r="BF52" s="192"/>
      <c r="BG52" s="23"/>
      <c r="BH52" s="24"/>
      <c r="BI52" s="199"/>
      <c r="BJ52" s="199"/>
      <c r="BK52" s="199"/>
      <c r="BL52" s="25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ht="17.149999999999999" customHeight="1" x14ac:dyDescent="0.35">
      <c r="A53" s="30">
        <v>48</v>
      </c>
      <c r="B53" s="30">
        <v>49</v>
      </c>
      <c r="C53" s="30">
        <f t="shared" ref="C53:C65" si="5">B53-A53</f>
        <v>1</v>
      </c>
      <c r="D53" s="18" t="s">
        <v>1338</v>
      </c>
      <c r="E53" s="2">
        <f t="shared" si="3"/>
        <v>10</v>
      </c>
      <c r="F53" s="30">
        <f t="shared" si="4"/>
        <v>2</v>
      </c>
      <c r="G53" s="31"/>
      <c r="H53" s="202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196" t="s">
        <v>17</v>
      </c>
      <c r="O53" s="191" t="s">
        <v>17</v>
      </c>
      <c r="P53" s="31" t="s">
        <v>17</v>
      </c>
      <c r="Q53" s="191" t="s">
        <v>17</v>
      </c>
      <c r="R53" s="196" t="s">
        <v>17</v>
      </c>
      <c r="S53" s="191" t="s">
        <v>17</v>
      </c>
      <c r="T53" s="196" t="s">
        <v>17</v>
      </c>
      <c r="U53" s="207" t="s">
        <v>17</v>
      </c>
      <c r="V53" s="202" t="s">
        <v>17</v>
      </c>
      <c r="W53" s="191" t="s">
        <v>17</v>
      </c>
      <c r="X53" s="202" t="s">
        <v>17</v>
      </c>
      <c r="Y53" s="207" t="s">
        <v>17</v>
      </c>
      <c r="Z53" s="196" t="s">
        <v>17</v>
      </c>
      <c r="AA53" s="207">
        <v>4</v>
      </c>
      <c r="AB53" s="196" t="s">
        <v>17</v>
      </c>
      <c r="AC53" s="191" t="s">
        <v>17</v>
      </c>
      <c r="AD53" s="202" t="s">
        <v>17</v>
      </c>
      <c r="AE53" s="191" t="s">
        <v>17</v>
      </c>
      <c r="AF53" s="196" t="s">
        <v>17</v>
      </c>
      <c r="AG53" s="207" t="s">
        <v>17</v>
      </c>
      <c r="AH53" s="202" t="s">
        <v>17</v>
      </c>
      <c r="AI53" s="207">
        <v>6</v>
      </c>
      <c r="AJ53" s="202" t="s">
        <v>17</v>
      </c>
      <c r="AK53" s="207" t="s">
        <v>17</v>
      </c>
      <c r="AL53" s="202" t="s">
        <v>17</v>
      </c>
      <c r="AM53" s="207" t="s">
        <v>17</v>
      </c>
      <c r="AN53" s="196" t="s">
        <v>17</v>
      </c>
      <c r="AO53" s="191" t="s">
        <v>17</v>
      </c>
      <c r="AP53" s="202" t="s">
        <v>17</v>
      </c>
      <c r="AQ53" s="207" t="s">
        <v>17</v>
      </c>
      <c r="AR53" s="31" t="s">
        <v>17</v>
      </c>
      <c r="AS53" s="207" t="s">
        <v>17</v>
      </c>
      <c r="AT53" s="202" t="s">
        <v>17</v>
      </c>
      <c r="AU53" s="207" t="s">
        <v>17</v>
      </c>
      <c r="AV53" s="202" t="s">
        <v>17</v>
      </c>
      <c r="AW53" s="207" t="s">
        <v>17</v>
      </c>
      <c r="AX53" s="36">
        <v>0</v>
      </c>
      <c r="AY53" s="37">
        <v>0</v>
      </c>
      <c r="AZ53" s="37">
        <v>0</v>
      </c>
      <c r="BA53" s="37">
        <v>0</v>
      </c>
      <c r="BB53" s="37">
        <v>0</v>
      </c>
      <c r="BC53" s="35"/>
      <c r="BD53" s="35"/>
      <c r="BE53" s="22"/>
      <c r="BF53" s="192"/>
      <c r="BG53" s="23"/>
      <c r="BH53" s="24"/>
      <c r="BI53" s="199"/>
      <c r="BJ53" s="199"/>
      <c r="BK53" s="199"/>
      <c r="BL53" s="25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ht="17.149999999999999" customHeight="1" x14ac:dyDescent="0.35">
      <c r="A54" s="30">
        <v>49</v>
      </c>
      <c r="B54" s="30">
        <v>24</v>
      </c>
      <c r="C54" s="30">
        <f t="shared" si="5"/>
        <v>-25</v>
      </c>
      <c r="D54" s="18" t="s">
        <v>575</v>
      </c>
      <c r="E54" s="30">
        <f t="shared" si="3"/>
        <v>9</v>
      </c>
      <c r="F54" s="30">
        <f t="shared" si="4"/>
        <v>2</v>
      </c>
      <c r="G54" s="31"/>
      <c r="H54" s="202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196" t="s">
        <v>17</v>
      </c>
      <c r="O54" s="191" t="s">
        <v>17</v>
      </c>
      <c r="P54" s="31" t="s">
        <v>17</v>
      </c>
      <c r="Q54" s="191" t="s">
        <v>17</v>
      </c>
      <c r="R54" s="196" t="s">
        <v>17</v>
      </c>
      <c r="S54" s="191" t="s">
        <v>17</v>
      </c>
      <c r="T54" s="196" t="s">
        <v>17</v>
      </c>
      <c r="U54" s="207" t="s">
        <v>17</v>
      </c>
      <c r="V54" s="202" t="s">
        <v>17</v>
      </c>
      <c r="W54" s="191" t="s">
        <v>17</v>
      </c>
      <c r="X54" s="202" t="s">
        <v>17</v>
      </c>
      <c r="Y54" s="207" t="s">
        <v>17</v>
      </c>
      <c r="Z54" s="196" t="s">
        <v>17</v>
      </c>
      <c r="AA54" s="207" t="s">
        <v>17</v>
      </c>
      <c r="AB54" s="196" t="s">
        <v>17</v>
      </c>
      <c r="AC54" s="191" t="s">
        <v>17</v>
      </c>
      <c r="AD54" s="202" t="s">
        <v>17</v>
      </c>
      <c r="AE54" s="191" t="s">
        <v>17</v>
      </c>
      <c r="AF54" s="196" t="s">
        <v>17</v>
      </c>
      <c r="AG54" s="207" t="s">
        <v>17</v>
      </c>
      <c r="AH54" s="202" t="s">
        <v>17</v>
      </c>
      <c r="AI54" s="207" t="s">
        <v>17</v>
      </c>
      <c r="AJ54" s="202" t="s">
        <v>17</v>
      </c>
      <c r="AK54" s="207" t="s">
        <v>17</v>
      </c>
      <c r="AL54" s="202" t="s">
        <v>17</v>
      </c>
      <c r="AM54" s="207" t="s">
        <v>17</v>
      </c>
      <c r="AN54" s="196" t="s">
        <v>17</v>
      </c>
      <c r="AO54" s="191">
        <v>4</v>
      </c>
      <c r="AP54" s="202" t="s">
        <v>17</v>
      </c>
      <c r="AQ54" s="207" t="s">
        <v>17</v>
      </c>
      <c r="AR54" s="31" t="s">
        <v>17</v>
      </c>
      <c r="AS54" s="207" t="s">
        <v>17</v>
      </c>
      <c r="AT54" s="202">
        <v>5</v>
      </c>
      <c r="AU54" s="207" t="s">
        <v>17</v>
      </c>
      <c r="AV54" s="202" t="s">
        <v>17</v>
      </c>
      <c r="AW54" s="207" t="s">
        <v>17</v>
      </c>
      <c r="AX54" s="36">
        <v>0</v>
      </c>
      <c r="AY54" s="37">
        <v>0</v>
      </c>
      <c r="AZ54" s="37">
        <v>0</v>
      </c>
      <c r="BA54" s="37">
        <v>0</v>
      </c>
      <c r="BB54" s="37">
        <v>0</v>
      </c>
      <c r="BC54" s="35"/>
      <c r="BD54" s="35"/>
      <c r="BE54" s="22"/>
      <c r="BF54" s="192"/>
      <c r="BG54" s="23"/>
      <c r="BH54" s="24"/>
      <c r="BI54" s="199"/>
      <c r="BJ54" s="199"/>
      <c r="BK54" s="199"/>
      <c r="BL54" s="25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ht="17.149999999999999" customHeight="1" x14ac:dyDescent="0.35">
      <c r="A55" s="30">
        <v>50</v>
      </c>
      <c r="B55" s="30">
        <v>35</v>
      </c>
      <c r="C55" s="30">
        <f t="shared" si="5"/>
        <v>-15</v>
      </c>
      <c r="D55" s="18" t="s">
        <v>959</v>
      </c>
      <c r="E55" s="30">
        <f t="shared" si="3"/>
        <v>8</v>
      </c>
      <c r="F55" s="30">
        <f t="shared" si="4"/>
        <v>1</v>
      </c>
      <c r="G55" s="31"/>
      <c r="H55" s="202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196" t="s">
        <v>17</v>
      </c>
      <c r="O55" s="191" t="s">
        <v>17</v>
      </c>
      <c r="P55" s="31" t="s">
        <v>17</v>
      </c>
      <c r="Q55" s="191" t="s">
        <v>17</v>
      </c>
      <c r="R55" s="196" t="s">
        <v>17</v>
      </c>
      <c r="S55" s="191" t="s">
        <v>17</v>
      </c>
      <c r="T55" s="196" t="s">
        <v>17</v>
      </c>
      <c r="U55" s="207" t="s">
        <v>17</v>
      </c>
      <c r="V55" s="202" t="s">
        <v>17</v>
      </c>
      <c r="W55" s="191" t="s">
        <v>17</v>
      </c>
      <c r="X55" s="202" t="s">
        <v>17</v>
      </c>
      <c r="Y55" s="207" t="s">
        <v>17</v>
      </c>
      <c r="Z55" s="196" t="s">
        <v>17</v>
      </c>
      <c r="AA55" s="207" t="s">
        <v>17</v>
      </c>
      <c r="AB55" s="196" t="s">
        <v>17</v>
      </c>
      <c r="AC55" s="191" t="s">
        <v>17</v>
      </c>
      <c r="AD55" s="202" t="s">
        <v>17</v>
      </c>
      <c r="AE55" s="191" t="s">
        <v>17</v>
      </c>
      <c r="AF55" s="196" t="s">
        <v>17</v>
      </c>
      <c r="AG55" s="207" t="s">
        <v>17</v>
      </c>
      <c r="AH55" s="202" t="s">
        <v>17</v>
      </c>
      <c r="AI55" s="207" t="s">
        <v>17</v>
      </c>
      <c r="AJ55" s="202" t="s">
        <v>17</v>
      </c>
      <c r="AK55" s="207" t="s">
        <v>17</v>
      </c>
      <c r="AL55" s="202" t="s">
        <v>17</v>
      </c>
      <c r="AM55" s="207" t="s">
        <v>17</v>
      </c>
      <c r="AN55" s="196">
        <v>8</v>
      </c>
      <c r="AO55" s="191" t="s">
        <v>17</v>
      </c>
      <c r="AP55" s="202" t="s">
        <v>17</v>
      </c>
      <c r="AQ55" s="207" t="s">
        <v>17</v>
      </c>
      <c r="AR55" s="31" t="s">
        <v>17</v>
      </c>
      <c r="AS55" s="207" t="s">
        <v>17</v>
      </c>
      <c r="AT55" s="202" t="s">
        <v>17</v>
      </c>
      <c r="AU55" s="207" t="s">
        <v>17</v>
      </c>
      <c r="AV55" s="202" t="s">
        <v>17</v>
      </c>
      <c r="AW55" s="207" t="s">
        <v>17</v>
      </c>
      <c r="AX55" s="36">
        <v>0</v>
      </c>
      <c r="AY55" s="37">
        <v>0</v>
      </c>
      <c r="AZ55" s="37">
        <v>0</v>
      </c>
      <c r="BA55" s="37">
        <v>0</v>
      </c>
      <c r="BB55" s="37">
        <v>0</v>
      </c>
      <c r="BC55" s="35"/>
      <c r="BD55" s="35"/>
      <c r="BE55" s="22"/>
      <c r="BF55" s="192"/>
      <c r="BG55" s="23"/>
      <c r="BH55" s="24"/>
      <c r="BI55" s="199"/>
      <c r="BJ55" s="199"/>
      <c r="BK55" s="199"/>
      <c r="BL55" s="25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ht="17.149999999999999" customHeight="1" x14ac:dyDescent="0.35">
      <c r="A56" s="30">
        <v>51</v>
      </c>
      <c r="B56" s="30">
        <v>51</v>
      </c>
      <c r="C56" s="30">
        <f t="shared" si="5"/>
        <v>0</v>
      </c>
      <c r="D56" s="18" t="s">
        <v>865</v>
      </c>
      <c r="E56" s="30">
        <f t="shared" si="3"/>
        <v>8</v>
      </c>
      <c r="F56" s="30">
        <f t="shared" si="4"/>
        <v>1</v>
      </c>
      <c r="G56" s="31"/>
      <c r="H56" s="202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196" t="s">
        <v>17</v>
      </c>
      <c r="O56" s="191" t="s">
        <v>17</v>
      </c>
      <c r="P56" s="31" t="s">
        <v>17</v>
      </c>
      <c r="Q56" s="191" t="s">
        <v>17</v>
      </c>
      <c r="R56" s="196" t="s">
        <v>17</v>
      </c>
      <c r="S56" s="191" t="s">
        <v>17</v>
      </c>
      <c r="T56" s="196" t="s">
        <v>17</v>
      </c>
      <c r="U56" s="207" t="s">
        <v>17</v>
      </c>
      <c r="V56" s="202" t="s">
        <v>17</v>
      </c>
      <c r="W56" s="191" t="s">
        <v>17</v>
      </c>
      <c r="X56" s="202" t="s">
        <v>17</v>
      </c>
      <c r="Y56" s="207" t="s">
        <v>17</v>
      </c>
      <c r="Z56" s="196" t="s">
        <v>17</v>
      </c>
      <c r="AA56" s="207" t="s">
        <v>17</v>
      </c>
      <c r="AB56" s="196" t="s">
        <v>17</v>
      </c>
      <c r="AC56" s="191" t="s">
        <v>17</v>
      </c>
      <c r="AD56" s="202" t="s">
        <v>17</v>
      </c>
      <c r="AE56" s="191" t="s">
        <v>17</v>
      </c>
      <c r="AF56" s="196" t="s">
        <v>17</v>
      </c>
      <c r="AG56" s="207" t="s">
        <v>17</v>
      </c>
      <c r="AH56" s="202" t="s">
        <v>17</v>
      </c>
      <c r="AI56" s="207" t="s">
        <v>17</v>
      </c>
      <c r="AJ56" s="202" t="s">
        <v>17</v>
      </c>
      <c r="AK56" s="207" t="s">
        <v>17</v>
      </c>
      <c r="AL56" s="202" t="s">
        <v>17</v>
      </c>
      <c r="AM56" s="207" t="s">
        <v>17</v>
      </c>
      <c r="AN56" s="196" t="s">
        <v>17</v>
      </c>
      <c r="AO56" s="191" t="s">
        <v>17</v>
      </c>
      <c r="AP56" s="202" t="s">
        <v>17</v>
      </c>
      <c r="AQ56" s="207" t="s">
        <v>17</v>
      </c>
      <c r="AR56" s="31" t="s">
        <v>17</v>
      </c>
      <c r="AS56" s="207" t="s">
        <v>17</v>
      </c>
      <c r="AT56" s="202" t="s">
        <v>17</v>
      </c>
      <c r="AU56" s="207" t="s">
        <v>17</v>
      </c>
      <c r="AV56" s="202" t="s">
        <v>17</v>
      </c>
      <c r="AW56" s="207">
        <v>8</v>
      </c>
      <c r="AX56" s="36">
        <v>0</v>
      </c>
      <c r="AY56" s="37">
        <v>0</v>
      </c>
      <c r="AZ56" s="37">
        <v>0</v>
      </c>
      <c r="BA56" s="37">
        <v>0</v>
      </c>
      <c r="BB56" s="37">
        <v>0</v>
      </c>
      <c r="BC56" s="35"/>
      <c r="BD56" s="35"/>
      <c r="BE56" s="22"/>
      <c r="BF56" s="192"/>
      <c r="BG56" s="23"/>
      <c r="BH56" s="24"/>
      <c r="BI56" s="199"/>
      <c r="BJ56" s="199"/>
      <c r="BK56" s="199"/>
      <c r="BL56" s="25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ht="17.149999999999999" customHeight="1" x14ac:dyDescent="0.35">
      <c r="A57" s="30">
        <v>52</v>
      </c>
      <c r="B57" s="30">
        <v>52</v>
      </c>
      <c r="C57" s="30">
        <f t="shared" si="5"/>
        <v>0</v>
      </c>
      <c r="D57" s="18" t="s">
        <v>675</v>
      </c>
      <c r="E57" s="30">
        <f t="shared" si="3"/>
        <v>8</v>
      </c>
      <c r="F57" s="30">
        <f t="shared" si="4"/>
        <v>1</v>
      </c>
      <c r="G57" s="31"/>
      <c r="H57" s="202" t="s">
        <v>17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196" t="s">
        <v>17</v>
      </c>
      <c r="O57" s="191" t="s">
        <v>17</v>
      </c>
      <c r="P57" s="31" t="s">
        <v>17</v>
      </c>
      <c r="Q57" s="191" t="s">
        <v>17</v>
      </c>
      <c r="R57" s="196" t="s">
        <v>17</v>
      </c>
      <c r="S57" s="191" t="s">
        <v>17</v>
      </c>
      <c r="T57" s="196" t="s">
        <v>17</v>
      </c>
      <c r="U57" s="207" t="s">
        <v>17</v>
      </c>
      <c r="V57" s="202" t="s">
        <v>17</v>
      </c>
      <c r="W57" s="191" t="s">
        <v>17</v>
      </c>
      <c r="X57" s="202">
        <v>8</v>
      </c>
      <c r="Y57" s="207" t="s">
        <v>17</v>
      </c>
      <c r="Z57" s="196" t="s">
        <v>17</v>
      </c>
      <c r="AA57" s="207" t="s">
        <v>17</v>
      </c>
      <c r="AB57" s="196" t="s">
        <v>17</v>
      </c>
      <c r="AC57" s="191" t="s">
        <v>17</v>
      </c>
      <c r="AD57" s="202" t="s">
        <v>17</v>
      </c>
      <c r="AE57" s="191" t="s">
        <v>17</v>
      </c>
      <c r="AF57" s="196" t="s">
        <v>17</v>
      </c>
      <c r="AG57" s="207" t="s">
        <v>17</v>
      </c>
      <c r="AH57" s="202" t="s">
        <v>17</v>
      </c>
      <c r="AI57" s="207" t="s">
        <v>17</v>
      </c>
      <c r="AJ57" s="202" t="s">
        <v>17</v>
      </c>
      <c r="AK57" s="207" t="s">
        <v>17</v>
      </c>
      <c r="AL57" s="202" t="s">
        <v>17</v>
      </c>
      <c r="AM57" s="207" t="s">
        <v>17</v>
      </c>
      <c r="AN57" s="196" t="s">
        <v>17</v>
      </c>
      <c r="AO57" s="191" t="s">
        <v>17</v>
      </c>
      <c r="AP57" s="202" t="s">
        <v>17</v>
      </c>
      <c r="AQ57" s="207" t="s">
        <v>17</v>
      </c>
      <c r="AR57" s="31" t="s">
        <v>17</v>
      </c>
      <c r="AS57" s="207" t="s">
        <v>17</v>
      </c>
      <c r="AT57" s="202" t="s">
        <v>17</v>
      </c>
      <c r="AU57" s="207" t="s">
        <v>17</v>
      </c>
      <c r="AV57" s="202" t="s">
        <v>17</v>
      </c>
      <c r="AW57" s="207" t="s">
        <v>17</v>
      </c>
      <c r="AX57" s="36">
        <v>0</v>
      </c>
      <c r="AY57" s="37">
        <v>0</v>
      </c>
      <c r="AZ57" s="37">
        <v>0</v>
      </c>
      <c r="BA57" s="37">
        <v>0</v>
      </c>
      <c r="BB57" s="37">
        <v>0</v>
      </c>
      <c r="BC57" s="35"/>
      <c r="BD57" s="35"/>
      <c r="BE57" s="22"/>
      <c r="BF57" s="192"/>
      <c r="BG57" s="23"/>
      <c r="BH57" s="24"/>
      <c r="BI57" s="199"/>
      <c r="BJ57" s="199"/>
      <c r="BK57" s="199"/>
      <c r="BL57" s="25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ht="17.149999999999999" customHeight="1" x14ac:dyDescent="0.35">
      <c r="A58" s="30">
        <v>53</v>
      </c>
      <c r="B58" s="30">
        <v>53</v>
      </c>
      <c r="C58" s="30">
        <f t="shared" si="5"/>
        <v>0</v>
      </c>
      <c r="D58" s="18" t="s">
        <v>570</v>
      </c>
      <c r="E58" s="30">
        <f t="shared" si="3"/>
        <v>8</v>
      </c>
      <c r="F58" s="30">
        <f t="shared" si="4"/>
        <v>1</v>
      </c>
      <c r="G58" s="31"/>
      <c r="H58" s="202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196" t="s">
        <v>17</v>
      </c>
      <c r="O58" s="191" t="s">
        <v>17</v>
      </c>
      <c r="P58" s="31" t="s">
        <v>17</v>
      </c>
      <c r="Q58" s="191" t="s">
        <v>17</v>
      </c>
      <c r="R58" s="196" t="s">
        <v>17</v>
      </c>
      <c r="S58" s="191" t="s">
        <v>17</v>
      </c>
      <c r="T58" s="196" t="s">
        <v>17</v>
      </c>
      <c r="U58" s="207" t="s">
        <v>17</v>
      </c>
      <c r="V58" s="202" t="s">
        <v>17</v>
      </c>
      <c r="W58" s="191" t="s">
        <v>17</v>
      </c>
      <c r="X58" s="202" t="s">
        <v>17</v>
      </c>
      <c r="Y58" s="207" t="s">
        <v>17</v>
      </c>
      <c r="Z58" s="196" t="s">
        <v>17</v>
      </c>
      <c r="AA58" s="207" t="s">
        <v>17</v>
      </c>
      <c r="AB58" s="196" t="s">
        <v>17</v>
      </c>
      <c r="AC58" s="191" t="s">
        <v>17</v>
      </c>
      <c r="AD58" s="202" t="s">
        <v>17</v>
      </c>
      <c r="AE58" s="191" t="s">
        <v>17</v>
      </c>
      <c r="AF58" s="196" t="s">
        <v>17</v>
      </c>
      <c r="AG58" s="207" t="s">
        <v>17</v>
      </c>
      <c r="AH58" s="202" t="s">
        <v>17</v>
      </c>
      <c r="AI58" s="207">
        <v>8</v>
      </c>
      <c r="AJ58" s="202" t="s">
        <v>17</v>
      </c>
      <c r="AK58" s="207" t="s">
        <v>17</v>
      </c>
      <c r="AL58" s="202" t="s">
        <v>17</v>
      </c>
      <c r="AM58" s="207" t="s">
        <v>17</v>
      </c>
      <c r="AN58" s="196" t="s">
        <v>17</v>
      </c>
      <c r="AO58" s="191" t="s">
        <v>17</v>
      </c>
      <c r="AP58" s="202" t="s">
        <v>17</v>
      </c>
      <c r="AQ58" s="207" t="s">
        <v>17</v>
      </c>
      <c r="AR58" s="31" t="s">
        <v>17</v>
      </c>
      <c r="AS58" s="207" t="s">
        <v>17</v>
      </c>
      <c r="AT58" s="202" t="s">
        <v>17</v>
      </c>
      <c r="AU58" s="207" t="s">
        <v>17</v>
      </c>
      <c r="AV58" s="202" t="s">
        <v>17</v>
      </c>
      <c r="AW58" s="207" t="s">
        <v>17</v>
      </c>
      <c r="AX58" s="36">
        <v>0</v>
      </c>
      <c r="AY58" s="37">
        <v>0</v>
      </c>
      <c r="AZ58" s="37">
        <v>0</v>
      </c>
      <c r="BA58" s="37">
        <v>0</v>
      </c>
      <c r="BB58" s="37">
        <v>0</v>
      </c>
      <c r="BC58" s="35"/>
      <c r="BD58" s="35"/>
      <c r="BE58" s="22"/>
      <c r="BF58" s="192"/>
      <c r="BG58" s="23"/>
      <c r="BH58" s="24"/>
      <c r="BI58" s="199"/>
      <c r="BJ58" s="199"/>
      <c r="BK58" s="199"/>
      <c r="BL58" s="25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ht="17.149999999999999" customHeight="1" x14ac:dyDescent="0.35">
      <c r="A59" s="30">
        <v>54</v>
      </c>
      <c r="B59" s="30">
        <v>54</v>
      </c>
      <c r="C59" s="30">
        <f t="shared" si="5"/>
        <v>0</v>
      </c>
      <c r="D59" s="18" t="s">
        <v>309</v>
      </c>
      <c r="E59" s="2">
        <f t="shared" si="3"/>
        <v>8</v>
      </c>
      <c r="F59" s="30">
        <f t="shared" si="4"/>
        <v>1</v>
      </c>
      <c r="G59" s="31"/>
      <c r="H59" s="202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196" t="s">
        <v>17</v>
      </c>
      <c r="O59" s="191" t="s">
        <v>17</v>
      </c>
      <c r="P59" s="31" t="s">
        <v>17</v>
      </c>
      <c r="Q59" s="191" t="s">
        <v>17</v>
      </c>
      <c r="R59" s="196" t="s">
        <v>17</v>
      </c>
      <c r="S59" s="191" t="s">
        <v>17</v>
      </c>
      <c r="T59" s="196" t="s">
        <v>17</v>
      </c>
      <c r="U59" s="207" t="s">
        <v>17</v>
      </c>
      <c r="V59" s="202" t="s">
        <v>17</v>
      </c>
      <c r="W59" s="191" t="s">
        <v>17</v>
      </c>
      <c r="X59" s="202" t="s">
        <v>17</v>
      </c>
      <c r="Y59" s="207" t="s">
        <v>17</v>
      </c>
      <c r="Z59" s="196" t="s">
        <v>17</v>
      </c>
      <c r="AA59" s="207" t="s">
        <v>17</v>
      </c>
      <c r="AB59" s="196" t="s">
        <v>17</v>
      </c>
      <c r="AC59" s="191" t="s">
        <v>17</v>
      </c>
      <c r="AD59" s="202" t="s">
        <v>17</v>
      </c>
      <c r="AE59" s="191" t="s">
        <v>17</v>
      </c>
      <c r="AF59" s="196" t="s">
        <v>17</v>
      </c>
      <c r="AG59" s="207" t="s">
        <v>17</v>
      </c>
      <c r="AH59" s="202" t="s">
        <v>17</v>
      </c>
      <c r="AI59" s="207" t="s">
        <v>17</v>
      </c>
      <c r="AJ59" s="202" t="s">
        <v>17</v>
      </c>
      <c r="AK59" s="207" t="s">
        <v>17</v>
      </c>
      <c r="AL59" s="202" t="s">
        <v>17</v>
      </c>
      <c r="AM59" s="207" t="s">
        <v>17</v>
      </c>
      <c r="AN59" s="196" t="s">
        <v>17</v>
      </c>
      <c r="AO59" s="191">
        <v>8</v>
      </c>
      <c r="AP59" s="202" t="s">
        <v>17</v>
      </c>
      <c r="AQ59" s="207" t="s">
        <v>17</v>
      </c>
      <c r="AR59" s="31" t="s">
        <v>17</v>
      </c>
      <c r="AS59" s="207" t="s">
        <v>17</v>
      </c>
      <c r="AT59" s="202" t="s">
        <v>17</v>
      </c>
      <c r="AU59" s="207" t="s">
        <v>17</v>
      </c>
      <c r="AV59" s="202" t="s">
        <v>17</v>
      </c>
      <c r="AW59" s="207" t="s">
        <v>17</v>
      </c>
      <c r="AX59" s="36">
        <v>0</v>
      </c>
      <c r="AY59" s="37">
        <v>0</v>
      </c>
      <c r="AZ59" s="37">
        <v>0</v>
      </c>
      <c r="BA59" s="37">
        <v>0</v>
      </c>
      <c r="BB59" s="37">
        <v>0</v>
      </c>
      <c r="BC59" s="35"/>
      <c r="BD59" s="35"/>
      <c r="BE59" s="22"/>
      <c r="BF59" s="192"/>
      <c r="BG59" s="23"/>
      <c r="BH59" s="24"/>
      <c r="BI59" s="199"/>
      <c r="BJ59" s="199"/>
      <c r="BK59" s="199"/>
      <c r="BL59" s="25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ht="17.149999999999999" customHeight="1" x14ac:dyDescent="0.35">
      <c r="A60" s="30">
        <v>55</v>
      </c>
      <c r="B60" s="30">
        <v>56</v>
      </c>
      <c r="C60" s="30">
        <f t="shared" si="5"/>
        <v>1</v>
      </c>
      <c r="D60" s="18" t="s">
        <v>1393</v>
      </c>
      <c r="E60" s="2">
        <f t="shared" si="3"/>
        <v>8</v>
      </c>
      <c r="F60" s="30">
        <f t="shared" si="4"/>
        <v>1</v>
      </c>
      <c r="G60" s="31"/>
      <c r="H60" s="202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196" t="s">
        <v>17</v>
      </c>
      <c r="O60" s="191" t="s">
        <v>17</v>
      </c>
      <c r="P60" s="31" t="s">
        <v>17</v>
      </c>
      <c r="Q60" s="191" t="s">
        <v>17</v>
      </c>
      <c r="R60" s="196" t="s">
        <v>17</v>
      </c>
      <c r="S60" s="191" t="s">
        <v>17</v>
      </c>
      <c r="T60" s="196" t="s">
        <v>17</v>
      </c>
      <c r="U60" s="207" t="s">
        <v>17</v>
      </c>
      <c r="V60" s="202" t="s">
        <v>17</v>
      </c>
      <c r="W60" s="191" t="s">
        <v>17</v>
      </c>
      <c r="X60" s="202" t="s">
        <v>17</v>
      </c>
      <c r="Y60" s="207" t="s">
        <v>17</v>
      </c>
      <c r="Z60" s="196" t="s">
        <v>17</v>
      </c>
      <c r="AA60" s="207" t="s">
        <v>17</v>
      </c>
      <c r="AB60" s="196" t="s">
        <v>17</v>
      </c>
      <c r="AC60" s="191" t="s">
        <v>17</v>
      </c>
      <c r="AD60" s="202" t="s">
        <v>17</v>
      </c>
      <c r="AE60" s="191" t="s">
        <v>17</v>
      </c>
      <c r="AF60" s="196" t="s">
        <v>17</v>
      </c>
      <c r="AG60" s="207" t="s">
        <v>17</v>
      </c>
      <c r="AH60" s="202">
        <v>8</v>
      </c>
      <c r="AI60" s="207" t="s">
        <v>17</v>
      </c>
      <c r="AJ60" s="202" t="s">
        <v>17</v>
      </c>
      <c r="AK60" s="207" t="s">
        <v>17</v>
      </c>
      <c r="AL60" s="202" t="s">
        <v>17</v>
      </c>
      <c r="AM60" s="207" t="s">
        <v>17</v>
      </c>
      <c r="AN60" s="196" t="s">
        <v>17</v>
      </c>
      <c r="AO60" s="191" t="s">
        <v>17</v>
      </c>
      <c r="AP60" s="202" t="s">
        <v>17</v>
      </c>
      <c r="AQ60" s="207" t="s">
        <v>17</v>
      </c>
      <c r="AR60" s="31" t="s">
        <v>17</v>
      </c>
      <c r="AS60" s="207" t="s">
        <v>17</v>
      </c>
      <c r="AT60" s="202" t="s">
        <v>17</v>
      </c>
      <c r="AU60" s="207" t="s">
        <v>17</v>
      </c>
      <c r="AV60" s="202" t="s">
        <v>17</v>
      </c>
      <c r="AW60" s="207" t="s">
        <v>17</v>
      </c>
      <c r="AX60" s="36">
        <v>0</v>
      </c>
      <c r="AY60" s="37">
        <v>0</v>
      </c>
      <c r="AZ60" s="37">
        <v>0</v>
      </c>
      <c r="BA60" s="37">
        <v>0</v>
      </c>
      <c r="BB60" s="37">
        <v>0</v>
      </c>
      <c r="BC60" s="35"/>
      <c r="BD60" s="35"/>
      <c r="BE60" s="22"/>
      <c r="BF60" s="192"/>
      <c r="BG60" s="23"/>
      <c r="BH60" s="24"/>
      <c r="BI60" s="199"/>
      <c r="BJ60" s="199"/>
      <c r="BK60" s="199"/>
      <c r="BL60" s="25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ht="17.149999999999999" customHeight="1" x14ac:dyDescent="0.35">
      <c r="A61" s="30">
        <v>56</v>
      </c>
      <c r="B61" s="30">
        <v>57</v>
      </c>
      <c r="C61" s="30">
        <f t="shared" si="5"/>
        <v>1</v>
      </c>
      <c r="D61" s="18" t="s">
        <v>1881</v>
      </c>
      <c r="E61" s="30">
        <f t="shared" si="3"/>
        <v>8</v>
      </c>
      <c r="F61" s="30">
        <f t="shared" si="4"/>
        <v>1</v>
      </c>
      <c r="G61" s="31"/>
      <c r="H61" s="202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196" t="s">
        <v>17</v>
      </c>
      <c r="O61" s="191" t="s">
        <v>17</v>
      </c>
      <c r="P61" s="31" t="s">
        <v>17</v>
      </c>
      <c r="Q61" s="191" t="s">
        <v>17</v>
      </c>
      <c r="R61" s="196" t="s">
        <v>17</v>
      </c>
      <c r="S61" s="191" t="s">
        <v>17</v>
      </c>
      <c r="T61" s="196" t="s">
        <v>17</v>
      </c>
      <c r="U61" s="207" t="s">
        <v>17</v>
      </c>
      <c r="V61" s="202" t="s">
        <v>17</v>
      </c>
      <c r="W61" s="191" t="s">
        <v>17</v>
      </c>
      <c r="X61" s="202" t="s">
        <v>17</v>
      </c>
      <c r="Y61" s="207">
        <v>8</v>
      </c>
      <c r="Z61" s="196" t="s">
        <v>17</v>
      </c>
      <c r="AA61" s="207" t="s">
        <v>17</v>
      </c>
      <c r="AB61" s="196" t="s">
        <v>17</v>
      </c>
      <c r="AC61" s="191" t="s">
        <v>17</v>
      </c>
      <c r="AD61" s="202" t="s">
        <v>17</v>
      </c>
      <c r="AE61" s="191" t="s">
        <v>17</v>
      </c>
      <c r="AF61" s="196" t="s">
        <v>17</v>
      </c>
      <c r="AG61" s="207" t="s">
        <v>17</v>
      </c>
      <c r="AH61" s="202" t="s">
        <v>17</v>
      </c>
      <c r="AI61" s="207" t="s">
        <v>17</v>
      </c>
      <c r="AJ61" s="202" t="s">
        <v>17</v>
      </c>
      <c r="AK61" s="207" t="s">
        <v>17</v>
      </c>
      <c r="AL61" s="202" t="s">
        <v>17</v>
      </c>
      <c r="AM61" s="207" t="s">
        <v>17</v>
      </c>
      <c r="AN61" s="196" t="s">
        <v>17</v>
      </c>
      <c r="AO61" s="191" t="s">
        <v>17</v>
      </c>
      <c r="AP61" s="202" t="s">
        <v>17</v>
      </c>
      <c r="AQ61" s="207" t="s">
        <v>17</v>
      </c>
      <c r="AR61" s="31" t="s">
        <v>17</v>
      </c>
      <c r="AS61" s="207" t="s">
        <v>17</v>
      </c>
      <c r="AT61" s="202" t="s">
        <v>17</v>
      </c>
      <c r="AU61" s="207" t="s">
        <v>17</v>
      </c>
      <c r="AV61" s="202" t="s">
        <v>17</v>
      </c>
      <c r="AW61" s="207" t="s">
        <v>17</v>
      </c>
      <c r="AX61" s="36">
        <v>0</v>
      </c>
      <c r="AY61" s="37">
        <v>0</v>
      </c>
      <c r="AZ61" s="37">
        <v>0</v>
      </c>
      <c r="BA61" s="37">
        <v>0</v>
      </c>
      <c r="BB61" s="37">
        <v>0</v>
      </c>
      <c r="BC61" s="35"/>
      <c r="BD61" s="35"/>
      <c r="BE61" s="22"/>
      <c r="BF61" s="192"/>
      <c r="BG61" s="23"/>
      <c r="BH61" s="24"/>
      <c r="BI61" s="199"/>
      <c r="BJ61" s="199"/>
      <c r="BK61" s="199"/>
      <c r="BL61" s="25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ht="17.149999999999999" customHeight="1" x14ac:dyDescent="0.35">
      <c r="A62" s="30">
        <v>57</v>
      </c>
      <c r="B62" s="30">
        <v>58</v>
      </c>
      <c r="C62" s="30">
        <f t="shared" si="5"/>
        <v>1</v>
      </c>
      <c r="D62" s="18" t="s">
        <v>2186</v>
      </c>
      <c r="E62" s="30">
        <f t="shared" si="3"/>
        <v>8</v>
      </c>
      <c r="F62" s="30">
        <f t="shared" si="4"/>
        <v>1</v>
      </c>
      <c r="G62" s="31"/>
      <c r="H62" s="202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196" t="s">
        <v>17</v>
      </c>
      <c r="O62" s="191" t="s">
        <v>17</v>
      </c>
      <c r="P62" s="31" t="s">
        <v>17</v>
      </c>
      <c r="Q62" s="191" t="s">
        <v>17</v>
      </c>
      <c r="R62" s="196">
        <v>8</v>
      </c>
      <c r="S62" s="191" t="s">
        <v>17</v>
      </c>
      <c r="T62" s="196" t="s">
        <v>17</v>
      </c>
      <c r="U62" s="207" t="s">
        <v>17</v>
      </c>
      <c r="V62" s="202" t="s">
        <v>17</v>
      </c>
      <c r="W62" s="191" t="s">
        <v>17</v>
      </c>
      <c r="X62" s="202" t="s">
        <v>17</v>
      </c>
      <c r="Y62" s="207" t="s">
        <v>17</v>
      </c>
      <c r="Z62" s="196" t="s">
        <v>17</v>
      </c>
      <c r="AA62" s="207" t="s">
        <v>17</v>
      </c>
      <c r="AB62" s="196" t="s">
        <v>17</v>
      </c>
      <c r="AC62" s="191" t="s">
        <v>17</v>
      </c>
      <c r="AD62" s="202" t="s">
        <v>17</v>
      </c>
      <c r="AE62" s="191" t="s">
        <v>17</v>
      </c>
      <c r="AF62" s="196" t="s">
        <v>17</v>
      </c>
      <c r="AG62" s="207" t="s">
        <v>17</v>
      </c>
      <c r="AH62" s="202" t="s">
        <v>17</v>
      </c>
      <c r="AI62" s="207" t="s">
        <v>17</v>
      </c>
      <c r="AJ62" s="202" t="s">
        <v>17</v>
      </c>
      <c r="AK62" s="207" t="s">
        <v>17</v>
      </c>
      <c r="AL62" s="202" t="s">
        <v>17</v>
      </c>
      <c r="AM62" s="207" t="s">
        <v>17</v>
      </c>
      <c r="AN62" s="196" t="s">
        <v>17</v>
      </c>
      <c r="AO62" s="191" t="s">
        <v>17</v>
      </c>
      <c r="AP62" s="202" t="s">
        <v>17</v>
      </c>
      <c r="AQ62" s="207" t="s">
        <v>17</v>
      </c>
      <c r="AR62" s="31" t="s">
        <v>17</v>
      </c>
      <c r="AS62" s="207" t="s">
        <v>17</v>
      </c>
      <c r="AT62" s="202" t="s">
        <v>17</v>
      </c>
      <c r="AU62" s="207" t="s">
        <v>17</v>
      </c>
      <c r="AV62" s="202" t="s">
        <v>17</v>
      </c>
      <c r="AW62" s="207" t="s">
        <v>17</v>
      </c>
      <c r="AX62" s="36">
        <v>0</v>
      </c>
      <c r="AY62" s="37">
        <v>0</v>
      </c>
      <c r="AZ62" s="37">
        <v>0</v>
      </c>
      <c r="BA62" s="37">
        <v>0</v>
      </c>
      <c r="BB62" s="37">
        <v>0</v>
      </c>
      <c r="BC62" s="35"/>
      <c r="BD62" s="35"/>
      <c r="BE62" s="22"/>
      <c r="BF62" s="192"/>
      <c r="BG62" s="23"/>
      <c r="BH62" s="24"/>
      <c r="BI62" s="199"/>
      <c r="BJ62" s="199"/>
      <c r="BK62" s="199"/>
      <c r="BL62" s="25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ht="17.149999999999999" customHeight="1" x14ac:dyDescent="0.35">
      <c r="A63" s="30">
        <v>58</v>
      </c>
      <c r="B63" s="30">
        <v>59</v>
      </c>
      <c r="C63" s="30">
        <f t="shared" si="5"/>
        <v>1</v>
      </c>
      <c r="D63" s="18" t="s">
        <v>2257</v>
      </c>
      <c r="E63" s="30">
        <f t="shared" si="3"/>
        <v>8</v>
      </c>
      <c r="F63" s="30">
        <f t="shared" si="4"/>
        <v>1</v>
      </c>
      <c r="G63" s="31"/>
      <c r="H63" s="202" t="s">
        <v>17</v>
      </c>
      <c r="I63" s="191" t="s">
        <v>17</v>
      </c>
      <c r="J63" s="196" t="s">
        <v>17</v>
      </c>
      <c r="K63" s="191" t="s">
        <v>17</v>
      </c>
      <c r="L63" s="196" t="s">
        <v>17</v>
      </c>
      <c r="M63" s="191" t="s">
        <v>17</v>
      </c>
      <c r="N63" s="196" t="s">
        <v>17</v>
      </c>
      <c r="O63" s="191" t="s">
        <v>17</v>
      </c>
      <c r="P63" s="31" t="s">
        <v>17</v>
      </c>
      <c r="Q63" s="191">
        <v>8</v>
      </c>
      <c r="R63" s="196" t="s">
        <v>17</v>
      </c>
      <c r="S63" s="191" t="s">
        <v>17</v>
      </c>
      <c r="T63" s="196" t="s">
        <v>17</v>
      </c>
      <c r="U63" s="207" t="s">
        <v>17</v>
      </c>
      <c r="V63" s="202" t="s">
        <v>17</v>
      </c>
      <c r="W63" s="191" t="s">
        <v>17</v>
      </c>
      <c r="X63" s="202" t="s">
        <v>17</v>
      </c>
      <c r="Y63" s="207" t="s">
        <v>17</v>
      </c>
      <c r="Z63" s="196" t="s">
        <v>17</v>
      </c>
      <c r="AA63" s="207" t="s">
        <v>17</v>
      </c>
      <c r="AB63" s="196" t="s">
        <v>17</v>
      </c>
      <c r="AC63" s="191" t="s">
        <v>17</v>
      </c>
      <c r="AD63" s="202" t="s">
        <v>17</v>
      </c>
      <c r="AE63" s="191" t="s">
        <v>17</v>
      </c>
      <c r="AF63" s="196" t="s">
        <v>17</v>
      </c>
      <c r="AG63" s="207" t="s">
        <v>17</v>
      </c>
      <c r="AH63" s="202" t="s">
        <v>17</v>
      </c>
      <c r="AI63" s="207" t="s">
        <v>17</v>
      </c>
      <c r="AJ63" s="202" t="s">
        <v>17</v>
      </c>
      <c r="AK63" s="207" t="s">
        <v>17</v>
      </c>
      <c r="AL63" s="202" t="s">
        <v>17</v>
      </c>
      <c r="AM63" s="207" t="s">
        <v>17</v>
      </c>
      <c r="AN63" s="196" t="s">
        <v>17</v>
      </c>
      <c r="AO63" s="191" t="s">
        <v>17</v>
      </c>
      <c r="AP63" s="202" t="s">
        <v>17</v>
      </c>
      <c r="AQ63" s="207" t="s">
        <v>17</v>
      </c>
      <c r="AR63" s="31" t="s">
        <v>17</v>
      </c>
      <c r="AS63" s="207" t="s">
        <v>17</v>
      </c>
      <c r="AT63" s="202" t="s">
        <v>17</v>
      </c>
      <c r="AU63" s="207" t="s">
        <v>17</v>
      </c>
      <c r="AV63" s="202" t="s">
        <v>17</v>
      </c>
      <c r="AW63" s="207" t="s">
        <v>17</v>
      </c>
      <c r="AX63" s="36">
        <v>0</v>
      </c>
      <c r="AY63" s="37">
        <v>0</v>
      </c>
      <c r="AZ63" s="37">
        <v>0</v>
      </c>
      <c r="BA63" s="37">
        <v>0</v>
      </c>
      <c r="BB63" s="37">
        <v>0</v>
      </c>
      <c r="BC63" s="35"/>
      <c r="BD63" s="35"/>
      <c r="BE63" s="22"/>
      <c r="BF63" s="192"/>
      <c r="BG63" s="23"/>
      <c r="BH63" s="24"/>
      <c r="BI63" s="199"/>
      <c r="BJ63" s="199"/>
      <c r="BK63" s="199"/>
      <c r="BL63" s="25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ht="17.149999999999999" customHeight="1" x14ac:dyDescent="0.35">
      <c r="A64" s="30">
        <v>59</v>
      </c>
      <c r="B64" s="30">
        <v>60</v>
      </c>
      <c r="C64" s="30">
        <f t="shared" si="5"/>
        <v>1</v>
      </c>
      <c r="D64" s="18" t="s">
        <v>2435</v>
      </c>
      <c r="E64" s="30">
        <f t="shared" si="3"/>
        <v>8</v>
      </c>
      <c r="F64" s="30">
        <f t="shared" si="4"/>
        <v>1</v>
      </c>
      <c r="G64" s="31"/>
      <c r="H64" s="202" t="s">
        <v>17</v>
      </c>
      <c r="I64" s="191" t="s">
        <v>17</v>
      </c>
      <c r="J64" s="196">
        <v>8</v>
      </c>
      <c r="K64" s="191" t="s">
        <v>17</v>
      </c>
      <c r="L64" s="196" t="s">
        <v>17</v>
      </c>
      <c r="M64" s="191" t="s">
        <v>17</v>
      </c>
      <c r="N64" s="196" t="s">
        <v>17</v>
      </c>
      <c r="O64" s="191" t="s">
        <v>17</v>
      </c>
      <c r="P64" s="31" t="s">
        <v>17</v>
      </c>
      <c r="Q64" s="191" t="s">
        <v>17</v>
      </c>
      <c r="R64" s="196" t="s">
        <v>17</v>
      </c>
      <c r="S64" s="191" t="s">
        <v>17</v>
      </c>
      <c r="T64" s="196" t="s">
        <v>17</v>
      </c>
      <c r="U64" s="207" t="s">
        <v>17</v>
      </c>
      <c r="V64" s="202" t="s">
        <v>17</v>
      </c>
      <c r="W64" s="191" t="s">
        <v>17</v>
      </c>
      <c r="X64" s="202" t="s">
        <v>17</v>
      </c>
      <c r="Y64" s="207" t="s">
        <v>17</v>
      </c>
      <c r="Z64" s="196" t="s">
        <v>17</v>
      </c>
      <c r="AA64" s="207" t="s">
        <v>17</v>
      </c>
      <c r="AB64" s="196" t="s">
        <v>17</v>
      </c>
      <c r="AC64" s="191" t="s">
        <v>17</v>
      </c>
      <c r="AD64" s="202" t="s">
        <v>17</v>
      </c>
      <c r="AE64" s="191" t="s">
        <v>17</v>
      </c>
      <c r="AF64" s="196" t="s">
        <v>17</v>
      </c>
      <c r="AG64" s="207" t="s">
        <v>17</v>
      </c>
      <c r="AH64" s="202" t="s">
        <v>17</v>
      </c>
      <c r="AI64" s="207" t="s">
        <v>17</v>
      </c>
      <c r="AJ64" s="202" t="s">
        <v>17</v>
      </c>
      <c r="AK64" s="207" t="s">
        <v>17</v>
      </c>
      <c r="AL64" s="202" t="s">
        <v>17</v>
      </c>
      <c r="AM64" s="207" t="s">
        <v>17</v>
      </c>
      <c r="AN64" s="196" t="s">
        <v>17</v>
      </c>
      <c r="AO64" s="191" t="s">
        <v>17</v>
      </c>
      <c r="AP64" s="202" t="s">
        <v>17</v>
      </c>
      <c r="AQ64" s="207" t="s">
        <v>17</v>
      </c>
      <c r="AR64" s="31" t="s">
        <v>17</v>
      </c>
      <c r="AS64" s="207" t="s">
        <v>17</v>
      </c>
      <c r="AT64" s="202" t="s">
        <v>17</v>
      </c>
      <c r="AU64" s="207" t="s">
        <v>17</v>
      </c>
      <c r="AV64" s="202" t="s">
        <v>17</v>
      </c>
      <c r="AW64" s="207" t="s">
        <v>17</v>
      </c>
      <c r="AX64" s="36">
        <v>0</v>
      </c>
      <c r="AY64" s="37">
        <v>0</v>
      </c>
      <c r="AZ64" s="37">
        <v>0</v>
      </c>
      <c r="BA64" s="37">
        <v>0</v>
      </c>
      <c r="BB64" s="37">
        <v>0</v>
      </c>
      <c r="BC64" s="35"/>
      <c r="BD64" s="35"/>
      <c r="BE64" s="22"/>
      <c r="BF64" s="192"/>
      <c r="BG64" s="23"/>
      <c r="BH64" s="24"/>
      <c r="BI64" s="199"/>
      <c r="BJ64" s="199"/>
      <c r="BK64" s="199"/>
      <c r="BL64" s="25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ht="17.149999999999999" customHeight="1" x14ac:dyDescent="0.35">
      <c r="A65" s="30">
        <v>60</v>
      </c>
      <c r="B65" s="30">
        <v>61</v>
      </c>
      <c r="C65" s="30">
        <f t="shared" si="5"/>
        <v>1</v>
      </c>
      <c r="D65" s="18" t="s">
        <v>2510</v>
      </c>
      <c r="E65" s="30">
        <f t="shared" si="3"/>
        <v>8</v>
      </c>
      <c r="F65" s="30">
        <f t="shared" si="4"/>
        <v>1</v>
      </c>
      <c r="G65" s="31"/>
      <c r="H65" s="202" t="s">
        <v>17</v>
      </c>
      <c r="I65" s="191" t="s">
        <v>17</v>
      </c>
      <c r="J65" s="196" t="s">
        <v>17</v>
      </c>
      <c r="K65" s="191" t="s">
        <v>17</v>
      </c>
      <c r="L65" s="196">
        <v>8</v>
      </c>
      <c r="M65" s="191" t="s">
        <v>17</v>
      </c>
      <c r="N65" s="196" t="s">
        <v>17</v>
      </c>
      <c r="O65" s="191" t="s">
        <v>17</v>
      </c>
      <c r="P65" s="31" t="s">
        <v>17</v>
      </c>
      <c r="Q65" s="191" t="s">
        <v>17</v>
      </c>
      <c r="R65" s="196" t="s">
        <v>17</v>
      </c>
      <c r="S65" s="191" t="s">
        <v>17</v>
      </c>
      <c r="T65" s="196" t="s">
        <v>17</v>
      </c>
      <c r="U65" s="207" t="s">
        <v>17</v>
      </c>
      <c r="V65" s="202" t="s">
        <v>17</v>
      </c>
      <c r="W65" s="191" t="s">
        <v>17</v>
      </c>
      <c r="X65" s="202" t="s">
        <v>17</v>
      </c>
      <c r="Y65" s="207" t="s">
        <v>17</v>
      </c>
      <c r="Z65" s="196" t="s">
        <v>17</v>
      </c>
      <c r="AA65" s="207" t="s">
        <v>17</v>
      </c>
      <c r="AB65" s="196" t="s">
        <v>17</v>
      </c>
      <c r="AC65" s="191" t="s">
        <v>17</v>
      </c>
      <c r="AD65" s="202" t="s">
        <v>17</v>
      </c>
      <c r="AE65" s="191" t="s">
        <v>17</v>
      </c>
      <c r="AF65" s="196" t="s">
        <v>17</v>
      </c>
      <c r="AG65" s="207" t="s">
        <v>17</v>
      </c>
      <c r="AH65" s="202" t="s">
        <v>17</v>
      </c>
      <c r="AI65" s="207" t="s">
        <v>17</v>
      </c>
      <c r="AJ65" s="202" t="s">
        <v>17</v>
      </c>
      <c r="AK65" s="207" t="s">
        <v>17</v>
      </c>
      <c r="AL65" s="202" t="s">
        <v>17</v>
      </c>
      <c r="AM65" s="207" t="s">
        <v>17</v>
      </c>
      <c r="AN65" s="196" t="s">
        <v>17</v>
      </c>
      <c r="AO65" s="191" t="s">
        <v>17</v>
      </c>
      <c r="AP65" s="202" t="s">
        <v>17</v>
      </c>
      <c r="AQ65" s="207" t="s">
        <v>17</v>
      </c>
      <c r="AR65" s="31" t="s">
        <v>17</v>
      </c>
      <c r="AS65" s="207" t="s">
        <v>17</v>
      </c>
      <c r="AT65" s="202" t="s">
        <v>17</v>
      </c>
      <c r="AU65" s="207" t="s">
        <v>17</v>
      </c>
      <c r="AV65" s="202" t="s">
        <v>17</v>
      </c>
      <c r="AW65" s="207" t="s">
        <v>17</v>
      </c>
      <c r="AX65" s="36">
        <v>0</v>
      </c>
      <c r="AY65" s="37">
        <v>0</v>
      </c>
      <c r="AZ65" s="37">
        <v>0</v>
      </c>
      <c r="BA65" s="37">
        <v>0</v>
      </c>
      <c r="BB65" s="37">
        <v>0</v>
      </c>
      <c r="BC65" s="35"/>
      <c r="BD65" s="35"/>
      <c r="BE65" s="22"/>
      <c r="BF65" s="192"/>
      <c r="BG65" s="23"/>
      <c r="BH65" s="24"/>
      <c r="BI65" s="199"/>
      <c r="BJ65" s="199"/>
      <c r="BK65" s="199"/>
      <c r="BL65" s="25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ht="17.149999999999999" customHeight="1" x14ac:dyDescent="0.35">
      <c r="A66" s="30">
        <v>61</v>
      </c>
      <c r="B66" s="30"/>
      <c r="C66" s="30"/>
      <c r="D66" s="18" t="s">
        <v>2586</v>
      </c>
      <c r="E66" s="30">
        <f t="shared" si="3"/>
        <v>8</v>
      </c>
      <c r="F66" s="30">
        <f t="shared" si="4"/>
        <v>1</v>
      </c>
      <c r="G66" s="31"/>
      <c r="H66" s="202" t="s">
        <v>17</v>
      </c>
      <c r="I66" s="191">
        <v>8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196" t="s">
        <v>17</v>
      </c>
      <c r="O66" s="191" t="s">
        <v>17</v>
      </c>
      <c r="P66" s="31" t="s">
        <v>17</v>
      </c>
      <c r="Q66" s="191" t="s">
        <v>17</v>
      </c>
      <c r="R66" s="196" t="s">
        <v>17</v>
      </c>
      <c r="S66" s="191" t="s">
        <v>17</v>
      </c>
      <c r="T66" s="196" t="s">
        <v>17</v>
      </c>
      <c r="U66" s="207" t="s">
        <v>17</v>
      </c>
      <c r="V66" s="202" t="s">
        <v>17</v>
      </c>
      <c r="W66" s="191" t="s">
        <v>17</v>
      </c>
      <c r="X66" s="202" t="s">
        <v>17</v>
      </c>
      <c r="Y66" s="207" t="s">
        <v>17</v>
      </c>
      <c r="Z66" s="196" t="s">
        <v>17</v>
      </c>
      <c r="AA66" s="207" t="s">
        <v>17</v>
      </c>
      <c r="AB66" s="196" t="s">
        <v>17</v>
      </c>
      <c r="AC66" s="191" t="s">
        <v>17</v>
      </c>
      <c r="AD66" s="202" t="s">
        <v>17</v>
      </c>
      <c r="AE66" s="191" t="s">
        <v>17</v>
      </c>
      <c r="AF66" s="196" t="s">
        <v>17</v>
      </c>
      <c r="AG66" s="207" t="s">
        <v>17</v>
      </c>
      <c r="AH66" s="202" t="s">
        <v>17</v>
      </c>
      <c r="AI66" s="207" t="s">
        <v>17</v>
      </c>
      <c r="AJ66" s="202" t="s">
        <v>17</v>
      </c>
      <c r="AK66" s="207" t="s">
        <v>17</v>
      </c>
      <c r="AL66" s="202" t="s">
        <v>17</v>
      </c>
      <c r="AM66" s="207" t="s">
        <v>17</v>
      </c>
      <c r="AN66" s="196" t="s">
        <v>17</v>
      </c>
      <c r="AO66" s="191" t="s">
        <v>17</v>
      </c>
      <c r="AP66" s="202" t="s">
        <v>17</v>
      </c>
      <c r="AQ66" s="207" t="s">
        <v>17</v>
      </c>
      <c r="AR66" s="31" t="s">
        <v>17</v>
      </c>
      <c r="AS66" s="207" t="s">
        <v>17</v>
      </c>
      <c r="AT66" s="202" t="s">
        <v>17</v>
      </c>
      <c r="AU66" s="207" t="s">
        <v>17</v>
      </c>
      <c r="AV66" s="202" t="s">
        <v>17</v>
      </c>
      <c r="AW66" s="207" t="s">
        <v>17</v>
      </c>
      <c r="AX66" s="36">
        <v>0</v>
      </c>
      <c r="AY66" s="37">
        <v>0</v>
      </c>
      <c r="AZ66" s="37">
        <v>0</v>
      </c>
      <c r="BA66" s="37">
        <v>0</v>
      </c>
      <c r="BB66" s="37">
        <v>0</v>
      </c>
      <c r="BC66" s="35"/>
      <c r="BD66" s="35"/>
      <c r="BE66" s="22"/>
      <c r="BF66" s="192"/>
      <c r="BG66" s="23"/>
      <c r="BH66" s="24"/>
      <c r="BI66" s="199"/>
      <c r="BJ66" s="199"/>
      <c r="BK66" s="199"/>
      <c r="BL66" s="25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ht="17.149999999999999" customHeight="1" x14ac:dyDescent="0.35">
      <c r="A67" s="30">
        <v>62</v>
      </c>
      <c r="B67" s="30">
        <v>62</v>
      </c>
      <c r="C67" s="30">
        <f t="shared" ref="C67:C79" si="6">B67-A67</f>
        <v>0</v>
      </c>
      <c r="D67" s="18" t="s">
        <v>1164</v>
      </c>
      <c r="E67" s="30">
        <f t="shared" si="3"/>
        <v>8</v>
      </c>
      <c r="F67" s="30">
        <f t="shared" si="4"/>
        <v>2</v>
      </c>
      <c r="G67" s="31"/>
      <c r="H67" s="202" t="s">
        <v>17</v>
      </c>
      <c r="I67" s="191" t="s">
        <v>17</v>
      </c>
      <c r="J67" s="196" t="s">
        <v>17</v>
      </c>
      <c r="K67" s="191" t="s">
        <v>17</v>
      </c>
      <c r="L67" s="196" t="s">
        <v>17</v>
      </c>
      <c r="M67" s="191" t="s">
        <v>17</v>
      </c>
      <c r="N67" s="196" t="s">
        <v>17</v>
      </c>
      <c r="O67" s="191" t="s">
        <v>17</v>
      </c>
      <c r="P67" s="31" t="s">
        <v>17</v>
      </c>
      <c r="Q67" s="191" t="s">
        <v>17</v>
      </c>
      <c r="R67" s="196" t="s">
        <v>17</v>
      </c>
      <c r="S67" s="191" t="s">
        <v>17</v>
      </c>
      <c r="T67" s="196" t="s">
        <v>17</v>
      </c>
      <c r="U67" s="207" t="s">
        <v>17</v>
      </c>
      <c r="V67" s="202" t="s">
        <v>17</v>
      </c>
      <c r="W67" s="191" t="s">
        <v>17</v>
      </c>
      <c r="X67" s="202" t="s">
        <v>17</v>
      </c>
      <c r="Y67" s="207" t="s">
        <v>17</v>
      </c>
      <c r="Z67" s="196" t="s">
        <v>17</v>
      </c>
      <c r="AA67" s="207" t="s">
        <v>17</v>
      </c>
      <c r="AB67" s="196" t="s">
        <v>17</v>
      </c>
      <c r="AC67" s="191" t="s">
        <v>17</v>
      </c>
      <c r="AD67" s="202" t="s">
        <v>17</v>
      </c>
      <c r="AE67" s="191" t="s">
        <v>17</v>
      </c>
      <c r="AF67" s="196" t="s">
        <v>17</v>
      </c>
      <c r="AG67" s="207" t="s">
        <v>17</v>
      </c>
      <c r="AH67" s="202" t="s">
        <v>17</v>
      </c>
      <c r="AI67" s="207">
        <v>3</v>
      </c>
      <c r="AJ67" s="202" t="s">
        <v>17</v>
      </c>
      <c r="AK67" s="207" t="s">
        <v>17</v>
      </c>
      <c r="AL67" s="202" t="s">
        <v>17</v>
      </c>
      <c r="AM67" s="207" t="s">
        <v>17</v>
      </c>
      <c r="AN67" s="196" t="s">
        <v>17</v>
      </c>
      <c r="AO67" s="191" t="s">
        <v>17</v>
      </c>
      <c r="AP67" s="202" t="s">
        <v>17</v>
      </c>
      <c r="AQ67" s="207" t="s">
        <v>17</v>
      </c>
      <c r="AR67" s="31">
        <v>5</v>
      </c>
      <c r="AS67" s="207" t="s">
        <v>17</v>
      </c>
      <c r="AT67" s="202" t="s">
        <v>17</v>
      </c>
      <c r="AU67" s="207" t="s">
        <v>17</v>
      </c>
      <c r="AV67" s="202" t="s">
        <v>17</v>
      </c>
      <c r="AW67" s="207" t="s">
        <v>17</v>
      </c>
      <c r="AX67" s="36">
        <v>0</v>
      </c>
      <c r="AY67" s="37">
        <v>0</v>
      </c>
      <c r="AZ67" s="37">
        <v>0</v>
      </c>
      <c r="BA67" s="37">
        <v>0</v>
      </c>
      <c r="BB67" s="37">
        <v>0</v>
      </c>
      <c r="BC67" s="35"/>
      <c r="BD67" s="35"/>
      <c r="BE67" s="22"/>
      <c r="BF67" s="192"/>
      <c r="BG67" s="23"/>
      <c r="BH67" s="24"/>
      <c r="BI67" s="199"/>
      <c r="BJ67" s="199"/>
      <c r="BK67" s="199"/>
      <c r="BL67" s="25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ht="17.149999999999999" customHeight="1" x14ac:dyDescent="0.35">
      <c r="A68" s="30">
        <v>63</v>
      </c>
      <c r="B68" s="30">
        <v>63</v>
      </c>
      <c r="C68" s="30">
        <f t="shared" si="6"/>
        <v>0</v>
      </c>
      <c r="D68" s="18" t="s">
        <v>569</v>
      </c>
      <c r="E68" s="30">
        <f t="shared" si="3"/>
        <v>8</v>
      </c>
      <c r="F68" s="30">
        <f t="shared" si="4"/>
        <v>2</v>
      </c>
      <c r="G68" s="31"/>
      <c r="H68" s="202" t="s">
        <v>17</v>
      </c>
      <c r="I68" s="191" t="s">
        <v>17</v>
      </c>
      <c r="J68" s="196" t="s">
        <v>17</v>
      </c>
      <c r="K68" s="191" t="s">
        <v>17</v>
      </c>
      <c r="L68" s="196" t="s">
        <v>17</v>
      </c>
      <c r="M68" s="191" t="s">
        <v>17</v>
      </c>
      <c r="N68" s="196" t="s">
        <v>17</v>
      </c>
      <c r="O68" s="191" t="s">
        <v>17</v>
      </c>
      <c r="P68" s="31" t="s">
        <v>17</v>
      </c>
      <c r="Q68" s="191" t="s">
        <v>17</v>
      </c>
      <c r="R68" s="196">
        <v>2</v>
      </c>
      <c r="S68" s="191" t="s">
        <v>17</v>
      </c>
      <c r="T68" s="196" t="s">
        <v>17</v>
      </c>
      <c r="U68" s="207" t="s">
        <v>17</v>
      </c>
      <c r="V68" s="202" t="s">
        <v>17</v>
      </c>
      <c r="W68" s="191" t="s">
        <v>17</v>
      </c>
      <c r="X68" s="202" t="s">
        <v>17</v>
      </c>
      <c r="Y68" s="207">
        <v>6</v>
      </c>
      <c r="Z68" s="196" t="s">
        <v>17</v>
      </c>
      <c r="AA68" s="207" t="s">
        <v>17</v>
      </c>
      <c r="AB68" s="196" t="s">
        <v>17</v>
      </c>
      <c r="AC68" s="191" t="s">
        <v>17</v>
      </c>
      <c r="AD68" s="202" t="s">
        <v>17</v>
      </c>
      <c r="AE68" s="191" t="s">
        <v>17</v>
      </c>
      <c r="AF68" s="196" t="s">
        <v>17</v>
      </c>
      <c r="AG68" s="207" t="s">
        <v>17</v>
      </c>
      <c r="AH68" s="202" t="s">
        <v>17</v>
      </c>
      <c r="AI68" s="207" t="s">
        <v>17</v>
      </c>
      <c r="AJ68" s="202" t="s">
        <v>17</v>
      </c>
      <c r="AK68" s="207" t="s">
        <v>17</v>
      </c>
      <c r="AL68" s="202" t="s">
        <v>17</v>
      </c>
      <c r="AM68" s="207" t="s">
        <v>17</v>
      </c>
      <c r="AN68" s="196" t="s">
        <v>17</v>
      </c>
      <c r="AO68" s="191" t="s">
        <v>17</v>
      </c>
      <c r="AP68" s="202" t="s">
        <v>17</v>
      </c>
      <c r="AQ68" s="207" t="s">
        <v>17</v>
      </c>
      <c r="AR68" s="31" t="s">
        <v>17</v>
      </c>
      <c r="AS68" s="207" t="s">
        <v>17</v>
      </c>
      <c r="AT68" s="202" t="s">
        <v>17</v>
      </c>
      <c r="AU68" s="207" t="s">
        <v>17</v>
      </c>
      <c r="AV68" s="202" t="s">
        <v>17</v>
      </c>
      <c r="AW68" s="207" t="s">
        <v>17</v>
      </c>
      <c r="AX68" s="36">
        <v>0</v>
      </c>
      <c r="AY68" s="37">
        <v>0</v>
      </c>
      <c r="AZ68" s="37">
        <v>0</v>
      </c>
      <c r="BA68" s="37">
        <v>0</v>
      </c>
      <c r="BB68" s="37">
        <v>0</v>
      </c>
      <c r="BC68" s="35"/>
      <c r="BD68" s="35"/>
      <c r="BE68" s="22"/>
      <c r="BF68" s="192"/>
      <c r="BG68" s="23"/>
      <c r="BH68" s="24"/>
      <c r="BI68" s="199"/>
      <c r="BJ68" s="199"/>
      <c r="BK68" s="199"/>
      <c r="BL68" s="25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ht="17.149999999999999" customHeight="1" x14ac:dyDescent="0.35">
      <c r="A69" s="30">
        <v>64</v>
      </c>
      <c r="B69" s="30">
        <v>64</v>
      </c>
      <c r="C69" s="30">
        <f t="shared" si="6"/>
        <v>0</v>
      </c>
      <c r="D69" s="18" t="s">
        <v>1091</v>
      </c>
      <c r="E69" s="30">
        <f t="shared" si="3"/>
        <v>7</v>
      </c>
      <c r="F69" s="30">
        <f t="shared" si="4"/>
        <v>2</v>
      </c>
      <c r="G69" s="31"/>
      <c r="H69" s="202" t="s">
        <v>17</v>
      </c>
      <c r="I69" s="191" t="s">
        <v>17</v>
      </c>
      <c r="J69" s="196" t="s">
        <v>17</v>
      </c>
      <c r="K69" s="191" t="s">
        <v>17</v>
      </c>
      <c r="L69" s="196" t="s">
        <v>17</v>
      </c>
      <c r="M69" s="191" t="s">
        <v>17</v>
      </c>
      <c r="N69" s="196" t="s">
        <v>17</v>
      </c>
      <c r="O69" s="191" t="s">
        <v>17</v>
      </c>
      <c r="P69" s="31" t="s">
        <v>17</v>
      </c>
      <c r="Q69" s="191" t="s">
        <v>17</v>
      </c>
      <c r="R69" s="196" t="s">
        <v>17</v>
      </c>
      <c r="S69" s="191" t="s">
        <v>17</v>
      </c>
      <c r="T69" s="196" t="s">
        <v>17</v>
      </c>
      <c r="U69" s="207" t="s">
        <v>17</v>
      </c>
      <c r="V69" s="202" t="s">
        <v>17</v>
      </c>
      <c r="W69" s="191" t="s">
        <v>17</v>
      </c>
      <c r="X69" s="202" t="s">
        <v>17</v>
      </c>
      <c r="Y69" s="207" t="s">
        <v>17</v>
      </c>
      <c r="Z69" s="196" t="s">
        <v>17</v>
      </c>
      <c r="AA69" s="207" t="s">
        <v>17</v>
      </c>
      <c r="AB69" s="196" t="s">
        <v>17</v>
      </c>
      <c r="AC69" s="191" t="s">
        <v>17</v>
      </c>
      <c r="AD69" s="202" t="s">
        <v>17</v>
      </c>
      <c r="AE69" s="191" t="s">
        <v>17</v>
      </c>
      <c r="AF69" s="196" t="s">
        <v>17</v>
      </c>
      <c r="AG69" s="207" t="s">
        <v>17</v>
      </c>
      <c r="AH69" s="202" t="s">
        <v>17</v>
      </c>
      <c r="AI69" s="207" t="s">
        <v>17</v>
      </c>
      <c r="AJ69" s="202" t="s">
        <v>17</v>
      </c>
      <c r="AK69" s="207" t="s">
        <v>17</v>
      </c>
      <c r="AL69" s="202" t="s">
        <v>17</v>
      </c>
      <c r="AM69" s="207" t="s">
        <v>17</v>
      </c>
      <c r="AN69" s="196" t="s">
        <v>17</v>
      </c>
      <c r="AO69" s="191" t="s">
        <v>17</v>
      </c>
      <c r="AP69" s="202">
        <v>3</v>
      </c>
      <c r="AQ69" s="207" t="s">
        <v>17</v>
      </c>
      <c r="AR69" s="31" t="s">
        <v>17</v>
      </c>
      <c r="AS69" s="207" t="s">
        <v>17</v>
      </c>
      <c r="AT69" s="202" t="s">
        <v>17</v>
      </c>
      <c r="AU69" s="207">
        <v>4</v>
      </c>
      <c r="AV69" s="202" t="s">
        <v>17</v>
      </c>
      <c r="AW69" s="207" t="s">
        <v>17</v>
      </c>
      <c r="AX69" s="36">
        <v>0</v>
      </c>
      <c r="AY69" s="37">
        <v>0</v>
      </c>
      <c r="AZ69" s="37">
        <v>0</v>
      </c>
      <c r="BA69" s="37">
        <v>0</v>
      </c>
      <c r="BB69" s="37">
        <v>0</v>
      </c>
      <c r="BC69" s="35"/>
      <c r="BD69" s="35"/>
      <c r="BE69" s="22"/>
      <c r="BF69" s="192"/>
      <c r="BG69" s="23"/>
      <c r="BH69" s="24"/>
      <c r="BI69" s="199"/>
      <c r="BJ69" s="199"/>
      <c r="BK69" s="199"/>
      <c r="BL69" s="25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ht="17.149999999999999" customHeight="1" x14ac:dyDescent="0.35">
      <c r="A70" s="30">
        <v>65</v>
      </c>
      <c r="B70" s="30">
        <v>65</v>
      </c>
      <c r="C70" s="30">
        <f t="shared" si="6"/>
        <v>0</v>
      </c>
      <c r="D70" s="18" t="s">
        <v>1032</v>
      </c>
      <c r="E70" s="30">
        <f t="shared" ref="E70:E100" si="7">LARGE(G70:BB70,1)+LARGE(G70:BB70,2)+LARGE(G70:BB70,3)+LARGE(G70:BB70,4)+LARGE(G70:BB70,5)</f>
        <v>6</v>
      </c>
      <c r="F70" s="30">
        <f t="shared" ref="F70:F100" si="8">COUNT(G70:AW70)</f>
        <v>1</v>
      </c>
      <c r="G70" s="31"/>
      <c r="H70" s="202" t="s">
        <v>17</v>
      </c>
      <c r="I70" s="191" t="s">
        <v>17</v>
      </c>
      <c r="J70" s="196" t="s">
        <v>17</v>
      </c>
      <c r="K70" s="191" t="s">
        <v>17</v>
      </c>
      <c r="L70" s="196" t="s">
        <v>17</v>
      </c>
      <c r="M70" s="191" t="s">
        <v>17</v>
      </c>
      <c r="N70" s="196" t="s">
        <v>17</v>
      </c>
      <c r="O70" s="191" t="s">
        <v>17</v>
      </c>
      <c r="P70" s="31" t="s">
        <v>17</v>
      </c>
      <c r="Q70" s="191" t="s">
        <v>17</v>
      </c>
      <c r="R70" s="196" t="s">
        <v>17</v>
      </c>
      <c r="S70" s="191" t="s">
        <v>17</v>
      </c>
      <c r="T70" s="196" t="s">
        <v>17</v>
      </c>
      <c r="U70" s="207" t="s">
        <v>17</v>
      </c>
      <c r="V70" s="202" t="s">
        <v>17</v>
      </c>
      <c r="W70" s="191" t="s">
        <v>17</v>
      </c>
      <c r="X70" s="202" t="s">
        <v>17</v>
      </c>
      <c r="Y70" s="207" t="s">
        <v>17</v>
      </c>
      <c r="Z70" s="196" t="s">
        <v>17</v>
      </c>
      <c r="AA70" s="207" t="s">
        <v>17</v>
      </c>
      <c r="AB70" s="196" t="s">
        <v>17</v>
      </c>
      <c r="AC70" s="191" t="s">
        <v>17</v>
      </c>
      <c r="AD70" s="202" t="s">
        <v>17</v>
      </c>
      <c r="AE70" s="191" t="s">
        <v>17</v>
      </c>
      <c r="AF70" s="196" t="s">
        <v>17</v>
      </c>
      <c r="AG70" s="207" t="s">
        <v>17</v>
      </c>
      <c r="AH70" s="202" t="s">
        <v>17</v>
      </c>
      <c r="AI70" s="207" t="s">
        <v>17</v>
      </c>
      <c r="AJ70" s="202" t="s">
        <v>17</v>
      </c>
      <c r="AK70" s="207" t="s">
        <v>17</v>
      </c>
      <c r="AL70" s="202" t="s">
        <v>17</v>
      </c>
      <c r="AM70" s="207" t="s">
        <v>17</v>
      </c>
      <c r="AN70" s="196" t="s">
        <v>17</v>
      </c>
      <c r="AO70" s="191" t="s">
        <v>17</v>
      </c>
      <c r="AP70" s="202" t="s">
        <v>17</v>
      </c>
      <c r="AQ70" s="207" t="s">
        <v>17</v>
      </c>
      <c r="AR70" s="31" t="s">
        <v>17</v>
      </c>
      <c r="AS70" s="207" t="s">
        <v>17</v>
      </c>
      <c r="AT70" s="202" t="s">
        <v>17</v>
      </c>
      <c r="AU70" s="207" t="s">
        <v>17</v>
      </c>
      <c r="AV70" s="202">
        <v>6</v>
      </c>
      <c r="AW70" s="207" t="s">
        <v>17</v>
      </c>
      <c r="AX70" s="36">
        <v>0</v>
      </c>
      <c r="AY70" s="37">
        <v>0</v>
      </c>
      <c r="AZ70" s="37">
        <v>0</v>
      </c>
      <c r="BA70" s="37">
        <v>0</v>
      </c>
      <c r="BB70" s="37">
        <v>0</v>
      </c>
      <c r="BC70" s="35"/>
      <c r="BD70" s="35"/>
      <c r="BE70" s="22"/>
      <c r="BF70" s="192"/>
      <c r="BG70" s="23"/>
      <c r="BH70" s="24"/>
      <c r="BI70" s="199"/>
      <c r="BJ70" s="199"/>
      <c r="BK70" s="199"/>
      <c r="BL70" s="25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ht="17.149999999999999" customHeight="1" x14ac:dyDescent="0.35">
      <c r="A71" s="30">
        <v>66</v>
      </c>
      <c r="B71" s="30">
        <v>66</v>
      </c>
      <c r="C71" s="30">
        <f t="shared" si="6"/>
        <v>0</v>
      </c>
      <c r="D71" s="18" t="s">
        <v>1209</v>
      </c>
      <c r="E71" s="30">
        <f t="shared" si="7"/>
        <v>6</v>
      </c>
      <c r="F71" s="30">
        <f t="shared" si="8"/>
        <v>1</v>
      </c>
      <c r="G71" s="31"/>
      <c r="H71" s="202" t="s">
        <v>17</v>
      </c>
      <c r="I71" s="191" t="s">
        <v>17</v>
      </c>
      <c r="J71" s="196" t="s">
        <v>17</v>
      </c>
      <c r="K71" s="191" t="s">
        <v>17</v>
      </c>
      <c r="L71" s="196" t="s">
        <v>17</v>
      </c>
      <c r="M71" s="191" t="s">
        <v>17</v>
      </c>
      <c r="N71" s="196" t="s">
        <v>17</v>
      </c>
      <c r="O71" s="191" t="s">
        <v>17</v>
      </c>
      <c r="P71" s="31" t="s">
        <v>17</v>
      </c>
      <c r="Q71" s="191" t="s">
        <v>17</v>
      </c>
      <c r="R71" s="196" t="s">
        <v>17</v>
      </c>
      <c r="S71" s="191" t="s">
        <v>17</v>
      </c>
      <c r="T71" s="196" t="s">
        <v>17</v>
      </c>
      <c r="U71" s="207" t="s">
        <v>17</v>
      </c>
      <c r="V71" s="202" t="s">
        <v>17</v>
      </c>
      <c r="W71" s="191" t="s">
        <v>17</v>
      </c>
      <c r="X71" s="202" t="s">
        <v>17</v>
      </c>
      <c r="Y71" s="207" t="s">
        <v>17</v>
      </c>
      <c r="Z71" s="196" t="s">
        <v>17</v>
      </c>
      <c r="AA71" s="207" t="s">
        <v>17</v>
      </c>
      <c r="AB71" s="196" t="s">
        <v>17</v>
      </c>
      <c r="AC71" s="191" t="s">
        <v>17</v>
      </c>
      <c r="AD71" s="202" t="s">
        <v>17</v>
      </c>
      <c r="AE71" s="191" t="s">
        <v>17</v>
      </c>
      <c r="AF71" s="196" t="s">
        <v>17</v>
      </c>
      <c r="AG71" s="207" t="s">
        <v>17</v>
      </c>
      <c r="AH71" s="202" t="s">
        <v>17</v>
      </c>
      <c r="AI71" s="207" t="s">
        <v>17</v>
      </c>
      <c r="AJ71" s="202" t="s">
        <v>17</v>
      </c>
      <c r="AK71" s="207" t="s">
        <v>17</v>
      </c>
      <c r="AL71" s="202" t="s">
        <v>17</v>
      </c>
      <c r="AM71" s="207" t="s">
        <v>17</v>
      </c>
      <c r="AN71" s="196" t="s">
        <v>17</v>
      </c>
      <c r="AO71" s="191" t="s">
        <v>17</v>
      </c>
      <c r="AP71" s="202">
        <v>6</v>
      </c>
      <c r="AQ71" s="207" t="s">
        <v>17</v>
      </c>
      <c r="AR71" s="31" t="s">
        <v>17</v>
      </c>
      <c r="AS71" s="207" t="s">
        <v>17</v>
      </c>
      <c r="AT71" s="202" t="s">
        <v>17</v>
      </c>
      <c r="AU71" s="207" t="s">
        <v>17</v>
      </c>
      <c r="AV71" s="202" t="s">
        <v>17</v>
      </c>
      <c r="AW71" s="207" t="s">
        <v>17</v>
      </c>
      <c r="AX71" s="36">
        <v>0</v>
      </c>
      <c r="AY71" s="37">
        <v>0</v>
      </c>
      <c r="AZ71" s="37">
        <v>0</v>
      </c>
      <c r="BA71" s="37">
        <v>0</v>
      </c>
      <c r="BB71" s="37">
        <v>0</v>
      </c>
      <c r="BC71" s="35"/>
      <c r="BD71" s="35"/>
      <c r="BE71" s="22"/>
      <c r="BF71" s="192"/>
      <c r="BG71" s="23"/>
      <c r="BH71" s="24"/>
      <c r="BI71" s="199"/>
      <c r="BJ71" s="199"/>
      <c r="BK71" s="199"/>
      <c r="BL71" s="25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ht="17.149999999999999" customHeight="1" x14ac:dyDescent="0.35">
      <c r="A72" s="30">
        <v>67</v>
      </c>
      <c r="B72" s="30">
        <v>67</v>
      </c>
      <c r="C72" s="30">
        <f t="shared" si="6"/>
        <v>0</v>
      </c>
      <c r="D72" s="18" t="s">
        <v>1648</v>
      </c>
      <c r="E72" s="30">
        <f t="shared" si="7"/>
        <v>6</v>
      </c>
      <c r="F72" s="30">
        <f t="shared" si="8"/>
        <v>1</v>
      </c>
      <c r="G72" s="31"/>
      <c r="H72" s="202" t="s">
        <v>17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196" t="s">
        <v>17</v>
      </c>
      <c r="O72" s="191" t="s">
        <v>17</v>
      </c>
      <c r="P72" s="31" t="s">
        <v>17</v>
      </c>
      <c r="Q72" s="191" t="s">
        <v>17</v>
      </c>
      <c r="R72" s="196" t="s">
        <v>17</v>
      </c>
      <c r="S72" s="191" t="s">
        <v>17</v>
      </c>
      <c r="T72" s="196" t="s">
        <v>17</v>
      </c>
      <c r="U72" s="207" t="s">
        <v>17</v>
      </c>
      <c r="V72" s="202" t="s">
        <v>17</v>
      </c>
      <c r="W72" s="191" t="s">
        <v>17</v>
      </c>
      <c r="X72" s="202" t="s">
        <v>17</v>
      </c>
      <c r="Y72" s="207" t="s">
        <v>17</v>
      </c>
      <c r="Z72" s="196" t="s">
        <v>17</v>
      </c>
      <c r="AA72" s="207" t="s">
        <v>17</v>
      </c>
      <c r="AB72" s="196" t="s">
        <v>17</v>
      </c>
      <c r="AC72" s="191">
        <v>6</v>
      </c>
      <c r="AD72" s="202" t="s">
        <v>17</v>
      </c>
      <c r="AE72" s="191" t="s">
        <v>17</v>
      </c>
      <c r="AF72" s="196" t="s">
        <v>17</v>
      </c>
      <c r="AG72" s="207" t="s">
        <v>17</v>
      </c>
      <c r="AH72" s="202" t="s">
        <v>17</v>
      </c>
      <c r="AI72" s="207" t="s">
        <v>17</v>
      </c>
      <c r="AJ72" s="202" t="s">
        <v>17</v>
      </c>
      <c r="AK72" s="207" t="s">
        <v>17</v>
      </c>
      <c r="AL72" s="202" t="s">
        <v>17</v>
      </c>
      <c r="AM72" s="207" t="s">
        <v>17</v>
      </c>
      <c r="AN72" s="196" t="s">
        <v>17</v>
      </c>
      <c r="AO72" s="191" t="s">
        <v>17</v>
      </c>
      <c r="AP72" s="202" t="s">
        <v>17</v>
      </c>
      <c r="AQ72" s="207" t="s">
        <v>17</v>
      </c>
      <c r="AR72" s="31" t="s">
        <v>17</v>
      </c>
      <c r="AS72" s="207" t="s">
        <v>17</v>
      </c>
      <c r="AT72" s="202" t="s">
        <v>17</v>
      </c>
      <c r="AU72" s="207" t="s">
        <v>17</v>
      </c>
      <c r="AV72" s="202" t="s">
        <v>17</v>
      </c>
      <c r="AW72" s="207" t="s">
        <v>17</v>
      </c>
      <c r="AX72" s="36">
        <v>0</v>
      </c>
      <c r="AY72" s="37">
        <v>0</v>
      </c>
      <c r="AZ72" s="37">
        <v>0</v>
      </c>
      <c r="BA72" s="37">
        <v>0</v>
      </c>
      <c r="BB72" s="37">
        <v>0</v>
      </c>
      <c r="BC72" s="35"/>
      <c r="BD72" s="35"/>
      <c r="BE72" s="22"/>
      <c r="BF72" s="192"/>
      <c r="BG72" s="23"/>
      <c r="BH72" s="24"/>
      <c r="BI72" s="199"/>
      <c r="BJ72" s="199"/>
      <c r="BK72" s="199"/>
      <c r="BL72" s="25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ht="17.149999999999999" customHeight="1" x14ac:dyDescent="0.35">
      <c r="A73" s="30">
        <v>68</v>
      </c>
      <c r="B73" s="30">
        <v>68</v>
      </c>
      <c r="C73" s="30">
        <f t="shared" si="6"/>
        <v>0</v>
      </c>
      <c r="D73" s="18" t="s">
        <v>1738</v>
      </c>
      <c r="E73" s="30">
        <f t="shared" si="7"/>
        <v>6</v>
      </c>
      <c r="F73" s="30">
        <f t="shared" si="8"/>
        <v>1</v>
      </c>
      <c r="G73" s="31"/>
      <c r="H73" s="202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196" t="s">
        <v>17</v>
      </c>
      <c r="O73" s="191" t="s">
        <v>17</v>
      </c>
      <c r="P73" s="31" t="s">
        <v>17</v>
      </c>
      <c r="Q73" s="191" t="s">
        <v>17</v>
      </c>
      <c r="R73" s="196" t="s">
        <v>17</v>
      </c>
      <c r="S73" s="191" t="s">
        <v>17</v>
      </c>
      <c r="T73" s="196" t="s">
        <v>17</v>
      </c>
      <c r="U73" s="207" t="s">
        <v>17</v>
      </c>
      <c r="V73" s="202" t="s">
        <v>17</v>
      </c>
      <c r="W73" s="191" t="s">
        <v>17</v>
      </c>
      <c r="X73" s="202" t="s">
        <v>17</v>
      </c>
      <c r="Y73" s="207" t="s">
        <v>17</v>
      </c>
      <c r="Z73" s="196" t="s">
        <v>17</v>
      </c>
      <c r="AA73" s="207" t="s">
        <v>17</v>
      </c>
      <c r="AB73" s="196">
        <v>6</v>
      </c>
      <c r="AC73" s="191" t="s">
        <v>17</v>
      </c>
      <c r="AD73" s="202" t="s">
        <v>17</v>
      </c>
      <c r="AE73" s="191" t="s">
        <v>17</v>
      </c>
      <c r="AF73" s="196" t="s">
        <v>17</v>
      </c>
      <c r="AG73" s="207" t="s">
        <v>17</v>
      </c>
      <c r="AH73" s="202" t="s">
        <v>17</v>
      </c>
      <c r="AI73" s="207" t="s">
        <v>17</v>
      </c>
      <c r="AJ73" s="202" t="s">
        <v>17</v>
      </c>
      <c r="AK73" s="207" t="s">
        <v>17</v>
      </c>
      <c r="AL73" s="202" t="s">
        <v>17</v>
      </c>
      <c r="AM73" s="207" t="s">
        <v>17</v>
      </c>
      <c r="AN73" s="196" t="s">
        <v>17</v>
      </c>
      <c r="AO73" s="191" t="s">
        <v>17</v>
      </c>
      <c r="AP73" s="202" t="s">
        <v>17</v>
      </c>
      <c r="AQ73" s="207" t="s">
        <v>17</v>
      </c>
      <c r="AR73" s="31" t="s">
        <v>17</v>
      </c>
      <c r="AS73" s="207" t="s">
        <v>17</v>
      </c>
      <c r="AT73" s="202" t="s">
        <v>17</v>
      </c>
      <c r="AU73" s="207" t="s">
        <v>17</v>
      </c>
      <c r="AV73" s="202" t="s">
        <v>17</v>
      </c>
      <c r="AW73" s="207" t="s">
        <v>17</v>
      </c>
      <c r="AX73" s="36">
        <v>0</v>
      </c>
      <c r="AY73" s="37">
        <v>0</v>
      </c>
      <c r="AZ73" s="37">
        <v>0</v>
      </c>
      <c r="BA73" s="37">
        <v>0</v>
      </c>
      <c r="BB73" s="37">
        <v>0</v>
      </c>
      <c r="BC73" s="35"/>
      <c r="BD73" s="35"/>
      <c r="BE73" s="22"/>
      <c r="BF73" s="192"/>
      <c r="BG73" s="23"/>
      <c r="BH73" s="24"/>
      <c r="BI73" s="199"/>
      <c r="BJ73" s="199"/>
      <c r="BK73" s="199"/>
      <c r="BL73" s="25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ht="17.149999999999999" customHeight="1" x14ac:dyDescent="0.35">
      <c r="A74" s="30">
        <v>69</v>
      </c>
      <c r="B74" s="30">
        <v>69</v>
      </c>
      <c r="C74" s="30">
        <f t="shared" si="6"/>
        <v>0</v>
      </c>
      <c r="D74" s="18" t="s">
        <v>516</v>
      </c>
      <c r="E74" s="30">
        <f t="shared" si="7"/>
        <v>6</v>
      </c>
      <c r="F74" s="30">
        <f t="shared" si="8"/>
        <v>1</v>
      </c>
      <c r="G74" s="31"/>
      <c r="H74" s="202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 t="s">
        <v>17</v>
      </c>
      <c r="N74" s="196" t="s">
        <v>17</v>
      </c>
      <c r="O74" s="191" t="s">
        <v>17</v>
      </c>
      <c r="P74" s="31" t="s">
        <v>17</v>
      </c>
      <c r="Q74" s="191" t="s">
        <v>17</v>
      </c>
      <c r="R74" s="196" t="s">
        <v>17</v>
      </c>
      <c r="S74" s="191" t="s">
        <v>17</v>
      </c>
      <c r="T74" s="196" t="s">
        <v>17</v>
      </c>
      <c r="U74" s="207" t="s">
        <v>17</v>
      </c>
      <c r="V74" s="202" t="s">
        <v>17</v>
      </c>
      <c r="W74" s="191" t="s">
        <v>17</v>
      </c>
      <c r="X74" s="202" t="s">
        <v>17</v>
      </c>
      <c r="Y74" s="207" t="s">
        <v>17</v>
      </c>
      <c r="Z74" s="196" t="s">
        <v>17</v>
      </c>
      <c r="AA74" s="207">
        <v>6</v>
      </c>
      <c r="AB74" s="196" t="s">
        <v>17</v>
      </c>
      <c r="AC74" s="191" t="s">
        <v>17</v>
      </c>
      <c r="AD74" s="202" t="s">
        <v>17</v>
      </c>
      <c r="AE74" s="191" t="s">
        <v>17</v>
      </c>
      <c r="AF74" s="196" t="s">
        <v>17</v>
      </c>
      <c r="AG74" s="207" t="s">
        <v>17</v>
      </c>
      <c r="AH74" s="202" t="s">
        <v>17</v>
      </c>
      <c r="AI74" s="207" t="s">
        <v>17</v>
      </c>
      <c r="AJ74" s="202" t="s">
        <v>17</v>
      </c>
      <c r="AK74" s="207" t="s">
        <v>17</v>
      </c>
      <c r="AL74" s="202" t="s">
        <v>17</v>
      </c>
      <c r="AM74" s="207" t="s">
        <v>17</v>
      </c>
      <c r="AN74" s="196" t="s">
        <v>17</v>
      </c>
      <c r="AO74" s="191" t="s">
        <v>17</v>
      </c>
      <c r="AP74" s="202" t="s">
        <v>17</v>
      </c>
      <c r="AQ74" s="207" t="s">
        <v>17</v>
      </c>
      <c r="AR74" s="31" t="s">
        <v>17</v>
      </c>
      <c r="AS74" s="207" t="s">
        <v>17</v>
      </c>
      <c r="AT74" s="202" t="s">
        <v>17</v>
      </c>
      <c r="AU74" s="207" t="s">
        <v>17</v>
      </c>
      <c r="AV74" s="202" t="s">
        <v>17</v>
      </c>
      <c r="AW74" s="207" t="s">
        <v>17</v>
      </c>
      <c r="AX74" s="36">
        <v>0</v>
      </c>
      <c r="AY74" s="37">
        <v>0</v>
      </c>
      <c r="AZ74" s="37">
        <v>0</v>
      </c>
      <c r="BA74" s="37">
        <v>0</v>
      </c>
      <c r="BB74" s="37">
        <v>0</v>
      </c>
      <c r="BC74" s="35"/>
      <c r="BD74" s="35"/>
      <c r="BE74" s="22"/>
      <c r="BF74" s="192"/>
      <c r="BG74" s="23"/>
      <c r="BH74" s="24"/>
      <c r="BI74" s="199"/>
      <c r="BJ74" s="199"/>
      <c r="BK74" s="199"/>
      <c r="BL74" s="25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ht="17.149999999999999" customHeight="1" x14ac:dyDescent="0.35">
      <c r="A75" s="30">
        <v>70</v>
      </c>
      <c r="B75" s="30">
        <v>70</v>
      </c>
      <c r="C75" s="30">
        <f t="shared" si="6"/>
        <v>0</v>
      </c>
      <c r="D75" s="18" t="s">
        <v>2023</v>
      </c>
      <c r="E75" s="2">
        <f t="shared" si="7"/>
        <v>6</v>
      </c>
      <c r="F75" s="30">
        <f t="shared" si="8"/>
        <v>1</v>
      </c>
      <c r="G75" s="31"/>
      <c r="H75" s="202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196" t="s">
        <v>17</v>
      </c>
      <c r="O75" s="191" t="s">
        <v>17</v>
      </c>
      <c r="P75" s="31" t="s">
        <v>17</v>
      </c>
      <c r="Q75" s="191" t="s">
        <v>17</v>
      </c>
      <c r="R75" s="196" t="s">
        <v>17</v>
      </c>
      <c r="S75" s="191" t="s">
        <v>17</v>
      </c>
      <c r="T75" s="196" t="s">
        <v>17</v>
      </c>
      <c r="U75" s="207">
        <v>6</v>
      </c>
      <c r="V75" s="202" t="s">
        <v>17</v>
      </c>
      <c r="W75" s="191" t="s">
        <v>17</v>
      </c>
      <c r="X75" s="202" t="s">
        <v>17</v>
      </c>
      <c r="Y75" s="207" t="s">
        <v>17</v>
      </c>
      <c r="Z75" s="196" t="s">
        <v>17</v>
      </c>
      <c r="AA75" s="207" t="s">
        <v>17</v>
      </c>
      <c r="AB75" s="196" t="s">
        <v>17</v>
      </c>
      <c r="AC75" s="191" t="s">
        <v>17</v>
      </c>
      <c r="AD75" s="202" t="s">
        <v>17</v>
      </c>
      <c r="AE75" s="191" t="s">
        <v>17</v>
      </c>
      <c r="AF75" s="196" t="s">
        <v>17</v>
      </c>
      <c r="AG75" s="207" t="s">
        <v>17</v>
      </c>
      <c r="AH75" s="202" t="s">
        <v>17</v>
      </c>
      <c r="AI75" s="207" t="s">
        <v>17</v>
      </c>
      <c r="AJ75" s="202" t="s">
        <v>17</v>
      </c>
      <c r="AK75" s="207" t="s">
        <v>17</v>
      </c>
      <c r="AL75" s="202" t="s">
        <v>17</v>
      </c>
      <c r="AM75" s="207" t="s">
        <v>17</v>
      </c>
      <c r="AN75" s="196" t="s">
        <v>17</v>
      </c>
      <c r="AO75" s="191" t="s">
        <v>17</v>
      </c>
      <c r="AP75" s="202" t="s">
        <v>17</v>
      </c>
      <c r="AQ75" s="207" t="s">
        <v>17</v>
      </c>
      <c r="AR75" s="31" t="s">
        <v>17</v>
      </c>
      <c r="AS75" s="207" t="s">
        <v>17</v>
      </c>
      <c r="AT75" s="202" t="s">
        <v>17</v>
      </c>
      <c r="AU75" s="207" t="s">
        <v>17</v>
      </c>
      <c r="AV75" s="202" t="s">
        <v>17</v>
      </c>
      <c r="AW75" s="207" t="s">
        <v>17</v>
      </c>
      <c r="AX75" s="36">
        <v>0</v>
      </c>
      <c r="AY75" s="37">
        <v>0</v>
      </c>
      <c r="AZ75" s="37">
        <v>0</v>
      </c>
      <c r="BA75" s="37">
        <v>0</v>
      </c>
      <c r="BB75" s="37">
        <v>0</v>
      </c>
      <c r="BC75" s="35"/>
      <c r="BD75" s="35"/>
      <c r="BE75" s="22"/>
      <c r="BF75" s="192"/>
      <c r="BG75" s="23"/>
      <c r="BH75" s="24"/>
      <c r="BI75" s="199"/>
      <c r="BJ75" s="199"/>
      <c r="BK75" s="199"/>
      <c r="BL75" s="25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ht="17.149999999999999" customHeight="1" x14ac:dyDescent="0.35">
      <c r="A76" s="30">
        <v>71</v>
      </c>
      <c r="B76" s="30">
        <v>71</v>
      </c>
      <c r="C76" s="30">
        <f t="shared" si="6"/>
        <v>0</v>
      </c>
      <c r="D76" s="18" t="s">
        <v>582</v>
      </c>
      <c r="E76" s="30">
        <f t="shared" si="7"/>
        <v>6</v>
      </c>
      <c r="F76" s="30">
        <f t="shared" si="8"/>
        <v>1</v>
      </c>
      <c r="G76" s="31"/>
      <c r="H76" s="202" t="s">
        <v>17</v>
      </c>
      <c r="I76" s="191" t="s">
        <v>17</v>
      </c>
      <c r="J76" s="196" t="s">
        <v>17</v>
      </c>
      <c r="K76" s="191" t="s">
        <v>17</v>
      </c>
      <c r="L76" s="196" t="s">
        <v>17</v>
      </c>
      <c r="M76" s="191" t="s">
        <v>17</v>
      </c>
      <c r="N76" s="196" t="s">
        <v>17</v>
      </c>
      <c r="O76" s="191" t="s">
        <v>17</v>
      </c>
      <c r="P76" s="31" t="s">
        <v>17</v>
      </c>
      <c r="Q76" s="191" t="s">
        <v>17</v>
      </c>
      <c r="R76" s="196">
        <v>6</v>
      </c>
      <c r="S76" s="191" t="s">
        <v>17</v>
      </c>
      <c r="T76" s="196" t="s">
        <v>17</v>
      </c>
      <c r="U76" s="207" t="s">
        <v>17</v>
      </c>
      <c r="V76" s="202" t="s">
        <v>17</v>
      </c>
      <c r="W76" s="191" t="s">
        <v>17</v>
      </c>
      <c r="X76" s="202" t="s">
        <v>17</v>
      </c>
      <c r="Y76" s="207" t="s">
        <v>17</v>
      </c>
      <c r="Z76" s="196" t="s">
        <v>17</v>
      </c>
      <c r="AA76" s="207" t="s">
        <v>17</v>
      </c>
      <c r="AB76" s="196" t="s">
        <v>17</v>
      </c>
      <c r="AC76" s="191" t="s">
        <v>17</v>
      </c>
      <c r="AD76" s="202" t="s">
        <v>17</v>
      </c>
      <c r="AE76" s="191" t="s">
        <v>17</v>
      </c>
      <c r="AF76" s="196" t="s">
        <v>17</v>
      </c>
      <c r="AG76" s="207" t="s">
        <v>17</v>
      </c>
      <c r="AH76" s="202" t="s">
        <v>17</v>
      </c>
      <c r="AI76" s="207" t="s">
        <v>17</v>
      </c>
      <c r="AJ76" s="202" t="s">
        <v>17</v>
      </c>
      <c r="AK76" s="207" t="s">
        <v>17</v>
      </c>
      <c r="AL76" s="202" t="s">
        <v>17</v>
      </c>
      <c r="AM76" s="207" t="s">
        <v>17</v>
      </c>
      <c r="AN76" s="196" t="s">
        <v>17</v>
      </c>
      <c r="AO76" s="191" t="s">
        <v>17</v>
      </c>
      <c r="AP76" s="202" t="s">
        <v>17</v>
      </c>
      <c r="AQ76" s="207" t="s">
        <v>17</v>
      </c>
      <c r="AR76" s="31" t="s">
        <v>17</v>
      </c>
      <c r="AS76" s="207" t="s">
        <v>17</v>
      </c>
      <c r="AT76" s="202" t="s">
        <v>17</v>
      </c>
      <c r="AU76" s="207" t="s">
        <v>17</v>
      </c>
      <c r="AV76" s="202" t="s">
        <v>17</v>
      </c>
      <c r="AW76" s="207" t="s">
        <v>17</v>
      </c>
      <c r="AX76" s="36">
        <v>0</v>
      </c>
      <c r="AY76" s="37">
        <v>0</v>
      </c>
      <c r="AZ76" s="37">
        <v>0</v>
      </c>
      <c r="BA76" s="37">
        <v>0</v>
      </c>
      <c r="BB76" s="37">
        <v>0</v>
      </c>
      <c r="BC76" s="35"/>
      <c r="BD76" s="35"/>
      <c r="BE76" s="22"/>
      <c r="BF76" s="192"/>
      <c r="BG76" s="23"/>
      <c r="BH76" s="24"/>
      <c r="BI76" s="199"/>
      <c r="BJ76" s="199"/>
      <c r="BK76" s="199"/>
      <c r="BL76" s="25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ht="17.149999999999999" customHeight="1" x14ac:dyDescent="0.35">
      <c r="A77" s="30">
        <v>72</v>
      </c>
      <c r="B77" s="30">
        <v>72</v>
      </c>
      <c r="C77" s="30">
        <f t="shared" si="6"/>
        <v>0</v>
      </c>
      <c r="D77" s="18" t="s">
        <v>2258</v>
      </c>
      <c r="E77" s="30">
        <f t="shared" si="7"/>
        <v>6</v>
      </c>
      <c r="F77" s="30">
        <f t="shared" si="8"/>
        <v>1</v>
      </c>
      <c r="G77" s="31"/>
      <c r="H77" s="202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196" t="s">
        <v>17</v>
      </c>
      <c r="O77" s="191" t="s">
        <v>17</v>
      </c>
      <c r="P77" s="31" t="s">
        <v>17</v>
      </c>
      <c r="Q77" s="191">
        <v>6</v>
      </c>
      <c r="R77" s="196" t="s">
        <v>17</v>
      </c>
      <c r="S77" s="191" t="s">
        <v>17</v>
      </c>
      <c r="T77" s="196" t="s">
        <v>17</v>
      </c>
      <c r="U77" s="207" t="s">
        <v>17</v>
      </c>
      <c r="V77" s="202" t="s">
        <v>17</v>
      </c>
      <c r="W77" s="191" t="s">
        <v>17</v>
      </c>
      <c r="X77" s="202" t="s">
        <v>17</v>
      </c>
      <c r="Y77" s="207" t="s">
        <v>17</v>
      </c>
      <c r="Z77" s="196" t="s">
        <v>17</v>
      </c>
      <c r="AA77" s="207" t="s">
        <v>17</v>
      </c>
      <c r="AB77" s="196" t="s">
        <v>17</v>
      </c>
      <c r="AC77" s="191" t="s">
        <v>17</v>
      </c>
      <c r="AD77" s="202" t="s">
        <v>17</v>
      </c>
      <c r="AE77" s="191" t="s">
        <v>17</v>
      </c>
      <c r="AF77" s="196" t="s">
        <v>17</v>
      </c>
      <c r="AG77" s="207" t="s">
        <v>17</v>
      </c>
      <c r="AH77" s="202" t="s">
        <v>17</v>
      </c>
      <c r="AI77" s="207" t="s">
        <v>17</v>
      </c>
      <c r="AJ77" s="202" t="s">
        <v>17</v>
      </c>
      <c r="AK77" s="207" t="s">
        <v>17</v>
      </c>
      <c r="AL77" s="202" t="s">
        <v>17</v>
      </c>
      <c r="AM77" s="207" t="s">
        <v>17</v>
      </c>
      <c r="AN77" s="196" t="s">
        <v>17</v>
      </c>
      <c r="AO77" s="191" t="s">
        <v>17</v>
      </c>
      <c r="AP77" s="202" t="s">
        <v>17</v>
      </c>
      <c r="AQ77" s="207" t="s">
        <v>17</v>
      </c>
      <c r="AR77" s="31" t="s">
        <v>17</v>
      </c>
      <c r="AS77" s="207" t="s">
        <v>17</v>
      </c>
      <c r="AT77" s="202" t="s">
        <v>17</v>
      </c>
      <c r="AU77" s="207" t="s">
        <v>17</v>
      </c>
      <c r="AV77" s="202" t="s">
        <v>17</v>
      </c>
      <c r="AW77" s="207" t="s">
        <v>17</v>
      </c>
      <c r="AX77" s="36">
        <v>0</v>
      </c>
      <c r="AY77" s="37">
        <v>0</v>
      </c>
      <c r="AZ77" s="37">
        <v>0</v>
      </c>
      <c r="BA77" s="37">
        <v>0</v>
      </c>
      <c r="BB77" s="37">
        <v>0</v>
      </c>
      <c r="BC77" s="35"/>
      <c r="BD77" s="35"/>
      <c r="BE77" s="22"/>
      <c r="BF77" s="192"/>
      <c r="BG77" s="23"/>
      <c r="BH77" s="24"/>
      <c r="BI77" s="199"/>
      <c r="BJ77" s="199"/>
      <c r="BK77" s="199"/>
      <c r="BL77" s="25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  <row r="78" spans="1:255" ht="17.149999999999999" customHeight="1" x14ac:dyDescent="0.35">
      <c r="A78" s="30">
        <v>73</v>
      </c>
      <c r="B78" s="30">
        <v>73</v>
      </c>
      <c r="C78" s="30">
        <f t="shared" si="6"/>
        <v>0</v>
      </c>
      <c r="D78" s="18" t="s">
        <v>1213</v>
      </c>
      <c r="E78" s="30">
        <f t="shared" si="7"/>
        <v>6</v>
      </c>
      <c r="F78" s="30">
        <f t="shared" si="8"/>
        <v>1</v>
      </c>
      <c r="G78" s="31"/>
      <c r="H78" s="202" t="s">
        <v>17</v>
      </c>
      <c r="I78" s="191" t="s">
        <v>17</v>
      </c>
      <c r="J78" s="196">
        <v>6</v>
      </c>
      <c r="K78" s="191" t="s">
        <v>17</v>
      </c>
      <c r="L78" s="196" t="s">
        <v>17</v>
      </c>
      <c r="M78" s="191" t="s">
        <v>17</v>
      </c>
      <c r="N78" s="196" t="s">
        <v>17</v>
      </c>
      <c r="O78" s="191" t="s">
        <v>17</v>
      </c>
      <c r="P78" s="31" t="s">
        <v>17</v>
      </c>
      <c r="Q78" s="191" t="s">
        <v>17</v>
      </c>
      <c r="R78" s="196" t="s">
        <v>17</v>
      </c>
      <c r="S78" s="191" t="s">
        <v>17</v>
      </c>
      <c r="T78" s="196" t="s">
        <v>17</v>
      </c>
      <c r="U78" s="207" t="s">
        <v>17</v>
      </c>
      <c r="V78" s="202" t="s">
        <v>17</v>
      </c>
      <c r="W78" s="191" t="s">
        <v>17</v>
      </c>
      <c r="X78" s="202" t="s">
        <v>17</v>
      </c>
      <c r="Y78" s="207" t="s">
        <v>17</v>
      </c>
      <c r="Z78" s="196" t="s">
        <v>17</v>
      </c>
      <c r="AA78" s="207" t="s">
        <v>17</v>
      </c>
      <c r="AB78" s="196" t="s">
        <v>17</v>
      </c>
      <c r="AC78" s="191" t="s">
        <v>17</v>
      </c>
      <c r="AD78" s="202" t="s">
        <v>17</v>
      </c>
      <c r="AE78" s="191" t="s">
        <v>17</v>
      </c>
      <c r="AF78" s="196" t="s">
        <v>17</v>
      </c>
      <c r="AG78" s="207" t="s">
        <v>17</v>
      </c>
      <c r="AH78" s="202" t="s">
        <v>17</v>
      </c>
      <c r="AI78" s="207" t="s">
        <v>17</v>
      </c>
      <c r="AJ78" s="202" t="s">
        <v>17</v>
      </c>
      <c r="AK78" s="207" t="s">
        <v>17</v>
      </c>
      <c r="AL78" s="202" t="s">
        <v>17</v>
      </c>
      <c r="AM78" s="207" t="s">
        <v>17</v>
      </c>
      <c r="AN78" s="196" t="s">
        <v>17</v>
      </c>
      <c r="AO78" s="191" t="s">
        <v>17</v>
      </c>
      <c r="AP78" s="202" t="s">
        <v>17</v>
      </c>
      <c r="AQ78" s="207" t="s">
        <v>17</v>
      </c>
      <c r="AR78" s="31" t="s">
        <v>17</v>
      </c>
      <c r="AS78" s="207" t="s">
        <v>17</v>
      </c>
      <c r="AT78" s="202" t="s">
        <v>17</v>
      </c>
      <c r="AU78" s="207" t="s">
        <v>17</v>
      </c>
      <c r="AV78" s="202" t="s">
        <v>17</v>
      </c>
      <c r="AW78" s="207" t="s">
        <v>17</v>
      </c>
      <c r="AX78" s="36">
        <v>0</v>
      </c>
      <c r="AY78" s="37">
        <v>0</v>
      </c>
      <c r="AZ78" s="37">
        <v>0</v>
      </c>
      <c r="BA78" s="37">
        <v>0</v>
      </c>
      <c r="BB78" s="37">
        <v>0</v>
      </c>
      <c r="BC78" s="35"/>
      <c r="BD78" s="35"/>
      <c r="BE78" s="22"/>
      <c r="BF78" s="192"/>
      <c r="BG78" s="23"/>
      <c r="BH78" s="24"/>
      <c r="BI78" s="199"/>
      <c r="BJ78" s="199"/>
      <c r="BK78" s="199"/>
      <c r="BL78" s="25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</row>
    <row r="79" spans="1:255" ht="17.149999999999999" customHeight="1" x14ac:dyDescent="0.35">
      <c r="A79" s="30">
        <v>74</v>
      </c>
      <c r="B79" s="30">
        <v>74</v>
      </c>
      <c r="C79" s="30">
        <f t="shared" si="6"/>
        <v>0</v>
      </c>
      <c r="D79" s="18" t="s">
        <v>298</v>
      </c>
      <c r="E79" s="30">
        <f t="shared" si="7"/>
        <v>6</v>
      </c>
      <c r="F79" s="30">
        <f t="shared" si="8"/>
        <v>1</v>
      </c>
      <c r="G79" s="31"/>
      <c r="H79" s="202" t="s">
        <v>17</v>
      </c>
      <c r="I79" s="191" t="s">
        <v>17</v>
      </c>
      <c r="J79" s="196" t="s">
        <v>17</v>
      </c>
      <c r="K79" s="191" t="s">
        <v>17</v>
      </c>
      <c r="L79" s="196">
        <v>6</v>
      </c>
      <c r="M79" s="191" t="s">
        <v>17</v>
      </c>
      <c r="N79" s="196" t="s">
        <v>17</v>
      </c>
      <c r="O79" s="191" t="s">
        <v>17</v>
      </c>
      <c r="P79" s="31" t="s">
        <v>17</v>
      </c>
      <c r="Q79" s="191" t="s">
        <v>17</v>
      </c>
      <c r="R79" s="196" t="s">
        <v>17</v>
      </c>
      <c r="S79" s="191" t="s">
        <v>17</v>
      </c>
      <c r="T79" s="196" t="s">
        <v>17</v>
      </c>
      <c r="U79" s="207" t="s">
        <v>17</v>
      </c>
      <c r="V79" s="202" t="s">
        <v>17</v>
      </c>
      <c r="W79" s="191" t="s">
        <v>17</v>
      </c>
      <c r="X79" s="202" t="s">
        <v>17</v>
      </c>
      <c r="Y79" s="207" t="s">
        <v>17</v>
      </c>
      <c r="Z79" s="196" t="s">
        <v>17</v>
      </c>
      <c r="AA79" s="207" t="s">
        <v>17</v>
      </c>
      <c r="AB79" s="196" t="s">
        <v>17</v>
      </c>
      <c r="AC79" s="191" t="s">
        <v>17</v>
      </c>
      <c r="AD79" s="202" t="s">
        <v>17</v>
      </c>
      <c r="AE79" s="191" t="s">
        <v>17</v>
      </c>
      <c r="AF79" s="196" t="s">
        <v>17</v>
      </c>
      <c r="AG79" s="207" t="s">
        <v>17</v>
      </c>
      <c r="AH79" s="202" t="s">
        <v>17</v>
      </c>
      <c r="AI79" s="207" t="s">
        <v>17</v>
      </c>
      <c r="AJ79" s="202" t="s">
        <v>17</v>
      </c>
      <c r="AK79" s="207" t="s">
        <v>17</v>
      </c>
      <c r="AL79" s="202" t="s">
        <v>17</v>
      </c>
      <c r="AM79" s="207" t="s">
        <v>17</v>
      </c>
      <c r="AN79" s="196" t="s">
        <v>17</v>
      </c>
      <c r="AO79" s="191" t="s">
        <v>17</v>
      </c>
      <c r="AP79" s="202" t="s">
        <v>17</v>
      </c>
      <c r="AQ79" s="207" t="s">
        <v>17</v>
      </c>
      <c r="AR79" s="31" t="s">
        <v>17</v>
      </c>
      <c r="AS79" s="207" t="s">
        <v>17</v>
      </c>
      <c r="AT79" s="202" t="s">
        <v>17</v>
      </c>
      <c r="AU79" s="207" t="s">
        <v>17</v>
      </c>
      <c r="AV79" s="202" t="s">
        <v>17</v>
      </c>
      <c r="AW79" s="207" t="s">
        <v>17</v>
      </c>
      <c r="AX79" s="36">
        <v>0</v>
      </c>
      <c r="AY79" s="37">
        <v>0</v>
      </c>
      <c r="AZ79" s="37">
        <v>0</v>
      </c>
      <c r="BA79" s="37">
        <v>0</v>
      </c>
      <c r="BB79" s="37">
        <v>0</v>
      </c>
      <c r="BC79" s="35"/>
      <c r="BD79" s="35"/>
      <c r="BE79" s="22"/>
      <c r="BF79" s="192"/>
      <c r="BG79" s="23"/>
      <c r="BH79" s="24"/>
      <c r="BI79" s="199"/>
      <c r="BJ79" s="199"/>
      <c r="BK79" s="199"/>
      <c r="BL79" s="25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</row>
    <row r="80" spans="1:255" ht="17.149999999999999" customHeight="1" x14ac:dyDescent="0.35">
      <c r="A80" s="30">
        <v>75</v>
      </c>
      <c r="B80" s="30"/>
      <c r="C80" s="30"/>
      <c r="D80" s="18" t="s">
        <v>2587</v>
      </c>
      <c r="E80" s="30">
        <f t="shared" si="7"/>
        <v>6</v>
      </c>
      <c r="F80" s="30">
        <f t="shared" si="8"/>
        <v>1</v>
      </c>
      <c r="G80" s="31"/>
      <c r="H80" s="202" t="s">
        <v>17</v>
      </c>
      <c r="I80" s="191">
        <v>6</v>
      </c>
      <c r="J80" s="196" t="s">
        <v>17</v>
      </c>
      <c r="K80" s="191" t="s">
        <v>17</v>
      </c>
      <c r="L80" s="196" t="s">
        <v>17</v>
      </c>
      <c r="M80" s="191" t="s">
        <v>17</v>
      </c>
      <c r="N80" s="196" t="s">
        <v>17</v>
      </c>
      <c r="O80" s="191" t="s">
        <v>17</v>
      </c>
      <c r="P80" s="31" t="s">
        <v>17</v>
      </c>
      <c r="Q80" s="191" t="s">
        <v>17</v>
      </c>
      <c r="R80" s="196" t="s">
        <v>17</v>
      </c>
      <c r="S80" s="191" t="s">
        <v>17</v>
      </c>
      <c r="T80" s="196" t="s">
        <v>17</v>
      </c>
      <c r="U80" s="207" t="s">
        <v>17</v>
      </c>
      <c r="V80" s="202" t="s">
        <v>17</v>
      </c>
      <c r="W80" s="191" t="s">
        <v>17</v>
      </c>
      <c r="X80" s="202" t="s">
        <v>17</v>
      </c>
      <c r="Y80" s="207" t="s">
        <v>17</v>
      </c>
      <c r="Z80" s="196" t="s">
        <v>17</v>
      </c>
      <c r="AA80" s="207" t="s">
        <v>17</v>
      </c>
      <c r="AB80" s="196" t="s">
        <v>17</v>
      </c>
      <c r="AC80" s="191" t="s">
        <v>17</v>
      </c>
      <c r="AD80" s="202" t="s">
        <v>17</v>
      </c>
      <c r="AE80" s="191" t="s">
        <v>17</v>
      </c>
      <c r="AF80" s="196" t="s">
        <v>17</v>
      </c>
      <c r="AG80" s="207" t="s">
        <v>17</v>
      </c>
      <c r="AH80" s="202" t="s">
        <v>17</v>
      </c>
      <c r="AI80" s="207" t="s">
        <v>17</v>
      </c>
      <c r="AJ80" s="202" t="s">
        <v>17</v>
      </c>
      <c r="AK80" s="207" t="s">
        <v>17</v>
      </c>
      <c r="AL80" s="202" t="s">
        <v>17</v>
      </c>
      <c r="AM80" s="207" t="s">
        <v>17</v>
      </c>
      <c r="AN80" s="196" t="s">
        <v>17</v>
      </c>
      <c r="AO80" s="191" t="s">
        <v>17</v>
      </c>
      <c r="AP80" s="202" t="s">
        <v>17</v>
      </c>
      <c r="AQ80" s="207" t="s">
        <v>17</v>
      </c>
      <c r="AR80" s="31" t="s">
        <v>17</v>
      </c>
      <c r="AS80" s="207" t="s">
        <v>17</v>
      </c>
      <c r="AT80" s="202" t="s">
        <v>17</v>
      </c>
      <c r="AU80" s="207" t="s">
        <v>17</v>
      </c>
      <c r="AV80" s="202" t="s">
        <v>17</v>
      </c>
      <c r="AW80" s="207" t="s">
        <v>17</v>
      </c>
      <c r="AX80" s="36">
        <v>0</v>
      </c>
      <c r="AY80" s="37">
        <v>0</v>
      </c>
      <c r="AZ80" s="37">
        <v>0</v>
      </c>
      <c r="BA80" s="37">
        <v>0</v>
      </c>
      <c r="BB80" s="37">
        <v>0</v>
      </c>
      <c r="BC80" s="35"/>
      <c r="BD80" s="35"/>
      <c r="BE80" s="22"/>
      <c r="BF80" s="192"/>
      <c r="BG80" s="23"/>
      <c r="BH80" s="24"/>
      <c r="BI80" s="199"/>
      <c r="BJ80" s="199"/>
      <c r="BK80" s="199"/>
      <c r="BL80" s="25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</row>
    <row r="81" spans="1:255" ht="17.149999999999999" customHeight="1" x14ac:dyDescent="0.35">
      <c r="A81" s="30">
        <v>76</v>
      </c>
      <c r="B81" s="30">
        <v>75</v>
      </c>
      <c r="C81" s="30">
        <f t="shared" ref="C81:C99" si="9">B81-A81</f>
        <v>-1</v>
      </c>
      <c r="D81" s="18" t="s">
        <v>1210</v>
      </c>
      <c r="E81" s="30">
        <f t="shared" si="7"/>
        <v>6</v>
      </c>
      <c r="F81" s="30">
        <f t="shared" si="8"/>
        <v>2</v>
      </c>
      <c r="G81" s="31"/>
      <c r="H81" s="202" t="s">
        <v>17</v>
      </c>
      <c r="I81" s="191" t="s">
        <v>17</v>
      </c>
      <c r="J81" s="196" t="s">
        <v>17</v>
      </c>
      <c r="K81" s="191" t="s">
        <v>17</v>
      </c>
      <c r="L81" s="196" t="s">
        <v>17</v>
      </c>
      <c r="M81" s="191" t="s">
        <v>17</v>
      </c>
      <c r="N81" s="196" t="s">
        <v>17</v>
      </c>
      <c r="O81" s="191" t="s">
        <v>17</v>
      </c>
      <c r="P81" s="31" t="s">
        <v>17</v>
      </c>
      <c r="Q81" s="191" t="s">
        <v>17</v>
      </c>
      <c r="R81" s="196" t="s">
        <v>17</v>
      </c>
      <c r="S81" s="191" t="s">
        <v>17</v>
      </c>
      <c r="T81" s="196" t="s">
        <v>17</v>
      </c>
      <c r="U81" s="207" t="s">
        <v>17</v>
      </c>
      <c r="V81" s="202" t="s">
        <v>17</v>
      </c>
      <c r="W81" s="191" t="s">
        <v>17</v>
      </c>
      <c r="X81" s="202" t="s">
        <v>17</v>
      </c>
      <c r="Y81" s="207" t="s">
        <v>17</v>
      </c>
      <c r="Z81" s="196" t="s">
        <v>17</v>
      </c>
      <c r="AA81" s="207" t="s">
        <v>17</v>
      </c>
      <c r="AB81" s="196">
        <v>2</v>
      </c>
      <c r="AC81" s="191" t="s">
        <v>17</v>
      </c>
      <c r="AD81" s="202" t="s">
        <v>17</v>
      </c>
      <c r="AE81" s="191" t="s">
        <v>17</v>
      </c>
      <c r="AF81" s="196" t="s">
        <v>17</v>
      </c>
      <c r="AG81" s="207" t="s">
        <v>17</v>
      </c>
      <c r="AH81" s="202" t="s">
        <v>17</v>
      </c>
      <c r="AI81" s="207" t="s">
        <v>17</v>
      </c>
      <c r="AJ81" s="202" t="s">
        <v>17</v>
      </c>
      <c r="AK81" s="207" t="s">
        <v>17</v>
      </c>
      <c r="AL81" s="202" t="s">
        <v>17</v>
      </c>
      <c r="AM81" s="207" t="s">
        <v>17</v>
      </c>
      <c r="AN81" s="196" t="s">
        <v>17</v>
      </c>
      <c r="AO81" s="191" t="s">
        <v>17</v>
      </c>
      <c r="AP81" s="202">
        <v>4</v>
      </c>
      <c r="AQ81" s="207" t="s">
        <v>17</v>
      </c>
      <c r="AR81" s="31" t="s">
        <v>17</v>
      </c>
      <c r="AS81" s="207" t="s">
        <v>17</v>
      </c>
      <c r="AT81" s="202" t="s">
        <v>17</v>
      </c>
      <c r="AU81" s="207" t="s">
        <v>17</v>
      </c>
      <c r="AV81" s="202" t="s">
        <v>17</v>
      </c>
      <c r="AW81" s="207" t="s">
        <v>17</v>
      </c>
      <c r="AX81" s="36">
        <v>0</v>
      </c>
      <c r="AY81" s="37">
        <v>0</v>
      </c>
      <c r="AZ81" s="37">
        <v>0</v>
      </c>
      <c r="BA81" s="37">
        <v>0</v>
      </c>
      <c r="BB81" s="37">
        <v>0</v>
      </c>
      <c r="BC81" s="35"/>
      <c r="BD81" s="35"/>
      <c r="BE81" s="22"/>
      <c r="BF81" s="192"/>
      <c r="BG81" s="23"/>
      <c r="BH81" s="24"/>
      <c r="BI81" s="199"/>
      <c r="BJ81" s="199"/>
      <c r="BK81" s="199"/>
      <c r="BL81" s="25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</row>
    <row r="82" spans="1:255" ht="17.149999999999999" customHeight="1" x14ac:dyDescent="0.35">
      <c r="A82" s="30">
        <v>77</v>
      </c>
      <c r="B82" s="30">
        <v>77</v>
      </c>
      <c r="C82" s="30">
        <f t="shared" si="9"/>
        <v>0</v>
      </c>
      <c r="D82" s="18" t="s">
        <v>563</v>
      </c>
      <c r="E82" s="30">
        <f t="shared" si="7"/>
        <v>5</v>
      </c>
      <c r="F82" s="30">
        <f t="shared" si="8"/>
        <v>2</v>
      </c>
      <c r="G82" s="31"/>
      <c r="H82" s="202" t="s">
        <v>17</v>
      </c>
      <c r="I82" s="191" t="s">
        <v>17</v>
      </c>
      <c r="J82" s="196">
        <v>1</v>
      </c>
      <c r="K82" s="191" t="s">
        <v>17</v>
      </c>
      <c r="L82" s="196" t="s">
        <v>17</v>
      </c>
      <c r="M82" s="191" t="s">
        <v>17</v>
      </c>
      <c r="N82" s="196" t="s">
        <v>17</v>
      </c>
      <c r="O82" s="191" t="s">
        <v>17</v>
      </c>
      <c r="P82" s="31" t="s">
        <v>17</v>
      </c>
      <c r="Q82" s="191" t="s">
        <v>17</v>
      </c>
      <c r="R82" s="196" t="s">
        <v>17</v>
      </c>
      <c r="S82" s="191">
        <v>4</v>
      </c>
      <c r="T82" s="196" t="s">
        <v>17</v>
      </c>
      <c r="U82" s="207" t="s">
        <v>17</v>
      </c>
      <c r="V82" s="202" t="s">
        <v>17</v>
      </c>
      <c r="W82" s="191" t="s">
        <v>17</v>
      </c>
      <c r="X82" s="202" t="s">
        <v>17</v>
      </c>
      <c r="Y82" s="207" t="s">
        <v>17</v>
      </c>
      <c r="Z82" s="196" t="s">
        <v>17</v>
      </c>
      <c r="AA82" s="207" t="s">
        <v>17</v>
      </c>
      <c r="AB82" s="196" t="s">
        <v>17</v>
      </c>
      <c r="AC82" s="191" t="s">
        <v>17</v>
      </c>
      <c r="AD82" s="202" t="s">
        <v>17</v>
      </c>
      <c r="AE82" s="191" t="s">
        <v>17</v>
      </c>
      <c r="AF82" s="196" t="s">
        <v>17</v>
      </c>
      <c r="AG82" s="207" t="s">
        <v>17</v>
      </c>
      <c r="AH82" s="202" t="s">
        <v>17</v>
      </c>
      <c r="AI82" s="207" t="s">
        <v>17</v>
      </c>
      <c r="AJ82" s="202" t="s">
        <v>17</v>
      </c>
      <c r="AK82" s="207" t="s">
        <v>17</v>
      </c>
      <c r="AL82" s="202" t="s">
        <v>17</v>
      </c>
      <c r="AM82" s="207" t="s">
        <v>17</v>
      </c>
      <c r="AN82" s="196" t="s">
        <v>17</v>
      </c>
      <c r="AO82" s="191" t="s">
        <v>17</v>
      </c>
      <c r="AP82" s="202" t="s">
        <v>17</v>
      </c>
      <c r="AQ82" s="207" t="s">
        <v>17</v>
      </c>
      <c r="AR82" s="31" t="s">
        <v>17</v>
      </c>
      <c r="AS82" s="207" t="s">
        <v>17</v>
      </c>
      <c r="AT82" s="202" t="s">
        <v>17</v>
      </c>
      <c r="AU82" s="207" t="s">
        <v>17</v>
      </c>
      <c r="AV82" s="202" t="s">
        <v>17</v>
      </c>
      <c r="AW82" s="207" t="s">
        <v>17</v>
      </c>
      <c r="AX82" s="36">
        <v>0</v>
      </c>
      <c r="AY82" s="37">
        <v>0</v>
      </c>
      <c r="AZ82" s="37">
        <v>0</v>
      </c>
      <c r="BA82" s="37">
        <v>0</v>
      </c>
      <c r="BB82" s="37">
        <v>0</v>
      </c>
      <c r="BC82" s="35"/>
      <c r="BD82" s="35"/>
      <c r="BE82" s="22"/>
      <c r="BF82" s="192"/>
      <c r="BG82" s="23"/>
      <c r="BH82" s="24"/>
      <c r="BI82" s="199"/>
      <c r="BJ82" s="199"/>
      <c r="BK82" s="199"/>
      <c r="BL82" s="25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</row>
    <row r="83" spans="1:255" ht="17.149999999999999" customHeight="1" x14ac:dyDescent="0.35">
      <c r="A83" s="30">
        <v>78</v>
      </c>
      <c r="B83" s="30">
        <v>78</v>
      </c>
      <c r="C83" s="30">
        <f t="shared" si="9"/>
        <v>0</v>
      </c>
      <c r="D83" s="18" t="s">
        <v>314</v>
      </c>
      <c r="E83" s="2">
        <f t="shared" si="7"/>
        <v>4</v>
      </c>
      <c r="F83" s="30">
        <f t="shared" si="8"/>
        <v>1</v>
      </c>
      <c r="G83" s="31"/>
      <c r="H83" s="202" t="s">
        <v>17</v>
      </c>
      <c r="I83" s="191" t="s">
        <v>17</v>
      </c>
      <c r="J83" s="196" t="s">
        <v>17</v>
      </c>
      <c r="K83" s="191" t="s">
        <v>17</v>
      </c>
      <c r="L83" s="196" t="s">
        <v>17</v>
      </c>
      <c r="M83" s="191" t="s">
        <v>17</v>
      </c>
      <c r="N83" s="196" t="s">
        <v>17</v>
      </c>
      <c r="O83" s="191" t="s">
        <v>17</v>
      </c>
      <c r="P83" s="31" t="s">
        <v>17</v>
      </c>
      <c r="Q83" s="191" t="s">
        <v>17</v>
      </c>
      <c r="R83" s="196" t="s">
        <v>17</v>
      </c>
      <c r="S83" s="191" t="s">
        <v>17</v>
      </c>
      <c r="T83" s="196" t="s">
        <v>17</v>
      </c>
      <c r="U83" s="207" t="s">
        <v>17</v>
      </c>
      <c r="V83" s="202" t="s">
        <v>17</v>
      </c>
      <c r="W83" s="191" t="s">
        <v>17</v>
      </c>
      <c r="X83" s="202" t="s">
        <v>17</v>
      </c>
      <c r="Y83" s="207" t="s">
        <v>17</v>
      </c>
      <c r="Z83" s="196" t="s">
        <v>17</v>
      </c>
      <c r="AA83" s="207" t="s">
        <v>17</v>
      </c>
      <c r="AB83" s="196" t="s">
        <v>17</v>
      </c>
      <c r="AC83" s="191" t="s">
        <v>17</v>
      </c>
      <c r="AD83" s="202" t="s">
        <v>17</v>
      </c>
      <c r="AE83" s="191" t="s">
        <v>17</v>
      </c>
      <c r="AF83" s="196" t="s">
        <v>17</v>
      </c>
      <c r="AG83" s="207" t="s">
        <v>17</v>
      </c>
      <c r="AH83" s="202" t="s">
        <v>17</v>
      </c>
      <c r="AI83" s="207" t="s">
        <v>17</v>
      </c>
      <c r="AJ83" s="202" t="s">
        <v>17</v>
      </c>
      <c r="AK83" s="207" t="s">
        <v>17</v>
      </c>
      <c r="AL83" s="202" t="s">
        <v>17</v>
      </c>
      <c r="AM83" s="207" t="s">
        <v>17</v>
      </c>
      <c r="AN83" s="196" t="s">
        <v>17</v>
      </c>
      <c r="AO83" s="191" t="s">
        <v>17</v>
      </c>
      <c r="AP83" s="202" t="s">
        <v>17</v>
      </c>
      <c r="AQ83" s="207" t="s">
        <v>17</v>
      </c>
      <c r="AR83" s="31" t="s">
        <v>17</v>
      </c>
      <c r="AS83" s="207" t="s">
        <v>17</v>
      </c>
      <c r="AT83" s="202" t="s">
        <v>17</v>
      </c>
      <c r="AU83" s="207" t="s">
        <v>17</v>
      </c>
      <c r="AV83" s="202">
        <v>4</v>
      </c>
      <c r="AW83" s="207" t="s">
        <v>17</v>
      </c>
      <c r="AX83" s="36">
        <v>0</v>
      </c>
      <c r="AY83" s="37">
        <v>0</v>
      </c>
      <c r="AZ83" s="37">
        <v>0</v>
      </c>
      <c r="BA83" s="37">
        <v>0</v>
      </c>
      <c r="BB83" s="37">
        <v>0</v>
      </c>
      <c r="BC83" s="35"/>
      <c r="BD83" s="35"/>
      <c r="BE83" s="22"/>
      <c r="BF83" s="192"/>
      <c r="BG83" s="23"/>
      <c r="BH83" s="24"/>
      <c r="BI83" s="199"/>
      <c r="BJ83" s="199"/>
      <c r="BK83" s="199"/>
      <c r="BL83" s="25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</row>
    <row r="84" spans="1:255" ht="17.149999999999999" customHeight="1" x14ac:dyDescent="0.35">
      <c r="A84" s="30">
        <v>79</v>
      </c>
      <c r="B84" s="30">
        <v>79</v>
      </c>
      <c r="C84" s="30">
        <f t="shared" si="9"/>
        <v>0</v>
      </c>
      <c r="D84" s="18" t="s">
        <v>565</v>
      </c>
      <c r="E84" s="30">
        <f t="shared" si="7"/>
        <v>4</v>
      </c>
      <c r="F84" s="30">
        <f t="shared" si="8"/>
        <v>1</v>
      </c>
      <c r="G84" s="31"/>
      <c r="H84" s="202" t="s">
        <v>17</v>
      </c>
      <c r="I84" s="191" t="s">
        <v>17</v>
      </c>
      <c r="J84" s="196">
        <v>4</v>
      </c>
      <c r="K84" s="191" t="s">
        <v>17</v>
      </c>
      <c r="L84" s="196" t="s">
        <v>17</v>
      </c>
      <c r="M84" s="191" t="s">
        <v>17</v>
      </c>
      <c r="N84" s="196" t="s">
        <v>17</v>
      </c>
      <c r="O84" s="191" t="s">
        <v>17</v>
      </c>
      <c r="P84" s="31" t="s">
        <v>17</v>
      </c>
      <c r="Q84" s="191" t="s">
        <v>17</v>
      </c>
      <c r="R84" s="196" t="s">
        <v>17</v>
      </c>
      <c r="S84" s="191" t="s">
        <v>17</v>
      </c>
      <c r="T84" s="196" t="s">
        <v>17</v>
      </c>
      <c r="U84" s="207" t="s">
        <v>17</v>
      </c>
      <c r="V84" s="202" t="s">
        <v>17</v>
      </c>
      <c r="W84" s="191" t="s">
        <v>17</v>
      </c>
      <c r="X84" s="202" t="s">
        <v>17</v>
      </c>
      <c r="Y84" s="207" t="s">
        <v>17</v>
      </c>
      <c r="Z84" s="196" t="s">
        <v>17</v>
      </c>
      <c r="AA84" s="207" t="s">
        <v>17</v>
      </c>
      <c r="AB84" s="196" t="s">
        <v>17</v>
      </c>
      <c r="AC84" s="191" t="s">
        <v>17</v>
      </c>
      <c r="AD84" s="202" t="s">
        <v>17</v>
      </c>
      <c r="AE84" s="191" t="s">
        <v>17</v>
      </c>
      <c r="AF84" s="196" t="s">
        <v>17</v>
      </c>
      <c r="AG84" s="207" t="s">
        <v>17</v>
      </c>
      <c r="AH84" s="202" t="s">
        <v>17</v>
      </c>
      <c r="AI84" s="207" t="s">
        <v>17</v>
      </c>
      <c r="AJ84" s="202" t="s">
        <v>17</v>
      </c>
      <c r="AK84" s="207" t="s">
        <v>17</v>
      </c>
      <c r="AL84" s="202" t="s">
        <v>17</v>
      </c>
      <c r="AM84" s="207" t="s">
        <v>17</v>
      </c>
      <c r="AN84" s="196" t="s">
        <v>17</v>
      </c>
      <c r="AO84" s="191" t="s">
        <v>17</v>
      </c>
      <c r="AP84" s="202" t="s">
        <v>17</v>
      </c>
      <c r="AQ84" s="207" t="s">
        <v>17</v>
      </c>
      <c r="AR84" s="31" t="s">
        <v>17</v>
      </c>
      <c r="AS84" s="207" t="s">
        <v>17</v>
      </c>
      <c r="AT84" s="202" t="s">
        <v>17</v>
      </c>
      <c r="AU84" s="207" t="s">
        <v>17</v>
      </c>
      <c r="AV84" s="202" t="s">
        <v>17</v>
      </c>
      <c r="AW84" s="207" t="s">
        <v>17</v>
      </c>
      <c r="AX84" s="36">
        <v>0</v>
      </c>
      <c r="AY84" s="37">
        <v>0</v>
      </c>
      <c r="AZ84" s="37">
        <v>0</v>
      </c>
      <c r="BA84" s="37">
        <v>0</v>
      </c>
      <c r="BB84" s="37">
        <v>0</v>
      </c>
      <c r="BC84" s="35"/>
      <c r="BD84" s="35"/>
      <c r="BE84" s="22"/>
      <c r="BF84" s="192"/>
      <c r="BG84" s="23"/>
      <c r="BH84" s="24"/>
      <c r="BI84" s="199"/>
      <c r="BJ84" s="199"/>
      <c r="BK84" s="199"/>
      <c r="BL84" s="25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</row>
    <row r="85" spans="1:255" ht="17.149999999999999" customHeight="1" x14ac:dyDescent="0.35">
      <c r="A85" s="30">
        <v>80</v>
      </c>
      <c r="B85" s="30">
        <v>80</v>
      </c>
      <c r="C85" s="30">
        <f t="shared" si="9"/>
        <v>0</v>
      </c>
      <c r="D85" s="18" t="s">
        <v>1263</v>
      </c>
      <c r="E85" s="30">
        <f t="shared" si="7"/>
        <v>4</v>
      </c>
      <c r="F85" s="30">
        <f t="shared" si="8"/>
        <v>1</v>
      </c>
      <c r="G85" s="31"/>
      <c r="H85" s="202" t="s">
        <v>17</v>
      </c>
      <c r="I85" s="191" t="s">
        <v>17</v>
      </c>
      <c r="J85" s="196" t="s">
        <v>17</v>
      </c>
      <c r="K85" s="191" t="s">
        <v>17</v>
      </c>
      <c r="L85" s="196" t="s">
        <v>17</v>
      </c>
      <c r="M85" s="191" t="s">
        <v>17</v>
      </c>
      <c r="N85" s="196" t="s">
        <v>17</v>
      </c>
      <c r="O85" s="191" t="s">
        <v>17</v>
      </c>
      <c r="P85" s="31" t="s">
        <v>17</v>
      </c>
      <c r="Q85" s="191" t="s">
        <v>17</v>
      </c>
      <c r="R85" s="196" t="s">
        <v>17</v>
      </c>
      <c r="S85" s="191" t="s">
        <v>17</v>
      </c>
      <c r="T85" s="196" t="s">
        <v>17</v>
      </c>
      <c r="U85" s="207" t="s">
        <v>17</v>
      </c>
      <c r="V85" s="202" t="s">
        <v>17</v>
      </c>
      <c r="W85" s="191" t="s">
        <v>17</v>
      </c>
      <c r="X85" s="202" t="s">
        <v>17</v>
      </c>
      <c r="Y85" s="207" t="s">
        <v>17</v>
      </c>
      <c r="Z85" s="196" t="s">
        <v>17</v>
      </c>
      <c r="AA85" s="207" t="s">
        <v>17</v>
      </c>
      <c r="AB85" s="196" t="s">
        <v>17</v>
      </c>
      <c r="AC85" s="191" t="s">
        <v>17</v>
      </c>
      <c r="AD85" s="202" t="s">
        <v>17</v>
      </c>
      <c r="AE85" s="191" t="s">
        <v>17</v>
      </c>
      <c r="AF85" s="196" t="s">
        <v>17</v>
      </c>
      <c r="AG85" s="207" t="s">
        <v>17</v>
      </c>
      <c r="AH85" s="202" t="s">
        <v>17</v>
      </c>
      <c r="AI85" s="207" t="s">
        <v>17</v>
      </c>
      <c r="AJ85" s="202" t="s">
        <v>17</v>
      </c>
      <c r="AK85" s="207" t="s">
        <v>17</v>
      </c>
      <c r="AL85" s="202" t="s">
        <v>17</v>
      </c>
      <c r="AM85" s="207">
        <v>4</v>
      </c>
      <c r="AN85" s="196" t="s">
        <v>17</v>
      </c>
      <c r="AO85" s="191" t="s">
        <v>17</v>
      </c>
      <c r="AP85" s="202" t="s">
        <v>17</v>
      </c>
      <c r="AQ85" s="207" t="s">
        <v>17</v>
      </c>
      <c r="AR85" s="31" t="s">
        <v>17</v>
      </c>
      <c r="AS85" s="207" t="s">
        <v>17</v>
      </c>
      <c r="AT85" s="202" t="s">
        <v>17</v>
      </c>
      <c r="AU85" s="207" t="s">
        <v>17</v>
      </c>
      <c r="AV85" s="202" t="s">
        <v>17</v>
      </c>
      <c r="AW85" s="207" t="s">
        <v>17</v>
      </c>
      <c r="AX85" s="36">
        <v>0</v>
      </c>
      <c r="AY85" s="37">
        <v>0</v>
      </c>
      <c r="AZ85" s="37">
        <v>0</v>
      </c>
      <c r="BA85" s="37">
        <v>0</v>
      </c>
      <c r="BB85" s="37">
        <v>0</v>
      </c>
      <c r="BC85" s="35"/>
      <c r="BD85" s="35"/>
      <c r="BE85" s="22"/>
      <c r="BF85" s="192"/>
      <c r="BG85" s="23"/>
      <c r="BH85" s="24"/>
      <c r="BI85" s="199"/>
      <c r="BJ85" s="199"/>
      <c r="BK85" s="199"/>
      <c r="BL85" s="25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</row>
    <row r="86" spans="1:255" ht="17.149999999999999" customHeight="1" x14ac:dyDescent="0.35">
      <c r="A86" s="30">
        <v>81</v>
      </c>
      <c r="B86" s="30">
        <v>81</v>
      </c>
      <c r="C86" s="30">
        <f t="shared" si="9"/>
        <v>0</v>
      </c>
      <c r="D86" s="18" t="s">
        <v>1447</v>
      </c>
      <c r="E86" s="30">
        <f t="shared" si="7"/>
        <v>4</v>
      </c>
      <c r="F86" s="30">
        <f t="shared" si="8"/>
        <v>1</v>
      </c>
      <c r="G86" s="31"/>
      <c r="H86" s="202" t="s">
        <v>17</v>
      </c>
      <c r="I86" s="191" t="s">
        <v>17</v>
      </c>
      <c r="J86" s="196" t="s">
        <v>17</v>
      </c>
      <c r="K86" s="191" t="s">
        <v>17</v>
      </c>
      <c r="L86" s="196" t="s">
        <v>17</v>
      </c>
      <c r="M86" s="191" t="s">
        <v>17</v>
      </c>
      <c r="N86" s="196" t="s">
        <v>17</v>
      </c>
      <c r="O86" s="191" t="s">
        <v>17</v>
      </c>
      <c r="P86" s="31" t="s">
        <v>17</v>
      </c>
      <c r="Q86" s="191" t="s">
        <v>17</v>
      </c>
      <c r="R86" s="196" t="s">
        <v>17</v>
      </c>
      <c r="S86" s="191" t="s">
        <v>17</v>
      </c>
      <c r="T86" s="196" t="s">
        <v>17</v>
      </c>
      <c r="U86" s="207" t="s">
        <v>17</v>
      </c>
      <c r="V86" s="202" t="s">
        <v>17</v>
      </c>
      <c r="W86" s="191" t="s">
        <v>17</v>
      </c>
      <c r="X86" s="202" t="s">
        <v>17</v>
      </c>
      <c r="Y86" s="207" t="s">
        <v>17</v>
      </c>
      <c r="Z86" s="196" t="s">
        <v>17</v>
      </c>
      <c r="AA86" s="207" t="s">
        <v>17</v>
      </c>
      <c r="AB86" s="196" t="s">
        <v>17</v>
      </c>
      <c r="AC86" s="191" t="s">
        <v>17</v>
      </c>
      <c r="AD86" s="202" t="s">
        <v>17</v>
      </c>
      <c r="AE86" s="191" t="s">
        <v>17</v>
      </c>
      <c r="AF86" s="196">
        <v>4</v>
      </c>
      <c r="AG86" s="207" t="s">
        <v>17</v>
      </c>
      <c r="AH86" s="202" t="s">
        <v>17</v>
      </c>
      <c r="AI86" s="207" t="s">
        <v>17</v>
      </c>
      <c r="AJ86" s="202" t="s">
        <v>17</v>
      </c>
      <c r="AK86" s="207" t="s">
        <v>17</v>
      </c>
      <c r="AL86" s="202" t="s">
        <v>17</v>
      </c>
      <c r="AM86" s="207" t="s">
        <v>17</v>
      </c>
      <c r="AN86" s="196" t="s">
        <v>17</v>
      </c>
      <c r="AO86" s="191" t="s">
        <v>17</v>
      </c>
      <c r="AP86" s="202" t="s">
        <v>17</v>
      </c>
      <c r="AQ86" s="207" t="s">
        <v>17</v>
      </c>
      <c r="AR86" s="31" t="s">
        <v>17</v>
      </c>
      <c r="AS86" s="207" t="s">
        <v>17</v>
      </c>
      <c r="AT86" s="202" t="s">
        <v>17</v>
      </c>
      <c r="AU86" s="207" t="s">
        <v>17</v>
      </c>
      <c r="AV86" s="202" t="s">
        <v>17</v>
      </c>
      <c r="AW86" s="207" t="s">
        <v>17</v>
      </c>
      <c r="AX86" s="36">
        <v>0</v>
      </c>
      <c r="AY86" s="37">
        <v>0</v>
      </c>
      <c r="AZ86" s="37">
        <v>0</v>
      </c>
      <c r="BA86" s="37">
        <v>0</v>
      </c>
      <c r="BB86" s="37">
        <v>0</v>
      </c>
      <c r="BC86" s="35"/>
      <c r="BD86" s="35"/>
      <c r="BE86" s="22"/>
      <c r="BF86" s="192"/>
      <c r="BG86" s="23"/>
      <c r="BH86" s="24"/>
      <c r="BI86" s="199"/>
      <c r="BJ86" s="199"/>
      <c r="BK86" s="199"/>
      <c r="BL86" s="25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</row>
    <row r="87" spans="1:255" ht="17.149999999999999" customHeight="1" x14ac:dyDescent="0.35">
      <c r="A87" s="30">
        <v>82</v>
      </c>
      <c r="B87" s="30">
        <v>82</v>
      </c>
      <c r="C87" s="30">
        <f t="shared" si="9"/>
        <v>0</v>
      </c>
      <c r="D87" s="18" t="s">
        <v>2187</v>
      </c>
      <c r="E87" s="30">
        <f t="shared" si="7"/>
        <v>4</v>
      </c>
      <c r="F87" s="30">
        <f t="shared" si="8"/>
        <v>1</v>
      </c>
      <c r="G87" s="31"/>
      <c r="H87" s="202" t="s">
        <v>17</v>
      </c>
      <c r="I87" s="191" t="s">
        <v>17</v>
      </c>
      <c r="J87" s="196" t="s">
        <v>17</v>
      </c>
      <c r="K87" s="191" t="s">
        <v>17</v>
      </c>
      <c r="L87" s="196" t="s">
        <v>17</v>
      </c>
      <c r="M87" s="191" t="s">
        <v>17</v>
      </c>
      <c r="N87" s="196" t="s">
        <v>17</v>
      </c>
      <c r="O87" s="191" t="s">
        <v>17</v>
      </c>
      <c r="P87" s="31" t="s">
        <v>17</v>
      </c>
      <c r="Q87" s="191" t="s">
        <v>17</v>
      </c>
      <c r="R87" s="196">
        <v>4</v>
      </c>
      <c r="S87" s="191" t="s">
        <v>17</v>
      </c>
      <c r="T87" s="196" t="s">
        <v>17</v>
      </c>
      <c r="U87" s="207" t="s">
        <v>17</v>
      </c>
      <c r="V87" s="202" t="s">
        <v>17</v>
      </c>
      <c r="W87" s="191" t="s">
        <v>17</v>
      </c>
      <c r="X87" s="202" t="s">
        <v>17</v>
      </c>
      <c r="Y87" s="207" t="s">
        <v>17</v>
      </c>
      <c r="Z87" s="196" t="s">
        <v>17</v>
      </c>
      <c r="AA87" s="207" t="s">
        <v>17</v>
      </c>
      <c r="AB87" s="196" t="s">
        <v>17</v>
      </c>
      <c r="AC87" s="191" t="s">
        <v>17</v>
      </c>
      <c r="AD87" s="202" t="s">
        <v>17</v>
      </c>
      <c r="AE87" s="191" t="s">
        <v>17</v>
      </c>
      <c r="AF87" s="196" t="s">
        <v>17</v>
      </c>
      <c r="AG87" s="207" t="s">
        <v>17</v>
      </c>
      <c r="AH87" s="202" t="s">
        <v>17</v>
      </c>
      <c r="AI87" s="207" t="s">
        <v>17</v>
      </c>
      <c r="AJ87" s="202" t="s">
        <v>17</v>
      </c>
      <c r="AK87" s="207" t="s">
        <v>17</v>
      </c>
      <c r="AL87" s="202" t="s">
        <v>17</v>
      </c>
      <c r="AM87" s="207" t="s">
        <v>17</v>
      </c>
      <c r="AN87" s="196" t="s">
        <v>17</v>
      </c>
      <c r="AO87" s="191" t="s">
        <v>17</v>
      </c>
      <c r="AP87" s="202" t="s">
        <v>17</v>
      </c>
      <c r="AQ87" s="207" t="s">
        <v>17</v>
      </c>
      <c r="AR87" s="31" t="s">
        <v>17</v>
      </c>
      <c r="AS87" s="207" t="s">
        <v>17</v>
      </c>
      <c r="AT87" s="202" t="s">
        <v>17</v>
      </c>
      <c r="AU87" s="207" t="s">
        <v>17</v>
      </c>
      <c r="AV87" s="202" t="s">
        <v>17</v>
      </c>
      <c r="AW87" s="207" t="s">
        <v>17</v>
      </c>
      <c r="AX87" s="36">
        <v>0</v>
      </c>
      <c r="AY87" s="37">
        <v>0</v>
      </c>
      <c r="AZ87" s="37">
        <v>0</v>
      </c>
      <c r="BA87" s="37">
        <v>0</v>
      </c>
      <c r="BB87" s="37">
        <v>0</v>
      </c>
      <c r="BC87" s="35"/>
      <c r="BD87" s="35"/>
      <c r="BE87" s="22"/>
      <c r="BF87" s="192"/>
      <c r="BG87" s="23"/>
      <c r="BH87" s="24"/>
      <c r="BI87" s="199"/>
      <c r="BJ87" s="199"/>
      <c r="BK87" s="199"/>
      <c r="BL87" s="25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</row>
    <row r="88" spans="1:255" ht="17.149999999999999" customHeight="1" x14ac:dyDescent="0.35">
      <c r="A88" s="30">
        <v>83</v>
      </c>
      <c r="B88" s="30">
        <v>83</v>
      </c>
      <c r="C88" s="30">
        <f t="shared" si="9"/>
        <v>0</v>
      </c>
      <c r="D88" s="18" t="s">
        <v>2511</v>
      </c>
      <c r="E88" s="30">
        <f t="shared" si="7"/>
        <v>4</v>
      </c>
      <c r="F88" s="30">
        <f t="shared" si="8"/>
        <v>1</v>
      </c>
      <c r="G88" s="31"/>
      <c r="H88" s="202" t="s">
        <v>17</v>
      </c>
      <c r="I88" s="191" t="s">
        <v>17</v>
      </c>
      <c r="J88" s="196" t="s">
        <v>17</v>
      </c>
      <c r="K88" s="191" t="s">
        <v>17</v>
      </c>
      <c r="L88" s="196">
        <v>4</v>
      </c>
      <c r="M88" s="191" t="s">
        <v>17</v>
      </c>
      <c r="N88" s="196" t="s">
        <v>17</v>
      </c>
      <c r="O88" s="191" t="s">
        <v>17</v>
      </c>
      <c r="P88" s="31" t="s">
        <v>17</v>
      </c>
      <c r="Q88" s="191" t="s">
        <v>17</v>
      </c>
      <c r="R88" s="196" t="s">
        <v>17</v>
      </c>
      <c r="S88" s="191" t="s">
        <v>17</v>
      </c>
      <c r="T88" s="196" t="s">
        <v>17</v>
      </c>
      <c r="U88" s="207" t="s">
        <v>17</v>
      </c>
      <c r="V88" s="202" t="s">
        <v>17</v>
      </c>
      <c r="W88" s="191" t="s">
        <v>17</v>
      </c>
      <c r="X88" s="202" t="s">
        <v>17</v>
      </c>
      <c r="Y88" s="207" t="s">
        <v>17</v>
      </c>
      <c r="Z88" s="196" t="s">
        <v>17</v>
      </c>
      <c r="AA88" s="207" t="s">
        <v>17</v>
      </c>
      <c r="AB88" s="196" t="s">
        <v>17</v>
      </c>
      <c r="AC88" s="191" t="s">
        <v>17</v>
      </c>
      <c r="AD88" s="202" t="s">
        <v>17</v>
      </c>
      <c r="AE88" s="191" t="s">
        <v>17</v>
      </c>
      <c r="AF88" s="196" t="s">
        <v>17</v>
      </c>
      <c r="AG88" s="207" t="s">
        <v>17</v>
      </c>
      <c r="AH88" s="202" t="s">
        <v>17</v>
      </c>
      <c r="AI88" s="207" t="s">
        <v>17</v>
      </c>
      <c r="AJ88" s="202" t="s">
        <v>17</v>
      </c>
      <c r="AK88" s="207" t="s">
        <v>17</v>
      </c>
      <c r="AL88" s="202" t="s">
        <v>17</v>
      </c>
      <c r="AM88" s="207" t="s">
        <v>17</v>
      </c>
      <c r="AN88" s="196" t="s">
        <v>17</v>
      </c>
      <c r="AO88" s="191" t="s">
        <v>17</v>
      </c>
      <c r="AP88" s="202" t="s">
        <v>17</v>
      </c>
      <c r="AQ88" s="207" t="s">
        <v>17</v>
      </c>
      <c r="AR88" s="31" t="s">
        <v>17</v>
      </c>
      <c r="AS88" s="207" t="s">
        <v>17</v>
      </c>
      <c r="AT88" s="202" t="s">
        <v>17</v>
      </c>
      <c r="AU88" s="207" t="s">
        <v>17</v>
      </c>
      <c r="AV88" s="202" t="s">
        <v>17</v>
      </c>
      <c r="AW88" s="207" t="s">
        <v>17</v>
      </c>
      <c r="AX88" s="36">
        <v>0</v>
      </c>
      <c r="AY88" s="37">
        <v>0</v>
      </c>
      <c r="AZ88" s="37">
        <v>0</v>
      </c>
      <c r="BA88" s="37">
        <v>0</v>
      </c>
      <c r="BB88" s="37">
        <v>0</v>
      </c>
      <c r="BC88" s="35"/>
      <c r="BD88" s="35"/>
      <c r="BE88" s="22"/>
      <c r="BF88" s="192"/>
      <c r="BG88" s="23"/>
      <c r="BH88" s="24"/>
      <c r="BI88" s="199"/>
      <c r="BJ88" s="199"/>
      <c r="BK88" s="199"/>
      <c r="BL88" s="25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</row>
    <row r="89" spans="1:255" ht="17.149999999999999" customHeight="1" x14ac:dyDescent="0.35">
      <c r="A89" s="30">
        <v>84</v>
      </c>
      <c r="B89" s="30">
        <v>39</v>
      </c>
      <c r="C89" s="30">
        <f t="shared" si="9"/>
        <v>-45</v>
      </c>
      <c r="D89" s="18" t="s">
        <v>576</v>
      </c>
      <c r="E89" s="30">
        <f t="shared" si="7"/>
        <v>3</v>
      </c>
      <c r="F89" s="30">
        <f t="shared" si="8"/>
        <v>1</v>
      </c>
      <c r="G89" s="31"/>
      <c r="H89" s="202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196" t="s">
        <v>17</v>
      </c>
      <c r="O89" s="191" t="s">
        <v>17</v>
      </c>
      <c r="P89" s="31" t="s">
        <v>17</v>
      </c>
      <c r="Q89" s="191" t="s">
        <v>17</v>
      </c>
      <c r="R89" s="196" t="s">
        <v>17</v>
      </c>
      <c r="S89" s="191" t="s">
        <v>17</v>
      </c>
      <c r="T89" s="196" t="s">
        <v>17</v>
      </c>
      <c r="U89" s="207" t="s">
        <v>17</v>
      </c>
      <c r="V89" s="202" t="s">
        <v>17</v>
      </c>
      <c r="W89" s="191" t="s">
        <v>17</v>
      </c>
      <c r="X89" s="202">
        <v>3</v>
      </c>
      <c r="Y89" s="207" t="s">
        <v>17</v>
      </c>
      <c r="Z89" s="196" t="s">
        <v>17</v>
      </c>
      <c r="AA89" s="207" t="s">
        <v>17</v>
      </c>
      <c r="AB89" s="196" t="s">
        <v>17</v>
      </c>
      <c r="AC89" s="191" t="s">
        <v>17</v>
      </c>
      <c r="AD89" s="202" t="s">
        <v>17</v>
      </c>
      <c r="AE89" s="191" t="s">
        <v>17</v>
      </c>
      <c r="AF89" s="196" t="s">
        <v>17</v>
      </c>
      <c r="AG89" s="207" t="s">
        <v>17</v>
      </c>
      <c r="AH89" s="202" t="s">
        <v>17</v>
      </c>
      <c r="AI89" s="207" t="s">
        <v>17</v>
      </c>
      <c r="AJ89" s="202" t="s">
        <v>17</v>
      </c>
      <c r="AK89" s="207" t="s">
        <v>17</v>
      </c>
      <c r="AL89" s="202" t="s">
        <v>17</v>
      </c>
      <c r="AM89" s="207" t="s">
        <v>17</v>
      </c>
      <c r="AN89" s="196" t="s">
        <v>17</v>
      </c>
      <c r="AO89" s="191" t="s">
        <v>17</v>
      </c>
      <c r="AP89" s="202" t="s">
        <v>17</v>
      </c>
      <c r="AQ89" s="207" t="s">
        <v>17</v>
      </c>
      <c r="AR89" s="31" t="s">
        <v>17</v>
      </c>
      <c r="AS89" s="207" t="s">
        <v>17</v>
      </c>
      <c r="AT89" s="202" t="s">
        <v>17</v>
      </c>
      <c r="AU89" s="207" t="s">
        <v>17</v>
      </c>
      <c r="AV89" s="202" t="s">
        <v>17</v>
      </c>
      <c r="AW89" s="207" t="s">
        <v>17</v>
      </c>
      <c r="AX89" s="36">
        <v>0</v>
      </c>
      <c r="AY89" s="37">
        <v>0</v>
      </c>
      <c r="AZ89" s="37">
        <v>0</v>
      </c>
      <c r="BA89" s="37">
        <v>0</v>
      </c>
      <c r="BB89" s="37">
        <v>0</v>
      </c>
      <c r="BC89" s="35"/>
      <c r="BD89" s="35"/>
      <c r="BE89" s="22"/>
      <c r="BF89" s="192"/>
      <c r="BG89" s="23"/>
      <c r="BH89" s="24"/>
      <c r="BI89" s="199"/>
      <c r="BJ89" s="199"/>
      <c r="BK89" s="199"/>
      <c r="BL89" s="25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</row>
    <row r="90" spans="1:255" ht="17.149999999999999" customHeight="1" x14ac:dyDescent="0.35">
      <c r="A90" s="30">
        <v>85</v>
      </c>
      <c r="B90" s="30">
        <v>84</v>
      </c>
      <c r="C90" s="30">
        <f t="shared" si="9"/>
        <v>-1</v>
      </c>
      <c r="D90" s="18" t="s">
        <v>515</v>
      </c>
      <c r="E90" s="30">
        <f t="shared" si="7"/>
        <v>3</v>
      </c>
      <c r="F90" s="30">
        <f t="shared" si="8"/>
        <v>1</v>
      </c>
      <c r="G90" s="31"/>
      <c r="H90" s="202" t="s">
        <v>17</v>
      </c>
      <c r="I90" s="191" t="s">
        <v>17</v>
      </c>
      <c r="J90" s="196" t="s">
        <v>17</v>
      </c>
      <c r="K90" s="191" t="s">
        <v>17</v>
      </c>
      <c r="L90" s="196" t="s">
        <v>17</v>
      </c>
      <c r="M90" s="191" t="s">
        <v>17</v>
      </c>
      <c r="N90" s="196" t="s">
        <v>17</v>
      </c>
      <c r="O90" s="191" t="s">
        <v>17</v>
      </c>
      <c r="P90" s="31" t="s">
        <v>17</v>
      </c>
      <c r="Q90" s="191" t="s">
        <v>17</v>
      </c>
      <c r="R90" s="196" t="s">
        <v>17</v>
      </c>
      <c r="S90" s="191" t="s">
        <v>17</v>
      </c>
      <c r="T90" s="196" t="s">
        <v>17</v>
      </c>
      <c r="U90" s="207" t="s">
        <v>17</v>
      </c>
      <c r="V90" s="202" t="s">
        <v>17</v>
      </c>
      <c r="W90" s="191" t="s">
        <v>17</v>
      </c>
      <c r="X90" s="202" t="s">
        <v>17</v>
      </c>
      <c r="Y90" s="207" t="s">
        <v>17</v>
      </c>
      <c r="Z90" s="196" t="s">
        <v>17</v>
      </c>
      <c r="AA90" s="207">
        <v>3</v>
      </c>
      <c r="AB90" s="196" t="s">
        <v>17</v>
      </c>
      <c r="AC90" s="191" t="s">
        <v>17</v>
      </c>
      <c r="AD90" s="202" t="s">
        <v>17</v>
      </c>
      <c r="AE90" s="191" t="s">
        <v>17</v>
      </c>
      <c r="AF90" s="196" t="s">
        <v>17</v>
      </c>
      <c r="AG90" s="207" t="s">
        <v>17</v>
      </c>
      <c r="AH90" s="202" t="s">
        <v>17</v>
      </c>
      <c r="AI90" s="207" t="s">
        <v>17</v>
      </c>
      <c r="AJ90" s="202" t="s">
        <v>17</v>
      </c>
      <c r="AK90" s="207" t="s">
        <v>17</v>
      </c>
      <c r="AL90" s="202" t="s">
        <v>17</v>
      </c>
      <c r="AM90" s="207" t="s">
        <v>17</v>
      </c>
      <c r="AN90" s="196" t="s">
        <v>17</v>
      </c>
      <c r="AO90" s="191" t="s">
        <v>17</v>
      </c>
      <c r="AP90" s="202" t="s">
        <v>17</v>
      </c>
      <c r="AQ90" s="207" t="s">
        <v>17</v>
      </c>
      <c r="AR90" s="31" t="s">
        <v>17</v>
      </c>
      <c r="AS90" s="207" t="s">
        <v>17</v>
      </c>
      <c r="AT90" s="202" t="s">
        <v>17</v>
      </c>
      <c r="AU90" s="207" t="s">
        <v>17</v>
      </c>
      <c r="AV90" s="202" t="s">
        <v>17</v>
      </c>
      <c r="AW90" s="207" t="s">
        <v>17</v>
      </c>
      <c r="AX90" s="36">
        <v>0</v>
      </c>
      <c r="AY90" s="37">
        <v>0</v>
      </c>
      <c r="AZ90" s="37">
        <v>0</v>
      </c>
      <c r="BA90" s="37">
        <v>0</v>
      </c>
      <c r="BB90" s="37">
        <v>0</v>
      </c>
      <c r="BC90" s="35"/>
      <c r="BD90" s="35"/>
      <c r="BE90" s="22"/>
      <c r="BF90" s="192"/>
      <c r="BG90" s="23"/>
      <c r="BH90" s="24"/>
      <c r="BI90" s="199"/>
      <c r="BJ90" s="199"/>
      <c r="BK90" s="199"/>
      <c r="BL90" s="25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</row>
    <row r="91" spans="1:255" ht="17.149999999999999" customHeight="1" x14ac:dyDescent="0.35">
      <c r="A91" s="30">
        <v>86</v>
      </c>
      <c r="B91" s="30">
        <v>85</v>
      </c>
      <c r="C91" s="30">
        <f t="shared" si="9"/>
        <v>-1</v>
      </c>
      <c r="D91" s="18" t="s">
        <v>1882</v>
      </c>
      <c r="E91" s="30">
        <f t="shared" si="7"/>
        <v>3</v>
      </c>
      <c r="F91" s="30">
        <f t="shared" si="8"/>
        <v>1</v>
      </c>
      <c r="G91" s="31"/>
      <c r="H91" s="202" t="s">
        <v>17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196" t="s">
        <v>17</v>
      </c>
      <c r="O91" s="191" t="s">
        <v>17</v>
      </c>
      <c r="P91" s="31" t="s">
        <v>17</v>
      </c>
      <c r="Q91" s="191" t="s">
        <v>17</v>
      </c>
      <c r="R91" s="196" t="s">
        <v>17</v>
      </c>
      <c r="S91" s="191" t="s">
        <v>17</v>
      </c>
      <c r="T91" s="196" t="s">
        <v>17</v>
      </c>
      <c r="U91" s="207" t="s">
        <v>17</v>
      </c>
      <c r="V91" s="202" t="s">
        <v>17</v>
      </c>
      <c r="W91" s="191" t="s">
        <v>17</v>
      </c>
      <c r="X91" s="202" t="s">
        <v>17</v>
      </c>
      <c r="Y91" s="207">
        <v>3</v>
      </c>
      <c r="Z91" s="196" t="s">
        <v>17</v>
      </c>
      <c r="AA91" s="207" t="s">
        <v>17</v>
      </c>
      <c r="AB91" s="196" t="s">
        <v>17</v>
      </c>
      <c r="AC91" s="191" t="s">
        <v>17</v>
      </c>
      <c r="AD91" s="202" t="s">
        <v>17</v>
      </c>
      <c r="AE91" s="191" t="s">
        <v>17</v>
      </c>
      <c r="AF91" s="196" t="s">
        <v>17</v>
      </c>
      <c r="AG91" s="207" t="s">
        <v>17</v>
      </c>
      <c r="AH91" s="202" t="s">
        <v>17</v>
      </c>
      <c r="AI91" s="207" t="s">
        <v>17</v>
      </c>
      <c r="AJ91" s="202" t="s">
        <v>17</v>
      </c>
      <c r="AK91" s="207" t="s">
        <v>17</v>
      </c>
      <c r="AL91" s="202" t="s">
        <v>17</v>
      </c>
      <c r="AM91" s="207" t="s">
        <v>17</v>
      </c>
      <c r="AN91" s="196" t="s">
        <v>17</v>
      </c>
      <c r="AO91" s="191" t="s">
        <v>17</v>
      </c>
      <c r="AP91" s="202" t="s">
        <v>17</v>
      </c>
      <c r="AQ91" s="207" t="s">
        <v>17</v>
      </c>
      <c r="AR91" s="31" t="s">
        <v>17</v>
      </c>
      <c r="AS91" s="207" t="s">
        <v>17</v>
      </c>
      <c r="AT91" s="202" t="s">
        <v>17</v>
      </c>
      <c r="AU91" s="207" t="s">
        <v>17</v>
      </c>
      <c r="AV91" s="202" t="s">
        <v>17</v>
      </c>
      <c r="AW91" s="207" t="s">
        <v>17</v>
      </c>
      <c r="AX91" s="36">
        <v>0</v>
      </c>
      <c r="AY91" s="37">
        <v>0</v>
      </c>
      <c r="AZ91" s="37">
        <v>0</v>
      </c>
      <c r="BA91" s="37">
        <v>0</v>
      </c>
      <c r="BB91" s="37">
        <v>0</v>
      </c>
      <c r="BC91" s="35"/>
      <c r="BD91" s="35"/>
      <c r="BE91" s="22"/>
      <c r="BF91" s="192"/>
      <c r="BG91" s="23"/>
      <c r="BH91" s="24"/>
      <c r="BI91" s="199"/>
      <c r="BJ91" s="199"/>
      <c r="BK91" s="199"/>
      <c r="BL91" s="25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</row>
    <row r="92" spans="1:255" ht="17.149999999999999" customHeight="1" x14ac:dyDescent="0.35">
      <c r="A92" s="30">
        <v>87</v>
      </c>
      <c r="B92" s="30">
        <v>86</v>
      </c>
      <c r="C92" s="30">
        <f t="shared" si="9"/>
        <v>-1</v>
      </c>
      <c r="D92" s="18" t="s">
        <v>677</v>
      </c>
      <c r="E92" s="30">
        <f t="shared" si="7"/>
        <v>3</v>
      </c>
      <c r="F92" s="30">
        <f t="shared" si="8"/>
        <v>1</v>
      </c>
      <c r="G92" s="31"/>
      <c r="H92" s="202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196" t="s">
        <v>17</v>
      </c>
      <c r="O92" s="191" t="s">
        <v>17</v>
      </c>
      <c r="P92" s="31" t="s">
        <v>17</v>
      </c>
      <c r="Q92" s="191" t="s">
        <v>17</v>
      </c>
      <c r="R92" s="196">
        <v>3</v>
      </c>
      <c r="S92" s="191" t="s">
        <v>17</v>
      </c>
      <c r="T92" s="196" t="s">
        <v>17</v>
      </c>
      <c r="U92" s="207" t="s">
        <v>17</v>
      </c>
      <c r="V92" s="202" t="s">
        <v>17</v>
      </c>
      <c r="W92" s="191" t="s">
        <v>17</v>
      </c>
      <c r="X92" s="202" t="s">
        <v>17</v>
      </c>
      <c r="Y92" s="207" t="s">
        <v>17</v>
      </c>
      <c r="Z92" s="196" t="s">
        <v>17</v>
      </c>
      <c r="AA92" s="207" t="s">
        <v>17</v>
      </c>
      <c r="AB92" s="196" t="s">
        <v>17</v>
      </c>
      <c r="AC92" s="191" t="s">
        <v>17</v>
      </c>
      <c r="AD92" s="202" t="s">
        <v>17</v>
      </c>
      <c r="AE92" s="191" t="s">
        <v>17</v>
      </c>
      <c r="AF92" s="196" t="s">
        <v>17</v>
      </c>
      <c r="AG92" s="207" t="s">
        <v>17</v>
      </c>
      <c r="AH92" s="202" t="s">
        <v>17</v>
      </c>
      <c r="AI92" s="207" t="s">
        <v>17</v>
      </c>
      <c r="AJ92" s="202" t="s">
        <v>17</v>
      </c>
      <c r="AK92" s="207" t="s">
        <v>17</v>
      </c>
      <c r="AL92" s="202" t="s">
        <v>17</v>
      </c>
      <c r="AM92" s="207" t="s">
        <v>17</v>
      </c>
      <c r="AN92" s="196" t="s">
        <v>17</v>
      </c>
      <c r="AO92" s="191" t="s">
        <v>17</v>
      </c>
      <c r="AP92" s="202" t="s">
        <v>17</v>
      </c>
      <c r="AQ92" s="207" t="s">
        <v>17</v>
      </c>
      <c r="AR92" s="31" t="s">
        <v>17</v>
      </c>
      <c r="AS92" s="207" t="s">
        <v>17</v>
      </c>
      <c r="AT92" s="202" t="s">
        <v>17</v>
      </c>
      <c r="AU92" s="207" t="s">
        <v>17</v>
      </c>
      <c r="AV92" s="202" t="s">
        <v>17</v>
      </c>
      <c r="AW92" s="207" t="s">
        <v>17</v>
      </c>
      <c r="AX92" s="36">
        <v>0</v>
      </c>
      <c r="AY92" s="37">
        <v>0</v>
      </c>
      <c r="AZ92" s="37">
        <v>0</v>
      </c>
      <c r="BA92" s="37">
        <v>0</v>
      </c>
      <c r="BB92" s="37">
        <v>0</v>
      </c>
      <c r="BC92" s="35"/>
      <c r="BD92" s="35"/>
      <c r="BE92" s="22"/>
      <c r="BF92" s="192"/>
      <c r="BG92" s="23"/>
      <c r="BH92" s="24"/>
      <c r="BI92" s="199"/>
      <c r="BJ92" s="199"/>
      <c r="BK92" s="199"/>
      <c r="BL92" s="25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</row>
    <row r="93" spans="1:255" ht="17.149999999999999" customHeight="1" x14ac:dyDescent="0.35">
      <c r="A93" s="30">
        <v>88</v>
      </c>
      <c r="B93" s="30">
        <v>87</v>
      </c>
      <c r="C93" s="30">
        <f t="shared" si="9"/>
        <v>-1</v>
      </c>
      <c r="D93" s="18" t="s">
        <v>2512</v>
      </c>
      <c r="E93" s="30">
        <f t="shared" si="7"/>
        <v>3</v>
      </c>
      <c r="F93" s="30">
        <f t="shared" si="8"/>
        <v>1</v>
      </c>
      <c r="G93" s="31"/>
      <c r="H93" s="202" t="s">
        <v>17</v>
      </c>
      <c r="I93" s="191" t="s">
        <v>17</v>
      </c>
      <c r="J93" s="196" t="s">
        <v>17</v>
      </c>
      <c r="K93" s="191" t="s">
        <v>17</v>
      </c>
      <c r="L93" s="196">
        <v>3</v>
      </c>
      <c r="M93" s="191" t="s">
        <v>17</v>
      </c>
      <c r="N93" s="196" t="s">
        <v>17</v>
      </c>
      <c r="O93" s="191" t="s">
        <v>17</v>
      </c>
      <c r="P93" s="31" t="s">
        <v>17</v>
      </c>
      <c r="Q93" s="191" t="s">
        <v>17</v>
      </c>
      <c r="R93" s="196" t="s">
        <v>17</v>
      </c>
      <c r="S93" s="191" t="s">
        <v>17</v>
      </c>
      <c r="T93" s="196" t="s">
        <v>17</v>
      </c>
      <c r="U93" s="207" t="s">
        <v>17</v>
      </c>
      <c r="V93" s="202" t="s">
        <v>17</v>
      </c>
      <c r="W93" s="191" t="s">
        <v>17</v>
      </c>
      <c r="X93" s="202" t="s">
        <v>17</v>
      </c>
      <c r="Y93" s="207" t="s">
        <v>17</v>
      </c>
      <c r="Z93" s="196" t="s">
        <v>17</v>
      </c>
      <c r="AA93" s="207" t="s">
        <v>17</v>
      </c>
      <c r="AB93" s="196" t="s">
        <v>17</v>
      </c>
      <c r="AC93" s="191" t="s">
        <v>17</v>
      </c>
      <c r="AD93" s="202" t="s">
        <v>17</v>
      </c>
      <c r="AE93" s="191" t="s">
        <v>17</v>
      </c>
      <c r="AF93" s="196" t="s">
        <v>17</v>
      </c>
      <c r="AG93" s="207" t="s">
        <v>17</v>
      </c>
      <c r="AH93" s="202" t="s">
        <v>17</v>
      </c>
      <c r="AI93" s="207" t="s">
        <v>17</v>
      </c>
      <c r="AJ93" s="202" t="s">
        <v>17</v>
      </c>
      <c r="AK93" s="207" t="s">
        <v>17</v>
      </c>
      <c r="AL93" s="202" t="s">
        <v>17</v>
      </c>
      <c r="AM93" s="207" t="s">
        <v>17</v>
      </c>
      <c r="AN93" s="196" t="s">
        <v>17</v>
      </c>
      <c r="AO93" s="191" t="s">
        <v>17</v>
      </c>
      <c r="AP93" s="202" t="s">
        <v>17</v>
      </c>
      <c r="AQ93" s="207" t="s">
        <v>17</v>
      </c>
      <c r="AR93" s="31" t="s">
        <v>17</v>
      </c>
      <c r="AS93" s="207" t="s">
        <v>17</v>
      </c>
      <c r="AT93" s="202" t="s">
        <v>17</v>
      </c>
      <c r="AU93" s="207" t="s">
        <v>17</v>
      </c>
      <c r="AV93" s="202" t="s">
        <v>17</v>
      </c>
      <c r="AW93" s="207" t="s">
        <v>17</v>
      </c>
      <c r="AX93" s="36">
        <v>0</v>
      </c>
      <c r="AY93" s="37">
        <v>0</v>
      </c>
      <c r="AZ93" s="37">
        <v>0</v>
      </c>
      <c r="BA93" s="37">
        <v>0</v>
      </c>
      <c r="BB93" s="37">
        <v>0</v>
      </c>
      <c r="BC93" s="35"/>
      <c r="BD93" s="35"/>
      <c r="BE93" s="22"/>
      <c r="BF93" s="192"/>
      <c r="BG93" s="23"/>
      <c r="BH93" s="24"/>
      <c r="BI93" s="199"/>
      <c r="BJ93" s="199"/>
      <c r="BK93" s="199"/>
      <c r="BL93" s="25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</row>
    <row r="94" spans="1:255" ht="17.149999999999999" customHeight="1" x14ac:dyDescent="0.35">
      <c r="A94" s="30">
        <v>89</v>
      </c>
      <c r="B94" s="30">
        <v>76</v>
      </c>
      <c r="C94" s="30">
        <f t="shared" si="9"/>
        <v>-13</v>
      </c>
      <c r="D94" s="18" t="s">
        <v>948</v>
      </c>
      <c r="E94" s="30">
        <f t="shared" si="7"/>
        <v>2</v>
      </c>
      <c r="F94" s="30">
        <f t="shared" si="8"/>
        <v>1</v>
      </c>
      <c r="G94" s="31"/>
      <c r="H94" s="202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196" t="s">
        <v>17</v>
      </c>
      <c r="O94" s="191" t="s">
        <v>17</v>
      </c>
      <c r="P94" s="31" t="s">
        <v>17</v>
      </c>
      <c r="Q94" s="191" t="s">
        <v>17</v>
      </c>
      <c r="R94" s="196" t="s">
        <v>17</v>
      </c>
      <c r="S94" s="191" t="s">
        <v>17</v>
      </c>
      <c r="T94" s="196" t="s">
        <v>17</v>
      </c>
      <c r="U94" s="207" t="s">
        <v>17</v>
      </c>
      <c r="V94" s="202" t="s">
        <v>17</v>
      </c>
      <c r="W94" s="191" t="s">
        <v>17</v>
      </c>
      <c r="X94" s="202" t="s">
        <v>17</v>
      </c>
      <c r="Y94" s="207">
        <v>2</v>
      </c>
      <c r="Z94" s="196" t="s">
        <v>17</v>
      </c>
      <c r="AA94" s="207" t="s">
        <v>17</v>
      </c>
      <c r="AB94" s="196" t="s">
        <v>17</v>
      </c>
      <c r="AC94" s="191" t="s">
        <v>17</v>
      </c>
      <c r="AD94" s="202" t="s">
        <v>17</v>
      </c>
      <c r="AE94" s="191" t="s">
        <v>17</v>
      </c>
      <c r="AF94" s="196" t="s">
        <v>17</v>
      </c>
      <c r="AG94" s="207" t="s">
        <v>17</v>
      </c>
      <c r="AH94" s="202" t="s">
        <v>17</v>
      </c>
      <c r="AI94" s="207" t="s">
        <v>17</v>
      </c>
      <c r="AJ94" s="202" t="s">
        <v>17</v>
      </c>
      <c r="AK94" s="207" t="s">
        <v>17</v>
      </c>
      <c r="AL94" s="202" t="s">
        <v>17</v>
      </c>
      <c r="AM94" s="207" t="s">
        <v>17</v>
      </c>
      <c r="AN94" s="196" t="s">
        <v>17</v>
      </c>
      <c r="AO94" s="191" t="s">
        <v>17</v>
      </c>
      <c r="AP94" s="202" t="s">
        <v>17</v>
      </c>
      <c r="AQ94" s="207" t="s">
        <v>17</v>
      </c>
      <c r="AR94" s="31" t="s">
        <v>17</v>
      </c>
      <c r="AS94" s="207" t="s">
        <v>17</v>
      </c>
      <c r="AT94" s="202" t="s">
        <v>17</v>
      </c>
      <c r="AU94" s="207" t="s">
        <v>17</v>
      </c>
      <c r="AV94" s="202" t="s">
        <v>17</v>
      </c>
      <c r="AW94" s="207" t="s">
        <v>17</v>
      </c>
      <c r="AX94" s="36">
        <v>0</v>
      </c>
      <c r="AY94" s="37">
        <v>0</v>
      </c>
      <c r="AZ94" s="37">
        <v>0</v>
      </c>
      <c r="BA94" s="37">
        <v>0</v>
      </c>
      <c r="BB94" s="37">
        <v>0</v>
      </c>
      <c r="BC94" s="35"/>
      <c r="BD94" s="35"/>
      <c r="BE94" s="22"/>
      <c r="BF94" s="192"/>
      <c r="BG94" s="23"/>
      <c r="BH94" s="24"/>
      <c r="BI94" s="199"/>
      <c r="BJ94" s="199"/>
      <c r="BK94" s="199"/>
      <c r="BL94" s="25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</row>
    <row r="95" spans="1:255" ht="17.149999999999999" customHeight="1" x14ac:dyDescent="0.35">
      <c r="A95" s="30">
        <v>90</v>
      </c>
      <c r="B95" s="30">
        <v>88</v>
      </c>
      <c r="C95" s="30">
        <f t="shared" si="9"/>
        <v>-2</v>
      </c>
      <c r="D95" s="18" t="s">
        <v>1913</v>
      </c>
      <c r="E95" s="30">
        <f t="shared" si="7"/>
        <v>2</v>
      </c>
      <c r="F95" s="30">
        <f t="shared" si="8"/>
        <v>1</v>
      </c>
      <c r="G95" s="31"/>
      <c r="H95" s="202" t="s">
        <v>17</v>
      </c>
      <c r="I95" s="191" t="s">
        <v>17</v>
      </c>
      <c r="J95" s="196" t="s">
        <v>17</v>
      </c>
      <c r="K95" s="191" t="s">
        <v>17</v>
      </c>
      <c r="L95" s="196" t="s">
        <v>17</v>
      </c>
      <c r="M95" s="191" t="s">
        <v>17</v>
      </c>
      <c r="N95" s="196" t="s">
        <v>17</v>
      </c>
      <c r="O95" s="191" t="s">
        <v>17</v>
      </c>
      <c r="P95" s="31" t="s">
        <v>17</v>
      </c>
      <c r="Q95" s="191" t="s">
        <v>17</v>
      </c>
      <c r="R95" s="196" t="s">
        <v>17</v>
      </c>
      <c r="S95" s="191" t="s">
        <v>17</v>
      </c>
      <c r="T95" s="196" t="s">
        <v>17</v>
      </c>
      <c r="U95" s="207" t="s">
        <v>17</v>
      </c>
      <c r="V95" s="202" t="s">
        <v>17</v>
      </c>
      <c r="W95" s="191" t="s">
        <v>17</v>
      </c>
      <c r="X95" s="202">
        <v>2</v>
      </c>
      <c r="Y95" s="207" t="s">
        <v>17</v>
      </c>
      <c r="Z95" s="196" t="s">
        <v>17</v>
      </c>
      <c r="AA95" s="207" t="s">
        <v>17</v>
      </c>
      <c r="AB95" s="196" t="s">
        <v>17</v>
      </c>
      <c r="AC95" s="191" t="s">
        <v>17</v>
      </c>
      <c r="AD95" s="202" t="s">
        <v>17</v>
      </c>
      <c r="AE95" s="191" t="s">
        <v>17</v>
      </c>
      <c r="AF95" s="196" t="s">
        <v>17</v>
      </c>
      <c r="AG95" s="207" t="s">
        <v>17</v>
      </c>
      <c r="AH95" s="202" t="s">
        <v>17</v>
      </c>
      <c r="AI95" s="207" t="s">
        <v>17</v>
      </c>
      <c r="AJ95" s="202" t="s">
        <v>17</v>
      </c>
      <c r="AK95" s="207" t="s">
        <v>17</v>
      </c>
      <c r="AL95" s="202" t="s">
        <v>17</v>
      </c>
      <c r="AM95" s="207" t="s">
        <v>17</v>
      </c>
      <c r="AN95" s="196" t="s">
        <v>17</v>
      </c>
      <c r="AO95" s="191" t="s">
        <v>17</v>
      </c>
      <c r="AP95" s="202" t="s">
        <v>17</v>
      </c>
      <c r="AQ95" s="207" t="s">
        <v>17</v>
      </c>
      <c r="AR95" s="31" t="s">
        <v>17</v>
      </c>
      <c r="AS95" s="207" t="s">
        <v>17</v>
      </c>
      <c r="AT95" s="202" t="s">
        <v>17</v>
      </c>
      <c r="AU95" s="207" t="s">
        <v>17</v>
      </c>
      <c r="AV95" s="202" t="s">
        <v>17</v>
      </c>
      <c r="AW95" s="207" t="s">
        <v>17</v>
      </c>
      <c r="AX95" s="36">
        <v>0</v>
      </c>
      <c r="AY95" s="37">
        <v>0</v>
      </c>
      <c r="AZ95" s="37">
        <v>0</v>
      </c>
      <c r="BA95" s="37">
        <v>0</v>
      </c>
      <c r="BB95" s="37">
        <v>0</v>
      </c>
      <c r="BC95" s="35"/>
      <c r="BD95" s="35"/>
      <c r="BE95" s="22"/>
      <c r="BF95" s="192"/>
      <c r="BG95" s="23"/>
      <c r="BH95" s="24"/>
      <c r="BI95" s="199"/>
      <c r="BJ95" s="199"/>
      <c r="BK95" s="199"/>
      <c r="BL95" s="25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</row>
    <row r="96" spans="1:255" ht="17.149999999999999" customHeight="1" x14ac:dyDescent="0.35">
      <c r="A96" s="30">
        <v>91</v>
      </c>
      <c r="B96" s="30">
        <v>89</v>
      </c>
      <c r="C96" s="30">
        <f t="shared" si="9"/>
        <v>-2</v>
      </c>
      <c r="D96" s="18" t="s">
        <v>908</v>
      </c>
      <c r="E96" s="30">
        <f t="shared" si="7"/>
        <v>2</v>
      </c>
      <c r="F96" s="30">
        <f t="shared" si="8"/>
        <v>1</v>
      </c>
      <c r="G96" s="31"/>
      <c r="H96" s="202" t="s">
        <v>17</v>
      </c>
      <c r="I96" s="191" t="s">
        <v>17</v>
      </c>
      <c r="J96" s="196">
        <v>2</v>
      </c>
      <c r="K96" s="191" t="s">
        <v>17</v>
      </c>
      <c r="L96" s="196" t="s">
        <v>17</v>
      </c>
      <c r="M96" s="191" t="s">
        <v>17</v>
      </c>
      <c r="N96" s="196" t="s">
        <v>17</v>
      </c>
      <c r="O96" s="191" t="s">
        <v>17</v>
      </c>
      <c r="P96" s="31" t="s">
        <v>17</v>
      </c>
      <c r="Q96" s="191" t="s">
        <v>17</v>
      </c>
      <c r="R96" s="196" t="s">
        <v>17</v>
      </c>
      <c r="S96" s="191" t="s">
        <v>17</v>
      </c>
      <c r="T96" s="196" t="s">
        <v>17</v>
      </c>
      <c r="U96" s="207" t="s">
        <v>17</v>
      </c>
      <c r="V96" s="202" t="s">
        <v>17</v>
      </c>
      <c r="W96" s="191" t="s">
        <v>17</v>
      </c>
      <c r="X96" s="202" t="s">
        <v>17</v>
      </c>
      <c r="Y96" s="207" t="s">
        <v>17</v>
      </c>
      <c r="Z96" s="196" t="s">
        <v>17</v>
      </c>
      <c r="AA96" s="207" t="s">
        <v>17</v>
      </c>
      <c r="AB96" s="196" t="s">
        <v>17</v>
      </c>
      <c r="AC96" s="191" t="s">
        <v>17</v>
      </c>
      <c r="AD96" s="202" t="s">
        <v>17</v>
      </c>
      <c r="AE96" s="191" t="s">
        <v>17</v>
      </c>
      <c r="AF96" s="196" t="s">
        <v>17</v>
      </c>
      <c r="AG96" s="207" t="s">
        <v>17</v>
      </c>
      <c r="AH96" s="202" t="s">
        <v>17</v>
      </c>
      <c r="AI96" s="207" t="s">
        <v>17</v>
      </c>
      <c r="AJ96" s="202" t="s">
        <v>17</v>
      </c>
      <c r="AK96" s="207" t="s">
        <v>17</v>
      </c>
      <c r="AL96" s="202" t="s">
        <v>17</v>
      </c>
      <c r="AM96" s="207" t="s">
        <v>17</v>
      </c>
      <c r="AN96" s="196" t="s">
        <v>17</v>
      </c>
      <c r="AO96" s="191" t="s">
        <v>17</v>
      </c>
      <c r="AP96" s="202" t="s">
        <v>17</v>
      </c>
      <c r="AQ96" s="207" t="s">
        <v>17</v>
      </c>
      <c r="AR96" s="31" t="s">
        <v>17</v>
      </c>
      <c r="AS96" s="207" t="s">
        <v>17</v>
      </c>
      <c r="AT96" s="202" t="s">
        <v>17</v>
      </c>
      <c r="AU96" s="207" t="s">
        <v>17</v>
      </c>
      <c r="AV96" s="202" t="s">
        <v>17</v>
      </c>
      <c r="AW96" s="207" t="s">
        <v>17</v>
      </c>
      <c r="AX96" s="36">
        <v>0</v>
      </c>
      <c r="AY96" s="37">
        <v>0</v>
      </c>
      <c r="AZ96" s="37">
        <v>0</v>
      </c>
      <c r="BA96" s="37">
        <v>0</v>
      </c>
      <c r="BB96" s="37">
        <v>0</v>
      </c>
      <c r="BC96" s="35"/>
      <c r="BD96" s="35"/>
      <c r="BE96" s="22"/>
      <c r="BF96" s="192"/>
      <c r="BG96" s="23"/>
      <c r="BH96" s="24"/>
      <c r="BI96" s="199"/>
      <c r="BJ96" s="199"/>
      <c r="BK96" s="199"/>
      <c r="BL96" s="25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</row>
    <row r="97" spans="1:255" ht="17.149999999999999" customHeight="1" x14ac:dyDescent="0.35">
      <c r="A97" s="30">
        <v>92</v>
      </c>
      <c r="B97" s="30">
        <v>90</v>
      </c>
      <c r="C97" s="30">
        <f t="shared" si="9"/>
        <v>-2</v>
      </c>
      <c r="D97" s="18" t="s">
        <v>315</v>
      </c>
      <c r="E97" s="2">
        <f t="shared" si="7"/>
        <v>1</v>
      </c>
      <c r="F97" s="30">
        <f t="shared" si="8"/>
        <v>1</v>
      </c>
      <c r="G97" s="31"/>
      <c r="H97" s="202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196" t="s">
        <v>17</v>
      </c>
      <c r="O97" s="191" t="s">
        <v>17</v>
      </c>
      <c r="P97" s="31" t="s">
        <v>17</v>
      </c>
      <c r="Q97" s="191" t="s">
        <v>17</v>
      </c>
      <c r="R97" s="196" t="s">
        <v>17</v>
      </c>
      <c r="S97" s="191" t="s">
        <v>17</v>
      </c>
      <c r="T97" s="196" t="s">
        <v>17</v>
      </c>
      <c r="U97" s="207" t="s">
        <v>17</v>
      </c>
      <c r="V97" s="202" t="s">
        <v>17</v>
      </c>
      <c r="W97" s="191" t="s">
        <v>17</v>
      </c>
      <c r="X97" s="202" t="s">
        <v>17</v>
      </c>
      <c r="Y97" s="207" t="s">
        <v>17</v>
      </c>
      <c r="Z97" s="196" t="s">
        <v>17</v>
      </c>
      <c r="AA97" s="207" t="s">
        <v>17</v>
      </c>
      <c r="AB97" s="196" t="s">
        <v>17</v>
      </c>
      <c r="AC97" s="191" t="s">
        <v>17</v>
      </c>
      <c r="AD97" s="202" t="s">
        <v>17</v>
      </c>
      <c r="AE97" s="191" t="s">
        <v>17</v>
      </c>
      <c r="AF97" s="196" t="s">
        <v>17</v>
      </c>
      <c r="AG97" s="207" t="s">
        <v>17</v>
      </c>
      <c r="AH97" s="202" t="s">
        <v>17</v>
      </c>
      <c r="AI97" s="207">
        <v>1</v>
      </c>
      <c r="AJ97" s="202" t="s">
        <v>17</v>
      </c>
      <c r="AK97" s="207" t="s">
        <v>17</v>
      </c>
      <c r="AL97" s="202" t="s">
        <v>17</v>
      </c>
      <c r="AM97" s="207" t="s">
        <v>17</v>
      </c>
      <c r="AN97" s="196" t="s">
        <v>17</v>
      </c>
      <c r="AO97" s="191" t="s">
        <v>17</v>
      </c>
      <c r="AP97" s="202" t="s">
        <v>17</v>
      </c>
      <c r="AQ97" s="207" t="s">
        <v>17</v>
      </c>
      <c r="AR97" s="31" t="s">
        <v>17</v>
      </c>
      <c r="AS97" s="207" t="s">
        <v>17</v>
      </c>
      <c r="AT97" s="202" t="s">
        <v>17</v>
      </c>
      <c r="AU97" s="207" t="s">
        <v>17</v>
      </c>
      <c r="AV97" s="202" t="s">
        <v>17</v>
      </c>
      <c r="AW97" s="207" t="s">
        <v>17</v>
      </c>
      <c r="AX97" s="36">
        <v>0</v>
      </c>
      <c r="AY97" s="37">
        <v>0</v>
      </c>
      <c r="AZ97" s="37">
        <v>0</v>
      </c>
      <c r="BA97" s="37">
        <v>0</v>
      </c>
      <c r="BB97" s="37">
        <v>0</v>
      </c>
      <c r="BC97" s="35"/>
      <c r="BD97" s="35"/>
      <c r="BE97" s="22"/>
      <c r="BF97" s="192"/>
      <c r="BG97" s="23"/>
      <c r="BH97" s="24"/>
      <c r="BI97" s="199"/>
      <c r="BJ97" s="199"/>
      <c r="BK97" s="199"/>
      <c r="BL97" s="25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</row>
    <row r="98" spans="1:255" ht="17.149999999999999" customHeight="1" x14ac:dyDescent="0.35">
      <c r="A98" s="30">
        <v>93</v>
      </c>
      <c r="B98" s="30">
        <v>91</v>
      </c>
      <c r="C98" s="30">
        <f t="shared" si="9"/>
        <v>-2</v>
      </c>
      <c r="D98" s="18" t="s">
        <v>1914</v>
      </c>
      <c r="E98" s="30">
        <f t="shared" si="7"/>
        <v>1</v>
      </c>
      <c r="F98" s="30">
        <f t="shared" si="8"/>
        <v>1</v>
      </c>
      <c r="G98" s="31"/>
      <c r="H98" s="202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196" t="s">
        <v>17</v>
      </c>
      <c r="O98" s="191" t="s">
        <v>17</v>
      </c>
      <c r="P98" s="31" t="s">
        <v>17</v>
      </c>
      <c r="Q98" s="191" t="s">
        <v>17</v>
      </c>
      <c r="R98" s="196" t="s">
        <v>17</v>
      </c>
      <c r="S98" s="191" t="s">
        <v>17</v>
      </c>
      <c r="T98" s="196" t="s">
        <v>17</v>
      </c>
      <c r="U98" s="207" t="s">
        <v>17</v>
      </c>
      <c r="V98" s="202" t="s">
        <v>17</v>
      </c>
      <c r="W98" s="191" t="s">
        <v>17</v>
      </c>
      <c r="X98" s="202">
        <v>1</v>
      </c>
      <c r="Y98" s="207" t="s">
        <v>17</v>
      </c>
      <c r="Z98" s="196" t="s">
        <v>17</v>
      </c>
      <c r="AA98" s="207" t="s">
        <v>17</v>
      </c>
      <c r="AB98" s="196" t="s">
        <v>17</v>
      </c>
      <c r="AC98" s="191" t="s">
        <v>17</v>
      </c>
      <c r="AD98" s="202" t="s">
        <v>17</v>
      </c>
      <c r="AE98" s="191" t="s">
        <v>17</v>
      </c>
      <c r="AF98" s="196" t="s">
        <v>17</v>
      </c>
      <c r="AG98" s="207" t="s">
        <v>17</v>
      </c>
      <c r="AH98" s="202" t="s">
        <v>17</v>
      </c>
      <c r="AI98" s="207" t="s">
        <v>17</v>
      </c>
      <c r="AJ98" s="202" t="s">
        <v>17</v>
      </c>
      <c r="AK98" s="207" t="s">
        <v>17</v>
      </c>
      <c r="AL98" s="202" t="s">
        <v>17</v>
      </c>
      <c r="AM98" s="207" t="s">
        <v>17</v>
      </c>
      <c r="AN98" s="196" t="s">
        <v>17</v>
      </c>
      <c r="AO98" s="191" t="s">
        <v>17</v>
      </c>
      <c r="AP98" s="202" t="s">
        <v>17</v>
      </c>
      <c r="AQ98" s="207" t="s">
        <v>17</v>
      </c>
      <c r="AR98" s="31" t="s">
        <v>17</v>
      </c>
      <c r="AS98" s="207" t="s">
        <v>17</v>
      </c>
      <c r="AT98" s="202" t="s">
        <v>17</v>
      </c>
      <c r="AU98" s="207" t="s">
        <v>17</v>
      </c>
      <c r="AV98" s="202" t="s">
        <v>17</v>
      </c>
      <c r="AW98" s="207" t="s">
        <v>17</v>
      </c>
      <c r="AX98" s="36">
        <v>0</v>
      </c>
      <c r="AY98" s="37">
        <v>0</v>
      </c>
      <c r="AZ98" s="37">
        <v>0</v>
      </c>
      <c r="BA98" s="37">
        <v>0</v>
      </c>
      <c r="BB98" s="37">
        <v>0</v>
      </c>
      <c r="BC98" s="35"/>
      <c r="BD98" s="35"/>
      <c r="BE98" s="22"/>
      <c r="BF98" s="192"/>
      <c r="BG98" s="23"/>
      <c r="BH98" s="24"/>
      <c r="BI98" s="199"/>
      <c r="BJ98" s="199"/>
      <c r="BK98" s="199"/>
      <c r="BL98" s="25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</row>
    <row r="99" spans="1:255" ht="17.149999999999999" customHeight="1" x14ac:dyDescent="0.35">
      <c r="A99" s="30">
        <v>94</v>
      </c>
      <c r="B99" s="30">
        <v>92</v>
      </c>
      <c r="C99" s="30">
        <f t="shared" si="9"/>
        <v>-2</v>
      </c>
      <c r="D99" s="18" t="s">
        <v>2188</v>
      </c>
      <c r="E99" s="30">
        <f t="shared" si="7"/>
        <v>1</v>
      </c>
      <c r="F99" s="30">
        <f t="shared" si="8"/>
        <v>1</v>
      </c>
      <c r="G99" s="31"/>
      <c r="H99" s="202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196" t="s">
        <v>17</v>
      </c>
      <c r="O99" s="191" t="s">
        <v>17</v>
      </c>
      <c r="P99" s="31" t="s">
        <v>17</v>
      </c>
      <c r="Q99" s="191" t="s">
        <v>17</v>
      </c>
      <c r="R99" s="196">
        <v>1</v>
      </c>
      <c r="S99" s="191" t="s">
        <v>17</v>
      </c>
      <c r="T99" s="196" t="s">
        <v>17</v>
      </c>
      <c r="U99" s="207" t="s">
        <v>17</v>
      </c>
      <c r="V99" s="202" t="s">
        <v>17</v>
      </c>
      <c r="W99" s="191" t="s">
        <v>17</v>
      </c>
      <c r="X99" s="202" t="s">
        <v>17</v>
      </c>
      <c r="Y99" s="207" t="s">
        <v>17</v>
      </c>
      <c r="Z99" s="196" t="s">
        <v>17</v>
      </c>
      <c r="AA99" s="207" t="s">
        <v>17</v>
      </c>
      <c r="AB99" s="196" t="s">
        <v>17</v>
      </c>
      <c r="AC99" s="191" t="s">
        <v>17</v>
      </c>
      <c r="AD99" s="202" t="s">
        <v>17</v>
      </c>
      <c r="AE99" s="191" t="s">
        <v>17</v>
      </c>
      <c r="AF99" s="196" t="s">
        <v>17</v>
      </c>
      <c r="AG99" s="207" t="s">
        <v>17</v>
      </c>
      <c r="AH99" s="202" t="s">
        <v>17</v>
      </c>
      <c r="AI99" s="207" t="s">
        <v>17</v>
      </c>
      <c r="AJ99" s="202" t="s">
        <v>17</v>
      </c>
      <c r="AK99" s="207" t="s">
        <v>17</v>
      </c>
      <c r="AL99" s="202" t="s">
        <v>17</v>
      </c>
      <c r="AM99" s="207" t="s">
        <v>17</v>
      </c>
      <c r="AN99" s="196" t="s">
        <v>17</v>
      </c>
      <c r="AO99" s="191" t="s">
        <v>17</v>
      </c>
      <c r="AP99" s="202" t="s">
        <v>17</v>
      </c>
      <c r="AQ99" s="207" t="s">
        <v>17</v>
      </c>
      <c r="AR99" s="31" t="s">
        <v>17</v>
      </c>
      <c r="AS99" s="207" t="s">
        <v>17</v>
      </c>
      <c r="AT99" s="202" t="s">
        <v>17</v>
      </c>
      <c r="AU99" s="207" t="s">
        <v>17</v>
      </c>
      <c r="AV99" s="202" t="s">
        <v>17</v>
      </c>
      <c r="AW99" s="207" t="s">
        <v>17</v>
      </c>
      <c r="AX99" s="36">
        <v>0</v>
      </c>
      <c r="AY99" s="37">
        <v>0</v>
      </c>
      <c r="AZ99" s="37">
        <v>0</v>
      </c>
      <c r="BA99" s="37">
        <v>0</v>
      </c>
      <c r="BB99" s="37">
        <v>0</v>
      </c>
      <c r="BC99" s="35"/>
      <c r="BD99" s="35"/>
      <c r="BE99" s="22"/>
      <c r="BF99" s="192"/>
      <c r="BG99" s="23"/>
      <c r="BH99" s="24"/>
      <c r="BI99" s="199"/>
      <c r="BJ99" s="199"/>
      <c r="BK99" s="199"/>
      <c r="BL99" s="25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</row>
    <row r="100" spans="1:255" ht="17.149999999999999" customHeight="1" x14ac:dyDescent="0.35">
      <c r="A100" s="30"/>
      <c r="B100" s="30"/>
      <c r="C100" s="30"/>
      <c r="D100" s="18"/>
      <c r="E100" s="30">
        <f t="shared" si="7"/>
        <v>0</v>
      </c>
      <c r="F100" s="30">
        <f t="shared" si="8"/>
        <v>0</v>
      </c>
      <c r="G100" s="31"/>
      <c r="H100" s="202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196" t="s">
        <v>17</v>
      </c>
      <c r="O100" s="191" t="s">
        <v>17</v>
      </c>
      <c r="P100" s="31" t="s">
        <v>17</v>
      </c>
      <c r="Q100" s="191" t="s">
        <v>17</v>
      </c>
      <c r="R100" s="196" t="s">
        <v>17</v>
      </c>
      <c r="S100" s="191" t="s">
        <v>17</v>
      </c>
      <c r="T100" s="196" t="s">
        <v>17</v>
      </c>
      <c r="U100" s="207" t="s">
        <v>17</v>
      </c>
      <c r="V100" s="202" t="s">
        <v>17</v>
      </c>
      <c r="W100" s="191" t="s">
        <v>17</v>
      </c>
      <c r="X100" s="202" t="s">
        <v>17</v>
      </c>
      <c r="Y100" s="207" t="s">
        <v>17</v>
      </c>
      <c r="Z100" s="196" t="s">
        <v>17</v>
      </c>
      <c r="AA100" s="207" t="s">
        <v>17</v>
      </c>
      <c r="AB100" s="196" t="s">
        <v>17</v>
      </c>
      <c r="AC100" s="191" t="s">
        <v>17</v>
      </c>
      <c r="AD100" s="202" t="s">
        <v>17</v>
      </c>
      <c r="AE100" s="191" t="s">
        <v>17</v>
      </c>
      <c r="AF100" s="196" t="s">
        <v>17</v>
      </c>
      <c r="AG100" s="207" t="s">
        <v>17</v>
      </c>
      <c r="AH100" s="202" t="s">
        <v>17</v>
      </c>
      <c r="AI100" s="207" t="s">
        <v>17</v>
      </c>
      <c r="AJ100" s="202" t="s">
        <v>17</v>
      </c>
      <c r="AK100" s="207" t="s">
        <v>17</v>
      </c>
      <c r="AL100" s="202" t="s">
        <v>17</v>
      </c>
      <c r="AM100" s="207" t="s">
        <v>17</v>
      </c>
      <c r="AN100" s="196" t="s">
        <v>17</v>
      </c>
      <c r="AO100" s="191" t="s">
        <v>17</v>
      </c>
      <c r="AP100" s="202" t="s">
        <v>17</v>
      </c>
      <c r="AQ100" s="207" t="s">
        <v>17</v>
      </c>
      <c r="AR100" s="31" t="s">
        <v>17</v>
      </c>
      <c r="AS100" s="207" t="s">
        <v>17</v>
      </c>
      <c r="AT100" s="202" t="s">
        <v>17</v>
      </c>
      <c r="AU100" s="207" t="s">
        <v>17</v>
      </c>
      <c r="AV100" s="202" t="s">
        <v>17</v>
      </c>
      <c r="AW100" s="207" t="s">
        <v>17</v>
      </c>
      <c r="AX100" s="36">
        <v>0</v>
      </c>
      <c r="AY100" s="37">
        <v>0</v>
      </c>
      <c r="AZ100" s="37">
        <v>0</v>
      </c>
      <c r="BA100" s="37">
        <v>0</v>
      </c>
      <c r="BB100" s="37">
        <v>0</v>
      </c>
      <c r="BC100" s="35"/>
      <c r="BD100" s="35"/>
      <c r="BE100" s="22"/>
      <c r="BF100" s="192"/>
      <c r="BG100" s="23"/>
      <c r="BH100" s="24"/>
      <c r="BI100" s="199"/>
      <c r="BJ100" s="199"/>
      <c r="BK100" s="199"/>
      <c r="BL100" s="25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  <c r="IO100" s="77"/>
      <c r="IP100" s="77"/>
      <c r="IQ100" s="77"/>
      <c r="IR100" s="77"/>
      <c r="IS100" s="77"/>
      <c r="IT100" s="77"/>
      <c r="IU100" s="77"/>
    </row>
    <row r="101" spans="1:255" ht="17.149999999999999" customHeight="1" x14ac:dyDescent="0.35">
      <c r="A101" s="2"/>
      <c r="B101" s="2"/>
      <c r="C101" s="2"/>
      <c r="D101" s="2"/>
      <c r="E101" s="30">
        <f t="shared" ref="E101" si="10">LARGE(G101:BB101,1)+LARGE(G101:BB101,2)+LARGE(G101:BB101,3)+LARGE(G101:BB101,4)+LARGE(G101:BB101,5)</f>
        <v>0</v>
      </c>
      <c r="F101" s="30">
        <f t="shared" ref="F101" si="11">COUNT(G101:AW101)</f>
        <v>0</v>
      </c>
      <c r="G101" s="31"/>
      <c r="H101" s="202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 t="s">
        <v>17</v>
      </c>
      <c r="N101" s="196" t="s">
        <v>17</v>
      </c>
      <c r="O101" s="191" t="s">
        <v>17</v>
      </c>
      <c r="P101" s="31" t="s">
        <v>17</v>
      </c>
      <c r="Q101" s="191" t="s">
        <v>17</v>
      </c>
      <c r="R101" s="196" t="s">
        <v>17</v>
      </c>
      <c r="S101" s="191" t="s">
        <v>17</v>
      </c>
      <c r="T101" s="196" t="s">
        <v>17</v>
      </c>
      <c r="U101" s="207" t="s">
        <v>17</v>
      </c>
      <c r="V101" s="202" t="s">
        <v>17</v>
      </c>
      <c r="W101" s="191" t="s">
        <v>17</v>
      </c>
      <c r="X101" s="202" t="s">
        <v>17</v>
      </c>
      <c r="Y101" s="207" t="s">
        <v>17</v>
      </c>
      <c r="Z101" s="196" t="s">
        <v>17</v>
      </c>
      <c r="AA101" s="207" t="s">
        <v>17</v>
      </c>
      <c r="AB101" s="196" t="s">
        <v>17</v>
      </c>
      <c r="AC101" s="191" t="s">
        <v>17</v>
      </c>
      <c r="AD101" s="202" t="s">
        <v>17</v>
      </c>
      <c r="AE101" s="191" t="s">
        <v>17</v>
      </c>
      <c r="AF101" s="196" t="s">
        <v>17</v>
      </c>
      <c r="AG101" s="207" t="s">
        <v>17</v>
      </c>
      <c r="AH101" s="202" t="s">
        <v>17</v>
      </c>
      <c r="AI101" s="207" t="s">
        <v>17</v>
      </c>
      <c r="AJ101" s="202" t="s">
        <v>17</v>
      </c>
      <c r="AK101" s="207" t="s">
        <v>17</v>
      </c>
      <c r="AL101" s="202" t="s">
        <v>17</v>
      </c>
      <c r="AM101" s="207" t="s">
        <v>17</v>
      </c>
      <c r="AN101" s="196" t="s">
        <v>17</v>
      </c>
      <c r="AO101" s="191" t="s">
        <v>17</v>
      </c>
      <c r="AP101" s="202" t="s">
        <v>17</v>
      </c>
      <c r="AQ101" s="207" t="s">
        <v>17</v>
      </c>
      <c r="AR101" s="31" t="s">
        <v>17</v>
      </c>
      <c r="AS101" s="207" t="s">
        <v>17</v>
      </c>
      <c r="AT101" s="202" t="s">
        <v>17</v>
      </c>
      <c r="AU101" s="207" t="s">
        <v>17</v>
      </c>
      <c r="AV101" s="202" t="s">
        <v>17</v>
      </c>
      <c r="AW101" s="207" t="s">
        <v>17</v>
      </c>
      <c r="AX101" s="36">
        <v>0</v>
      </c>
      <c r="AY101" s="37">
        <v>0</v>
      </c>
      <c r="AZ101" s="37">
        <v>0</v>
      </c>
      <c r="BA101" s="37">
        <v>0</v>
      </c>
      <c r="BB101" s="37">
        <v>0</v>
      </c>
      <c r="BC101" s="35"/>
      <c r="BD101" s="35"/>
      <c r="BE101" s="22"/>
      <c r="BF101" s="192"/>
      <c r="BG101" s="23"/>
      <c r="BH101" s="24"/>
      <c r="BI101" s="199"/>
      <c r="BJ101" s="199"/>
      <c r="BK101" s="199"/>
      <c r="BL101" s="25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  <c r="IT101" s="77"/>
      <c r="IU101" s="77"/>
    </row>
    <row r="102" spans="1:255" ht="17.149999999999999" customHeight="1" x14ac:dyDescent="0.35">
      <c r="A102" s="41"/>
      <c r="B102" s="41"/>
      <c r="C102" s="41"/>
      <c r="D102" s="40"/>
      <c r="E102" s="40"/>
      <c r="F102" s="4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225"/>
      <c r="AP102" s="40"/>
      <c r="AQ102" s="40"/>
      <c r="AR102" s="40"/>
      <c r="AS102" s="40"/>
      <c r="AT102" s="40"/>
      <c r="AU102" s="40"/>
      <c r="AV102" s="40"/>
      <c r="AW102" s="40"/>
      <c r="AX102" s="35"/>
      <c r="AY102" s="35"/>
      <c r="AZ102" s="35"/>
      <c r="BA102" s="35"/>
      <c r="BB102" s="35"/>
      <c r="BC102" s="35"/>
      <c r="BD102" s="35"/>
      <c r="BE102" s="22"/>
      <c r="BF102" s="192"/>
      <c r="BG102" s="23"/>
      <c r="BH102" s="24"/>
      <c r="BI102" s="199"/>
      <c r="BJ102" s="199"/>
      <c r="BK102" s="199"/>
      <c r="BL102" s="25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</row>
    <row r="103" spans="1:255" ht="17.149999999999999" customHeight="1" x14ac:dyDescent="0.35">
      <c r="A103" s="21"/>
      <c r="B103" s="21"/>
      <c r="C103" s="21"/>
      <c r="D103" s="35"/>
      <c r="E103" s="42" t="s">
        <v>26</v>
      </c>
      <c r="F103" s="21"/>
      <c r="G103" s="35"/>
      <c r="H103" s="35"/>
      <c r="I103" s="35"/>
      <c r="J103" s="35">
        <f t="shared" ref="J103:Q103" si="12">SUM(J6:J101)</f>
        <v>34</v>
      </c>
      <c r="K103" s="35"/>
      <c r="L103" s="35"/>
      <c r="M103" s="35">
        <f t="shared" si="12"/>
        <v>18</v>
      </c>
      <c r="N103" s="35">
        <f t="shared" si="12"/>
        <v>18</v>
      </c>
      <c r="O103" s="35">
        <f t="shared" si="12"/>
        <v>18</v>
      </c>
      <c r="P103" s="35">
        <f t="shared" si="12"/>
        <v>5</v>
      </c>
      <c r="Q103" s="35">
        <f t="shared" si="12"/>
        <v>24</v>
      </c>
      <c r="R103" s="35">
        <f t="shared" ref="R103:W103" si="13">SUM(R6:R101)</f>
        <v>291</v>
      </c>
      <c r="S103" s="35">
        <f t="shared" si="13"/>
        <v>28</v>
      </c>
      <c r="T103" s="35">
        <f t="shared" si="13"/>
        <v>10</v>
      </c>
      <c r="U103" s="35">
        <f t="shared" si="13"/>
        <v>28</v>
      </c>
      <c r="V103" s="35">
        <f t="shared" si="13"/>
        <v>24</v>
      </c>
      <c r="W103" s="35">
        <f t="shared" si="13"/>
        <v>24</v>
      </c>
      <c r="X103" s="35">
        <f t="shared" ref="X103:AW103" si="14">SUM(X6:X101)</f>
        <v>34</v>
      </c>
      <c r="Y103" s="35">
        <f t="shared" si="14"/>
        <v>33</v>
      </c>
      <c r="Z103" s="35">
        <f t="shared" si="14"/>
        <v>18</v>
      </c>
      <c r="AA103" s="35">
        <f t="shared" si="14"/>
        <v>94</v>
      </c>
      <c r="AB103" s="35">
        <f t="shared" si="14"/>
        <v>96</v>
      </c>
      <c r="AC103" s="35">
        <f t="shared" si="14"/>
        <v>24</v>
      </c>
      <c r="AD103" s="35">
        <f t="shared" si="14"/>
        <v>18</v>
      </c>
      <c r="AE103" s="35">
        <f t="shared" si="14"/>
        <v>5</v>
      </c>
      <c r="AF103" s="35">
        <f t="shared" si="14"/>
        <v>28</v>
      </c>
      <c r="AG103" s="35">
        <f t="shared" si="14"/>
        <v>10</v>
      </c>
      <c r="AH103" s="35">
        <f t="shared" si="14"/>
        <v>18</v>
      </c>
      <c r="AI103" s="35">
        <f t="shared" si="14"/>
        <v>34</v>
      </c>
      <c r="AJ103" s="35">
        <f t="shared" si="14"/>
        <v>18</v>
      </c>
      <c r="AK103" s="35">
        <f t="shared" si="14"/>
        <v>18</v>
      </c>
      <c r="AL103" s="35">
        <f t="shared" si="14"/>
        <v>15</v>
      </c>
      <c r="AM103" s="35">
        <f t="shared" si="14"/>
        <v>28</v>
      </c>
      <c r="AN103" s="35">
        <f t="shared" si="14"/>
        <v>18</v>
      </c>
      <c r="AO103" s="35">
        <f t="shared" si="14"/>
        <v>28</v>
      </c>
      <c r="AP103" s="35">
        <f t="shared" si="14"/>
        <v>31</v>
      </c>
      <c r="AQ103" s="35">
        <f t="shared" si="14"/>
        <v>5</v>
      </c>
      <c r="AR103" s="35">
        <f t="shared" si="14"/>
        <v>5</v>
      </c>
      <c r="AS103" s="35">
        <f t="shared" si="14"/>
        <v>5</v>
      </c>
      <c r="AT103" s="35">
        <f t="shared" si="14"/>
        <v>5</v>
      </c>
      <c r="AU103" s="35">
        <f t="shared" si="14"/>
        <v>28</v>
      </c>
      <c r="AV103" s="35">
        <f t="shared" si="14"/>
        <v>28</v>
      </c>
      <c r="AW103" s="35">
        <f t="shared" si="14"/>
        <v>24</v>
      </c>
      <c r="AX103" s="35">
        <f t="shared" ref="AX103:BB103" si="15">SUM(AX6:AX101)</f>
        <v>0</v>
      </c>
      <c r="AY103" s="35">
        <f t="shared" si="15"/>
        <v>0</v>
      </c>
      <c r="AZ103" s="35">
        <f t="shared" si="15"/>
        <v>0</v>
      </c>
      <c r="BA103" s="35">
        <f t="shared" si="15"/>
        <v>0</v>
      </c>
      <c r="BB103" s="35">
        <f t="shared" si="15"/>
        <v>0</v>
      </c>
      <c r="BC103" s="35"/>
      <c r="BD103" s="35"/>
      <c r="BE103" s="22"/>
      <c r="BF103" s="192"/>
      <c r="BG103" s="23"/>
      <c r="BH103" s="24"/>
      <c r="BI103" s="199"/>
      <c r="BJ103" s="199"/>
      <c r="BK103" s="199"/>
      <c r="BL103" s="25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</row>
    <row r="104" spans="1:255" ht="17.149999999999999" customHeight="1" x14ac:dyDescent="0.35">
      <c r="A104" s="21"/>
      <c r="B104" s="21"/>
      <c r="C104" s="21"/>
      <c r="D104" s="35"/>
      <c r="E104" s="35"/>
      <c r="F104" s="2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227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22"/>
      <c r="BF104" s="192"/>
      <c r="BG104" s="23"/>
      <c r="BH104" s="24"/>
      <c r="BI104" s="199"/>
      <c r="BJ104" s="199"/>
      <c r="BK104" s="199"/>
      <c r="BL104" s="25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  <c r="IO104" s="77"/>
      <c r="IP104" s="77"/>
      <c r="IQ104" s="77"/>
      <c r="IR104" s="77"/>
      <c r="IS104" s="77"/>
      <c r="IT104" s="77"/>
      <c r="IU104" s="77"/>
    </row>
    <row r="105" spans="1:255" ht="17.149999999999999" customHeight="1" x14ac:dyDescent="0.35">
      <c r="A105" s="21"/>
      <c r="B105" s="21"/>
      <c r="C105" s="21"/>
      <c r="D105" s="35"/>
      <c r="E105" s="35"/>
      <c r="F105" s="2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227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22"/>
      <c r="BF105" s="192"/>
      <c r="BG105" s="23"/>
      <c r="BH105" s="24"/>
      <c r="BI105" s="199"/>
      <c r="BJ105" s="199"/>
      <c r="BK105" s="199"/>
      <c r="BL105" s="25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  <c r="IT105" s="77"/>
      <c r="IU105" s="77"/>
    </row>
    <row r="106" spans="1:255" ht="17.149999999999999" customHeight="1" x14ac:dyDescent="0.35">
      <c r="A106" s="21"/>
      <c r="B106" s="21"/>
      <c r="C106" s="21"/>
      <c r="D106" s="35"/>
      <c r="E106" s="35"/>
      <c r="F106" s="21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227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22"/>
      <c r="BF106" s="192"/>
      <c r="BG106" s="23"/>
      <c r="BH106" s="24"/>
      <c r="BI106" s="199"/>
      <c r="BJ106" s="199"/>
      <c r="BK106" s="199"/>
      <c r="BL106" s="25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</row>
    <row r="107" spans="1:255" ht="17.149999999999999" customHeight="1" x14ac:dyDescent="0.35">
      <c r="A107" s="21"/>
      <c r="B107" s="21"/>
      <c r="C107" s="21"/>
      <c r="D107" s="35"/>
      <c r="E107" s="35"/>
      <c r="F107" s="21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227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22"/>
      <c r="BF107" s="192"/>
      <c r="BG107" s="23"/>
      <c r="BH107" s="24"/>
      <c r="BI107" s="199"/>
      <c r="BJ107" s="199"/>
      <c r="BK107" s="199"/>
      <c r="BL107" s="25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  <c r="IO107" s="77"/>
      <c r="IP107" s="77"/>
      <c r="IQ107" s="77"/>
      <c r="IR107" s="77"/>
      <c r="IS107" s="77"/>
      <c r="IT107" s="77"/>
      <c r="IU107" s="77"/>
    </row>
    <row r="108" spans="1:255" ht="17.149999999999999" customHeight="1" x14ac:dyDescent="0.35">
      <c r="A108" s="21"/>
      <c r="B108" s="21"/>
      <c r="C108" s="21"/>
      <c r="D108" s="35"/>
      <c r="E108" s="35"/>
      <c r="F108" s="21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227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22"/>
      <c r="BF108" s="192"/>
      <c r="BG108" s="23"/>
      <c r="BH108" s="24"/>
      <c r="BI108" s="199"/>
      <c r="BJ108" s="199"/>
      <c r="BK108" s="199"/>
      <c r="BL108" s="25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  <c r="IT108" s="77"/>
      <c r="IU108" s="77"/>
    </row>
    <row r="109" spans="1:255" ht="17.149999999999999" customHeight="1" x14ac:dyDescent="0.35">
      <c r="A109" s="21"/>
      <c r="B109" s="21"/>
      <c r="C109" s="21"/>
      <c r="D109" s="35"/>
      <c r="E109" s="35"/>
      <c r="F109" s="21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227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22"/>
      <c r="BF109" s="192"/>
      <c r="BG109" s="23"/>
      <c r="BH109" s="24"/>
      <c r="BI109" s="199"/>
      <c r="BJ109" s="199"/>
      <c r="BK109" s="199"/>
      <c r="BL109" s="25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  <c r="IO109" s="77"/>
      <c r="IP109" s="77"/>
      <c r="IQ109" s="77"/>
      <c r="IR109" s="77"/>
      <c r="IS109" s="77"/>
      <c r="IT109" s="77"/>
      <c r="IU109" s="77"/>
    </row>
    <row r="110" spans="1:255" ht="17.149999999999999" customHeight="1" x14ac:dyDescent="0.35">
      <c r="A110" s="21"/>
      <c r="B110" s="21"/>
      <c r="C110" s="21"/>
      <c r="D110" s="35"/>
      <c r="E110" s="35"/>
      <c r="F110" s="21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227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22"/>
      <c r="BF110" s="192"/>
      <c r="BG110" s="23"/>
      <c r="BH110" s="24"/>
      <c r="BI110" s="199"/>
      <c r="BJ110" s="199"/>
      <c r="BK110" s="199"/>
      <c r="BL110" s="25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  <c r="IO110" s="77"/>
      <c r="IP110" s="77"/>
      <c r="IQ110" s="77"/>
      <c r="IR110" s="77"/>
      <c r="IS110" s="77"/>
      <c r="IT110" s="77"/>
      <c r="IU110" s="77"/>
    </row>
    <row r="111" spans="1:255" ht="17.149999999999999" customHeight="1" x14ac:dyDescent="0.35">
      <c r="A111" s="21"/>
      <c r="B111" s="21"/>
      <c r="C111" s="21"/>
      <c r="D111" s="35"/>
      <c r="E111" s="35"/>
      <c r="F111" s="21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227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22"/>
      <c r="BF111" s="192"/>
      <c r="BG111" s="23"/>
      <c r="BH111" s="24"/>
      <c r="BI111" s="199"/>
      <c r="BJ111" s="199"/>
      <c r="BK111" s="199"/>
      <c r="BL111" s="25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  <c r="IL111" s="77"/>
      <c r="IM111" s="77"/>
      <c r="IN111" s="77"/>
      <c r="IO111" s="77"/>
      <c r="IP111" s="77"/>
      <c r="IQ111" s="77"/>
      <c r="IR111" s="77"/>
      <c r="IS111" s="77"/>
      <c r="IT111" s="77"/>
      <c r="IU111" s="77"/>
    </row>
    <row r="112" spans="1:255" ht="17.149999999999999" customHeight="1" x14ac:dyDescent="0.35">
      <c r="A112" s="21"/>
      <c r="B112" s="21"/>
      <c r="C112" s="21"/>
      <c r="D112" s="35"/>
      <c r="E112" s="35"/>
      <c r="F112" s="2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227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22"/>
      <c r="BF112" s="192"/>
      <c r="BG112" s="23"/>
      <c r="BH112" s="24"/>
      <c r="BI112" s="199"/>
      <c r="BJ112" s="199"/>
      <c r="BK112" s="199"/>
      <c r="BL112" s="25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  <c r="IT112" s="77"/>
      <c r="IU112" s="77"/>
    </row>
    <row r="113" spans="1:255" ht="17.149999999999999" customHeight="1" x14ac:dyDescent="0.35">
      <c r="A113" s="21"/>
      <c r="B113" s="21"/>
      <c r="C113" s="21"/>
      <c r="D113" s="35"/>
      <c r="E113" s="35"/>
      <c r="F113" s="2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227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43"/>
      <c r="BF113" s="44"/>
      <c r="BG113" s="45"/>
      <c r="BH113" s="46"/>
      <c r="BI113" s="47"/>
      <c r="BJ113" s="47"/>
      <c r="BK113" s="47"/>
      <c r="BL113" s="48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</row>
  </sheetData>
  <sortState ref="B6:BC100">
    <sortCondition descending="1" ref="E6:E100"/>
    <sortCondition ref="F6:F100"/>
  </sortState>
  <conditionalFormatting sqref="C6:C100">
    <cfRule type="cellIs" dxfId="53" priority="1" stopIfTrue="1" operator="lessThan">
      <formula>0</formula>
    </cfRule>
    <cfRule type="cellIs" dxfId="52" priority="2" stopIfTrue="1" operator="greaterThan">
      <formula>0</formula>
    </cfRule>
    <cfRule type="cellIs" dxfId="51" priority="3" stopIfTrue="1" operator="lessThan">
      <formula>0</formula>
    </cfRule>
    <cfRule type="cellIs" dxfId="50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D74"/>
  <sheetViews>
    <sheetView showGridLines="0" workbookViewId="0">
      <selection activeCell="C1" sqref="C1"/>
    </sheetView>
  </sheetViews>
  <sheetFormatPr baseColWidth="10" defaultColWidth="10.81640625" defaultRowHeight="14.5" customHeight="1" x14ac:dyDescent="0.25"/>
  <cols>
    <col min="1" max="3" width="6.453125" style="148" customWidth="1"/>
    <col min="4" max="4" width="23.453125" style="148" customWidth="1"/>
    <col min="5" max="5" width="8.1796875" style="148" customWidth="1"/>
    <col min="6" max="6" width="6.453125" style="148" customWidth="1"/>
    <col min="7" max="7" width="10.81640625" style="148" hidden="1" customWidth="1"/>
    <col min="8" max="12" width="10.81640625" style="187" customWidth="1"/>
    <col min="13" max="13" width="11.08984375" style="187" customWidth="1"/>
    <col min="14" max="24" width="10.81640625" style="187" customWidth="1"/>
    <col min="25" max="28" width="9.26953125" style="187" customWidth="1"/>
    <col min="29" max="29" width="10.81640625" style="187" customWidth="1"/>
    <col min="30" max="30" width="9.81640625" style="187" customWidth="1"/>
    <col min="31" max="31" width="9.81640625" style="228" customWidth="1"/>
    <col min="32" max="32" width="9.26953125" style="187" customWidth="1"/>
    <col min="33" max="33" width="9.453125" style="187" customWidth="1"/>
    <col min="34" max="35" width="9.54296875" style="187" customWidth="1"/>
    <col min="36" max="40" width="10.81640625" style="148" hidden="1" customWidth="1"/>
    <col min="41" max="42" width="11.453125" style="148" customWidth="1"/>
    <col min="43" max="264" width="10.81640625" style="148" customWidth="1"/>
  </cols>
  <sheetData>
    <row r="1" spans="1:42" ht="17.149999999999999" customHeight="1" x14ac:dyDescent="0.35">
      <c r="A1" s="2"/>
      <c r="B1" s="2"/>
      <c r="C1" s="2"/>
      <c r="D1" s="3" t="s">
        <v>317</v>
      </c>
      <c r="E1" s="2"/>
      <c r="F1" s="2"/>
      <c r="G1" s="17"/>
      <c r="H1" s="193">
        <v>45032</v>
      </c>
      <c r="I1" s="188">
        <v>45004</v>
      </c>
      <c r="J1" s="193">
        <v>45004</v>
      </c>
      <c r="K1" s="188">
        <v>45004</v>
      </c>
      <c r="L1" s="193">
        <v>44969</v>
      </c>
      <c r="M1" s="188">
        <v>44934</v>
      </c>
      <c r="N1" s="17">
        <v>44913</v>
      </c>
      <c r="O1" s="200">
        <v>44913</v>
      </c>
      <c r="P1" s="193">
        <v>44906</v>
      </c>
      <c r="Q1" s="188">
        <v>44906</v>
      </c>
      <c r="R1" s="193">
        <v>44899</v>
      </c>
      <c r="S1" s="188">
        <v>44899</v>
      </c>
      <c r="T1" s="193">
        <v>44892</v>
      </c>
      <c r="U1" s="189">
        <v>44877</v>
      </c>
      <c r="V1" s="201">
        <v>44871</v>
      </c>
      <c r="W1" s="188">
        <v>44871</v>
      </c>
      <c r="X1" s="193">
        <v>44867</v>
      </c>
      <c r="Y1" s="188">
        <v>44863</v>
      </c>
      <c r="Z1" s="5">
        <v>44857</v>
      </c>
      <c r="AA1" s="188">
        <v>44850</v>
      </c>
      <c r="AB1" s="5">
        <v>44849</v>
      </c>
      <c r="AC1" s="188">
        <v>44849</v>
      </c>
      <c r="AD1" s="193">
        <v>44836</v>
      </c>
      <c r="AE1" s="188">
        <v>44829</v>
      </c>
      <c r="AF1" s="193">
        <v>44815</v>
      </c>
      <c r="AG1" s="188">
        <v>44815</v>
      </c>
      <c r="AH1" s="193">
        <v>44731</v>
      </c>
      <c r="AI1" s="188">
        <v>44731</v>
      </c>
      <c r="AJ1" s="6"/>
      <c r="AK1" s="7"/>
      <c r="AL1" s="7"/>
      <c r="AM1" s="7"/>
      <c r="AN1" s="8"/>
      <c r="AO1" s="9"/>
      <c r="AP1" s="9"/>
    </row>
    <row r="2" spans="1:42" ht="17.149999999999999" customHeight="1" x14ac:dyDescent="0.35">
      <c r="A2" s="2"/>
      <c r="B2" s="2"/>
      <c r="C2" s="2"/>
      <c r="D2" s="16"/>
      <c r="E2" s="2"/>
      <c r="F2" s="2"/>
      <c r="G2" s="17"/>
      <c r="H2" s="194" t="s">
        <v>1321</v>
      </c>
      <c r="I2" s="189" t="s">
        <v>2426</v>
      </c>
      <c r="J2" s="194" t="s">
        <v>2469</v>
      </c>
      <c r="K2" s="189" t="s">
        <v>2469</v>
      </c>
      <c r="L2" s="194" t="s">
        <v>1671</v>
      </c>
      <c r="M2" s="189" t="s">
        <v>740</v>
      </c>
      <c r="N2" s="17" t="s">
        <v>2024</v>
      </c>
      <c r="O2" s="189" t="s">
        <v>2024</v>
      </c>
      <c r="P2" s="194" t="s">
        <v>49</v>
      </c>
      <c r="Q2" s="189" t="s">
        <v>658</v>
      </c>
      <c r="R2" s="194" t="s">
        <v>566</v>
      </c>
      <c r="S2" s="189" t="s">
        <v>566</v>
      </c>
      <c r="T2" s="194" t="s">
        <v>511</v>
      </c>
      <c r="U2" s="189" t="s">
        <v>1671</v>
      </c>
      <c r="V2" s="194" t="s">
        <v>49</v>
      </c>
      <c r="W2" s="189" t="s">
        <v>49</v>
      </c>
      <c r="X2" s="194" t="s">
        <v>1397</v>
      </c>
      <c r="Y2" s="189" t="s">
        <v>1340</v>
      </c>
      <c r="Z2" s="17" t="s">
        <v>1369</v>
      </c>
      <c r="AA2" s="189" t="s">
        <v>1360</v>
      </c>
      <c r="AB2" s="17" t="s">
        <v>1360</v>
      </c>
      <c r="AC2" s="189" t="s">
        <v>1292</v>
      </c>
      <c r="AD2" s="194" t="s">
        <v>49</v>
      </c>
      <c r="AE2" s="189" t="s">
        <v>1523</v>
      </c>
      <c r="AF2" s="194" t="s">
        <v>1</v>
      </c>
      <c r="AG2" s="189" t="s">
        <v>1132</v>
      </c>
      <c r="AH2" s="194" t="s">
        <v>1014</v>
      </c>
      <c r="AI2" s="189" t="s">
        <v>1014</v>
      </c>
      <c r="AJ2" s="19"/>
      <c r="AK2" s="20"/>
      <c r="AL2" s="20"/>
      <c r="AM2" s="20"/>
      <c r="AN2" s="21"/>
      <c r="AO2" s="9"/>
      <c r="AP2" s="9"/>
    </row>
    <row r="3" spans="1:42" ht="17.149999999999999" customHeight="1" x14ac:dyDescent="0.35">
      <c r="A3" s="2"/>
      <c r="B3" s="2"/>
      <c r="C3" s="2"/>
      <c r="D3" s="18" t="s">
        <v>2</v>
      </c>
      <c r="E3" s="2"/>
      <c r="F3" s="2"/>
      <c r="G3" s="2"/>
      <c r="H3" s="195" t="s">
        <v>50</v>
      </c>
      <c r="I3" s="190" t="s">
        <v>99</v>
      </c>
      <c r="J3" s="195" t="s">
        <v>83</v>
      </c>
      <c r="K3" s="190" t="s">
        <v>50</v>
      </c>
      <c r="L3" s="195" t="s">
        <v>83</v>
      </c>
      <c r="M3" s="190" t="s">
        <v>2162</v>
      </c>
      <c r="N3" s="2" t="s">
        <v>83</v>
      </c>
      <c r="O3" s="190" t="s">
        <v>50</v>
      </c>
      <c r="P3" s="195" t="s">
        <v>1186</v>
      </c>
      <c r="Q3" s="190" t="s">
        <v>83</v>
      </c>
      <c r="R3" s="195" t="s">
        <v>704</v>
      </c>
      <c r="S3" s="190" t="s">
        <v>1186</v>
      </c>
      <c r="T3" s="195" t="s">
        <v>704</v>
      </c>
      <c r="U3" s="190" t="s">
        <v>50</v>
      </c>
      <c r="V3" s="195" t="s">
        <v>50</v>
      </c>
      <c r="W3" s="190" t="s">
        <v>83</v>
      </c>
      <c r="X3" s="195" t="s">
        <v>84</v>
      </c>
      <c r="Y3" s="190" t="s">
        <v>99</v>
      </c>
      <c r="Z3" s="2" t="s">
        <v>487</v>
      </c>
      <c r="AA3" s="190" t="s">
        <v>83</v>
      </c>
      <c r="AB3" s="2" t="s">
        <v>50</v>
      </c>
      <c r="AC3" s="190" t="s">
        <v>487</v>
      </c>
      <c r="AD3" s="195" t="s">
        <v>50</v>
      </c>
      <c r="AE3" s="190" t="s">
        <v>50</v>
      </c>
      <c r="AF3" s="195" t="s">
        <v>85</v>
      </c>
      <c r="AG3" s="190" t="s">
        <v>84</v>
      </c>
      <c r="AH3" s="195" t="s">
        <v>50</v>
      </c>
      <c r="AI3" s="190" t="s">
        <v>99</v>
      </c>
      <c r="AJ3" s="27"/>
      <c r="AK3" s="21"/>
      <c r="AL3" s="21"/>
      <c r="AM3" s="21"/>
      <c r="AN3" s="21"/>
      <c r="AO3" s="9"/>
      <c r="AP3" s="9"/>
    </row>
    <row r="4" spans="1:42" ht="17.149999999999999" customHeight="1" x14ac:dyDescent="0.35">
      <c r="A4" s="2"/>
      <c r="B4" s="2"/>
      <c r="C4" s="2"/>
      <c r="D4" s="18" t="s">
        <v>5</v>
      </c>
      <c r="E4" s="18" t="s">
        <v>6</v>
      </c>
      <c r="F4" s="18" t="s">
        <v>7</v>
      </c>
      <c r="G4" s="2"/>
      <c r="H4" s="195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168</v>
      </c>
      <c r="N4" s="2" t="s">
        <v>8</v>
      </c>
      <c r="O4" s="190" t="s">
        <v>8</v>
      </c>
      <c r="P4" s="195" t="s">
        <v>8</v>
      </c>
      <c r="Q4" s="190" t="s">
        <v>8</v>
      </c>
      <c r="R4" s="195" t="s">
        <v>8</v>
      </c>
      <c r="S4" s="190" t="s">
        <v>8</v>
      </c>
      <c r="T4" s="195" t="s">
        <v>8</v>
      </c>
      <c r="U4" s="190" t="s">
        <v>8</v>
      </c>
      <c r="V4" s="195" t="s">
        <v>8</v>
      </c>
      <c r="W4" s="190" t="s">
        <v>8</v>
      </c>
      <c r="X4" s="195" t="s">
        <v>8</v>
      </c>
      <c r="Y4" s="190" t="s">
        <v>68</v>
      </c>
      <c r="Z4" s="2" t="s">
        <v>8</v>
      </c>
      <c r="AA4" s="190" t="s">
        <v>8</v>
      </c>
      <c r="AB4" s="2" t="s">
        <v>8</v>
      </c>
      <c r="AC4" s="190" t="s">
        <v>8</v>
      </c>
      <c r="AD4" s="195" t="s">
        <v>8</v>
      </c>
      <c r="AE4" s="190" t="s">
        <v>8</v>
      </c>
      <c r="AF4" s="195" t="s">
        <v>8</v>
      </c>
      <c r="AG4" s="190" t="s">
        <v>8</v>
      </c>
      <c r="AH4" s="195" t="s">
        <v>8</v>
      </c>
      <c r="AI4" s="190" t="s">
        <v>8</v>
      </c>
      <c r="AJ4" s="27"/>
      <c r="AK4" s="21"/>
      <c r="AL4" s="21"/>
      <c r="AM4" s="21"/>
      <c r="AN4" s="21"/>
      <c r="AO4" s="9"/>
      <c r="AP4" s="9"/>
    </row>
    <row r="5" spans="1:42" ht="15" customHeight="1" x14ac:dyDescent="0.35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195">
        <v>2</v>
      </c>
      <c r="I5" s="190">
        <v>4</v>
      </c>
      <c r="J5" s="195">
        <v>7</v>
      </c>
      <c r="K5" s="190">
        <v>1</v>
      </c>
      <c r="L5" s="195">
        <v>2</v>
      </c>
      <c r="M5" s="190">
        <v>44</v>
      </c>
      <c r="N5" s="2">
        <v>1</v>
      </c>
      <c r="O5" s="190">
        <v>1</v>
      </c>
      <c r="P5" s="195">
        <v>3</v>
      </c>
      <c r="Q5" s="190">
        <v>3</v>
      </c>
      <c r="R5" s="195">
        <v>3</v>
      </c>
      <c r="S5" s="190">
        <v>4</v>
      </c>
      <c r="T5" s="195">
        <v>6</v>
      </c>
      <c r="U5" s="190">
        <v>3</v>
      </c>
      <c r="V5" s="195">
        <v>1</v>
      </c>
      <c r="W5" s="190">
        <v>2</v>
      </c>
      <c r="X5" s="195">
        <v>3</v>
      </c>
      <c r="Y5" s="190">
        <v>157</v>
      </c>
      <c r="Z5" s="2">
        <v>3</v>
      </c>
      <c r="AA5" s="190">
        <v>1</v>
      </c>
      <c r="AB5" s="2">
        <v>1</v>
      </c>
      <c r="AC5" s="190">
        <v>1</v>
      </c>
      <c r="AD5" s="195">
        <v>1</v>
      </c>
      <c r="AE5" s="190">
        <v>5</v>
      </c>
      <c r="AF5" s="195">
        <v>1</v>
      </c>
      <c r="AG5" s="190">
        <v>1</v>
      </c>
      <c r="AH5" s="195">
        <v>1</v>
      </c>
      <c r="AI5" s="190">
        <v>1</v>
      </c>
      <c r="AJ5" s="28"/>
      <c r="AK5" s="29"/>
      <c r="AL5" s="29"/>
      <c r="AM5" s="29"/>
      <c r="AN5" s="29"/>
      <c r="AO5" s="9"/>
      <c r="AP5" s="9"/>
    </row>
    <row r="6" spans="1:42" ht="17.149999999999999" customHeight="1" x14ac:dyDescent="0.35">
      <c r="A6" s="30">
        <v>1</v>
      </c>
      <c r="B6" s="30">
        <v>1</v>
      </c>
      <c r="C6" s="30">
        <f t="shared" ref="C6:C30" si="0">B6-A6</f>
        <v>0</v>
      </c>
      <c r="D6" s="18" t="s">
        <v>318</v>
      </c>
      <c r="E6" s="2">
        <f t="shared" ref="E6:E37" si="1">LARGE(G6:AN6,1)+LARGE(G6:AN6,2)+LARGE(G6:AN6,3)+LARGE(G6:AN6,4)+LARGE(G6:AN6,5)</f>
        <v>50</v>
      </c>
      <c r="F6" s="30">
        <f t="shared" ref="F6:F37" si="2">COUNT(G6:AI6)</f>
        <v>5</v>
      </c>
      <c r="G6" s="31"/>
      <c r="H6" s="196" t="s">
        <v>17</v>
      </c>
      <c r="I6" s="191" t="s">
        <v>17</v>
      </c>
      <c r="J6" s="196">
        <v>10</v>
      </c>
      <c r="K6" s="191" t="s">
        <v>17</v>
      </c>
      <c r="L6" s="196">
        <v>10</v>
      </c>
      <c r="M6" s="191" t="s">
        <v>17</v>
      </c>
      <c r="N6" s="31" t="s">
        <v>17</v>
      </c>
      <c r="O6" s="191" t="s">
        <v>17</v>
      </c>
      <c r="P6" s="202">
        <v>10</v>
      </c>
      <c r="Q6" s="207" t="s">
        <v>17</v>
      </c>
      <c r="R6" s="202" t="s">
        <v>17</v>
      </c>
      <c r="S6" s="191" t="s">
        <v>17</v>
      </c>
      <c r="T6" s="202" t="s">
        <v>17</v>
      </c>
      <c r="U6" s="191" t="s">
        <v>17</v>
      </c>
      <c r="V6" s="196" t="s">
        <v>17</v>
      </c>
      <c r="W6" s="207">
        <v>10</v>
      </c>
      <c r="X6" s="196" t="s">
        <v>17</v>
      </c>
      <c r="Y6" s="207" t="s">
        <v>17</v>
      </c>
      <c r="Z6" s="94" t="s">
        <v>17</v>
      </c>
      <c r="AA6" s="207" t="s">
        <v>17</v>
      </c>
      <c r="AB6" s="94" t="s">
        <v>17</v>
      </c>
      <c r="AC6" s="207" t="s">
        <v>17</v>
      </c>
      <c r="AD6" s="196" t="s">
        <v>17</v>
      </c>
      <c r="AE6" s="191">
        <v>10</v>
      </c>
      <c r="AF6" s="202" t="s">
        <v>17</v>
      </c>
      <c r="AG6" s="207" t="s">
        <v>17</v>
      </c>
      <c r="AH6" s="202" t="s">
        <v>17</v>
      </c>
      <c r="AI6" s="207" t="s">
        <v>17</v>
      </c>
      <c r="AJ6" s="33">
        <v>0</v>
      </c>
      <c r="AK6" s="34">
        <v>0</v>
      </c>
      <c r="AL6" s="34">
        <v>0</v>
      </c>
      <c r="AM6" s="34">
        <v>0</v>
      </c>
      <c r="AN6" s="34">
        <v>0</v>
      </c>
      <c r="AO6" s="35"/>
      <c r="AP6" s="35"/>
    </row>
    <row r="7" spans="1:42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316</v>
      </c>
      <c r="E7" s="2">
        <f t="shared" si="1"/>
        <v>45</v>
      </c>
      <c r="F7" s="30">
        <f t="shared" si="2"/>
        <v>5</v>
      </c>
      <c r="G7" s="31"/>
      <c r="H7" s="196" t="s">
        <v>17</v>
      </c>
      <c r="I7" s="191">
        <v>10</v>
      </c>
      <c r="J7" s="196" t="s">
        <v>17</v>
      </c>
      <c r="K7" s="191" t="s">
        <v>17</v>
      </c>
      <c r="L7" s="196" t="s">
        <v>17</v>
      </c>
      <c r="M7" s="191" t="s">
        <v>17</v>
      </c>
      <c r="N7" s="31" t="s">
        <v>17</v>
      </c>
      <c r="O7" s="191" t="s">
        <v>17</v>
      </c>
      <c r="P7" s="202" t="s">
        <v>17</v>
      </c>
      <c r="Q7" s="207" t="s">
        <v>17</v>
      </c>
      <c r="R7" s="202" t="s">
        <v>17</v>
      </c>
      <c r="S7" s="191" t="s">
        <v>17</v>
      </c>
      <c r="T7" s="202">
        <v>10</v>
      </c>
      <c r="U7" s="191">
        <v>10</v>
      </c>
      <c r="V7" s="196" t="s">
        <v>17</v>
      </c>
      <c r="W7" s="207" t="s">
        <v>17</v>
      </c>
      <c r="X7" s="196" t="s">
        <v>17</v>
      </c>
      <c r="Y7" s="207">
        <v>10</v>
      </c>
      <c r="Z7" s="94" t="s">
        <v>17</v>
      </c>
      <c r="AA7" s="207" t="s">
        <v>17</v>
      </c>
      <c r="AB7" s="94" t="s">
        <v>17</v>
      </c>
      <c r="AC7" s="207" t="s">
        <v>17</v>
      </c>
      <c r="AD7" s="196" t="s">
        <v>17</v>
      </c>
      <c r="AE7" s="191" t="s">
        <v>17</v>
      </c>
      <c r="AF7" s="202">
        <v>5</v>
      </c>
      <c r="AG7" s="207" t="s">
        <v>17</v>
      </c>
      <c r="AH7" s="202" t="s">
        <v>17</v>
      </c>
      <c r="AI7" s="207" t="s">
        <v>17</v>
      </c>
      <c r="AJ7" s="36">
        <v>0</v>
      </c>
      <c r="AK7" s="37">
        <v>0</v>
      </c>
      <c r="AL7" s="37">
        <v>0</v>
      </c>
      <c r="AM7" s="37">
        <v>0</v>
      </c>
      <c r="AN7" s="37">
        <v>0</v>
      </c>
      <c r="AO7" s="35"/>
      <c r="AP7" s="35"/>
    </row>
    <row r="8" spans="1:42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568</v>
      </c>
      <c r="E8" s="30">
        <f t="shared" si="1"/>
        <v>43</v>
      </c>
      <c r="F8" s="30">
        <f t="shared" si="2"/>
        <v>1</v>
      </c>
      <c r="G8" s="31"/>
      <c r="H8" s="196" t="s">
        <v>17</v>
      </c>
      <c r="I8" s="191" t="s">
        <v>17</v>
      </c>
      <c r="J8" s="196" t="s">
        <v>17</v>
      </c>
      <c r="K8" s="191" t="s">
        <v>17</v>
      </c>
      <c r="L8" s="196" t="s">
        <v>17</v>
      </c>
      <c r="M8" s="191">
        <v>43</v>
      </c>
      <c r="N8" s="31" t="s">
        <v>17</v>
      </c>
      <c r="O8" s="191" t="s">
        <v>17</v>
      </c>
      <c r="P8" s="202" t="s">
        <v>17</v>
      </c>
      <c r="Q8" s="207" t="s">
        <v>17</v>
      </c>
      <c r="R8" s="202" t="s">
        <v>17</v>
      </c>
      <c r="S8" s="191" t="s">
        <v>17</v>
      </c>
      <c r="T8" s="202" t="s">
        <v>17</v>
      </c>
      <c r="U8" s="191" t="s">
        <v>17</v>
      </c>
      <c r="V8" s="196" t="s">
        <v>17</v>
      </c>
      <c r="W8" s="207" t="s">
        <v>17</v>
      </c>
      <c r="X8" s="196" t="s">
        <v>17</v>
      </c>
      <c r="Y8" s="207" t="s">
        <v>17</v>
      </c>
      <c r="Z8" s="94" t="s">
        <v>17</v>
      </c>
      <c r="AA8" s="207" t="s">
        <v>17</v>
      </c>
      <c r="AB8" s="94" t="s">
        <v>17</v>
      </c>
      <c r="AC8" s="207" t="s">
        <v>17</v>
      </c>
      <c r="AD8" s="196" t="s">
        <v>17</v>
      </c>
      <c r="AE8" s="191" t="s">
        <v>17</v>
      </c>
      <c r="AF8" s="202" t="s">
        <v>17</v>
      </c>
      <c r="AG8" s="207" t="s">
        <v>17</v>
      </c>
      <c r="AH8" s="202" t="s">
        <v>17</v>
      </c>
      <c r="AI8" s="207" t="s">
        <v>17</v>
      </c>
      <c r="AJ8" s="36">
        <v>0</v>
      </c>
      <c r="AK8" s="37">
        <v>0</v>
      </c>
      <c r="AL8" s="37">
        <v>0</v>
      </c>
      <c r="AM8" s="37">
        <v>0</v>
      </c>
      <c r="AN8" s="37">
        <v>0</v>
      </c>
      <c r="AO8" s="35"/>
      <c r="AP8" s="35"/>
    </row>
    <row r="9" spans="1:42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311</v>
      </c>
      <c r="E9" s="30">
        <f t="shared" si="1"/>
        <v>38</v>
      </c>
      <c r="F9" s="30">
        <f t="shared" si="2"/>
        <v>1</v>
      </c>
      <c r="G9" s="31"/>
      <c r="H9" s="196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>
        <v>38</v>
      </c>
      <c r="N9" s="31" t="s">
        <v>17</v>
      </c>
      <c r="O9" s="191" t="s">
        <v>17</v>
      </c>
      <c r="P9" s="202" t="s">
        <v>17</v>
      </c>
      <c r="Q9" s="207" t="s">
        <v>17</v>
      </c>
      <c r="R9" s="202" t="s">
        <v>17</v>
      </c>
      <c r="S9" s="191" t="s">
        <v>17</v>
      </c>
      <c r="T9" s="202" t="s">
        <v>17</v>
      </c>
      <c r="U9" s="191" t="s">
        <v>17</v>
      </c>
      <c r="V9" s="196" t="s">
        <v>17</v>
      </c>
      <c r="W9" s="207" t="s">
        <v>17</v>
      </c>
      <c r="X9" s="196" t="s">
        <v>17</v>
      </c>
      <c r="Y9" s="207" t="s">
        <v>17</v>
      </c>
      <c r="Z9" s="94" t="s">
        <v>17</v>
      </c>
      <c r="AA9" s="207" t="s">
        <v>17</v>
      </c>
      <c r="AB9" s="94" t="s">
        <v>17</v>
      </c>
      <c r="AC9" s="207" t="s">
        <v>17</v>
      </c>
      <c r="AD9" s="196" t="s">
        <v>17</v>
      </c>
      <c r="AE9" s="191" t="s">
        <v>17</v>
      </c>
      <c r="AF9" s="202" t="s">
        <v>17</v>
      </c>
      <c r="AG9" s="207" t="s">
        <v>17</v>
      </c>
      <c r="AH9" s="202" t="s">
        <v>17</v>
      </c>
      <c r="AI9" s="207" t="s">
        <v>17</v>
      </c>
      <c r="AJ9" s="36">
        <v>0</v>
      </c>
      <c r="AK9" s="37">
        <v>0</v>
      </c>
      <c r="AL9" s="37">
        <v>0</v>
      </c>
      <c r="AM9" s="37">
        <v>0</v>
      </c>
      <c r="AN9" s="37">
        <v>0</v>
      </c>
      <c r="AO9" s="35"/>
      <c r="AP9" s="35"/>
    </row>
    <row r="10" spans="1:42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321</v>
      </c>
      <c r="E10" s="2">
        <f t="shared" si="1"/>
        <v>34</v>
      </c>
      <c r="F10" s="30">
        <f t="shared" si="2"/>
        <v>1</v>
      </c>
      <c r="G10" s="31"/>
      <c r="H10" s="196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>
        <v>34</v>
      </c>
      <c r="N10" s="31" t="s">
        <v>17</v>
      </c>
      <c r="O10" s="191" t="s">
        <v>17</v>
      </c>
      <c r="P10" s="202" t="s">
        <v>17</v>
      </c>
      <c r="Q10" s="207" t="s">
        <v>17</v>
      </c>
      <c r="R10" s="202" t="s">
        <v>17</v>
      </c>
      <c r="S10" s="191" t="s">
        <v>17</v>
      </c>
      <c r="T10" s="202" t="s">
        <v>17</v>
      </c>
      <c r="U10" s="191" t="s">
        <v>17</v>
      </c>
      <c r="V10" s="196" t="s">
        <v>17</v>
      </c>
      <c r="W10" s="207" t="s">
        <v>17</v>
      </c>
      <c r="X10" s="196" t="s">
        <v>17</v>
      </c>
      <c r="Y10" s="207" t="s">
        <v>17</v>
      </c>
      <c r="Z10" s="94" t="s">
        <v>17</v>
      </c>
      <c r="AA10" s="207" t="s">
        <v>17</v>
      </c>
      <c r="AB10" s="94" t="s">
        <v>17</v>
      </c>
      <c r="AC10" s="207" t="s">
        <v>17</v>
      </c>
      <c r="AD10" s="196" t="s">
        <v>17</v>
      </c>
      <c r="AE10" s="191" t="s">
        <v>17</v>
      </c>
      <c r="AF10" s="202" t="s">
        <v>17</v>
      </c>
      <c r="AG10" s="207" t="s">
        <v>17</v>
      </c>
      <c r="AH10" s="202" t="s">
        <v>17</v>
      </c>
      <c r="AI10" s="207" t="s">
        <v>17</v>
      </c>
      <c r="AJ10" s="36">
        <v>0</v>
      </c>
      <c r="AK10" s="37">
        <v>0</v>
      </c>
      <c r="AL10" s="37">
        <v>0</v>
      </c>
      <c r="AM10" s="37">
        <v>0</v>
      </c>
      <c r="AN10" s="37">
        <v>0</v>
      </c>
      <c r="AO10" s="35"/>
      <c r="AP10" s="35"/>
    </row>
    <row r="11" spans="1:42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2177</v>
      </c>
      <c r="E11" s="30">
        <f t="shared" si="1"/>
        <v>30</v>
      </c>
      <c r="F11" s="30">
        <f t="shared" si="2"/>
        <v>1</v>
      </c>
      <c r="G11" s="31"/>
      <c r="H11" s="196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>
        <v>30</v>
      </c>
      <c r="N11" s="31" t="s">
        <v>17</v>
      </c>
      <c r="O11" s="191" t="s">
        <v>17</v>
      </c>
      <c r="P11" s="202" t="s">
        <v>17</v>
      </c>
      <c r="Q11" s="207" t="s">
        <v>17</v>
      </c>
      <c r="R11" s="202" t="s">
        <v>17</v>
      </c>
      <c r="S11" s="191" t="s">
        <v>17</v>
      </c>
      <c r="T11" s="202" t="s">
        <v>17</v>
      </c>
      <c r="U11" s="191" t="s">
        <v>17</v>
      </c>
      <c r="V11" s="196" t="s">
        <v>17</v>
      </c>
      <c r="W11" s="207" t="s">
        <v>17</v>
      </c>
      <c r="X11" s="196" t="s">
        <v>17</v>
      </c>
      <c r="Y11" s="207" t="s">
        <v>17</v>
      </c>
      <c r="Z11" s="94" t="s">
        <v>17</v>
      </c>
      <c r="AA11" s="207" t="s">
        <v>17</v>
      </c>
      <c r="AB11" s="94" t="s">
        <v>17</v>
      </c>
      <c r="AC11" s="207" t="s">
        <v>17</v>
      </c>
      <c r="AD11" s="196" t="s">
        <v>17</v>
      </c>
      <c r="AE11" s="191" t="s">
        <v>17</v>
      </c>
      <c r="AF11" s="202" t="s">
        <v>17</v>
      </c>
      <c r="AG11" s="207" t="s">
        <v>17</v>
      </c>
      <c r="AH11" s="202" t="s">
        <v>17</v>
      </c>
      <c r="AI11" s="207" t="s">
        <v>17</v>
      </c>
      <c r="AJ11" s="36">
        <v>0</v>
      </c>
      <c r="AK11" s="37">
        <v>0</v>
      </c>
      <c r="AL11" s="37">
        <v>0</v>
      </c>
      <c r="AM11" s="37">
        <v>0</v>
      </c>
      <c r="AN11" s="37">
        <v>0</v>
      </c>
      <c r="AO11" s="35"/>
      <c r="AP11" s="35"/>
    </row>
    <row r="12" spans="1:42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683</v>
      </c>
      <c r="E12" s="30">
        <f t="shared" si="1"/>
        <v>26</v>
      </c>
      <c r="F12" s="30">
        <f t="shared" si="2"/>
        <v>1</v>
      </c>
      <c r="G12" s="31"/>
      <c r="H12" s="196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>
        <v>26</v>
      </c>
      <c r="N12" s="31" t="s">
        <v>17</v>
      </c>
      <c r="O12" s="191" t="s">
        <v>17</v>
      </c>
      <c r="P12" s="202" t="s">
        <v>17</v>
      </c>
      <c r="Q12" s="207" t="s">
        <v>17</v>
      </c>
      <c r="R12" s="202" t="s">
        <v>17</v>
      </c>
      <c r="S12" s="191" t="s">
        <v>17</v>
      </c>
      <c r="T12" s="202" t="s">
        <v>17</v>
      </c>
      <c r="U12" s="191" t="s">
        <v>17</v>
      </c>
      <c r="V12" s="196" t="s">
        <v>17</v>
      </c>
      <c r="W12" s="207" t="s">
        <v>17</v>
      </c>
      <c r="X12" s="196" t="s">
        <v>17</v>
      </c>
      <c r="Y12" s="207" t="s">
        <v>17</v>
      </c>
      <c r="Z12" s="94" t="s">
        <v>17</v>
      </c>
      <c r="AA12" s="207" t="s">
        <v>17</v>
      </c>
      <c r="AB12" s="94" t="s">
        <v>17</v>
      </c>
      <c r="AC12" s="207" t="s">
        <v>17</v>
      </c>
      <c r="AD12" s="196" t="s">
        <v>17</v>
      </c>
      <c r="AE12" s="191" t="s">
        <v>17</v>
      </c>
      <c r="AF12" s="202" t="s">
        <v>17</v>
      </c>
      <c r="AG12" s="207" t="s">
        <v>17</v>
      </c>
      <c r="AH12" s="202" t="s">
        <v>17</v>
      </c>
      <c r="AI12" s="207" t="s">
        <v>17</v>
      </c>
      <c r="AJ12" s="36">
        <v>0</v>
      </c>
      <c r="AK12" s="37">
        <v>0</v>
      </c>
      <c r="AL12" s="37">
        <v>0</v>
      </c>
      <c r="AM12" s="37">
        <v>0</v>
      </c>
      <c r="AN12" s="37">
        <v>0</v>
      </c>
      <c r="AO12" s="35"/>
      <c r="AP12" s="35"/>
    </row>
    <row r="13" spans="1:42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1596</v>
      </c>
      <c r="E13" s="30">
        <f t="shared" si="1"/>
        <v>26</v>
      </c>
      <c r="F13" s="30">
        <f t="shared" si="2"/>
        <v>4</v>
      </c>
      <c r="G13" s="31"/>
      <c r="H13" s="196" t="s">
        <v>17</v>
      </c>
      <c r="I13" s="191" t="s">
        <v>17</v>
      </c>
      <c r="J13" s="196">
        <v>2</v>
      </c>
      <c r="K13" s="191" t="s">
        <v>17</v>
      </c>
      <c r="L13" s="196" t="s">
        <v>17</v>
      </c>
      <c r="M13" s="191" t="s">
        <v>17</v>
      </c>
      <c r="N13" s="31" t="s">
        <v>17</v>
      </c>
      <c r="O13" s="191" t="s">
        <v>17</v>
      </c>
      <c r="P13" s="202" t="s">
        <v>17</v>
      </c>
      <c r="Q13" s="207" t="s">
        <v>17</v>
      </c>
      <c r="R13" s="202" t="s">
        <v>17</v>
      </c>
      <c r="S13" s="191">
        <v>10</v>
      </c>
      <c r="T13" s="202" t="s">
        <v>17</v>
      </c>
      <c r="U13" s="191">
        <v>6</v>
      </c>
      <c r="V13" s="196" t="s">
        <v>17</v>
      </c>
      <c r="W13" s="207" t="s">
        <v>17</v>
      </c>
      <c r="X13" s="196" t="s">
        <v>17</v>
      </c>
      <c r="Y13" s="207" t="s">
        <v>17</v>
      </c>
      <c r="Z13" s="94" t="s">
        <v>17</v>
      </c>
      <c r="AA13" s="207" t="s">
        <v>17</v>
      </c>
      <c r="AB13" s="94" t="s">
        <v>17</v>
      </c>
      <c r="AC13" s="207" t="s">
        <v>17</v>
      </c>
      <c r="AD13" s="196" t="s">
        <v>17</v>
      </c>
      <c r="AE13" s="191">
        <v>8</v>
      </c>
      <c r="AF13" s="202" t="s">
        <v>17</v>
      </c>
      <c r="AG13" s="207" t="s">
        <v>17</v>
      </c>
      <c r="AH13" s="202" t="s">
        <v>17</v>
      </c>
      <c r="AI13" s="207" t="s">
        <v>17</v>
      </c>
      <c r="AJ13" s="36">
        <v>0</v>
      </c>
      <c r="AK13" s="37">
        <v>0</v>
      </c>
      <c r="AL13" s="37">
        <v>0</v>
      </c>
      <c r="AM13" s="37">
        <v>0</v>
      </c>
      <c r="AN13" s="37">
        <v>0</v>
      </c>
      <c r="AO13" s="35"/>
      <c r="AP13" s="35"/>
    </row>
    <row r="14" spans="1:42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1916</v>
      </c>
      <c r="E14" s="30">
        <f t="shared" si="1"/>
        <v>24</v>
      </c>
      <c r="F14" s="30">
        <f t="shared" si="2"/>
        <v>2</v>
      </c>
      <c r="G14" s="31"/>
      <c r="H14" s="196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>
        <v>14</v>
      </c>
      <c r="N14" s="31" t="s">
        <v>17</v>
      </c>
      <c r="O14" s="191" t="s">
        <v>17</v>
      </c>
      <c r="P14" s="202" t="s">
        <v>17</v>
      </c>
      <c r="Q14" s="207">
        <v>10</v>
      </c>
      <c r="R14" s="202" t="s">
        <v>17</v>
      </c>
      <c r="S14" s="191" t="s">
        <v>17</v>
      </c>
      <c r="T14" s="202" t="s">
        <v>17</v>
      </c>
      <c r="U14" s="191" t="s">
        <v>17</v>
      </c>
      <c r="V14" s="196" t="s">
        <v>17</v>
      </c>
      <c r="W14" s="207" t="s">
        <v>17</v>
      </c>
      <c r="X14" s="196" t="s">
        <v>17</v>
      </c>
      <c r="Y14" s="207" t="s">
        <v>17</v>
      </c>
      <c r="Z14" s="94" t="s">
        <v>17</v>
      </c>
      <c r="AA14" s="207" t="s">
        <v>17</v>
      </c>
      <c r="AB14" s="94" t="s">
        <v>17</v>
      </c>
      <c r="AC14" s="207" t="s">
        <v>17</v>
      </c>
      <c r="AD14" s="196" t="s">
        <v>17</v>
      </c>
      <c r="AE14" s="191" t="s">
        <v>17</v>
      </c>
      <c r="AF14" s="202" t="s">
        <v>17</v>
      </c>
      <c r="AG14" s="207" t="s">
        <v>17</v>
      </c>
      <c r="AH14" s="202" t="s">
        <v>17</v>
      </c>
      <c r="AI14" s="207" t="s">
        <v>17</v>
      </c>
      <c r="AJ14" s="36">
        <v>0</v>
      </c>
      <c r="AK14" s="37">
        <v>0</v>
      </c>
      <c r="AL14" s="37">
        <v>0</v>
      </c>
      <c r="AM14" s="37">
        <v>0</v>
      </c>
      <c r="AN14" s="37">
        <v>0</v>
      </c>
      <c r="AO14" s="35"/>
      <c r="AP14" s="35"/>
    </row>
    <row r="15" spans="1:42" ht="17.149999999999999" customHeight="1" x14ac:dyDescent="0.35">
      <c r="A15" s="30">
        <v>10</v>
      </c>
      <c r="B15" s="30">
        <v>12</v>
      </c>
      <c r="C15" s="30">
        <f t="shared" si="0"/>
        <v>2</v>
      </c>
      <c r="D15" s="18" t="s">
        <v>805</v>
      </c>
      <c r="E15" s="2">
        <f t="shared" si="1"/>
        <v>23</v>
      </c>
      <c r="F15" s="30">
        <f t="shared" si="2"/>
        <v>1</v>
      </c>
      <c r="G15" s="31"/>
      <c r="H15" s="196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>
        <v>23</v>
      </c>
      <c r="N15" s="31" t="s">
        <v>17</v>
      </c>
      <c r="O15" s="191" t="s">
        <v>17</v>
      </c>
      <c r="P15" s="202" t="s">
        <v>17</v>
      </c>
      <c r="Q15" s="207" t="s">
        <v>17</v>
      </c>
      <c r="R15" s="202" t="s">
        <v>17</v>
      </c>
      <c r="S15" s="191" t="s">
        <v>17</v>
      </c>
      <c r="T15" s="202" t="s">
        <v>17</v>
      </c>
      <c r="U15" s="191" t="s">
        <v>17</v>
      </c>
      <c r="V15" s="196" t="s">
        <v>17</v>
      </c>
      <c r="W15" s="207" t="s">
        <v>17</v>
      </c>
      <c r="X15" s="196" t="s">
        <v>17</v>
      </c>
      <c r="Y15" s="207" t="s">
        <v>17</v>
      </c>
      <c r="Z15" s="94" t="s">
        <v>17</v>
      </c>
      <c r="AA15" s="207" t="s">
        <v>17</v>
      </c>
      <c r="AB15" s="94" t="s">
        <v>17</v>
      </c>
      <c r="AC15" s="207" t="s">
        <v>17</v>
      </c>
      <c r="AD15" s="196" t="s">
        <v>17</v>
      </c>
      <c r="AE15" s="191" t="s">
        <v>17</v>
      </c>
      <c r="AF15" s="202" t="s">
        <v>17</v>
      </c>
      <c r="AG15" s="207" t="s">
        <v>17</v>
      </c>
      <c r="AH15" s="202" t="s">
        <v>17</v>
      </c>
      <c r="AI15" s="207" t="s">
        <v>17</v>
      </c>
      <c r="AJ15" s="36">
        <v>0</v>
      </c>
      <c r="AK15" s="37">
        <v>0</v>
      </c>
      <c r="AL15" s="37">
        <v>0</v>
      </c>
      <c r="AM15" s="37">
        <v>0</v>
      </c>
      <c r="AN15" s="37">
        <v>0</v>
      </c>
      <c r="AO15" s="35"/>
      <c r="AP15" s="35"/>
    </row>
    <row r="16" spans="1:42" ht="17.149999999999999" customHeight="1" x14ac:dyDescent="0.35">
      <c r="A16" s="30">
        <v>11</v>
      </c>
      <c r="B16" s="30">
        <v>14</v>
      </c>
      <c r="C16" s="30">
        <f t="shared" si="0"/>
        <v>3</v>
      </c>
      <c r="D16" s="18" t="s">
        <v>2178</v>
      </c>
      <c r="E16" s="30">
        <f t="shared" si="1"/>
        <v>20</v>
      </c>
      <c r="F16" s="30">
        <f t="shared" si="2"/>
        <v>1</v>
      </c>
      <c r="G16" s="31"/>
      <c r="H16" s="196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>
        <v>20</v>
      </c>
      <c r="N16" s="31" t="s">
        <v>17</v>
      </c>
      <c r="O16" s="191" t="s">
        <v>17</v>
      </c>
      <c r="P16" s="202" t="s">
        <v>17</v>
      </c>
      <c r="Q16" s="207" t="s">
        <v>17</v>
      </c>
      <c r="R16" s="202" t="s">
        <v>17</v>
      </c>
      <c r="S16" s="191" t="s">
        <v>17</v>
      </c>
      <c r="T16" s="202" t="s">
        <v>17</v>
      </c>
      <c r="U16" s="191" t="s">
        <v>17</v>
      </c>
      <c r="V16" s="196" t="s">
        <v>17</v>
      </c>
      <c r="W16" s="207" t="s">
        <v>17</v>
      </c>
      <c r="X16" s="196" t="s">
        <v>17</v>
      </c>
      <c r="Y16" s="207" t="s">
        <v>17</v>
      </c>
      <c r="Z16" s="94" t="s">
        <v>17</v>
      </c>
      <c r="AA16" s="207" t="s">
        <v>17</v>
      </c>
      <c r="AB16" s="94" t="s">
        <v>17</v>
      </c>
      <c r="AC16" s="207" t="s">
        <v>17</v>
      </c>
      <c r="AD16" s="196" t="s">
        <v>17</v>
      </c>
      <c r="AE16" s="191" t="s">
        <v>17</v>
      </c>
      <c r="AF16" s="202" t="s">
        <v>17</v>
      </c>
      <c r="AG16" s="207" t="s">
        <v>17</v>
      </c>
      <c r="AH16" s="202" t="s">
        <v>17</v>
      </c>
      <c r="AI16" s="207" t="s">
        <v>17</v>
      </c>
      <c r="AJ16" s="36">
        <v>0</v>
      </c>
      <c r="AK16" s="37">
        <v>0</v>
      </c>
      <c r="AL16" s="37">
        <v>0</v>
      </c>
      <c r="AM16" s="37">
        <v>0</v>
      </c>
      <c r="AN16" s="37">
        <v>0</v>
      </c>
      <c r="AO16" s="35"/>
      <c r="AP16" s="35"/>
    </row>
    <row r="17" spans="1:264" ht="17.149999999999999" customHeight="1" x14ac:dyDescent="0.35">
      <c r="A17" s="30">
        <v>12</v>
      </c>
      <c r="B17" s="30">
        <v>7</v>
      </c>
      <c r="C17" s="30">
        <f t="shared" si="0"/>
        <v>-5</v>
      </c>
      <c r="D17" s="18" t="s">
        <v>320</v>
      </c>
      <c r="E17" s="2">
        <f t="shared" si="1"/>
        <v>19</v>
      </c>
      <c r="F17" s="30">
        <f t="shared" si="2"/>
        <v>4</v>
      </c>
      <c r="G17" s="31"/>
      <c r="H17" s="196" t="s">
        <v>17</v>
      </c>
      <c r="I17" s="191" t="s">
        <v>17</v>
      </c>
      <c r="J17" s="196">
        <v>4</v>
      </c>
      <c r="K17" s="191" t="s">
        <v>17</v>
      </c>
      <c r="L17" s="196" t="s">
        <v>17</v>
      </c>
      <c r="M17" s="191" t="s">
        <v>17</v>
      </c>
      <c r="N17" s="31" t="s">
        <v>17</v>
      </c>
      <c r="O17" s="191" t="s">
        <v>17</v>
      </c>
      <c r="P17" s="202" t="s">
        <v>17</v>
      </c>
      <c r="Q17" s="207" t="s">
        <v>17</v>
      </c>
      <c r="R17" s="202" t="s">
        <v>17</v>
      </c>
      <c r="S17" s="191" t="s">
        <v>17</v>
      </c>
      <c r="T17" s="202" t="s">
        <v>17</v>
      </c>
      <c r="U17" s="191" t="s">
        <v>17</v>
      </c>
      <c r="V17" s="196" t="s">
        <v>17</v>
      </c>
      <c r="W17" s="207" t="s">
        <v>17</v>
      </c>
      <c r="X17" s="196" t="s">
        <v>17</v>
      </c>
      <c r="Y17" s="207" t="s">
        <v>17</v>
      </c>
      <c r="Z17" s="94" t="s">
        <v>17</v>
      </c>
      <c r="AA17" s="207">
        <v>5</v>
      </c>
      <c r="AB17" s="94">
        <v>5</v>
      </c>
      <c r="AC17" s="207" t="s">
        <v>17</v>
      </c>
      <c r="AD17" s="196" t="s">
        <v>17</v>
      </c>
      <c r="AE17" s="191" t="s">
        <v>17</v>
      </c>
      <c r="AF17" s="202" t="s">
        <v>17</v>
      </c>
      <c r="AG17" s="207" t="s">
        <v>17</v>
      </c>
      <c r="AH17" s="202" t="s">
        <v>17</v>
      </c>
      <c r="AI17" s="207">
        <v>5</v>
      </c>
      <c r="AJ17" s="36">
        <v>0</v>
      </c>
      <c r="AK17" s="37">
        <v>0</v>
      </c>
      <c r="AL17" s="37">
        <v>0</v>
      </c>
      <c r="AM17" s="37">
        <v>0</v>
      </c>
      <c r="AN17" s="37">
        <v>0</v>
      </c>
      <c r="AO17" s="35"/>
      <c r="AP17" s="35"/>
    </row>
    <row r="18" spans="1:264" ht="17.149999999999999" customHeight="1" x14ac:dyDescent="0.35">
      <c r="A18" s="30">
        <v>13</v>
      </c>
      <c r="B18" s="30">
        <v>15</v>
      </c>
      <c r="C18" s="30">
        <f t="shared" si="0"/>
        <v>2</v>
      </c>
      <c r="D18" s="18" t="s">
        <v>2179</v>
      </c>
      <c r="E18" s="30">
        <f t="shared" si="1"/>
        <v>17</v>
      </c>
      <c r="F18" s="30">
        <f t="shared" si="2"/>
        <v>1</v>
      </c>
      <c r="G18" s="31"/>
      <c r="H18" s="196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>
        <v>17</v>
      </c>
      <c r="N18" s="31" t="s">
        <v>17</v>
      </c>
      <c r="O18" s="191" t="s">
        <v>17</v>
      </c>
      <c r="P18" s="202" t="s">
        <v>17</v>
      </c>
      <c r="Q18" s="207" t="s">
        <v>17</v>
      </c>
      <c r="R18" s="202" t="s">
        <v>17</v>
      </c>
      <c r="S18" s="191" t="s">
        <v>17</v>
      </c>
      <c r="T18" s="202" t="s">
        <v>17</v>
      </c>
      <c r="U18" s="191" t="s">
        <v>17</v>
      </c>
      <c r="V18" s="196" t="s">
        <v>17</v>
      </c>
      <c r="W18" s="207" t="s">
        <v>17</v>
      </c>
      <c r="X18" s="196" t="s">
        <v>17</v>
      </c>
      <c r="Y18" s="207" t="s">
        <v>17</v>
      </c>
      <c r="Z18" s="94" t="s">
        <v>17</v>
      </c>
      <c r="AA18" s="207" t="s">
        <v>17</v>
      </c>
      <c r="AB18" s="94" t="s">
        <v>17</v>
      </c>
      <c r="AC18" s="207" t="s">
        <v>17</v>
      </c>
      <c r="AD18" s="196" t="s">
        <v>17</v>
      </c>
      <c r="AE18" s="191" t="s">
        <v>17</v>
      </c>
      <c r="AF18" s="202" t="s">
        <v>17</v>
      </c>
      <c r="AG18" s="207" t="s">
        <v>17</v>
      </c>
      <c r="AH18" s="202" t="s">
        <v>17</v>
      </c>
      <c r="AI18" s="207" t="s">
        <v>17</v>
      </c>
      <c r="AJ18" s="36">
        <v>0</v>
      </c>
      <c r="AK18" s="37">
        <v>0</v>
      </c>
      <c r="AL18" s="37">
        <v>0</v>
      </c>
      <c r="AM18" s="37">
        <v>0</v>
      </c>
      <c r="AN18" s="37">
        <v>0</v>
      </c>
      <c r="AO18" s="35"/>
      <c r="AP18" s="35"/>
    </row>
    <row r="19" spans="1:264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328</v>
      </c>
      <c r="E19" s="2">
        <f t="shared" si="1"/>
        <v>16</v>
      </c>
      <c r="F19" s="30">
        <f t="shared" si="2"/>
        <v>2</v>
      </c>
      <c r="G19" s="31"/>
      <c r="H19" s="196" t="s">
        <v>17</v>
      </c>
      <c r="I19" s="191" t="s">
        <v>17</v>
      </c>
      <c r="J19" s="196">
        <v>8</v>
      </c>
      <c r="K19" s="191" t="s">
        <v>17</v>
      </c>
      <c r="L19" s="196" t="s">
        <v>17</v>
      </c>
      <c r="M19" s="191" t="s">
        <v>17</v>
      </c>
      <c r="N19" s="31" t="s">
        <v>17</v>
      </c>
      <c r="O19" s="191" t="s">
        <v>17</v>
      </c>
      <c r="P19" s="202" t="s">
        <v>17</v>
      </c>
      <c r="Q19" s="207">
        <v>8</v>
      </c>
      <c r="R19" s="202" t="s">
        <v>17</v>
      </c>
      <c r="S19" s="191" t="s">
        <v>17</v>
      </c>
      <c r="T19" s="202" t="s">
        <v>17</v>
      </c>
      <c r="U19" s="191" t="s">
        <v>17</v>
      </c>
      <c r="V19" s="196" t="s">
        <v>17</v>
      </c>
      <c r="W19" s="207" t="s">
        <v>17</v>
      </c>
      <c r="X19" s="196" t="s">
        <v>17</v>
      </c>
      <c r="Y19" s="207" t="s">
        <v>17</v>
      </c>
      <c r="Z19" s="94" t="s">
        <v>17</v>
      </c>
      <c r="AA19" s="207" t="s">
        <v>17</v>
      </c>
      <c r="AB19" s="94" t="s">
        <v>17</v>
      </c>
      <c r="AC19" s="207" t="s">
        <v>17</v>
      </c>
      <c r="AD19" s="196" t="s">
        <v>17</v>
      </c>
      <c r="AE19" s="191" t="s">
        <v>17</v>
      </c>
      <c r="AF19" s="202" t="s">
        <v>17</v>
      </c>
      <c r="AG19" s="207" t="s">
        <v>17</v>
      </c>
      <c r="AH19" s="202" t="s">
        <v>17</v>
      </c>
      <c r="AI19" s="207" t="s">
        <v>17</v>
      </c>
      <c r="AJ19" s="36">
        <v>0</v>
      </c>
      <c r="AK19" s="37">
        <v>0</v>
      </c>
      <c r="AL19" s="37">
        <v>0</v>
      </c>
      <c r="AM19" s="37">
        <v>0</v>
      </c>
      <c r="AN19" s="37">
        <v>0</v>
      </c>
      <c r="AO19" s="35"/>
      <c r="AP19" s="35"/>
    </row>
    <row r="20" spans="1:264" ht="17.149999999999999" customHeight="1" x14ac:dyDescent="0.35">
      <c r="A20" s="30">
        <v>15</v>
      </c>
      <c r="B20" s="30">
        <v>13</v>
      </c>
      <c r="C20" s="30">
        <f t="shared" si="0"/>
        <v>-2</v>
      </c>
      <c r="D20" s="18" t="s">
        <v>1851</v>
      </c>
      <c r="E20" s="2">
        <f t="shared" si="1"/>
        <v>16</v>
      </c>
      <c r="F20" s="30">
        <f t="shared" si="2"/>
        <v>2</v>
      </c>
      <c r="G20" s="31"/>
      <c r="H20" s="196" t="s">
        <v>17</v>
      </c>
      <c r="I20" s="191" t="s">
        <v>17</v>
      </c>
      <c r="J20" s="196" t="s">
        <v>17</v>
      </c>
      <c r="K20" s="191" t="s">
        <v>17</v>
      </c>
      <c r="L20" s="196">
        <v>8</v>
      </c>
      <c r="M20" s="191" t="s">
        <v>17</v>
      </c>
      <c r="N20" s="31" t="s">
        <v>17</v>
      </c>
      <c r="O20" s="191" t="s">
        <v>17</v>
      </c>
      <c r="P20" s="202" t="s">
        <v>17</v>
      </c>
      <c r="Q20" s="207" t="s">
        <v>17</v>
      </c>
      <c r="R20" s="202" t="s">
        <v>17</v>
      </c>
      <c r="S20" s="191">
        <v>8</v>
      </c>
      <c r="T20" s="202" t="s">
        <v>17</v>
      </c>
      <c r="U20" s="191" t="s">
        <v>17</v>
      </c>
      <c r="V20" s="196" t="s">
        <v>17</v>
      </c>
      <c r="W20" s="207" t="s">
        <v>17</v>
      </c>
      <c r="X20" s="196" t="s">
        <v>17</v>
      </c>
      <c r="Y20" s="207" t="s">
        <v>17</v>
      </c>
      <c r="Z20" s="94" t="s">
        <v>17</v>
      </c>
      <c r="AA20" s="207" t="s">
        <v>17</v>
      </c>
      <c r="AB20" s="94" t="s">
        <v>17</v>
      </c>
      <c r="AC20" s="207" t="s">
        <v>17</v>
      </c>
      <c r="AD20" s="196" t="s">
        <v>17</v>
      </c>
      <c r="AE20" s="191" t="s">
        <v>17</v>
      </c>
      <c r="AF20" s="202" t="s">
        <v>17</v>
      </c>
      <c r="AG20" s="207" t="s">
        <v>17</v>
      </c>
      <c r="AH20" s="202" t="s">
        <v>17</v>
      </c>
      <c r="AI20" s="207" t="s">
        <v>17</v>
      </c>
      <c r="AJ20" s="36">
        <v>0</v>
      </c>
      <c r="AK20" s="37">
        <v>0</v>
      </c>
      <c r="AL20" s="37">
        <v>0</v>
      </c>
      <c r="AM20" s="37">
        <v>0</v>
      </c>
      <c r="AN20" s="37">
        <v>0</v>
      </c>
      <c r="AO20" s="35"/>
      <c r="AP20" s="35"/>
    </row>
    <row r="21" spans="1:264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513</v>
      </c>
      <c r="E21" s="2">
        <f t="shared" si="1"/>
        <v>16</v>
      </c>
      <c r="F21" s="30">
        <f t="shared" si="2"/>
        <v>2</v>
      </c>
      <c r="G21" s="31"/>
      <c r="H21" s="196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>
        <v>6</v>
      </c>
      <c r="N21" s="31" t="s">
        <v>17</v>
      </c>
      <c r="O21" s="191" t="s">
        <v>17</v>
      </c>
      <c r="P21" s="202" t="s">
        <v>17</v>
      </c>
      <c r="Q21" s="207" t="s">
        <v>17</v>
      </c>
      <c r="R21" s="202">
        <v>10</v>
      </c>
      <c r="S21" s="191" t="s">
        <v>17</v>
      </c>
      <c r="T21" s="202" t="s">
        <v>17</v>
      </c>
      <c r="U21" s="191" t="s">
        <v>17</v>
      </c>
      <c r="V21" s="196" t="s">
        <v>17</v>
      </c>
      <c r="W21" s="207" t="s">
        <v>17</v>
      </c>
      <c r="X21" s="196" t="s">
        <v>17</v>
      </c>
      <c r="Y21" s="207" t="s">
        <v>17</v>
      </c>
      <c r="Z21" s="94" t="s">
        <v>17</v>
      </c>
      <c r="AA21" s="207" t="s">
        <v>17</v>
      </c>
      <c r="AB21" s="94" t="s">
        <v>17</v>
      </c>
      <c r="AC21" s="207" t="s">
        <v>17</v>
      </c>
      <c r="AD21" s="196" t="s">
        <v>17</v>
      </c>
      <c r="AE21" s="191" t="s">
        <v>17</v>
      </c>
      <c r="AF21" s="202" t="s">
        <v>17</v>
      </c>
      <c r="AG21" s="207" t="s">
        <v>17</v>
      </c>
      <c r="AH21" s="202" t="s">
        <v>17</v>
      </c>
      <c r="AI21" s="207" t="s">
        <v>17</v>
      </c>
      <c r="AJ21" s="36">
        <v>0</v>
      </c>
      <c r="AK21" s="37">
        <v>0</v>
      </c>
      <c r="AL21" s="37">
        <v>0</v>
      </c>
      <c r="AM21" s="37">
        <v>0</v>
      </c>
      <c r="AN21" s="37">
        <v>0</v>
      </c>
      <c r="AO21" s="35"/>
      <c r="AP21" s="35"/>
    </row>
    <row r="22" spans="1:264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1395</v>
      </c>
      <c r="E22" s="2">
        <f t="shared" si="1"/>
        <v>16</v>
      </c>
      <c r="F22" s="30">
        <f t="shared" si="2"/>
        <v>2</v>
      </c>
      <c r="G22" s="31"/>
      <c r="H22" s="196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31" t="s">
        <v>17</v>
      </c>
      <c r="O22" s="191" t="s">
        <v>17</v>
      </c>
      <c r="P22" s="202">
        <v>8</v>
      </c>
      <c r="Q22" s="207" t="s">
        <v>17</v>
      </c>
      <c r="R22" s="202" t="s">
        <v>17</v>
      </c>
      <c r="S22" s="191" t="s">
        <v>17</v>
      </c>
      <c r="T22" s="202" t="s">
        <v>17</v>
      </c>
      <c r="U22" s="191" t="s">
        <v>17</v>
      </c>
      <c r="V22" s="196" t="s">
        <v>17</v>
      </c>
      <c r="W22" s="207" t="s">
        <v>17</v>
      </c>
      <c r="X22" s="196" t="s">
        <v>17</v>
      </c>
      <c r="Y22" s="207" t="s">
        <v>17</v>
      </c>
      <c r="Z22" s="94">
        <v>8</v>
      </c>
      <c r="AA22" s="207" t="s">
        <v>17</v>
      </c>
      <c r="AB22" s="94" t="s">
        <v>17</v>
      </c>
      <c r="AC22" s="207" t="s">
        <v>17</v>
      </c>
      <c r="AD22" s="196" t="s">
        <v>17</v>
      </c>
      <c r="AE22" s="191" t="s">
        <v>17</v>
      </c>
      <c r="AF22" s="202" t="s">
        <v>17</v>
      </c>
      <c r="AG22" s="207" t="s">
        <v>17</v>
      </c>
      <c r="AH22" s="202" t="s">
        <v>17</v>
      </c>
      <c r="AI22" s="207" t="s">
        <v>17</v>
      </c>
      <c r="AJ22" s="36">
        <v>0</v>
      </c>
      <c r="AK22" s="37">
        <v>0</v>
      </c>
      <c r="AL22" s="37">
        <v>0</v>
      </c>
      <c r="AM22" s="37">
        <v>0</v>
      </c>
      <c r="AN22" s="37">
        <v>0</v>
      </c>
      <c r="AO22" s="35"/>
      <c r="AP22" s="35"/>
    </row>
    <row r="23" spans="1:264" ht="17.149999999999999" customHeight="1" x14ac:dyDescent="0.35">
      <c r="A23" s="30">
        <v>18</v>
      </c>
      <c r="B23" s="30">
        <v>19</v>
      </c>
      <c r="C23" s="30">
        <f t="shared" si="0"/>
        <v>1</v>
      </c>
      <c r="D23" s="18" t="s">
        <v>324</v>
      </c>
      <c r="E23" s="2">
        <f t="shared" si="1"/>
        <v>16</v>
      </c>
      <c r="F23" s="30">
        <f t="shared" si="2"/>
        <v>3</v>
      </c>
      <c r="G23" s="31"/>
      <c r="H23" s="196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31" t="s">
        <v>17</v>
      </c>
      <c r="O23" s="191">
        <v>5</v>
      </c>
      <c r="P23" s="202" t="s">
        <v>17</v>
      </c>
      <c r="Q23" s="207" t="s">
        <v>17</v>
      </c>
      <c r="R23" s="202" t="s">
        <v>17</v>
      </c>
      <c r="S23" s="191" t="s">
        <v>17</v>
      </c>
      <c r="T23" s="202" t="s">
        <v>17</v>
      </c>
      <c r="U23" s="191" t="s">
        <v>17</v>
      </c>
      <c r="V23" s="196" t="s">
        <v>17</v>
      </c>
      <c r="W23" s="207" t="s">
        <v>17</v>
      </c>
      <c r="X23" s="196">
        <v>6</v>
      </c>
      <c r="Y23" s="207" t="s">
        <v>17</v>
      </c>
      <c r="Z23" s="94" t="s">
        <v>17</v>
      </c>
      <c r="AA23" s="207" t="s">
        <v>17</v>
      </c>
      <c r="AB23" s="94" t="s">
        <v>17</v>
      </c>
      <c r="AC23" s="207" t="s">
        <v>17</v>
      </c>
      <c r="AD23" s="196">
        <v>5</v>
      </c>
      <c r="AE23" s="191" t="s">
        <v>17</v>
      </c>
      <c r="AF23" s="202" t="s">
        <v>17</v>
      </c>
      <c r="AG23" s="207" t="s">
        <v>17</v>
      </c>
      <c r="AH23" s="202" t="s">
        <v>17</v>
      </c>
      <c r="AI23" s="207" t="s">
        <v>17</v>
      </c>
      <c r="AJ23" s="36">
        <v>0</v>
      </c>
      <c r="AK23" s="37">
        <v>0</v>
      </c>
      <c r="AL23" s="37">
        <v>0</v>
      </c>
      <c r="AM23" s="37">
        <v>0</v>
      </c>
      <c r="AN23" s="37">
        <v>0</v>
      </c>
      <c r="AO23" s="35"/>
      <c r="AP23" s="35"/>
    </row>
    <row r="24" spans="1:264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738</v>
      </c>
      <c r="E24" s="2">
        <f t="shared" si="1"/>
        <v>13</v>
      </c>
      <c r="F24" s="30">
        <f t="shared" si="2"/>
        <v>2</v>
      </c>
      <c r="G24" s="31"/>
      <c r="H24" s="196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31">
        <v>5</v>
      </c>
      <c r="O24" s="191" t="s">
        <v>17</v>
      </c>
      <c r="P24" s="202" t="s">
        <v>17</v>
      </c>
      <c r="Q24" s="207" t="s">
        <v>17</v>
      </c>
      <c r="R24" s="202" t="s">
        <v>17</v>
      </c>
      <c r="S24" s="191" t="s">
        <v>17</v>
      </c>
      <c r="T24" s="202" t="s">
        <v>17</v>
      </c>
      <c r="U24" s="191" t="s">
        <v>17</v>
      </c>
      <c r="V24" s="196" t="s">
        <v>17</v>
      </c>
      <c r="W24" s="207">
        <v>8</v>
      </c>
      <c r="X24" s="196" t="s">
        <v>17</v>
      </c>
      <c r="Y24" s="207" t="s">
        <v>17</v>
      </c>
      <c r="Z24" s="94" t="s">
        <v>17</v>
      </c>
      <c r="AA24" s="207" t="s">
        <v>17</v>
      </c>
      <c r="AB24" s="94" t="s">
        <v>17</v>
      </c>
      <c r="AC24" s="207" t="s">
        <v>17</v>
      </c>
      <c r="AD24" s="196" t="s">
        <v>17</v>
      </c>
      <c r="AE24" s="191" t="s">
        <v>17</v>
      </c>
      <c r="AF24" s="202" t="s">
        <v>17</v>
      </c>
      <c r="AG24" s="207" t="s">
        <v>17</v>
      </c>
      <c r="AH24" s="202" t="s">
        <v>17</v>
      </c>
      <c r="AI24" s="207" t="s">
        <v>17</v>
      </c>
      <c r="AJ24" s="36">
        <v>0</v>
      </c>
      <c r="AK24" s="37">
        <v>0</v>
      </c>
      <c r="AL24" s="37">
        <v>0</v>
      </c>
      <c r="AM24" s="37">
        <v>0</v>
      </c>
      <c r="AN24" s="37">
        <v>0</v>
      </c>
      <c r="AO24" s="35"/>
      <c r="AP24" s="35"/>
    </row>
    <row r="25" spans="1:264" ht="17.149999999999999" customHeight="1" x14ac:dyDescent="0.35">
      <c r="A25" s="30">
        <v>20</v>
      </c>
      <c r="B25" s="30">
        <v>42</v>
      </c>
      <c r="C25" s="30">
        <f t="shared" si="0"/>
        <v>22</v>
      </c>
      <c r="D25" s="18" t="s">
        <v>2513</v>
      </c>
      <c r="E25" s="2">
        <f t="shared" si="1"/>
        <v>13</v>
      </c>
      <c r="F25" s="30">
        <f t="shared" si="2"/>
        <v>2</v>
      </c>
      <c r="G25" s="31"/>
      <c r="H25" s="196">
        <v>8</v>
      </c>
      <c r="I25" s="191" t="s">
        <v>17</v>
      </c>
      <c r="J25" s="196" t="s">
        <v>17</v>
      </c>
      <c r="K25" s="191">
        <v>5</v>
      </c>
      <c r="L25" s="196" t="s">
        <v>17</v>
      </c>
      <c r="M25" s="191" t="s">
        <v>17</v>
      </c>
      <c r="N25" s="31" t="s">
        <v>17</v>
      </c>
      <c r="O25" s="191" t="s">
        <v>17</v>
      </c>
      <c r="P25" s="202" t="s">
        <v>17</v>
      </c>
      <c r="Q25" s="207" t="s">
        <v>17</v>
      </c>
      <c r="R25" s="202" t="s">
        <v>17</v>
      </c>
      <c r="S25" s="191" t="s">
        <v>17</v>
      </c>
      <c r="T25" s="202" t="s">
        <v>17</v>
      </c>
      <c r="U25" s="191" t="s">
        <v>17</v>
      </c>
      <c r="V25" s="196" t="s">
        <v>17</v>
      </c>
      <c r="W25" s="207" t="s">
        <v>17</v>
      </c>
      <c r="X25" s="196" t="s">
        <v>17</v>
      </c>
      <c r="Y25" s="207" t="s">
        <v>17</v>
      </c>
      <c r="Z25" s="94" t="s">
        <v>17</v>
      </c>
      <c r="AA25" s="207" t="s">
        <v>17</v>
      </c>
      <c r="AB25" s="94" t="s">
        <v>17</v>
      </c>
      <c r="AC25" s="207" t="s">
        <v>17</v>
      </c>
      <c r="AD25" s="196" t="s">
        <v>17</v>
      </c>
      <c r="AE25" s="191" t="s">
        <v>17</v>
      </c>
      <c r="AF25" s="202" t="s">
        <v>17</v>
      </c>
      <c r="AG25" s="207" t="s">
        <v>17</v>
      </c>
      <c r="AH25" s="202" t="s">
        <v>17</v>
      </c>
      <c r="AI25" s="207" t="s">
        <v>17</v>
      </c>
      <c r="AJ25" s="36">
        <v>0</v>
      </c>
      <c r="AK25" s="37">
        <v>0</v>
      </c>
      <c r="AL25" s="37">
        <v>0</v>
      </c>
      <c r="AM25" s="37">
        <v>0</v>
      </c>
      <c r="AN25" s="37">
        <v>0</v>
      </c>
      <c r="AO25" s="35"/>
      <c r="AP25" s="35"/>
    </row>
    <row r="26" spans="1:26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572</v>
      </c>
      <c r="E26" s="30">
        <f t="shared" si="1"/>
        <v>12</v>
      </c>
      <c r="F26" s="30">
        <f t="shared" si="2"/>
        <v>1</v>
      </c>
      <c r="G26" s="31"/>
      <c r="H26" s="196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>
        <v>12</v>
      </c>
      <c r="N26" s="31" t="s">
        <v>17</v>
      </c>
      <c r="O26" s="191" t="s">
        <v>17</v>
      </c>
      <c r="P26" s="202" t="s">
        <v>17</v>
      </c>
      <c r="Q26" s="207" t="s">
        <v>17</v>
      </c>
      <c r="R26" s="202" t="s">
        <v>17</v>
      </c>
      <c r="S26" s="191" t="s">
        <v>17</v>
      </c>
      <c r="T26" s="202" t="s">
        <v>17</v>
      </c>
      <c r="U26" s="191" t="s">
        <v>17</v>
      </c>
      <c r="V26" s="196" t="s">
        <v>17</v>
      </c>
      <c r="W26" s="207" t="s">
        <v>17</v>
      </c>
      <c r="X26" s="196" t="s">
        <v>17</v>
      </c>
      <c r="Y26" s="207" t="s">
        <v>17</v>
      </c>
      <c r="Z26" s="94" t="s">
        <v>17</v>
      </c>
      <c r="AA26" s="207" t="s">
        <v>17</v>
      </c>
      <c r="AB26" s="94" t="s">
        <v>17</v>
      </c>
      <c r="AC26" s="207" t="s">
        <v>17</v>
      </c>
      <c r="AD26" s="196" t="s">
        <v>17</v>
      </c>
      <c r="AE26" s="191" t="s">
        <v>17</v>
      </c>
      <c r="AF26" s="202" t="s">
        <v>17</v>
      </c>
      <c r="AG26" s="207" t="s">
        <v>17</v>
      </c>
      <c r="AH26" s="202" t="s">
        <v>17</v>
      </c>
      <c r="AI26" s="207" t="s">
        <v>17</v>
      </c>
      <c r="AJ26" s="36">
        <v>0</v>
      </c>
      <c r="AK26" s="37">
        <v>0</v>
      </c>
      <c r="AL26" s="37">
        <v>0</v>
      </c>
      <c r="AM26" s="37">
        <v>0</v>
      </c>
      <c r="AN26" s="37">
        <v>0</v>
      </c>
      <c r="AO26" s="35"/>
      <c r="AP26" s="35"/>
    </row>
    <row r="27" spans="1:26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325</v>
      </c>
      <c r="E27" s="2">
        <f t="shared" si="1"/>
        <v>12</v>
      </c>
      <c r="F27" s="30">
        <f t="shared" si="2"/>
        <v>2</v>
      </c>
      <c r="G27" s="31"/>
      <c r="H27" s="196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31" t="s">
        <v>17</v>
      </c>
      <c r="O27" s="191" t="s">
        <v>17</v>
      </c>
      <c r="P27" s="202" t="s">
        <v>17</v>
      </c>
      <c r="Q27" s="207" t="s">
        <v>17</v>
      </c>
      <c r="R27" s="202" t="s">
        <v>17</v>
      </c>
      <c r="S27" s="191" t="s">
        <v>17</v>
      </c>
      <c r="T27" s="202">
        <v>4</v>
      </c>
      <c r="U27" s="191" t="s">
        <v>17</v>
      </c>
      <c r="V27" s="196" t="s">
        <v>17</v>
      </c>
      <c r="W27" s="207" t="s">
        <v>17</v>
      </c>
      <c r="X27" s="196">
        <v>8</v>
      </c>
      <c r="Y27" s="207" t="s">
        <v>17</v>
      </c>
      <c r="Z27" s="94" t="s">
        <v>17</v>
      </c>
      <c r="AA27" s="207" t="s">
        <v>17</v>
      </c>
      <c r="AB27" s="94" t="s">
        <v>17</v>
      </c>
      <c r="AC27" s="207" t="s">
        <v>17</v>
      </c>
      <c r="AD27" s="196" t="s">
        <v>17</v>
      </c>
      <c r="AE27" s="191" t="s">
        <v>17</v>
      </c>
      <c r="AF27" s="202" t="s">
        <v>17</v>
      </c>
      <c r="AG27" s="207" t="s">
        <v>17</v>
      </c>
      <c r="AH27" s="202" t="s">
        <v>17</v>
      </c>
      <c r="AI27" s="207" t="s">
        <v>17</v>
      </c>
      <c r="AJ27" s="36">
        <v>0</v>
      </c>
      <c r="AK27" s="37">
        <v>0</v>
      </c>
      <c r="AL27" s="37">
        <v>0</v>
      </c>
      <c r="AM27" s="37">
        <v>0</v>
      </c>
      <c r="AN27" s="37">
        <v>0</v>
      </c>
      <c r="AO27" s="35"/>
      <c r="AP27" s="35"/>
    </row>
    <row r="28" spans="1:26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322</v>
      </c>
      <c r="E28" s="2">
        <f t="shared" si="1"/>
        <v>10</v>
      </c>
      <c r="F28" s="30">
        <f t="shared" si="2"/>
        <v>1</v>
      </c>
      <c r="G28" s="31"/>
      <c r="H28" s="196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31" t="s">
        <v>17</v>
      </c>
      <c r="O28" s="191" t="s">
        <v>17</v>
      </c>
      <c r="P28" s="202" t="s">
        <v>17</v>
      </c>
      <c r="Q28" s="207" t="s">
        <v>17</v>
      </c>
      <c r="R28" s="202" t="s">
        <v>17</v>
      </c>
      <c r="S28" s="191" t="s">
        <v>17</v>
      </c>
      <c r="T28" s="202" t="s">
        <v>17</v>
      </c>
      <c r="U28" s="191" t="s">
        <v>17</v>
      </c>
      <c r="V28" s="196" t="s">
        <v>17</v>
      </c>
      <c r="W28" s="207" t="s">
        <v>17</v>
      </c>
      <c r="X28" s="196">
        <v>10</v>
      </c>
      <c r="Y28" s="207" t="s">
        <v>17</v>
      </c>
      <c r="Z28" s="94" t="s">
        <v>17</v>
      </c>
      <c r="AA28" s="207" t="s">
        <v>17</v>
      </c>
      <c r="AB28" s="94" t="s">
        <v>17</v>
      </c>
      <c r="AC28" s="207" t="s">
        <v>17</v>
      </c>
      <c r="AD28" s="196" t="s">
        <v>17</v>
      </c>
      <c r="AE28" s="191" t="s">
        <v>17</v>
      </c>
      <c r="AF28" s="202" t="s">
        <v>17</v>
      </c>
      <c r="AG28" s="207" t="s">
        <v>17</v>
      </c>
      <c r="AH28" s="202" t="s">
        <v>17</v>
      </c>
      <c r="AI28" s="207" t="s">
        <v>17</v>
      </c>
      <c r="AJ28" s="36">
        <v>0</v>
      </c>
      <c r="AK28" s="37">
        <v>0</v>
      </c>
      <c r="AL28" s="37">
        <v>0</v>
      </c>
      <c r="AM28" s="37">
        <v>0</v>
      </c>
      <c r="AN28" s="37">
        <v>0</v>
      </c>
      <c r="AO28" s="35"/>
      <c r="AP28" s="35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  <c r="IZ28" s="187"/>
      <c r="JA28" s="187"/>
      <c r="JB28" s="187"/>
      <c r="JC28" s="187"/>
      <c r="JD28" s="187"/>
    </row>
    <row r="29" spans="1:26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1394</v>
      </c>
      <c r="E29" s="2">
        <f t="shared" si="1"/>
        <v>10</v>
      </c>
      <c r="F29" s="30">
        <f t="shared" si="2"/>
        <v>1</v>
      </c>
      <c r="G29" s="31"/>
      <c r="H29" s="196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31" t="s">
        <v>17</v>
      </c>
      <c r="O29" s="191" t="s">
        <v>17</v>
      </c>
      <c r="P29" s="202" t="s">
        <v>17</v>
      </c>
      <c r="Q29" s="207" t="s">
        <v>17</v>
      </c>
      <c r="R29" s="202" t="s">
        <v>17</v>
      </c>
      <c r="S29" s="191" t="s">
        <v>17</v>
      </c>
      <c r="T29" s="202" t="s">
        <v>17</v>
      </c>
      <c r="U29" s="191" t="s">
        <v>17</v>
      </c>
      <c r="V29" s="196" t="s">
        <v>17</v>
      </c>
      <c r="W29" s="207" t="s">
        <v>17</v>
      </c>
      <c r="X29" s="196" t="s">
        <v>17</v>
      </c>
      <c r="Y29" s="207" t="s">
        <v>17</v>
      </c>
      <c r="Z29" s="94">
        <v>10</v>
      </c>
      <c r="AA29" s="207" t="s">
        <v>17</v>
      </c>
      <c r="AB29" s="94" t="s">
        <v>17</v>
      </c>
      <c r="AC29" s="207" t="s">
        <v>17</v>
      </c>
      <c r="AD29" s="196" t="s">
        <v>17</v>
      </c>
      <c r="AE29" s="191" t="s">
        <v>17</v>
      </c>
      <c r="AF29" s="202" t="s">
        <v>17</v>
      </c>
      <c r="AG29" s="207" t="s">
        <v>17</v>
      </c>
      <c r="AH29" s="202" t="s">
        <v>17</v>
      </c>
      <c r="AI29" s="207" t="s">
        <v>17</v>
      </c>
      <c r="AJ29" s="36">
        <v>0</v>
      </c>
      <c r="AK29" s="37">
        <v>0</v>
      </c>
      <c r="AL29" s="37">
        <v>0</v>
      </c>
      <c r="AM29" s="37">
        <v>0</v>
      </c>
      <c r="AN29" s="37">
        <v>0</v>
      </c>
      <c r="AO29" s="35"/>
      <c r="AP29" s="35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  <c r="IZ29" s="187"/>
      <c r="JA29" s="187"/>
      <c r="JB29" s="187"/>
      <c r="JC29" s="187"/>
      <c r="JD29" s="187"/>
    </row>
    <row r="30" spans="1:26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676</v>
      </c>
      <c r="E30" s="30">
        <f t="shared" si="1"/>
        <v>10</v>
      </c>
      <c r="F30" s="30">
        <f t="shared" si="2"/>
        <v>1</v>
      </c>
      <c r="G30" s="31"/>
      <c r="H30" s="196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>
        <v>10</v>
      </c>
      <c r="N30" s="31" t="s">
        <v>17</v>
      </c>
      <c r="O30" s="191" t="s">
        <v>17</v>
      </c>
      <c r="P30" s="202" t="s">
        <v>17</v>
      </c>
      <c r="Q30" s="207" t="s">
        <v>17</v>
      </c>
      <c r="R30" s="202" t="s">
        <v>17</v>
      </c>
      <c r="S30" s="191" t="s">
        <v>17</v>
      </c>
      <c r="T30" s="202" t="s">
        <v>17</v>
      </c>
      <c r="U30" s="191" t="s">
        <v>17</v>
      </c>
      <c r="V30" s="196" t="s">
        <v>17</v>
      </c>
      <c r="W30" s="207" t="s">
        <v>17</v>
      </c>
      <c r="X30" s="196" t="s">
        <v>17</v>
      </c>
      <c r="Y30" s="207" t="s">
        <v>17</v>
      </c>
      <c r="Z30" s="94" t="s">
        <v>17</v>
      </c>
      <c r="AA30" s="207" t="s">
        <v>17</v>
      </c>
      <c r="AB30" s="94" t="s">
        <v>17</v>
      </c>
      <c r="AC30" s="207" t="s">
        <v>17</v>
      </c>
      <c r="AD30" s="196" t="s">
        <v>17</v>
      </c>
      <c r="AE30" s="191" t="s">
        <v>17</v>
      </c>
      <c r="AF30" s="202" t="s">
        <v>17</v>
      </c>
      <c r="AG30" s="207" t="s">
        <v>17</v>
      </c>
      <c r="AH30" s="202" t="s">
        <v>17</v>
      </c>
      <c r="AI30" s="207" t="s">
        <v>17</v>
      </c>
      <c r="AJ30" s="36">
        <v>0</v>
      </c>
      <c r="AK30" s="37">
        <v>0</v>
      </c>
      <c r="AL30" s="37">
        <v>0</v>
      </c>
      <c r="AM30" s="37">
        <v>0</v>
      </c>
      <c r="AN30" s="37">
        <v>0</v>
      </c>
      <c r="AO30" s="35"/>
      <c r="AP30" s="35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  <c r="JA30" s="187"/>
      <c r="JB30" s="187"/>
      <c r="JC30" s="187"/>
      <c r="JD30" s="187"/>
    </row>
    <row r="31" spans="1:264" ht="17.149999999999999" customHeight="1" x14ac:dyDescent="0.35">
      <c r="A31" s="30">
        <v>26</v>
      </c>
      <c r="B31" s="30"/>
      <c r="C31" s="30"/>
      <c r="D31" s="18" t="s">
        <v>2588</v>
      </c>
      <c r="E31" s="30">
        <f t="shared" si="1"/>
        <v>10</v>
      </c>
      <c r="F31" s="30">
        <f t="shared" si="2"/>
        <v>1</v>
      </c>
      <c r="G31" s="31"/>
      <c r="H31" s="196">
        <v>10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31" t="s">
        <v>17</v>
      </c>
      <c r="O31" s="191" t="s">
        <v>17</v>
      </c>
      <c r="P31" s="202" t="s">
        <v>17</v>
      </c>
      <c r="Q31" s="207" t="s">
        <v>17</v>
      </c>
      <c r="R31" s="202" t="s">
        <v>17</v>
      </c>
      <c r="S31" s="191" t="s">
        <v>17</v>
      </c>
      <c r="T31" s="202" t="s">
        <v>17</v>
      </c>
      <c r="U31" s="191" t="s">
        <v>17</v>
      </c>
      <c r="V31" s="196" t="s">
        <v>17</v>
      </c>
      <c r="W31" s="207" t="s">
        <v>17</v>
      </c>
      <c r="X31" s="196" t="s">
        <v>17</v>
      </c>
      <c r="Y31" s="207" t="s">
        <v>17</v>
      </c>
      <c r="Z31" s="94" t="s">
        <v>17</v>
      </c>
      <c r="AA31" s="207" t="s">
        <v>17</v>
      </c>
      <c r="AB31" s="94" t="s">
        <v>17</v>
      </c>
      <c r="AC31" s="207" t="s">
        <v>17</v>
      </c>
      <c r="AD31" s="196" t="s">
        <v>17</v>
      </c>
      <c r="AE31" s="191" t="s">
        <v>17</v>
      </c>
      <c r="AF31" s="202" t="s">
        <v>17</v>
      </c>
      <c r="AG31" s="207" t="s">
        <v>17</v>
      </c>
      <c r="AH31" s="202" t="s">
        <v>17</v>
      </c>
      <c r="AI31" s="207" t="s">
        <v>17</v>
      </c>
      <c r="AJ31" s="36">
        <v>0</v>
      </c>
      <c r="AK31" s="37">
        <v>0</v>
      </c>
      <c r="AL31" s="37">
        <v>0</v>
      </c>
      <c r="AM31" s="37">
        <v>0</v>
      </c>
      <c r="AN31" s="37">
        <v>0</v>
      </c>
      <c r="AO31" s="35"/>
      <c r="AP31" s="35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  <c r="JA31" s="187"/>
      <c r="JB31" s="187"/>
      <c r="JC31" s="187"/>
      <c r="JD31" s="187"/>
    </row>
    <row r="32" spans="1:264" ht="17.149999999999999" customHeight="1" x14ac:dyDescent="0.35">
      <c r="A32" s="30">
        <v>27</v>
      </c>
      <c r="B32" s="30">
        <v>26</v>
      </c>
      <c r="C32" s="30">
        <f t="shared" ref="C32:C55" si="3">B32-A32</f>
        <v>-1</v>
      </c>
      <c r="D32" s="18" t="s">
        <v>782</v>
      </c>
      <c r="E32" s="2">
        <f t="shared" si="1"/>
        <v>8</v>
      </c>
      <c r="F32" s="30">
        <f t="shared" si="2"/>
        <v>1</v>
      </c>
      <c r="G32" s="31"/>
      <c r="H32" s="196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31" t="s">
        <v>17</v>
      </c>
      <c r="O32" s="191" t="s">
        <v>17</v>
      </c>
      <c r="P32" s="202" t="s">
        <v>17</v>
      </c>
      <c r="Q32" s="207" t="s">
        <v>17</v>
      </c>
      <c r="R32" s="202" t="s">
        <v>17</v>
      </c>
      <c r="S32" s="191" t="s">
        <v>17</v>
      </c>
      <c r="T32" s="202" t="s">
        <v>17</v>
      </c>
      <c r="U32" s="191">
        <v>8</v>
      </c>
      <c r="V32" s="196" t="s">
        <v>17</v>
      </c>
      <c r="W32" s="207" t="s">
        <v>17</v>
      </c>
      <c r="X32" s="196" t="s">
        <v>17</v>
      </c>
      <c r="Y32" s="207" t="s">
        <v>17</v>
      </c>
      <c r="Z32" s="94" t="s">
        <v>17</v>
      </c>
      <c r="AA32" s="207" t="s">
        <v>17</v>
      </c>
      <c r="AB32" s="94" t="s">
        <v>17</v>
      </c>
      <c r="AC32" s="207" t="s">
        <v>17</v>
      </c>
      <c r="AD32" s="196" t="s">
        <v>17</v>
      </c>
      <c r="AE32" s="191" t="s">
        <v>17</v>
      </c>
      <c r="AF32" s="202" t="s">
        <v>17</v>
      </c>
      <c r="AG32" s="207" t="s">
        <v>17</v>
      </c>
      <c r="AH32" s="202" t="s">
        <v>17</v>
      </c>
      <c r="AI32" s="207" t="s">
        <v>17</v>
      </c>
      <c r="AJ32" s="36">
        <v>0</v>
      </c>
      <c r="AK32" s="37">
        <v>0</v>
      </c>
      <c r="AL32" s="37">
        <v>0</v>
      </c>
      <c r="AM32" s="37">
        <v>0</v>
      </c>
      <c r="AN32" s="37">
        <v>0</v>
      </c>
      <c r="AO32" s="35"/>
      <c r="AP32" s="35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  <c r="JA32" s="187"/>
      <c r="JB32" s="187"/>
      <c r="JC32" s="187"/>
      <c r="JD32" s="187"/>
    </row>
    <row r="33" spans="1:264" ht="17.149999999999999" customHeight="1" x14ac:dyDescent="0.35">
      <c r="A33" s="30">
        <v>28</v>
      </c>
      <c r="B33" s="30">
        <v>27</v>
      </c>
      <c r="C33" s="30">
        <f t="shared" si="3"/>
        <v>-1</v>
      </c>
      <c r="D33" s="18" t="s">
        <v>319</v>
      </c>
      <c r="E33" s="2">
        <f t="shared" si="1"/>
        <v>8</v>
      </c>
      <c r="F33" s="30">
        <f t="shared" si="2"/>
        <v>1</v>
      </c>
      <c r="G33" s="31"/>
      <c r="H33" s="196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31" t="s">
        <v>17</v>
      </c>
      <c r="O33" s="191" t="s">
        <v>17</v>
      </c>
      <c r="P33" s="202" t="s">
        <v>17</v>
      </c>
      <c r="Q33" s="207" t="s">
        <v>17</v>
      </c>
      <c r="R33" s="202" t="s">
        <v>17</v>
      </c>
      <c r="S33" s="191" t="s">
        <v>17</v>
      </c>
      <c r="T33" s="202">
        <v>8</v>
      </c>
      <c r="U33" s="191" t="s">
        <v>17</v>
      </c>
      <c r="V33" s="196" t="s">
        <v>17</v>
      </c>
      <c r="W33" s="207" t="s">
        <v>17</v>
      </c>
      <c r="X33" s="196" t="s">
        <v>17</v>
      </c>
      <c r="Y33" s="207" t="s">
        <v>17</v>
      </c>
      <c r="Z33" s="94" t="s">
        <v>17</v>
      </c>
      <c r="AA33" s="207" t="s">
        <v>17</v>
      </c>
      <c r="AB33" s="94" t="s">
        <v>17</v>
      </c>
      <c r="AC33" s="207" t="s">
        <v>17</v>
      </c>
      <c r="AD33" s="196" t="s">
        <v>17</v>
      </c>
      <c r="AE33" s="191" t="s">
        <v>17</v>
      </c>
      <c r="AF33" s="202" t="s">
        <v>17</v>
      </c>
      <c r="AG33" s="207" t="s">
        <v>17</v>
      </c>
      <c r="AH33" s="202" t="s">
        <v>17</v>
      </c>
      <c r="AI33" s="207" t="s">
        <v>17</v>
      </c>
      <c r="AJ33" s="36">
        <v>0</v>
      </c>
      <c r="AK33" s="37">
        <v>0</v>
      </c>
      <c r="AL33" s="37">
        <v>0</v>
      </c>
      <c r="AM33" s="37">
        <v>0</v>
      </c>
      <c r="AN33" s="37">
        <v>0</v>
      </c>
      <c r="AO33" s="35"/>
      <c r="AP33" s="35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  <c r="JB33" s="187"/>
      <c r="JC33" s="187"/>
      <c r="JD33" s="187"/>
    </row>
    <row r="34" spans="1:264" ht="17.149999999999999" customHeight="1" x14ac:dyDescent="0.35">
      <c r="A34" s="30">
        <v>29</v>
      </c>
      <c r="B34" s="30">
        <v>28</v>
      </c>
      <c r="C34" s="30">
        <f t="shared" si="3"/>
        <v>-1</v>
      </c>
      <c r="D34" s="18" t="s">
        <v>845</v>
      </c>
      <c r="E34" s="30">
        <f t="shared" si="1"/>
        <v>8</v>
      </c>
      <c r="F34" s="30">
        <f t="shared" si="2"/>
        <v>1</v>
      </c>
      <c r="G34" s="31"/>
      <c r="H34" s="196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31" t="s">
        <v>17</v>
      </c>
      <c r="O34" s="191" t="s">
        <v>17</v>
      </c>
      <c r="P34" s="202" t="s">
        <v>17</v>
      </c>
      <c r="Q34" s="207" t="s">
        <v>17</v>
      </c>
      <c r="R34" s="202">
        <v>8</v>
      </c>
      <c r="S34" s="191" t="s">
        <v>17</v>
      </c>
      <c r="T34" s="202" t="s">
        <v>17</v>
      </c>
      <c r="U34" s="191" t="s">
        <v>17</v>
      </c>
      <c r="V34" s="196" t="s">
        <v>17</v>
      </c>
      <c r="W34" s="207" t="s">
        <v>17</v>
      </c>
      <c r="X34" s="196" t="s">
        <v>17</v>
      </c>
      <c r="Y34" s="207" t="s">
        <v>17</v>
      </c>
      <c r="Z34" s="94" t="s">
        <v>17</v>
      </c>
      <c r="AA34" s="207" t="s">
        <v>17</v>
      </c>
      <c r="AB34" s="94" t="s">
        <v>17</v>
      </c>
      <c r="AC34" s="207" t="s">
        <v>17</v>
      </c>
      <c r="AD34" s="196" t="s">
        <v>17</v>
      </c>
      <c r="AE34" s="191" t="s">
        <v>17</v>
      </c>
      <c r="AF34" s="202" t="s">
        <v>17</v>
      </c>
      <c r="AG34" s="207" t="s">
        <v>17</v>
      </c>
      <c r="AH34" s="202" t="s">
        <v>17</v>
      </c>
      <c r="AI34" s="207" t="s">
        <v>17</v>
      </c>
      <c r="AJ34" s="36">
        <v>0</v>
      </c>
      <c r="AK34" s="37">
        <v>0</v>
      </c>
      <c r="AL34" s="37">
        <v>0</v>
      </c>
      <c r="AM34" s="37">
        <v>0</v>
      </c>
      <c r="AN34" s="37">
        <v>0</v>
      </c>
      <c r="AO34" s="35"/>
      <c r="AP34" s="35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  <c r="JB34" s="187"/>
      <c r="JC34" s="187"/>
      <c r="JD34" s="187"/>
    </row>
    <row r="35" spans="1:264" ht="17.149999999999999" customHeight="1" x14ac:dyDescent="0.35">
      <c r="A35" s="30">
        <v>30</v>
      </c>
      <c r="B35" s="30">
        <v>29</v>
      </c>
      <c r="C35" s="30">
        <f t="shared" si="3"/>
        <v>-1</v>
      </c>
      <c r="D35" s="18" t="s">
        <v>2180</v>
      </c>
      <c r="E35" s="30">
        <f t="shared" si="1"/>
        <v>8</v>
      </c>
      <c r="F35" s="30">
        <f t="shared" si="2"/>
        <v>1</v>
      </c>
      <c r="G35" s="31"/>
      <c r="H35" s="196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>
        <v>8</v>
      </c>
      <c r="N35" s="31" t="s">
        <v>17</v>
      </c>
      <c r="O35" s="191" t="s">
        <v>17</v>
      </c>
      <c r="P35" s="202" t="s">
        <v>17</v>
      </c>
      <c r="Q35" s="207" t="s">
        <v>17</v>
      </c>
      <c r="R35" s="202" t="s">
        <v>17</v>
      </c>
      <c r="S35" s="191" t="s">
        <v>17</v>
      </c>
      <c r="T35" s="202" t="s">
        <v>17</v>
      </c>
      <c r="U35" s="191" t="s">
        <v>17</v>
      </c>
      <c r="V35" s="196" t="s">
        <v>17</v>
      </c>
      <c r="W35" s="207" t="s">
        <v>17</v>
      </c>
      <c r="X35" s="196" t="s">
        <v>17</v>
      </c>
      <c r="Y35" s="207" t="s">
        <v>17</v>
      </c>
      <c r="Z35" s="94" t="s">
        <v>17</v>
      </c>
      <c r="AA35" s="207" t="s">
        <v>17</v>
      </c>
      <c r="AB35" s="94" t="s">
        <v>17</v>
      </c>
      <c r="AC35" s="207" t="s">
        <v>17</v>
      </c>
      <c r="AD35" s="196" t="s">
        <v>17</v>
      </c>
      <c r="AE35" s="191" t="s">
        <v>17</v>
      </c>
      <c r="AF35" s="202" t="s">
        <v>17</v>
      </c>
      <c r="AG35" s="207" t="s">
        <v>17</v>
      </c>
      <c r="AH35" s="202" t="s">
        <v>17</v>
      </c>
      <c r="AI35" s="207" t="s">
        <v>17</v>
      </c>
      <c r="AJ35" s="36">
        <v>0</v>
      </c>
      <c r="AK35" s="37">
        <v>0</v>
      </c>
      <c r="AL35" s="37">
        <v>0</v>
      </c>
      <c r="AM35" s="37">
        <v>0</v>
      </c>
      <c r="AN35" s="37">
        <v>0</v>
      </c>
      <c r="AO35" s="35"/>
      <c r="AP35" s="35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  <c r="JB35" s="187"/>
      <c r="JC35" s="187"/>
      <c r="JD35" s="187"/>
    </row>
    <row r="36" spans="1:264" ht="17.149999999999999" customHeight="1" x14ac:dyDescent="0.35">
      <c r="A36" s="30">
        <v>31</v>
      </c>
      <c r="B36" s="30">
        <v>30</v>
      </c>
      <c r="C36" s="30">
        <f t="shared" si="3"/>
        <v>-1</v>
      </c>
      <c r="D36" s="18" t="s">
        <v>2434</v>
      </c>
      <c r="E36" s="2">
        <f t="shared" si="1"/>
        <v>8</v>
      </c>
      <c r="F36" s="30">
        <f t="shared" si="2"/>
        <v>1</v>
      </c>
      <c r="G36" s="31"/>
      <c r="H36" s="196" t="s">
        <v>17</v>
      </c>
      <c r="I36" s="191">
        <v>8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31" t="s">
        <v>17</v>
      </c>
      <c r="O36" s="191" t="s">
        <v>17</v>
      </c>
      <c r="P36" s="202" t="s">
        <v>17</v>
      </c>
      <c r="Q36" s="207" t="s">
        <v>17</v>
      </c>
      <c r="R36" s="202" t="s">
        <v>17</v>
      </c>
      <c r="S36" s="191" t="s">
        <v>17</v>
      </c>
      <c r="T36" s="202" t="s">
        <v>17</v>
      </c>
      <c r="U36" s="191" t="s">
        <v>17</v>
      </c>
      <c r="V36" s="196" t="s">
        <v>17</v>
      </c>
      <c r="W36" s="207" t="s">
        <v>17</v>
      </c>
      <c r="X36" s="196" t="s">
        <v>17</v>
      </c>
      <c r="Y36" s="207" t="s">
        <v>17</v>
      </c>
      <c r="Z36" s="94" t="s">
        <v>17</v>
      </c>
      <c r="AA36" s="207" t="s">
        <v>17</v>
      </c>
      <c r="AB36" s="94" t="s">
        <v>17</v>
      </c>
      <c r="AC36" s="207" t="s">
        <v>17</v>
      </c>
      <c r="AD36" s="196" t="s">
        <v>17</v>
      </c>
      <c r="AE36" s="191" t="s">
        <v>17</v>
      </c>
      <c r="AF36" s="202" t="s">
        <v>17</v>
      </c>
      <c r="AG36" s="207" t="s">
        <v>17</v>
      </c>
      <c r="AH36" s="202" t="s">
        <v>17</v>
      </c>
      <c r="AI36" s="207" t="s">
        <v>17</v>
      </c>
      <c r="AJ36" s="36">
        <v>0</v>
      </c>
      <c r="AK36" s="37">
        <v>0</v>
      </c>
      <c r="AL36" s="37">
        <v>0</v>
      </c>
      <c r="AM36" s="37">
        <v>0</v>
      </c>
      <c r="AN36" s="37">
        <v>0</v>
      </c>
      <c r="AO36" s="35"/>
      <c r="AP36" s="35"/>
    </row>
    <row r="37" spans="1:264" ht="17.149999999999999" customHeight="1" x14ac:dyDescent="0.35">
      <c r="A37" s="30">
        <v>32</v>
      </c>
      <c r="B37" s="30">
        <v>16</v>
      </c>
      <c r="C37" s="30">
        <f t="shared" si="3"/>
        <v>-16</v>
      </c>
      <c r="D37" s="18" t="s">
        <v>577</v>
      </c>
      <c r="E37" s="2">
        <f t="shared" si="1"/>
        <v>7</v>
      </c>
      <c r="F37" s="30">
        <f t="shared" si="2"/>
        <v>2</v>
      </c>
      <c r="G37" s="31"/>
      <c r="H37" s="196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>
        <v>2</v>
      </c>
      <c r="N37" s="31" t="s">
        <v>17</v>
      </c>
      <c r="O37" s="191" t="s">
        <v>17</v>
      </c>
      <c r="P37" s="202" t="s">
        <v>17</v>
      </c>
      <c r="Q37" s="207" t="s">
        <v>17</v>
      </c>
      <c r="R37" s="202" t="s">
        <v>17</v>
      </c>
      <c r="S37" s="191" t="s">
        <v>17</v>
      </c>
      <c r="T37" s="202" t="s">
        <v>17</v>
      </c>
      <c r="U37" s="191" t="s">
        <v>17</v>
      </c>
      <c r="V37" s="196" t="s">
        <v>17</v>
      </c>
      <c r="W37" s="207" t="s">
        <v>17</v>
      </c>
      <c r="X37" s="196" t="s">
        <v>17</v>
      </c>
      <c r="Y37" s="207" t="s">
        <v>17</v>
      </c>
      <c r="Z37" s="94" t="s">
        <v>17</v>
      </c>
      <c r="AA37" s="207" t="s">
        <v>17</v>
      </c>
      <c r="AB37" s="94" t="s">
        <v>17</v>
      </c>
      <c r="AC37" s="207" t="s">
        <v>17</v>
      </c>
      <c r="AD37" s="196" t="s">
        <v>17</v>
      </c>
      <c r="AE37" s="191" t="s">
        <v>17</v>
      </c>
      <c r="AF37" s="202" t="s">
        <v>17</v>
      </c>
      <c r="AG37" s="207">
        <v>5</v>
      </c>
      <c r="AH37" s="202" t="s">
        <v>17</v>
      </c>
      <c r="AI37" s="207" t="s">
        <v>17</v>
      </c>
      <c r="AJ37" s="36">
        <v>0</v>
      </c>
      <c r="AK37" s="37">
        <v>0</v>
      </c>
      <c r="AL37" s="37">
        <v>0</v>
      </c>
      <c r="AM37" s="37">
        <v>0</v>
      </c>
      <c r="AN37" s="37">
        <v>0</v>
      </c>
      <c r="AO37" s="35"/>
      <c r="AP37" s="35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  <c r="JB37" s="187"/>
      <c r="JC37" s="187"/>
      <c r="JD37" s="187"/>
    </row>
    <row r="38" spans="1:264" ht="17.149999999999999" customHeight="1" x14ac:dyDescent="0.35">
      <c r="A38" s="30">
        <v>33</v>
      </c>
      <c r="B38" s="30">
        <v>31</v>
      </c>
      <c r="C38" s="30">
        <f t="shared" si="3"/>
        <v>-2</v>
      </c>
      <c r="D38" s="18" t="s">
        <v>1396</v>
      </c>
      <c r="E38" s="2">
        <f t="shared" ref="E38:E55" si="4">LARGE(G38:AN38,1)+LARGE(G38:AN38,2)+LARGE(G38:AN38,3)+LARGE(G38:AN38,4)+LARGE(G38:AN38,5)</f>
        <v>6</v>
      </c>
      <c r="F38" s="30">
        <f t="shared" ref="F38:F55" si="5">COUNT(G38:AI38)</f>
        <v>1</v>
      </c>
      <c r="G38" s="31"/>
      <c r="H38" s="196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31" t="s">
        <v>17</v>
      </c>
      <c r="O38" s="191" t="s">
        <v>17</v>
      </c>
      <c r="P38" s="202" t="s">
        <v>17</v>
      </c>
      <c r="Q38" s="207" t="s">
        <v>17</v>
      </c>
      <c r="R38" s="202" t="s">
        <v>17</v>
      </c>
      <c r="S38" s="191" t="s">
        <v>17</v>
      </c>
      <c r="T38" s="202" t="s">
        <v>17</v>
      </c>
      <c r="U38" s="191" t="s">
        <v>17</v>
      </c>
      <c r="V38" s="196" t="s">
        <v>17</v>
      </c>
      <c r="W38" s="207" t="s">
        <v>17</v>
      </c>
      <c r="X38" s="196" t="s">
        <v>17</v>
      </c>
      <c r="Y38" s="207" t="s">
        <v>17</v>
      </c>
      <c r="Z38" s="94">
        <v>6</v>
      </c>
      <c r="AA38" s="207" t="s">
        <v>17</v>
      </c>
      <c r="AB38" s="94" t="s">
        <v>17</v>
      </c>
      <c r="AC38" s="207" t="s">
        <v>17</v>
      </c>
      <c r="AD38" s="196" t="s">
        <v>17</v>
      </c>
      <c r="AE38" s="191" t="s">
        <v>17</v>
      </c>
      <c r="AF38" s="202" t="s">
        <v>17</v>
      </c>
      <c r="AG38" s="207" t="s">
        <v>17</v>
      </c>
      <c r="AH38" s="202" t="s">
        <v>17</v>
      </c>
      <c r="AI38" s="207" t="s">
        <v>17</v>
      </c>
      <c r="AJ38" s="36">
        <v>0</v>
      </c>
      <c r="AK38" s="37">
        <v>0</v>
      </c>
      <c r="AL38" s="37">
        <v>0</v>
      </c>
      <c r="AM38" s="37">
        <v>0</v>
      </c>
      <c r="AN38" s="37">
        <v>0</v>
      </c>
      <c r="AO38" s="35"/>
      <c r="AP38" s="35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  <c r="JB38" s="187"/>
      <c r="JC38" s="187"/>
      <c r="JD38" s="187"/>
    </row>
    <row r="39" spans="1:264" ht="17.149999999999999" customHeight="1" x14ac:dyDescent="0.35">
      <c r="A39" s="30">
        <v>34</v>
      </c>
      <c r="B39" s="30">
        <v>32</v>
      </c>
      <c r="C39" s="30">
        <f t="shared" si="3"/>
        <v>-2</v>
      </c>
      <c r="D39" s="18" t="s">
        <v>1597</v>
      </c>
      <c r="E39" s="30">
        <f t="shared" si="4"/>
        <v>6</v>
      </c>
      <c r="F39" s="30">
        <f t="shared" si="5"/>
        <v>1</v>
      </c>
      <c r="G39" s="31"/>
      <c r="H39" s="196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31" t="s">
        <v>17</v>
      </c>
      <c r="O39" s="191" t="s">
        <v>17</v>
      </c>
      <c r="P39" s="202" t="s">
        <v>17</v>
      </c>
      <c r="Q39" s="207" t="s">
        <v>17</v>
      </c>
      <c r="R39" s="202" t="s">
        <v>17</v>
      </c>
      <c r="S39" s="191" t="s">
        <v>17</v>
      </c>
      <c r="T39" s="202" t="s">
        <v>17</v>
      </c>
      <c r="U39" s="191" t="s">
        <v>17</v>
      </c>
      <c r="V39" s="196" t="s">
        <v>17</v>
      </c>
      <c r="W39" s="207" t="s">
        <v>17</v>
      </c>
      <c r="X39" s="196" t="s">
        <v>17</v>
      </c>
      <c r="Y39" s="207" t="s">
        <v>17</v>
      </c>
      <c r="Z39" s="94" t="s">
        <v>17</v>
      </c>
      <c r="AA39" s="207" t="s">
        <v>17</v>
      </c>
      <c r="AB39" s="94" t="s">
        <v>17</v>
      </c>
      <c r="AC39" s="207" t="s">
        <v>17</v>
      </c>
      <c r="AD39" s="196" t="s">
        <v>17</v>
      </c>
      <c r="AE39" s="191">
        <v>6</v>
      </c>
      <c r="AF39" s="202" t="s">
        <v>17</v>
      </c>
      <c r="AG39" s="207" t="s">
        <v>17</v>
      </c>
      <c r="AH39" s="202" t="s">
        <v>17</v>
      </c>
      <c r="AI39" s="207" t="s">
        <v>17</v>
      </c>
      <c r="AJ39" s="36">
        <v>0</v>
      </c>
      <c r="AK39" s="37">
        <v>0</v>
      </c>
      <c r="AL39" s="37">
        <v>0</v>
      </c>
      <c r="AM39" s="37">
        <v>0</v>
      </c>
      <c r="AN39" s="37">
        <v>0</v>
      </c>
      <c r="AO39" s="35"/>
      <c r="AP39" s="35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  <c r="JB39" s="187"/>
      <c r="JC39" s="187"/>
      <c r="JD39" s="187"/>
    </row>
    <row r="40" spans="1:264" ht="17.149999999999999" customHeight="1" x14ac:dyDescent="0.35">
      <c r="A40" s="30">
        <v>35</v>
      </c>
      <c r="B40" s="30">
        <v>33</v>
      </c>
      <c r="C40" s="30">
        <f t="shared" si="3"/>
        <v>-2</v>
      </c>
      <c r="D40" s="18" t="s">
        <v>1782</v>
      </c>
      <c r="E40" s="2">
        <f t="shared" si="4"/>
        <v>6</v>
      </c>
      <c r="F40" s="30">
        <f t="shared" si="5"/>
        <v>1</v>
      </c>
      <c r="G40" s="31"/>
      <c r="H40" s="196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31" t="s">
        <v>17</v>
      </c>
      <c r="O40" s="191" t="s">
        <v>17</v>
      </c>
      <c r="P40" s="202" t="s">
        <v>17</v>
      </c>
      <c r="Q40" s="207" t="s">
        <v>17</v>
      </c>
      <c r="R40" s="202" t="s">
        <v>17</v>
      </c>
      <c r="S40" s="191" t="s">
        <v>17</v>
      </c>
      <c r="T40" s="202">
        <v>6</v>
      </c>
      <c r="U40" s="191" t="s">
        <v>17</v>
      </c>
      <c r="V40" s="196" t="s">
        <v>17</v>
      </c>
      <c r="W40" s="207" t="s">
        <v>17</v>
      </c>
      <c r="X40" s="196" t="s">
        <v>17</v>
      </c>
      <c r="Y40" s="207" t="s">
        <v>17</v>
      </c>
      <c r="Z40" s="94" t="s">
        <v>17</v>
      </c>
      <c r="AA40" s="207" t="s">
        <v>17</v>
      </c>
      <c r="AB40" s="94" t="s">
        <v>17</v>
      </c>
      <c r="AC40" s="207" t="s">
        <v>17</v>
      </c>
      <c r="AD40" s="196" t="s">
        <v>17</v>
      </c>
      <c r="AE40" s="191" t="s">
        <v>17</v>
      </c>
      <c r="AF40" s="202" t="s">
        <v>17</v>
      </c>
      <c r="AG40" s="207" t="s">
        <v>17</v>
      </c>
      <c r="AH40" s="202" t="s">
        <v>17</v>
      </c>
      <c r="AI40" s="207" t="s">
        <v>17</v>
      </c>
      <c r="AJ40" s="36">
        <v>0</v>
      </c>
      <c r="AK40" s="37">
        <v>0</v>
      </c>
      <c r="AL40" s="37">
        <v>0</v>
      </c>
      <c r="AM40" s="37">
        <v>0</v>
      </c>
      <c r="AN40" s="37">
        <v>0</v>
      </c>
      <c r="AO40" s="35"/>
      <c r="AP40" s="35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  <c r="JB40" s="187"/>
      <c r="JC40" s="187"/>
      <c r="JD40" s="187"/>
    </row>
    <row r="41" spans="1:264" ht="17.149999999999999" customHeight="1" x14ac:dyDescent="0.35">
      <c r="A41" s="30">
        <v>36</v>
      </c>
      <c r="B41" s="30">
        <v>34</v>
      </c>
      <c r="C41" s="30">
        <f t="shared" si="3"/>
        <v>-2</v>
      </c>
      <c r="D41" s="18" t="s">
        <v>1852</v>
      </c>
      <c r="E41" s="2">
        <f t="shared" si="4"/>
        <v>6</v>
      </c>
      <c r="F41" s="30">
        <f t="shared" si="5"/>
        <v>1</v>
      </c>
      <c r="G41" s="31"/>
      <c r="H41" s="196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31" t="s">
        <v>17</v>
      </c>
      <c r="O41" s="191" t="s">
        <v>17</v>
      </c>
      <c r="P41" s="202" t="s">
        <v>17</v>
      </c>
      <c r="Q41" s="207" t="s">
        <v>17</v>
      </c>
      <c r="R41" s="202" t="s">
        <v>17</v>
      </c>
      <c r="S41" s="191">
        <v>6</v>
      </c>
      <c r="T41" s="202" t="s">
        <v>17</v>
      </c>
      <c r="U41" s="191" t="s">
        <v>17</v>
      </c>
      <c r="V41" s="196" t="s">
        <v>17</v>
      </c>
      <c r="W41" s="207" t="s">
        <v>17</v>
      </c>
      <c r="X41" s="196" t="s">
        <v>17</v>
      </c>
      <c r="Y41" s="207" t="s">
        <v>17</v>
      </c>
      <c r="Z41" s="94" t="s">
        <v>17</v>
      </c>
      <c r="AA41" s="207" t="s">
        <v>17</v>
      </c>
      <c r="AB41" s="94" t="s">
        <v>17</v>
      </c>
      <c r="AC41" s="207" t="s">
        <v>17</v>
      </c>
      <c r="AD41" s="196" t="s">
        <v>17</v>
      </c>
      <c r="AE41" s="191" t="s">
        <v>17</v>
      </c>
      <c r="AF41" s="202" t="s">
        <v>17</v>
      </c>
      <c r="AG41" s="207" t="s">
        <v>17</v>
      </c>
      <c r="AH41" s="202" t="s">
        <v>17</v>
      </c>
      <c r="AI41" s="207" t="s">
        <v>17</v>
      </c>
      <c r="AJ41" s="36">
        <v>0</v>
      </c>
      <c r="AK41" s="37">
        <v>0</v>
      </c>
      <c r="AL41" s="37">
        <v>0</v>
      </c>
      <c r="AM41" s="37">
        <v>0</v>
      </c>
      <c r="AN41" s="37">
        <v>0</v>
      </c>
      <c r="AO41" s="35"/>
      <c r="AP41" s="35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  <c r="JB41" s="187"/>
      <c r="JC41" s="187"/>
      <c r="JD41" s="187"/>
    </row>
    <row r="42" spans="1:264" ht="17.149999999999999" customHeight="1" x14ac:dyDescent="0.35">
      <c r="A42" s="30">
        <v>37</v>
      </c>
      <c r="B42" s="30">
        <v>35</v>
      </c>
      <c r="C42" s="30">
        <f t="shared" si="3"/>
        <v>-2</v>
      </c>
      <c r="D42" s="18" t="s">
        <v>1915</v>
      </c>
      <c r="E42" s="2">
        <f t="shared" si="4"/>
        <v>6</v>
      </c>
      <c r="F42" s="30">
        <f t="shared" si="5"/>
        <v>1</v>
      </c>
      <c r="G42" s="31"/>
      <c r="H42" s="196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31" t="s">
        <v>17</v>
      </c>
      <c r="O42" s="191" t="s">
        <v>17</v>
      </c>
      <c r="P42" s="202" t="s">
        <v>17</v>
      </c>
      <c r="Q42" s="207">
        <v>6</v>
      </c>
      <c r="R42" s="202" t="s">
        <v>17</v>
      </c>
      <c r="S42" s="191" t="s">
        <v>17</v>
      </c>
      <c r="T42" s="202" t="s">
        <v>17</v>
      </c>
      <c r="U42" s="191" t="s">
        <v>17</v>
      </c>
      <c r="V42" s="196" t="s">
        <v>17</v>
      </c>
      <c r="W42" s="207" t="s">
        <v>17</v>
      </c>
      <c r="X42" s="196" t="s">
        <v>17</v>
      </c>
      <c r="Y42" s="207" t="s">
        <v>17</v>
      </c>
      <c r="Z42" s="94" t="s">
        <v>17</v>
      </c>
      <c r="AA42" s="207" t="s">
        <v>17</v>
      </c>
      <c r="AB42" s="94" t="s">
        <v>17</v>
      </c>
      <c r="AC42" s="207" t="s">
        <v>17</v>
      </c>
      <c r="AD42" s="196" t="s">
        <v>17</v>
      </c>
      <c r="AE42" s="191" t="s">
        <v>17</v>
      </c>
      <c r="AF42" s="202" t="s">
        <v>17</v>
      </c>
      <c r="AG42" s="207" t="s">
        <v>17</v>
      </c>
      <c r="AH42" s="202" t="s">
        <v>17</v>
      </c>
      <c r="AI42" s="207" t="s">
        <v>17</v>
      </c>
      <c r="AJ42" s="36">
        <v>0</v>
      </c>
      <c r="AK42" s="37">
        <v>0</v>
      </c>
      <c r="AL42" s="37">
        <v>0</v>
      </c>
      <c r="AM42" s="37">
        <v>0</v>
      </c>
      <c r="AN42" s="37">
        <v>0</v>
      </c>
      <c r="AO42" s="35"/>
      <c r="AP42" s="35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  <c r="JB42" s="187"/>
      <c r="JC42" s="187"/>
      <c r="JD42" s="187"/>
    </row>
    <row r="43" spans="1:264" ht="17.149999999999999" customHeight="1" x14ac:dyDescent="0.35">
      <c r="A43" s="30">
        <v>38</v>
      </c>
      <c r="B43" s="30">
        <v>36</v>
      </c>
      <c r="C43" s="30">
        <f t="shared" si="3"/>
        <v>-2</v>
      </c>
      <c r="D43" s="18" t="s">
        <v>2003</v>
      </c>
      <c r="E43" s="2">
        <f t="shared" si="4"/>
        <v>6</v>
      </c>
      <c r="F43" s="30">
        <f t="shared" si="5"/>
        <v>1</v>
      </c>
      <c r="G43" s="31"/>
      <c r="H43" s="196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31" t="s">
        <v>17</v>
      </c>
      <c r="O43" s="191" t="s">
        <v>17</v>
      </c>
      <c r="P43" s="202">
        <v>6</v>
      </c>
      <c r="Q43" s="207" t="s">
        <v>17</v>
      </c>
      <c r="R43" s="202" t="s">
        <v>17</v>
      </c>
      <c r="S43" s="191" t="s">
        <v>17</v>
      </c>
      <c r="T43" s="202" t="s">
        <v>17</v>
      </c>
      <c r="U43" s="191" t="s">
        <v>17</v>
      </c>
      <c r="V43" s="196" t="s">
        <v>17</v>
      </c>
      <c r="W43" s="207" t="s">
        <v>17</v>
      </c>
      <c r="X43" s="196" t="s">
        <v>17</v>
      </c>
      <c r="Y43" s="207" t="s">
        <v>17</v>
      </c>
      <c r="Z43" s="94" t="s">
        <v>17</v>
      </c>
      <c r="AA43" s="207" t="s">
        <v>17</v>
      </c>
      <c r="AB43" s="94" t="s">
        <v>17</v>
      </c>
      <c r="AC43" s="207" t="s">
        <v>17</v>
      </c>
      <c r="AD43" s="196" t="s">
        <v>17</v>
      </c>
      <c r="AE43" s="191" t="s">
        <v>17</v>
      </c>
      <c r="AF43" s="202" t="s">
        <v>17</v>
      </c>
      <c r="AG43" s="207" t="s">
        <v>17</v>
      </c>
      <c r="AH43" s="202" t="s">
        <v>17</v>
      </c>
      <c r="AI43" s="207" t="s">
        <v>17</v>
      </c>
      <c r="AJ43" s="36">
        <v>0</v>
      </c>
      <c r="AK43" s="37">
        <v>0</v>
      </c>
      <c r="AL43" s="37">
        <v>0</v>
      </c>
      <c r="AM43" s="37">
        <v>0</v>
      </c>
      <c r="AN43" s="37">
        <v>0</v>
      </c>
      <c r="AO43" s="35"/>
      <c r="AP43" s="35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  <c r="JB43" s="187"/>
      <c r="JC43" s="187"/>
      <c r="JD43" s="187"/>
    </row>
    <row r="44" spans="1:264" ht="17.149999999999999" customHeight="1" x14ac:dyDescent="0.35">
      <c r="A44" s="30">
        <v>39</v>
      </c>
      <c r="B44" s="30">
        <v>37</v>
      </c>
      <c r="C44" s="30">
        <f t="shared" si="3"/>
        <v>-2</v>
      </c>
      <c r="D44" s="18" t="s">
        <v>1781</v>
      </c>
      <c r="E44" s="30">
        <f t="shared" si="4"/>
        <v>6</v>
      </c>
      <c r="F44" s="30">
        <f t="shared" si="5"/>
        <v>1</v>
      </c>
      <c r="G44" s="31"/>
      <c r="H44" s="196" t="s">
        <v>17</v>
      </c>
      <c r="I44" s="191">
        <v>6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31" t="s">
        <v>17</v>
      </c>
      <c r="O44" s="191" t="s">
        <v>17</v>
      </c>
      <c r="P44" s="202" t="s">
        <v>17</v>
      </c>
      <c r="Q44" s="207" t="s">
        <v>17</v>
      </c>
      <c r="R44" s="202" t="s">
        <v>17</v>
      </c>
      <c r="S44" s="191" t="s">
        <v>17</v>
      </c>
      <c r="T44" s="202" t="s">
        <v>17</v>
      </c>
      <c r="U44" s="191" t="s">
        <v>17</v>
      </c>
      <c r="V44" s="196" t="s">
        <v>17</v>
      </c>
      <c r="W44" s="207" t="s">
        <v>17</v>
      </c>
      <c r="X44" s="196" t="s">
        <v>17</v>
      </c>
      <c r="Y44" s="207" t="s">
        <v>17</v>
      </c>
      <c r="Z44" s="94" t="s">
        <v>17</v>
      </c>
      <c r="AA44" s="207" t="s">
        <v>17</v>
      </c>
      <c r="AB44" s="94" t="s">
        <v>17</v>
      </c>
      <c r="AC44" s="207" t="s">
        <v>17</v>
      </c>
      <c r="AD44" s="196" t="s">
        <v>17</v>
      </c>
      <c r="AE44" s="191" t="s">
        <v>17</v>
      </c>
      <c r="AF44" s="202" t="s">
        <v>17</v>
      </c>
      <c r="AG44" s="207" t="s">
        <v>17</v>
      </c>
      <c r="AH44" s="202" t="s">
        <v>17</v>
      </c>
      <c r="AI44" s="207" t="s">
        <v>17</v>
      </c>
      <c r="AJ44" s="36">
        <v>0</v>
      </c>
      <c r="AK44" s="37">
        <v>0</v>
      </c>
      <c r="AL44" s="37">
        <v>0</v>
      </c>
      <c r="AM44" s="37">
        <v>0</v>
      </c>
      <c r="AN44" s="37">
        <v>0</v>
      </c>
      <c r="AO44" s="35"/>
      <c r="AP44" s="35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  <c r="JB44" s="187"/>
      <c r="JC44" s="187"/>
      <c r="JD44" s="187"/>
    </row>
    <row r="45" spans="1:264" ht="17.149999999999999" customHeight="1" x14ac:dyDescent="0.35">
      <c r="A45" s="30">
        <v>40</v>
      </c>
      <c r="B45" s="30">
        <v>38</v>
      </c>
      <c r="C45" s="30">
        <f t="shared" si="3"/>
        <v>-2</v>
      </c>
      <c r="D45" s="18" t="s">
        <v>1262</v>
      </c>
      <c r="E45" s="30">
        <f t="shared" si="4"/>
        <v>6</v>
      </c>
      <c r="F45" s="30">
        <f t="shared" si="5"/>
        <v>1</v>
      </c>
      <c r="G45" s="31"/>
      <c r="H45" s="196" t="s">
        <v>17</v>
      </c>
      <c r="I45" s="191" t="s">
        <v>17</v>
      </c>
      <c r="J45" s="196">
        <v>6</v>
      </c>
      <c r="K45" s="191" t="s">
        <v>17</v>
      </c>
      <c r="L45" s="196" t="s">
        <v>17</v>
      </c>
      <c r="M45" s="191" t="s">
        <v>17</v>
      </c>
      <c r="N45" s="31" t="s">
        <v>17</v>
      </c>
      <c r="O45" s="191" t="s">
        <v>17</v>
      </c>
      <c r="P45" s="202" t="s">
        <v>17</v>
      </c>
      <c r="Q45" s="207" t="s">
        <v>17</v>
      </c>
      <c r="R45" s="202" t="s">
        <v>17</v>
      </c>
      <c r="S45" s="191" t="s">
        <v>17</v>
      </c>
      <c r="T45" s="202" t="s">
        <v>17</v>
      </c>
      <c r="U45" s="191" t="s">
        <v>17</v>
      </c>
      <c r="V45" s="196" t="s">
        <v>17</v>
      </c>
      <c r="W45" s="207" t="s">
        <v>17</v>
      </c>
      <c r="X45" s="196" t="s">
        <v>17</v>
      </c>
      <c r="Y45" s="207" t="s">
        <v>17</v>
      </c>
      <c r="Z45" s="94" t="s">
        <v>17</v>
      </c>
      <c r="AA45" s="207" t="s">
        <v>17</v>
      </c>
      <c r="AB45" s="94" t="s">
        <v>17</v>
      </c>
      <c r="AC45" s="207" t="s">
        <v>17</v>
      </c>
      <c r="AD45" s="196" t="s">
        <v>17</v>
      </c>
      <c r="AE45" s="191" t="s">
        <v>17</v>
      </c>
      <c r="AF45" s="202" t="s">
        <v>17</v>
      </c>
      <c r="AG45" s="207" t="s">
        <v>17</v>
      </c>
      <c r="AH45" s="202" t="s">
        <v>17</v>
      </c>
      <c r="AI45" s="207" t="s">
        <v>17</v>
      </c>
      <c r="AJ45" s="36">
        <v>0</v>
      </c>
      <c r="AK45" s="37">
        <v>0</v>
      </c>
      <c r="AL45" s="37">
        <v>0</v>
      </c>
      <c r="AM45" s="37">
        <v>0</v>
      </c>
      <c r="AN45" s="37">
        <v>0</v>
      </c>
      <c r="AO45" s="35"/>
      <c r="AP45" s="35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  <c r="JB45" s="187"/>
      <c r="JC45" s="187"/>
      <c r="JD45" s="187"/>
    </row>
    <row r="46" spans="1:264" ht="17.149999999999999" customHeight="1" x14ac:dyDescent="0.35">
      <c r="A46" s="30">
        <v>41</v>
      </c>
      <c r="B46" s="30">
        <v>39</v>
      </c>
      <c r="C46" s="30">
        <f t="shared" si="3"/>
        <v>-2</v>
      </c>
      <c r="D46" s="18" t="s">
        <v>327</v>
      </c>
      <c r="E46" s="2">
        <f t="shared" si="4"/>
        <v>5</v>
      </c>
      <c r="F46" s="30">
        <f t="shared" si="5"/>
        <v>1</v>
      </c>
      <c r="G46" s="31"/>
      <c r="H46" s="196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31" t="s">
        <v>17</v>
      </c>
      <c r="O46" s="191" t="s">
        <v>17</v>
      </c>
      <c r="P46" s="202" t="s">
        <v>17</v>
      </c>
      <c r="Q46" s="207" t="s">
        <v>17</v>
      </c>
      <c r="R46" s="202" t="s">
        <v>17</v>
      </c>
      <c r="S46" s="191" t="s">
        <v>17</v>
      </c>
      <c r="T46" s="202" t="s">
        <v>17</v>
      </c>
      <c r="U46" s="191" t="s">
        <v>17</v>
      </c>
      <c r="V46" s="196" t="s">
        <v>17</v>
      </c>
      <c r="W46" s="207" t="s">
        <v>17</v>
      </c>
      <c r="X46" s="196" t="s">
        <v>17</v>
      </c>
      <c r="Y46" s="207" t="s">
        <v>17</v>
      </c>
      <c r="Z46" s="94" t="s">
        <v>17</v>
      </c>
      <c r="AA46" s="207" t="s">
        <v>17</v>
      </c>
      <c r="AB46" s="94" t="s">
        <v>17</v>
      </c>
      <c r="AC46" s="207">
        <v>5</v>
      </c>
      <c r="AD46" s="196" t="s">
        <v>17</v>
      </c>
      <c r="AE46" s="191" t="s">
        <v>17</v>
      </c>
      <c r="AF46" s="202" t="s">
        <v>17</v>
      </c>
      <c r="AG46" s="207" t="s">
        <v>17</v>
      </c>
      <c r="AH46" s="202" t="s">
        <v>17</v>
      </c>
      <c r="AI46" s="207" t="s">
        <v>17</v>
      </c>
      <c r="AJ46" s="36">
        <v>0</v>
      </c>
      <c r="AK46" s="37">
        <v>0</v>
      </c>
      <c r="AL46" s="37">
        <v>0</v>
      </c>
      <c r="AM46" s="37">
        <v>0</v>
      </c>
      <c r="AN46" s="37">
        <v>0</v>
      </c>
      <c r="AO46" s="35"/>
      <c r="AP46" s="35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  <c r="JB46" s="187"/>
      <c r="JC46" s="187"/>
      <c r="JD46" s="187"/>
    </row>
    <row r="47" spans="1:264" ht="17.149999999999999" customHeight="1" x14ac:dyDescent="0.35">
      <c r="A47" s="30">
        <v>42</v>
      </c>
      <c r="B47" s="30">
        <v>40</v>
      </c>
      <c r="C47" s="30">
        <f t="shared" si="3"/>
        <v>-2</v>
      </c>
      <c r="D47" s="18" t="s">
        <v>1122</v>
      </c>
      <c r="E47" s="30">
        <f t="shared" si="4"/>
        <v>5</v>
      </c>
      <c r="F47" s="30">
        <f t="shared" si="5"/>
        <v>1</v>
      </c>
      <c r="G47" s="31"/>
      <c r="H47" s="196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31" t="s">
        <v>17</v>
      </c>
      <c r="O47" s="191" t="s">
        <v>17</v>
      </c>
      <c r="P47" s="202" t="s">
        <v>17</v>
      </c>
      <c r="Q47" s="207" t="s">
        <v>17</v>
      </c>
      <c r="R47" s="202" t="s">
        <v>17</v>
      </c>
      <c r="S47" s="191" t="s">
        <v>17</v>
      </c>
      <c r="T47" s="202" t="s">
        <v>17</v>
      </c>
      <c r="U47" s="191" t="s">
        <v>17</v>
      </c>
      <c r="V47" s="196" t="s">
        <v>17</v>
      </c>
      <c r="W47" s="207" t="s">
        <v>17</v>
      </c>
      <c r="X47" s="196" t="s">
        <v>17</v>
      </c>
      <c r="Y47" s="207" t="s">
        <v>17</v>
      </c>
      <c r="Z47" s="94" t="s">
        <v>17</v>
      </c>
      <c r="AA47" s="207" t="s">
        <v>17</v>
      </c>
      <c r="AB47" s="94" t="s">
        <v>17</v>
      </c>
      <c r="AC47" s="207" t="s">
        <v>17</v>
      </c>
      <c r="AD47" s="196" t="s">
        <v>17</v>
      </c>
      <c r="AE47" s="191" t="s">
        <v>17</v>
      </c>
      <c r="AF47" s="202" t="s">
        <v>17</v>
      </c>
      <c r="AG47" s="207" t="s">
        <v>17</v>
      </c>
      <c r="AH47" s="202">
        <v>5</v>
      </c>
      <c r="AI47" s="207" t="s">
        <v>17</v>
      </c>
      <c r="AJ47" s="36">
        <v>0</v>
      </c>
      <c r="AK47" s="37">
        <v>0</v>
      </c>
      <c r="AL47" s="37">
        <v>0</v>
      </c>
      <c r="AM47" s="37">
        <v>0</v>
      </c>
      <c r="AN47" s="37">
        <v>0</v>
      </c>
      <c r="AO47" s="35"/>
      <c r="AP47" s="35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</row>
    <row r="48" spans="1:264" ht="17.149999999999999" customHeight="1" x14ac:dyDescent="0.35">
      <c r="A48" s="30">
        <v>43</v>
      </c>
      <c r="B48" s="30">
        <v>41</v>
      </c>
      <c r="C48" s="30">
        <f t="shared" si="3"/>
        <v>-2</v>
      </c>
      <c r="D48" s="18" t="s">
        <v>1646</v>
      </c>
      <c r="E48" s="2">
        <f t="shared" si="4"/>
        <v>5</v>
      </c>
      <c r="F48" s="30">
        <f t="shared" si="5"/>
        <v>1</v>
      </c>
      <c r="G48" s="31"/>
      <c r="H48" s="196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31" t="s">
        <v>17</v>
      </c>
      <c r="O48" s="191" t="s">
        <v>17</v>
      </c>
      <c r="P48" s="202" t="s">
        <v>17</v>
      </c>
      <c r="Q48" s="207" t="s">
        <v>17</v>
      </c>
      <c r="R48" s="202" t="s">
        <v>17</v>
      </c>
      <c r="S48" s="191" t="s">
        <v>17</v>
      </c>
      <c r="T48" s="202" t="s">
        <v>17</v>
      </c>
      <c r="U48" s="191" t="s">
        <v>17</v>
      </c>
      <c r="V48" s="196">
        <v>5</v>
      </c>
      <c r="W48" s="207" t="s">
        <v>17</v>
      </c>
      <c r="X48" s="196" t="s">
        <v>17</v>
      </c>
      <c r="Y48" s="207" t="s">
        <v>17</v>
      </c>
      <c r="Z48" s="94" t="s">
        <v>17</v>
      </c>
      <c r="AA48" s="207" t="s">
        <v>17</v>
      </c>
      <c r="AB48" s="94" t="s">
        <v>17</v>
      </c>
      <c r="AC48" s="207" t="s">
        <v>17</v>
      </c>
      <c r="AD48" s="196" t="s">
        <v>17</v>
      </c>
      <c r="AE48" s="191" t="s">
        <v>17</v>
      </c>
      <c r="AF48" s="202" t="s">
        <v>17</v>
      </c>
      <c r="AG48" s="207" t="s">
        <v>17</v>
      </c>
      <c r="AH48" s="202" t="s">
        <v>17</v>
      </c>
      <c r="AI48" s="207" t="s">
        <v>17</v>
      </c>
      <c r="AJ48" s="36">
        <v>0</v>
      </c>
      <c r="AK48" s="37">
        <v>0</v>
      </c>
      <c r="AL48" s="37">
        <v>0</v>
      </c>
      <c r="AM48" s="37">
        <v>0</v>
      </c>
      <c r="AN48" s="37">
        <v>0</v>
      </c>
      <c r="AO48" s="35"/>
      <c r="AP48" s="35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</row>
    <row r="49" spans="1:264" ht="17.149999999999999" customHeight="1" x14ac:dyDescent="0.35">
      <c r="A49" s="30">
        <v>44</v>
      </c>
      <c r="B49" s="30">
        <v>43</v>
      </c>
      <c r="C49" s="30">
        <f t="shared" si="3"/>
        <v>-1</v>
      </c>
      <c r="D49" s="18" t="s">
        <v>2181</v>
      </c>
      <c r="E49" s="30">
        <f t="shared" si="4"/>
        <v>4</v>
      </c>
      <c r="F49" s="30">
        <f t="shared" si="5"/>
        <v>1</v>
      </c>
      <c r="G49" s="31"/>
      <c r="H49" s="196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>
        <v>4</v>
      </c>
      <c r="N49" s="31" t="s">
        <v>17</v>
      </c>
      <c r="O49" s="191" t="s">
        <v>17</v>
      </c>
      <c r="P49" s="202" t="s">
        <v>17</v>
      </c>
      <c r="Q49" s="207" t="s">
        <v>17</v>
      </c>
      <c r="R49" s="202" t="s">
        <v>17</v>
      </c>
      <c r="S49" s="191" t="s">
        <v>17</v>
      </c>
      <c r="T49" s="202" t="s">
        <v>17</v>
      </c>
      <c r="U49" s="191" t="s">
        <v>17</v>
      </c>
      <c r="V49" s="196" t="s">
        <v>17</v>
      </c>
      <c r="W49" s="207" t="s">
        <v>17</v>
      </c>
      <c r="X49" s="196" t="s">
        <v>17</v>
      </c>
      <c r="Y49" s="207" t="s">
        <v>17</v>
      </c>
      <c r="Z49" s="94" t="s">
        <v>17</v>
      </c>
      <c r="AA49" s="207" t="s">
        <v>17</v>
      </c>
      <c r="AB49" s="94" t="s">
        <v>17</v>
      </c>
      <c r="AC49" s="207" t="s">
        <v>17</v>
      </c>
      <c r="AD49" s="196" t="s">
        <v>17</v>
      </c>
      <c r="AE49" s="191" t="s">
        <v>17</v>
      </c>
      <c r="AF49" s="202" t="s">
        <v>17</v>
      </c>
      <c r="AG49" s="207" t="s">
        <v>17</v>
      </c>
      <c r="AH49" s="202" t="s">
        <v>17</v>
      </c>
      <c r="AI49" s="207" t="s">
        <v>17</v>
      </c>
      <c r="AJ49" s="36">
        <v>0</v>
      </c>
      <c r="AK49" s="37">
        <v>0</v>
      </c>
      <c r="AL49" s="37">
        <v>0</v>
      </c>
      <c r="AM49" s="37">
        <v>0</v>
      </c>
      <c r="AN49" s="37">
        <v>0</v>
      </c>
      <c r="AO49" s="35"/>
      <c r="AP49" s="35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</row>
    <row r="50" spans="1:264" ht="17.149999999999999" customHeight="1" x14ac:dyDescent="0.35">
      <c r="A50" s="30">
        <v>45</v>
      </c>
      <c r="B50" s="30">
        <v>44</v>
      </c>
      <c r="C50" s="30">
        <f t="shared" si="3"/>
        <v>-1</v>
      </c>
      <c r="D50" s="18" t="s">
        <v>1032</v>
      </c>
      <c r="E50" s="30">
        <f t="shared" si="4"/>
        <v>4</v>
      </c>
      <c r="F50" s="30">
        <f t="shared" si="5"/>
        <v>1</v>
      </c>
      <c r="G50" s="31"/>
      <c r="H50" s="196" t="s">
        <v>17</v>
      </c>
      <c r="I50" s="191">
        <v>4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31" t="s">
        <v>17</v>
      </c>
      <c r="O50" s="191" t="s">
        <v>17</v>
      </c>
      <c r="P50" s="202" t="s">
        <v>17</v>
      </c>
      <c r="Q50" s="207" t="s">
        <v>17</v>
      </c>
      <c r="R50" s="202" t="s">
        <v>17</v>
      </c>
      <c r="S50" s="191" t="s">
        <v>17</v>
      </c>
      <c r="T50" s="202" t="s">
        <v>17</v>
      </c>
      <c r="U50" s="191" t="s">
        <v>17</v>
      </c>
      <c r="V50" s="196" t="s">
        <v>17</v>
      </c>
      <c r="W50" s="207" t="s">
        <v>17</v>
      </c>
      <c r="X50" s="196" t="s">
        <v>17</v>
      </c>
      <c r="Y50" s="207" t="s">
        <v>17</v>
      </c>
      <c r="Z50" s="94" t="s">
        <v>17</v>
      </c>
      <c r="AA50" s="207" t="s">
        <v>17</v>
      </c>
      <c r="AB50" s="94" t="s">
        <v>17</v>
      </c>
      <c r="AC50" s="207" t="s">
        <v>17</v>
      </c>
      <c r="AD50" s="196" t="s">
        <v>17</v>
      </c>
      <c r="AE50" s="191" t="s">
        <v>17</v>
      </c>
      <c r="AF50" s="202" t="s">
        <v>17</v>
      </c>
      <c r="AG50" s="207" t="s">
        <v>17</v>
      </c>
      <c r="AH50" s="202" t="s">
        <v>17</v>
      </c>
      <c r="AI50" s="207" t="s">
        <v>17</v>
      </c>
      <c r="AJ50" s="36">
        <v>0</v>
      </c>
      <c r="AK50" s="37">
        <v>0</v>
      </c>
      <c r="AL50" s="37">
        <v>0</v>
      </c>
      <c r="AM50" s="37">
        <v>0</v>
      </c>
      <c r="AN50" s="37">
        <v>0</v>
      </c>
      <c r="AO50" s="35"/>
      <c r="AP50" s="35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</row>
    <row r="51" spans="1:264" ht="17.149999999999999" customHeight="1" x14ac:dyDescent="0.35">
      <c r="A51" s="30">
        <v>46</v>
      </c>
      <c r="B51" s="30">
        <v>45</v>
      </c>
      <c r="C51" s="30">
        <f t="shared" si="3"/>
        <v>-1</v>
      </c>
      <c r="D51" s="18" t="s">
        <v>574</v>
      </c>
      <c r="E51" s="30">
        <f t="shared" si="4"/>
        <v>3</v>
      </c>
      <c r="F51" s="30">
        <f t="shared" si="5"/>
        <v>1</v>
      </c>
      <c r="G51" s="31"/>
      <c r="H51" s="196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>
        <v>3</v>
      </c>
      <c r="N51" s="31" t="s">
        <v>17</v>
      </c>
      <c r="O51" s="191" t="s">
        <v>17</v>
      </c>
      <c r="P51" s="202" t="s">
        <v>17</v>
      </c>
      <c r="Q51" s="207" t="s">
        <v>17</v>
      </c>
      <c r="R51" s="202" t="s">
        <v>17</v>
      </c>
      <c r="S51" s="191" t="s">
        <v>17</v>
      </c>
      <c r="T51" s="202" t="s">
        <v>17</v>
      </c>
      <c r="U51" s="191" t="s">
        <v>17</v>
      </c>
      <c r="V51" s="196" t="s">
        <v>17</v>
      </c>
      <c r="W51" s="207" t="s">
        <v>17</v>
      </c>
      <c r="X51" s="196" t="s">
        <v>17</v>
      </c>
      <c r="Y51" s="207" t="s">
        <v>17</v>
      </c>
      <c r="Z51" s="94" t="s">
        <v>17</v>
      </c>
      <c r="AA51" s="207" t="s">
        <v>17</v>
      </c>
      <c r="AB51" s="94" t="s">
        <v>17</v>
      </c>
      <c r="AC51" s="207" t="s">
        <v>17</v>
      </c>
      <c r="AD51" s="196" t="s">
        <v>17</v>
      </c>
      <c r="AE51" s="191" t="s">
        <v>17</v>
      </c>
      <c r="AF51" s="202" t="s">
        <v>17</v>
      </c>
      <c r="AG51" s="207" t="s">
        <v>17</v>
      </c>
      <c r="AH51" s="202" t="s">
        <v>17</v>
      </c>
      <c r="AI51" s="207" t="s">
        <v>17</v>
      </c>
      <c r="AJ51" s="36">
        <v>0</v>
      </c>
      <c r="AK51" s="37">
        <v>0</v>
      </c>
      <c r="AL51" s="37">
        <v>0</v>
      </c>
      <c r="AM51" s="37">
        <v>0</v>
      </c>
      <c r="AN51" s="37">
        <v>0</v>
      </c>
      <c r="AO51" s="35"/>
      <c r="AP51" s="35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</row>
    <row r="52" spans="1:264" ht="17.149999999999999" customHeight="1" x14ac:dyDescent="0.35">
      <c r="A52" s="30">
        <v>47</v>
      </c>
      <c r="B52" s="30">
        <v>46</v>
      </c>
      <c r="C52" s="30">
        <f t="shared" si="3"/>
        <v>-1</v>
      </c>
      <c r="D52" s="18" t="s">
        <v>1783</v>
      </c>
      <c r="E52" s="30">
        <f t="shared" si="4"/>
        <v>3</v>
      </c>
      <c r="F52" s="30">
        <f t="shared" si="5"/>
        <v>1</v>
      </c>
      <c r="G52" s="31"/>
      <c r="H52" s="196" t="s">
        <v>17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31" t="s">
        <v>17</v>
      </c>
      <c r="O52" s="191" t="s">
        <v>17</v>
      </c>
      <c r="P52" s="202" t="s">
        <v>17</v>
      </c>
      <c r="Q52" s="207" t="s">
        <v>17</v>
      </c>
      <c r="R52" s="202" t="s">
        <v>17</v>
      </c>
      <c r="S52" s="191" t="s">
        <v>17</v>
      </c>
      <c r="T52" s="202">
        <v>3</v>
      </c>
      <c r="U52" s="191" t="s">
        <v>17</v>
      </c>
      <c r="V52" s="196" t="s">
        <v>17</v>
      </c>
      <c r="W52" s="207" t="s">
        <v>17</v>
      </c>
      <c r="X52" s="196" t="s">
        <v>17</v>
      </c>
      <c r="Y52" s="207" t="s">
        <v>17</v>
      </c>
      <c r="Z52" s="94" t="s">
        <v>17</v>
      </c>
      <c r="AA52" s="207" t="s">
        <v>17</v>
      </c>
      <c r="AB52" s="94" t="s">
        <v>17</v>
      </c>
      <c r="AC52" s="207" t="s">
        <v>17</v>
      </c>
      <c r="AD52" s="196" t="s">
        <v>17</v>
      </c>
      <c r="AE52" s="191" t="s">
        <v>17</v>
      </c>
      <c r="AF52" s="202" t="s">
        <v>17</v>
      </c>
      <c r="AG52" s="207" t="s">
        <v>17</v>
      </c>
      <c r="AH52" s="202" t="s">
        <v>17</v>
      </c>
      <c r="AI52" s="207" t="s">
        <v>17</v>
      </c>
      <c r="AJ52" s="36">
        <v>0</v>
      </c>
      <c r="AK52" s="37">
        <v>0</v>
      </c>
      <c r="AL52" s="37">
        <v>0</v>
      </c>
      <c r="AM52" s="37">
        <v>0</v>
      </c>
      <c r="AN52" s="37">
        <v>0</v>
      </c>
      <c r="AO52" s="35"/>
      <c r="AP52" s="35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  <c r="JB52" s="187"/>
      <c r="JC52" s="187"/>
      <c r="JD52" s="187"/>
    </row>
    <row r="53" spans="1:264" ht="17.149999999999999" customHeight="1" x14ac:dyDescent="0.35">
      <c r="A53" s="30">
        <v>48</v>
      </c>
      <c r="B53" s="30">
        <v>47</v>
      </c>
      <c r="C53" s="30">
        <f t="shared" si="3"/>
        <v>-1</v>
      </c>
      <c r="D53" s="18" t="s">
        <v>2566</v>
      </c>
      <c r="E53" s="2">
        <f t="shared" si="4"/>
        <v>3</v>
      </c>
      <c r="F53" s="30">
        <f t="shared" si="5"/>
        <v>1</v>
      </c>
      <c r="G53" s="31"/>
      <c r="H53" s="196" t="s">
        <v>17</v>
      </c>
      <c r="I53" s="191" t="s">
        <v>17</v>
      </c>
      <c r="J53" s="196">
        <v>3</v>
      </c>
      <c r="K53" s="191" t="s">
        <v>17</v>
      </c>
      <c r="L53" s="196" t="s">
        <v>17</v>
      </c>
      <c r="M53" s="191" t="s">
        <v>17</v>
      </c>
      <c r="N53" s="31" t="s">
        <v>17</v>
      </c>
      <c r="O53" s="191" t="s">
        <v>17</v>
      </c>
      <c r="P53" s="202" t="s">
        <v>17</v>
      </c>
      <c r="Q53" s="207" t="s">
        <v>17</v>
      </c>
      <c r="R53" s="202" t="s">
        <v>17</v>
      </c>
      <c r="S53" s="191" t="s">
        <v>17</v>
      </c>
      <c r="T53" s="202" t="s">
        <v>17</v>
      </c>
      <c r="U53" s="191" t="s">
        <v>17</v>
      </c>
      <c r="V53" s="196" t="s">
        <v>17</v>
      </c>
      <c r="W53" s="207" t="s">
        <v>17</v>
      </c>
      <c r="X53" s="196" t="s">
        <v>17</v>
      </c>
      <c r="Y53" s="207" t="s">
        <v>17</v>
      </c>
      <c r="Z53" s="94" t="s">
        <v>17</v>
      </c>
      <c r="AA53" s="207" t="s">
        <v>17</v>
      </c>
      <c r="AB53" s="94" t="s">
        <v>17</v>
      </c>
      <c r="AC53" s="207" t="s">
        <v>17</v>
      </c>
      <c r="AD53" s="196" t="s">
        <v>17</v>
      </c>
      <c r="AE53" s="191" t="s">
        <v>17</v>
      </c>
      <c r="AF53" s="202" t="s">
        <v>17</v>
      </c>
      <c r="AG53" s="207" t="s">
        <v>17</v>
      </c>
      <c r="AH53" s="202" t="s">
        <v>17</v>
      </c>
      <c r="AI53" s="207" t="s">
        <v>17</v>
      </c>
      <c r="AJ53" s="36">
        <v>0</v>
      </c>
      <c r="AK53" s="37">
        <v>0</v>
      </c>
      <c r="AL53" s="37">
        <v>0</v>
      </c>
      <c r="AM53" s="37">
        <v>0</v>
      </c>
      <c r="AN53" s="37">
        <v>0</v>
      </c>
      <c r="AO53" s="35"/>
      <c r="AP53" s="35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  <c r="JB53" s="187"/>
      <c r="JC53" s="187"/>
      <c r="JD53" s="187"/>
    </row>
    <row r="54" spans="1:264" ht="17.149999999999999" customHeight="1" x14ac:dyDescent="0.35">
      <c r="A54" s="30">
        <v>49</v>
      </c>
      <c r="B54" s="30">
        <v>48</v>
      </c>
      <c r="C54" s="30">
        <f t="shared" si="3"/>
        <v>-1</v>
      </c>
      <c r="D54" s="18" t="s">
        <v>1784</v>
      </c>
      <c r="E54" s="30">
        <f t="shared" si="4"/>
        <v>3</v>
      </c>
      <c r="F54" s="30">
        <f t="shared" si="5"/>
        <v>2</v>
      </c>
      <c r="G54" s="31"/>
      <c r="H54" s="196" t="s">
        <v>17</v>
      </c>
      <c r="I54" s="191" t="s">
        <v>17</v>
      </c>
      <c r="J54" s="196">
        <v>1</v>
      </c>
      <c r="K54" s="191" t="s">
        <v>17</v>
      </c>
      <c r="L54" s="196" t="s">
        <v>17</v>
      </c>
      <c r="M54" s="191" t="s">
        <v>17</v>
      </c>
      <c r="N54" s="31" t="s">
        <v>17</v>
      </c>
      <c r="O54" s="191" t="s">
        <v>17</v>
      </c>
      <c r="P54" s="202" t="s">
        <v>17</v>
      </c>
      <c r="Q54" s="207" t="s">
        <v>17</v>
      </c>
      <c r="R54" s="202" t="s">
        <v>17</v>
      </c>
      <c r="S54" s="191" t="s">
        <v>17</v>
      </c>
      <c r="T54" s="202">
        <v>2</v>
      </c>
      <c r="U54" s="191" t="s">
        <v>17</v>
      </c>
      <c r="V54" s="196" t="s">
        <v>17</v>
      </c>
      <c r="W54" s="207" t="s">
        <v>17</v>
      </c>
      <c r="X54" s="196" t="s">
        <v>17</v>
      </c>
      <c r="Y54" s="207" t="s">
        <v>17</v>
      </c>
      <c r="Z54" s="94" t="s">
        <v>17</v>
      </c>
      <c r="AA54" s="207" t="s">
        <v>17</v>
      </c>
      <c r="AB54" s="94" t="s">
        <v>17</v>
      </c>
      <c r="AC54" s="207" t="s">
        <v>17</v>
      </c>
      <c r="AD54" s="196" t="s">
        <v>17</v>
      </c>
      <c r="AE54" s="191" t="s">
        <v>17</v>
      </c>
      <c r="AF54" s="202" t="s">
        <v>17</v>
      </c>
      <c r="AG54" s="207" t="s">
        <v>17</v>
      </c>
      <c r="AH54" s="202" t="s">
        <v>17</v>
      </c>
      <c r="AI54" s="207" t="s">
        <v>17</v>
      </c>
      <c r="AJ54" s="36">
        <v>0</v>
      </c>
      <c r="AK54" s="37">
        <v>0</v>
      </c>
      <c r="AL54" s="37">
        <v>0</v>
      </c>
      <c r="AM54" s="37">
        <v>0</v>
      </c>
      <c r="AN54" s="37">
        <v>0</v>
      </c>
      <c r="AO54" s="35"/>
      <c r="AP54" s="35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</row>
    <row r="55" spans="1:264" ht="17.149999999999999" customHeight="1" x14ac:dyDescent="0.35">
      <c r="A55" s="30">
        <v>50</v>
      </c>
      <c r="B55" s="30">
        <v>49</v>
      </c>
      <c r="C55" s="30">
        <f t="shared" si="3"/>
        <v>-1</v>
      </c>
      <c r="D55" s="18" t="s">
        <v>2073</v>
      </c>
      <c r="E55" s="30">
        <f t="shared" si="4"/>
        <v>1</v>
      </c>
      <c r="F55" s="30">
        <f t="shared" si="5"/>
        <v>1</v>
      </c>
      <c r="G55" s="31"/>
      <c r="H55" s="196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>
        <v>1</v>
      </c>
      <c r="N55" s="31" t="s">
        <v>17</v>
      </c>
      <c r="O55" s="191" t="s">
        <v>17</v>
      </c>
      <c r="P55" s="202" t="s">
        <v>17</v>
      </c>
      <c r="Q55" s="207" t="s">
        <v>17</v>
      </c>
      <c r="R55" s="202" t="s">
        <v>17</v>
      </c>
      <c r="S55" s="191" t="s">
        <v>17</v>
      </c>
      <c r="T55" s="202" t="s">
        <v>17</v>
      </c>
      <c r="U55" s="191" t="s">
        <v>17</v>
      </c>
      <c r="V55" s="196" t="s">
        <v>17</v>
      </c>
      <c r="W55" s="207" t="s">
        <v>17</v>
      </c>
      <c r="X55" s="196" t="s">
        <v>17</v>
      </c>
      <c r="Y55" s="207" t="s">
        <v>17</v>
      </c>
      <c r="Z55" s="94" t="s">
        <v>17</v>
      </c>
      <c r="AA55" s="207" t="s">
        <v>17</v>
      </c>
      <c r="AB55" s="94" t="s">
        <v>17</v>
      </c>
      <c r="AC55" s="207" t="s">
        <v>17</v>
      </c>
      <c r="AD55" s="196" t="s">
        <v>17</v>
      </c>
      <c r="AE55" s="191" t="s">
        <v>17</v>
      </c>
      <c r="AF55" s="202" t="s">
        <v>17</v>
      </c>
      <c r="AG55" s="207" t="s">
        <v>17</v>
      </c>
      <c r="AH55" s="202" t="s">
        <v>17</v>
      </c>
      <c r="AI55" s="207" t="s">
        <v>17</v>
      </c>
      <c r="AJ55" s="36">
        <v>0</v>
      </c>
      <c r="AK55" s="37">
        <v>0</v>
      </c>
      <c r="AL55" s="37">
        <v>0</v>
      </c>
      <c r="AM55" s="37">
        <v>0</v>
      </c>
      <c r="AN55" s="37">
        <v>0</v>
      </c>
      <c r="AO55" s="35"/>
      <c r="AP55" s="35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</row>
    <row r="56" spans="1:264" ht="17.149999999999999" customHeight="1" x14ac:dyDescent="0.35">
      <c r="A56" s="30"/>
      <c r="B56" s="30"/>
      <c r="C56" s="30"/>
      <c r="D56" s="18"/>
      <c r="E56" s="30">
        <f t="shared" ref="E56:E62" si="6">LARGE(G56:AN56,1)+LARGE(G56:AN56,2)+LARGE(G56:AN56,3)+LARGE(G56:AN56,4)+LARGE(G56:AN56,5)</f>
        <v>0</v>
      </c>
      <c r="F56" s="30">
        <f t="shared" ref="F56:F62" si="7">COUNT(G56:AI56)</f>
        <v>0</v>
      </c>
      <c r="G56" s="31"/>
      <c r="H56" s="196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31" t="s">
        <v>17</v>
      </c>
      <c r="O56" s="191" t="s">
        <v>17</v>
      </c>
      <c r="P56" s="202" t="s">
        <v>17</v>
      </c>
      <c r="Q56" s="207" t="s">
        <v>17</v>
      </c>
      <c r="R56" s="202" t="s">
        <v>17</v>
      </c>
      <c r="S56" s="191" t="s">
        <v>17</v>
      </c>
      <c r="T56" s="202" t="s">
        <v>17</v>
      </c>
      <c r="U56" s="191" t="s">
        <v>17</v>
      </c>
      <c r="V56" s="196" t="s">
        <v>17</v>
      </c>
      <c r="W56" s="207" t="s">
        <v>17</v>
      </c>
      <c r="X56" s="196" t="s">
        <v>17</v>
      </c>
      <c r="Y56" s="207" t="s">
        <v>17</v>
      </c>
      <c r="Z56" s="94" t="s">
        <v>17</v>
      </c>
      <c r="AA56" s="207" t="s">
        <v>17</v>
      </c>
      <c r="AB56" s="94" t="s">
        <v>17</v>
      </c>
      <c r="AC56" s="207" t="s">
        <v>17</v>
      </c>
      <c r="AD56" s="196" t="s">
        <v>17</v>
      </c>
      <c r="AE56" s="191" t="s">
        <v>17</v>
      </c>
      <c r="AF56" s="202" t="s">
        <v>17</v>
      </c>
      <c r="AG56" s="207" t="s">
        <v>17</v>
      </c>
      <c r="AH56" s="202" t="s">
        <v>17</v>
      </c>
      <c r="AI56" s="207" t="s">
        <v>17</v>
      </c>
      <c r="AJ56" s="36">
        <v>0</v>
      </c>
      <c r="AK56" s="37">
        <v>0</v>
      </c>
      <c r="AL56" s="37">
        <v>0</v>
      </c>
      <c r="AM56" s="37">
        <v>0</v>
      </c>
      <c r="AN56" s="37">
        <v>0</v>
      </c>
      <c r="AO56" s="35"/>
      <c r="AP56" s="35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</row>
    <row r="57" spans="1:264" ht="17.149999999999999" customHeight="1" x14ac:dyDescent="0.35">
      <c r="A57" s="30"/>
      <c r="B57" s="30"/>
      <c r="C57" s="30"/>
      <c r="D57" s="18"/>
      <c r="E57" s="2">
        <f t="shared" si="6"/>
        <v>0</v>
      </c>
      <c r="F57" s="30">
        <f t="shared" si="7"/>
        <v>0</v>
      </c>
      <c r="G57" s="31"/>
      <c r="H57" s="196" t="s">
        <v>17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31" t="s">
        <v>17</v>
      </c>
      <c r="O57" s="191" t="s">
        <v>17</v>
      </c>
      <c r="P57" s="202" t="s">
        <v>17</v>
      </c>
      <c r="Q57" s="207" t="s">
        <v>17</v>
      </c>
      <c r="R57" s="202" t="s">
        <v>17</v>
      </c>
      <c r="S57" s="191" t="s">
        <v>17</v>
      </c>
      <c r="T57" s="202" t="s">
        <v>17</v>
      </c>
      <c r="U57" s="191" t="s">
        <v>17</v>
      </c>
      <c r="V57" s="196" t="s">
        <v>17</v>
      </c>
      <c r="W57" s="207" t="s">
        <v>17</v>
      </c>
      <c r="X57" s="196" t="s">
        <v>17</v>
      </c>
      <c r="Y57" s="207" t="s">
        <v>17</v>
      </c>
      <c r="Z57" s="94" t="s">
        <v>17</v>
      </c>
      <c r="AA57" s="207" t="s">
        <v>17</v>
      </c>
      <c r="AB57" s="94" t="s">
        <v>17</v>
      </c>
      <c r="AC57" s="207" t="s">
        <v>17</v>
      </c>
      <c r="AD57" s="196" t="s">
        <v>17</v>
      </c>
      <c r="AE57" s="191" t="s">
        <v>17</v>
      </c>
      <c r="AF57" s="202" t="s">
        <v>17</v>
      </c>
      <c r="AG57" s="207" t="s">
        <v>17</v>
      </c>
      <c r="AH57" s="202" t="s">
        <v>17</v>
      </c>
      <c r="AI57" s="207" t="s">
        <v>17</v>
      </c>
      <c r="AJ57" s="36">
        <v>0</v>
      </c>
      <c r="AK57" s="37">
        <v>0</v>
      </c>
      <c r="AL57" s="37">
        <v>0</v>
      </c>
      <c r="AM57" s="37">
        <v>0</v>
      </c>
      <c r="AN57" s="37">
        <v>0</v>
      </c>
      <c r="AO57" s="35"/>
      <c r="AP57" s="35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</row>
    <row r="58" spans="1:264" ht="17.149999999999999" customHeight="1" x14ac:dyDescent="0.35">
      <c r="A58" s="30"/>
      <c r="B58" s="30"/>
      <c r="C58" s="30"/>
      <c r="D58" s="18"/>
      <c r="E58" s="30">
        <f t="shared" si="6"/>
        <v>0</v>
      </c>
      <c r="F58" s="30">
        <f t="shared" si="7"/>
        <v>0</v>
      </c>
      <c r="G58" s="31"/>
      <c r="H58" s="196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31" t="s">
        <v>17</v>
      </c>
      <c r="O58" s="191" t="s">
        <v>17</v>
      </c>
      <c r="P58" s="202" t="s">
        <v>17</v>
      </c>
      <c r="Q58" s="207" t="s">
        <v>17</v>
      </c>
      <c r="R58" s="202" t="s">
        <v>17</v>
      </c>
      <c r="S58" s="191" t="s">
        <v>17</v>
      </c>
      <c r="T58" s="202" t="s">
        <v>17</v>
      </c>
      <c r="U58" s="191" t="s">
        <v>17</v>
      </c>
      <c r="V58" s="196" t="s">
        <v>17</v>
      </c>
      <c r="W58" s="207" t="s">
        <v>17</v>
      </c>
      <c r="X58" s="196" t="s">
        <v>17</v>
      </c>
      <c r="Y58" s="207" t="s">
        <v>17</v>
      </c>
      <c r="Z58" s="94" t="s">
        <v>17</v>
      </c>
      <c r="AA58" s="207" t="s">
        <v>17</v>
      </c>
      <c r="AB58" s="94" t="s">
        <v>17</v>
      </c>
      <c r="AC58" s="207" t="s">
        <v>17</v>
      </c>
      <c r="AD58" s="196" t="s">
        <v>17</v>
      </c>
      <c r="AE58" s="191" t="s">
        <v>17</v>
      </c>
      <c r="AF58" s="202" t="s">
        <v>17</v>
      </c>
      <c r="AG58" s="207" t="s">
        <v>17</v>
      </c>
      <c r="AH58" s="202" t="s">
        <v>17</v>
      </c>
      <c r="AI58" s="207" t="s">
        <v>17</v>
      </c>
      <c r="AJ58" s="36">
        <v>0</v>
      </c>
      <c r="AK58" s="37">
        <v>0</v>
      </c>
      <c r="AL58" s="37">
        <v>0</v>
      </c>
      <c r="AM58" s="37">
        <v>0</v>
      </c>
      <c r="AN58" s="37">
        <v>0</v>
      </c>
      <c r="AO58" s="35"/>
      <c r="AP58" s="35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</row>
    <row r="59" spans="1:264" ht="17.149999999999999" customHeight="1" x14ac:dyDescent="0.35">
      <c r="A59" s="30"/>
      <c r="B59" s="30"/>
      <c r="C59" s="30"/>
      <c r="D59" s="18"/>
      <c r="E59" s="30">
        <f t="shared" si="6"/>
        <v>0</v>
      </c>
      <c r="F59" s="30">
        <f t="shared" si="7"/>
        <v>0</v>
      </c>
      <c r="G59" s="31"/>
      <c r="H59" s="196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31" t="s">
        <v>17</v>
      </c>
      <c r="O59" s="191" t="s">
        <v>17</v>
      </c>
      <c r="P59" s="202" t="s">
        <v>17</v>
      </c>
      <c r="Q59" s="207" t="s">
        <v>17</v>
      </c>
      <c r="R59" s="202" t="s">
        <v>17</v>
      </c>
      <c r="S59" s="191" t="s">
        <v>17</v>
      </c>
      <c r="T59" s="202" t="s">
        <v>17</v>
      </c>
      <c r="U59" s="191" t="s">
        <v>17</v>
      </c>
      <c r="V59" s="196" t="s">
        <v>17</v>
      </c>
      <c r="W59" s="207" t="s">
        <v>17</v>
      </c>
      <c r="X59" s="196" t="s">
        <v>17</v>
      </c>
      <c r="Y59" s="207" t="s">
        <v>17</v>
      </c>
      <c r="Z59" s="94" t="s">
        <v>17</v>
      </c>
      <c r="AA59" s="207" t="s">
        <v>17</v>
      </c>
      <c r="AB59" s="94" t="s">
        <v>17</v>
      </c>
      <c r="AC59" s="207" t="s">
        <v>17</v>
      </c>
      <c r="AD59" s="196" t="s">
        <v>17</v>
      </c>
      <c r="AE59" s="191" t="s">
        <v>17</v>
      </c>
      <c r="AF59" s="202" t="s">
        <v>17</v>
      </c>
      <c r="AG59" s="207" t="s">
        <v>17</v>
      </c>
      <c r="AH59" s="202" t="s">
        <v>17</v>
      </c>
      <c r="AI59" s="207" t="s">
        <v>17</v>
      </c>
      <c r="AJ59" s="36">
        <v>0</v>
      </c>
      <c r="AK59" s="37">
        <v>0</v>
      </c>
      <c r="AL59" s="37">
        <v>0</v>
      </c>
      <c r="AM59" s="37">
        <v>0</v>
      </c>
      <c r="AN59" s="37">
        <v>0</v>
      </c>
      <c r="AO59" s="35"/>
      <c r="AP59" s="35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</row>
    <row r="60" spans="1:264" ht="17.149999999999999" customHeight="1" x14ac:dyDescent="0.35">
      <c r="A60" s="30"/>
      <c r="B60" s="30"/>
      <c r="C60" s="30"/>
      <c r="D60" s="18"/>
      <c r="E60" s="30">
        <f t="shared" si="6"/>
        <v>0</v>
      </c>
      <c r="F60" s="30">
        <f t="shared" si="7"/>
        <v>0</v>
      </c>
      <c r="G60" s="31"/>
      <c r="H60" s="196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31" t="s">
        <v>17</v>
      </c>
      <c r="O60" s="191" t="s">
        <v>17</v>
      </c>
      <c r="P60" s="202" t="s">
        <v>17</v>
      </c>
      <c r="Q60" s="207" t="s">
        <v>17</v>
      </c>
      <c r="R60" s="202" t="s">
        <v>17</v>
      </c>
      <c r="S60" s="191" t="s">
        <v>17</v>
      </c>
      <c r="T60" s="202" t="s">
        <v>17</v>
      </c>
      <c r="U60" s="191" t="s">
        <v>17</v>
      </c>
      <c r="V60" s="196" t="s">
        <v>17</v>
      </c>
      <c r="W60" s="207" t="s">
        <v>17</v>
      </c>
      <c r="X60" s="196" t="s">
        <v>17</v>
      </c>
      <c r="Y60" s="207" t="s">
        <v>17</v>
      </c>
      <c r="Z60" s="94" t="s">
        <v>17</v>
      </c>
      <c r="AA60" s="207" t="s">
        <v>17</v>
      </c>
      <c r="AB60" s="94" t="s">
        <v>17</v>
      </c>
      <c r="AC60" s="207" t="s">
        <v>17</v>
      </c>
      <c r="AD60" s="196" t="s">
        <v>17</v>
      </c>
      <c r="AE60" s="191" t="s">
        <v>17</v>
      </c>
      <c r="AF60" s="202" t="s">
        <v>17</v>
      </c>
      <c r="AG60" s="207" t="s">
        <v>17</v>
      </c>
      <c r="AH60" s="202" t="s">
        <v>17</v>
      </c>
      <c r="AI60" s="207" t="s">
        <v>17</v>
      </c>
      <c r="AJ60" s="36">
        <v>0</v>
      </c>
      <c r="AK60" s="37">
        <v>0</v>
      </c>
      <c r="AL60" s="37">
        <v>0</v>
      </c>
      <c r="AM60" s="37">
        <v>0</v>
      </c>
      <c r="AN60" s="37">
        <v>0</v>
      </c>
      <c r="AO60" s="35"/>
      <c r="AP60" s="35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</row>
    <row r="61" spans="1:264" ht="17.149999999999999" customHeight="1" x14ac:dyDescent="0.35">
      <c r="A61" s="30"/>
      <c r="B61" s="30"/>
      <c r="C61" s="30"/>
      <c r="D61" s="18"/>
      <c r="E61" s="30">
        <f t="shared" si="6"/>
        <v>0</v>
      </c>
      <c r="F61" s="30">
        <f t="shared" si="7"/>
        <v>0</v>
      </c>
      <c r="G61" s="31"/>
      <c r="H61" s="196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31" t="s">
        <v>17</v>
      </c>
      <c r="O61" s="191" t="s">
        <v>17</v>
      </c>
      <c r="P61" s="202" t="s">
        <v>17</v>
      </c>
      <c r="Q61" s="207" t="s">
        <v>17</v>
      </c>
      <c r="R61" s="202" t="s">
        <v>17</v>
      </c>
      <c r="S61" s="191" t="s">
        <v>17</v>
      </c>
      <c r="T61" s="202" t="s">
        <v>17</v>
      </c>
      <c r="U61" s="191" t="s">
        <v>17</v>
      </c>
      <c r="V61" s="196" t="s">
        <v>17</v>
      </c>
      <c r="W61" s="207" t="s">
        <v>17</v>
      </c>
      <c r="X61" s="196" t="s">
        <v>17</v>
      </c>
      <c r="Y61" s="207" t="s">
        <v>17</v>
      </c>
      <c r="Z61" s="94" t="s">
        <v>17</v>
      </c>
      <c r="AA61" s="207" t="s">
        <v>17</v>
      </c>
      <c r="AB61" s="94" t="s">
        <v>17</v>
      </c>
      <c r="AC61" s="207" t="s">
        <v>17</v>
      </c>
      <c r="AD61" s="196" t="s">
        <v>17</v>
      </c>
      <c r="AE61" s="191" t="s">
        <v>17</v>
      </c>
      <c r="AF61" s="202" t="s">
        <v>17</v>
      </c>
      <c r="AG61" s="207" t="s">
        <v>17</v>
      </c>
      <c r="AH61" s="202" t="s">
        <v>17</v>
      </c>
      <c r="AI61" s="207" t="s">
        <v>17</v>
      </c>
      <c r="AJ61" s="36">
        <v>0</v>
      </c>
      <c r="AK61" s="37">
        <v>0</v>
      </c>
      <c r="AL61" s="37">
        <v>0</v>
      </c>
      <c r="AM61" s="37">
        <v>0</v>
      </c>
      <c r="AN61" s="37">
        <v>0</v>
      </c>
      <c r="AO61" s="35"/>
      <c r="AP61" s="35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</row>
    <row r="62" spans="1:264" ht="17.149999999999999" customHeight="1" x14ac:dyDescent="0.35">
      <c r="A62" s="2"/>
      <c r="B62" s="2"/>
      <c r="C62" s="2"/>
      <c r="D62" s="2"/>
      <c r="E62" s="30">
        <f t="shared" si="6"/>
        <v>0</v>
      </c>
      <c r="F62" s="30">
        <f t="shared" si="7"/>
        <v>0</v>
      </c>
      <c r="G62" s="31"/>
      <c r="H62" s="196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31" t="s">
        <v>17</v>
      </c>
      <c r="O62" s="191" t="s">
        <v>17</v>
      </c>
      <c r="P62" s="202" t="s">
        <v>17</v>
      </c>
      <c r="Q62" s="207" t="s">
        <v>17</v>
      </c>
      <c r="R62" s="202" t="s">
        <v>17</v>
      </c>
      <c r="S62" s="191" t="s">
        <v>17</v>
      </c>
      <c r="T62" s="202" t="s">
        <v>17</v>
      </c>
      <c r="U62" s="191" t="s">
        <v>17</v>
      </c>
      <c r="V62" s="196" t="s">
        <v>17</v>
      </c>
      <c r="W62" s="207" t="s">
        <v>17</v>
      </c>
      <c r="X62" s="196" t="s">
        <v>17</v>
      </c>
      <c r="Y62" s="207" t="s">
        <v>17</v>
      </c>
      <c r="Z62" s="94" t="s">
        <v>17</v>
      </c>
      <c r="AA62" s="207" t="s">
        <v>17</v>
      </c>
      <c r="AB62" s="94" t="s">
        <v>17</v>
      </c>
      <c r="AC62" s="207" t="s">
        <v>17</v>
      </c>
      <c r="AD62" s="196" t="s">
        <v>17</v>
      </c>
      <c r="AE62" s="191" t="s">
        <v>17</v>
      </c>
      <c r="AF62" s="202" t="s">
        <v>17</v>
      </c>
      <c r="AG62" s="207" t="s">
        <v>17</v>
      </c>
      <c r="AH62" s="202" t="s">
        <v>17</v>
      </c>
      <c r="AI62" s="207" t="s">
        <v>17</v>
      </c>
      <c r="AJ62" s="36">
        <v>0</v>
      </c>
      <c r="AK62" s="37">
        <v>0</v>
      </c>
      <c r="AL62" s="37">
        <v>0</v>
      </c>
      <c r="AM62" s="37">
        <v>0</v>
      </c>
      <c r="AN62" s="37">
        <v>0</v>
      </c>
      <c r="AO62" s="35"/>
      <c r="AP62" s="35"/>
    </row>
    <row r="63" spans="1:264" ht="17.149999999999999" customHeight="1" x14ac:dyDescent="0.35">
      <c r="A63" s="41"/>
      <c r="B63" s="41"/>
      <c r="C63" s="41"/>
      <c r="D63" s="40"/>
      <c r="E63" s="40"/>
      <c r="F63" s="41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225"/>
      <c r="AF63" s="40"/>
      <c r="AG63" s="40"/>
      <c r="AH63" s="40"/>
      <c r="AI63" s="40"/>
      <c r="AJ63" s="35"/>
      <c r="AK63" s="35"/>
      <c r="AL63" s="35"/>
      <c r="AM63" s="35"/>
      <c r="AN63" s="35"/>
      <c r="AO63" s="35"/>
      <c r="AP63" s="35"/>
    </row>
    <row r="64" spans="1:264" ht="17.149999999999999" customHeight="1" x14ac:dyDescent="0.35">
      <c r="A64" s="21"/>
      <c r="B64" s="21"/>
      <c r="C64" s="21"/>
      <c r="D64" s="35"/>
      <c r="E64" s="42" t="s">
        <v>26</v>
      </c>
      <c r="F64" s="21"/>
      <c r="G64" s="35"/>
      <c r="H64" s="35"/>
      <c r="I64" s="35">
        <f t="shared" ref="I64:L64" si="8">SUM(I6:I62)</f>
        <v>28</v>
      </c>
      <c r="J64" s="35">
        <f t="shared" si="8"/>
        <v>34</v>
      </c>
      <c r="K64" s="35">
        <f t="shared" si="8"/>
        <v>5</v>
      </c>
      <c r="L64" s="35">
        <f t="shared" si="8"/>
        <v>18</v>
      </c>
      <c r="M64" s="35">
        <f>SUM(M6:M62)</f>
        <v>291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227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</row>
    <row r="65" spans="1:42" ht="17.149999999999999" customHeight="1" x14ac:dyDescent="0.35">
      <c r="A65" s="21"/>
      <c r="B65" s="21"/>
      <c r="C65" s="21"/>
      <c r="D65" s="35"/>
      <c r="E65" s="35"/>
      <c r="F65" s="21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227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</row>
    <row r="66" spans="1:42" ht="17.149999999999999" customHeight="1" x14ac:dyDescent="0.35">
      <c r="A66" s="21"/>
      <c r="B66" s="21"/>
      <c r="C66" s="21"/>
      <c r="D66" s="35"/>
      <c r="E66" s="35"/>
      <c r="F66" s="21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227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</row>
    <row r="67" spans="1:42" ht="17.149999999999999" customHeight="1" x14ac:dyDescent="0.35">
      <c r="A67" s="21"/>
      <c r="B67" s="21"/>
      <c r="C67" s="21"/>
      <c r="D67" s="35"/>
      <c r="E67" s="35"/>
      <c r="F67" s="21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227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2" ht="17.149999999999999" customHeight="1" x14ac:dyDescent="0.35">
      <c r="A68" s="21"/>
      <c r="B68" s="21"/>
      <c r="C68" s="21"/>
      <c r="D68" s="35"/>
      <c r="E68" s="35"/>
      <c r="F68" s="21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227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ht="17.149999999999999" customHeight="1" x14ac:dyDescent="0.35">
      <c r="A69" s="21"/>
      <c r="B69" s="21"/>
      <c r="C69" s="21"/>
      <c r="D69" s="35"/>
      <c r="E69" s="35"/>
      <c r="F69" s="21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227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ht="17.149999999999999" customHeight="1" x14ac:dyDescent="0.35">
      <c r="A70" s="21"/>
      <c r="B70" s="21"/>
      <c r="C70" s="21"/>
      <c r="D70" s="35"/>
      <c r="E70" s="35"/>
      <c r="F70" s="21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227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ht="17.149999999999999" customHeight="1" x14ac:dyDescent="0.35">
      <c r="A71" s="21"/>
      <c r="B71" s="21"/>
      <c r="C71" s="21"/>
      <c r="D71" s="35"/>
      <c r="E71" s="35"/>
      <c r="F71" s="21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227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ht="17.149999999999999" customHeight="1" x14ac:dyDescent="0.35">
      <c r="A72" s="21"/>
      <c r="B72" s="21"/>
      <c r="C72" s="21"/>
      <c r="D72" s="35"/>
      <c r="E72" s="35"/>
      <c r="F72" s="21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227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1:42" ht="17.149999999999999" customHeight="1" x14ac:dyDescent="0.35">
      <c r="A73" s="21"/>
      <c r="B73" s="21"/>
      <c r="C73" s="21"/>
      <c r="D73" s="35"/>
      <c r="E73" s="35"/>
      <c r="F73" s="21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227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74" spans="1:42" ht="17.149999999999999" customHeight="1" x14ac:dyDescent="0.35">
      <c r="A74" s="21"/>
      <c r="B74" s="21"/>
      <c r="C74" s="21"/>
      <c r="D74" s="35"/>
      <c r="E74" s="35"/>
      <c r="F74" s="21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227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</row>
  </sheetData>
  <sortState ref="B6:AO55">
    <sortCondition descending="1" ref="E6:E55"/>
    <sortCondition ref="F6:F55"/>
  </sortState>
  <conditionalFormatting sqref="C6:C55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V41"/>
  <sheetViews>
    <sheetView showGridLines="0" workbookViewId="0">
      <selection activeCell="D1" sqref="D1"/>
    </sheetView>
  </sheetViews>
  <sheetFormatPr baseColWidth="10" defaultColWidth="3.81640625" defaultRowHeight="14.5" customHeight="1" x14ac:dyDescent="0.25"/>
  <cols>
    <col min="1" max="3" width="6.453125" style="149" customWidth="1"/>
    <col min="4" max="4" width="19.1796875" style="149" customWidth="1"/>
    <col min="5" max="5" width="8.1796875" style="149" customWidth="1"/>
    <col min="6" max="6" width="6.453125" style="149" customWidth="1"/>
    <col min="7" max="7" width="3.81640625" style="149" hidden="1" customWidth="1"/>
    <col min="8" max="8" width="10.81640625" style="187" customWidth="1"/>
    <col min="9" max="11" width="10.1796875" style="187" customWidth="1"/>
    <col min="12" max="12" width="10.90625" style="187" customWidth="1"/>
    <col min="13" max="13" width="9.81640625" style="187" customWidth="1"/>
    <col min="14" max="14" width="11" style="187" customWidth="1"/>
    <col min="15" max="15" width="10.36328125" style="187" customWidth="1"/>
    <col min="16" max="16" width="9.1796875" style="187" customWidth="1"/>
    <col min="17" max="18" width="9.54296875" style="187" customWidth="1"/>
    <col min="19" max="19" width="9.08984375" style="187" customWidth="1"/>
    <col min="20" max="20" width="9.1796875" style="187" customWidth="1"/>
    <col min="21" max="25" width="3.81640625" style="149" hidden="1" customWidth="1"/>
    <col min="26" max="27" width="11.453125" style="149" customWidth="1"/>
    <col min="28" max="256" width="3.81640625" style="149" customWidth="1"/>
  </cols>
  <sheetData>
    <row r="1" spans="1:256" ht="17.149999999999999" customHeight="1" x14ac:dyDescent="0.35">
      <c r="A1" s="2"/>
      <c r="B1" s="2"/>
      <c r="C1" s="2"/>
      <c r="D1" s="3" t="s">
        <v>329</v>
      </c>
      <c r="E1" s="2"/>
      <c r="F1" s="2"/>
      <c r="G1" s="4"/>
      <c r="H1" s="188">
        <v>45032</v>
      </c>
      <c r="I1" s="193">
        <v>45004</v>
      </c>
      <c r="J1" s="188">
        <v>45004</v>
      </c>
      <c r="K1" s="201">
        <v>44997</v>
      </c>
      <c r="L1" s="188">
        <v>44969</v>
      </c>
      <c r="M1" s="5">
        <v>44934</v>
      </c>
      <c r="N1" s="188">
        <v>44899</v>
      </c>
      <c r="O1" s="194">
        <v>44877</v>
      </c>
      <c r="P1" s="200">
        <v>44871</v>
      </c>
      <c r="Q1" s="193">
        <v>44863</v>
      </c>
      <c r="R1" s="188">
        <v>44829</v>
      </c>
      <c r="S1" s="193">
        <v>44815</v>
      </c>
      <c r="T1" s="188">
        <v>44731</v>
      </c>
      <c r="U1" s="6"/>
      <c r="V1" s="7"/>
      <c r="W1" s="7"/>
      <c r="X1" s="7"/>
      <c r="Y1" s="8"/>
      <c r="Z1" s="9"/>
      <c r="AA1" s="9"/>
      <c r="AB1" s="13"/>
      <c r="AC1" s="14"/>
      <c r="AD1" s="14"/>
      <c r="AE1" s="14"/>
      <c r="AF1" s="15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7.149999999999999" customHeight="1" x14ac:dyDescent="0.35">
      <c r="A2" s="2"/>
      <c r="B2" s="2"/>
      <c r="C2" s="2"/>
      <c r="D2" s="16"/>
      <c r="E2" s="2"/>
      <c r="F2" s="2"/>
      <c r="G2" s="17"/>
      <c r="H2" s="189" t="s">
        <v>1321</v>
      </c>
      <c r="I2" s="194" t="s">
        <v>2426</v>
      </c>
      <c r="J2" s="189" t="s">
        <v>2469</v>
      </c>
      <c r="K2" s="194" t="s">
        <v>49</v>
      </c>
      <c r="L2" s="189" t="s">
        <v>1671</v>
      </c>
      <c r="M2" s="17" t="s">
        <v>740</v>
      </c>
      <c r="N2" s="189" t="s">
        <v>566</v>
      </c>
      <c r="O2" s="194" t="s">
        <v>1671</v>
      </c>
      <c r="P2" s="189" t="s">
        <v>49</v>
      </c>
      <c r="Q2" s="194" t="s">
        <v>1340</v>
      </c>
      <c r="R2" s="189" t="s">
        <v>1523</v>
      </c>
      <c r="S2" s="194" t="s">
        <v>1132</v>
      </c>
      <c r="T2" s="189" t="s">
        <v>1014</v>
      </c>
      <c r="U2" s="19"/>
      <c r="V2" s="20"/>
      <c r="W2" s="20"/>
      <c r="X2" s="20"/>
      <c r="Y2" s="21"/>
      <c r="Z2" s="9"/>
      <c r="AA2" s="9"/>
      <c r="AB2" s="24"/>
      <c r="AC2" s="199"/>
      <c r="AD2" s="199"/>
      <c r="AE2" s="199"/>
      <c r="AF2" s="25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50</v>
      </c>
      <c r="I3" s="195" t="s">
        <v>99</v>
      </c>
      <c r="J3" s="190" t="s">
        <v>50</v>
      </c>
      <c r="K3" s="195" t="s">
        <v>1186</v>
      </c>
      <c r="L3" s="190" t="s">
        <v>83</v>
      </c>
      <c r="M3" s="2" t="s">
        <v>2162</v>
      </c>
      <c r="N3" s="190" t="s">
        <v>704</v>
      </c>
      <c r="O3" s="195" t="s">
        <v>50</v>
      </c>
      <c r="P3" s="190" t="s">
        <v>50</v>
      </c>
      <c r="Q3" s="195" t="s">
        <v>99</v>
      </c>
      <c r="R3" s="190" t="s">
        <v>50</v>
      </c>
      <c r="S3" s="195" t="s">
        <v>84</v>
      </c>
      <c r="T3" s="190" t="s">
        <v>84</v>
      </c>
      <c r="U3" s="27"/>
      <c r="V3" s="21"/>
      <c r="W3" s="21"/>
      <c r="X3" s="21"/>
      <c r="Y3" s="21"/>
      <c r="Z3" s="9"/>
      <c r="AA3" s="9"/>
      <c r="AB3" s="24"/>
      <c r="AC3" s="199"/>
      <c r="AD3" s="199"/>
      <c r="AE3" s="199"/>
      <c r="AF3" s="25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195" t="s">
        <v>8</v>
      </c>
      <c r="J4" s="190" t="s">
        <v>8</v>
      </c>
      <c r="K4" s="195" t="s">
        <v>8</v>
      </c>
      <c r="L4" s="190" t="s">
        <v>8</v>
      </c>
      <c r="M4" s="2" t="s">
        <v>9</v>
      </c>
      <c r="N4" s="190" t="s">
        <v>8</v>
      </c>
      <c r="O4" s="195" t="s">
        <v>8</v>
      </c>
      <c r="P4" s="190" t="s">
        <v>8</v>
      </c>
      <c r="Q4" s="195" t="s">
        <v>68</v>
      </c>
      <c r="R4" s="190" t="s">
        <v>8</v>
      </c>
      <c r="S4" s="195" t="s">
        <v>8</v>
      </c>
      <c r="T4" s="190" t="s">
        <v>8</v>
      </c>
      <c r="U4" s="27"/>
      <c r="V4" s="21"/>
      <c r="W4" s="21"/>
      <c r="X4" s="21"/>
      <c r="Y4" s="21"/>
      <c r="Z4" s="9"/>
      <c r="AA4" s="9"/>
      <c r="AB4" s="24"/>
      <c r="AC4" s="199"/>
      <c r="AD4" s="199"/>
      <c r="AE4" s="199"/>
      <c r="AF4" s="25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1</v>
      </c>
      <c r="I5" s="195">
        <v>2</v>
      </c>
      <c r="J5" s="190">
        <v>1</v>
      </c>
      <c r="K5" s="195">
        <v>2</v>
      </c>
      <c r="L5" s="190">
        <v>2</v>
      </c>
      <c r="M5" s="2">
        <v>17</v>
      </c>
      <c r="N5" s="190">
        <v>3</v>
      </c>
      <c r="O5" s="195">
        <v>3</v>
      </c>
      <c r="P5" s="190">
        <v>1</v>
      </c>
      <c r="Q5" s="195">
        <v>77</v>
      </c>
      <c r="R5" s="190">
        <v>1</v>
      </c>
      <c r="S5" s="195">
        <v>1</v>
      </c>
      <c r="T5" s="190">
        <v>2</v>
      </c>
      <c r="U5" s="28"/>
      <c r="V5" s="29"/>
      <c r="W5" s="29"/>
      <c r="X5" s="29"/>
      <c r="Y5" s="29"/>
      <c r="Z5" s="9"/>
      <c r="AA5" s="9"/>
      <c r="AB5" s="24"/>
      <c r="AC5" s="199"/>
      <c r="AD5" s="199"/>
      <c r="AE5" s="199"/>
      <c r="AF5" s="25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pans="1:256" ht="17.149999999999999" customHeight="1" x14ac:dyDescent="0.35">
      <c r="A6" s="30">
        <v>1</v>
      </c>
      <c r="B6" s="30">
        <v>1</v>
      </c>
      <c r="C6" s="30">
        <f t="shared" ref="C6:C25" si="0">B6-A6</f>
        <v>0</v>
      </c>
      <c r="D6" s="18" t="s">
        <v>319</v>
      </c>
      <c r="E6" s="2">
        <f t="shared" ref="E6:E25" si="1">LARGE(G6:Y6,1)+LARGE(G6:Y6,2)+LARGE(G6:Y6,3)+LARGE(G6:Y6,4)+LARGE(G6:Y6,5)</f>
        <v>40</v>
      </c>
      <c r="F6" s="30">
        <f t="shared" ref="F6:F25" si="2">COUNT(G6:T6)</f>
        <v>3</v>
      </c>
      <c r="G6" s="31"/>
      <c r="H6" s="191" t="s">
        <v>17</v>
      </c>
      <c r="I6" s="196">
        <v>10</v>
      </c>
      <c r="J6" s="191" t="s">
        <v>17</v>
      </c>
      <c r="K6" s="196">
        <v>10</v>
      </c>
      <c r="L6" s="191" t="s">
        <v>17</v>
      </c>
      <c r="M6" s="31">
        <v>20</v>
      </c>
      <c r="N6" s="207" t="s">
        <v>17</v>
      </c>
      <c r="O6" s="196" t="s">
        <v>17</v>
      </c>
      <c r="P6" s="191" t="s">
        <v>17</v>
      </c>
      <c r="Q6" s="202" t="s">
        <v>17</v>
      </c>
      <c r="R6" s="191" t="s">
        <v>17</v>
      </c>
      <c r="S6" s="202" t="s">
        <v>17</v>
      </c>
      <c r="T6" s="207" t="s">
        <v>17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4"/>
      <c r="AC6" s="199"/>
      <c r="AD6" s="199"/>
      <c r="AE6" s="199"/>
      <c r="AF6" s="25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pans="1:256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326</v>
      </c>
      <c r="E7" s="2">
        <f t="shared" si="1"/>
        <v>30</v>
      </c>
      <c r="F7" s="30">
        <f t="shared" si="2"/>
        <v>3</v>
      </c>
      <c r="G7" s="31"/>
      <c r="H7" s="191" t="s">
        <v>17</v>
      </c>
      <c r="I7" s="196" t="s">
        <v>17</v>
      </c>
      <c r="J7" s="191" t="s">
        <v>17</v>
      </c>
      <c r="K7" s="196" t="s">
        <v>17</v>
      </c>
      <c r="L7" s="191" t="s">
        <v>17</v>
      </c>
      <c r="M7" s="31">
        <v>10</v>
      </c>
      <c r="N7" s="207">
        <v>10</v>
      </c>
      <c r="O7" s="196" t="s">
        <v>17</v>
      </c>
      <c r="P7" s="191" t="s">
        <v>17</v>
      </c>
      <c r="Q7" s="202" t="s">
        <v>17</v>
      </c>
      <c r="R7" s="191" t="s">
        <v>17</v>
      </c>
      <c r="S7" s="202" t="s">
        <v>17</v>
      </c>
      <c r="T7" s="207">
        <v>10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4"/>
      <c r="AC7" s="199"/>
      <c r="AD7" s="199"/>
      <c r="AE7" s="199"/>
      <c r="AF7" s="25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7.149999999999999" customHeight="1" x14ac:dyDescent="0.35">
      <c r="A8" s="30">
        <v>3</v>
      </c>
      <c r="B8" s="30">
        <v>4</v>
      </c>
      <c r="C8" s="30">
        <f t="shared" si="0"/>
        <v>1</v>
      </c>
      <c r="D8" s="2" t="s">
        <v>1595</v>
      </c>
      <c r="E8" s="30">
        <f t="shared" si="1"/>
        <v>25</v>
      </c>
      <c r="F8" s="30">
        <f t="shared" si="2"/>
        <v>3</v>
      </c>
      <c r="G8" s="31"/>
      <c r="H8" s="191" t="s">
        <v>17</v>
      </c>
      <c r="I8" s="196" t="s">
        <v>17</v>
      </c>
      <c r="J8" s="191" t="s">
        <v>17</v>
      </c>
      <c r="K8" s="196" t="s">
        <v>17</v>
      </c>
      <c r="L8" s="191">
        <v>10</v>
      </c>
      <c r="M8" s="31" t="s">
        <v>17</v>
      </c>
      <c r="N8" s="207" t="s">
        <v>17</v>
      </c>
      <c r="O8" s="196">
        <v>10</v>
      </c>
      <c r="P8" s="191" t="s">
        <v>17</v>
      </c>
      <c r="Q8" s="202" t="s">
        <v>17</v>
      </c>
      <c r="R8" s="191">
        <v>5</v>
      </c>
      <c r="S8" s="202" t="s">
        <v>17</v>
      </c>
      <c r="T8" s="207" t="s">
        <v>17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4"/>
      <c r="AC8" s="199"/>
      <c r="AD8" s="199"/>
      <c r="AE8" s="199"/>
      <c r="AF8" s="25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pans="1:256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323</v>
      </c>
      <c r="E9" s="2">
        <f t="shared" si="1"/>
        <v>21</v>
      </c>
      <c r="F9" s="30">
        <f t="shared" si="2"/>
        <v>3</v>
      </c>
      <c r="G9" s="31"/>
      <c r="H9" s="191" t="s">
        <v>17</v>
      </c>
      <c r="I9" s="196" t="s">
        <v>17</v>
      </c>
      <c r="J9" s="191">
        <v>8</v>
      </c>
      <c r="K9" s="196" t="s">
        <v>17</v>
      </c>
      <c r="L9" s="191" t="s">
        <v>17</v>
      </c>
      <c r="M9" s="31" t="s">
        <v>17</v>
      </c>
      <c r="N9" s="207">
        <v>8</v>
      </c>
      <c r="O9" s="196" t="s">
        <v>17</v>
      </c>
      <c r="P9" s="191">
        <v>5</v>
      </c>
      <c r="Q9" s="202" t="s">
        <v>17</v>
      </c>
      <c r="R9" s="191" t="s">
        <v>17</v>
      </c>
      <c r="S9" s="202" t="s">
        <v>17</v>
      </c>
      <c r="T9" s="207" t="s">
        <v>17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4"/>
      <c r="AC9" s="199"/>
      <c r="AD9" s="199"/>
      <c r="AE9" s="199"/>
      <c r="AF9" s="25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802</v>
      </c>
      <c r="E10" s="2">
        <f t="shared" si="1"/>
        <v>17</v>
      </c>
      <c r="F10" s="30">
        <f t="shared" si="2"/>
        <v>1</v>
      </c>
      <c r="G10" s="31"/>
      <c r="H10" s="191" t="s">
        <v>17</v>
      </c>
      <c r="I10" s="196" t="s">
        <v>17</v>
      </c>
      <c r="J10" s="191" t="s">
        <v>17</v>
      </c>
      <c r="K10" s="196" t="s">
        <v>17</v>
      </c>
      <c r="L10" s="191" t="s">
        <v>17</v>
      </c>
      <c r="M10" s="31">
        <v>17</v>
      </c>
      <c r="N10" s="207" t="s">
        <v>17</v>
      </c>
      <c r="O10" s="196" t="s">
        <v>17</v>
      </c>
      <c r="P10" s="191" t="s">
        <v>17</v>
      </c>
      <c r="Q10" s="202" t="s">
        <v>17</v>
      </c>
      <c r="R10" s="191" t="s">
        <v>17</v>
      </c>
      <c r="S10" s="202" t="s">
        <v>17</v>
      </c>
      <c r="T10" s="207" t="s">
        <v>17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4"/>
      <c r="AC10" s="199"/>
      <c r="AD10" s="199"/>
      <c r="AE10" s="199"/>
      <c r="AF10" s="2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2174</v>
      </c>
      <c r="E11" s="2">
        <f t="shared" si="1"/>
        <v>14</v>
      </c>
      <c r="F11" s="30">
        <f t="shared" si="2"/>
        <v>1</v>
      </c>
      <c r="G11" s="31"/>
      <c r="H11" s="191" t="s">
        <v>17</v>
      </c>
      <c r="I11" s="196" t="s">
        <v>17</v>
      </c>
      <c r="J11" s="191" t="s">
        <v>17</v>
      </c>
      <c r="K11" s="196" t="s">
        <v>17</v>
      </c>
      <c r="L11" s="191" t="s">
        <v>17</v>
      </c>
      <c r="M11" s="31">
        <v>14</v>
      </c>
      <c r="N11" s="207" t="s">
        <v>17</v>
      </c>
      <c r="O11" s="196" t="s">
        <v>17</v>
      </c>
      <c r="P11" s="191" t="s">
        <v>17</v>
      </c>
      <c r="Q11" s="202" t="s">
        <v>17</v>
      </c>
      <c r="R11" s="191" t="s">
        <v>17</v>
      </c>
      <c r="S11" s="202" t="s">
        <v>17</v>
      </c>
      <c r="T11" s="207" t="s">
        <v>17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4"/>
      <c r="AC11" s="199"/>
      <c r="AD11" s="199"/>
      <c r="AE11" s="199"/>
      <c r="AF11" s="25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525</v>
      </c>
      <c r="E12" s="2">
        <f t="shared" si="1"/>
        <v>14</v>
      </c>
      <c r="F12" s="30">
        <f t="shared" si="2"/>
        <v>2</v>
      </c>
      <c r="G12" s="31"/>
      <c r="H12" s="191" t="s">
        <v>17</v>
      </c>
      <c r="I12" s="196" t="s">
        <v>17</v>
      </c>
      <c r="J12" s="191" t="s">
        <v>17</v>
      </c>
      <c r="K12" s="196" t="s">
        <v>17</v>
      </c>
      <c r="L12" s="191">
        <v>8</v>
      </c>
      <c r="M12" s="31" t="s">
        <v>17</v>
      </c>
      <c r="N12" s="207" t="s">
        <v>17</v>
      </c>
      <c r="O12" s="196">
        <v>6</v>
      </c>
      <c r="P12" s="191" t="s">
        <v>17</v>
      </c>
      <c r="Q12" s="202" t="s">
        <v>17</v>
      </c>
      <c r="R12" s="191" t="s">
        <v>17</v>
      </c>
      <c r="S12" s="202" t="s">
        <v>17</v>
      </c>
      <c r="T12" s="207" t="s">
        <v>17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4"/>
      <c r="AC12" s="199"/>
      <c r="AD12" s="199"/>
      <c r="AE12" s="199"/>
      <c r="AF12" s="25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pans="1:25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801</v>
      </c>
      <c r="E13" s="2">
        <f t="shared" si="1"/>
        <v>12</v>
      </c>
      <c r="F13" s="30">
        <f t="shared" si="2"/>
        <v>1</v>
      </c>
      <c r="G13" s="31"/>
      <c r="H13" s="191" t="s">
        <v>17</v>
      </c>
      <c r="I13" s="196" t="s">
        <v>17</v>
      </c>
      <c r="J13" s="191" t="s">
        <v>17</v>
      </c>
      <c r="K13" s="196" t="s">
        <v>17</v>
      </c>
      <c r="L13" s="191" t="s">
        <v>17</v>
      </c>
      <c r="M13" s="31">
        <v>12</v>
      </c>
      <c r="N13" s="207" t="s">
        <v>17</v>
      </c>
      <c r="O13" s="196" t="s">
        <v>17</v>
      </c>
      <c r="P13" s="191" t="s">
        <v>17</v>
      </c>
      <c r="Q13" s="202" t="s">
        <v>17</v>
      </c>
      <c r="R13" s="191" t="s">
        <v>17</v>
      </c>
      <c r="S13" s="202" t="s">
        <v>17</v>
      </c>
      <c r="T13" s="207" t="s">
        <v>17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4"/>
      <c r="AC13" s="199"/>
      <c r="AD13" s="199"/>
      <c r="AE13" s="199"/>
      <c r="AF13" s="25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2514</v>
      </c>
      <c r="E14" s="2">
        <f t="shared" si="1"/>
        <v>10</v>
      </c>
      <c r="F14" s="30">
        <f t="shared" si="2"/>
        <v>1</v>
      </c>
      <c r="G14" s="31"/>
      <c r="H14" s="191" t="s">
        <v>17</v>
      </c>
      <c r="I14" s="196" t="s">
        <v>17</v>
      </c>
      <c r="J14" s="191">
        <v>10</v>
      </c>
      <c r="K14" s="196" t="s">
        <v>17</v>
      </c>
      <c r="L14" s="191" t="s">
        <v>17</v>
      </c>
      <c r="M14" s="31" t="s">
        <v>17</v>
      </c>
      <c r="N14" s="207" t="s">
        <v>17</v>
      </c>
      <c r="O14" s="196" t="s">
        <v>17</v>
      </c>
      <c r="P14" s="191" t="s">
        <v>17</v>
      </c>
      <c r="Q14" s="202" t="s">
        <v>17</v>
      </c>
      <c r="R14" s="191" t="s">
        <v>17</v>
      </c>
      <c r="S14" s="202" t="s">
        <v>17</v>
      </c>
      <c r="T14" s="207" t="s">
        <v>17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4"/>
      <c r="AC14" s="199"/>
      <c r="AD14" s="199"/>
      <c r="AE14" s="199"/>
      <c r="AF14" s="25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pans="1:256" ht="17.149999999999999" customHeight="1" x14ac:dyDescent="0.35">
      <c r="A15" s="30">
        <v>10</v>
      </c>
      <c r="B15" s="30">
        <v>16</v>
      </c>
      <c r="C15" s="30">
        <f t="shared" si="0"/>
        <v>6</v>
      </c>
      <c r="D15" s="18" t="s">
        <v>1149</v>
      </c>
      <c r="E15" s="2">
        <f t="shared" si="1"/>
        <v>10</v>
      </c>
      <c r="F15" s="30">
        <f t="shared" si="2"/>
        <v>2</v>
      </c>
      <c r="G15" s="31"/>
      <c r="H15" s="191">
        <v>5</v>
      </c>
      <c r="I15" s="196" t="s">
        <v>17</v>
      </c>
      <c r="J15" s="191" t="s">
        <v>17</v>
      </c>
      <c r="K15" s="196" t="s">
        <v>17</v>
      </c>
      <c r="L15" s="191" t="s">
        <v>17</v>
      </c>
      <c r="M15" s="31" t="s">
        <v>17</v>
      </c>
      <c r="N15" s="207" t="s">
        <v>17</v>
      </c>
      <c r="O15" s="196" t="s">
        <v>17</v>
      </c>
      <c r="P15" s="191" t="s">
        <v>17</v>
      </c>
      <c r="Q15" s="202" t="s">
        <v>17</v>
      </c>
      <c r="R15" s="191" t="s">
        <v>17</v>
      </c>
      <c r="S15" s="202">
        <v>5</v>
      </c>
      <c r="T15" s="207" t="s">
        <v>17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4"/>
      <c r="AC15" s="199"/>
      <c r="AD15" s="199"/>
      <c r="AE15" s="199"/>
      <c r="AF15" s="25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2" t="s">
        <v>909</v>
      </c>
      <c r="E16" s="30">
        <f t="shared" si="1"/>
        <v>9</v>
      </c>
      <c r="F16" s="30">
        <f t="shared" si="2"/>
        <v>2</v>
      </c>
      <c r="G16" s="31"/>
      <c r="H16" s="191" t="s">
        <v>17</v>
      </c>
      <c r="I16" s="196">
        <v>8</v>
      </c>
      <c r="J16" s="191" t="s">
        <v>17</v>
      </c>
      <c r="K16" s="196" t="s">
        <v>17</v>
      </c>
      <c r="L16" s="191" t="s">
        <v>17</v>
      </c>
      <c r="M16" s="31">
        <v>1</v>
      </c>
      <c r="N16" s="207" t="s">
        <v>17</v>
      </c>
      <c r="O16" s="196" t="s">
        <v>17</v>
      </c>
      <c r="P16" s="191" t="s">
        <v>17</v>
      </c>
      <c r="Q16" s="202" t="s">
        <v>17</v>
      </c>
      <c r="R16" s="191" t="s">
        <v>17</v>
      </c>
      <c r="S16" s="202" t="s">
        <v>17</v>
      </c>
      <c r="T16" s="207" t="s">
        <v>17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4"/>
      <c r="AC16" s="199"/>
      <c r="AD16" s="199"/>
      <c r="AE16" s="199"/>
      <c r="AF16" s="25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pans="1:256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322</v>
      </c>
      <c r="E17" s="2">
        <f t="shared" si="1"/>
        <v>8</v>
      </c>
      <c r="F17" s="30">
        <f t="shared" si="2"/>
        <v>1</v>
      </c>
      <c r="G17" s="31"/>
      <c r="H17" s="191" t="s">
        <v>17</v>
      </c>
      <c r="I17" s="196" t="s">
        <v>17</v>
      </c>
      <c r="J17" s="191" t="s">
        <v>17</v>
      </c>
      <c r="K17" s="196" t="s">
        <v>17</v>
      </c>
      <c r="L17" s="191" t="s">
        <v>17</v>
      </c>
      <c r="M17" s="31" t="s">
        <v>17</v>
      </c>
      <c r="N17" s="207" t="s">
        <v>17</v>
      </c>
      <c r="O17" s="196">
        <v>8</v>
      </c>
      <c r="P17" s="191" t="s">
        <v>17</v>
      </c>
      <c r="Q17" s="202" t="s">
        <v>17</v>
      </c>
      <c r="R17" s="191" t="s">
        <v>17</v>
      </c>
      <c r="S17" s="202" t="s">
        <v>17</v>
      </c>
      <c r="T17" s="207" t="s">
        <v>17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4"/>
      <c r="AC17" s="199"/>
      <c r="AD17" s="199"/>
      <c r="AE17" s="199"/>
      <c r="AF17" s="25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pans="1:256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578</v>
      </c>
      <c r="E18" s="2">
        <f t="shared" si="1"/>
        <v>8</v>
      </c>
      <c r="F18" s="30">
        <f t="shared" si="2"/>
        <v>1</v>
      </c>
      <c r="G18" s="31"/>
      <c r="H18" s="191" t="s">
        <v>17</v>
      </c>
      <c r="I18" s="196" t="s">
        <v>17</v>
      </c>
      <c r="J18" s="191" t="s">
        <v>17</v>
      </c>
      <c r="K18" s="196" t="s">
        <v>17</v>
      </c>
      <c r="L18" s="191" t="s">
        <v>17</v>
      </c>
      <c r="M18" s="31" t="s">
        <v>17</v>
      </c>
      <c r="N18" s="207" t="s">
        <v>17</v>
      </c>
      <c r="O18" s="196" t="s">
        <v>17</v>
      </c>
      <c r="P18" s="191" t="s">
        <v>17</v>
      </c>
      <c r="Q18" s="202" t="s">
        <v>17</v>
      </c>
      <c r="R18" s="191" t="s">
        <v>17</v>
      </c>
      <c r="S18" s="202" t="s">
        <v>17</v>
      </c>
      <c r="T18" s="207">
        <v>8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4"/>
      <c r="AC18" s="199"/>
      <c r="AD18" s="199"/>
      <c r="AE18" s="199"/>
      <c r="AF18" s="25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pans="1:256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2175</v>
      </c>
      <c r="E19" s="2">
        <f t="shared" si="1"/>
        <v>8</v>
      </c>
      <c r="F19" s="30">
        <f t="shared" si="2"/>
        <v>1</v>
      </c>
      <c r="G19" s="31"/>
      <c r="H19" s="191" t="s">
        <v>17</v>
      </c>
      <c r="I19" s="196" t="s">
        <v>17</v>
      </c>
      <c r="J19" s="191" t="s">
        <v>17</v>
      </c>
      <c r="K19" s="196" t="s">
        <v>17</v>
      </c>
      <c r="L19" s="191" t="s">
        <v>17</v>
      </c>
      <c r="M19" s="31">
        <v>8</v>
      </c>
      <c r="N19" s="207" t="s">
        <v>17</v>
      </c>
      <c r="O19" s="196" t="s">
        <v>17</v>
      </c>
      <c r="P19" s="191" t="s">
        <v>17</v>
      </c>
      <c r="Q19" s="202" t="s">
        <v>17</v>
      </c>
      <c r="R19" s="191" t="s">
        <v>17</v>
      </c>
      <c r="S19" s="202" t="s">
        <v>17</v>
      </c>
      <c r="T19" s="207" t="s">
        <v>17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4"/>
      <c r="AC19" s="199"/>
      <c r="AD19" s="199"/>
      <c r="AE19" s="199"/>
      <c r="AF19" s="2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pans="1:256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2417</v>
      </c>
      <c r="E20" s="2">
        <f t="shared" si="1"/>
        <v>8</v>
      </c>
      <c r="F20" s="30">
        <f t="shared" si="2"/>
        <v>1</v>
      </c>
      <c r="G20" s="31"/>
      <c r="H20" s="191" t="s">
        <v>17</v>
      </c>
      <c r="I20" s="196" t="s">
        <v>17</v>
      </c>
      <c r="J20" s="191" t="s">
        <v>17</v>
      </c>
      <c r="K20" s="196">
        <v>8</v>
      </c>
      <c r="L20" s="191" t="s">
        <v>17</v>
      </c>
      <c r="M20" s="31" t="s">
        <v>17</v>
      </c>
      <c r="N20" s="207" t="s">
        <v>17</v>
      </c>
      <c r="O20" s="196" t="s">
        <v>17</v>
      </c>
      <c r="P20" s="191" t="s">
        <v>17</v>
      </c>
      <c r="Q20" s="202" t="s">
        <v>17</v>
      </c>
      <c r="R20" s="191" t="s">
        <v>17</v>
      </c>
      <c r="S20" s="202" t="s">
        <v>17</v>
      </c>
      <c r="T20" s="207" t="s">
        <v>17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4"/>
      <c r="AC20" s="199"/>
      <c r="AD20" s="199"/>
      <c r="AE20" s="199"/>
      <c r="AF20" s="25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pans="1:256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803</v>
      </c>
      <c r="E21" s="2">
        <f t="shared" si="1"/>
        <v>6</v>
      </c>
      <c r="F21" s="30">
        <f t="shared" si="2"/>
        <v>1</v>
      </c>
      <c r="G21" s="31"/>
      <c r="H21" s="191" t="s">
        <v>17</v>
      </c>
      <c r="I21" s="196" t="s">
        <v>17</v>
      </c>
      <c r="J21" s="191" t="s">
        <v>17</v>
      </c>
      <c r="K21" s="196" t="s">
        <v>17</v>
      </c>
      <c r="L21" s="191" t="s">
        <v>17</v>
      </c>
      <c r="M21" s="31">
        <v>6</v>
      </c>
      <c r="N21" s="207" t="s">
        <v>17</v>
      </c>
      <c r="O21" s="196" t="s">
        <v>17</v>
      </c>
      <c r="P21" s="191" t="s">
        <v>17</v>
      </c>
      <c r="Q21" s="202" t="s">
        <v>17</v>
      </c>
      <c r="R21" s="191" t="s">
        <v>17</v>
      </c>
      <c r="S21" s="202" t="s">
        <v>17</v>
      </c>
      <c r="T21" s="207" t="s">
        <v>17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4"/>
      <c r="AC21" s="199"/>
      <c r="AD21" s="199"/>
      <c r="AE21" s="199"/>
      <c r="AF21" s="25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pans="1:256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1349</v>
      </c>
      <c r="E22" s="2">
        <f t="shared" si="1"/>
        <v>5</v>
      </c>
      <c r="F22" s="30">
        <f t="shared" si="2"/>
        <v>1</v>
      </c>
      <c r="G22" s="31"/>
      <c r="H22" s="191" t="s">
        <v>17</v>
      </c>
      <c r="I22" s="196" t="s">
        <v>17</v>
      </c>
      <c r="J22" s="191" t="s">
        <v>17</v>
      </c>
      <c r="K22" s="196" t="s">
        <v>17</v>
      </c>
      <c r="L22" s="191" t="s">
        <v>17</v>
      </c>
      <c r="M22" s="31" t="s">
        <v>17</v>
      </c>
      <c r="N22" s="207" t="s">
        <v>17</v>
      </c>
      <c r="O22" s="196" t="s">
        <v>17</v>
      </c>
      <c r="P22" s="191" t="s">
        <v>17</v>
      </c>
      <c r="Q22" s="202">
        <v>5</v>
      </c>
      <c r="R22" s="191" t="s">
        <v>17</v>
      </c>
      <c r="S22" s="202" t="s">
        <v>17</v>
      </c>
      <c r="T22" s="207" t="s">
        <v>17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4"/>
      <c r="AC22" s="199"/>
      <c r="AD22" s="199"/>
      <c r="AE22" s="199"/>
      <c r="AF22" s="25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pans="1:256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" t="s">
        <v>2176</v>
      </c>
      <c r="E23" s="30">
        <f t="shared" si="1"/>
        <v>4</v>
      </c>
      <c r="F23" s="30">
        <f t="shared" si="2"/>
        <v>1</v>
      </c>
      <c r="G23" s="31"/>
      <c r="H23" s="191" t="s">
        <v>17</v>
      </c>
      <c r="I23" s="196" t="s">
        <v>17</v>
      </c>
      <c r="J23" s="191" t="s">
        <v>17</v>
      </c>
      <c r="K23" s="196" t="s">
        <v>17</v>
      </c>
      <c r="L23" s="191" t="s">
        <v>17</v>
      </c>
      <c r="M23" s="31">
        <v>4</v>
      </c>
      <c r="N23" s="207" t="s">
        <v>17</v>
      </c>
      <c r="O23" s="196" t="s">
        <v>17</v>
      </c>
      <c r="P23" s="191" t="s">
        <v>17</v>
      </c>
      <c r="Q23" s="202" t="s">
        <v>17</v>
      </c>
      <c r="R23" s="191" t="s">
        <v>17</v>
      </c>
      <c r="S23" s="202" t="s">
        <v>17</v>
      </c>
      <c r="T23" s="207" t="s">
        <v>17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4"/>
      <c r="AC23" s="199"/>
      <c r="AD23" s="199"/>
      <c r="AE23" s="199"/>
      <c r="AF23" s="25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spans="1:256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804</v>
      </c>
      <c r="E24" s="2">
        <f t="shared" si="1"/>
        <v>3</v>
      </c>
      <c r="F24" s="30">
        <f t="shared" si="2"/>
        <v>1</v>
      </c>
      <c r="G24" s="31"/>
      <c r="H24" s="191" t="s">
        <v>17</v>
      </c>
      <c r="I24" s="196" t="s">
        <v>17</v>
      </c>
      <c r="J24" s="191" t="s">
        <v>17</v>
      </c>
      <c r="K24" s="196" t="s">
        <v>17</v>
      </c>
      <c r="L24" s="191" t="s">
        <v>17</v>
      </c>
      <c r="M24" s="31">
        <v>3</v>
      </c>
      <c r="N24" s="207" t="s">
        <v>17</v>
      </c>
      <c r="O24" s="196" t="s">
        <v>17</v>
      </c>
      <c r="P24" s="191" t="s">
        <v>17</v>
      </c>
      <c r="Q24" s="202" t="s">
        <v>17</v>
      </c>
      <c r="R24" s="191" t="s">
        <v>17</v>
      </c>
      <c r="S24" s="202" t="s">
        <v>17</v>
      </c>
      <c r="T24" s="207" t="s">
        <v>17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4"/>
      <c r="AC24" s="199"/>
      <c r="AD24" s="199"/>
      <c r="AE24" s="199"/>
      <c r="AF24" s="2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spans="1:256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" t="s">
        <v>738</v>
      </c>
      <c r="E25" s="30">
        <f t="shared" si="1"/>
        <v>2</v>
      </c>
      <c r="F25" s="30">
        <f t="shared" si="2"/>
        <v>1</v>
      </c>
      <c r="G25" s="31"/>
      <c r="H25" s="191" t="s">
        <v>17</v>
      </c>
      <c r="I25" s="196" t="s">
        <v>17</v>
      </c>
      <c r="J25" s="191" t="s">
        <v>17</v>
      </c>
      <c r="K25" s="196" t="s">
        <v>17</v>
      </c>
      <c r="L25" s="191" t="s">
        <v>17</v>
      </c>
      <c r="M25" s="31">
        <v>2</v>
      </c>
      <c r="N25" s="207" t="s">
        <v>17</v>
      </c>
      <c r="O25" s="196" t="s">
        <v>17</v>
      </c>
      <c r="P25" s="191" t="s">
        <v>17</v>
      </c>
      <c r="Q25" s="202" t="s">
        <v>17</v>
      </c>
      <c r="R25" s="191" t="s">
        <v>17</v>
      </c>
      <c r="S25" s="202" t="s">
        <v>17</v>
      </c>
      <c r="T25" s="207" t="s">
        <v>17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4"/>
      <c r="AC25" s="199"/>
      <c r="AD25" s="199"/>
      <c r="AE25" s="199"/>
      <c r="AF25" s="25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spans="1:256" ht="17.149999999999999" customHeight="1" x14ac:dyDescent="0.35">
      <c r="A26" s="2"/>
      <c r="B26" s="2"/>
      <c r="C26" s="2"/>
      <c r="D26" s="2"/>
      <c r="E26" s="30">
        <f t="shared" ref="E26:E29" si="3">LARGE(G26:Y26,1)+LARGE(G26:Y26,2)+LARGE(G26:Y26,3)+LARGE(G26:Y26,4)+LARGE(G26:Y26,5)</f>
        <v>0</v>
      </c>
      <c r="F26" s="30">
        <f t="shared" ref="F26:F29" si="4">COUNT(G26:T26)</f>
        <v>0</v>
      </c>
      <c r="G26" s="31"/>
      <c r="H26" s="191" t="s">
        <v>17</v>
      </c>
      <c r="I26" s="196" t="s">
        <v>17</v>
      </c>
      <c r="J26" s="191" t="s">
        <v>17</v>
      </c>
      <c r="K26" s="196" t="s">
        <v>17</v>
      </c>
      <c r="L26" s="191" t="s">
        <v>17</v>
      </c>
      <c r="M26" s="31" t="s">
        <v>17</v>
      </c>
      <c r="N26" s="207" t="s">
        <v>17</v>
      </c>
      <c r="O26" s="196" t="s">
        <v>17</v>
      </c>
      <c r="P26" s="191" t="s">
        <v>17</v>
      </c>
      <c r="Q26" s="202" t="s">
        <v>17</v>
      </c>
      <c r="R26" s="191" t="s">
        <v>17</v>
      </c>
      <c r="S26" s="202" t="s">
        <v>17</v>
      </c>
      <c r="T26" s="207" t="s">
        <v>17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4"/>
      <c r="AC26" s="199"/>
      <c r="AD26" s="199"/>
      <c r="AE26" s="199"/>
      <c r="AF26" s="25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spans="1:256" ht="17.149999999999999" customHeight="1" x14ac:dyDescent="0.35">
      <c r="A27" s="2"/>
      <c r="B27" s="2"/>
      <c r="C27" s="2"/>
      <c r="D27" s="2"/>
      <c r="E27" s="30">
        <f t="shared" si="3"/>
        <v>0</v>
      </c>
      <c r="F27" s="30">
        <f t="shared" si="4"/>
        <v>0</v>
      </c>
      <c r="G27" s="31"/>
      <c r="H27" s="191" t="s">
        <v>17</v>
      </c>
      <c r="I27" s="196" t="s">
        <v>17</v>
      </c>
      <c r="J27" s="191" t="s">
        <v>17</v>
      </c>
      <c r="K27" s="196" t="s">
        <v>17</v>
      </c>
      <c r="L27" s="191" t="s">
        <v>17</v>
      </c>
      <c r="M27" s="31" t="s">
        <v>17</v>
      </c>
      <c r="N27" s="207" t="s">
        <v>17</v>
      </c>
      <c r="O27" s="196" t="s">
        <v>17</v>
      </c>
      <c r="P27" s="191" t="s">
        <v>17</v>
      </c>
      <c r="Q27" s="202" t="s">
        <v>17</v>
      </c>
      <c r="R27" s="191" t="s">
        <v>17</v>
      </c>
      <c r="S27" s="202" t="s">
        <v>17</v>
      </c>
      <c r="T27" s="207" t="s">
        <v>17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4"/>
      <c r="AC27" s="199"/>
      <c r="AD27" s="199"/>
      <c r="AE27" s="199"/>
      <c r="AF27" s="25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spans="1:256" ht="17.149999999999999" customHeight="1" x14ac:dyDescent="0.35">
      <c r="A28" s="2"/>
      <c r="B28" s="2"/>
      <c r="C28" s="2"/>
      <c r="D28" s="2"/>
      <c r="E28" s="30">
        <f t="shared" si="3"/>
        <v>0</v>
      </c>
      <c r="F28" s="30">
        <f t="shared" si="4"/>
        <v>0</v>
      </c>
      <c r="G28" s="31"/>
      <c r="H28" s="191" t="s">
        <v>17</v>
      </c>
      <c r="I28" s="196" t="s">
        <v>17</v>
      </c>
      <c r="J28" s="191" t="s">
        <v>17</v>
      </c>
      <c r="K28" s="196" t="s">
        <v>17</v>
      </c>
      <c r="L28" s="191" t="s">
        <v>17</v>
      </c>
      <c r="M28" s="31" t="s">
        <v>17</v>
      </c>
      <c r="N28" s="207" t="s">
        <v>17</v>
      </c>
      <c r="O28" s="196" t="s">
        <v>17</v>
      </c>
      <c r="P28" s="191" t="s">
        <v>17</v>
      </c>
      <c r="Q28" s="202" t="s">
        <v>17</v>
      </c>
      <c r="R28" s="191" t="s">
        <v>17</v>
      </c>
      <c r="S28" s="202" t="s">
        <v>17</v>
      </c>
      <c r="T28" s="207" t="s">
        <v>17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4"/>
      <c r="AC28" s="199"/>
      <c r="AD28" s="199"/>
      <c r="AE28" s="199"/>
      <c r="AF28" s="25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spans="1:256" ht="17.149999999999999" customHeight="1" x14ac:dyDescent="0.35">
      <c r="A29" s="2"/>
      <c r="B29" s="2"/>
      <c r="C29" s="2"/>
      <c r="D29" s="2"/>
      <c r="E29" s="30">
        <f t="shared" si="3"/>
        <v>0</v>
      </c>
      <c r="F29" s="30">
        <f t="shared" si="4"/>
        <v>0</v>
      </c>
      <c r="G29" s="31"/>
      <c r="H29" s="191" t="s">
        <v>17</v>
      </c>
      <c r="I29" s="196" t="s">
        <v>17</v>
      </c>
      <c r="J29" s="191" t="s">
        <v>17</v>
      </c>
      <c r="K29" s="196" t="s">
        <v>17</v>
      </c>
      <c r="L29" s="191" t="s">
        <v>17</v>
      </c>
      <c r="M29" s="31" t="s">
        <v>17</v>
      </c>
      <c r="N29" s="207" t="s">
        <v>17</v>
      </c>
      <c r="O29" s="196" t="s">
        <v>17</v>
      </c>
      <c r="P29" s="191" t="s">
        <v>17</v>
      </c>
      <c r="Q29" s="202" t="s">
        <v>17</v>
      </c>
      <c r="R29" s="191" t="s">
        <v>17</v>
      </c>
      <c r="S29" s="202" t="s">
        <v>17</v>
      </c>
      <c r="T29" s="207" t="s">
        <v>17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4"/>
      <c r="AC29" s="199"/>
      <c r="AD29" s="199"/>
      <c r="AE29" s="199"/>
      <c r="AF29" s="25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ht="17.149999999999999" customHeight="1" x14ac:dyDescent="0.35">
      <c r="A30" s="40"/>
      <c r="B30" s="40"/>
      <c r="C30" s="40"/>
      <c r="D30" s="40"/>
      <c r="E30" s="40"/>
      <c r="F30" s="41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5"/>
      <c r="V30" s="35"/>
      <c r="W30" s="35"/>
      <c r="X30" s="35"/>
      <c r="Y30" s="35"/>
      <c r="Z30" s="35"/>
      <c r="AA30" s="35"/>
      <c r="AB30" s="24"/>
      <c r="AC30" s="199"/>
      <c r="AD30" s="199"/>
      <c r="AE30" s="199"/>
      <c r="AF30" s="25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ht="17.149999999999999" customHeight="1" x14ac:dyDescent="0.35">
      <c r="A31" s="35"/>
      <c r="B31" s="35"/>
      <c r="C31" s="35"/>
      <c r="D31" s="35"/>
      <c r="E31" s="42" t="s">
        <v>26</v>
      </c>
      <c r="F31" s="21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24"/>
      <c r="AC31" s="199"/>
      <c r="AD31" s="199"/>
      <c r="AE31" s="199"/>
      <c r="AF31" s="25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spans="1:256" ht="17.149999999999999" customHeight="1" x14ac:dyDescent="0.35">
      <c r="A32" s="35"/>
      <c r="B32" s="35"/>
      <c r="C32" s="35"/>
      <c r="D32" s="35"/>
      <c r="E32" s="35"/>
      <c r="F32" s="21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24"/>
      <c r="AC32" s="199"/>
      <c r="AD32" s="199"/>
      <c r="AE32" s="199"/>
      <c r="AF32" s="25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spans="1:256" ht="17.149999999999999" customHeight="1" x14ac:dyDescent="0.35">
      <c r="A33" s="35"/>
      <c r="B33" s="35"/>
      <c r="C33" s="35"/>
      <c r="D33" s="35"/>
      <c r="E33" s="35"/>
      <c r="F33" s="21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24"/>
      <c r="AC33" s="199"/>
      <c r="AD33" s="199"/>
      <c r="AE33" s="199"/>
      <c r="AF33" s="25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spans="1:256" ht="17.149999999999999" customHeight="1" x14ac:dyDescent="0.35">
      <c r="A34" s="35"/>
      <c r="B34" s="35"/>
      <c r="C34" s="35"/>
      <c r="D34" s="35"/>
      <c r="E34" s="35"/>
      <c r="F34" s="21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24"/>
      <c r="AC34" s="199"/>
      <c r="AD34" s="199"/>
      <c r="AE34" s="199"/>
      <c r="AF34" s="25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spans="1:256" ht="17.149999999999999" customHeight="1" x14ac:dyDescent="0.35">
      <c r="A35" s="35"/>
      <c r="B35" s="35"/>
      <c r="C35" s="35"/>
      <c r="D35" s="35"/>
      <c r="E35" s="35"/>
      <c r="F35" s="21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24"/>
      <c r="AC35" s="199"/>
      <c r="AD35" s="199"/>
      <c r="AE35" s="199"/>
      <c r="AF35" s="25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spans="1:256" ht="17.149999999999999" customHeight="1" x14ac:dyDescent="0.35">
      <c r="A36" s="35"/>
      <c r="B36" s="35"/>
      <c r="C36" s="35"/>
      <c r="D36" s="35"/>
      <c r="E36" s="35"/>
      <c r="F36" s="21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24"/>
      <c r="AC36" s="199"/>
      <c r="AD36" s="199"/>
      <c r="AE36" s="199"/>
      <c r="AF36" s="25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spans="1:256" ht="17.149999999999999" customHeight="1" x14ac:dyDescent="0.35">
      <c r="A37" s="35"/>
      <c r="B37" s="35"/>
      <c r="C37" s="35"/>
      <c r="D37" s="35"/>
      <c r="E37" s="35"/>
      <c r="F37" s="21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24"/>
      <c r="AC37" s="199"/>
      <c r="AD37" s="199"/>
      <c r="AE37" s="199"/>
      <c r="AF37" s="25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spans="1:256" ht="17.149999999999999" customHeight="1" x14ac:dyDescent="0.35">
      <c r="A38" s="35"/>
      <c r="B38" s="35"/>
      <c r="C38" s="35"/>
      <c r="D38" s="35"/>
      <c r="E38" s="35"/>
      <c r="F38" s="21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24"/>
      <c r="AC38" s="199"/>
      <c r="AD38" s="199"/>
      <c r="AE38" s="199"/>
      <c r="AF38" s="25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spans="1:256" ht="17.149999999999999" customHeight="1" x14ac:dyDescent="0.35">
      <c r="A39" s="35"/>
      <c r="B39" s="35"/>
      <c r="C39" s="35"/>
      <c r="D39" s="35"/>
      <c r="E39" s="35"/>
      <c r="F39" s="21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24"/>
      <c r="AC39" s="199"/>
      <c r="AD39" s="199"/>
      <c r="AE39" s="199"/>
      <c r="AF39" s="25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</row>
    <row r="40" spans="1:256" ht="17.149999999999999" customHeight="1" x14ac:dyDescent="0.35">
      <c r="A40" s="35"/>
      <c r="B40" s="35"/>
      <c r="C40" s="35"/>
      <c r="D40" s="35"/>
      <c r="E40" s="35"/>
      <c r="F40" s="21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4"/>
      <c r="AC40" s="199"/>
      <c r="AD40" s="199"/>
      <c r="AE40" s="199"/>
      <c r="AF40" s="25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pans="1:256" ht="17.149999999999999" customHeight="1" x14ac:dyDescent="0.35">
      <c r="A41" s="35"/>
      <c r="B41" s="35"/>
      <c r="C41" s="35"/>
      <c r="D41" s="35"/>
      <c r="E41" s="35"/>
      <c r="F41" s="21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46"/>
      <c r="AC41" s="47"/>
      <c r="AD41" s="47"/>
      <c r="AE41" s="47"/>
      <c r="AF41" s="48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</row>
  </sheetData>
  <sortState ref="B6:Z25">
    <sortCondition descending="1" ref="E6:E25"/>
    <sortCondition ref="F6:F25"/>
  </sortState>
  <conditionalFormatting sqref="C6:C25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X30"/>
  <sheetViews>
    <sheetView showGridLines="0" workbookViewId="0">
      <selection activeCell="K20" sqref="K20"/>
    </sheetView>
  </sheetViews>
  <sheetFormatPr baseColWidth="10" defaultColWidth="3.81640625" defaultRowHeight="14.5" customHeight="1" x14ac:dyDescent="0.25"/>
  <cols>
    <col min="1" max="3" width="6.453125" style="150" customWidth="1"/>
    <col min="4" max="4" width="17.453125" style="150" customWidth="1"/>
    <col min="5" max="5" width="8.1796875" style="150" customWidth="1"/>
    <col min="6" max="6" width="6.453125" style="150" customWidth="1"/>
    <col min="7" max="7" width="3.81640625" style="150" hidden="1" customWidth="1"/>
    <col min="8" max="8" width="12.26953125" style="187" customWidth="1"/>
    <col min="9" max="9" width="10.26953125" style="187" customWidth="1"/>
    <col min="10" max="10" width="10.36328125" style="187" customWidth="1"/>
    <col min="11" max="11" width="10.90625" style="187" customWidth="1"/>
    <col min="12" max="16" width="3.81640625" style="150" hidden="1" customWidth="1"/>
    <col min="17" max="18" width="11.453125" style="150" customWidth="1"/>
    <col min="19" max="258" width="3.81640625" style="150" customWidth="1"/>
  </cols>
  <sheetData>
    <row r="1" spans="1:258" ht="17.149999999999999" customHeight="1" x14ac:dyDescent="0.35">
      <c r="A1" s="2"/>
      <c r="B1" s="2"/>
      <c r="C1" s="2"/>
      <c r="D1" s="3" t="s">
        <v>330</v>
      </c>
      <c r="E1" s="2"/>
      <c r="F1" s="2"/>
      <c r="G1" s="4"/>
      <c r="H1" s="5">
        <v>44934</v>
      </c>
      <c r="I1" s="188">
        <v>44906</v>
      </c>
      <c r="J1" s="193">
        <v>44899</v>
      </c>
      <c r="K1" s="188">
        <v>44815</v>
      </c>
      <c r="L1" s="6"/>
      <c r="M1" s="7"/>
      <c r="N1" s="7"/>
      <c r="O1" s="7"/>
      <c r="P1" s="8"/>
      <c r="Q1" s="9"/>
      <c r="R1" s="9"/>
    </row>
    <row r="2" spans="1:258" ht="17.149999999999999" customHeight="1" x14ac:dyDescent="0.35">
      <c r="A2" s="2"/>
      <c r="B2" s="2"/>
      <c r="C2" s="2"/>
      <c r="D2" s="16"/>
      <c r="E2" s="2"/>
      <c r="F2" s="2"/>
      <c r="G2" s="17"/>
      <c r="H2" s="17" t="s">
        <v>740</v>
      </c>
      <c r="I2" s="189" t="s">
        <v>658</v>
      </c>
      <c r="J2" s="194" t="s">
        <v>566</v>
      </c>
      <c r="K2" s="189" t="s">
        <v>1132</v>
      </c>
      <c r="L2" s="19"/>
      <c r="M2" s="20"/>
      <c r="N2" s="20"/>
      <c r="O2" s="20"/>
      <c r="P2" s="21"/>
      <c r="Q2" s="9"/>
      <c r="R2" s="9"/>
    </row>
    <row r="3" spans="1:258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2" t="s">
        <v>2162</v>
      </c>
      <c r="I3" s="190" t="s">
        <v>83</v>
      </c>
      <c r="J3" s="195" t="s">
        <v>1186</v>
      </c>
      <c r="K3" s="190" t="s">
        <v>84</v>
      </c>
      <c r="L3" s="27"/>
      <c r="M3" s="21"/>
      <c r="N3" s="21"/>
      <c r="O3" s="21"/>
      <c r="P3" s="21"/>
      <c r="Q3" s="9"/>
      <c r="R3" s="9"/>
    </row>
    <row r="4" spans="1:258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2" t="s">
        <v>8</v>
      </c>
      <c r="I4" s="190" t="s">
        <v>8</v>
      </c>
      <c r="J4" s="195" t="s">
        <v>8</v>
      </c>
      <c r="K4" s="190" t="s">
        <v>8</v>
      </c>
      <c r="L4" s="27"/>
      <c r="M4" s="21"/>
      <c r="N4" s="21"/>
      <c r="O4" s="21"/>
      <c r="P4" s="21"/>
      <c r="Q4" s="9"/>
      <c r="R4" s="9"/>
    </row>
    <row r="5" spans="1:258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1853</v>
      </c>
      <c r="F5" s="18" t="s">
        <v>15</v>
      </c>
      <c r="G5" s="2"/>
      <c r="H5" s="2">
        <v>5</v>
      </c>
      <c r="I5" s="190">
        <v>1</v>
      </c>
      <c r="J5" s="195">
        <v>1</v>
      </c>
      <c r="K5" s="190">
        <v>1</v>
      </c>
      <c r="L5" s="28"/>
      <c r="M5" s="29"/>
      <c r="N5" s="29"/>
      <c r="O5" s="29"/>
      <c r="P5" s="29"/>
      <c r="Q5" s="9"/>
      <c r="R5" s="9"/>
    </row>
    <row r="6" spans="1:258" ht="17.149999999999999" customHeight="1" x14ac:dyDescent="0.35">
      <c r="A6" s="30">
        <v>1</v>
      </c>
      <c r="B6" s="2">
        <v>1</v>
      </c>
      <c r="C6" s="2">
        <f t="shared" ref="C6:C12" si="0">B6-A6</f>
        <v>0</v>
      </c>
      <c r="D6" s="18" t="s">
        <v>674</v>
      </c>
      <c r="E6" s="2">
        <f t="shared" ref="E6:E15" si="1">LARGE(G6:P6,1)+LARGE(G6:P6,2)+LARGE(G6:P6,3)</f>
        <v>13</v>
      </c>
      <c r="F6" s="30">
        <f t="shared" ref="F6:F18" si="2">COUNT(G6:K6)</f>
        <v>2</v>
      </c>
      <c r="G6" s="31"/>
      <c r="H6" s="31">
        <v>8</v>
      </c>
      <c r="I6" s="207">
        <v>5</v>
      </c>
      <c r="J6" s="196" t="s">
        <v>17</v>
      </c>
      <c r="K6" s="207" t="s">
        <v>17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  <c r="Q6" s="35"/>
      <c r="R6" s="35"/>
    </row>
    <row r="7" spans="1:258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2171</v>
      </c>
      <c r="E7" s="2">
        <f t="shared" si="1"/>
        <v>10</v>
      </c>
      <c r="F7" s="30">
        <f t="shared" si="2"/>
        <v>1</v>
      </c>
      <c r="G7" s="31"/>
      <c r="H7" s="31">
        <v>10</v>
      </c>
      <c r="I7" s="207" t="s">
        <v>17</v>
      </c>
      <c r="J7" s="196" t="s">
        <v>17</v>
      </c>
      <c r="K7" s="207" t="s">
        <v>17</v>
      </c>
      <c r="L7" s="36">
        <v>0</v>
      </c>
      <c r="M7" s="37">
        <v>0</v>
      </c>
      <c r="N7" s="37">
        <v>0</v>
      </c>
      <c r="O7" s="37">
        <v>0</v>
      </c>
      <c r="P7" s="37">
        <v>0</v>
      </c>
      <c r="Q7" s="35"/>
      <c r="R7" s="35"/>
    </row>
    <row r="8" spans="1:258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2172</v>
      </c>
      <c r="E8" s="2">
        <f t="shared" si="1"/>
        <v>6</v>
      </c>
      <c r="F8" s="30">
        <f t="shared" si="2"/>
        <v>1</v>
      </c>
      <c r="G8" s="31"/>
      <c r="H8" s="31">
        <v>6</v>
      </c>
      <c r="I8" s="207" t="s">
        <v>17</v>
      </c>
      <c r="J8" s="196" t="s">
        <v>17</v>
      </c>
      <c r="K8" s="207" t="s">
        <v>17</v>
      </c>
      <c r="L8" s="36">
        <v>0</v>
      </c>
      <c r="M8" s="37">
        <v>0</v>
      </c>
      <c r="N8" s="37">
        <v>0</v>
      </c>
      <c r="O8" s="37">
        <v>0</v>
      </c>
      <c r="P8" s="37">
        <v>0</v>
      </c>
      <c r="Q8" s="35"/>
      <c r="R8" s="35"/>
    </row>
    <row r="9" spans="1:258" ht="17.149999999999999" customHeight="1" x14ac:dyDescent="0.35">
      <c r="A9" s="2">
        <v>4</v>
      </c>
      <c r="B9" s="2">
        <v>5</v>
      </c>
      <c r="C9" s="2">
        <f t="shared" si="0"/>
        <v>1</v>
      </c>
      <c r="D9" s="18" t="s">
        <v>331</v>
      </c>
      <c r="E9" s="2">
        <f t="shared" si="1"/>
        <v>5</v>
      </c>
      <c r="F9" s="30">
        <f t="shared" si="2"/>
        <v>1</v>
      </c>
      <c r="G9" s="31"/>
      <c r="H9" s="31" t="s">
        <v>17</v>
      </c>
      <c r="I9" s="207" t="s">
        <v>17</v>
      </c>
      <c r="J9" s="196">
        <v>5</v>
      </c>
      <c r="K9" s="207" t="s">
        <v>17</v>
      </c>
      <c r="L9" s="36">
        <v>0</v>
      </c>
      <c r="M9" s="37">
        <v>0</v>
      </c>
      <c r="N9" s="37">
        <v>0</v>
      </c>
      <c r="O9" s="37">
        <v>0</v>
      </c>
      <c r="P9" s="37">
        <v>0</v>
      </c>
      <c r="Q9" s="35"/>
      <c r="R9" s="35"/>
    </row>
    <row r="10" spans="1:258" ht="17.149999999999999" customHeight="1" x14ac:dyDescent="0.35">
      <c r="A10" s="30">
        <v>5</v>
      </c>
      <c r="B10" s="2">
        <v>6</v>
      </c>
      <c r="C10" s="2">
        <f t="shared" si="0"/>
        <v>1</v>
      </c>
      <c r="D10" s="18" t="s">
        <v>1150</v>
      </c>
      <c r="E10" s="2">
        <f t="shared" si="1"/>
        <v>5</v>
      </c>
      <c r="F10" s="30">
        <f t="shared" si="2"/>
        <v>1</v>
      </c>
      <c r="G10" s="31"/>
      <c r="H10" s="31" t="s">
        <v>17</v>
      </c>
      <c r="I10" s="207" t="s">
        <v>17</v>
      </c>
      <c r="J10" s="196" t="s">
        <v>17</v>
      </c>
      <c r="K10" s="207">
        <v>5</v>
      </c>
      <c r="L10" s="36">
        <v>0</v>
      </c>
      <c r="M10" s="37">
        <v>0</v>
      </c>
      <c r="N10" s="37">
        <v>0</v>
      </c>
      <c r="O10" s="37">
        <v>0</v>
      </c>
      <c r="P10" s="37">
        <v>0</v>
      </c>
      <c r="Q10" s="35"/>
      <c r="R10" s="35"/>
    </row>
    <row r="11" spans="1:258" ht="17.149999999999999" customHeight="1" x14ac:dyDescent="0.35">
      <c r="A11" s="2">
        <v>6</v>
      </c>
      <c r="B11" s="2">
        <v>7</v>
      </c>
      <c r="C11" s="2">
        <f t="shared" si="0"/>
        <v>1</v>
      </c>
      <c r="D11" s="18" t="s">
        <v>2173</v>
      </c>
      <c r="E11" s="2">
        <f t="shared" si="1"/>
        <v>4</v>
      </c>
      <c r="F11" s="30">
        <f t="shared" si="2"/>
        <v>1</v>
      </c>
      <c r="G11" s="31"/>
      <c r="H11" s="31">
        <v>4</v>
      </c>
      <c r="I11" s="207" t="s">
        <v>17</v>
      </c>
      <c r="J11" s="196" t="s">
        <v>17</v>
      </c>
      <c r="K11" s="207" t="s">
        <v>17</v>
      </c>
      <c r="L11" s="36">
        <v>0</v>
      </c>
      <c r="M11" s="37">
        <v>0</v>
      </c>
      <c r="N11" s="37">
        <v>0</v>
      </c>
      <c r="O11" s="37">
        <v>0</v>
      </c>
      <c r="P11" s="37">
        <v>0</v>
      </c>
      <c r="Q11" s="35"/>
      <c r="R11" s="35"/>
    </row>
    <row r="12" spans="1:258" ht="17.149999999999999" customHeight="1" x14ac:dyDescent="0.35">
      <c r="A12" s="30">
        <v>7</v>
      </c>
      <c r="B12" s="2">
        <v>8</v>
      </c>
      <c r="C12" s="2">
        <f t="shared" si="0"/>
        <v>1</v>
      </c>
      <c r="D12" s="18" t="s">
        <v>800</v>
      </c>
      <c r="E12" s="2">
        <f t="shared" si="1"/>
        <v>3</v>
      </c>
      <c r="F12" s="30">
        <f t="shared" si="2"/>
        <v>1</v>
      </c>
      <c r="G12" s="31"/>
      <c r="H12" s="31">
        <v>3</v>
      </c>
      <c r="I12" s="207" t="s">
        <v>17</v>
      </c>
      <c r="J12" s="196" t="s">
        <v>17</v>
      </c>
      <c r="K12" s="207" t="s">
        <v>17</v>
      </c>
      <c r="L12" s="36">
        <v>0</v>
      </c>
      <c r="M12" s="37">
        <v>0</v>
      </c>
      <c r="N12" s="37">
        <v>0</v>
      </c>
      <c r="O12" s="37">
        <v>0</v>
      </c>
      <c r="P12" s="37">
        <v>0</v>
      </c>
      <c r="Q12" s="35"/>
      <c r="R12" s="35"/>
    </row>
    <row r="13" spans="1:258" ht="17.149999999999999" customHeight="1" x14ac:dyDescent="0.35">
      <c r="A13" s="2"/>
      <c r="B13" s="2"/>
      <c r="C13" s="2"/>
      <c r="D13" s="18"/>
      <c r="E13" s="2">
        <f t="shared" si="1"/>
        <v>0</v>
      </c>
      <c r="F13" s="30">
        <f t="shared" si="2"/>
        <v>0</v>
      </c>
      <c r="G13" s="31"/>
      <c r="H13" s="31" t="s">
        <v>17</v>
      </c>
      <c r="I13" s="207" t="s">
        <v>17</v>
      </c>
      <c r="J13" s="196" t="s">
        <v>17</v>
      </c>
      <c r="K13" s="207" t="s">
        <v>17</v>
      </c>
      <c r="L13" s="36">
        <v>0</v>
      </c>
      <c r="M13" s="37">
        <v>0</v>
      </c>
      <c r="N13" s="37">
        <v>0</v>
      </c>
      <c r="O13" s="37">
        <v>0</v>
      </c>
      <c r="P13" s="37">
        <v>0</v>
      </c>
      <c r="Q13" s="35"/>
      <c r="R13" s="35"/>
    </row>
    <row r="14" spans="1:258" ht="17.149999999999999" customHeight="1" x14ac:dyDescent="0.35">
      <c r="A14" s="30"/>
      <c r="B14" s="2"/>
      <c r="C14" s="2"/>
      <c r="D14" s="18"/>
      <c r="E14" s="2">
        <f t="shared" si="1"/>
        <v>0</v>
      </c>
      <c r="F14" s="30">
        <f t="shared" si="2"/>
        <v>0</v>
      </c>
      <c r="G14" s="31"/>
      <c r="H14" s="31" t="s">
        <v>17</v>
      </c>
      <c r="I14" s="207" t="s">
        <v>17</v>
      </c>
      <c r="J14" s="196" t="s">
        <v>17</v>
      </c>
      <c r="K14" s="207" t="s">
        <v>17</v>
      </c>
      <c r="L14" s="36">
        <v>0</v>
      </c>
      <c r="M14" s="37">
        <v>0</v>
      </c>
      <c r="N14" s="37">
        <v>0</v>
      </c>
      <c r="O14" s="37">
        <v>0</v>
      </c>
      <c r="P14" s="37">
        <v>0</v>
      </c>
      <c r="Q14" s="35"/>
      <c r="R14" s="35"/>
    </row>
    <row r="15" spans="1:258" ht="17.149999999999999" customHeight="1" x14ac:dyDescent="0.35">
      <c r="A15" s="2"/>
      <c r="B15" s="2"/>
      <c r="C15" s="2"/>
      <c r="D15" s="18"/>
      <c r="E15" s="2">
        <f t="shared" si="1"/>
        <v>0</v>
      </c>
      <c r="F15" s="30">
        <f t="shared" si="2"/>
        <v>0</v>
      </c>
      <c r="G15" s="31"/>
      <c r="H15" s="31" t="s">
        <v>17</v>
      </c>
      <c r="I15" s="207" t="s">
        <v>17</v>
      </c>
      <c r="J15" s="196" t="s">
        <v>17</v>
      </c>
      <c r="K15" s="207" t="s">
        <v>17</v>
      </c>
      <c r="L15" s="36">
        <v>0</v>
      </c>
      <c r="M15" s="37">
        <v>0</v>
      </c>
      <c r="N15" s="37">
        <v>0</v>
      </c>
      <c r="O15" s="37">
        <v>0</v>
      </c>
      <c r="P15" s="37">
        <v>0</v>
      </c>
      <c r="Q15" s="35"/>
      <c r="R15" s="35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  <c r="HW15" s="187"/>
      <c r="HX15" s="187"/>
      <c r="HY15" s="187"/>
      <c r="HZ15" s="187"/>
      <c r="IA15" s="187"/>
      <c r="IB15" s="187"/>
      <c r="IC15" s="187"/>
      <c r="ID15" s="187"/>
      <c r="IE15" s="187"/>
      <c r="IF15" s="187"/>
      <c r="IG15" s="187"/>
      <c r="IH15" s="187"/>
      <c r="II15" s="187"/>
      <c r="IJ15" s="187"/>
      <c r="IK15" s="187"/>
      <c r="IL15" s="187"/>
      <c r="IM15" s="187"/>
      <c r="IN15" s="187"/>
      <c r="IO15" s="187"/>
      <c r="IP15" s="187"/>
      <c r="IQ15" s="187"/>
      <c r="IR15" s="187"/>
      <c r="IS15" s="187"/>
      <c r="IT15" s="187"/>
      <c r="IU15" s="187"/>
      <c r="IV15" s="187"/>
      <c r="IW15" s="187"/>
      <c r="IX15" s="187"/>
    </row>
    <row r="16" spans="1:258" ht="17.149999999999999" customHeight="1" x14ac:dyDescent="0.35">
      <c r="A16" s="30"/>
      <c r="B16" s="2"/>
      <c r="C16" s="2"/>
      <c r="D16" s="18"/>
      <c r="E16" s="30">
        <f>LARGE(G16:P16,1)+LARGE(G16:P16,2)+LARGE(G16:P16,3)+LARGE(G16:P16,4)+LARGE(G16:P16,5)</f>
        <v>0</v>
      </c>
      <c r="F16" s="30">
        <f t="shared" si="2"/>
        <v>0</v>
      </c>
      <c r="G16" s="31"/>
      <c r="H16" s="31" t="s">
        <v>17</v>
      </c>
      <c r="I16" s="207" t="s">
        <v>17</v>
      </c>
      <c r="J16" s="196" t="s">
        <v>17</v>
      </c>
      <c r="K16" s="207" t="s">
        <v>17</v>
      </c>
      <c r="L16" s="36">
        <v>0</v>
      </c>
      <c r="M16" s="37">
        <v>0</v>
      </c>
      <c r="N16" s="37">
        <v>0</v>
      </c>
      <c r="O16" s="37">
        <v>0</v>
      </c>
      <c r="P16" s="37">
        <v>0</v>
      </c>
      <c r="Q16" s="35"/>
      <c r="R16" s="35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187"/>
      <c r="HW16" s="187"/>
      <c r="HX16" s="187"/>
      <c r="HY16" s="187"/>
      <c r="HZ16" s="187"/>
      <c r="IA16" s="187"/>
      <c r="IB16" s="187"/>
      <c r="IC16" s="187"/>
      <c r="ID16" s="187"/>
      <c r="IE16" s="187"/>
      <c r="IF16" s="187"/>
      <c r="IG16" s="187"/>
      <c r="IH16" s="187"/>
      <c r="II16" s="187"/>
      <c r="IJ16" s="187"/>
      <c r="IK16" s="187"/>
      <c r="IL16" s="187"/>
      <c r="IM16" s="187"/>
      <c r="IN16" s="187"/>
      <c r="IO16" s="187"/>
      <c r="IP16" s="187"/>
      <c r="IQ16" s="187"/>
      <c r="IR16" s="187"/>
      <c r="IS16" s="187"/>
      <c r="IT16" s="187"/>
      <c r="IU16" s="187"/>
      <c r="IV16" s="187"/>
      <c r="IW16" s="187"/>
      <c r="IX16" s="187"/>
    </row>
    <row r="17" spans="1:258" ht="17.149999999999999" customHeight="1" x14ac:dyDescent="0.35">
      <c r="A17" s="30"/>
      <c r="B17" s="2"/>
      <c r="C17" s="2"/>
      <c r="D17" s="18"/>
      <c r="E17" s="30">
        <f>LARGE(G17:P17,1)+LARGE(G17:P17,2)+LARGE(G17:P17,3)+LARGE(G17:P17,4)+LARGE(G17:P17,5)</f>
        <v>0</v>
      </c>
      <c r="F17" s="30">
        <f t="shared" si="2"/>
        <v>0</v>
      </c>
      <c r="G17" s="31"/>
      <c r="H17" s="31" t="s">
        <v>17</v>
      </c>
      <c r="I17" s="207" t="s">
        <v>17</v>
      </c>
      <c r="J17" s="196" t="s">
        <v>17</v>
      </c>
      <c r="K17" s="207" t="s">
        <v>17</v>
      </c>
      <c r="L17" s="36">
        <v>0</v>
      </c>
      <c r="M17" s="37">
        <v>0</v>
      </c>
      <c r="N17" s="37">
        <v>0</v>
      </c>
      <c r="O17" s="37">
        <v>0</v>
      </c>
      <c r="P17" s="37">
        <v>0</v>
      </c>
      <c r="Q17" s="35"/>
      <c r="R17" s="35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  <c r="IW17" s="187"/>
      <c r="IX17" s="187"/>
    </row>
    <row r="18" spans="1:258" ht="17.149999999999999" customHeight="1" x14ac:dyDescent="0.35">
      <c r="A18" s="2"/>
      <c r="B18" s="2"/>
      <c r="C18" s="2"/>
      <c r="D18" s="2"/>
      <c r="E18" s="30">
        <f>LARGE(G18:P18,1)+LARGE(G18:P18,2)+LARGE(G18:P18,3)+LARGE(G18:P18,4)+LARGE(G18:P18,5)</f>
        <v>0</v>
      </c>
      <c r="F18" s="30">
        <f t="shared" si="2"/>
        <v>0</v>
      </c>
      <c r="G18" s="31"/>
      <c r="H18" s="31" t="s">
        <v>17</v>
      </c>
      <c r="I18" s="207" t="s">
        <v>17</v>
      </c>
      <c r="J18" s="196" t="s">
        <v>17</v>
      </c>
      <c r="K18" s="207" t="s">
        <v>17</v>
      </c>
      <c r="L18" s="36">
        <v>0</v>
      </c>
      <c r="M18" s="37">
        <v>0</v>
      </c>
      <c r="N18" s="37">
        <v>0</v>
      </c>
      <c r="O18" s="37">
        <v>0</v>
      </c>
      <c r="P18" s="37">
        <v>0</v>
      </c>
      <c r="Q18" s="35"/>
      <c r="R18" s="35"/>
    </row>
    <row r="19" spans="1:258" ht="17.149999999999999" customHeight="1" x14ac:dyDescent="0.35">
      <c r="A19" s="40"/>
      <c r="B19" s="40"/>
      <c r="C19" s="40"/>
      <c r="D19" s="40"/>
      <c r="E19" s="40"/>
      <c r="F19" s="41"/>
      <c r="G19" s="40"/>
      <c r="H19" s="40"/>
      <c r="I19" s="40"/>
      <c r="J19" s="40"/>
      <c r="K19" s="40"/>
      <c r="L19" s="35"/>
      <c r="M19" s="35"/>
      <c r="N19" s="35"/>
      <c r="O19" s="35"/>
      <c r="P19" s="35"/>
      <c r="Q19" s="35"/>
      <c r="R19" s="35"/>
    </row>
    <row r="20" spans="1:258" ht="17.149999999999999" customHeight="1" x14ac:dyDescent="0.35">
      <c r="A20" s="35"/>
      <c r="B20" s="35"/>
      <c r="C20" s="35"/>
      <c r="D20" s="35"/>
      <c r="E20" s="42" t="s">
        <v>26</v>
      </c>
      <c r="F20" s="21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258" ht="17.149999999999999" customHeight="1" x14ac:dyDescent="0.35">
      <c r="A21" s="35"/>
      <c r="B21" s="35"/>
      <c r="C21" s="35"/>
      <c r="D21" s="35"/>
      <c r="E21" s="35"/>
      <c r="F21" s="21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258" ht="17.149999999999999" customHeight="1" x14ac:dyDescent="0.35">
      <c r="A22" s="35"/>
      <c r="B22" s="35"/>
      <c r="C22" s="35"/>
      <c r="D22" s="35"/>
      <c r="E22" s="35"/>
      <c r="F22" s="21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258" ht="17.149999999999999" customHeight="1" x14ac:dyDescent="0.35">
      <c r="A23" s="35"/>
      <c r="B23" s="35"/>
      <c r="C23" s="35"/>
      <c r="D23" s="35"/>
      <c r="E23" s="35"/>
      <c r="F23" s="21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58" ht="17.149999999999999" customHeight="1" x14ac:dyDescent="0.35">
      <c r="A24" s="35"/>
      <c r="B24" s="35"/>
      <c r="C24" s="35"/>
      <c r="D24" s="35"/>
      <c r="E24" s="35"/>
      <c r="F24" s="21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258" ht="17.149999999999999" customHeight="1" x14ac:dyDescent="0.35">
      <c r="A25" s="35"/>
      <c r="B25" s="35"/>
      <c r="C25" s="35"/>
      <c r="D25" s="35"/>
      <c r="E25" s="35"/>
      <c r="F25" s="21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58" ht="17.149999999999999" customHeight="1" x14ac:dyDescent="0.35">
      <c r="A26" s="35"/>
      <c r="B26" s="35"/>
      <c r="C26" s="35"/>
      <c r="D26" s="35"/>
      <c r="E26" s="35"/>
      <c r="F26" s="21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58" ht="17.149999999999999" customHeight="1" x14ac:dyDescent="0.35">
      <c r="A27" s="35"/>
      <c r="B27" s="35"/>
      <c r="C27" s="35"/>
      <c r="D27" s="35"/>
      <c r="E27" s="35"/>
      <c r="F27" s="21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258" ht="17.149999999999999" customHeight="1" x14ac:dyDescent="0.35">
      <c r="A28" s="35"/>
      <c r="B28" s="35"/>
      <c r="C28" s="35"/>
      <c r="D28" s="35"/>
      <c r="E28" s="35"/>
      <c r="F28" s="21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58" ht="17.149999999999999" customHeight="1" x14ac:dyDescent="0.35">
      <c r="A29" s="35"/>
      <c r="B29" s="35"/>
      <c r="C29" s="35"/>
      <c r="D29" s="35"/>
      <c r="E29" s="35"/>
      <c r="F29" s="21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58" ht="17.149999999999999" customHeight="1" x14ac:dyDescent="0.35">
      <c r="A30" s="35"/>
      <c r="B30" s="35"/>
      <c r="C30" s="35"/>
      <c r="D30" s="35"/>
      <c r="E30" s="35"/>
      <c r="F30" s="21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</sheetData>
  <sortState ref="B6:Q13">
    <sortCondition descending="1" ref="E6:E13"/>
    <sortCondition ref="F6:F13"/>
  </sortState>
  <conditionalFormatting sqref="C6:C1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Q25"/>
  <sheetViews>
    <sheetView workbookViewId="0">
      <selection activeCell="M19" sqref="M19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6.453125" bestFit="1" customWidth="1"/>
    <col min="7" max="7" width="10" customWidth="1"/>
    <col min="8" max="12" width="1.6328125" hidden="1" customWidth="1"/>
  </cols>
  <sheetData>
    <row r="1" spans="1:17" ht="14.5" x14ac:dyDescent="0.35">
      <c r="A1" s="2"/>
      <c r="B1" s="2"/>
      <c r="C1" s="2"/>
      <c r="D1" s="3" t="s">
        <v>2567</v>
      </c>
      <c r="E1" s="2"/>
      <c r="F1" s="2"/>
      <c r="G1" s="188">
        <v>45004</v>
      </c>
      <c r="H1" s="6"/>
      <c r="I1" s="7"/>
      <c r="J1" s="7"/>
      <c r="K1" s="7"/>
      <c r="L1" s="8"/>
      <c r="M1" s="9"/>
      <c r="N1" s="9"/>
      <c r="O1" s="187"/>
      <c r="P1" s="187"/>
      <c r="Q1" s="187"/>
    </row>
    <row r="2" spans="1:17" ht="14.5" x14ac:dyDescent="0.35">
      <c r="A2" s="2"/>
      <c r="B2" s="2"/>
      <c r="C2" s="2"/>
      <c r="D2" s="16"/>
      <c r="E2" s="2"/>
      <c r="F2" s="2"/>
      <c r="G2" s="189" t="s">
        <v>2469</v>
      </c>
      <c r="H2" s="19"/>
      <c r="I2" s="20"/>
      <c r="J2" s="20"/>
      <c r="K2" s="20"/>
      <c r="L2" s="21"/>
      <c r="M2" s="9"/>
      <c r="N2" s="9"/>
      <c r="O2" s="187"/>
      <c r="P2" s="187"/>
      <c r="Q2" s="187"/>
    </row>
    <row r="3" spans="1:17" ht="14.5" x14ac:dyDescent="0.35">
      <c r="A3" s="2"/>
      <c r="B3" s="2"/>
      <c r="C3" s="2"/>
      <c r="D3" s="26" t="s">
        <v>2</v>
      </c>
      <c r="E3" s="2"/>
      <c r="F3" s="2"/>
      <c r="G3" s="190" t="s">
        <v>50</v>
      </c>
      <c r="H3" s="27"/>
      <c r="I3" s="21"/>
      <c r="J3" s="21"/>
      <c r="K3" s="21"/>
      <c r="L3" s="21"/>
      <c r="M3" s="9"/>
      <c r="N3" s="9"/>
      <c r="O3" s="187"/>
      <c r="P3" s="187"/>
      <c r="Q3" s="187"/>
    </row>
    <row r="4" spans="1:17" ht="14.5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190" t="s">
        <v>8</v>
      </c>
      <c r="H4" s="27"/>
      <c r="I4" s="21"/>
      <c r="J4" s="21"/>
      <c r="K4" s="21"/>
      <c r="L4" s="21"/>
      <c r="M4" s="9"/>
      <c r="N4" s="9"/>
      <c r="O4" s="187"/>
      <c r="P4" s="187"/>
      <c r="Q4" s="187"/>
    </row>
    <row r="5" spans="1:17" ht="15" thickBot="1" x14ac:dyDescent="0.4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1853</v>
      </c>
      <c r="F5" s="18" t="s">
        <v>15</v>
      </c>
      <c r="G5" s="190">
        <v>1</v>
      </c>
      <c r="H5" s="28"/>
      <c r="I5" s="29"/>
      <c r="J5" s="29"/>
      <c r="K5" s="29"/>
      <c r="L5" s="29"/>
      <c r="M5" s="9"/>
      <c r="N5" s="9"/>
      <c r="O5" s="187"/>
      <c r="P5" s="187"/>
      <c r="Q5" s="187"/>
    </row>
    <row r="6" spans="1:17" ht="14.5" x14ac:dyDescent="0.35">
      <c r="A6" s="30">
        <v>1</v>
      </c>
      <c r="B6" s="2"/>
      <c r="C6" s="2"/>
      <c r="D6" s="18" t="s">
        <v>2568</v>
      </c>
      <c r="E6" s="2">
        <f t="shared" ref="E6:E15" si="0">LARGE(G6:L6,1)+LARGE(G6:L6,2)+LARGE(G6:L6,3)</f>
        <v>5</v>
      </c>
      <c r="F6" s="30">
        <f t="shared" ref="F6:F18" si="1">COUNT(G6:G6)</f>
        <v>1</v>
      </c>
      <c r="G6" s="191">
        <v>5</v>
      </c>
      <c r="H6" s="33">
        <v>0</v>
      </c>
      <c r="I6" s="34">
        <v>0</v>
      </c>
      <c r="J6" s="34">
        <v>0</v>
      </c>
      <c r="K6" s="34">
        <v>0</v>
      </c>
      <c r="L6" s="34">
        <v>0</v>
      </c>
      <c r="M6" s="35"/>
      <c r="N6" s="35"/>
      <c r="O6" s="187"/>
      <c r="P6" s="187"/>
      <c r="Q6" s="187"/>
    </row>
    <row r="7" spans="1:17" ht="14.5" x14ac:dyDescent="0.35">
      <c r="A7" s="2"/>
      <c r="B7" s="2"/>
      <c r="C7" s="2"/>
      <c r="D7" s="18"/>
      <c r="E7" s="2">
        <f t="shared" si="0"/>
        <v>0</v>
      </c>
      <c r="F7" s="30">
        <f t="shared" si="1"/>
        <v>0</v>
      </c>
      <c r="G7" s="31"/>
      <c r="H7" s="36">
        <v>0</v>
      </c>
      <c r="I7" s="37">
        <v>0</v>
      </c>
      <c r="J7" s="37">
        <v>0</v>
      </c>
      <c r="K7" s="37">
        <v>0</v>
      </c>
      <c r="L7" s="37">
        <v>0</v>
      </c>
      <c r="M7" s="35"/>
      <c r="N7" s="35"/>
      <c r="O7" s="187"/>
      <c r="P7" s="187"/>
      <c r="Q7" s="187"/>
    </row>
    <row r="8" spans="1:17" ht="14.5" x14ac:dyDescent="0.35">
      <c r="A8" s="30"/>
      <c r="B8" s="2"/>
      <c r="C8" s="2"/>
      <c r="D8" s="18"/>
      <c r="E8" s="2">
        <f t="shared" si="0"/>
        <v>0</v>
      </c>
      <c r="F8" s="30">
        <f t="shared" si="1"/>
        <v>0</v>
      </c>
      <c r="G8" s="31"/>
      <c r="H8" s="36">
        <v>0</v>
      </c>
      <c r="I8" s="37">
        <v>0</v>
      </c>
      <c r="J8" s="37">
        <v>0</v>
      </c>
      <c r="K8" s="37">
        <v>0</v>
      </c>
      <c r="L8" s="37">
        <v>0</v>
      </c>
      <c r="M8" s="35"/>
      <c r="N8" s="35"/>
      <c r="O8" s="187"/>
      <c r="P8" s="187"/>
      <c r="Q8" s="187"/>
    </row>
    <row r="9" spans="1:17" ht="14.5" x14ac:dyDescent="0.35">
      <c r="A9" s="2"/>
      <c r="B9" s="2"/>
      <c r="C9" s="2"/>
      <c r="D9" s="18"/>
      <c r="E9" s="2">
        <f t="shared" si="0"/>
        <v>0</v>
      </c>
      <c r="F9" s="30">
        <f t="shared" si="1"/>
        <v>0</v>
      </c>
      <c r="G9" s="31"/>
      <c r="H9" s="36">
        <v>0</v>
      </c>
      <c r="I9" s="37">
        <v>0</v>
      </c>
      <c r="J9" s="37">
        <v>0</v>
      </c>
      <c r="K9" s="37">
        <v>0</v>
      </c>
      <c r="L9" s="37">
        <v>0</v>
      </c>
      <c r="M9" s="35"/>
      <c r="N9" s="35"/>
      <c r="O9" s="187"/>
      <c r="P9" s="187"/>
      <c r="Q9" s="187"/>
    </row>
    <row r="10" spans="1:17" ht="14.5" x14ac:dyDescent="0.35">
      <c r="A10" s="30"/>
      <c r="B10" s="2"/>
      <c r="C10" s="2"/>
      <c r="D10" s="18"/>
      <c r="E10" s="2">
        <f t="shared" si="0"/>
        <v>0</v>
      </c>
      <c r="F10" s="30">
        <f t="shared" si="1"/>
        <v>0</v>
      </c>
      <c r="G10" s="31"/>
      <c r="H10" s="36">
        <v>0</v>
      </c>
      <c r="I10" s="37">
        <v>0</v>
      </c>
      <c r="J10" s="37">
        <v>0</v>
      </c>
      <c r="K10" s="37">
        <v>0</v>
      </c>
      <c r="L10" s="37">
        <v>0</v>
      </c>
      <c r="M10" s="35"/>
      <c r="N10" s="35"/>
      <c r="O10" s="187"/>
      <c r="P10" s="187"/>
      <c r="Q10" s="187"/>
    </row>
    <row r="11" spans="1:17" ht="14.5" x14ac:dyDescent="0.35">
      <c r="A11" s="2"/>
      <c r="B11" s="2"/>
      <c r="C11" s="2"/>
      <c r="D11" s="18"/>
      <c r="E11" s="2">
        <f t="shared" si="0"/>
        <v>0</v>
      </c>
      <c r="F11" s="30">
        <f t="shared" si="1"/>
        <v>0</v>
      </c>
      <c r="G11" s="31"/>
      <c r="H11" s="36">
        <v>0</v>
      </c>
      <c r="I11" s="37">
        <v>0</v>
      </c>
      <c r="J11" s="37">
        <v>0</v>
      </c>
      <c r="K11" s="37">
        <v>0</v>
      </c>
      <c r="L11" s="37">
        <v>0</v>
      </c>
      <c r="M11" s="35"/>
      <c r="N11" s="35"/>
      <c r="O11" s="187"/>
      <c r="P11" s="187"/>
      <c r="Q11" s="187"/>
    </row>
    <row r="12" spans="1:17" ht="14.5" x14ac:dyDescent="0.35">
      <c r="A12" s="30"/>
      <c r="B12" s="2"/>
      <c r="C12" s="2"/>
      <c r="D12" s="18"/>
      <c r="E12" s="2">
        <f t="shared" si="0"/>
        <v>0</v>
      </c>
      <c r="F12" s="30">
        <f t="shared" si="1"/>
        <v>0</v>
      </c>
      <c r="G12" s="31"/>
      <c r="H12" s="36">
        <v>0</v>
      </c>
      <c r="I12" s="37">
        <v>0</v>
      </c>
      <c r="J12" s="37">
        <v>0</v>
      </c>
      <c r="K12" s="37">
        <v>0</v>
      </c>
      <c r="L12" s="37">
        <v>0</v>
      </c>
      <c r="M12" s="35"/>
      <c r="N12" s="35"/>
      <c r="O12" s="187"/>
      <c r="P12" s="187"/>
      <c r="Q12" s="187"/>
    </row>
    <row r="13" spans="1:17" ht="14.5" x14ac:dyDescent="0.35">
      <c r="A13" s="2"/>
      <c r="B13" s="2"/>
      <c r="C13" s="2"/>
      <c r="D13" s="18"/>
      <c r="E13" s="2">
        <f t="shared" si="0"/>
        <v>0</v>
      </c>
      <c r="F13" s="30">
        <f t="shared" si="1"/>
        <v>0</v>
      </c>
      <c r="G13" s="31"/>
      <c r="H13" s="36">
        <v>0</v>
      </c>
      <c r="I13" s="37">
        <v>0</v>
      </c>
      <c r="J13" s="37">
        <v>0</v>
      </c>
      <c r="K13" s="37">
        <v>0</v>
      </c>
      <c r="L13" s="37">
        <v>0</v>
      </c>
      <c r="M13" s="35"/>
      <c r="N13" s="35"/>
      <c r="O13" s="187"/>
      <c r="P13" s="187"/>
      <c r="Q13" s="187"/>
    </row>
    <row r="14" spans="1:17" ht="14.5" x14ac:dyDescent="0.35">
      <c r="A14" s="30"/>
      <c r="B14" s="2"/>
      <c r="C14" s="2"/>
      <c r="D14" s="18"/>
      <c r="E14" s="2">
        <f t="shared" si="0"/>
        <v>0</v>
      </c>
      <c r="F14" s="30">
        <f t="shared" si="1"/>
        <v>0</v>
      </c>
      <c r="G14" s="31"/>
      <c r="H14" s="36">
        <v>0</v>
      </c>
      <c r="I14" s="37">
        <v>0</v>
      </c>
      <c r="J14" s="37">
        <v>0</v>
      </c>
      <c r="K14" s="37">
        <v>0</v>
      </c>
      <c r="L14" s="37">
        <v>0</v>
      </c>
      <c r="M14" s="35"/>
      <c r="N14" s="35"/>
      <c r="O14" s="187"/>
      <c r="P14" s="187"/>
      <c r="Q14" s="187"/>
    </row>
    <row r="15" spans="1:17" ht="14.5" x14ac:dyDescent="0.35">
      <c r="A15" s="2"/>
      <c r="B15" s="2"/>
      <c r="C15" s="2"/>
      <c r="D15" s="18"/>
      <c r="E15" s="2">
        <f t="shared" si="0"/>
        <v>0</v>
      </c>
      <c r="F15" s="30">
        <f t="shared" si="1"/>
        <v>0</v>
      </c>
      <c r="G15" s="31"/>
      <c r="H15" s="36">
        <v>0</v>
      </c>
      <c r="I15" s="37">
        <v>0</v>
      </c>
      <c r="J15" s="37">
        <v>0</v>
      </c>
      <c r="K15" s="37">
        <v>0</v>
      </c>
      <c r="L15" s="37">
        <v>0</v>
      </c>
      <c r="M15" s="35"/>
      <c r="N15" s="35"/>
      <c r="O15" s="187"/>
      <c r="P15" s="187"/>
      <c r="Q15" s="187"/>
    </row>
    <row r="16" spans="1:17" ht="14.5" x14ac:dyDescent="0.35">
      <c r="A16" s="30"/>
      <c r="B16" s="2"/>
      <c r="C16" s="2"/>
      <c r="D16" s="18"/>
      <c r="E16" s="30">
        <f>LARGE(G16:L16,1)+LARGE(G16:L16,2)+LARGE(G16:L16,3)+LARGE(G16:L16,4)+LARGE(G16:L16,5)</f>
        <v>0</v>
      </c>
      <c r="F16" s="30">
        <f t="shared" si="1"/>
        <v>0</v>
      </c>
      <c r="G16" s="31"/>
      <c r="H16" s="36">
        <v>0</v>
      </c>
      <c r="I16" s="37">
        <v>0</v>
      </c>
      <c r="J16" s="37">
        <v>0</v>
      </c>
      <c r="K16" s="37">
        <v>0</v>
      </c>
      <c r="L16" s="37">
        <v>0</v>
      </c>
      <c r="M16" s="35"/>
      <c r="N16" s="35"/>
      <c r="O16" s="187"/>
      <c r="P16" s="187"/>
      <c r="Q16" s="187"/>
    </row>
    <row r="17" spans="1:17" ht="14.5" x14ac:dyDescent="0.35">
      <c r="A17" s="30"/>
      <c r="B17" s="2"/>
      <c r="C17" s="2"/>
      <c r="D17" s="18"/>
      <c r="E17" s="30">
        <f>LARGE(G17:L17,1)+LARGE(G17:L17,2)+LARGE(G17:L17,3)+LARGE(G17:L17,4)+LARGE(G17:L17,5)</f>
        <v>0</v>
      </c>
      <c r="F17" s="30">
        <f t="shared" si="1"/>
        <v>0</v>
      </c>
      <c r="G17" s="31"/>
      <c r="H17" s="36">
        <v>0</v>
      </c>
      <c r="I17" s="37">
        <v>0</v>
      </c>
      <c r="J17" s="37">
        <v>0</v>
      </c>
      <c r="K17" s="37">
        <v>0</v>
      </c>
      <c r="L17" s="37">
        <v>0</v>
      </c>
      <c r="M17" s="35"/>
      <c r="N17" s="35"/>
      <c r="O17" s="187"/>
      <c r="P17" s="187"/>
      <c r="Q17" s="187"/>
    </row>
    <row r="18" spans="1:17" ht="14.5" x14ac:dyDescent="0.35">
      <c r="A18" s="2"/>
      <c r="B18" s="2"/>
      <c r="C18" s="2"/>
      <c r="D18" s="2"/>
      <c r="E18" s="30">
        <f>LARGE(G18:L18,1)+LARGE(G18:L18,2)+LARGE(G18:L18,3)+LARGE(G18:L18,4)+LARGE(G18:L18,5)</f>
        <v>0</v>
      </c>
      <c r="F18" s="30">
        <f t="shared" si="1"/>
        <v>0</v>
      </c>
      <c r="G18" s="31"/>
      <c r="H18" s="36">
        <v>0</v>
      </c>
      <c r="I18" s="37">
        <v>0</v>
      </c>
      <c r="J18" s="37">
        <v>0</v>
      </c>
      <c r="K18" s="37">
        <v>0</v>
      </c>
      <c r="L18" s="37">
        <v>0</v>
      </c>
      <c r="M18" s="35"/>
      <c r="N18" s="35"/>
      <c r="O18" s="187"/>
      <c r="P18" s="187"/>
      <c r="Q18" s="187"/>
    </row>
    <row r="19" spans="1:17" ht="14.5" x14ac:dyDescent="0.35">
      <c r="A19" s="40"/>
      <c r="B19" s="40"/>
      <c r="C19" s="40"/>
      <c r="D19" s="40"/>
      <c r="E19" s="40"/>
      <c r="F19" s="41"/>
      <c r="G19" s="40"/>
      <c r="H19" s="35"/>
      <c r="I19" s="35"/>
      <c r="J19" s="35"/>
      <c r="K19" s="35"/>
      <c r="L19" s="35"/>
      <c r="M19" s="35"/>
      <c r="N19" s="35"/>
      <c r="O19" s="187"/>
      <c r="P19" s="187"/>
      <c r="Q19" s="187"/>
    </row>
    <row r="20" spans="1:17" ht="14.5" x14ac:dyDescent="0.35">
      <c r="A20" s="35"/>
      <c r="B20" s="35"/>
      <c r="C20" s="35"/>
      <c r="D20" s="35"/>
      <c r="E20" s="42" t="s">
        <v>26</v>
      </c>
      <c r="F20" s="21"/>
      <c r="G20" s="35"/>
      <c r="H20" s="35"/>
      <c r="I20" s="35"/>
      <c r="J20" s="35"/>
      <c r="K20" s="35"/>
      <c r="L20" s="35"/>
      <c r="M20" s="35"/>
      <c r="N20" s="35"/>
      <c r="O20" s="187"/>
      <c r="P20" s="187"/>
      <c r="Q20" s="187"/>
    </row>
    <row r="21" spans="1:17" ht="14.5" x14ac:dyDescent="0.35">
      <c r="A21" s="35"/>
      <c r="B21" s="35"/>
      <c r="C21" s="35"/>
      <c r="D21" s="35"/>
      <c r="E21" s="35"/>
      <c r="F21" s="21"/>
      <c r="G21" s="35"/>
      <c r="H21" s="35"/>
      <c r="I21" s="35"/>
      <c r="J21" s="35"/>
      <c r="K21" s="35"/>
      <c r="L21" s="35"/>
      <c r="M21" s="35"/>
      <c r="N21" s="35"/>
      <c r="O21" s="187"/>
      <c r="P21" s="187"/>
      <c r="Q21" s="187"/>
    </row>
    <row r="22" spans="1:17" ht="14.5" x14ac:dyDescent="0.35">
      <c r="A22" s="35"/>
      <c r="B22" s="35"/>
      <c r="C22" s="35"/>
      <c r="D22" s="35"/>
      <c r="E22" s="35"/>
      <c r="F22" s="21"/>
      <c r="G22" s="35"/>
      <c r="H22" s="35"/>
      <c r="I22" s="35"/>
      <c r="J22" s="35"/>
      <c r="K22" s="35"/>
      <c r="L22" s="35"/>
      <c r="M22" s="35"/>
      <c r="N22" s="35"/>
      <c r="O22" s="187"/>
      <c r="P22" s="187"/>
      <c r="Q22" s="187"/>
    </row>
    <row r="23" spans="1:17" ht="14.5" x14ac:dyDescent="0.35">
      <c r="A23" s="35"/>
      <c r="B23" s="35"/>
      <c r="C23" s="35"/>
      <c r="D23" s="35"/>
      <c r="E23" s="35"/>
      <c r="F23" s="21"/>
      <c r="G23" s="35"/>
      <c r="H23" s="35"/>
      <c r="I23" s="35"/>
      <c r="J23" s="35"/>
      <c r="K23" s="35"/>
      <c r="L23" s="35"/>
      <c r="M23" s="35"/>
      <c r="N23" s="35"/>
      <c r="O23" s="187"/>
      <c r="P23" s="187"/>
      <c r="Q23" s="187"/>
    </row>
    <row r="24" spans="1:17" ht="14.5" x14ac:dyDescent="0.35">
      <c r="A24" s="35"/>
      <c r="B24" s="35"/>
      <c r="C24" s="35"/>
      <c r="D24" s="35"/>
      <c r="E24" s="35"/>
      <c r="F24" s="21"/>
      <c r="G24" s="35"/>
      <c r="H24" s="35"/>
      <c r="I24" s="35"/>
      <c r="J24" s="35"/>
      <c r="K24" s="35"/>
      <c r="L24" s="35"/>
      <c r="M24" s="35"/>
      <c r="N24" s="35"/>
      <c r="O24" s="187"/>
      <c r="P24" s="187"/>
      <c r="Q24" s="187"/>
    </row>
    <row r="25" spans="1:17" ht="14.5" x14ac:dyDescent="0.35">
      <c r="A25" s="35"/>
      <c r="B25" s="35"/>
      <c r="C25" s="35"/>
      <c r="D25" s="35"/>
      <c r="E25" s="35"/>
      <c r="F25" s="21"/>
      <c r="G25" s="35"/>
      <c r="H25" s="35"/>
      <c r="I25" s="35"/>
      <c r="J25" s="35"/>
      <c r="K25" s="35"/>
      <c r="L25" s="35"/>
      <c r="M25" s="35"/>
      <c r="N25" s="35"/>
      <c r="O25" s="187"/>
      <c r="P25" s="187"/>
      <c r="Q25" s="187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V30"/>
  <sheetViews>
    <sheetView workbookViewId="0">
      <selection activeCell="Q16" sqref="Q16"/>
    </sheetView>
  </sheetViews>
  <sheetFormatPr baseColWidth="10" defaultColWidth="3.81640625" defaultRowHeight="12.5" x14ac:dyDescent="0.25"/>
  <cols>
    <col min="1" max="3" width="6.453125" style="187" customWidth="1"/>
    <col min="4" max="4" width="17.453125" style="187" customWidth="1"/>
    <col min="5" max="5" width="8.1796875" style="187" customWidth="1"/>
    <col min="6" max="6" width="6.453125" style="187" customWidth="1"/>
    <col min="7" max="7" width="3.81640625" style="187" hidden="1" customWidth="1"/>
    <col min="8" max="8" width="10.08984375" style="187" customWidth="1"/>
    <col min="9" max="9" width="10.26953125" style="187" customWidth="1"/>
    <col min="10" max="14" width="3.81640625" style="187" hidden="1" customWidth="1"/>
    <col min="15" max="16" width="11.453125" style="187" customWidth="1"/>
    <col min="17" max="256" width="3.81640625" style="187" customWidth="1"/>
  </cols>
  <sheetData>
    <row r="1" spans="1:16" ht="17.149999999999999" customHeight="1" x14ac:dyDescent="0.35">
      <c r="A1" s="2"/>
      <c r="B1" s="2"/>
      <c r="C1" s="2"/>
      <c r="D1" s="3" t="s">
        <v>2169</v>
      </c>
      <c r="E1" s="2"/>
      <c r="F1" s="2"/>
      <c r="G1" s="4"/>
      <c r="H1" s="188">
        <v>45004</v>
      </c>
      <c r="I1" s="5">
        <v>44934</v>
      </c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2469</v>
      </c>
      <c r="I2" s="17" t="s">
        <v>740</v>
      </c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50</v>
      </c>
      <c r="I3" s="2" t="s">
        <v>2162</v>
      </c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2" t="s">
        <v>8</v>
      </c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1853</v>
      </c>
      <c r="F5" s="18" t="s">
        <v>15</v>
      </c>
      <c r="G5" s="2"/>
      <c r="H5" s="190">
        <v>1</v>
      </c>
      <c r="I5" s="2">
        <v>1</v>
      </c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>
        <v>1</v>
      </c>
      <c r="B6" s="2">
        <v>1</v>
      </c>
      <c r="C6" s="2"/>
      <c r="D6" s="18" t="s">
        <v>2170</v>
      </c>
      <c r="E6" s="2">
        <f t="shared" ref="E6:E15" si="0">LARGE(G6:N6,1)+LARGE(G6:N6,2)+LARGE(G6:N6,3)</f>
        <v>10</v>
      </c>
      <c r="F6" s="30">
        <f t="shared" ref="F6:F18" si="1">COUNT(G6:I6)</f>
        <v>2</v>
      </c>
      <c r="G6" s="31"/>
      <c r="H6" s="191">
        <v>5</v>
      </c>
      <c r="I6" s="31">
        <v>5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si="0"/>
        <v>0</v>
      </c>
      <c r="F7" s="30">
        <f t="shared" si="1"/>
        <v>0</v>
      </c>
      <c r="G7" s="31"/>
      <c r="H7" s="31"/>
      <c r="I7" s="31" t="s">
        <v>17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0"/>
        <v>0</v>
      </c>
      <c r="F8" s="30">
        <f t="shared" si="1"/>
        <v>0</v>
      </c>
      <c r="G8" s="31"/>
      <c r="H8" s="31"/>
      <c r="I8" s="31" t="s">
        <v>17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0"/>
        <v>0</v>
      </c>
      <c r="F9" s="30">
        <f t="shared" si="1"/>
        <v>0</v>
      </c>
      <c r="G9" s="31"/>
      <c r="H9" s="31"/>
      <c r="I9" s="31" t="s">
        <v>17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0"/>
        <v>0</v>
      </c>
      <c r="F10" s="30">
        <f t="shared" si="1"/>
        <v>0</v>
      </c>
      <c r="G10" s="31"/>
      <c r="H10" s="31"/>
      <c r="I10" s="31" t="s">
        <v>17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0"/>
        <v>0</v>
      </c>
      <c r="F11" s="30">
        <f t="shared" si="1"/>
        <v>0</v>
      </c>
      <c r="G11" s="31"/>
      <c r="H11" s="31"/>
      <c r="I11" s="31" t="s">
        <v>17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0"/>
        <v>0</v>
      </c>
      <c r="F12" s="30">
        <f t="shared" si="1"/>
        <v>0</v>
      </c>
      <c r="G12" s="31"/>
      <c r="H12" s="31"/>
      <c r="I12" s="31" t="s">
        <v>17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0"/>
        <v>0</v>
      </c>
      <c r="F13" s="30">
        <f t="shared" si="1"/>
        <v>0</v>
      </c>
      <c r="G13" s="31"/>
      <c r="H13" s="31"/>
      <c r="I13" s="31" t="s">
        <v>17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0"/>
        <v>0</v>
      </c>
      <c r="F14" s="30">
        <f t="shared" si="1"/>
        <v>0</v>
      </c>
      <c r="G14" s="31"/>
      <c r="H14" s="31"/>
      <c r="I14" s="31" t="s">
        <v>17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0"/>
        <v>0</v>
      </c>
      <c r="F15" s="30">
        <f t="shared" si="1"/>
        <v>0</v>
      </c>
      <c r="G15" s="31"/>
      <c r="H15" s="31"/>
      <c r="I15" s="31" t="s">
        <v>17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30">
        <f>LARGE(G16:N16,1)+LARGE(G16:N16,2)+LARGE(G16:N16,3)+LARGE(G16:N16,4)+LARGE(G16:N16,5)</f>
        <v>0</v>
      </c>
      <c r="F16" s="30">
        <f t="shared" si="1"/>
        <v>0</v>
      </c>
      <c r="G16" s="31"/>
      <c r="H16" s="31"/>
      <c r="I16" s="31" t="s">
        <v>17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30">
        <f>LARGE(G17:N17,1)+LARGE(G17:N17,2)+LARGE(G17:N17,3)+LARGE(G17:N17,4)+LARGE(G17:N17,5)</f>
        <v>0</v>
      </c>
      <c r="F17" s="30">
        <f t="shared" si="1"/>
        <v>0</v>
      </c>
      <c r="G17" s="31"/>
      <c r="H17" s="31"/>
      <c r="I17" s="31" t="s">
        <v>17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30">
        <f>LARGE(G18:N18,1)+LARGE(G18:N18,2)+LARGE(G18:N18,3)+LARGE(G18:N18,4)+LARGE(G18:N18,5)</f>
        <v>0</v>
      </c>
      <c r="F18" s="30">
        <f t="shared" si="1"/>
        <v>0</v>
      </c>
      <c r="G18" s="31"/>
      <c r="H18" s="31"/>
      <c r="I18" s="31" t="s">
        <v>17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1"/>
      <c r="G19" s="40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26</v>
      </c>
      <c r="F20" s="21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21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21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21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21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21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21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21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21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21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21"/>
      <c r="G30" s="35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G116"/>
  <sheetViews>
    <sheetView showGridLines="0" workbookViewId="0">
      <selection activeCell="F1" sqref="F1"/>
    </sheetView>
  </sheetViews>
  <sheetFormatPr baseColWidth="10" defaultColWidth="10.81640625" defaultRowHeight="14.5" customHeight="1" x14ac:dyDescent="0.25"/>
  <cols>
    <col min="1" max="3" width="7.1796875" style="151" customWidth="1"/>
    <col min="4" max="4" width="23.1796875" style="151" customWidth="1"/>
    <col min="5" max="5" width="8.1796875" style="151" customWidth="1"/>
    <col min="6" max="6" width="6.453125" style="151" customWidth="1"/>
    <col min="7" max="7" width="10.81640625" style="151" hidden="1" customWidth="1"/>
    <col min="8" max="10" width="10.81640625" style="187" customWidth="1"/>
    <col min="11" max="11" width="11.453125" style="187" customWidth="1"/>
    <col min="12" max="35" width="10.81640625" style="187" customWidth="1"/>
    <col min="36" max="36" width="9.7265625" style="187" customWidth="1"/>
    <col min="37" max="39" width="10.81640625" style="187" customWidth="1"/>
    <col min="40" max="40" width="9.453125" style="187" customWidth="1"/>
    <col min="41" max="41" width="8.1796875" style="151" customWidth="1"/>
    <col min="42" max="46" width="10.81640625" style="151" hidden="1" customWidth="1"/>
    <col min="47" max="241" width="10.81640625" style="151" customWidth="1"/>
  </cols>
  <sheetData>
    <row r="1" spans="1:241" ht="17.149999999999999" customHeight="1" x14ac:dyDescent="0.3">
      <c r="A1" s="2"/>
      <c r="B1" s="2"/>
      <c r="C1" s="2"/>
      <c r="D1" s="3" t="s">
        <v>332</v>
      </c>
      <c r="E1" s="2"/>
      <c r="F1" s="2"/>
      <c r="G1" s="5"/>
      <c r="H1" s="188">
        <v>45045</v>
      </c>
      <c r="I1" s="5">
        <v>45039</v>
      </c>
      <c r="J1" s="188">
        <v>45039</v>
      </c>
      <c r="K1" s="5">
        <v>45011</v>
      </c>
      <c r="L1" s="188">
        <v>45004</v>
      </c>
      <c r="M1" s="5">
        <v>44997</v>
      </c>
      <c r="N1" s="188">
        <v>44990</v>
      </c>
      <c r="O1" s="5">
        <v>44934</v>
      </c>
      <c r="P1" s="188">
        <v>44899</v>
      </c>
      <c r="Q1" s="5">
        <v>44892</v>
      </c>
      <c r="R1" s="188">
        <v>44878</v>
      </c>
      <c r="S1" s="5">
        <v>44878</v>
      </c>
      <c r="T1" s="188">
        <v>44863</v>
      </c>
      <c r="U1" s="5">
        <v>44863</v>
      </c>
      <c r="V1" s="188">
        <v>44850</v>
      </c>
      <c r="W1" s="5">
        <v>44836</v>
      </c>
      <c r="X1" s="188">
        <v>44829</v>
      </c>
      <c r="Y1" s="5">
        <v>44815</v>
      </c>
      <c r="Z1" s="188">
        <v>44808</v>
      </c>
      <c r="AA1" s="5">
        <v>44807</v>
      </c>
      <c r="AB1" s="188">
        <v>44802</v>
      </c>
      <c r="AC1" s="5">
        <v>44766</v>
      </c>
      <c r="AD1" s="188">
        <v>44759</v>
      </c>
      <c r="AE1" s="5">
        <v>44751</v>
      </c>
      <c r="AF1" s="188">
        <v>44746</v>
      </c>
      <c r="AG1" s="5">
        <v>44738</v>
      </c>
      <c r="AH1" s="188">
        <v>44738</v>
      </c>
      <c r="AI1" s="193">
        <v>44731</v>
      </c>
      <c r="AJ1" s="188">
        <v>44731</v>
      </c>
      <c r="AK1" s="5">
        <v>44709</v>
      </c>
      <c r="AL1" s="188">
        <v>44702</v>
      </c>
      <c r="AM1" s="5">
        <v>44695</v>
      </c>
      <c r="AN1" s="188">
        <v>44695</v>
      </c>
      <c r="AO1" s="76"/>
      <c r="AP1" s="6"/>
      <c r="AQ1" s="7"/>
      <c r="AR1" s="7"/>
      <c r="AS1" s="7"/>
      <c r="AT1" s="8"/>
      <c r="AU1" s="141"/>
      <c r="AV1" s="141"/>
      <c r="AW1" s="152"/>
      <c r="AX1" s="153"/>
      <c r="AY1" s="153"/>
      <c r="AZ1" s="153"/>
      <c r="BA1" s="154"/>
      <c r="BB1" s="152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4"/>
    </row>
    <row r="2" spans="1:241" ht="17.149999999999999" customHeight="1" x14ac:dyDescent="0.3">
      <c r="A2" s="2" t="s">
        <v>333</v>
      </c>
      <c r="B2" s="2"/>
      <c r="C2" s="2"/>
      <c r="D2" s="16"/>
      <c r="E2" s="2"/>
      <c r="F2" s="2"/>
      <c r="G2" s="17"/>
      <c r="H2" s="189" t="s">
        <v>2601</v>
      </c>
      <c r="I2" s="17" t="s">
        <v>2602</v>
      </c>
      <c r="J2" s="189" t="s">
        <v>2601</v>
      </c>
      <c r="K2" s="17" t="s">
        <v>2570</v>
      </c>
      <c r="L2" s="189" t="s">
        <v>2426</v>
      </c>
      <c r="M2" s="17" t="s">
        <v>740</v>
      </c>
      <c r="N2" s="189" t="s">
        <v>2328</v>
      </c>
      <c r="O2" s="17" t="s">
        <v>740</v>
      </c>
      <c r="P2" s="189" t="s">
        <v>566</v>
      </c>
      <c r="Q2" s="17" t="s">
        <v>1128</v>
      </c>
      <c r="R2" s="189" t="s">
        <v>1671</v>
      </c>
      <c r="S2" s="17" t="s">
        <v>1671</v>
      </c>
      <c r="T2" s="189" t="s">
        <v>1340</v>
      </c>
      <c r="U2" s="17" t="s">
        <v>1342</v>
      </c>
      <c r="V2" s="189" t="s">
        <v>1350</v>
      </c>
      <c r="W2" s="17" t="s">
        <v>1351</v>
      </c>
      <c r="X2" s="189" t="s">
        <v>1352</v>
      </c>
      <c r="Y2" s="17" t="s">
        <v>1353</v>
      </c>
      <c r="Z2" s="189" t="s">
        <v>1355</v>
      </c>
      <c r="AA2" s="17" t="s">
        <v>1356</v>
      </c>
      <c r="AB2" s="189" t="s">
        <v>1357</v>
      </c>
      <c r="AC2" s="17" t="s">
        <v>1359</v>
      </c>
      <c r="AD2" s="189" t="s">
        <v>1128</v>
      </c>
      <c r="AE2" s="17" t="s">
        <v>1127</v>
      </c>
      <c r="AF2" s="189" t="s">
        <v>1126</v>
      </c>
      <c r="AG2" s="17" t="s">
        <v>1124</v>
      </c>
      <c r="AH2" s="189" t="s">
        <v>1123</v>
      </c>
      <c r="AI2" s="194" t="s">
        <v>1014</v>
      </c>
      <c r="AJ2" s="189" t="s">
        <v>1013</v>
      </c>
      <c r="AK2" s="17" t="s">
        <v>987</v>
      </c>
      <c r="AL2" s="189" t="s">
        <v>986</v>
      </c>
      <c r="AM2" s="17" t="s">
        <v>983</v>
      </c>
      <c r="AN2" s="189" t="s">
        <v>982</v>
      </c>
      <c r="AO2" s="59"/>
      <c r="AP2" s="19"/>
      <c r="AQ2" s="20"/>
      <c r="AR2" s="20"/>
      <c r="AS2" s="20"/>
      <c r="AT2" s="21"/>
      <c r="AU2" s="141"/>
      <c r="AV2" s="141"/>
      <c r="AW2" s="155"/>
      <c r="AX2" s="205"/>
      <c r="AY2" s="205"/>
      <c r="AZ2" s="205"/>
      <c r="BA2" s="156"/>
      <c r="BB2" s="15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156"/>
    </row>
    <row r="3" spans="1:241" ht="17.149999999999999" customHeight="1" x14ac:dyDescent="0.3">
      <c r="A3" s="2"/>
      <c r="B3" s="2"/>
      <c r="C3" s="2"/>
      <c r="D3" s="26" t="s">
        <v>2</v>
      </c>
      <c r="E3" s="2"/>
      <c r="F3" s="2"/>
      <c r="G3" s="2"/>
      <c r="H3" s="190" t="s">
        <v>50</v>
      </c>
      <c r="I3" s="2" t="s">
        <v>50</v>
      </c>
      <c r="J3" s="190" t="s">
        <v>99</v>
      </c>
      <c r="K3" s="2" t="s">
        <v>50</v>
      </c>
      <c r="L3" s="190" t="s">
        <v>99</v>
      </c>
      <c r="M3" s="2" t="s">
        <v>50</v>
      </c>
      <c r="N3" s="190" t="s">
        <v>83</v>
      </c>
      <c r="O3" s="2" t="s">
        <v>2162</v>
      </c>
      <c r="P3" s="190" t="s">
        <v>704</v>
      </c>
      <c r="Q3" s="2" t="s">
        <v>50</v>
      </c>
      <c r="R3" s="190" t="s">
        <v>50</v>
      </c>
      <c r="S3" s="2" t="s">
        <v>50</v>
      </c>
      <c r="T3" s="190" t="s">
        <v>99</v>
      </c>
      <c r="U3" s="2" t="s">
        <v>83</v>
      </c>
      <c r="V3" s="190" t="s">
        <v>99</v>
      </c>
      <c r="W3" s="2" t="s">
        <v>50</v>
      </c>
      <c r="X3" s="190" t="s">
        <v>99</v>
      </c>
      <c r="Y3" s="2" t="s">
        <v>83</v>
      </c>
      <c r="Z3" s="190" t="s">
        <v>50</v>
      </c>
      <c r="AA3" s="2" t="s">
        <v>50</v>
      </c>
      <c r="AB3" s="190" t="s">
        <v>50</v>
      </c>
      <c r="AC3" s="2" t="s">
        <v>83</v>
      </c>
      <c r="AD3" s="190" t="s">
        <v>99</v>
      </c>
      <c r="AE3" s="2" t="s">
        <v>4</v>
      </c>
      <c r="AF3" s="190" t="s">
        <v>50</v>
      </c>
      <c r="AG3" s="2" t="s">
        <v>4</v>
      </c>
      <c r="AH3" s="190" t="s">
        <v>99</v>
      </c>
      <c r="AI3" s="195" t="s">
        <v>99</v>
      </c>
      <c r="AJ3" s="190" t="s">
        <v>50</v>
      </c>
      <c r="AK3" s="2" t="s">
        <v>50</v>
      </c>
      <c r="AL3" s="190" t="s">
        <v>99</v>
      </c>
      <c r="AM3" s="2" t="s">
        <v>50</v>
      </c>
      <c r="AN3" s="190" t="s">
        <v>83</v>
      </c>
      <c r="AO3" s="59"/>
      <c r="AP3" s="27"/>
      <c r="AQ3" s="21"/>
      <c r="AR3" s="21"/>
      <c r="AS3" s="21"/>
      <c r="AT3" s="21"/>
      <c r="AU3" s="141"/>
      <c r="AV3" s="141"/>
      <c r="AW3" s="155"/>
      <c r="AX3" s="205"/>
      <c r="AY3" s="205"/>
      <c r="AZ3" s="205"/>
      <c r="BA3" s="156"/>
      <c r="BB3" s="15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156"/>
    </row>
    <row r="4" spans="1:241" ht="17.149999999999999" customHeight="1" x14ac:dyDescent="0.3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68</v>
      </c>
      <c r="I4" s="2" t="s">
        <v>68</v>
      </c>
      <c r="J4" s="190" t="s">
        <v>68</v>
      </c>
      <c r="K4" s="2" t="s">
        <v>68</v>
      </c>
      <c r="L4" s="190" t="s">
        <v>9</v>
      </c>
      <c r="M4" s="2" t="s">
        <v>168</v>
      </c>
      <c r="N4" s="190" t="s">
        <v>168</v>
      </c>
      <c r="O4" s="2" t="s">
        <v>9</v>
      </c>
      <c r="P4" s="190" t="s">
        <v>8</v>
      </c>
      <c r="Q4" s="2" t="s">
        <v>68</v>
      </c>
      <c r="R4" s="190" t="s">
        <v>168</v>
      </c>
      <c r="S4" s="2" t="s">
        <v>168</v>
      </c>
      <c r="T4" s="190" t="s">
        <v>68</v>
      </c>
      <c r="U4" s="2" t="s">
        <v>68</v>
      </c>
      <c r="V4" s="190" t="s">
        <v>68</v>
      </c>
      <c r="W4" s="2" t="s">
        <v>68</v>
      </c>
      <c r="X4" s="190" t="s">
        <v>68</v>
      </c>
      <c r="Y4" s="2" t="s">
        <v>68</v>
      </c>
      <c r="Z4" s="190" t="s">
        <v>68</v>
      </c>
      <c r="AA4" s="2" t="s">
        <v>68</v>
      </c>
      <c r="AB4" s="190" t="s">
        <v>68</v>
      </c>
      <c r="AC4" s="2" t="s">
        <v>68</v>
      </c>
      <c r="AD4" s="190" t="s">
        <v>68</v>
      </c>
      <c r="AE4" s="2" t="s">
        <v>68</v>
      </c>
      <c r="AF4" s="190" t="s">
        <v>68</v>
      </c>
      <c r="AG4" s="2" t="s">
        <v>68</v>
      </c>
      <c r="AH4" s="190" t="s">
        <v>68</v>
      </c>
      <c r="AI4" s="195" t="s">
        <v>8</v>
      </c>
      <c r="AJ4" s="190" t="s">
        <v>68</v>
      </c>
      <c r="AK4" s="2" t="s">
        <v>68</v>
      </c>
      <c r="AL4" s="190" t="s">
        <v>68</v>
      </c>
      <c r="AM4" s="2" t="s">
        <v>68</v>
      </c>
      <c r="AN4" s="190" t="s">
        <v>68</v>
      </c>
      <c r="AO4" s="59"/>
      <c r="AP4" s="27"/>
      <c r="AQ4" s="21"/>
      <c r="AR4" s="21"/>
      <c r="AS4" s="21"/>
      <c r="AT4" s="21"/>
      <c r="AU4" s="141"/>
      <c r="AV4" s="141"/>
      <c r="AW4" s="155"/>
      <c r="AX4" s="205"/>
      <c r="AY4" s="205"/>
      <c r="AZ4" s="205"/>
      <c r="BA4" s="156"/>
      <c r="BB4" s="15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156"/>
    </row>
    <row r="5" spans="1:241" ht="15" customHeight="1" x14ac:dyDescent="0.3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190">
        <v>50</v>
      </c>
      <c r="I5" s="2">
        <v>44</v>
      </c>
      <c r="J5" s="190">
        <v>15</v>
      </c>
      <c r="K5" s="2">
        <v>58</v>
      </c>
      <c r="L5" s="190">
        <v>15</v>
      </c>
      <c r="M5" s="2">
        <v>64</v>
      </c>
      <c r="N5" s="190">
        <v>41</v>
      </c>
      <c r="O5" s="2">
        <v>16</v>
      </c>
      <c r="P5" s="190">
        <v>4</v>
      </c>
      <c r="Q5" s="2">
        <v>45</v>
      </c>
      <c r="R5" s="190">
        <v>63</v>
      </c>
      <c r="S5" s="2">
        <v>50</v>
      </c>
      <c r="T5" s="190">
        <v>37</v>
      </c>
      <c r="U5" s="2">
        <v>70</v>
      </c>
      <c r="V5" s="190">
        <v>22</v>
      </c>
      <c r="W5" s="2">
        <v>28</v>
      </c>
      <c r="X5" s="190">
        <v>29</v>
      </c>
      <c r="Y5" s="2">
        <v>66</v>
      </c>
      <c r="Z5" s="190">
        <v>71</v>
      </c>
      <c r="AA5" s="2">
        <v>65</v>
      </c>
      <c r="AB5" s="190">
        <v>64</v>
      </c>
      <c r="AC5" s="2">
        <v>66</v>
      </c>
      <c r="AD5" s="190">
        <v>9</v>
      </c>
      <c r="AE5" s="2">
        <v>57</v>
      </c>
      <c r="AF5" s="190">
        <v>24</v>
      </c>
      <c r="AG5" s="2">
        <v>60</v>
      </c>
      <c r="AH5" s="190">
        <v>17</v>
      </c>
      <c r="AI5" s="195">
        <v>1</v>
      </c>
      <c r="AJ5" s="190">
        <v>65</v>
      </c>
      <c r="AK5" s="2">
        <v>62</v>
      </c>
      <c r="AL5" s="190">
        <v>12</v>
      </c>
      <c r="AM5" s="2">
        <v>40</v>
      </c>
      <c r="AN5" s="190">
        <v>49</v>
      </c>
      <c r="AO5" s="157"/>
      <c r="AP5" s="28"/>
      <c r="AQ5" s="29"/>
      <c r="AR5" s="29"/>
      <c r="AS5" s="29"/>
      <c r="AT5" s="29"/>
      <c r="AU5" s="141"/>
      <c r="AV5" s="141"/>
      <c r="AW5" s="155"/>
      <c r="AX5" s="205"/>
      <c r="AY5" s="205"/>
      <c r="AZ5" s="205"/>
      <c r="BA5" s="156"/>
      <c r="BB5" s="15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156"/>
    </row>
    <row r="6" spans="1:241" ht="17.149999999999999" customHeight="1" x14ac:dyDescent="0.3">
      <c r="A6" s="30">
        <v>1</v>
      </c>
      <c r="B6" s="30">
        <v>1</v>
      </c>
      <c r="C6" s="30">
        <f>B6-A6</f>
        <v>0</v>
      </c>
      <c r="D6" s="18" t="s">
        <v>334</v>
      </c>
      <c r="E6" s="2">
        <f>LARGE(G6:AT6,1)+LARGE(G6:AT6,2)+LARGE(G6:AT6,3)+LARGE(G6:AT6,4)+LARGE(G6:AT6,5)</f>
        <v>103</v>
      </c>
      <c r="F6" s="30">
        <f>COUNT(G6:AO6)</f>
        <v>11</v>
      </c>
      <c r="G6" s="31"/>
      <c r="H6" s="191">
        <v>15</v>
      </c>
      <c r="I6" s="31" t="s">
        <v>17</v>
      </c>
      <c r="J6" s="191" t="s">
        <v>17</v>
      </c>
      <c r="K6" s="31">
        <v>5</v>
      </c>
      <c r="L6" s="191" t="s">
        <v>17</v>
      </c>
      <c r="M6" s="31" t="s">
        <v>17</v>
      </c>
      <c r="N6" s="191" t="s">
        <v>17</v>
      </c>
      <c r="O6" s="31" t="s">
        <v>17</v>
      </c>
      <c r="P6" s="191" t="s">
        <v>17</v>
      </c>
      <c r="Q6" s="31" t="s">
        <v>17</v>
      </c>
      <c r="R6" s="191">
        <v>38</v>
      </c>
      <c r="S6" s="31" t="s">
        <v>17</v>
      </c>
      <c r="T6" s="191" t="s">
        <v>17</v>
      </c>
      <c r="U6" s="31">
        <v>15</v>
      </c>
      <c r="V6" s="191" t="s">
        <v>17</v>
      </c>
      <c r="W6" s="31">
        <v>15</v>
      </c>
      <c r="X6" s="191" t="s">
        <v>17</v>
      </c>
      <c r="Y6" s="31">
        <v>5</v>
      </c>
      <c r="Z6" s="191" t="s">
        <v>17</v>
      </c>
      <c r="AA6" s="31" t="s">
        <v>17</v>
      </c>
      <c r="AB6" s="191" t="s">
        <v>17</v>
      </c>
      <c r="AC6" s="31">
        <v>5</v>
      </c>
      <c r="AD6" s="191" t="s">
        <v>17</v>
      </c>
      <c r="AE6" s="31">
        <v>5</v>
      </c>
      <c r="AF6" s="191" t="s">
        <v>17</v>
      </c>
      <c r="AG6" s="31">
        <v>10</v>
      </c>
      <c r="AH6" s="191" t="s">
        <v>17</v>
      </c>
      <c r="AI6" s="202" t="s">
        <v>17</v>
      </c>
      <c r="AJ6" s="191">
        <v>15</v>
      </c>
      <c r="AK6" s="31" t="s">
        <v>17</v>
      </c>
      <c r="AL6" s="191" t="s">
        <v>17</v>
      </c>
      <c r="AM6" s="31">
        <v>20</v>
      </c>
      <c r="AN6" s="191" t="s">
        <v>17</v>
      </c>
      <c r="AO6" s="63"/>
      <c r="AP6" s="33">
        <v>0</v>
      </c>
      <c r="AQ6" s="34">
        <v>0</v>
      </c>
      <c r="AR6" s="34">
        <v>0</v>
      </c>
      <c r="AS6" s="34">
        <v>0</v>
      </c>
      <c r="AT6" s="34">
        <v>0</v>
      </c>
      <c r="AU6" s="158"/>
      <c r="AV6" s="158"/>
      <c r="AW6" s="155"/>
      <c r="AX6" s="205"/>
      <c r="AY6" s="205"/>
      <c r="AZ6" s="205"/>
      <c r="BA6" s="156"/>
      <c r="BB6" s="15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156"/>
    </row>
    <row r="7" spans="1:241" ht="17.149999999999999" customHeight="1" x14ac:dyDescent="0.3">
      <c r="A7" s="30">
        <v>2</v>
      </c>
      <c r="B7" s="30">
        <v>5</v>
      </c>
      <c r="C7" s="30">
        <f>B7-A7</f>
        <v>3</v>
      </c>
      <c r="D7" s="18" t="s">
        <v>70</v>
      </c>
      <c r="E7" s="30">
        <f>LARGE(G7:AT7,1)+LARGE(G7:AT7,2)+LARGE(G7:AT7,3)+LARGE(G7:AT7,4)+LARGE(G7:AT7,5)</f>
        <v>71</v>
      </c>
      <c r="F7" s="30">
        <f>COUNT(G7:AO7)</f>
        <v>6</v>
      </c>
      <c r="G7" s="31"/>
      <c r="H7" s="191">
        <v>15</v>
      </c>
      <c r="I7" s="31" t="s">
        <v>17</v>
      </c>
      <c r="J7" s="191" t="s">
        <v>17</v>
      </c>
      <c r="K7" s="31" t="s">
        <v>17</v>
      </c>
      <c r="L7" s="191" t="s">
        <v>17</v>
      </c>
      <c r="M7" s="31" t="s">
        <v>17</v>
      </c>
      <c r="N7" s="191" t="s">
        <v>17</v>
      </c>
      <c r="O7" s="31" t="s">
        <v>17</v>
      </c>
      <c r="P7" s="191" t="s">
        <v>17</v>
      </c>
      <c r="Q7" s="31" t="s">
        <v>17</v>
      </c>
      <c r="R7" s="191" t="s">
        <v>17</v>
      </c>
      <c r="S7" s="31">
        <v>26</v>
      </c>
      <c r="T7" s="191" t="s">
        <v>17</v>
      </c>
      <c r="U7" s="31" t="s">
        <v>17</v>
      </c>
      <c r="V7" s="191" t="s">
        <v>17</v>
      </c>
      <c r="W7" s="31">
        <v>10</v>
      </c>
      <c r="X7" s="191" t="s">
        <v>17</v>
      </c>
      <c r="Y7" s="31" t="s">
        <v>17</v>
      </c>
      <c r="Z7" s="191">
        <v>5</v>
      </c>
      <c r="AA7" s="31" t="s">
        <v>17</v>
      </c>
      <c r="AB7" s="191" t="s">
        <v>17</v>
      </c>
      <c r="AC7" s="31" t="s">
        <v>17</v>
      </c>
      <c r="AD7" s="191" t="s">
        <v>17</v>
      </c>
      <c r="AE7" s="31" t="s">
        <v>17</v>
      </c>
      <c r="AF7" s="191">
        <v>15</v>
      </c>
      <c r="AG7" s="31" t="s">
        <v>17</v>
      </c>
      <c r="AH7" s="191" t="s">
        <v>17</v>
      </c>
      <c r="AI7" s="202" t="s">
        <v>17</v>
      </c>
      <c r="AJ7" s="191" t="s">
        <v>17</v>
      </c>
      <c r="AK7" s="31" t="s">
        <v>17</v>
      </c>
      <c r="AL7" s="191" t="s">
        <v>17</v>
      </c>
      <c r="AM7" s="31">
        <v>5</v>
      </c>
      <c r="AN7" s="191" t="s">
        <v>17</v>
      </c>
      <c r="AO7" s="63"/>
      <c r="AP7" s="36">
        <v>0</v>
      </c>
      <c r="AQ7" s="37">
        <v>0</v>
      </c>
      <c r="AR7" s="37">
        <v>0</v>
      </c>
      <c r="AS7" s="37">
        <v>0</v>
      </c>
      <c r="AT7" s="37">
        <v>0</v>
      </c>
      <c r="AU7" s="158"/>
      <c r="AV7" s="158"/>
      <c r="AW7" s="155"/>
      <c r="AX7" s="205"/>
      <c r="AY7" s="205"/>
      <c r="AZ7" s="205"/>
      <c r="BA7" s="156"/>
      <c r="BB7" s="15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156"/>
    </row>
    <row r="8" spans="1:241" ht="17.149999999999999" customHeight="1" x14ac:dyDescent="0.3">
      <c r="A8" s="30">
        <v>3</v>
      </c>
      <c r="B8" s="30">
        <v>6</v>
      </c>
      <c r="C8" s="30">
        <f>B8-A8</f>
        <v>3</v>
      </c>
      <c r="D8" s="18" t="s">
        <v>338</v>
      </c>
      <c r="E8" s="2">
        <f>LARGE(G8:AT8,1)+LARGE(G8:AT8,2)+LARGE(G8:AT8,3)+LARGE(G8:AT8,4)+LARGE(G8:AT8,5)</f>
        <v>71</v>
      </c>
      <c r="F8" s="30">
        <f>COUNT(G8:AO8)</f>
        <v>10</v>
      </c>
      <c r="G8" s="31"/>
      <c r="H8" s="191">
        <v>15</v>
      </c>
      <c r="I8" s="31" t="s">
        <v>17</v>
      </c>
      <c r="J8" s="191" t="s">
        <v>17</v>
      </c>
      <c r="K8" s="31">
        <v>5</v>
      </c>
      <c r="L8" s="191" t="s">
        <v>17</v>
      </c>
      <c r="M8" s="31">
        <v>17</v>
      </c>
      <c r="N8" s="191">
        <v>14</v>
      </c>
      <c r="O8" s="31" t="s">
        <v>17</v>
      </c>
      <c r="P8" s="191" t="s">
        <v>17</v>
      </c>
      <c r="Q8" s="31">
        <v>15</v>
      </c>
      <c r="R8" s="191" t="s">
        <v>17</v>
      </c>
      <c r="S8" s="31" t="s">
        <v>17</v>
      </c>
      <c r="T8" s="191" t="s">
        <v>17</v>
      </c>
      <c r="U8" s="31">
        <v>10</v>
      </c>
      <c r="V8" s="191" t="s">
        <v>17</v>
      </c>
      <c r="W8" s="31" t="s">
        <v>17</v>
      </c>
      <c r="X8" s="191" t="s">
        <v>17</v>
      </c>
      <c r="Y8" s="31" t="s">
        <v>17</v>
      </c>
      <c r="Z8" s="191" t="s">
        <v>17</v>
      </c>
      <c r="AA8" s="31">
        <v>5</v>
      </c>
      <c r="AB8" s="191">
        <v>5</v>
      </c>
      <c r="AC8" s="31" t="s">
        <v>17</v>
      </c>
      <c r="AD8" s="191" t="s">
        <v>17</v>
      </c>
      <c r="AE8" s="31" t="s">
        <v>17</v>
      </c>
      <c r="AF8" s="191" t="s">
        <v>17</v>
      </c>
      <c r="AG8" s="31" t="s">
        <v>17</v>
      </c>
      <c r="AH8" s="191" t="s">
        <v>17</v>
      </c>
      <c r="AI8" s="202" t="s">
        <v>17</v>
      </c>
      <c r="AJ8" s="191" t="s">
        <v>17</v>
      </c>
      <c r="AK8" s="31">
        <v>5</v>
      </c>
      <c r="AL8" s="191" t="s">
        <v>17</v>
      </c>
      <c r="AM8" s="31" t="s">
        <v>17</v>
      </c>
      <c r="AN8" s="191">
        <v>5</v>
      </c>
      <c r="AO8" s="63"/>
      <c r="AP8" s="36">
        <v>0</v>
      </c>
      <c r="AQ8" s="37">
        <v>0</v>
      </c>
      <c r="AR8" s="37">
        <v>0</v>
      </c>
      <c r="AS8" s="37">
        <v>0</v>
      </c>
      <c r="AT8" s="37">
        <v>0</v>
      </c>
      <c r="AU8" s="158"/>
      <c r="AV8" s="158"/>
      <c r="AW8" s="155"/>
      <c r="AX8" s="205"/>
      <c r="AY8" s="205"/>
      <c r="AZ8" s="205"/>
      <c r="BA8" s="156"/>
      <c r="BB8" s="15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156"/>
    </row>
    <row r="9" spans="1:241" ht="17.149999999999999" customHeight="1" x14ac:dyDescent="0.3">
      <c r="A9" s="30">
        <v>4</v>
      </c>
      <c r="B9" s="30">
        <v>2</v>
      </c>
      <c r="C9" s="30">
        <f>B9-A9</f>
        <v>-2</v>
      </c>
      <c r="D9" s="18" t="s">
        <v>2344</v>
      </c>
      <c r="E9" s="30">
        <f>LARGE(G9:AT9,1)+LARGE(G9:AT9,2)+LARGE(G9:AT9,3)+LARGE(G9:AT9,4)+LARGE(G9:AT9,5)</f>
        <v>68</v>
      </c>
      <c r="F9" s="30">
        <f>COUNT(G9:AO9)</f>
        <v>2</v>
      </c>
      <c r="G9" s="31"/>
      <c r="H9" s="191" t="s">
        <v>17</v>
      </c>
      <c r="I9" s="31" t="s">
        <v>17</v>
      </c>
      <c r="J9" s="191" t="s">
        <v>17</v>
      </c>
      <c r="K9" s="31" t="s">
        <v>17</v>
      </c>
      <c r="L9" s="191" t="s">
        <v>17</v>
      </c>
      <c r="M9" s="31">
        <v>34</v>
      </c>
      <c r="N9" s="191">
        <v>34</v>
      </c>
      <c r="O9" s="31" t="s">
        <v>17</v>
      </c>
      <c r="P9" s="191" t="s">
        <v>17</v>
      </c>
      <c r="Q9" s="31" t="s">
        <v>17</v>
      </c>
      <c r="R9" s="191" t="s">
        <v>17</v>
      </c>
      <c r="S9" s="31" t="s">
        <v>17</v>
      </c>
      <c r="T9" s="191" t="s">
        <v>17</v>
      </c>
      <c r="U9" s="31" t="s">
        <v>17</v>
      </c>
      <c r="V9" s="191" t="s">
        <v>17</v>
      </c>
      <c r="W9" s="31" t="s">
        <v>17</v>
      </c>
      <c r="X9" s="191" t="s">
        <v>17</v>
      </c>
      <c r="Y9" s="31" t="s">
        <v>17</v>
      </c>
      <c r="Z9" s="191" t="s">
        <v>17</v>
      </c>
      <c r="AA9" s="31" t="s">
        <v>17</v>
      </c>
      <c r="AB9" s="191" t="s">
        <v>17</v>
      </c>
      <c r="AC9" s="31" t="s">
        <v>17</v>
      </c>
      <c r="AD9" s="191" t="s">
        <v>17</v>
      </c>
      <c r="AE9" s="31" t="s">
        <v>17</v>
      </c>
      <c r="AF9" s="191" t="s">
        <v>17</v>
      </c>
      <c r="AG9" s="31" t="s">
        <v>17</v>
      </c>
      <c r="AH9" s="191" t="s">
        <v>17</v>
      </c>
      <c r="AI9" s="202" t="s">
        <v>17</v>
      </c>
      <c r="AJ9" s="191" t="s">
        <v>17</v>
      </c>
      <c r="AK9" s="31" t="s">
        <v>17</v>
      </c>
      <c r="AL9" s="191" t="s">
        <v>17</v>
      </c>
      <c r="AM9" s="31" t="s">
        <v>17</v>
      </c>
      <c r="AN9" s="191" t="s">
        <v>17</v>
      </c>
      <c r="AO9" s="63"/>
      <c r="AP9" s="36">
        <v>0</v>
      </c>
      <c r="AQ9" s="37">
        <v>0</v>
      </c>
      <c r="AR9" s="37">
        <v>0</v>
      </c>
      <c r="AS9" s="37">
        <v>0</v>
      </c>
      <c r="AT9" s="37">
        <v>0</v>
      </c>
      <c r="AU9" s="158"/>
      <c r="AV9" s="158"/>
      <c r="AW9" s="155"/>
      <c r="AX9" s="205"/>
      <c r="AY9" s="205"/>
      <c r="AZ9" s="205"/>
      <c r="BA9" s="156"/>
      <c r="BB9" s="15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156"/>
    </row>
    <row r="10" spans="1:241" ht="17.149999999999999" customHeight="1" x14ac:dyDescent="0.3">
      <c r="A10" s="30">
        <v>5</v>
      </c>
      <c r="B10" s="30">
        <v>3</v>
      </c>
      <c r="C10" s="30">
        <f>B10-A10</f>
        <v>-2</v>
      </c>
      <c r="D10" s="18" t="s">
        <v>2345</v>
      </c>
      <c r="E10" s="30">
        <f>LARGE(G10:AT10,1)+LARGE(G10:AT10,2)+LARGE(G10:AT10,3)+LARGE(G10:AT10,4)+LARGE(G10:AT10,5)</f>
        <v>68</v>
      </c>
      <c r="F10" s="30">
        <f>COUNT(G10:AO10)</f>
        <v>2</v>
      </c>
      <c r="G10" s="31"/>
      <c r="H10" s="191" t="s">
        <v>17</v>
      </c>
      <c r="I10" s="31" t="s">
        <v>17</v>
      </c>
      <c r="J10" s="191" t="s">
        <v>17</v>
      </c>
      <c r="K10" s="31" t="s">
        <v>17</v>
      </c>
      <c r="L10" s="191" t="s">
        <v>17</v>
      </c>
      <c r="M10" s="31">
        <v>38</v>
      </c>
      <c r="N10" s="191">
        <v>30</v>
      </c>
      <c r="O10" s="31" t="s">
        <v>17</v>
      </c>
      <c r="P10" s="191" t="s">
        <v>17</v>
      </c>
      <c r="Q10" s="31" t="s">
        <v>17</v>
      </c>
      <c r="R10" s="191" t="s">
        <v>17</v>
      </c>
      <c r="S10" s="31" t="s">
        <v>17</v>
      </c>
      <c r="T10" s="191" t="s">
        <v>17</v>
      </c>
      <c r="U10" s="31" t="s">
        <v>17</v>
      </c>
      <c r="V10" s="191" t="s">
        <v>17</v>
      </c>
      <c r="W10" s="31" t="s">
        <v>17</v>
      </c>
      <c r="X10" s="191" t="s">
        <v>17</v>
      </c>
      <c r="Y10" s="31" t="s">
        <v>17</v>
      </c>
      <c r="Z10" s="191" t="s">
        <v>17</v>
      </c>
      <c r="AA10" s="31" t="s">
        <v>17</v>
      </c>
      <c r="AB10" s="191" t="s">
        <v>17</v>
      </c>
      <c r="AC10" s="31" t="s">
        <v>17</v>
      </c>
      <c r="AD10" s="191" t="s">
        <v>17</v>
      </c>
      <c r="AE10" s="31" t="s">
        <v>17</v>
      </c>
      <c r="AF10" s="191" t="s">
        <v>17</v>
      </c>
      <c r="AG10" s="31" t="s">
        <v>17</v>
      </c>
      <c r="AH10" s="191" t="s">
        <v>17</v>
      </c>
      <c r="AI10" s="202" t="s">
        <v>17</v>
      </c>
      <c r="AJ10" s="191" t="s">
        <v>17</v>
      </c>
      <c r="AK10" s="31" t="s">
        <v>17</v>
      </c>
      <c r="AL10" s="191" t="s">
        <v>17</v>
      </c>
      <c r="AM10" s="31" t="s">
        <v>17</v>
      </c>
      <c r="AN10" s="191" t="s">
        <v>17</v>
      </c>
      <c r="AO10" s="63"/>
      <c r="AP10" s="36">
        <v>0</v>
      </c>
      <c r="AQ10" s="37">
        <v>0</v>
      </c>
      <c r="AR10" s="37">
        <v>0</v>
      </c>
      <c r="AS10" s="37">
        <v>0</v>
      </c>
      <c r="AT10" s="37">
        <v>0</v>
      </c>
      <c r="AU10" s="158"/>
      <c r="AV10" s="158"/>
      <c r="AW10" s="155"/>
      <c r="AX10" s="205"/>
      <c r="AY10" s="205"/>
      <c r="AZ10" s="205"/>
      <c r="BA10" s="156"/>
      <c r="BB10" s="15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156"/>
    </row>
    <row r="11" spans="1:241" ht="17.149999999999999" customHeight="1" x14ac:dyDescent="0.3">
      <c r="A11" s="30">
        <v>6</v>
      </c>
      <c r="B11" s="30">
        <v>4</v>
      </c>
      <c r="C11" s="30">
        <f>B11-A11</f>
        <v>-2</v>
      </c>
      <c r="D11" s="18" t="s">
        <v>340</v>
      </c>
      <c r="E11" s="2">
        <f>LARGE(G11:AT11,1)+LARGE(G11:AT11,2)+LARGE(G11:AT11,3)+LARGE(G11:AT11,4)+LARGE(G11:AT11,5)</f>
        <v>67</v>
      </c>
      <c r="F11" s="30">
        <f>COUNT(G11:AO11)</f>
        <v>6</v>
      </c>
      <c r="G11" s="31"/>
      <c r="H11" s="191" t="s">
        <v>17</v>
      </c>
      <c r="I11" s="31" t="s">
        <v>17</v>
      </c>
      <c r="J11" s="191" t="s">
        <v>17</v>
      </c>
      <c r="K11" s="31" t="s">
        <v>17</v>
      </c>
      <c r="L11" s="191">
        <v>10</v>
      </c>
      <c r="M11" s="31" t="s">
        <v>17</v>
      </c>
      <c r="N11" s="191" t="s">
        <v>17</v>
      </c>
      <c r="O11" s="31">
        <v>17</v>
      </c>
      <c r="P11" s="191">
        <v>10</v>
      </c>
      <c r="Q11" s="31" t="s">
        <v>17</v>
      </c>
      <c r="R11" s="191" t="s">
        <v>17</v>
      </c>
      <c r="S11" s="31" t="s">
        <v>17</v>
      </c>
      <c r="T11" s="191" t="s">
        <v>17</v>
      </c>
      <c r="U11" s="31" t="s">
        <v>17</v>
      </c>
      <c r="V11" s="191">
        <v>15</v>
      </c>
      <c r="W11" s="31" t="s">
        <v>17</v>
      </c>
      <c r="X11" s="191">
        <v>15</v>
      </c>
      <c r="Y11" s="31" t="s">
        <v>17</v>
      </c>
      <c r="Z11" s="191" t="s">
        <v>17</v>
      </c>
      <c r="AA11" s="31" t="s">
        <v>17</v>
      </c>
      <c r="AB11" s="191" t="s">
        <v>17</v>
      </c>
      <c r="AC11" s="31" t="s">
        <v>17</v>
      </c>
      <c r="AD11" s="191" t="s">
        <v>17</v>
      </c>
      <c r="AE11" s="31" t="s">
        <v>17</v>
      </c>
      <c r="AF11" s="191" t="s">
        <v>17</v>
      </c>
      <c r="AG11" s="31" t="s">
        <v>17</v>
      </c>
      <c r="AH11" s="191" t="s">
        <v>17</v>
      </c>
      <c r="AI11" s="202" t="s">
        <v>17</v>
      </c>
      <c r="AJ11" s="191" t="s">
        <v>17</v>
      </c>
      <c r="AK11" s="31" t="s">
        <v>17</v>
      </c>
      <c r="AL11" s="191">
        <v>10</v>
      </c>
      <c r="AM11" s="31" t="s">
        <v>17</v>
      </c>
      <c r="AN11" s="191" t="s">
        <v>17</v>
      </c>
      <c r="AO11" s="159"/>
      <c r="AP11" s="36">
        <v>0</v>
      </c>
      <c r="AQ11" s="37">
        <v>0</v>
      </c>
      <c r="AR11" s="37">
        <v>0</v>
      </c>
      <c r="AS11" s="37">
        <v>0</v>
      </c>
      <c r="AT11" s="37">
        <v>0</v>
      </c>
      <c r="AU11" s="158"/>
      <c r="AV11" s="158"/>
      <c r="AW11" s="155"/>
      <c r="AX11" s="205"/>
      <c r="AY11" s="205"/>
      <c r="AZ11" s="205"/>
      <c r="BA11" s="156"/>
      <c r="BB11" s="15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156"/>
    </row>
    <row r="12" spans="1:241" ht="17.149999999999999" customHeight="1" x14ac:dyDescent="0.3">
      <c r="A12" s="30">
        <v>7</v>
      </c>
      <c r="B12" s="30">
        <v>7</v>
      </c>
      <c r="C12" s="30">
        <f>B12-A12</f>
        <v>0</v>
      </c>
      <c r="D12" s="18" t="s">
        <v>2342</v>
      </c>
      <c r="E12" s="2">
        <f>LARGE(G12:AT12,1)+LARGE(G12:AT12,2)+LARGE(G12:AT12,3)+LARGE(G12:AT12,4)+LARGE(G12:AT12,5)</f>
        <v>57</v>
      </c>
      <c r="F12" s="30">
        <f>COUNT(G12:AO12)</f>
        <v>2</v>
      </c>
      <c r="G12" s="31"/>
      <c r="H12" s="191" t="s">
        <v>17</v>
      </c>
      <c r="I12" s="31" t="s">
        <v>17</v>
      </c>
      <c r="J12" s="191" t="s">
        <v>17</v>
      </c>
      <c r="K12" s="31" t="s">
        <v>17</v>
      </c>
      <c r="L12" s="191" t="s">
        <v>17</v>
      </c>
      <c r="M12" s="31">
        <v>14</v>
      </c>
      <c r="N12" s="191">
        <v>43</v>
      </c>
      <c r="O12" s="31" t="s">
        <v>17</v>
      </c>
      <c r="P12" s="191" t="s">
        <v>17</v>
      </c>
      <c r="Q12" s="31" t="s">
        <v>17</v>
      </c>
      <c r="R12" s="191" t="s">
        <v>17</v>
      </c>
      <c r="S12" s="31" t="s">
        <v>17</v>
      </c>
      <c r="T12" s="191" t="s">
        <v>17</v>
      </c>
      <c r="U12" s="31" t="s">
        <v>17</v>
      </c>
      <c r="V12" s="191" t="s">
        <v>17</v>
      </c>
      <c r="W12" s="31" t="s">
        <v>17</v>
      </c>
      <c r="X12" s="191" t="s">
        <v>17</v>
      </c>
      <c r="Y12" s="31" t="s">
        <v>17</v>
      </c>
      <c r="Z12" s="191" t="s">
        <v>17</v>
      </c>
      <c r="AA12" s="31" t="s">
        <v>17</v>
      </c>
      <c r="AB12" s="191" t="s">
        <v>17</v>
      </c>
      <c r="AC12" s="31" t="s">
        <v>17</v>
      </c>
      <c r="AD12" s="191" t="s">
        <v>17</v>
      </c>
      <c r="AE12" s="31" t="s">
        <v>17</v>
      </c>
      <c r="AF12" s="191" t="s">
        <v>17</v>
      </c>
      <c r="AG12" s="31" t="s">
        <v>17</v>
      </c>
      <c r="AH12" s="191" t="s">
        <v>17</v>
      </c>
      <c r="AI12" s="202" t="s">
        <v>17</v>
      </c>
      <c r="AJ12" s="191" t="s">
        <v>17</v>
      </c>
      <c r="AK12" s="31" t="s">
        <v>17</v>
      </c>
      <c r="AL12" s="191" t="s">
        <v>17</v>
      </c>
      <c r="AM12" s="31" t="s">
        <v>17</v>
      </c>
      <c r="AN12" s="191" t="s">
        <v>17</v>
      </c>
      <c r="AO12" s="63"/>
      <c r="AP12" s="36">
        <v>0</v>
      </c>
      <c r="AQ12" s="37">
        <v>0</v>
      </c>
      <c r="AR12" s="37">
        <v>0</v>
      </c>
      <c r="AS12" s="37">
        <v>0</v>
      </c>
      <c r="AT12" s="37">
        <v>0</v>
      </c>
      <c r="AU12" s="158"/>
      <c r="AV12" s="158"/>
      <c r="AW12" s="155"/>
      <c r="AX12" s="205"/>
      <c r="AY12" s="205"/>
      <c r="AZ12" s="205"/>
      <c r="BA12" s="156"/>
      <c r="BB12" s="15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156"/>
    </row>
    <row r="13" spans="1:241" ht="17.149999999999999" customHeight="1" x14ac:dyDescent="0.3">
      <c r="A13" s="30">
        <v>8</v>
      </c>
      <c r="B13" s="30">
        <v>8</v>
      </c>
      <c r="C13" s="30">
        <f>B13-A13</f>
        <v>0</v>
      </c>
      <c r="D13" s="18" t="s">
        <v>2347</v>
      </c>
      <c r="E13" s="30">
        <f>LARGE(G13:AT13,1)+LARGE(G13:AT13,2)+LARGE(G13:AT13,3)+LARGE(G13:AT13,4)+LARGE(G13:AT13,5)</f>
        <v>53</v>
      </c>
      <c r="F13" s="30">
        <f>COUNT(G13:AO13)</f>
        <v>2</v>
      </c>
      <c r="G13" s="31"/>
      <c r="H13" s="191" t="s">
        <v>17</v>
      </c>
      <c r="I13" s="31" t="s">
        <v>17</v>
      </c>
      <c r="J13" s="191" t="s">
        <v>17</v>
      </c>
      <c r="K13" s="31" t="s">
        <v>17</v>
      </c>
      <c r="L13" s="191" t="s">
        <v>17</v>
      </c>
      <c r="M13" s="31">
        <v>30</v>
      </c>
      <c r="N13" s="191">
        <v>23</v>
      </c>
      <c r="O13" s="31" t="s">
        <v>17</v>
      </c>
      <c r="P13" s="191" t="s">
        <v>17</v>
      </c>
      <c r="Q13" s="31" t="s">
        <v>17</v>
      </c>
      <c r="R13" s="191" t="s">
        <v>17</v>
      </c>
      <c r="S13" s="31" t="s">
        <v>17</v>
      </c>
      <c r="T13" s="191" t="s">
        <v>17</v>
      </c>
      <c r="U13" s="31" t="s">
        <v>17</v>
      </c>
      <c r="V13" s="191" t="s">
        <v>17</v>
      </c>
      <c r="W13" s="31" t="s">
        <v>17</v>
      </c>
      <c r="X13" s="191" t="s">
        <v>17</v>
      </c>
      <c r="Y13" s="31" t="s">
        <v>17</v>
      </c>
      <c r="Z13" s="191" t="s">
        <v>17</v>
      </c>
      <c r="AA13" s="31" t="s">
        <v>17</v>
      </c>
      <c r="AB13" s="191" t="s">
        <v>17</v>
      </c>
      <c r="AC13" s="31" t="s">
        <v>17</v>
      </c>
      <c r="AD13" s="191" t="s">
        <v>17</v>
      </c>
      <c r="AE13" s="31" t="s">
        <v>17</v>
      </c>
      <c r="AF13" s="191" t="s">
        <v>17</v>
      </c>
      <c r="AG13" s="31" t="s">
        <v>17</v>
      </c>
      <c r="AH13" s="191" t="s">
        <v>17</v>
      </c>
      <c r="AI13" s="202" t="s">
        <v>17</v>
      </c>
      <c r="AJ13" s="191" t="s">
        <v>17</v>
      </c>
      <c r="AK13" s="31" t="s">
        <v>17</v>
      </c>
      <c r="AL13" s="191" t="s">
        <v>17</v>
      </c>
      <c r="AM13" s="31" t="s">
        <v>17</v>
      </c>
      <c r="AN13" s="191" t="s">
        <v>17</v>
      </c>
      <c r="AO13" s="63"/>
      <c r="AP13" s="36">
        <v>0</v>
      </c>
      <c r="AQ13" s="37">
        <v>0</v>
      </c>
      <c r="AR13" s="37">
        <v>0</v>
      </c>
      <c r="AS13" s="37">
        <v>0</v>
      </c>
      <c r="AT13" s="37">
        <v>0</v>
      </c>
      <c r="AU13" s="158"/>
      <c r="AV13" s="158"/>
      <c r="AW13" s="155"/>
      <c r="AX13" s="205"/>
      <c r="AY13" s="205"/>
      <c r="AZ13" s="205"/>
      <c r="BA13" s="156"/>
      <c r="BB13" s="15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156"/>
    </row>
    <row r="14" spans="1:241" ht="17.149999999999999" customHeight="1" x14ac:dyDescent="0.3">
      <c r="A14" s="30">
        <v>9</v>
      </c>
      <c r="B14" s="30">
        <v>9</v>
      </c>
      <c r="C14" s="30">
        <f>B14-A14</f>
        <v>0</v>
      </c>
      <c r="D14" s="18" t="s">
        <v>2346</v>
      </c>
      <c r="E14" s="30">
        <f>LARGE(G14:AT14,1)+LARGE(G14:AT14,2)+LARGE(G14:AT14,3)+LARGE(G14:AT14,4)+LARGE(G14:AT14,5)</f>
        <v>52</v>
      </c>
      <c r="F14" s="30">
        <f>COUNT(G14:AO14)</f>
        <v>2</v>
      </c>
      <c r="G14" s="31"/>
      <c r="H14" s="191" t="s">
        <v>17</v>
      </c>
      <c r="I14" s="31" t="s">
        <v>17</v>
      </c>
      <c r="J14" s="191" t="s">
        <v>17</v>
      </c>
      <c r="K14" s="31" t="s">
        <v>17</v>
      </c>
      <c r="L14" s="191" t="s">
        <v>17</v>
      </c>
      <c r="M14" s="31">
        <v>26</v>
      </c>
      <c r="N14" s="191">
        <v>26</v>
      </c>
      <c r="O14" s="31" t="s">
        <v>17</v>
      </c>
      <c r="P14" s="191" t="s">
        <v>17</v>
      </c>
      <c r="Q14" s="31" t="s">
        <v>17</v>
      </c>
      <c r="R14" s="191" t="s">
        <v>17</v>
      </c>
      <c r="S14" s="31" t="s">
        <v>17</v>
      </c>
      <c r="T14" s="191" t="s">
        <v>17</v>
      </c>
      <c r="U14" s="31" t="s">
        <v>17</v>
      </c>
      <c r="V14" s="191" t="s">
        <v>17</v>
      </c>
      <c r="W14" s="31" t="s">
        <v>17</v>
      </c>
      <c r="X14" s="191" t="s">
        <v>17</v>
      </c>
      <c r="Y14" s="31" t="s">
        <v>17</v>
      </c>
      <c r="Z14" s="191" t="s">
        <v>17</v>
      </c>
      <c r="AA14" s="31" t="s">
        <v>17</v>
      </c>
      <c r="AB14" s="191" t="s">
        <v>17</v>
      </c>
      <c r="AC14" s="31" t="s">
        <v>17</v>
      </c>
      <c r="AD14" s="191" t="s">
        <v>17</v>
      </c>
      <c r="AE14" s="31" t="s">
        <v>17</v>
      </c>
      <c r="AF14" s="191" t="s">
        <v>17</v>
      </c>
      <c r="AG14" s="31" t="s">
        <v>17</v>
      </c>
      <c r="AH14" s="191" t="s">
        <v>17</v>
      </c>
      <c r="AI14" s="202" t="s">
        <v>17</v>
      </c>
      <c r="AJ14" s="191" t="s">
        <v>17</v>
      </c>
      <c r="AK14" s="31" t="s">
        <v>17</v>
      </c>
      <c r="AL14" s="191" t="s">
        <v>17</v>
      </c>
      <c r="AM14" s="31" t="s">
        <v>17</v>
      </c>
      <c r="AN14" s="191" t="s">
        <v>17</v>
      </c>
      <c r="AO14" s="63"/>
      <c r="AP14" s="36">
        <v>0</v>
      </c>
      <c r="AQ14" s="37">
        <v>0</v>
      </c>
      <c r="AR14" s="37">
        <v>0</v>
      </c>
      <c r="AS14" s="37">
        <v>0</v>
      </c>
      <c r="AT14" s="37">
        <v>0</v>
      </c>
      <c r="AU14" s="158"/>
      <c r="AV14" s="158"/>
      <c r="AW14" s="155"/>
      <c r="AX14" s="205"/>
      <c r="AY14" s="205"/>
      <c r="AZ14" s="205"/>
      <c r="BA14" s="156"/>
      <c r="BB14" s="15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156"/>
    </row>
    <row r="15" spans="1:241" ht="17.149999999999999" customHeight="1" x14ac:dyDescent="0.3">
      <c r="A15" s="30">
        <v>10</v>
      </c>
      <c r="B15" s="30">
        <v>10</v>
      </c>
      <c r="C15" s="30">
        <f>B15-A15</f>
        <v>0</v>
      </c>
      <c r="D15" s="18" t="s">
        <v>2343</v>
      </c>
      <c r="E15" s="30">
        <f>LARGE(G15:AT15,1)+LARGE(G15:AT15,2)+LARGE(G15:AT15,3)+LARGE(G15:AT15,4)+LARGE(G15:AT15,5)</f>
        <v>50</v>
      </c>
      <c r="F15" s="30">
        <f>COUNT(G15:AO15)</f>
        <v>2</v>
      </c>
      <c r="G15" s="31"/>
      <c r="H15" s="191" t="s">
        <v>17</v>
      </c>
      <c r="I15" s="31" t="s">
        <v>17</v>
      </c>
      <c r="J15" s="191" t="s">
        <v>17</v>
      </c>
      <c r="K15" s="31" t="s">
        <v>17</v>
      </c>
      <c r="L15" s="191" t="s">
        <v>17</v>
      </c>
      <c r="M15" s="31">
        <v>12</v>
      </c>
      <c r="N15" s="191">
        <v>38</v>
      </c>
      <c r="O15" s="31" t="s">
        <v>17</v>
      </c>
      <c r="P15" s="191" t="s">
        <v>17</v>
      </c>
      <c r="Q15" s="31" t="s">
        <v>17</v>
      </c>
      <c r="R15" s="191" t="s">
        <v>17</v>
      </c>
      <c r="S15" s="31" t="s">
        <v>17</v>
      </c>
      <c r="T15" s="191" t="s">
        <v>17</v>
      </c>
      <c r="U15" s="31" t="s">
        <v>17</v>
      </c>
      <c r="V15" s="191" t="s">
        <v>17</v>
      </c>
      <c r="W15" s="31" t="s">
        <v>17</v>
      </c>
      <c r="X15" s="191" t="s">
        <v>17</v>
      </c>
      <c r="Y15" s="31" t="s">
        <v>17</v>
      </c>
      <c r="Z15" s="191" t="s">
        <v>17</v>
      </c>
      <c r="AA15" s="31" t="s">
        <v>17</v>
      </c>
      <c r="AB15" s="191" t="s">
        <v>17</v>
      </c>
      <c r="AC15" s="31" t="s">
        <v>17</v>
      </c>
      <c r="AD15" s="191" t="s">
        <v>17</v>
      </c>
      <c r="AE15" s="31" t="s">
        <v>17</v>
      </c>
      <c r="AF15" s="191" t="s">
        <v>17</v>
      </c>
      <c r="AG15" s="31" t="s">
        <v>17</v>
      </c>
      <c r="AH15" s="191" t="s">
        <v>17</v>
      </c>
      <c r="AI15" s="202" t="s">
        <v>17</v>
      </c>
      <c r="AJ15" s="191" t="s">
        <v>17</v>
      </c>
      <c r="AK15" s="31" t="s">
        <v>17</v>
      </c>
      <c r="AL15" s="191" t="s">
        <v>17</v>
      </c>
      <c r="AM15" s="31" t="s">
        <v>17</v>
      </c>
      <c r="AN15" s="191" t="s">
        <v>17</v>
      </c>
      <c r="AO15" s="63"/>
      <c r="AP15" s="36">
        <v>0</v>
      </c>
      <c r="AQ15" s="37">
        <v>0</v>
      </c>
      <c r="AR15" s="37">
        <v>0</v>
      </c>
      <c r="AS15" s="37">
        <v>0</v>
      </c>
      <c r="AT15" s="37">
        <v>0</v>
      </c>
      <c r="AU15" s="158"/>
      <c r="AV15" s="158"/>
      <c r="AW15" s="155"/>
      <c r="AX15" s="205"/>
      <c r="AY15" s="205"/>
      <c r="AZ15" s="205"/>
      <c r="BA15" s="156"/>
      <c r="BB15" s="15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156"/>
    </row>
    <row r="16" spans="1:241" ht="17.149999999999999" customHeight="1" x14ac:dyDescent="0.3">
      <c r="A16" s="30">
        <v>11</v>
      </c>
      <c r="B16" s="30">
        <v>12</v>
      </c>
      <c r="C16" s="30">
        <f>B16-A16</f>
        <v>1</v>
      </c>
      <c r="D16" s="18" t="s">
        <v>72</v>
      </c>
      <c r="E16" s="30">
        <f>LARGE(G16:AT16,1)+LARGE(G16:AT16,2)+LARGE(G16:AT16,3)+LARGE(G16:AT16,4)+LARGE(G16:AT16,5)</f>
        <v>50</v>
      </c>
      <c r="F16" s="30">
        <f>COUNT(G16:AO16)</f>
        <v>7</v>
      </c>
      <c r="G16" s="31"/>
      <c r="H16" s="191">
        <v>10</v>
      </c>
      <c r="I16" s="31" t="s">
        <v>17</v>
      </c>
      <c r="J16" s="191" t="s">
        <v>17</v>
      </c>
      <c r="K16" s="31" t="s">
        <v>17</v>
      </c>
      <c r="L16" s="191" t="s">
        <v>17</v>
      </c>
      <c r="M16" s="31">
        <v>10</v>
      </c>
      <c r="N16" s="191" t="s">
        <v>17</v>
      </c>
      <c r="O16" s="31" t="s">
        <v>17</v>
      </c>
      <c r="P16" s="191">
        <v>4</v>
      </c>
      <c r="Q16" s="31" t="s">
        <v>17</v>
      </c>
      <c r="R16" s="191" t="s">
        <v>17</v>
      </c>
      <c r="S16" s="31" t="s">
        <v>17</v>
      </c>
      <c r="T16" s="191" t="s">
        <v>17</v>
      </c>
      <c r="U16" s="31" t="s">
        <v>17</v>
      </c>
      <c r="V16" s="191" t="s">
        <v>17</v>
      </c>
      <c r="W16" s="31">
        <v>10</v>
      </c>
      <c r="X16" s="191" t="s">
        <v>17</v>
      </c>
      <c r="Y16" s="31" t="s">
        <v>17</v>
      </c>
      <c r="Z16" s="191">
        <v>5</v>
      </c>
      <c r="AA16" s="31" t="s">
        <v>17</v>
      </c>
      <c r="AB16" s="191" t="s">
        <v>17</v>
      </c>
      <c r="AC16" s="31" t="s">
        <v>17</v>
      </c>
      <c r="AD16" s="191" t="s">
        <v>17</v>
      </c>
      <c r="AE16" s="31" t="s">
        <v>17</v>
      </c>
      <c r="AF16" s="191">
        <v>10</v>
      </c>
      <c r="AG16" s="31" t="s">
        <v>17</v>
      </c>
      <c r="AH16" s="191" t="s">
        <v>17</v>
      </c>
      <c r="AI16" s="202" t="s">
        <v>17</v>
      </c>
      <c r="AJ16" s="191" t="s">
        <v>17</v>
      </c>
      <c r="AK16" s="31" t="s">
        <v>17</v>
      </c>
      <c r="AL16" s="191" t="s">
        <v>17</v>
      </c>
      <c r="AM16" s="31">
        <v>10</v>
      </c>
      <c r="AN16" s="191" t="s">
        <v>17</v>
      </c>
      <c r="AO16" s="63"/>
      <c r="AP16" s="36">
        <v>0</v>
      </c>
      <c r="AQ16" s="37">
        <v>0</v>
      </c>
      <c r="AR16" s="37">
        <v>0</v>
      </c>
      <c r="AS16" s="37">
        <v>0</v>
      </c>
      <c r="AT16" s="37">
        <v>0</v>
      </c>
      <c r="AU16" s="158"/>
      <c r="AV16" s="158"/>
      <c r="AW16" s="155"/>
      <c r="AX16" s="205"/>
      <c r="AY16" s="205"/>
      <c r="AZ16" s="205"/>
      <c r="BA16" s="156"/>
      <c r="BB16" s="15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156"/>
    </row>
    <row r="17" spans="1:241" ht="17.149999999999999" customHeight="1" x14ac:dyDescent="0.3">
      <c r="A17" s="30">
        <v>12</v>
      </c>
      <c r="B17" s="30">
        <v>11</v>
      </c>
      <c r="C17" s="30">
        <f>B17-A17</f>
        <v>-1</v>
      </c>
      <c r="D17" s="18" t="s">
        <v>2340</v>
      </c>
      <c r="E17" s="30">
        <f>LARGE(G17:AT17,1)+LARGE(G17:AT17,2)+LARGE(G17:AT17,3)+LARGE(G17:AT17,4)+LARGE(G17:AT17,5)</f>
        <v>45</v>
      </c>
      <c r="F17" s="30">
        <f>COUNT(G17:AO17)</f>
        <v>2</v>
      </c>
      <c r="G17" s="31"/>
      <c r="H17" s="191" t="s">
        <v>17</v>
      </c>
      <c r="I17" s="31" t="s">
        <v>17</v>
      </c>
      <c r="J17" s="191" t="s">
        <v>17</v>
      </c>
      <c r="K17" s="31" t="s">
        <v>17</v>
      </c>
      <c r="L17" s="191" t="s">
        <v>17</v>
      </c>
      <c r="M17" s="31">
        <v>43</v>
      </c>
      <c r="N17" s="191">
        <v>2</v>
      </c>
      <c r="O17" s="31" t="s">
        <v>17</v>
      </c>
      <c r="P17" s="191" t="s">
        <v>17</v>
      </c>
      <c r="Q17" s="31" t="s">
        <v>17</v>
      </c>
      <c r="R17" s="191" t="s">
        <v>17</v>
      </c>
      <c r="S17" s="31" t="s">
        <v>17</v>
      </c>
      <c r="T17" s="191" t="s">
        <v>17</v>
      </c>
      <c r="U17" s="31" t="s">
        <v>17</v>
      </c>
      <c r="V17" s="191" t="s">
        <v>17</v>
      </c>
      <c r="W17" s="31" t="s">
        <v>17</v>
      </c>
      <c r="X17" s="191" t="s">
        <v>17</v>
      </c>
      <c r="Y17" s="31" t="s">
        <v>17</v>
      </c>
      <c r="Z17" s="191" t="s">
        <v>17</v>
      </c>
      <c r="AA17" s="31" t="s">
        <v>17</v>
      </c>
      <c r="AB17" s="191" t="s">
        <v>17</v>
      </c>
      <c r="AC17" s="31" t="s">
        <v>17</v>
      </c>
      <c r="AD17" s="191" t="s">
        <v>17</v>
      </c>
      <c r="AE17" s="31" t="s">
        <v>17</v>
      </c>
      <c r="AF17" s="191" t="s">
        <v>17</v>
      </c>
      <c r="AG17" s="31" t="s">
        <v>17</v>
      </c>
      <c r="AH17" s="191" t="s">
        <v>17</v>
      </c>
      <c r="AI17" s="202" t="s">
        <v>17</v>
      </c>
      <c r="AJ17" s="191" t="s">
        <v>17</v>
      </c>
      <c r="AK17" s="31" t="s">
        <v>17</v>
      </c>
      <c r="AL17" s="191" t="s">
        <v>17</v>
      </c>
      <c r="AM17" s="31" t="s">
        <v>17</v>
      </c>
      <c r="AN17" s="191" t="s">
        <v>17</v>
      </c>
      <c r="AO17" s="63"/>
      <c r="AP17" s="36">
        <v>0</v>
      </c>
      <c r="AQ17" s="37">
        <v>0</v>
      </c>
      <c r="AR17" s="37">
        <v>0</v>
      </c>
      <c r="AS17" s="37">
        <v>0</v>
      </c>
      <c r="AT17" s="37">
        <v>0</v>
      </c>
      <c r="AU17" s="158"/>
      <c r="AV17" s="158"/>
      <c r="AW17" s="155"/>
      <c r="AX17" s="205"/>
      <c r="AY17" s="205"/>
      <c r="AZ17" s="205"/>
      <c r="BA17" s="156"/>
      <c r="BB17" s="15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156"/>
    </row>
    <row r="18" spans="1:241" ht="17.149999999999999" customHeight="1" x14ac:dyDescent="0.3">
      <c r="A18" s="30">
        <v>13</v>
      </c>
      <c r="B18" s="30">
        <v>13</v>
      </c>
      <c r="C18" s="30">
        <f>B18-A18</f>
        <v>0</v>
      </c>
      <c r="D18" s="18" t="s">
        <v>1672</v>
      </c>
      <c r="E18" s="2">
        <f>LARGE(G18:AT18,1)+LARGE(G18:AT18,2)+LARGE(G18:AT18,3)+LARGE(G18:AT18,4)+LARGE(G18:AT18,5)</f>
        <v>43</v>
      </c>
      <c r="F18" s="30">
        <f>COUNT(G18:AO18)</f>
        <v>1</v>
      </c>
      <c r="G18" s="31"/>
      <c r="H18" s="191" t="s">
        <v>17</v>
      </c>
      <c r="I18" s="31" t="s">
        <v>17</v>
      </c>
      <c r="J18" s="191" t="s">
        <v>17</v>
      </c>
      <c r="K18" s="31" t="s">
        <v>17</v>
      </c>
      <c r="L18" s="191" t="s">
        <v>17</v>
      </c>
      <c r="M18" s="31" t="s">
        <v>17</v>
      </c>
      <c r="N18" s="191" t="s">
        <v>17</v>
      </c>
      <c r="O18" s="31" t="s">
        <v>17</v>
      </c>
      <c r="P18" s="191" t="s">
        <v>17</v>
      </c>
      <c r="Q18" s="31" t="s">
        <v>17</v>
      </c>
      <c r="R18" s="191" t="s">
        <v>17</v>
      </c>
      <c r="S18" s="31">
        <v>43</v>
      </c>
      <c r="T18" s="191" t="s">
        <v>17</v>
      </c>
      <c r="U18" s="31" t="s">
        <v>17</v>
      </c>
      <c r="V18" s="191" t="s">
        <v>17</v>
      </c>
      <c r="W18" s="31" t="s">
        <v>17</v>
      </c>
      <c r="X18" s="191" t="s">
        <v>17</v>
      </c>
      <c r="Y18" s="31" t="s">
        <v>17</v>
      </c>
      <c r="Z18" s="191" t="s">
        <v>17</v>
      </c>
      <c r="AA18" s="31" t="s">
        <v>17</v>
      </c>
      <c r="AB18" s="191" t="s">
        <v>17</v>
      </c>
      <c r="AC18" s="31" t="s">
        <v>17</v>
      </c>
      <c r="AD18" s="191" t="s">
        <v>17</v>
      </c>
      <c r="AE18" s="31" t="s">
        <v>17</v>
      </c>
      <c r="AF18" s="191" t="s">
        <v>17</v>
      </c>
      <c r="AG18" s="31" t="s">
        <v>17</v>
      </c>
      <c r="AH18" s="191" t="s">
        <v>17</v>
      </c>
      <c r="AI18" s="202" t="s">
        <v>17</v>
      </c>
      <c r="AJ18" s="191" t="s">
        <v>17</v>
      </c>
      <c r="AK18" s="31" t="s">
        <v>17</v>
      </c>
      <c r="AL18" s="191" t="s">
        <v>17</v>
      </c>
      <c r="AM18" s="31" t="s">
        <v>17</v>
      </c>
      <c r="AN18" s="191" t="s">
        <v>17</v>
      </c>
      <c r="AO18" s="159"/>
      <c r="AP18" s="36">
        <v>0</v>
      </c>
      <c r="AQ18" s="37">
        <v>0</v>
      </c>
      <c r="AR18" s="37">
        <v>0</v>
      </c>
      <c r="AS18" s="37">
        <v>0</v>
      </c>
      <c r="AT18" s="37">
        <v>0</v>
      </c>
      <c r="AU18" s="158"/>
      <c r="AV18" s="158"/>
      <c r="AW18" s="155"/>
      <c r="AX18" s="205"/>
      <c r="AY18" s="205"/>
      <c r="AZ18" s="205"/>
      <c r="BA18" s="156"/>
      <c r="BB18" s="15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156"/>
    </row>
    <row r="19" spans="1:241" ht="17.149999999999999" customHeight="1" x14ac:dyDescent="0.3">
      <c r="A19" s="30">
        <v>14</v>
      </c>
      <c r="B19" s="30">
        <v>14</v>
      </c>
      <c r="C19" s="30">
        <f>B19-A19</f>
        <v>0</v>
      </c>
      <c r="D19" s="18" t="s">
        <v>1684</v>
      </c>
      <c r="E19" s="30">
        <f>LARGE(G19:AT19,1)+LARGE(G19:AT19,2)+LARGE(G19:AT19,3)+LARGE(G19:AT19,4)+LARGE(G19:AT19,5)</f>
        <v>43</v>
      </c>
      <c r="F19" s="30">
        <f>COUNT(G19:AO19)</f>
        <v>1</v>
      </c>
      <c r="G19" s="31"/>
      <c r="H19" s="191" t="s">
        <v>17</v>
      </c>
      <c r="I19" s="31" t="s">
        <v>17</v>
      </c>
      <c r="J19" s="191" t="s">
        <v>17</v>
      </c>
      <c r="K19" s="31" t="s">
        <v>17</v>
      </c>
      <c r="L19" s="191" t="s">
        <v>17</v>
      </c>
      <c r="M19" s="31" t="s">
        <v>17</v>
      </c>
      <c r="N19" s="191" t="s">
        <v>17</v>
      </c>
      <c r="O19" s="31" t="s">
        <v>17</v>
      </c>
      <c r="P19" s="191" t="s">
        <v>17</v>
      </c>
      <c r="Q19" s="31" t="s">
        <v>17</v>
      </c>
      <c r="R19" s="191">
        <v>43</v>
      </c>
      <c r="S19" s="31" t="s">
        <v>17</v>
      </c>
      <c r="T19" s="191" t="s">
        <v>17</v>
      </c>
      <c r="U19" s="31" t="s">
        <v>17</v>
      </c>
      <c r="V19" s="191" t="s">
        <v>17</v>
      </c>
      <c r="W19" s="31" t="s">
        <v>17</v>
      </c>
      <c r="X19" s="191" t="s">
        <v>17</v>
      </c>
      <c r="Y19" s="31" t="s">
        <v>17</v>
      </c>
      <c r="Z19" s="191" t="s">
        <v>17</v>
      </c>
      <c r="AA19" s="31" t="s">
        <v>17</v>
      </c>
      <c r="AB19" s="191" t="s">
        <v>17</v>
      </c>
      <c r="AC19" s="31" t="s">
        <v>17</v>
      </c>
      <c r="AD19" s="191" t="s">
        <v>17</v>
      </c>
      <c r="AE19" s="31" t="s">
        <v>17</v>
      </c>
      <c r="AF19" s="191" t="s">
        <v>17</v>
      </c>
      <c r="AG19" s="31" t="s">
        <v>17</v>
      </c>
      <c r="AH19" s="191" t="s">
        <v>17</v>
      </c>
      <c r="AI19" s="202" t="s">
        <v>17</v>
      </c>
      <c r="AJ19" s="191" t="s">
        <v>17</v>
      </c>
      <c r="AK19" s="31" t="s">
        <v>17</v>
      </c>
      <c r="AL19" s="191" t="s">
        <v>17</v>
      </c>
      <c r="AM19" s="31" t="s">
        <v>17</v>
      </c>
      <c r="AN19" s="191" t="s">
        <v>17</v>
      </c>
      <c r="AO19" s="63"/>
      <c r="AP19" s="36">
        <v>0</v>
      </c>
      <c r="AQ19" s="37">
        <v>0</v>
      </c>
      <c r="AR19" s="37">
        <v>0</v>
      </c>
      <c r="AS19" s="37">
        <v>0</v>
      </c>
      <c r="AT19" s="37">
        <v>0</v>
      </c>
      <c r="AU19" s="158"/>
      <c r="AV19" s="158"/>
      <c r="AW19" s="155"/>
      <c r="AX19" s="205"/>
      <c r="AY19" s="205"/>
      <c r="AZ19" s="205"/>
      <c r="BA19" s="156"/>
      <c r="BB19" s="15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156"/>
    </row>
    <row r="20" spans="1:241" ht="17.149999999999999" customHeight="1" x14ac:dyDescent="0.3">
      <c r="A20" s="30">
        <v>15</v>
      </c>
      <c r="B20" s="30">
        <v>19</v>
      </c>
      <c r="C20" s="30">
        <f>B20-A20</f>
        <v>4</v>
      </c>
      <c r="D20" s="18" t="s">
        <v>335</v>
      </c>
      <c r="E20" s="2">
        <f>LARGE(G20:AT20,1)+LARGE(G20:AT20,2)+LARGE(G20:AT20,3)+LARGE(G20:AT20,4)+LARGE(G20:AT20,5)</f>
        <v>43</v>
      </c>
      <c r="F20" s="30">
        <f>COUNT(G20:AO20)</f>
        <v>8</v>
      </c>
      <c r="G20" s="31"/>
      <c r="H20" s="191">
        <v>15</v>
      </c>
      <c r="I20" s="31" t="s">
        <v>17</v>
      </c>
      <c r="J20" s="191" t="s">
        <v>17</v>
      </c>
      <c r="K20" s="31" t="s">
        <v>17</v>
      </c>
      <c r="L20" s="191">
        <v>1</v>
      </c>
      <c r="M20" s="31">
        <v>3</v>
      </c>
      <c r="N20" s="191">
        <v>8</v>
      </c>
      <c r="O20" s="31" t="s">
        <v>17</v>
      </c>
      <c r="P20" s="191" t="s">
        <v>17</v>
      </c>
      <c r="Q20" s="31" t="s">
        <v>17</v>
      </c>
      <c r="R20" s="191" t="s">
        <v>17</v>
      </c>
      <c r="S20" s="31" t="s">
        <v>17</v>
      </c>
      <c r="T20" s="191">
        <v>5</v>
      </c>
      <c r="U20" s="31" t="s">
        <v>17</v>
      </c>
      <c r="V20" s="191" t="s">
        <v>17</v>
      </c>
      <c r="W20" s="31" t="s">
        <v>17</v>
      </c>
      <c r="X20" s="191" t="s">
        <v>17</v>
      </c>
      <c r="Y20" s="31" t="s">
        <v>17</v>
      </c>
      <c r="Z20" s="191" t="s">
        <v>17</v>
      </c>
      <c r="AA20" s="31" t="s">
        <v>17</v>
      </c>
      <c r="AB20" s="191" t="s">
        <v>17</v>
      </c>
      <c r="AC20" s="31" t="s">
        <v>17</v>
      </c>
      <c r="AD20" s="191" t="s">
        <v>17</v>
      </c>
      <c r="AE20" s="31" t="s">
        <v>17</v>
      </c>
      <c r="AF20" s="191" t="s">
        <v>17</v>
      </c>
      <c r="AG20" s="31">
        <v>5</v>
      </c>
      <c r="AH20" s="191" t="s">
        <v>17</v>
      </c>
      <c r="AI20" s="202" t="s">
        <v>17</v>
      </c>
      <c r="AJ20" s="191">
        <v>5</v>
      </c>
      <c r="AK20" s="31" t="s">
        <v>17</v>
      </c>
      <c r="AL20" s="191" t="s">
        <v>17</v>
      </c>
      <c r="AM20" s="31">
        <v>10</v>
      </c>
      <c r="AN20" s="191" t="s">
        <v>17</v>
      </c>
      <c r="AO20" s="159"/>
      <c r="AP20" s="36">
        <v>0</v>
      </c>
      <c r="AQ20" s="37">
        <v>0</v>
      </c>
      <c r="AR20" s="37">
        <v>0</v>
      </c>
      <c r="AS20" s="37">
        <v>0</v>
      </c>
      <c r="AT20" s="37">
        <v>0</v>
      </c>
      <c r="AU20" s="158"/>
      <c r="AV20" s="158"/>
      <c r="AW20" s="155"/>
      <c r="AX20" s="205"/>
      <c r="AY20" s="205"/>
      <c r="AZ20" s="205"/>
      <c r="BA20" s="156"/>
      <c r="BB20" s="15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156"/>
    </row>
    <row r="21" spans="1:241" ht="17.149999999999999" customHeight="1" x14ac:dyDescent="0.3">
      <c r="A21" s="30">
        <v>16</v>
      </c>
      <c r="B21" s="30">
        <v>22</v>
      </c>
      <c r="C21" s="30">
        <f>B21-A21</f>
        <v>6</v>
      </c>
      <c r="D21" s="18" t="s">
        <v>337</v>
      </c>
      <c r="E21" s="2">
        <f>LARGE(G21:AT21,1)+LARGE(G21:AT21,2)+LARGE(G21:AT21,3)+LARGE(G21:AT21,4)+LARGE(G21:AT21,5)</f>
        <v>40</v>
      </c>
      <c r="F21" s="30">
        <f>COUNT(G21:AO21)</f>
        <v>5</v>
      </c>
      <c r="G21" s="31"/>
      <c r="H21" s="191">
        <v>10</v>
      </c>
      <c r="I21" s="31" t="s">
        <v>17</v>
      </c>
      <c r="J21" s="191" t="s">
        <v>17</v>
      </c>
      <c r="K21" s="31" t="s">
        <v>17</v>
      </c>
      <c r="L21" s="191" t="s">
        <v>17</v>
      </c>
      <c r="M21" s="31">
        <v>4</v>
      </c>
      <c r="N21" s="191">
        <v>6</v>
      </c>
      <c r="O21" s="31" t="s">
        <v>17</v>
      </c>
      <c r="P21" s="191" t="s">
        <v>17</v>
      </c>
      <c r="Q21" s="31" t="s">
        <v>17</v>
      </c>
      <c r="R21" s="191" t="s">
        <v>17</v>
      </c>
      <c r="S21" s="31" t="s">
        <v>17</v>
      </c>
      <c r="T21" s="191" t="s">
        <v>17</v>
      </c>
      <c r="U21" s="31">
        <v>10</v>
      </c>
      <c r="V21" s="191" t="s">
        <v>17</v>
      </c>
      <c r="W21" s="31" t="s">
        <v>17</v>
      </c>
      <c r="X21" s="191" t="s">
        <v>17</v>
      </c>
      <c r="Y21" s="31" t="s">
        <v>17</v>
      </c>
      <c r="Z21" s="191" t="s">
        <v>17</v>
      </c>
      <c r="AA21" s="31" t="s">
        <v>17</v>
      </c>
      <c r="AB21" s="191" t="s">
        <v>17</v>
      </c>
      <c r="AC21" s="31" t="s">
        <v>17</v>
      </c>
      <c r="AD21" s="191" t="s">
        <v>17</v>
      </c>
      <c r="AE21" s="31" t="s">
        <v>17</v>
      </c>
      <c r="AF21" s="191" t="s">
        <v>17</v>
      </c>
      <c r="AG21" s="31" t="s">
        <v>17</v>
      </c>
      <c r="AH21" s="191" t="s">
        <v>17</v>
      </c>
      <c r="AI21" s="202" t="s">
        <v>17</v>
      </c>
      <c r="AJ21" s="191" t="s">
        <v>17</v>
      </c>
      <c r="AK21" s="31" t="s">
        <v>17</v>
      </c>
      <c r="AL21" s="191" t="s">
        <v>17</v>
      </c>
      <c r="AM21" s="31">
        <v>10</v>
      </c>
      <c r="AN21" s="191" t="s">
        <v>17</v>
      </c>
      <c r="AO21" s="63"/>
      <c r="AP21" s="36">
        <v>0</v>
      </c>
      <c r="AQ21" s="37">
        <v>0</v>
      </c>
      <c r="AR21" s="37">
        <v>0</v>
      </c>
      <c r="AS21" s="37">
        <v>0</v>
      </c>
      <c r="AT21" s="37">
        <v>0</v>
      </c>
      <c r="AU21" s="158"/>
      <c r="AV21" s="158"/>
      <c r="AW21" s="155"/>
      <c r="AX21" s="205"/>
      <c r="AY21" s="205"/>
      <c r="AZ21" s="205"/>
      <c r="BA21" s="156"/>
      <c r="BB21" s="15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156"/>
    </row>
    <row r="22" spans="1:241" ht="17.149999999999999" customHeight="1" x14ac:dyDescent="0.3">
      <c r="A22" s="30">
        <v>17</v>
      </c>
      <c r="B22" s="30">
        <v>15</v>
      </c>
      <c r="C22" s="30">
        <f>B22-A22</f>
        <v>-2</v>
      </c>
      <c r="D22" s="18" t="s">
        <v>1673</v>
      </c>
      <c r="E22" s="2">
        <f>LARGE(G22:AT22,1)+LARGE(G22:AT22,2)+LARGE(G22:AT22,3)+LARGE(G22:AT22,4)+LARGE(G22:AT22,5)</f>
        <v>38</v>
      </c>
      <c r="F22" s="30">
        <f>COUNT(G22:AO22)</f>
        <v>1</v>
      </c>
      <c r="G22" s="31"/>
      <c r="H22" s="191" t="s">
        <v>17</v>
      </c>
      <c r="I22" s="31" t="s">
        <v>17</v>
      </c>
      <c r="J22" s="191" t="s">
        <v>17</v>
      </c>
      <c r="K22" s="31" t="s">
        <v>17</v>
      </c>
      <c r="L22" s="191" t="s">
        <v>17</v>
      </c>
      <c r="M22" s="31" t="s">
        <v>17</v>
      </c>
      <c r="N22" s="191" t="s">
        <v>17</v>
      </c>
      <c r="O22" s="31" t="s">
        <v>17</v>
      </c>
      <c r="P22" s="191" t="s">
        <v>17</v>
      </c>
      <c r="Q22" s="31" t="s">
        <v>17</v>
      </c>
      <c r="R22" s="191" t="s">
        <v>17</v>
      </c>
      <c r="S22" s="31">
        <v>38</v>
      </c>
      <c r="T22" s="191" t="s">
        <v>17</v>
      </c>
      <c r="U22" s="31" t="s">
        <v>17</v>
      </c>
      <c r="V22" s="191" t="s">
        <v>17</v>
      </c>
      <c r="W22" s="31" t="s">
        <v>17</v>
      </c>
      <c r="X22" s="191" t="s">
        <v>17</v>
      </c>
      <c r="Y22" s="31" t="s">
        <v>17</v>
      </c>
      <c r="Z22" s="191" t="s">
        <v>17</v>
      </c>
      <c r="AA22" s="31" t="s">
        <v>17</v>
      </c>
      <c r="AB22" s="191" t="s">
        <v>17</v>
      </c>
      <c r="AC22" s="31" t="s">
        <v>17</v>
      </c>
      <c r="AD22" s="191" t="s">
        <v>17</v>
      </c>
      <c r="AE22" s="31" t="s">
        <v>17</v>
      </c>
      <c r="AF22" s="191" t="s">
        <v>17</v>
      </c>
      <c r="AG22" s="31" t="s">
        <v>17</v>
      </c>
      <c r="AH22" s="191" t="s">
        <v>17</v>
      </c>
      <c r="AI22" s="202" t="s">
        <v>17</v>
      </c>
      <c r="AJ22" s="191" t="s">
        <v>17</v>
      </c>
      <c r="AK22" s="31" t="s">
        <v>17</v>
      </c>
      <c r="AL22" s="191" t="s">
        <v>17</v>
      </c>
      <c r="AM22" s="31" t="s">
        <v>17</v>
      </c>
      <c r="AN22" s="191" t="s">
        <v>17</v>
      </c>
      <c r="AO22" s="63"/>
      <c r="AP22" s="36">
        <v>0</v>
      </c>
      <c r="AQ22" s="37">
        <v>0</v>
      </c>
      <c r="AR22" s="37">
        <v>0</v>
      </c>
      <c r="AS22" s="37">
        <v>0</v>
      </c>
      <c r="AT22" s="37">
        <v>0</v>
      </c>
      <c r="AU22" s="158"/>
      <c r="AV22" s="158"/>
      <c r="AW22" s="155"/>
      <c r="AX22" s="205"/>
      <c r="AY22" s="205"/>
      <c r="AZ22" s="205"/>
      <c r="BA22" s="156"/>
      <c r="BB22" s="15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156"/>
    </row>
    <row r="23" spans="1:241" ht="17.149999999999999" customHeight="1" x14ac:dyDescent="0.3">
      <c r="A23" s="30">
        <v>18</v>
      </c>
      <c r="B23" s="30">
        <v>16</v>
      </c>
      <c r="C23" s="30">
        <f>B23-A23</f>
        <v>-2</v>
      </c>
      <c r="D23" s="18" t="s">
        <v>69</v>
      </c>
      <c r="E23" s="30">
        <f>LARGE(G23:AT23,1)+LARGE(G23:AT23,2)+LARGE(G23:AT23,3)+LARGE(G23:AT23,4)+LARGE(G23:AT23,5)</f>
        <v>37</v>
      </c>
      <c r="F23" s="30">
        <f>COUNT(G23:AO23)</f>
        <v>2</v>
      </c>
      <c r="G23" s="31"/>
      <c r="H23" s="191" t="s">
        <v>17</v>
      </c>
      <c r="I23" s="31" t="s">
        <v>17</v>
      </c>
      <c r="J23" s="191" t="s">
        <v>17</v>
      </c>
      <c r="K23" s="31" t="s">
        <v>17</v>
      </c>
      <c r="L23" s="191" t="s">
        <v>17</v>
      </c>
      <c r="M23" s="31">
        <v>23</v>
      </c>
      <c r="N23" s="191" t="s">
        <v>17</v>
      </c>
      <c r="O23" s="31" t="s">
        <v>17</v>
      </c>
      <c r="P23" s="191" t="s">
        <v>17</v>
      </c>
      <c r="Q23" s="31" t="s">
        <v>17</v>
      </c>
      <c r="R23" s="191" t="s">
        <v>17</v>
      </c>
      <c r="S23" s="31">
        <v>14</v>
      </c>
      <c r="T23" s="191" t="s">
        <v>17</v>
      </c>
      <c r="U23" s="31" t="s">
        <v>17</v>
      </c>
      <c r="V23" s="191" t="s">
        <v>17</v>
      </c>
      <c r="W23" s="31" t="s">
        <v>17</v>
      </c>
      <c r="X23" s="191" t="s">
        <v>17</v>
      </c>
      <c r="Y23" s="31" t="s">
        <v>17</v>
      </c>
      <c r="Z23" s="191" t="s">
        <v>17</v>
      </c>
      <c r="AA23" s="31" t="s">
        <v>17</v>
      </c>
      <c r="AB23" s="191" t="s">
        <v>17</v>
      </c>
      <c r="AC23" s="31" t="s">
        <v>17</v>
      </c>
      <c r="AD23" s="191" t="s">
        <v>17</v>
      </c>
      <c r="AE23" s="31" t="s">
        <v>17</v>
      </c>
      <c r="AF23" s="191" t="s">
        <v>17</v>
      </c>
      <c r="AG23" s="31" t="s">
        <v>17</v>
      </c>
      <c r="AH23" s="191" t="s">
        <v>17</v>
      </c>
      <c r="AI23" s="202" t="s">
        <v>17</v>
      </c>
      <c r="AJ23" s="191" t="s">
        <v>17</v>
      </c>
      <c r="AK23" s="31" t="s">
        <v>17</v>
      </c>
      <c r="AL23" s="191" t="s">
        <v>17</v>
      </c>
      <c r="AM23" s="31" t="s">
        <v>17</v>
      </c>
      <c r="AN23" s="191" t="s">
        <v>17</v>
      </c>
      <c r="AO23" s="63"/>
      <c r="AP23" s="36">
        <v>0</v>
      </c>
      <c r="AQ23" s="37">
        <v>0</v>
      </c>
      <c r="AR23" s="37">
        <v>0</v>
      </c>
      <c r="AS23" s="37">
        <v>0</v>
      </c>
      <c r="AT23" s="37">
        <v>0</v>
      </c>
      <c r="AU23" s="158"/>
      <c r="AV23" s="158"/>
      <c r="AW23" s="155"/>
      <c r="AX23" s="205"/>
      <c r="AY23" s="205"/>
      <c r="AZ23" s="205"/>
      <c r="BA23" s="156"/>
      <c r="BB23" s="15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156"/>
    </row>
    <row r="24" spans="1:241" ht="17.149999999999999" customHeight="1" x14ac:dyDescent="0.3">
      <c r="A24" s="30">
        <v>19</v>
      </c>
      <c r="B24" s="30">
        <v>17</v>
      </c>
      <c r="C24" s="30">
        <f>B24-A24</f>
        <v>-2</v>
      </c>
      <c r="D24" s="18" t="s">
        <v>1674</v>
      </c>
      <c r="E24" s="2">
        <f>LARGE(G24:AT24,1)+LARGE(G24:AT24,2)+LARGE(G24:AT24,3)+LARGE(G24:AT24,4)+LARGE(G24:AT24,5)</f>
        <v>34</v>
      </c>
      <c r="F24" s="30">
        <f>COUNT(G24:AO24)</f>
        <v>1</v>
      </c>
      <c r="G24" s="31"/>
      <c r="H24" s="191" t="s">
        <v>17</v>
      </c>
      <c r="I24" s="31" t="s">
        <v>17</v>
      </c>
      <c r="J24" s="191" t="s">
        <v>17</v>
      </c>
      <c r="K24" s="31" t="s">
        <v>17</v>
      </c>
      <c r="L24" s="191" t="s">
        <v>17</v>
      </c>
      <c r="M24" s="31" t="s">
        <v>17</v>
      </c>
      <c r="N24" s="191" t="s">
        <v>17</v>
      </c>
      <c r="O24" s="31" t="s">
        <v>17</v>
      </c>
      <c r="P24" s="191" t="s">
        <v>17</v>
      </c>
      <c r="Q24" s="31" t="s">
        <v>17</v>
      </c>
      <c r="R24" s="191" t="s">
        <v>17</v>
      </c>
      <c r="S24" s="31">
        <v>34</v>
      </c>
      <c r="T24" s="191" t="s">
        <v>17</v>
      </c>
      <c r="U24" s="31" t="s">
        <v>17</v>
      </c>
      <c r="V24" s="191" t="s">
        <v>17</v>
      </c>
      <c r="W24" s="31" t="s">
        <v>17</v>
      </c>
      <c r="X24" s="191" t="s">
        <v>17</v>
      </c>
      <c r="Y24" s="31" t="s">
        <v>17</v>
      </c>
      <c r="Z24" s="191" t="s">
        <v>17</v>
      </c>
      <c r="AA24" s="31" t="s">
        <v>17</v>
      </c>
      <c r="AB24" s="191" t="s">
        <v>17</v>
      </c>
      <c r="AC24" s="31" t="s">
        <v>17</v>
      </c>
      <c r="AD24" s="191" t="s">
        <v>17</v>
      </c>
      <c r="AE24" s="31" t="s">
        <v>17</v>
      </c>
      <c r="AF24" s="191" t="s">
        <v>17</v>
      </c>
      <c r="AG24" s="31" t="s">
        <v>17</v>
      </c>
      <c r="AH24" s="191" t="s">
        <v>17</v>
      </c>
      <c r="AI24" s="202" t="s">
        <v>17</v>
      </c>
      <c r="AJ24" s="191" t="s">
        <v>17</v>
      </c>
      <c r="AK24" s="31" t="s">
        <v>17</v>
      </c>
      <c r="AL24" s="191" t="s">
        <v>17</v>
      </c>
      <c r="AM24" s="31" t="s">
        <v>17</v>
      </c>
      <c r="AN24" s="191" t="s">
        <v>17</v>
      </c>
      <c r="AO24" s="63"/>
      <c r="AP24" s="36">
        <v>0</v>
      </c>
      <c r="AQ24" s="37">
        <v>0</v>
      </c>
      <c r="AR24" s="37">
        <v>0</v>
      </c>
      <c r="AS24" s="37">
        <v>0</v>
      </c>
      <c r="AT24" s="37">
        <v>0</v>
      </c>
      <c r="AU24" s="158"/>
      <c r="AV24" s="158"/>
      <c r="AW24" s="155"/>
      <c r="AX24" s="205"/>
      <c r="AY24" s="205"/>
      <c r="AZ24" s="205"/>
      <c r="BA24" s="156"/>
      <c r="BB24" s="15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156"/>
    </row>
    <row r="25" spans="1:241" ht="17.149999999999999" customHeight="1" x14ac:dyDescent="0.3">
      <c r="A25" s="30">
        <v>20</v>
      </c>
      <c r="B25" s="30">
        <v>18</v>
      </c>
      <c r="C25" s="30">
        <f>B25-A25</f>
        <v>-2</v>
      </c>
      <c r="D25" s="18" t="s">
        <v>1685</v>
      </c>
      <c r="E25" s="30">
        <f>LARGE(G25:AT25,1)+LARGE(G25:AT25,2)+LARGE(G25:AT25,3)+LARGE(G25:AT25,4)+LARGE(G25:AT25,5)</f>
        <v>34</v>
      </c>
      <c r="F25" s="30">
        <f>COUNT(G25:AO25)</f>
        <v>1</v>
      </c>
      <c r="G25" s="31"/>
      <c r="H25" s="191" t="s">
        <v>17</v>
      </c>
      <c r="I25" s="31" t="s">
        <v>17</v>
      </c>
      <c r="J25" s="191" t="s">
        <v>17</v>
      </c>
      <c r="K25" s="31" t="s">
        <v>17</v>
      </c>
      <c r="L25" s="191" t="s">
        <v>17</v>
      </c>
      <c r="M25" s="31" t="s">
        <v>17</v>
      </c>
      <c r="N25" s="191" t="s">
        <v>17</v>
      </c>
      <c r="O25" s="31" t="s">
        <v>17</v>
      </c>
      <c r="P25" s="191" t="s">
        <v>17</v>
      </c>
      <c r="Q25" s="31" t="s">
        <v>17</v>
      </c>
      <c r="R25" s="191">
        <v>34</v>
      </c>
      <c r="S25" s="31" t="s">
        <v>17</v>
      </c>
      <c r="T25" s="191" t="s">
        <v>17</v>
      </c>
      <c r="U25" s="31" t="s">
        <v>17</v>
      </c>
      <c r="V25" s="191" t="s">
        <v>17</v>
      </c>
      <c r="W25" s="31" t="s">
        <v>17</v>
      </c>
      <c r="X25" s="191" t="s">
        <v>17</v>
      </c>
      <c r="Y25" s="31" t="s">
        <v>17</v>
      </c>
      <c r="Z25" s="191" t="s">
        <v>17</v>
      </c>
      <c r="AA25" s="31" t="s">
        <v>17</v>
      </c>
      <c r="AB25" s="191" t="s">
        <v>17</v>
      </c>
      <c r="AC25" s="31" t="s">
        <v>17</v>
      </c>
      <c r="AD25" s="191" t="s">
        <v>17</v>
      </c>
      <c r="AE25" s="31" t="s">
        <v>17</v>
      </c>
      <c r="AF25" s="191" t="s">
        <v>17</v>
      </c>
      <c r="AG25" s="31" t="s">
        <v>17</v>
      </c>
      <c r="AH25" s="191" t="s">
        <v>17</v>
      </c>
      <c r="AI25" s="202" t="s">
        <v>17</v>
      </c>
      <c r="AJ25" s="191" t="s">
        <v>17</v>
      </c>
      <c r="AK25" s="31" t="s">
        <v>17</v>
      </c>
      <c r="AL25" s="191" t="s">
        <v>17</v>
      </c>
      <c r="AM25" s="31" t="s">
        <v>17</v>
      </c>
      <c r="AN25" s="191" t="s">
        <v>17</v>
      </c>
      <c r="AO25" s="63"/>
      <c r="AP25" s="36">
        <v>0</v>
      </c>
      <c r="AQ25" s="37">
        <v>0</v>
      </c>
      <c r="AR25" s="37">
        <v>0</v>
      </c>
      <c r="AS25" s="37">
        <v>0</v>
      </c>
      <c r="AT25" s="37">
        <v>0</v>
      </c>
      <c r="AU25" s="158"/>
      <c r="AV25" s="158"/>
      <c r="AW25" s="155"/>
      <c r="AX25" s="205"/>
      <c r="AY25" s="205"/>
      <c r="AZ25" s="205"/>
      <c r="BA25" s="156"/>
      <c r="BB25" s="15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156"/>
    </row>
    <row r="26" spans="1:241" ht="17.149999999999999" customHeight="1" x14ac:dyDescent="0.3">
      <c r="A26" s="30">
        <v>21</v>
      </c>
      <c r="B26" s="30">
        <v>20</v>
      </c>
      <c r="C26" s="30">
        <f>B26-A26</f>
        <v>-1</v>
      </c>
      <c r="D26" s="18" t="s">
        <v>1675</v>
      </c>
      <c r="E26" s="2">
        <f>LARGE(G26:AT26,1)+LARGE(G26:AT26,2)+LARGE(G26:AT26,3)+LARGE(G26:AT26,4)+LARGE(G26:AT26,5)</f>
        <v>30</v>
      </c>
      <c r="F26" s="30">
        <f>COUNT(G26:AO26)</f>
        <v>1</v>
      </c>
      <c r="G26" s="31"/>
      <c r="H26" s="191" t="s">
        <v>17</v>
      </c>
      <c r="I26" s="31" t="s">
        <v>17</v>
      </c>
      <c r="J26" s="191" t="s">
        <v>17</v>
      </c>
      <c r="K26" s="31" t="s">
        <v>17</v>
      </c>
      <c r="L26" s="191" t="s">
        <v>17</v>
      </c>
      <c r="M26" s="31" t="s">
        <v>17</v>
      </c>
      <c r="N26" s="191" t="s">
        <v>17</v>
      </c>
      <c r="O26" s="31" t="s">
        <v>17</v>
      </c>
      <c r="P26" s="191" t="s">
        <v>17</v>
      </c>
      <c r="Q26" s="31" t="s">
        <v>17</v>
      </c>
      <c r="R26" s="191" t="s">
        <v>17</v>
      </c>
      <c r="S26" s="31">
        <v>30</v>
      </c>
      <c r="T26" s="191" t="s">
        <v>17</v>
      </c>
      <c r="U26" s="31" t="s">
        <v>17</v>
      </c>
      <c r="V26" s="191" t="s">
        <v>17</v>
      </c>
      <c r="W26" s="31" t="s">
        <v>17</v>
      </c>
      <c r="X26" s="191" t="s">
        <v>17</v>
      </c>
      <c r="Y26" s="31" t="s">
        <v>17</v>
      </c>
      <c r="Z26" s="191" t="s">
        <v>17</v>
      </c>
      <c r="AA26" s="31" t="s">
        <v>17</v>
      </c>
      <c r="AB26" s="191" t="s">
        <v>17</v>
      </c>
      <c r="AC26" s="31" t="s">
        <v>17</v>
      </c>
      <c r="AD26" s="191" t="s">
        <v>17</v>
      </c>
      <c r="AE26" s="31" t="s">
        <v>17</v>
      </c>
      <c r="AF26" s="191" t="s">
        <v>17</v>
      </c>
      <c r="AG26" s="31" t="s">
        <v>17</v>
      </c>
      <c r="AH26" s="191" t="s">
        <v>17</v>
      </c>
      <c r="AI26" s="202" t="s">
        <v>17</v>
      </c>
      <c r="AJ26" s="191" t="s">
        <v>17</v>
      </c>
      <c r="AK26" s="31" t="s">
        <v>17</v>
      </c>
      <c r="AL26" s="191" t="s">
        <v>17</v>
      </c>
      <c r="AM26" s="31" t="s">
        <v>17</v>
      </c>
      <c r="AN26" s="191" t="s">
        <v>17</v>
      </c>
      <c r="AO26" s="63"/>
      <c r="AP26" s="36">
        <v>0</v>
      </c>
      <c r="AQ26" s="37">
        <v>0</v>
      </c>
      <c r="AR26" s="37">
        <v>0</v>
      </c>
      <c r="AS26" s="37">
        <v>0</v>
      </c>
      <c r="AT26" s="37">
        <v>0</v>
      </c>
      <c r="AU26" s="158"/>
      <c r="AV26" s="158"/>
      <c r="AW26" s="155"/>
      <c r="AX26" s="205"/>
      <c r="AY26" s="205"/>
      <c r="AZ26" s="205"/>
      <c r="BA26" s="156"/>
      <c r="BB26" s="15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156"/>
    </row>
    <row r="27" spans="1:241" ht="17.149999999999999" customHeight="1" x14ac:dyDescent="0.3">
      <c r="A27" s="30">
        <v>22</v>
      </c>
      <c r="B27" s="30">
        <v>21</v>
      </c>
      <c r="C27" s="30">
        <f>B27-A27</f>
        <v>-1</v>
      </c>
      <c r="D27" s="18" t="s">
        <v>1686</v>
      </c>
      <c r="E27" s="30">
        <f>LARGE(G27:AT27,1)+LARGE(G27:AT27,2)+LARGE(G27:AT27,3)+LARGE(G27:AT27,4)+LARGE(G27:AT27,5)</f>
        <v>30</v>
      </c>
      <c r="F27" s="30">
        <f>COUNT(G27:AO27)</f>
        <v>1</v>
      </c>
      <c r="G27" s="31"/>
      <c r="H27" s="191" t="s">
        <v>17</v>
      </c>
      <c r="I27" s="31" t="s">
        <v>17</v>
      </c>
      <c r="J27" s="191" t="s">
        <v>17</v>
      </c>
      <c r="K27" s="31" t="s">
        <v>17</v>
      </c>
      <c r="L27" s="191" t="s">
        <v>17</v>
      </c>
      <c r="M27" s="31" t="s">
        <v>17</v>
      </c>
      <c r="N27" s="191" t="s">
        <v>17</v>
      </c>
      <c r="O27" s="31" t="s">
        <v>17</v>
      </c>
      <c r="P27" s="191" t="s">
        <v>17</v>
      </c>
      <c r="Q27" s="31" t="s">
        <v>17</v>
      </c>
      <c r="R27" s="191">
        <v>30</v>
      </c>
      <c r="S27" s="31" t="s">
        <v>17</v>
      </c>
      <c r="T27" s="191" t="s">
        <v>17</v>
      </c>
      <c r="U27" s="31" t="s">
        <v>17</v>
      </c>
      <c r="V27" s="191" t="s">
        <v>17</v>
      </c>
      <c r="W27" s="31" t="s">
        <v>17</v>
      </c>
      <c r="X27" s="191" t="s">
        <v>17</v>
      </c>
      <c r="Y27" s="31" t="s">
        <v>17</v>
      </c>
      <c r="Z27" s="191" t="s">
        <v>17</v>
      </c>
      <c r="AA27" s="31" t="s">
        <v>17</v>
      </c>
      <c r="AB27" s="191" t="s">
        <v>17</v>
      </c>
      <c r="AC27" s="31" t="s">
        <v>17</v>
      </c>
      <c r="AD27" s="191" t="s">
        <v>17</v>
      </c>
      <c r="AE27" s="31" t="s">
        <v>17</v>
      </c>
      <c r="AF27" s="191" t="s">
        <v>17</v>
      </c>
      <c r="AG27" s="31" t="s">
        <v>17</v>
      </c>
      <c r="AH27" s="191" t="s">
        <v>17</v>
      </c>
      <c r="AI27" s="202" t="s">
        <v>17</v>
      </c>
      <c r="AJ27" s="191" t="s">
        <v>17</v>
      </c>
      <c r="AK27" s="31" t="s">
        <v>17</v>
      </c>
      <c r="AL27" s="191" t="s">
        <v>17</v>
      </c>
      <c r="AM27" s="31" t="s">
        <v>17</v>
      </c>
      <c r="AN27" s="191" t="s">
        <v>17</v>
      </c>
      <c r="AO27" s="63"/>
      <c r="AP27" s="36">
        <v>0</v>
      </c>
      <c r="AQ27" s="37">
        <v>0</v>
      </c>
      <c r="AR27" s="37">
        <v>0</v>
      </c>
      <c r="AS27" s="37">
        <v>0</v>
      </c>
      <c r="AT27" s="37">
        <v>0</v>
      </c>
      <c r="AU27" s="158"/>
      <c r="AV27" s="158"/>
      <c r="AW27" s="155"/>
      <c r="AX27" s="205"/>
      <c r="AY27" s="205"/>
      <c r="AZ27" s="205"/>
      <c r="BA27" s="156"/>
      <c r="BB27" s="15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156"/>
    </row>
    <row r="28" spans="1:241" ht="17.149999999999999" customHeight="1" x14ac:dyDescent="0.3">
      <c r="A28" s="30">
        <v>23</v>
      </c>
      <c r="B28" s="30">
        <v>23</v>
      </c>
      <c r="C28" s="30">
        <f>B28-A28</f>
        <v>0</v>
      </c>
      <c r="D28" s="18" t="s">
        <v>336</v>
      </c>
      <c r="E28" s="2">
        <f>LARGE(G28:AT28,1)+LARGE(G28:AT28,2)+LARGE(G28:AT28,3)+LARGE(G28:AT28,4)+LARGE(G28:AT28,5)</f>
        <v>29</v>
      </c>
      <c r="F28" s="30">
        <f>COUNT(G28:AO28)</f>
        <v>5</v>
      </c>
      <c r="G28" s="31"/>
      <c r="H28" s="191" t="s">
        <v>17</v>
      </c>
      <c r="I28" s="31" t="s">
        <v>17</v>
      </c>
      <c r="J28" s="191" t="s">
        <v>17</v>
      </c>
      <c r="K28" s="31" t="s">
        <v>17</v>
      </c>
      <c r="L28" s="191">
        <v>3</v>
      </c>
      <c r="M28" s="31" t="s">
        <v>17</v>
      </c>
      <c r="N28" s="191" t="s">
        <v>17</v>
      </c>
      <c r="O28" s="31">
        <v>3</v>
      </c>
      <c r="P28" s="191">
        <v>8</v>
      </c>
      <c r="Q28" s="31" t="s">
        <v>17</v>
      </c>
      <c r="R28" s="191" t="s">
        <v>17</v>
      </c>
      <c r="S28" s="31" t="s">
        <v>17</v>
      </c>
      <c r="T28" s="191">
        <v>5</v>
      </c>
      <c r="U28" s="31" t="s">
        <v>17</v>
      </c>
      <c r="V28" s="191" t="s">
        <v>17</v>
      </c>
      <c r="W28" s="31" t="s">
        <v>17</v>
      </c>
      <c r="X28" s="191" t="s">
        <v>17</v>
      </c>
      <c r="Y28" s="31" t="s">
        <v>17</v>
      </c>
      <c r="Z28" s="191" t="s">
        <v>17</v>
      </c>
      <c r="AA28" s="31" t="s">
        <v>17</v>
      </c>
      <c r="AB28" s="191" t="s">
        <v>17</v>
      </c>
      <c r="AC28" s="31" t="s">
        <v>17</v>
      </c>
      <c r="AD28" s="191">
        <v>10</v>
      </c>
      <c r="AE28" s="31" t="s">
        <v>17</v>
      </c>
      <c r="AF28" s="191" t="s">
        <v>17</v>
      </c>
      <c r="AG28" s="31" t="s">
        <v>17</v>
      </c>
      <c r="AH28" s="191" t="s">
        <v>17</v>
      </c>
      <c r="AI28" s="202" t="s">
        <v>17</v>
      </c>
      <c r="AJ28" s="191" t="s">
        <v>17</v>
      </c>
      <c r="AK28" s="31" t="s">
        <v>17</v>
      </c>
      <c r="AL28" s="191" t="s">
        <v>17</v>
      </c>
      <c r="AM28" s="31" t="s">
        <v>17</v>
      </c>
      <c r="AN28" s="191" t="s">
        <v>17</v>
      </c>
      <c r="AO28" s="159"/>
      <c r="AP28" s="36">
        <v>0</v>
      </c>
      <c r="AQ28" s="37">
        <v>0</v>
      </c>
      <c r="AR28" s="37">
        <v>0</v>
      </c>
      <c r="AS28" s="37">
        <v>0</v>
      </c>
      <c r="AT28" s="37">
        <v>0</v>
      </c>
      <c r="AU28" s="158"/>
      <c r="AV28" s="158"/>
      <c r="AW28" s="155"/>
      <c r="AX28" s="205"/>
      <c r="AY28" s="205"/>
      <c r="AZ28" s="205"/>
      <c r="BA28" s="156"/>
      <c r="BB28" s="15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156"/>
    </row>
    <row r="29" spans="1:241" ht="17.149999999999999" customHeight="1" x14ac:dyDescent="0.3">
      <c r="A29" s="30">
        <v>24</v>
      </c>
      <c r="B29" s="30">
        <v>24</v>
      </c>
      <c r="C29" s="30">
        <f>B29-A29</f>
        <v>0</v>
      </c>
      <c r="D29" s="18" t="s">
        <v>848</v>
      </c>
      <c r="E29" s="30">
        <f>LARGE(G29:AT29,1)+LARGE(G29:AT29,2)+LARGE(G29:AT29,3)+LARGE(G29:AT29,4)+LARGE(G29:AT29,5)</f>
        <v>27</v>
      </c>
      <c r="F29" s="30">
        <f>COUNT(G29:AO29)</f>
        <v>2</v>
      </c>
      <c r="G29" s="31"/>
      <c r="H29" s="191" t="s">
        <v>17</v>
      </c>
      <c r="I29" s="31" t="s">
        <v>17</v>
      </c>
      <c r="J29" s="191" t="s">
        <v>17</v>
      </c>
      <c r="K29" s="31" t="s">
        <v>17</v>
      </c>
      <c r="L29" s="191" t="s">
        <v>17</v>
      </c>
      <c r="M29" s="31" t="s">
        <v>17</v>
      </c>
      <c r="N29" s="191">
        <v>4</v>
      </c>
      <c r="O29" s="31" t="s">
        <v>17</v>
      </c>
      <c r="P29" s="191" t="s">
        <v>17</v>
      </c>
      <c r="Q29" s="31" t="s">
        <v>17</v>
      </c>
      <c r="R29" s="191" t="s">
        <v>17</v>
      </c>
      <c r="S29" s="31">
        <v>23</v>
      </c>
      <c r="T29" s="191" t="s">
        <v>17</v>
      </c>
      <c r="U29" s="31" t="s">
        <v>17</v>
      </c>
      <c r="V29" s="191" t="s">
        <v>17</v>
      </c>
      <c r="W29" s="31" t="s">
        <v>17</v>
      </c>
      <c r="X29" s="191" t="s">
        <v>17</v>
      </c>
      <c r="Y29" s="31" t="s">
        <v>17</v>
      </c>
      <c r="Z29" s="191" t="s">
        <v>17</v>
      </c>
      <c r="AA29" s="31" t="s">
        <v>17</v>
      </c>
      <c r="AB29" s="191" t="s">
        <v>17</v>
      </c>
      <c r="AC29" s="31" t="s">
        <v>17</v>
      </c>
      <c r="AD29" s="191" t="s">
        <v>17</v>
      </c>
      <c r="AE29" s="31" t="s">
        <v>17</v>
      </c>
      <c r="AF29" s="191" t="s">
        <v>17</v>
      </c>
      <c r="AG29" s="31" t="s">
        <v>17</v>
      </c>
      <c r="AH29" s="191" t="s">
        <v>17</v>
      </c>
      <c r="AI29" s="202" t="s">
        <v>17</v>
      </c>
      <c r="AJ29" s="191" t="s">
        <v>17</v>
      </c>
      <c r="AK29" s="31" t="s">
        <v>17</v>
      </c>
      <c r="AL29" s="191" t="s">
        <v>17</v>
      </c>
      <c r="AM29" s="31" t="s">
        <v>17</v>
      </c>
      <c r="AN29" s="191" t="s">
        <v>17</v>
      </c>
      <c r="AO29" s="63"/>
      <c r="AP29" s="36">
        <v>0</v>
      </c>
      <c r="AQ29" s="37">
        <v>0</v>
      </c>
      <c r="AR29" s="37">
        <v>0</v>
      </c>
      <c r="AS29" s="37">
        <v>0</v>
      </c>
      <c r="AT29" s="37">
        <v>0</v>
      </c>
      <c r="AU29" s="158"/>
      <c r="AV29" s="158"/>
      <c r="AW29" s="155"/>
      <c r="AX29" s="205"/>
      <c r="AY29" s="205"/>
      <c r="AZ29" s="205"/>
      <c r="BA29" s="156"/>
      <c r="BB29" s="15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156"/>
    </row>
    <row r="30" spans="1:241" ht="17.149999999999999" customHeight="1" x14ac:dyDescent="0.3">
      <c r="A30" s="30">
        <v>25</v>
      </c>
      <c r="B30" s="30">
        <v>25</v>
      </c>
      <c r="C30" s="30">
        <f>B30-A30</f>
        <v>0</v>
      </c>
      <c r="D30" s="18" t="s">
        <v>1687</v>
      </c>
      <c r="E30" s="30">
        <f>LARGE(G30:AT30,1)+LARGE(G30:AT30,2)+LARGE(G30:AT30,3)+LARGE(G30:AT30,4)+LARGE(G30:AT30,5)</f>
        <v>26</v>
      </c>
      <c r="F30" s="30">
        <f>COUNT(G30:AO30)</f>
        <v>1</v>
      </c>
      <c r="G30" s="31"/>
      <c r="H30" s="191" t="s">
        <v>17</v>
      </c>
      <c r="I30" s="31" t="s">
        <v>17</v>
      </c>
      <c r="J30" s="191" t="s">
        <v>17</v>
      </c>
      <c r="K30" s="31" t="s">
        <v>17</v>
      </c>
      <c r="L30" s="191" t="s">
        <v>17</v>
      </c>
      <c r="M30" s="31" t="s">
        <v>17</v>
      </c>
      <c r="N30" s="191" t="s">
        <v>17</v>
      </c>
      <c r="O30" s="31" t="s">
        <v>17</v>
      </c>
      <c r="P30" s="191" t="s">
        <v>17</v>
      </c>
      <c r="Q30" s="31" t="s">
        <v>17</v>
      </c>
      <c r="R30" s="191">
        <v>26</v>
      </c>
      <c r="S30" s="31" t="s">
        <v>17</v>
      </c>
      <c r="T30" s="191" t="s">
        <v>17</v>
      </c>
      <c r="U30" s="31" t="s">
        <v>17</v>
      </c>
      <c r="V30" s="191" t="s">
        <v>17</v>
      </c>
      <c r="W30" s="31" t="s">
        <v>17</v>
      </c>
      <c r="X30" s="191" t="s">
        <v>17</v>
      </c>
      <c r="Y30" s="31" t="s">
        <v>17</v>
      </c>
      <c r="Z30" s="191" t="s">
        <v>17</v>
      </c>
      <c r="AA30" s="31" t="s">
        <v>17</v>
      </c>
      <c r="AB30" s="191" t="s">
        <v>17</v>
      </c>
      <c r="AC30" s="31" t="s">
        <v>17</v>
      </c>
      <c r="AD30" s="191" t="s">
        <v>17</v>
      </c>
      <c r="AE30" s="31" t="s">
        <v>17</v>
      </c>
      <c r="AF30" s="191" t="s">
        <v>17</v>
      </c>
      <c r="AG30" s="31" t="s">
        <v>17</v>
      </c>
      <c r="AH30" s="191" t="s">
        <v>17</v>
      </c>
      <c r="AI30" s="202" t="s">
        <v>17</v>
      </c>
      <c r="AJ30" s="191" t="s">
        <v>17</v>
      </c>
      <c r="AK30" s="31" t="s">
        <v>17</v>
      </c>
      <c r="AL30" s="191" t="s">
        <v>17</v>
      </c>
      <c r="AM30" s="31" t="s">
        <v>17</v>
      </c>
      <c r="AN30" s="191" t="s">
        <v>17</v>
      </c>
      <c r="AO30" s="63"/>
      <c r="AP30" s="36">
        <v>0</v>
      </c>
      <c r="AQ30" s="37">
        <v>0</v>
      </c>
      <c r="AR30" s="37">
        <v>0</v>
      </c>
      <c r="AS30" s="37">
        <v>0</v>
      </c>
      <c r="AT30" s="37">
        <v>0</v>
      </c>
      <c r="AU30" s="158"/>
      <c r="AV30" s="158"/>
      <c r="AW30" s="155"/>
      <c r="AX30" s="205"/>
      <c r="AY30" s="205"/>
      <c r="AZ30" s="205"/>
      <c r="BA30" s="156"/>
      <c r="BB30" s="15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156"/>
    </row>
    <row r="31" spans="1:241" ht="17.149999999999999" customHeight="1" x14ac:dyDescent="0.3">
      <c r="A31" s="30">
        <v>26</v>
      </c>
      <c r="B31" s="30">
        <v>26</v>
      </c>
      <c r="C31" s="30">
        <f>B31-A31</f>
        <v>0</v>
      </c>
      <c r="D31" s="18" t="s">
        <v>2349</v>
      </c>
      <c r="E31" s="2">
        <f>LARGE(G31:AT31,1)+LARGE(G31:AT31,2)+LARGE(G31:AT31,3)+LARGE(G31:AT31,4)+LARGE(G31:AT31,5)</f>
        <v>25</v>
      </c>
      <c r="F31" s="30">
        <f>COUNT(G31:AO31)</f>
        <v>2</v>
      </c>
      <c r="G31" s="31"/>
      <c r="H31" s="191" t="s">
        <v>17</v>
      </c>
      <c r="I31" s="31" t="s">
        <v>17</v>
      </c>
      <c r="J31" s="191" t="s">
        <v>17</v>
      </c>
      <c r="K31" s="31" t="s">
        <v>17</v>
      </c>
      <c r="L31" s="191" t="s">
        <v>17</v>
      </c>
      <c r="M31" s="31">
        <v>8</v>
      </c>
      <c r="N31" s="191">
        <v>17</v>
      </c>
      <c r="O31" s="31" t="s">
        <v>17</v>
      </c>
      <c r="P31" s="191" t="s">
        <v>17</v>
      </c>
      <c r="Q31" s="31" t="s">
        <v>17</v>
      </c>
      <c r="R31" s="191" t="s">
        <v>17</v>
      </c>
      <c r="S31" s="31" t="s">
        <v>17</v>
      </c>
      <c r="T31" s="191" t="s">
        <v>17</v>
      </c>
      <c r="U31" s="31" t="s">
        <v>17</v>
      </c>
      <c r="V31" s="191" t="s">
        <v>17</v>
      </c>
      <c r="W31" s="31" t="s">
        <v>17</v>
      </c>
      <c r="X31" s="191" t="s">
        <v>17</v>
      </c>
      <c r="Y31" s="31" t="s">
        <v>17</v>
      </c>
      <c r="Z31" s="191" t="s">
        <v>17</v>
      </c>
      <c r="AA31" s="31" t="s">
        <v>17</v>
      </c>
      <c r="AB31" s="191" t="s">
        <v>17</v>
      </c>
      <c r="AC31" s="31" t="s">
        <v>17</v>
      </c>
      <c r="AD31" s="191" t="s">
        <v>17</v>
      </c>
      <c r="AE31" s="31" t="s">
        <v>17</v>
      </c>
      <c r="AF31" s="191" t="s">
        <v>17</v>
      </c>
      <c r="AG31" s="31" t="s">
        <v>17</v>
      </c>
      <c r="AH31" s="191" t="s">
        <v>17</v>
      </c>
      <c r="AI31" s="202" t="s">
        <v>17</v>
      </c>
      <c r="AJ31" s="191" t="s">
        <v>17</v>
      </c>
      <c r="AK31" s="31" t="s">
        <v>17</v>
      </c>
      <c r="AL31" s="191" t="s">
        <v>17</v>
      </c>
      <c r="AM31" s="31" t="s">
        <v>17</v>
      </c>
      <c r="AN31" s="191" t="s">
        <v>17</v>
      </c>
      <c r="AO31" s="63"/>
      <c r="AP31" s="36">
        <v>0</v>
      </c>
      <c r="AQ31" s="37">
        <v>0</v>
      </c>
      <c r="AR31" s="37">
        <v>0</v>
      </c>
      <c r="AS31" s="37">
        <v>0</v>
      </c>
      <c r="AT31" s="37">
        <v>0</v>
      </c>
      <c r="AU31" s="158"/>
      <c r="AV31" s="158"/>
      <c r="AW31" s="155"/>
      <c r="AX31" s="205"/>
      <c r="AY31" s="205"/>
      <c r="AZ31" s="205"/>
      <c r="BA31" s="156"/>
      <c r="BB31" s="15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156"/>
    </row>
    <row r="32" spans="1:241" ht="17.149999999999999" customHeight="1" x14ac:dyDescent="0.3">
      <c r="A32" s="30">
        <v>27</v>
      </c>
      <c r="B32" s="30">
        <v>27</v>
      </c>
      <c r="C32" s="30">
        <f>B32-A32</f>
        <v>0</v>
      </c>
      <c r="D32" s="18" t="s">
        <v>1688</v>
      </c>
      <c r="E32" s="30">
        <f>LARGE(G32:AT32,1)+LARGE(G32:AT32,2)+LARGE(G32:AT32,3)+LARGE(G32:AT32,4)+LARGE(G32:AT32,5)</f>
        <v>23</v>
      </c>
      <c r="F32" s="30">
        <f>COUNT(G32:AO32)</f>
        <v>1</v>
      </c>
      <c r="G32" s="31"/>
      <c r="H32" s="191" t="s">
        <v>17</v>
      </c>
      <c r="I32" s="31" t="s">
        <v>17</v>
      </c>
      <c r="J32" s="191" t="s">
        <v>17</v>
      </c>
      <c r="K32" s="31" t="s">
        <v>17</v>
      </c>
      <c r="L32" s="191" t="s">
        <v>17</v>
      </c>
      <c r="M32" s="31" t="s">
        <v>17</v>
      </c>
      <c r="N32" s="191" t="s">
        <v>17</v>
      </c>
      <c r="O32" s="31" t="s">
        <v>17</v>
      </c>
      <c r="P32" s="191" t="s">
        <v>17</v>
      </c>
      <c r="Q32" s="31" t="s">
        <v>17</v>
      </c>
      <c r="R32" s="191">
        <v>23</v>
      </c>
      <c r="S32" s="31" t="s">
        <v>17</v>
      </c>
      <c r="T32" s="191" t="s">
        <v>17</v>
      </c>
      <c r="U32" s="31" t="s">
        <v>17</v>
      </c>
      <c r="V32" s="191" t="s">
        <v>17</v>
      </c>
      <c r="W32" s="31" t="s">
        <v>17</v>
      </c>
      <c r="X32" s="191" t="s">
        <v>17</v>
      </c>
      <c r="Y32" s="31" t="s">
        <v>17</v>
      </c>
      <c r="Z32" s="191" t="s">
        <v>17</v>
      </c>
      <c r="AA32" s="31" t="s">
        <v>17</v>
      </c>
      <c r="AB32" s="191" t="s">
        <v>17</v>
      </c>
      <c r="AC32" s="31" t="s">
        <v>17</v>
      </c>
      <c r="AD32" s="191" t="s">
        <v>17</v>
      </c>
      <c r="AE32" s="31" t="s">
        <v>17</v>
      </c>
      <c r="AF32" s="191" t="s">
        <v>17</v>
      </c>
      <c r="AG32" s="31" t="s">
        <v>17</v>
      </c>
      <c r="AH32" s="191" t="s">
        <v>17</v>
      </c>
      <c r="AI32" s="202" t="s">
        <v>17</v>
      </c>
      <c r="AJ32" s="191" t="s">
        <v>17</v>
      </c>
      <c r="AK32" s="31" t="s">
        <v>17</v>
      </c>
      <c r="AL32" s="191" t="s">
        <v>17</v>
      </c>
      <c r="AM32" s="31" t="s">
        <v>17</v>
      </c>
      <c r="AN32" s="191" t="s">
        <v>17</v>
      </c>
      <c r="AO32" s="63"/>
      <c r="AP32" s="36">
        <v>0</v>
      </c>
      <c r="AQ32" s="37">
        <v>0</v>
      </c>
      <c r="AR32" s="37">
        <v>0</v>
      </c>
      <c r="AS32" s="37">
        <v>0</v>
      </c>
      <c r="AT32" s="37">
        <v>0</v>
      </c>
      <c r="AU32" s="158"/>
      <c r="AV32" s="158"/>
      <c r="AW32" s="155"/>
      <c r="AX32" s="205"/>
      <c r="AY32" s="205"/>
      <c r="AZ32" s="205"/>
      <c r="BA32" s="156"/>
      <c r="BB32" s="15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156"/>
    </row>
    <row r="33" spans="1:241" ht="17.149999999999999" customHeight="1" x14ac:dyDescent="0.3">
      <c r="A33" s="30">
        <v>28</v>
      </c>
      <c r="B33" s="30">
        <v>28</v>
      </c>
      <c r="C33" s="30">
        <f>B33-A33</f>
        <v>0</v>
      </c>
      <c r="D33" s="18" t="s">
        <v>2348</v>
      </c>
      <c r="E33" s="2">
        <f>LARGE(G33:AT33,1)+LARGE(G33:AT33,2)+LARGE(G33:AT33,3)+LARGE(G33:AT33,4)+LARGE(G33:AT33,5)</f>
        <v>22</v>
      </c>
      <c r="F33" s="30">
        <f>COUNT(G33:AO33)</f>
        <v>2</v>
      </c>
      <c r="G33" s="31"/>
      <c r="H33" s="191" t="s">
        <v>17</v>
      </c>
      <c r="I33" s="31" t="s">
        <v>17</v>
      </c>
      <c r="J33" s="191" t="s">
        <v>17</v>
      </c>
      <c r="K33" s="31" t="s">
        <v>17</v>
      </c>
      <c r="L33" s="191" t="s">
        <v>17</v>
      </c>
      <c r="M33" s="31">
        <v>2</v>
      </c>
      <c r="N33" s="191">
        <v>20</v>
      </c>
      <c r="O33" s="31" t="s">
        <v>17</v>
      </c>
      <c r="P33" s="191" t="s">
        <v>17</v>
      </c>
      <c r="Q33" s="31" t="s">
        <v>17</v>
      </c>
      <c r="R33" s="191" t="s">
        <v>17</v>
      </c>
      <c r="S33" s="31" t="s">
        <v>17</v>
      </c>
      <c r="T33" s="191" t="s">
        <v>17</v>
      </c>
      <c r="U33" s="31" t="s">
        <v>17</v>
      </c>
      <c r="V33" s="191" t="s">
        <v>17</v>
      </c>
      <c r="W33" s="31" t="s">
        <v>17</v>
      </c>
      <c r="X33" s="191" t="s">
        <v>17</v>
      </c>
      <c r="Y33" s="31" t="s">
        <v>17</v>
      </c>
      <c r="Z33" s="191" t="s">
        <v>17</v>
      </c>
      <c r="AA33" s="31" t="s">
        <v>17</v>
      </c>
      <c r="AB33" s="191" t="s">
        <v>17</v>
      </c>
      <c r="AC33" s="31" t="s">
        <v>17</v>
      </c>
      <c r="AD33" s="191" t="s">
        <v>17</v>
      </c>
      <c r="AE33" s="31" t="s">
        <v>17</v>
      </c>
      <c r="AF33" s="191" t="s">
        <v>17</v>
      </c>
      <c r="AG33" s="31" t="s">
        <v>17</v>
      </c>
      <c r="AH33" s="191" t="s">
        <v>17</v>
      </c>
      <c r="AI33" s="202" t="s">
        <v>17</v>
      </c>
      <c r="AJ33" s="191" t="s">
        <v>17</v>
      </c>
      <c r="AK33" s="31" t="s">
        <v>17</v>
      </c>
      <c r="AL33" s="191" t="s">
        <v>17</v>
      </c>
      <c r="AM33" s="31" t="s">
        <v>17</v>
      </c>
      <c r="AN33" s="191" t="s">
        <v>17</v>
      </c>
      <c r="AO33" s="63"/>
      <c r="AP33" s="36">
        <v>0</v>
      </c>
      <c r="AQ33" s="37">
        <v>0</v>
      </c>
      <c r="AR33" s="37">
        <v>0</v>
      </c>
      <c r="AS33" s="37">
        <v>0</v>
      </c>
      <c r="AT33" s="37">
        <v>0</v>
      </c>
      <c r="AU33" s="158"/>
      <c r="AV33" s="158"/>
      <c r="AW33" s="155"/>
      <c r="AX33" s="205"/>
      <c r="AY33" s="205"/>
      <c r="AZ33" s="205"/>
      <c r="BA33" s="156"/>
      <c r="BB33" s="15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156"/>
    </row>
    <row r="34" spans="1:241" ht="17.149999999999999" customHeight="1" x14ac:dyDescent="0.3">
      <c r="A34" s="30">
        <v>29</v>
      </c>
      <c r="B34" s="30">
        <v>29</v>
      </c>
      <c r="C34" s="30">
        <f>B34-A34</f>
        <v>0</v>
      </c>
      <c r="D34" s="18" t="s">
        <v>1676</v>
      </c>
      <c r="E34" s="2">
        <f>LARGE(G34:AT34,1)+LARGE(G34:AT34,2)+LARGE(G34:AT34,3)+LARGE(G34:AT34,4)+LARGE(G34:AT34,5)</f>
        <v>20</v>
      </c>
      <c r="F34" s="30">
        <f>COUNT(G34:AO34)</f>
        <v>1</v>
      </c>
      <c r="G34" s="31"/>
      <c r="H34" s="191" t="s">
        <v>17</v>
      </c>
      <c r="I34" s="31" t="s">
        <v>17</v>
      </c>
      <c r="J34" s="191" t="s">
        <v>17</v>
      </c>
      <c r="K34" s="31" t="s">
        <v>17</v>
      </c>
      <c r="L34" s="191" t="s">
        <v>17</v>
      </c>
      <c r="M34" s="31" t="s">
        <v>17</v>
      </c>
      <c r="N34" s="191" t="s">
        <v>17</v>
      </c>
      <c r="O34" s="31" t="s">
        <v>17</v>
      </c>
      <c r="P34" s="191" t="s">
        <v>17</v>
      </c>
      <c r="Q34" s="31" t="s">
        <v>17</v>
      </c>
      <c r="R34" s="191" t="s">
        <v>17</v>
      </c>
      <c r="S34" s="31">
        <v>20</v>
      </c>
      <c r="T34" s="191" t="s">
        <v>17</v>
      </c>
      <c r="U34" s="31" t="s">
        <v>17</v>
      </c>
      <c r="V34" s="191" t="s">
        <v>17</v>
      </c>
      <c r="W34" s="31" t="s">
        <v>17</v>
      </c>
      <c r="X34" s="191" t="s">
        <v>17</v>
      </c>
      <c r="Y34" s="31" t="s">
        <v>17</v>
      </c>
      <c r="Z34" s="191" t="s">
        <v>17</v>
      </c>
      <c r="AA34" s="31" t="s">
        <v>17</v>
      </c>
      <c r="AB34" s="191" t="s">
        <v>17</v>
      </c>
      <c r="AC34" s="31" t="s">
        <v>17</v>
      </c>
      <c r="AD34" s="191" t="s">
        <v>17</v>
      </c>
      <c r="AE34" s="31" t="s">
        <v>17</v>
      </c>
      <c r="AF34" s="191" t="s">
        <v>17</v>
      </c>
      <c r="AG34" s="31" t="s">
        <v>17</v>
      </c>
      <c r="AH34" s="191" t="s">
        <v>17</v>
      </c>
      <c r="AI34" s="202" t="s">
        <v>17</v>
      </c>
      <c r="AJ34" s="191" t="s">
        <v>17</v>
      </c>
      <c r="AK34" s="31" t="s">
        <v>17</v>
      </c>
      <c r="AL34" s="191" t="s">
        <v>17</v>
      </c>
      <c r="AM34" s="31" t="s">
        <v>17</v>
      </c>
      <c r="AN34" s="191" t="s">
        <v>17</v>
      </c>
      <c r="AO34" s="63"/>
      <c r="AP34" s="36">
        <v>0</v>
      </c>
      <c r="AQ34" s="37">
        <v>0</v>
      </c>
      <c r="AR34" s="37">
        <v>0</v>
      </c>
      <c r="AS34" s="37">
        <v>0</v>
      </c>
      <c r="AT34" s="37">
        <v>0</v>
      </c>
      <c r="AU34" s="158"/>
      <c r="AV34" s="158"/>
      <c r="AW34" s="155"/>
      <c r="AX34" s="205"/>
      <c r="AY34" s="205"/>
      <c r="AZ34" s="205"/>
      <c r="BA34" s="156"/>
      <c r="BB34" s="15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156"/>
    </row>
    <row r="35" spans="1:241" ht="17.149999999999999" customHeight="1" x14ac:dyDescent="0.3">
      <c r="A35" s="30">
        <v>30</v>
      </c>
      <c r="B35" s="30">
        <v>30</v>
      </c>
      <c r="C35" s="30">
        <f>B35-A35</f>
        <v>0</v>
      </c>
      <c r="D35" s="18" t="s">
        <v>1689</v>
      </c>
      <c r="E35" s="30">
        <f>LARGE(G35:AT35,1)+LARGE(G35:AT35,2)+LARGE(G35:AT35,3)+LARGE(G35:AT35,4)+LARGE(G35:AT35,5)</f>
        <v>20</v>
      </c>
      <c r="F35" s="30">
        <f>COUNT(G35:AO35)</f>
        <v>1</v>
      </c>
      <c r="G35" s="31"/>
      <c r="H35" s="191" t="s">
        <v>17</v>
      </c>
      <c r="I35" s="31" t="s">
        <v>17</v>
      </c>
      <c r="J35" s="191" t="s">
        <v>17</v>
      </c>
      <c r="K35" s="31" t="s">
        <v>17</v>
      </c>
      <c r="L35" s="191" t="s">
        <v>17</v>
      </c>
      <c r="M35" s="31" t="s">
        <v>17</v>
      </c>
      <c r="N35" s="191" t="s">
        <v>17</v>
      </c>
      <c r="O35" s="31" t="s">
        <v>17</v>
      </c>
      <c r="P35" s="191" t="s">
        <v>17</v>
      </c>
      <c r="Q35" s="31" t="s">
        <v>17</v>
      </c>
      <c r="R35" s="191">
        <v>20</v>
      </c>
      <c r="S35" s="31" t="s">
        <v>17</v>
      </c>
      <c r="T35" s="191" t="s">
        <v>17</v>
      </c>
      <c r="U35" s="31" t="s">
        <v>17</v>
      </c>
      <c r="V35" s="191" t="s">
        <v>17</v>
      </c>
      <c r="W35" s="31" t="s">
        <v>17</v>
      </c>
      <c r="X35" s="191" t="s">
        <v>17</v>
      </c>
      <c r="Y35" s="31" t="s">
        <v>17</v>
      </c>
      <c r="Z35" s="191" t="s">
        <v>17</v>
      </c>
      <c r="AA35" s="31" t="s">
        <v>17</v>
      </c>
      <c r="AB35" s="191" t="s">
        <v>17</v>
      </c>
      <c r="AC35" s="31" t="s">
        <v>17</v>
      </c>
      <c r="AD35" s="191" t="s">
        <v>17</v>
      </c>
      <c r="AE35" s="31" t="s">
        <v>17</v>
      </c>
      <c r="AF35" s="191" t="s">
        <v>17</v>
      </c>
      <c r="AG35" s="31" t="s">
        <v>17</v>
      </c>
      <c r="AH35" s="191" t="s">
        <v>17</v>
      </c>
      <c r="AI35" s="202" t="s">
        <v>17</v>
      </c>
      <c r="AJ35" s="191" t="s">
        <v>17</v>
      </c>
      <c r="AK35" s="31" t="s">
        <v>17</v>
      </c>
      <c r="AL35" s="191" t="s">
        <v>17</v>
      </c>
      <c r="AM35" s="31" t="s">
        <v>17</v>
      </c>
      <c r="AN35" s="191" t="s">
        <v>17</v>
      </c>
      <c r="AO35" s="63"/>
      <c r="AP35" s="36">
        <v>0</v>
      </c>
      <c r="AQ35" s="37">
        <v>0</v>
      </c>
      <c r="AR35" s="37">
        <v>0</v>
      </c>
      <c r="AS35" s="37">
        <v>0</v>
      </c>
      <c r="AT35" s="37">
        <v>0</v>
      </c>
      <c r="AU35" s="158"/>
      <c r="AV35" s="158"/>
      <c r="AW35" s="155"/>
      <c r="AX35" s="205"/>
      <c r="AY35" s="205"/>
      <c r="AZ35" s="205"/>
      <c r="BA35" s="156"/>
      <c r="BB35" s="15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156"/>
    </row>
    <row r="36" spans="1:241" ht="17.149999999999999" customHeight="1" x14ac:dyDescent="0.3">
      <c r="A36" s="30">
        <v>31</v>
      </c>
      <c r="B36" s="30">
        <v>31</v>
      </c>
      <c r="C36" s="30">
        <f>B36-A36</f>
        <v>0</v>
      </c>
      <c r="D36" s="18" t="s">
        <v>2163</v>
      </c>
      <c r="E36" s="2">
        <f>LARGE(G36:AT36,1)+LARGE(G36:AT36,2)+LARGE(G36:AT36,3)+LARGE(G36:AT36,4)+LARGE(G36:AT36,5)</f>
        <v>20</v>
      </c>
      <c r="F36" s="30">
        <f>COUNT(G36:AO36)</f>
        <v>1</v>
      </c>
      <c r="G36" s="31"/>
      <c r="H36" s="191" t="s">
        <v>17</v>
      </c>
      <c r="I36" s="31" t="s">
        <v>17</v>
      </c>
      <c r="J36" s="191" t="s">
        <v>17</v>
      </c>
      <c r="K36" s="31" t="s">
        <v>17</v>
      </c>
      <c r="L36" s="191" t="s">
        <v>17</v>
      </c>
      <c r="M36" s="31" t="s">
        <v>17</v>
      </c>
      <c r="N36" s="191" t="s">
        <v>17</v>
      </c>
      <c r="O36" s="31">
        <v>20</v>
      </c>
      <c r="P36" s="191" t="s">
        <v>17</v>
      </c>
      <c r="Q36" s="31" t="s">
        <v>17</v>
      </c>
      <c r="R36" s="191" t="s">
        <v>17</v>
      </c>
      <c r="S36" s="31" t="s">
        <v>17</v>
      </c>
      <c r="T36" s="191" t="s">
        <v>17</v>
      </c>
      <c r="U36" s="31" t="s">
        <v>17</v>
      </c>
      <c r="V36" s="191" t="s">
        <v>17</v>
      </c>
      <c r="W36" s="31" t="s">
        <v>17</v>
      </c>
      <c r="X36" s="191" t="s">
        <v>17</v>
      </c>
      <c r="Y36" s="31" t="s">
        <v>17</v>
      </c>
      <c r="Z36" s="191" t="s">
        <v>17</v>
      </c>
      <c r="AA36" s="31" t="s">
        <v>17</v>
      </c>
      <c r="AB36" s="191" t="s">
        <v>17</v>
      </c>
      <c r="AC36" s="31" t="s">
        <v>17</v>
      </c>
      <c r="AD36" s="191" t="s">
        <v>17</v>
      </c>
      <c r="AE36" s="31" t="s">
        <v>17</v>
      </c>
      <c r="AF36" s="191" t="s">
        <v>17</v>
      </c>
      <c r="AG36" s="31" t="s">
        <v>17</v>
      </c>
      <c r="AH36" s="191" t="s">
        <v>17</v>
      </c>
      <c r="AI36" s="202" t="s">
        <v>17</v>
      </c>
      <c r="AJ36" s="191" t="s">
        <v>17</v>
      </c>
      <c r="AK36" s="31" t="s">
        <v>17</v>
      </c>
      <c r="AL36" s="191" t="s">
        <v>17</v>
      </c>
      <c r="AM36" s="31" t="s">
        <v>17</v>
      </c>
      <c r="AN36" s="191" t="s">
        <v>17</v>
      </c>
      <c r="AO36" s="63"/>
      <c r="AP36" s="36">
        <v>0</v>
      </c>
      <c r="AQ36" s="37">
        <v>0</v>
      </c>
      <c r="AR36" s="37">
        <v>0</v>
      </c>
      <c r="AS36" s="37">
        <v>0</v>
      </c>
      <c r="AT36" s="37">
        <v>0</v>
      </c>
      <c r="AU36" s="158"/>
      <c r="AV36" s="158"/>
      <c r="AW36" s="155"/>
      <c r="AX36" s="205"/>
      <c r="AY36" s="205"/>
      <c r="AZ36" s="205"/>
      <c r="BA36" s="156"/>
      <c r="BB36" s="15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156"/>
    </row>
    <row r="37" spans="1:241" ht="17.149999999999999" customHeight="1" x14ac:dyDescent="0.3">
      <c r="A37" s="30">
        <v>32</v>
      </c>
      <c r="B37" s="30">
        <v>32</v>
      </c>
      <c r="C37" s="30">
        <f>B37-A37</f>
        <v>0</v>
      </c>
      <c r="D37" s="18" t="s">
        <v>2362</v>
      </c>
      <c r="E37" s="30">
        <f>LARGE(G37:AT37,1)+LARGE(G37:AT37,2)+LARGE(G37:AT37,3)+LARGE(G37:AT37,4)+LARGE(G37:AT37,5)</f>
        <v>20</v>
      </c>
      <c r="F37" s="30">
        <f>COUNT(G37:AO37)</f>
        <v>1</v>
      </c>
      <c r="G37" s="31"/>
      <c r="H37" s="191" t="s">
        <v>17</v>
      </c>
      <c r="I37" s="31" t="s">
        <v>17</v>
      </c>
      <c r="J37" s="191" t="s">
        <v>17</v>
      </c>
      <c r="K37" s="31" t="s">
        <v>17</v>
      </c>
      <c r="L37" s="191" t="s">
        <v>17</v>
      </c>
      <c r="M37" s="31">
        <v>20</v>
      </c>
      <c r="N37" s="191" t="s">
        <v>17</v>
      </c>
      <c r="O37" s="31" t="s">
        <v>17</v>
      </c>
      <c r="P37" s="191" t="s">
        <v>17</v>
      </c>
      <c r="Q37" s="31" t="s">
        <v>17</v>
      </c>
      <c r="R37" s="191" t="s">
        <v>17</v>
      </c>
      <c r="S37" s="31" t="s">
        <v>17</v>
      </c>
      <c r="T37" s="191" t="s">
        <v>17</v>
      </c>
      <c r="U37" s="31" t="s">
        <v>17</v>
      </c>
      <c r="V37" s="191" t="s">
        <v>17</v>
      </c>
      <c r="W37" s="31" t="s">
        <v>17</v>
      </c>
      <c r="X37" s="191" t="s">
        <v>17</v>
      </c>
      <c r="Y37" s="31" t="s">
        <v>17</v>
      </c>
      <c r="Z37" s="191" t="s">
        <v>17</v>
      </c>
      <c r="AA37" s="31" t="s">
        <v>17</v>
      </c>
      <c r="AB37" s="191" t="s">
        <v>17</v>
      </c>
      <c r="AC37" s="31" t="s">
        <v>17</v>
      </c>
      <c r="AD37" s="191" t="s">
        <v>17</v>
      </c>
      <c r="AE37" s="31" t="s">
        <v>17</v>
      </c>
      <c r="AF37" s="191" t="s">
        <v>17</v>
      </c>
      <c r="AG37" s="31" t="s">
        <v>17</v>
      </c>
      <c r="AH37" s="191" t="s">
        <v>17</v>
      </c>
      <c r="AI37" s="202" t="s">
        <v>17</v>
      </c>
      <c r="AJ37" s="191" t="s">
        <v>17</v>
      </c>
      <c r="AK37" s="31" t="s">
        <v>17</v>
      </c>
      <c r="AL37" s="191" t="s">
        <v>17</v>
      </c>
      <c r="AM37" s="31" t="s">
        <v>17</v>
      </c>
      <c r="AN37" s="191" t="s">
        <v>17</v>
      </c>
      <c r="AO37" s="63"/>
      <c r="AP37" s="36">
        <v>0</v>
      </c>
      <c r="AQ37" s="37">
        <v>0</v>
      </c>
      <c r="AR37" s="37">
        <v>0</v>
      </c>
      <c r="AS37" s="37">
        <v>0</v>
      </c>
      <c r="AT37" s="37">
        <v>0</v>
      </c>
      <c r="AU37" s="158"/>
      <c r="AV37" s="158"/>
      <c r="AW37" s="155"/>
      <c r="AX37" s="205"/>
      <c r="AY37" s="205"/>
      <c r="AZ37" s="205"/>
      <c r="BA37" s="156"/>
      <c r="BB37" s="15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156"/>
    </row>
    <row r="38" spans="1:241" ht="17.149999999999999" customHeight="1" x14ac:dyDescent="0.3">
      <c r="A38" s="30">
        <v>33</v>
      </c>
      <c r="B38" s="30">
        <v>33</v>
      </c>
      <c r="C38" s="30">
        <f>B38-A38</f>
        <v>0</v>
      </c>
      <c r="D38" s="18" t="s">
        <v>2427</v>
      </c>
      <c r="E38" s="30">
        <f>LARGE(G38:AT38,1)+LARGE(G38:AT38,2)+LARGE(G38:AT38,3)+LARGE(G38:AT38,4)+LARGE(G38:AT38,5)</f>
        <v>20</v>
      </c>
      <c r="F38" s="30">
        <f>COUNT(G38:AO38)</f>
        <v>1</v>
      </c>
      <c r="G38" s="31"/>
      <c r="H38" s="191" t="s">
        <v>17</v>
      </c>
      <c r="I38" s="31" t="s">
        <v>17</v>
      </c>
      <c r="J38" s="191" t="s">
        <v>17</v>
      </c>
      <c r="K38" s="31" t="s">
        <v>17</v>
      </c>
      <c r="L38" s="191">
        <v>20</v>
      </c>
      <c r="M38" s="31" t="s">
        <v>17</v>
      </c>
      <c r="N38" s="191" t="s">
        <v>17</v>
      </c>
      <c r="O38" s="31" t="s">
        <v>17</v>
      </c>
      <c r="P38" s="191" t="s">
        <v>17</v>
      </c>
      <c r="Q38" s="31" t="s">
        <v>17</v>
      </c>
      <c r="R38" s="191" t="s">
        <v>17</v>
      </c>
      <c r="S38" s="31" t="s">
        <v>17</v>
      </c>
      <c r="T38" s="191" t="s">
        <v>17</v>
      </c>
      <c r="U38" s="31" t="s">
        <v>17</v>
      </c>
      <c r="V38" s="191" t="s">
        <v>17</v>
      </c>
      <c r="W38" s="31" t="s">
        <v>17</v>
      </c>
      <c r="X38" s="191" t="s">
        <v>17</v>
      </c>
      <c r="Y38" s="31" t="s">
        <v>17</v>
      </c>
      <c r="Z38" s="191" t="s">
        <v>17</v>
      </c>
      <c r="AA38" s="31" t="s">
        <v>17</v>
      </c>
      <c r="AB38" s="191" t="s">
        <v>17</v>
      </c>
      <c r="AC38" s="31" t="s">
        <v>17</v>
      </c>
      <c r="AD38" s="191" t="s">
        <v>17</v>
      </c>
      <c r="AE38" s="31" t="s">
        <v>17</v>
      </c>
      <c r="AF38" s="191" t="s">
        <v>17</v>
      </c>
      <c r="AG38" s="31" t="s">
        <v>17</v>
      </c>
      <c r="AH38" s="191" t="s">
        <v>17</v>
      </c>
      <c r="AI38" s="202" t="s">
        <v>17</v>
      </c>
      <c r="AJ38" s="191" t="s">
        <v>17</v>
      </c>
      <c r="AK38" s="31" t="s">
        <v>17</v>
      </c>
      <c r="AL38" s="191" t="s">
        <v>17</v>
      </c>
      <c r="AM38" s="31" t="s">
        <v>17</v>
      </c>
      <c r="AN38" s="191" t="s">
        <v>17</v>
      </c>
      <c r="AO38" s="63"/>
      <c r="AP38" s="36">
        <v>0</v>
      </c>
      <c r="AQ38" s="37">
        <v>0</v>
      </c>
      <c r="AR38" s="37">
        <v>0</v>
      </c>
      <c r="AS38" s="37">
        <v>0</v>
      </c>
      <c r="AT38" s="37">
        <v>0</v>
      </c>
      <c r="AU38" s="158"/>
      <c r="AV38" s="158"/>
      <c r="AW38" s="155"/>
      <c r="AX38" s="205"/>
      <c r="AY38" s="205"/>
      <c r="AZ38" s="205"/>
      <c r="BA38" s="156"/>
      <c r="BB38" s="15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156"/>
    </row>
    <row r="39" spans="1:241" ht="17.149999999999999" customHeight="1" x14ac:dyDescent="0.3">
      <c r="A39" s="30">
        <v>34</v>
      </c>
      <c r="B39" s="30">
        <v>49</v>
      </c>
      <c r="C39" s="30">
        <f>B39-A39</f>
        <v>15</v>
      </c>
      <c r="D39" s="18" t="s">
        <v>88</v>
      </c>
      <c r="E39" s="2">
        <f>LARGE(G39:AT39,1)+LARGE(G39:AT39,2)+LARGE(G39:AT39,3)+LARGE(G39:AT39,4)+LARGE(G39:AT39,5)</f>
        <v>20</v>
      </c>
      <c r="F39" s="30">
        <f>COUNT(G39:AO39)</f>
        <v>3</v>
      </c>
      <c r="G39" s="31"/>
      <c r="H39" s="191" t="s">
        <v>17</v>
      </c>
      <c r="I39" s="31" t="s">
        <v>17</v>
      </c>
      <c r="J39" s="191">
        <v>10</v>
      </c>
      <c r="K39" s="31" t="s">
        <v>17</v>
      </c>
      <c r="L39" s="191">
        <v>2</v>
      </c>
      <c r="M39" s="31" t="s">
        <v>17</v>
      </c>
      <c r="N39" s="191" t="s">
        <v>17</v>
      </c>
      <c r="O39" s="31">
        <v>8</v>
      </c>
      <c r="P39" s="191" t="s">
        <v>17</v>
      </c>
      <c r="Q39" s="31" t="s">
        <v>17</v>
      </c>
      <c r="R39" s="191" t="s">
        <v>17</v>
      </c>
      <c r="S39" s="31" t="s">
        <v>17</v>
      </c>
      <c r="T39" s="191" t="s">
        <v>17</v>
      </c>
      <c r="U39" s="31" t="s">
        <v>17</v>
      </c>
      <c r="V39" s="191" t="s">
        <v>17</v>
      </c>
      <c r="W39" s="31" t="s">
        <v>17</v>
      </c>
      <c r="X39" s="191" t="s">
        <v>17</v>
      </c>
      <c r="Y39" s="31" t="s">
        <v>17</v>
      </c>
      <c r="Z39" s="191" t="s">
        <v>17</v>
      </c>
      <c r="AA39" s="31" t="s">
        <v>17</v>
      </c>
      <c r="AB39" s="191" t="s">
        <v>17</v>
      </c>
      <c r="AC39" s="31" t="s">
        <v>17</v>
      </c>
      <c r="AD39" s="191" t="s">
        <v>17</v>
      </c>
      <c r="AE39" s="31" t="s">
        <v>17</v>
      </c>
      <c r="AF39" s="191" t="s">
        <v>17</v>
      </c>
      <c r="AG39" s="31" t="s">
        <v>17</v>
      </c>
      <c r="AH39" s="191" t="s">
        <v>17</v>
      </c>
      <c r="AI39" s="202" t="s">
        <v>17</v>
      </c>
      <c r="AJ39" s="191" t="s">
        <v>17</v>
      </c>
      <c r="AK39" s="31" t="s">
        <v>17</v>
      </c>
      <c r="AL39" s="191" t="s">
        <v>17</v>
      </c>
      <c r="AM39" s="31" t="s">
        <v>17</v>
      </c>
      <c r="AN39" s="191" t="s">
        <v>17</v>
      </c>
      <c r="AO39" s="63"/>
      <c r="AP39" s="36">
        <v>0</v>
      </c>
      <c r="AQ39" s="37">
        <v>0</v>
      </c>
      <c r="AR39" s="37">
        <v>0</v>
      </c>
      <c r="AS39" s="37">
        <v>0</v>
      </c>
      <c r="AT39" s="37">
        <v>0</v>
      </c>
      <c r="AU39" s="158"/>
      <c r="AV39" s="158"/>
      <c r="AW39" s="155"/>
      <c r="AX39" s="205"/>
      <c r="AY39" s="205"/>
      <c r="AZ39" s="205"/>
      <c r="BA39" s="156"/>
      <c r="BB39" s="15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156"/>
    </row>
    <row r="40" spans="1:241" ht="17.149999999999999" customHeight="1" x14ac:dyDescent="0.3">
      <c r="A40" s="30">
        <v>35</v>
      </c>
      <c r="B40" s="30">
        <v>34</v>
      </c>
      <c r="C40" s="30">
        <f>B40-A40</f>
        <v>-1</v>
      </c>
      <c r="D40" s="18" t="s">
        <v>778</v>
      </c>
      <c r="E40" s="30">
        <f>LARGE(G40:AT40,1)+LARGE(G40:AT40,2)+LARGE(G40:AT40,3)+LARGE(G40:AT40,4)+LARGE(G40:AT40,5)</f>
        <v>18</v>
      </c>
      <c r="F40" s="30">
        <f>COUNT(G40:AO40)</f>
        <v>2</v>
      </c>
      <c r="G40" s="31"/>
      <c r="H40" s="191" t="s">
        <v>17</v>
      </c>
      <c r="I40" s="31" t="s">
        <v>17</v>
      </c>
      <c r="J40" s="191" t="s">
        <v>17</v>
      </c>
      <c r="K40" s="31" t="s">
        <v>17</v>
      </c>
      <c r="L40" s="191">
        <v>12</v>
      </c>
      <c r="M40" s="31">
        <v>6</v>
      </c>
      <c r="N40" s="191" t="s">
        <v>17</v>
      </c>
      <c r="O40" s="31" t="s">
        <v>17</v>
      </c>
      <c r="P40" s="191" t="s">
        <v>17</v>
      </c>
      <c r="Q40" s="31" t="s">
        <v>17</v>
      </c>
      <c r="R40" s="191" t="s">
        <v>17</v>
      </c>
      <c r="S40" s="31" t="s">
        <v>17</v>
      </c>
      <c r="T40" s="191" t="s">
        <v>17</v>
      </c>
      <c r="U40" s="31" t="s">
        <v>17</v>
      </c>
      <c r="V40" s="191" t="s">
        <v>17</v>
      </c>
      <c r="W40" s="31" t="s">
        <v>17</v>
      </c>
      <c r="X40" s="191" t="s">
        <v>17</v>
      </c>
      <c r="Y40" s="31" t="s">
        <v>17</v>
      </c>
      <c r="Z40" s="191" t="s">
        <v>17</v>
      </c>
      <c r="AA40" s="31" t="s">
        <v>17</v>
      </c>
      <c r="AB40" s="191" t="s">
        <v>17</v>
      </c>
      <c r="AC40" s="31" t="s">
        <v>17</v>
      </c>
      <c r="AD40" s="191" t="s">
        <v>17</v>
      </c>
      <c r="AE40" s="31" t="s">
        <v>17</v>
      </c>
      <c r="AF40" s="191" t="s">
        <v>17</v>
      </c>
      <c r="AG40" s="31" t="s">
        <v>17</v>
      </c>
      <c r="AH40" s="191" t="s">
        <v>17</v>
      </c>
      <c r="AI40" s="202" t="s">
        <v>17</v>
      </c>
      <c r="AJ40" s="191" t="s">
        <v>17</v>
      </c>
      <c r="AK40" s="31" t="s">
        <v>17</v>
      </c>
      <c r="AL40" s="191" t="s">
        <v>17</v>
      </c>
      <c r="AM40" s="31" t="s">
        <v>17</v>
      </c>
      <c r="AN40" s="191" t="s">
        <v>17</v>
      </c>
      <c r="AO40" s="63"/>
      <c r="AP40" s="36">
        <v>0</v>
      </c>
      <c r="AQ40" s="37">
        <v>0</v>
      </c>
      <c r="AR40" s="37">
        <v>0</v>
      </c>
      <c r="AS40" s="37">
        <v>0</v>
      </c>
      <c r="AT40" s="37">
        <v>0</v>
      </c>
      <c r="AU40" s="158"/>
      <c r="AV40" s="158"/>
      <c r="AW40" s="155"/>
      <c r="AX40" s="205"/>
      <c r="AY40" s="205"/>
      <c r="AZ40" s="205"/>
      <c r="BA40" s="156"/>
      <c r="BB40" s="15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156"/>
    </row>
    <row r="41" spans="1:241" ht="17.149999999999999" customHeight="1" x14ac:dyDescent="0.3">
      <c r="A41" s="30">
        <v>36</v>
      </c>
      <c r="B41" s="30">
        <v>35</v>
      </c>
      <c r="C41" s="30">
        <f>B41-A41</f>
        <v>-1</v>
      </c>
      <c r="D41" s="18" t="s">
        <v>846</v>
      </c>
      <c r="E41" s="30">
        <f>LARGE(G41:AT41,1)+LARGE(G41:AT41,2)+LARGE(G41:AT41,3)+LARGE(G41:AT41,4)+LARGE(G41:AT41,5)</f>
        <v>17</v>
      </c>
      <c r="F41" s="30">
        <f>COUNT(G41:AO41)</f>
        <v>1</v>
      </c>
      <c r="G41" s="31"/>
      <c r="H41" s="191" t="s">
        <v>17</v>
      </c>
      <c r="I41" s="31" t="s">
        <v>17</v>
      </c>
      <c r="J41" s="191" t="s">
        <v>17</v>
      </c>
      <c r="K41" s="31" t="s">
        <v>17</v>
      </c>
      <c r="L41" s="191" t="s">
        <v>17</v>
      </c>
      <c r="M41" s="31" t="s">
        <v>17</v>
      </c>
      <c r="N41" s="191" t="s">
        <v>17</v>
      </c>
      <c r="O41" s="31" t="s">
        <v>17</v>
      </c>
      <c r="P41" s="191" t="s">
        <v>17</v>
      </c>
      <c r="Q41" s="31" t="s">
        <v>17</v>
      </c>
      <c r="R41" s="191" t="s">
        <v>17</v>
      </c>
      <c r="S41" s="31">
        <v>17</v>
      </c>
      <c r="T41" s="191" t="s">
        <v>17</v>
      </c>
      <c r="U41" s="31" t="s">
        <v>17</v>
      </c>
      <c r="V41" s="191" t="s">
        <v>17</v>
      </c>
      <c r="W41" s="31" t="s">
        <v>17</v>
      </c>
      <c r="X41" s="191" t="s">
        <v>17</v>
      </c>
      <c r="Y41" s="31" t="s">
        <v>17</v>
      </c>
      <c r="Z41" s="191" t="s">
        <v>17</v>
      </c>
      <c r="AA41" s="31" t="s">
        <v>17</v>
      </c>
      <c r="AB41" s="191" t="s">
        <v>17</v>
      </c>
      <c r="AC41" s="31" t="s">
        <v>17</v>
      </c>
      <c r="AD41" s="191" t="s">
        <v>17</v>
      </c>
      <c r="AE41" s="31" t="s">
        <v>17</v>
      </c>
      <c r="AF41" s="191" t="s">
        <v>17</v>
      </c>
      <c r="AG41" s="31" t="s">
        <v>17</v>
      </c>
      <c r="AH41" s="191" t="s">
        <v>17</v>
      </c>
      <c r="AI41" s="202" t="s">
        <v>17</v>
      </c>
      <c r="AJ41" s="191" t="s">
        <v>17</v>
      </c>
      <c r="AK41" s="31" t="s">
        <v>17</v>
      </c>
      <c r="AL41" s="191" t="s">
        <v>17</v>
      </c>
      <c r="AM41" s="31" t="s">
        <v>17</v>
      </c>
      <c r="AN41" s="191" t="s">
        <v>17</v>
      </c>
      <c r="AO41" s="63"/>
      <c r="AP41" s="36">
        <v>0</v>
      </c>
      <c r="AQ41" s="37">
        <v>0</v>
      </c>
      <c r="AR41" s="37">
        <v>0</v>
      </c>
      <c r="AS41" s="37">
        <v>0</v>
      </c>
      <c r="AT41" s="37">
        <v>0</v>
      </c>
      <c r="AU41" s="158"/>
      <c r="AV41" s="158"/>
      <c r="AW41" s="155"/>
      <c r="AX41" s="205"/>
      <c r="AY41" s="205"/>
      <c r="AZ41" s="205"/>
      <c r="BA41" s="156"/>
      <c r="BB41" s="15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156"/>
    </row>
    <row r="42" spans="1:241" ht="17.149999999999999" customHeight="1" x14ac:dyDescent="0.3">
      <c r="A42" s="30">
        <v>37</v>
      </c>
      <c r="B42" s="30">
        <v>36</v>
      </c>
      <c r="C42" s="30">
        <f>B42-A42</f>
        <v>-1</v>
      </c>
      <c r="D42" s="18" t="s">
        <v>494</v>
      </c>
      <c r="E42" s="2">
        <f>LARGE(G42:AT42,1)+LARGE(G42:AT42,2)+LARGE(G42:AT42,3)+LARGE(G42:AT42,4)+LARGE(G42:AT42,5)</f>
        <v>17</v>
      </c>
      <c r="F42" s="30">
        <f>COUNT(G42:AO42)</f>
        <v>1</v>
      </c>
      <c r="G42" s="31"/>
      <c r="H42" s="191" t="s">
        <v>17</v>
      </c>
      <c r="I42" s="31" t="s">
        <v>17</v>
      </c>
      <c r="J42" s="191" t="s">
        <v>17</v>
      </c>
      <c r="K42" s="31" t="s">
        <v>17</v>
      </c>
      <c r="L42" s="191" t="s">
        <v>17</v>
      </c>
      <c r="M42" s="31" t="s">
        <v>17</v>
      </c>
      <c r="N42" s="191" t="s">
        <v>17</v>
      </c>
      <c r="O42" s="31" t="s">
        <v>17</v>
      </c>
      <c r="P42" s="191" t="s">
        <v>17</v>
      </c>
      <c r="Q42" s="31" t="s">
        <v>17</v>
      </c>
      <c r="R42" s="191">
        <v>17</v>
      </c>
      <c r="S42" s="31" t="s">
        <v>17</v>
      </c>
      <c r="T42" s="191" t="s">
        <v>17</v>
      </c>
      <c r="U42" s="31" t="s">
        <v>17</v>
      </c>
      <c r="V42" s="191" t="s">
        <v>17</v>
      </c>
      <c r="W42" s="31" t="s">
        <v>17</v>
      </c>
      <c r="X42" s="191" t="s">
        <v>17</v>
      </c>
      <c r="Y42" s="31" t="s">
        <v>17</v>
      </c>
      <c r="Z42" s="191" t="s">
        <v>17</v>
      </c>
      <c r="AA42" s="31" t="s">
        <v>17</v>
      </c>
      <c r="AB42" s="191" t="s">
        <v>17</v>
      </c>
      <c r="AC42" s="31" t="s">
        <v>17</v>
      </c>
      <c r="AD42" s="191" t="s">
        <v>17</v>
      </c>
      <c r="AE42" s="31" t="s">
        <v>17</v>
      </c>
      <c r="AF42" s="191" t="s">
        <v>17</v>
      </c>
      <c r="AG42" s="31" t="s">
        <v>17</v>
      </c>
      <c r="AH42" s="191" t="s">
        <v>17</v>
      </c>
      <c r="AI42" s="202" t="s">
        <v>17</v>
      </c>
      <c r="AJ42" s="191" t="s">
        <v>17</v>
      </c>
      <c r="AK42" s="31" t="s">
        <v>17</v>
      </c>
      <c r="AL42" s="191" t="s">
        <v>17</v>
      </c>
      <c r="AM42" s="31" t="s">
        <v>17</v>
      </c>
      <c r="AN42" s="191" t="s">
        <v>17</v>
      </c>
      <c r="AO42" s="63"/>
      <c r="AP42" s="36">
        <v>0</v>
      </c>
      <c r="AQ42" s="37">
        <v>0</v>
      </c>
      <c r="AR42" s="37">
        <v>0</v>
      </c>
      <c r="AS42" s="37">
        <v>0</v>
      </c>
      <c r="AT42" s="37">
        <v>0</v>
      </c>
      <c r="AU42" s="158"/>
      <c r="AV42" s="158"/>
      <c r="AW42" s="155"/>
      <c r="AX42" s="205"/>
      <c r="AY42" s="205"/>
      <c r="AZ42" s="205"/>
      <c r="BA42" s="156"/>
      <c r="BB42" s="15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156"/>
    </row>
    <row r="43" spans="1:241" ht="17.149999999999999" customHeight="1" x14ac:dyDescent="0.3">
      <c r="A43" s="30">
        <v>38</v>
      </c>
      <c r="B43" s="30">
        <v>37</v>
      </c>
      <c r="C43" s="30">
        <f>B43-A43</f>
        <v>-1</v>
      </c>
      <c r="D43" s="18" t="s">
        <v>892</v>
      </c>
      <c r="E43" s="30">
        <f>LARGE(G43:AT43,1)+LARGE(G43:AT43,2)+LARGE(G43:AT43,3)+LARGE(G43:AT43,4)+LARGE(G43:AT43,5)</f>
        <v>17</v>
      </c>
      <c r="F43" s="30">
        <f>COUNT(G43:AO43)</f>
        <v>1</v>
      </c>
      <c r="G43" s="31"/>
      <c r="H43" s="191" t="s">
        <v>17</v>
      </c>
      <c r="I43" s="31" t="s">
        <v>17</v>
      </c>
      <c r="J43" s="191" t="s">
        <v>17</v>
      </c>
      <c r="K43" s="31" t="s">
        <v>17</v>
      </c>
      <c r="L43" s="191">
        <v>17</v>
      </c>
      <c r="M43" s="31" t="s">
        <v>17</v>
      </c>
      <c r="N43" s="191" t="s">
        <v>17</v>
      </c>
      <c r="O43" s="31" t="s">
        <v>17</v>
      </c>
      <c r="P43" s="191" t="s">
        <v>17</v>
      </c>
      <c r="Q43" s="31" t="s">
        <v>17</v>
      </c>
      <c r="R43" s="191" t="s">
        <v>17</v>
      </c>
      <c r="S43" s="31" t="s">
        <v>17</v>
      </c>
      <c r="T43" s="191" t="s">
        <v>17</v>
      </c>
      <c r="U43" s="31" t="s">
        <v>17</v>
      </c>
      <c r="V43" s="191" t="s">
        <v>17</v>
      </c>
      <c r="W43" s="31" t="s">
        <v>17</v>
      </c>
      <c r="X43" s="191" t="s">
        <v>17</v>
      </c>
      <c r="Y43" s="31" t="s">
        <v>17</v>
      </c>
      <c r="Z43" s="191" t="s">
        <v>17</v>
      </c>
      <c r="AA43" s="31" t="s">
        <v>17</v>
      </c>
      <c r="AB43" s="191" t="s">
        <v>17</v>
      </c>
      <c r="AC43" s="31" t="s">
        <v>17</v>
      </c>
      <c r="AD43" s="191" t="s">
        <v>17</v>
      </c>
      <c r="AE43" s="31" t="s">
        <v>17</v>
      </c>
      <c r="AF43" s="191" t="s">
        <v>17</v>
      </c>
      <c r="AG43" s="31" t="s">
        <v>17</v>
      </c>
      <c r="AH43" s="191" t="s">
        <v>17</v>
      </c>
      <c r="AI43" s="202" t="s">
        <v>17</v>
      </c>
      <c r="AJ43" s="191" t="s">
        <v>17</v>
      </c>
      <c r="AK43" s="31" t="s">
        <v>17</v>
      </c>
      <c r="AL43" s="191" t="s">
        <v>17</v>
      </c>
      <c r="AM43" s="31" t="s">
        <v>17</v>
      </c>
      <c r="AN43" s="191" t="s">
        <v>17</v>
      </c>
      <c r="AO43" s="63"/>
      <c r="AP43" s="36">
        <v>0</v>
      </c>
      <c r="AQ43" s="37">
        <v>0</v>
      </c>
      <c r="AR43" s="37">
        <v>0</v>
      </c>
      <c r="AS43" s="37">
        <v>0</v>
      </c>
      <c r="AT43" s="37">
        <v>0</v>
      </c>
      <c r="AU43" s="158"/>
      <c r="AV43" s="158"/>
      <c r="AW43" s="155"/>
      <c r="AX43" s="205"/>
      <c r="AY43" s="205"/>
      <c r="AZ43" s="205"/>
      <c r="BA43" s="156"/>
      <c r="BB43" s="15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156"/>
    </row>
    <row r="44" spans="1:241" ht="17.149999999999999" customHeight="1" x14ac:dyDescent="0.3">
      <c r="A44" s="30">
        <v>39</v>
      </c>
      <c r="B44" s="30">
        <v>38</v>
      </c>
      <c r="C44" s="30">
        <f>B44-A44</f>
        <v>-1</v>
      </c>
      <c r="D44" s="18" t="s">
        <v>2164</v>
      </c>
      <c r="E44" s="30">
        <f>LARGE(G44:AT44,1)+LARGE(G44:AT44,2)+LARGE(G44:AT44,3)+LARGE(G44:AT44,4)+LARGE(G44:AT44,5)</f>
        <v>17</v>
      </c>
      <c r="F44" s="30">
        <f>COUNT(G44:AO44)</f>
        <v>2</v>
      </c>
      <c r="G44" s="31"/>
      <c r="H44" s="191" t="s">
        <v>17</v>
      </c>
      <c r="I44" s="31" t="s">
        <v>17</v>
      </c>
      <c r="J44" s="191" t="s">
        <v>17</v>
      </c>
      <c r="K44" s="31" t="s">
        <v>17</v>
      </c>
      <c r="L44" s="191" t="s">
        <v>17</v>
      </c>
      <c r="M44" s="31" t="s">
        <v>17</v>
      </c>
      <c r="N44" s="191">
        <v>3</v>
      </c>
      <c r="O44" s="31">
        <v>14</v>
      </c>
      <c r="P44" s="191" t="s">
        <v>17</v>
      </c>
      <c r="Q44" s="31" t="s">
        <v>17</v>
      </c>
      <c r="R44" s="191" t="s">
        <v>17</v>
      </c>
      <c r="S44" s="31" t="s">
        <v>17</v>
      </c>
      <c r="T44" s="191" t="s">
        <v>17</v>
      </c>
      <c r="U44" s="31" t="s">
        <v>17</v>
      </c>
      <c r="V44" s="191" t="s">
        <v>17</v>
      </c>
      <c r="W44" s="31" t="s">
        <v>17</v>
      </c>
      <c r="X44" s="191" t="s">
        <v>17</v>
      </c>
      <c r="Y44" s="31" t="s">
        <v>17</v>
      </c>
      <c r="Z44" s="191" t="s">
        <v>17</v>
      </c>
      <c r="AA44" s="31" t="s">
        <v>17</v>
      </c>
      <c r="AB44" s="191" t="s">
        <v>17</v>
      </c>
      <c r="AC44" s="31" t="s">
        <v>17</v>
      </c>
      <c r="AD44" s="191" t="s">
        <v>17</v>
      </c>
      <c r="AE44" s="31" t="s">
        <v>17</v>
      </c>
      <c r="AF44" s="191" t="s">
        <v>17</v>
      </c>
      <c r="AG44" s="31" t="s">
        <v>17</v>
      </c>
      <c r="AH44" s="191" t="s">
        <v>17</v>
      </c>
      <c r="AI44" s="202" t="s">
        <v>17</v>
      </c>
      <c r="AJ44" s="191" t="s">
        <v>17</v>
      </c>
      <c r="AK44" s="31" t="s">
        <v>17</v>
      </c>
      <c r="AL44" s="191" t="s">
        <v>17</v>
      </c>
      <c r="AM44" s="31" t="s">
        <v>17</v>
      </c>
      <c r="AN44" s="191" t="s">
        <v>17</v>
      </c>
      <c r="AO44" s="63"/>
      <c r="AP44" s="36">
        <v>0</v>
      </c>
      <c r="AQ44" s="37">
        <v>0</v>
      </c>
      <c r="AR44" s="37">
        <v>0</v>
      </c>
      <c r="AS44" s="37">
        <v>0</v>
      </c>
      <c r="AT44" s="37">
        <v>0</v>
      </c>
      <c r="AU44" s="158"/>
      <c r="AV44" s="158"/>
      <c r="AW44" s="155"/>
      <c r="AX44" s="205"/>
      <c r="AY44" s="205"/>
      <c r="AZ44" s="205"/>
      <c r="BA44" s="156"/>
      <c r="BB44" s="15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156"/>
    </row>
    <row r="45" spans="1:241" ht="17.149999999999999" customHeight="1" x14ac:dyDescent="0.3">
      <c r="A45" s="30">
        <v>40</v>
      </c>
      <c r="B45" s="30">
        <v>39</v>
      </c>
      <c r="C45" s="30">
        <f>B45-A45</f>
        <v>-1</v>
      </c>
      <c r="D45" s="18" t="s">
        <v>1690</v>
      </c>
      <c r="E45" s="30">
        <f>LARGE(G45:AT45,1)+LARGE(G45:AT45,2)+LARGE(G45:AT45,3)+LARGE(G45:AT45,4)+LARGE(G45:AT45,5)</f>
        <v>14</v>
      </c>
      <c r="F45" s="30">
        <f>COUNT(G45:AO45)</f>
        <v>1</v>
      </c>
      <c r="G45" s="31"/>
      <c r="H45" s="191" t="s">
        <v>17</v>
      </c>
      <c r="I45" s="31" t="s">
        <v>17</v>
      </c>
      <c r="J45" s="191" t="s">
        <v>17</v>
      </c>
      <c r="K45" s="31" t="s">
        <v>17</v>
      </c>
      <c r="L45" s="191" t="s">
        <v>17</v>
      </c>
      <c r="M45" s="31" t="s">
        <v>17</v>
      </c>
      <c r="N45" s="191" t="s">
        <v>17</v>
      </c>
      <c r="O45" s="31" t="s">
        <v>17</v>
      </c>
      <c r="P45" s="191" t="s">
        <v>17</v>
      </c>
      <c r="Q45" s="31" t="s">
        <v>17</v>
      </c>
      <c r="R45" s="191">
        <v>14</v>
      </c>
      <c r="S45" s="31" t="s">
        <v>17</v>
      </c>
      <c r="T45" s="191" t="s">
        <v>17</v>
      </c>
      <c r="U45" s="31" t="s">
        <v>17</v>
      </c>
      <c r="V45" s="191" t="s">
        <v>17</v>
      </c>
      <c r="W45" s="31" t="s">
        <v>17</v>
      </c>
      <c r="X45" s="191" t="s">
        <v>17</v>
      </c>
      <c r="Y45" s="31" t="s">
        <v>17</v>
      </c>
      <c r="Z45" s="191" t="s">
        <v>17</v>
      </c>
      <c r="AA45" s="31" t="s">
        <v>17</v>
      </c>
      <c r="AB45" s="191" t="s">
        <v>17</v>
      </c>
      <c r="AC45" s="31" t="s">
        <v>17</v>
      </c>
      <c r="AD45" s="191" t="s">
        <v>17</v>
      </c>
      <c r="AE45" s="31" t="s">
        <v>17</v>
      </c>
      <c r="AF45" s="191" t="s">
        <v>17</v>
      </c>
      <c r="AG45" s="31" t="s">
        <v>17</v>
      </c>
      <c r="AH45" s="191" t="s">
        <v>17</v>
      </c>
      <c r="AI45" s="202" t="s">
        <v>17</v>
      </c>
      <c r="AJ45" s="191" t="s">
        <v>17</v>
      </c>
      <c r="AK45" s="31" t="s">
        <v>17</v>
      </c>
      <c r="AL45" s="191" t="s">
        <v>17</v>
      </c>
      <c r="AM45" s="31" t="s">
        <v>17</v>
      </c>
      <c r="AN45" s="191" t="s">
        <v>17</v>
      </c>
      <c r="AO45" s="63"/>
      <c r="AP45" s="36">
        <v>0</v>
      </c>
      <c r="AQ45" s="37">
        <v>0</v>
      </c>
      <c r="AR45" s="37">
        <v>0</v>
      </c>
      <c r="AS45" s="37">
        <v>0</v>
      </c>
      <c r="AT45" s="37">
        <v>0</v>
      </c>
      <c r="AU45" s="158"/>
      <c r="AV45" s="158"/>
      <c r="AW45" s="155"/>
      <c r="AX45" s="205"/>
      <c r="AY45" s="205"/>
      <c r="AZ45" s="205"/>
      <c r="BA45" s="156"/>
      <c r="BB45" s="15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156"/>
    </row>
    <row r="46" spans="1:241" ht="17.149999999999999" customHeight="1" x14ac:dyDescent="0.3">
      <c r="A46" s="30">
        <v>41</v>
      </c>
      <c r="B46" s="30">
        <v>40</v>
      </c>
      <c r="C46" s="30">
        <f>B46-A46</f>
        <v>-1</v>
      </c>
      <c r="D46" s="18" t="s">
        <v>2428</v>
      </c>
      <c r="E46" s="2">
        <f>LARGE(G46:AT46,1)+LARGE(G46:AT46,2)+LARGE(G46:AT46,3)+LARGE(G46:AT46,4)+LARGE(G46:AT46,5)</f>
        <v>14</v>
      </c>
      <c r="F46" s="30">
        <f>COUNT(G46:AO46)</f>
        <v>1</v>
      </c>
      <c r="G46" s="31"/>
      <c r="H46" s="191" t="s">
        <v>17</v>
      </c>
      <c r="I46" s="31" t="s">
        <v>17</v>
      </c>
      <c r="J46" s="191" t="s">
        <v>17</v>
      </c>
      <c r="K46" s="31" t="s">
        <v>17</v>
      </c>
      <c r="L46" s="191">
        <v>14</v>
      </c>
      <c r="M46" s="31" t="s">
        <v>17</v>
      </c>
      <c r="N46" s="191" t="s">
        <v>17</v>
      </c>
      <c r="O46" s="31" t="s">
        <v>17</v>
      </c>
      <c r="P46" s="191" t="s">
        <v>17</v>
      </c>
      <c r="Q46" s="31" t="s">
        <v>17</v>
      </c>
      <c r="R46" s="191" t="s">
        <v>17</v>
      </c>
      <c r="S46" s="31" t="s">
        <v>17</v>
      </c>
      <c r="T46" s="191" t="s">
        <v>17</v>
      </c>
      <c r="U46" s="31" t="s">
        <v>17</v>
      </c>
      <c r="V46" s="191" t="s">
        <v>17</v>
      </c>
      <c r="W46" s="31" t="s">
        <v>17</v>
      </c>
      <c r="X46" s="191" t="s">
        <v>17</v>
      </c>
      <c r="Y46" s="31" t="s">
        <v>17</v>
      </c>
      <c r="Z46" s="191" t="s">
        <v>17</v>
      </c>
      <c r="AA46" s="31" t="s">
        <v>17</v>
      </c>
      <c r="AB46" s="191" t="s">
        <v>17</v>
      </c>
      <c r="AC46" s="31" t="s">
        <v>17</v>
      </c>
      <c r="AD46" s="191" t="s">
        <v>17</v>
      </c>
      <c r="AE46" s="31" t="s">
        <v>17</v>
      </c>
      <c r="AF46" s="191" t="s">
        <v>17</v>
      </c>
      <c r="AG46" s="31" t="s">
        <v>17</v>
      </c>
      <c r="AH46" s="191" t="s">
        <v>17</v>
      </c>
      <c r="AI46" s="202" t="s">
        <v>17</v>
      </c>
      <c r="AJ46" s="191" t="s">
        <v>17</v>
      </c>
      <c r="AK46" s="31" t="s">
        <v>17</v>
      </c>
      <c r="AL46" s="191" t="s">
        <v>17</v>
      </c>
      <c r="AM46" s="31" t="s">
        <v>17</v>
      </c>
      <c r="AN46" s="191" t="s">
        <v>17</v>
      </c>
      <c r="AO46" s="63"/>
      <c r="AP46" s="36">
        <v>0</v>
      </c>
      <c r="AQ46" s="37">
        <v>0</v>
      </c>
      <c r="AR46" s="37">
        <v>0</v>
      </c>
      <c r="AS46" s="37">
        <v>0</v>
      </c>
      <c r="AT46" s="37">
        <v>0</v>
      </c>
      <c r="AU46" s="158"/>
      <c r="AV46" s="158"/>
      <c r="AW46" s="155"/>
      <c r="AX46" s="205"/>
      <c r="AY46" s="205"/>
      <c r="AZ46" s="205"/>
      <c r="BA46" s="156"/>
      <c r="BB46" s="15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156"/>
    </row>
    <row r="47" spans="1:241" ht="17.149999999999999" customHeight="1" x14ac:dyDescent="0.3">
      <c r="A47" s="30">
        <v>42</v>
      </c>
      <c r="B47" s="30">
        <v>41</v>
      </c>
      <c r="C47" s="30">
        <f>B47-A47</f>
        <v>-1</v>
      </c>
      <c r="D47" s="18" t="s">
        <v>1677</v>
      </c>
      <c r="E47" s="2">
        <f>LARGE(G47:AT47,1)+LARGE(G47:AT47,2)+LARGE(G47:AT47,3)+LARGE(G47:AT47,4)+LARGE(G47:AT47,5)</f>
        <v>12</v>
      </c>
      <c r="F47" s="30">
        <f>COUNT(G47:AO47)</f>
        <v>1</v>
      </c>
      <c r="G47" s="31"/>
      <c r="H47" s="191" t="s">
        <v>17</v>
      </c>
      <c r="I47" s="31" t="s">
        <v>17</v>
      </c>
      <c r="J47" s="191" t="s">
        <v>17</v>
      </c>
      <c r="K47" s="31" t="s">
        <v>17</v>
      </c>
      <c r="L47" s="191" t="s">
        <v>17</v>
      </c>
      <c r="M47" s="31" t="s">
        <v>17</v>
      </c>
      <c r="N47" s="191" t="s">
        <v>17</v>
      </c>
      <c r="O47" s="31" t="s">
        <v>17</v>
      </c>
      <c r="P47" s="191" t="s">
        <v>17</v>
      </c>
      <c r="Q47" s="31" t="s">
        <v>17</v>
      </c>
      <c r="R47" s="191" t="s">
        <v>17</v>
      </c>
      <c r="S47" s="31">
        <v>12</v>
      </c>
      <c r="T47" s="191" t="s">
        <v>17</v>
      </c>
      <c r="U47" s="31" t="s">
        <v>17</v>
      </c>
      <c r="V47" s="191" t="s">
        <v>17</v>
      </c>
      <c r="W47" s="31" t="s">
        <v>17</v>
      </c>
      <c r="X47" s="191" t="s">
        <v>17</v>
      </c>
      <c r="Y47" s="31" t="s">
        <v>17</v>
      </c>
      <c r="Z47" s="191" t="s">
        <v>17</v>
      </c>
      <c r="AA47" s="31" t="s">
        <v>17</v>
      </c>
      <c r="AB47" s="191" t="s">
        <v>17</v>
      </c>
      <c r="AC47" s="31" t="s">
        <v>17</v>
      </c>
      <c r="AD47" s="191" t="s">
        <v>17</v>
      </c>
      <c r="AE47" s="31" t="s">
        <v>17</v>
      </c>
      <c r="AF47" s="191" t="s">
        <v>17</v>
      </c>
      <c r="AG47" s="31" t="s">
        <v>17</v>
      </c>
      <c r="AH47" s="191" t="s">
        <v>17</v>
      </c>
      <c r="AI47" s="202" t="s">
        <v>17</v>
      </c>
      <c r="AJ47" s="191" t="s">
        <v>17</v>
      </c>
      <c r="AK47" s="31" t="s">
        <v>17</v>
      </c>
      <c r="AL47" s="191" t="s">
        <v>17</v>
      </c>
      <c r="AM47" s="31" t="s">
        <v>17</v>
      </c>
      <c r="AN47" s="191" t="s">
        <v>17</v>
      </c>
      <c r="AO47" s="63"/>
      <c r="AP47" s="36">
        <v>0</v>
      </c>
      <c r="AQ47" s="37">
        <v>0</v>
      </c>
      <c r="AR47" s="37">
        <v>0</v>
      </c>
      <c r="AS47" s="37">
        <v>0</v>
      </c>
      <c r="AT47" s="37">
        <v>0</v>
      </c>
      <c r="AU47" s="158"/>
      <c r="AV47" s="158"/>
      <c r="AW47" s="155"/>
      <c r="AX47" s="205"/>
      <c r="AY47" s="205"/>
      <c r="AZ47" s="205"/>
      <c r="BA47" s="156"/>
      <c r="BB47" s="15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156"/>
    </row>
    <row r="48" spans="1:241" ht="17.149999999999999" customHeight="1" x14ac:dyDescent="0.3">
      <c r="A48" s="30">
        <v>43</v>
      </c>
      <c r="B48" s="30">
        <v>42</v>
      </c>
      <c r="C48" s="30">
        <f>B48-A48</f>
        <v>-1</v>
      </c>
      <c r="D48" s="18" t="s">
        <v>1691</v>
      </c>
      <c r="E48" s="30">
        <f>LARGE(G48:AT48,1)+LARGE(G48:AT48,2)+LARGE(G48:AT48,3)+LARGE(G48:AT48,4)+LARGE(G48:AT48,5)</f>
        <v>12</v>
      </c>
      <c r="F48" s="30">
        <f>COUNT(G48:AO48)</f>
        <v>1</v>
      </c>
      <c r="G48" s="31"/>
      <c r="H48" s="191" t="s">
        <v>17</v>
      </c>
      <c r="I48" s="31" t="s">
        <v>17</v>
      </c>
      <c r="J48" s="191" t="s">
        <v>17</v>
      </c>
      <c r="K48" s="31" t="s">
        <v>17</v>
      </c>
      <c r="L48" s="191" t="s">
        <v>17</v>
      </c>
      <c r="M48" s="31" t="s">
        <v>17</v>
      </c>
      <c r="N48" s="191" t="s">
        <v>17</v>
      </c>
      <c r="O48" s="31" t="s">
        <v>17</v>
      </c>
      <c r="P48" s="191" t="s">
        <v>17</v>
      </c>
      <c r="Q48" s="31" t="s">
        <v>17</v>
      </c>
      <c r="R48" s="191">
        <v>12</v>
      </c>
      <c r="S48" s="31" t="s">
        <v>17</v>
      </c>
      <c r="T48" s="191" t="s">
        <v>17</v>
      </c>
      <c r="U48" s="31" t="s">
        <v>17</v>
      </c>
      <c r="V48" s="191" t="s">
        <v>17</v>
      </c>
      <c r="W48" s="31" t="s">
        <v>17</v>
      </c>
      <c r="X48" s="191" t="s">
        <v>17</v>
      </c>
      <c r="Y48" s="31" t="s">
        <v>17</v>
      </c>
      <c r="Z48" s="191" t="s">
        <v>17</v>
      </c>
      <c r="AA48" s="31" t="s">
        <v>17</v>
      </c>
      <c r="AB48" s="191" t="s">
        <v>17</v>
      </c>
      <c r="AC48" s="31" t="s">
        <v>17</v>
      </c>
      <c r="AD48" s="191" t="s">
        <v>17</v>
      </c>
      <c r="AE48" s="31" t="s">
        <v>17</v>
      </c>
      <c r="AF48" s="191" t="s">
        <v>17</v>
      </c>
      <c r="AG48" s="31" t="s">
        <v>17</v>
      </c>
      <c r="AH48" s="191" t="s">
        <v>17</v>
      </c>
      <c r="AI48" s="202" t="s">
        <v>17</v>
      </c>
      <c r="AJ48" s="191" t="s">
        <v>17</v>
      </c>
      <c r="AK48" s="31" t="s">
        <v>17</v>
      </c>
      <c r="AL48" s="191" t="s">
        <v>17</v>
      </c>
      <c r="AM48" s="31" t="s">
        <v>17</v>
      </c>
      <c r="AN48" s="191" t="s">
        <v>17</v>
      </c>
      <c r="AO48" s="63"/>
      <c r="AP48" s="36">
        <v>0</v>
      </c>
      <c r="AQ48" s="37">
        <v>0</v>
      </c>
      <c r="AR48" s="37">
        <v>0</v>
      </c>
      <c r="AS48" s="37">
        <v>0</v>
      </c>
      <c r="AT48" s="37">
        <v>0</v>
      </c>
      <c r="AU48" s="158"/>
      <c r="AV48" s="158"/>
      <c r="AW48" s="155"/>
      <c r="AX48" s="205"/>
      <c r="AY48" s="205"/>
      <c r="AZ48" s="205"/>
      <c r="BA48" s="156"/>
      <c r="BB48" s="15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156"/>
    </row>
    <row r="49" spans="1:241" ht="17.149999999999999" customHeight="1" x14ac:dyDescent="0.3">
      <c r="A49" s="30">
        <v>44</v>
      </c>
      <c r="B49" s="30">
        <v>43</v>
      </c>
      <c r="C49" s="30">
        <f>B49-A49</f>
        <v>-1</v>
      </c>
      <c r="D49" s="18" t="s">
        <v>2165</v>
      </c>
      <c r="E49" s="30">
        <f>LARGE(G49:AT49,1)+LARGE(G49:AT49,2)+LARGE(G49:AT49,3)+LARGE(G49:AT49,4)+LARGE(G49:AT49,5)</f>
        <v>12</v>
      </c>
      <c r="F49" s="30">
        <f>COUNT(G49:AO49)</f>
        <v>1</v>
      </c>
      <c r="G49" s="31"/>
      <c r="H49" s="191" t="s">
        <v>17</v>
      </c>
      <c r="I49" s="31" t="s">
        <v>17</v>
      </c>
      <c r="J49" s="191" t="s">
        <v>17</v>
      </c>
      <c r="K49" s="31" t="s">
        <v>17</v>
      </c>
      <c r="L49" s="191" t="s">
        <v>17</v>
      </c>
      <c r="M49" s="31" t="s">
        <v>17</v>
      </c>
      <c r="N49" s="191" t="s">
        <v>17</v>
      </c>
      <c r="O49" s="31">
        <v>12</v>
      </c>
      <c r="P49" s="191" t="s">
        <v>17</v>
      </c>
      <c r="Q49" s="31" t="s">
        <v>17</v>
      </c>
      <c r="R49" s="191" t="s">
        <v>17</v>
      </c>
      <c r="S49" s="31" t="s">
        <v>17</v>
      </c>
      <c r="T49" s="191" t="s">
        <v>17</v>
      </c>
      <c r="U49" s="31" t="s">
        <v>17</v>
      </c>
      <c r="V49" s="191" t="s">
        <v>17</v>
      </c>
      <c r="W49" s="31" t="s">
        <v>17</v>
      </c>
      <c r="X49" s="191" t="s">
        <v>17</v>
      </c>
      <c r="Y49" s="31" t="s">
        <v>17</v>
      </c>
      <c r="Z49" s="191" t="s">
        <v>17</v>
      </c>
      <c r="AA49" s="31" t="s">
        <v>17</v>
      </c>
      <c r="AB49" s="191" t="s">
        <v>17</v>
      </c>
      <c r="AC49" s="31" t="s">
        <v>17</v>
      </c>
      <c r="AD49" s="191" t="s">
        <v>17</v>
      </c>
      <c r="AE49" s="31" t="s">
        <v>17</v>
      </c>
      <c r="AF49" s="191" t="s">
        <v>17</v>
      </c>
      <c r="AG49" s="31" t="s">
        <v>17</v>
      </c>
      <c r="AH49" s="191" t="s">
        <v>17</v>
      </c>
      <c r="AI49" s="202" t="s">
        <v>17</v>
      </c>
      <c r="AJ49" s="191" t="s">
        <v>17</v>
      </c>
      <c r="AK49" s="31" t="s">
        <v>17</v>
      </c>
      <c r="AL49" s="191" t="s">
        <v>17</v>
      </c>
      <c r="AM49" s="31" t="s">
        <v>17</v>
      </c>
      <c r="AN49" s="191" t="s">
        <v>17</v>
      </c>
      <c r="AO49" s="63"/>
      <c r="AP49" s="36">
        <v>0</v>
      </c>
      <c r="AQ49" s="37">
        <v>0</v>
      </c>
      <c r="AR49" s="37">
        <v>0</v>
      </c>
      <c r="AS49" s="37">
        <v>0</v>
      </c>
      <c r="AT49" s="37">
        <v>0</v>
      </c>
      <c r="AU49" s="158"/>
      <c r="AV49" s="158"/>
      <c r="AW49" s="155"/>
      <c r="AX49" s="205"/>
      <c r="AY49" s="205"/>
      <c r="AZ49" s="205"/>
      <c r="BA49" s="156"/>
      <c r="BB49" s="15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156"/>
    </row>
    <row r="50" spans="1:241" ht="17.149999999999999" customHeight="1" x14ac:dyDescent="0.3">
      <c r="A50" s="30">
        <v>45</v>
      </c>
      <c r="B50" s="30">
        <v>44</v>
      </c>
      <c r="C50" s="30">
        <f>B50-A50</f>
        <v>-1</v>
      </c>
      <c r="D50" s="18" t="s">
        <v>2350</v>
      </c>
      <c r="E50" s="30">
        <f>LARGE(G50:AT50,1)+LARGE(G50:AT50,2)+LARGE(G50:AT50,3)+LARGE(G50:AT50,4)+LARGE(G50:AT50,5)</f>
        <v>12</v>
      </c>
      <c r="F50" s="30">
        <f>COUNT(G50:AO50)</f>
        <v>1</v>
      </c>
      <c r="G50" s="31"/>
      <c r="H50" s="191" t="s">
        <v>17</v>
      </c>
      <c r="I50" s="31" t="s">
        <v>17</v>
      </c>
      <c r="J50" s="191" t="s">
        <v>17</v>
      </c>
      <c r="K50" s="31" t="s">
        <v>17</v>
      </c>
      <c r="L50" s="191" t="s">
        <v>17</v>
      </c>
      <c r="M50" s="31" t="s">
        <v>17</v>
      </c>
      <c r="N50" s="191">
        <v>12</v>
      </c>
      <c r="O50" s="31" t="s">
        <v>17</v>
      </c>
      <c r="P50" s="191" t="s">
        <v>17</v>
      </c>
      <c r="Q50" s="31" t="s">
        <v>17</v>
      </c>
      <c r="R50" s="191" t="s">
        <v>17</v>
      </c>
      <c r="S50" s="31" t="s">
        <v>17</v>
      </c>
      <c r="T50" s="191" t="s">
        <v>17</v>
      </c>
      <c r="U50" s="31" t="s">
        <v>17</v>
      </c>
      <c r="V50" s="191" t="s">
        <v>17</v>
      </c>
      <c r="W50" s="31" t="s">
        <v>17</v>
      </c>
      <c r="X50" s="191" t="s">
        <v>17</v>
      </c>
      <c r="Y50" s="31" t="s">
        <v>17</v>
      </c>
      <c r="Z50" s="191" t="s">
        <v>17</v>
      </c>
      <c r="AA50" s="31" t="s">
        <v>17</v>
      </c>
      <c r="AB50" s="191" t="s">
        <v>17</v>
      </c>
      <c r="AC50" s="31" t="s">
        <v>17</v>
      </c>
      <c r="AD50" s="191" t="s">
        <v>17</v>
      </c>
      <c r="AE50" s="31" t="s">
        <v>17</v>
      </c>
      <c r="AF50" s="191" t="s">
        <v>17</v>
      </c>
      <c r="AG50" s="31" t="s">
        <v>17</v>
      </c>
      <c r="AH50" s="191" t="s">
        <v>17</v>
      </c>
      <c r="AI50" s="202" t="s">
        <v>17</v>
      </c>
      <c r="AJ50" s="191" t="s">
        <v>17</v>
      </c>
      <c r="AK50" s="31" t="s">
        <v>17</v>
      </c>
      <c r="AL50" s="191" t="s">
        <v>17</v>
      </c>
      <c r="AM50" s="31" t="s">
        <v>17</v>
      </c>
      <c r="AN50" s="191" t="s">
        <v>17</v>
      </c>
      <c r="AO50" s="63"/>
      <c r="AP50" s="36">
        <v>0</v>
      </c>
      <c r="AQ50" s="37">
        <v>0</v>
      </c>
      <c r="AR50" s="37">
        <v>0</v>
      </c>
      <c r="AS50" s="37">
        <v>0</v>
      </c>
      <c r="AT50" s="37">
        <v>0</v>
      </c>
      <c r="AU50" s="158"/>
      <c r="AV50" s="158"/>
      <c r="AW50" s="155"/>
      <c r="AX50" s="205"/>
      <c r="AY50" s="205"/>
      <c r="AZ50" s="205"/>
      <c r="BA50" s="156"/>
      <c r="BB50" s="15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156"/>
    </row>
    <row r="51" spans="1:241" ht="17.149999999999999" customHeight="1" x14ac:dyDescent="0.3">
      <c r="A51" s="30">
        <v>46</v>
      </c>
      <c r="B51" s="30">
        <v>45</v>
      </c>
      <c r="C51" s="30">
        <f>B51-A51</f>
        <v>-1</v>
      </c>
      <c r="D51" s="18" t="s">
        <v>2351</v>
      </c>
      <c r="E51" s="30">
        <f>LARGE(G51:AT51,1)+LARGE(G51:AT51,2)+LARGE(G51:AT51,3)+LARGE(G51:AT51,4)+LARGE(G51:AT51,5)</f>
        <v>11</v>
      </c>
      <c r="F51" s="30">
        <f>COUNT(G51:AO51)</f>
        <v>2</v>
      </c>
      <c r="G51" s="31"/>
      <c r="H51" s="191" t="s">
        <v>17</v>
      </c>
      <c r="I51" s="31" t="s">
        <v>17</v>
      </c>
      <c r="J51" s="191" t="s">
        <v>17</v>
      </c>
      <c r="K51" s="31" t="s">
        <v>17</v>
      </c>
      <c r="L51" s="191" t="s">
        <v>17</v>
      </c>
      <c r="M51" s="31">
        <v>1</v>
      </c>
      <c r="N51" s="191">
        <v>10</v>
      </c>
      <c r="O51" s="31" t="s">
        <v>17</v>
      </c>
      <c r="P51" s="191" t="s">
        <v>17</v>
      </c>
      <c r="Q51" s="31" t="s">
        <v>17</v>
      </c>
      <c r="R51" s="191" t="s">
        <v>17</v>
      </c>
      <c r="S51" s="31" t="s">
        <v>17</v>
      </c>
      <c r="T51" s="191" t="s">
        <v>17</v>
      </c>
      <c r="U51" s="31" t="s">
        <v>17</v>
      </c>
      <c r="V51" s="191" t="s">
        <v>17</v>
      </c>
      <c r="W51" s="31" t="s">
        <v>17</v>
      </c>
      <c r="X51" s="191" t="s">
        <v>17</v>
      </c>
      <c r="Y51" s="31" t="s">
        <v>17</v>
      </c>
      <c r="Z51" s="191" t="s">
        <v>17</v>
      </c>
      <c r="AA51" s="31" t="s">
        <v>17</v>
      </c>
      <c r="AB51" s="191" t="s">
        <v>17</v>
      </c>
      <c r="AC51" s="31" t="s">
        <v>17</v>
      </c>
      <c r="AD51" s="191" t="s">
        <v>17</v>
      </c>
      <c r="AE51" s="31" t="s">
        <v>17</v>
      </c>
      <c r="AF51" s="191" t="s">
        <v>17</v>
      </c>
      <c r="AG51" s="31" t="s">
        <v>17</v>
      </c>
      <c r="AH51" s="191" t="s">
        <v>17</v>
      </c>
      <c r="AI51" s="202" t="s">
        <v>17</v>
      </c>
      <c r="AJ51" s="191" t="s">
        <v>17</v>
      </c>
      <c r="AK51" s="31" t="s">
        <v>17</v>
      </c>
      <c r="AL51" s="191" t="s">
        <v>17</v>
      </c>
      <c r="AM51" s="31" t="s">
        <v>17</v>
      </c>
      <c r="AN51" s="191" t="s">
        <v>17</v>
      </c>
      <c r="AO51" s="63"/>
      <c r="AP51" s="36">
        <v>0</v>
      </c>
      <c r="AQ51" s="37">
        <v>0</v>
      </c>
      <c r="AR51" s="37">
        <v>0</v>
      </c>
      <c r="AS51" s="37">
        <v>0</v>
      </c>
      <c r="AT51" s="37">
        <v>0</v>
      </c>
      <c r="AU51" s="158"/>
      <c r="AV51" s="158"/>
      <c r="AW51" s="155"/>
      <c r="AX51" s="205"/>
      <c r="AY51" s="205"/>
      <c r="AZ51" s="205"/>
      <c r="BA51" s="156"/>
      <c r="BB51" s="15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156"/>
    </row>
    <row r="52" spans="1:241" ht="17.149999999999999" customHeight="1" x14ac:dyDescent="0.3">
      <c r="A52" s="30">
        <v>47</v>
      </c>
      <c r="B52" s="30">
        <v>46</v>
      </c>
      <c r="C52" s="30">
        <f>B52-A52</f>
        <v>-1</v>
      </c>
      <c r="D52" s="18" t="s">
        <v>1678</v>
      </c>
      <c r="E52" s="30">
        <f>LARGE(G52:AT52,1)+LARGE(G52:AT52,2)+LARGE(G52:AT52,3)+LARGE(G52:AT52,4)+LARGE(G52:AT52,5)</f>
        <v>10</v>
      </c>
      <c r="F52" s="30">
        <f>COUNT(G52:AO52)</f>
        <v>1</v>
      </c>
      <c r="G52" s="31"/>
      <c r="H52" s="191" t="s">
        <v>17</v>
      </c>
      <c r="I52" s="31" t="s">
        <v>17</v>
      </c>
      <c r="J52" s="191" t="s">
        <v>17</v>
      </c>
      <c r="K52" s="31" t="s">
        <v>17</v>
      </c>
      <c r="L52" s="191" t="s">
        <v>17</v>
      </c>
      <c r="M52" s="31" t="s">
        <v>17</v>
      </c>
      <c r="N52" s="191" t="s">
        <v>17</v>
      </c>
      <c r="O52" s="31" t="s">
        <v>17</v>
      </c>
      <c r="P52" s="191" t="s">
        <v>17</v>
      </c>
      <c r="Q52" s="31" t="s">
        <v>17</v>
      </c>
      <c r="R52" s="191" t="s">
        <v>17</v>
      </c>
      <c r="S52" s="31">
        <v>10</v>
      </c>
      <c r="T52" s="191" t="s">
        <v>17</v>
      </c>
      <c r="U52" s="31" t="s">
        <v>17</v>
      </c>
      <c r="V52" s="191" t="s">
        <v>17</v>
      </c>
      <c r="W52" s="31" t="s">
        <v>17</v>
      </c>
      <c r="X52" s="191" t="s">
        <v>17</v>
      </c>
      <c r="Y52" s="31" t="s">
        <v>17</v>
      </c>
      <c r="Z52" s="191" t="s">
        <v>17</v>
      </c>
      <c r="AA52" s="31" t="s">
        <v>17</v>
      </c>
      <c r="AB52" s="191" t="s">
        <v>17</v>
      </c>
      <c r="AC52" s="31" t="s">
        <v>17</v>
      </c>
      <c r="AD52" s="191" t="s">
        <v>17</v>
      </c>
      <c r="AE52" s="31" t="s">
        <v>17</v>
      </c>
      <c r="AF52" s="191" t="s">
        <v>17</v>
      </c>
      <c r="AG52" s="31" t="s">
        <v>17</v>
      </c>
      <c r="AH52" s="191" t="s">
        <v>17</v>
      </c>
      <c r="AI52" s="202" t="s">
        <v>17</v>
      </c>
      <c r="AJ52" s="191" t="s">
        <v>17</v>
      </c>
      <c r="AK52" s="31" t="s">
        <v>17</v>
      </c>
      <c r="AL52" s="191" t="s">
        <v>17</v>
      </c>
      <c r="AM52" s="31" t="s">
        <v>17</v>
      </c>
      <c r="AN52" s="191" t="s">
        <v>17</v>
      </c>
      <c r="AO52" s="63"/>
      <c r="AP52" s="36">
        <v>0</v>
      </c>
      <c r="AQ52" s="37">
        <v>0</v>
      </c>
      <c r="AR52" s="37">
        <v>0</v>
      </c>
      <c r="AS52" s="37">
        <v>0</v>
      </c>
      <c r="AT52" s="37">
        <v>0</v>
      </c>
      <c r="AU52" s="158"/>
      <c r="AV52" s="158"/>
      <c r="AW52" s="155"/>
      <c r="AX52" s="205"/>
      <c r="AY52" s="205"/>
      <c r="AZ52" s="205"/>
      <c r="BA52" s="156"/>
      <c r="BB52" s="15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  <c r="FL52" s="205"/>
      <c r="FM52" s="205"/>
      <c r="FN52" s="205"/>
      <c r="FO52" s="205"/>
      <c r="FP52" s="205"/>
      <c r="FQ52" s="205"/>
      <c r="FR52" s="205"/>
      <c r="FS52" s="205"/>
      <c r="FT52" s="205"/>
      <c r="FU52" s="205"/>
      <c r="FV52" s="205"/>
      <c r="FW52" s="205"/>
      <c r="FX52" s="205"/>
      <c r="FY52" s="205"/>
      <c r="FZ52" s="205"/>
      <c r="GA52" s="205"/>
      <c r="GB52" s="205"/>
      <c r="GC52" s="205"/>
      <c r="GD52" s="205"/>
      <c r="GE52" s="205"/>
      <c r="GF52" s="205"/>
      <c r="GG52" s="205"/>
      <c r="GH52" s="205"/>
      <c r="GI52" s="205"/>
      <c r="GJ52" s="205"/>
      <c r="GK52" s="205"/>
      <c r="GL52" s="205"/>
      <c r="GM52" s="205"/>
      <c r="GN52" s="205"/>
      <c r="GO52" s="205"/>
      <c r="GP52" s="205"/>
      <c r="GQ52" s="205"/>
      <c r="GR52" s="205"/>
      <c r="GS52" s="205"/>
      <c r="GT52" s="205"/>
      <c r="GU52" s="205"/>
      <c r="GV52" s="205"/>
      <c r="GW52" s="205"/>
      <c r="GX52" s="205"/>
      <c r="GY52" s="205"/>
      <c r="GZ52" s="205"/>
      <c r="HA52" s="205"/>
      <c r="HB52" s="205"/>
      <c r="HC52" s="205"/>
      <c r="HD52" s="205"/>
      <c r="HE52" s="205"/>
      <c r="HF52" s="205"/>
      <c r="HG52" s="205"/>
      <c r="HH52" s="205"/>
      <c r="HI52" s="205"/>
      <c r="HJ52" s="205"/>
      <c r="HK52" s="205"/>
      <c r="HL52" s="205"/>
      <c r="HM52" s="205"/>
      <c r="HN52" s="205"/>
      <c r="HO52" s="205"/>
      <c r="HP52" s="205"/>
      <c r="HQ52" s="205"/>
      <c r="HR52" s="205"/>
      <c r="HS52" s="205"/>
      <c r="HT52" s="205"/>
      <c r="HU52" s="205"/>
      <c r="HV52" s="205"/>
      <c r="HW52" s="205"/>
      <c r="HX52" s="205"/>
      <c r="HY52" s="205"/>
      <c r="HZ52" s="205"/>
      <c r="IA52" s="205"/>
      <c r="IB52" s="205"/>
      <c r="IC52" s="205"/>
      <c r="ID52" s="205"/>
      <c r="IE52" s="205"/>
      <c r="IF52" s="205"/>
      <c r="IG52" s="156"/>
    </row>
    <row r="53" spans="1:241" ht="17.149999999999999" customHeight="1" x14ac:dyDescent="0.3">
      <c r="A53" s="30">
        <v>48</v>
      </c>
      <c r="B53" s="30">
        <v>47</v>
      </c>
      <c r="C53" s="30">
        <f>B53-A53</f>
        <v>-1</v>
      </c>
      <c r="D53" s="18" t="s">
        <v>1692</v>
      </c>
      <c r="E53" s="30">
        <f>LARGE(G53:AT53,1)+LARGE(G53:AT53,2)+LARGE(G53:AT53,3)+LARGE(G53:AT53,4)+LARGE(G53:AT53,5)</f>
        <v>10</v>
      </c>
      <c r="F53" s="30">
        <f>COUNT(G53:AO53)</f>
        <v>1</v>
      </c>
      <c r="G53" s="31"/>
      <c r="H53" s="191" t="s">
        <v>17</v>
      </c>
      <c r="I53" s="31" t="s">
        <v>17</v>
      </c>
      <c r="J53" s="191" t="s">
        <v>17</v>
      </c>
      <c r="K53" s="31" t="s">
        <v>17</v>
      </c>
      <c r="L53" s="191" t="s">
        <v>17</v>
      </c>
      <c r="M53" s="31" t="s">
        <v>17</v>
      </c>
      <c r="N53" s="191" t="s">
        <v>17</v>
      </c>
      <c r="O53" s="31" t="s">
        <v>17</v>
      </c>
      <c r="P53" s="191" t="s">
        <v>17</v>
      </c>
      <c r="Q53" s="31" t="s">
        <v>17</v>
      </c>
      <c r="R53" s="191">
        <v>10</v>
      </c>
      <c r="S53" s="31" t="s">
        <v>17</v>
      </c>
      <c r="T53" s="191" t="s">
        <v>17</v>
      </c>
      <c r="U53" s="31" t="s">
        <v>17</v>
      </c>
      <c r="V53" s="191" t="s">
        <v>17</v>
      </c>
      <c r="W53" s="31" t="s">
        <v>17</v>
      </c>
      <c r="X53" s="191" t="s">
        <v>17</v>
      </c>
      <c r="Y53" s="31" t="s">
        <v>17</v>
      </c>
      <c r="Z53" s="191" t="s">
        <v>17</v>
      </c>
      <c r="AA53" s="31" t="s">
        <v>17</v>
      </c>
      <c r="AB53" s="191" t="s">
        <v>17</v>
      </c>
      <c r="AC53" s="31" t="s">
        <v>17</v>
      </c>
      <c r="AD53" s="191" t="s">
        <v>17</v>
      </c>
      <c r="AE53" s="31" t="s">
        <v>17</v>
      </c>
      <c r="AF53" s="191" t="s">
        <v>17</v>
      </c>
      <c r="AG53" s="31" t="s">
        <v>17</v>
      </c>
      <c r="AH53" s="191" t="s">
        <v>17</v>
      </c>
      <c r="AI53" s="202" t="s">
        <v>17</v>
      </c>
      <c r="AJ53" s="191" t="s">
        <v>17</v>
      </c>
      <c r="AK53" s="31" t="s">
        <v>17</v>
      </c>
      <c r="AL53" s="191" t="s">
        <v>17</v>
      </c>
      <c r="AM53" s="31" t="s">
        <v>17</v>
      </c>
      <c r="AN53" s="191" t="s">
        <v>17</v>
      </c>
      <c r="AO53" s="63"/>
      <c r="AP53" s="36">
        <v>0</v>
      </c>
      <c r="AQ53" s="37">
        <v>0</v>
      </c>
      <c r="AR53" s="37">
        <v>0</v>
      </c>
      <c r="AS53" s="37">
        <v>0</v>
      </c>
      <c r="AT53" s="37">
        <v>0</v>
      </c>
      <c r="AU53" s="158"/>
      <c r="AV53" s="158"/>
      <c r="AW53" s="155"/>
      <c r="AX53" s="205"/>
      <c r="AY53" s="205"/>
      <c r="AZ53" s="205"/>
      <c r="BA53" s="156"/>
      <c r="BB53" s="15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/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/>
      <c r="GH53" s="205"/>
      <c r="GI53" s="205"/>
      <c r="GJ53" s="205"/>
      <c r="GK53" s="205"/>
      <c r="GL53" s="205"/>
      <c r="GM53" s="205"/>
      <c r="GN53" s="205"/>
      <c r="GO53" s="205"/>
      <c r="GP53" s="205"/>
      <c r="GQ53" s="205"/>
      <c r="GR53" s="205"/>
      <c r="GS53" s="205"/>
      <c r="GT53" s="205"/>
      <c r="GU53" s="205"/>
      <c r="GV53" s="205"/>
      <c r="GW53" s="205"/>
      <c r="GX53" s="205"/>
      <c r="GY53" s="205"/>
      <c r="GZ53" s="205"/>
      <c r="HA53" s="205"/>
      <c r="HB53" s="205"/>
      <c r="HC53" s="205"/>
      <c r="HD53" s="205"/>
      <c r="HE53" s="205"/>
      <c r="HF53" s="205"/>
      <c r="HG53" s="205"/>
      <c r="HH53" s="205"/>
      <c r="HI53" s="205"/>
      <c r="HJ53" s="205"/>
      <c r="HK53" s="205"/>
      <c r="HL53" s="205"/>
      <c r="HM53" s="205"/>
      <c r="HN53" s="205"/>
      <c r="HO53" s="205"/>
      <c r="HP53" s="205"/>
      <c r="HQ53" s="205"/>
      <c r="HR53" s="205"/>
      <c r="HS53" s="205"/>
      <c r="HT53" s="205"/>
      <c r="HU53" s="205"/>
      <c r="HV53" s="205"/>
      <c r="HW53" s="205"/>
      <c r="HX53" s="205"/>
      <c r="HY53" s="205"/>
      <c r="HZ53" s="205"/>
      <c r="IA53" s="205"/>
      <c r="IB53" s="205"/>
      <c r="IC53" s="205"/>
      <c r="ID53" s="205"/>
      <c r="IE53" s="205"/>
      <c r="IF53" s="205"/>
      <c r="IG53" s="156"/>
    </row>
    <row r="54" spans="1:241" ht="17.149999999999999" customHeight="1" x14ac:dyDescent="0.3">
      <c r="A54" s="30">
        <v>49</v>
      </c>
      <c r="B54" s="30">
        <v>48</v>
      </c>
      <c r="C54" s="30">
        <f>B54-A54</f>
        <v>-1</v>
      </c>
      <c r="D54" s="18" t="s">
        <v>779</v>
      </c>
      <c r="E54" s="30">
        <f>LARGE(G54:AT54,1)+LARGE(G54:AT54,2)+LARGE(G54:AT54,3)+LARGE(G54:AT54,4)+LARGE(G54:AT54,5)</f>
        <v>10</v>
      </c>
      <c r="F54" s="30">
        <f>COUNT(G54:AO54)</f>
        <v>1</v>
      </c>
      <c r="G54" s="31"/>
      <c r="H54" s="191" t="s">
        <v>17</v>
      </c>
      <c r="I54" s="31" t="s">
        <v>17</v>
      </c>
      <c r="J54" s="191" t="s">
        <v>17</v>
      </c>
      <c r="K54" s="31" t="s">
        <v>17</v>
      </c>
      <c r="L54" s="191" t="s">
        <v>17</v>
      </c>
      <c r="M54" s="31" t="s">
        <v>17</v>
      </c>
      <c r="N54" s="191" t="s">
        <v>17</v>
      </c>
      <c r="O54" s="31">
        <v>10</v>
      </c>
      <c r="P54" s="191" t="s">
        <v>17</v>
      </c>
      <c r="Q54" s="31" t="s">
        <v>17</v>
      </c>
      <c r="R54" s="191" t="s">
        <v>17</v>
      </c>
      <c r="S54" s="31" t="s">
        <v>17</v>
      </c>
      <c r="T54" s="191" t="s">
        <v>17</v>
      </c>
      <c r="U54" s="31" t="s">
        <v>17</v>
      </c>
      <c r="V54" s="191" t="s">
        <v>17</v>
      </c>
      <c r="W54" s="31" t="s">
        <v>17</v>
      </c>
      <c r="X54" s="191" t="s">
        <v>17</v>
      </c>
      <c r="Y54" s="31" t="s">
        <v>17</v>
      </c>
      <c r="Z54" s="191" t="s">
        <v>17</v>
      </c>
      <c r="AA54" s="31" t="s">
        <v>17</v>
      </c>
      <c r="AB54" s="191" t="s">
        <v>17</v>
      </c>
      <c r="AC54" s="31" t="s">
        <v>17</v>
      </c>
      <c r="AD54" s="191" t="s">
        <v>17</v>
      </c>
      <c r="AE54" s="31" t="s">
        <v>17</v>
      </c>
      <c r="AF54" s="191" t="s">
        <v>17</v>
      </c>
      <c r="AG54" s="31" t="s">
        <v>17</v>
      </c>
      <c r="AH54" s="191" t="s">
        <v>17</v>
      </c>
      <c r="AI54" s="202" t="s">
        <v>17</v>
      </c>
      <c r="AJ54" s="191" t="s">
        <v>17</v>
      </c>
      <c r="AK54" s="31" t="s">
        <v>17</v>
      </c>
      <c r="AL54" s="191" t="s">
        <v>17</v>
      </c>
      <c r="AM54" s="31" t="s">
        <v>17</v>
      </c>
      <c r="AN54" s="191" t="s">
        <v>17</v>
      </c>
      <c r="AO54" s="63"/>
      <c r="AP54" s="36">
        <v>0</v>
      </c>
      <c r="AQ54" s="37">
        <v>0</v>
      </c>
      <c r="AR54" s="37">
        <v>0</v>
      </c>
      <c r="AS54" s="37">
        <v>0</v>
      </c>
      <c r="AT54" s="37">
        <v>0</v>
      </c>
      <c r="AU54" s="158"/>
      <c r="AV54" s="158"/>
      <c r="AW54" s="155"/>
      <c r="AX54" s="205"/>
      <c r="AY54" s="205"/>
      <c r="AZ54" s="205"/>
      <c r="BA54" s="156"/>
      <c r="BB54" s="15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  <c r="FL54" s="205"/>
      <c r="FM54" s="205"/>
      <c r="FN54" s="205"/>
      <c r="FO54" s="205"/>
      <c r="FP54" s="205"/>
      <c r="FQ54" s="205"/>
      <c r="FR54" s="205"/>
      <c r="FS54" s="205"/>
      <c r="FT54" s="205"/>
      <c r="FU54" s="205"/>
      <c r="FV54" s="205"/>
      <c r="FW54" s="205"/>
      <c r="FX54" s="205"/>
      <c r="FY54" s="205"/>
      <c r="FZ54" s="205"/>
      <c r="GA54" s="205"/>
      <c r="GB54" s="205"/>
      <c r="GC54" s="205"/>
      <c r="GD54" s="205"/>
      <c r="GE54" s="205"/>
      <c r="GF54" s="205"/>
      <c r="GG54" s="205"/>
      <c r="GH54" s="205"/>
      <c r="GI54" s="205"/>
      <c r="GJ54" s="205"/>
      <c r="GK54" s="205"/>
      <c r="GL54" s="205"/>
      <c r="GM54" s="205"/>
      <c r="GN54" s="205"/>
      <c r="GO54" s="205"/>
      <c r="GP54" s="205"/>
      <c r="GQ54" s="205"/>
      <c r="GR54" s="205"/>
      <c r="GS54" s="205"/>
      <c r="GT54" s="205"/>
      <c r="GU54" s="205"/>
      <c r="GV54" s="205"/>
      <c r="GW54" s="205"/>
      <c r="GX54" s="205"/>
      <c r="GY54" s="205"/>
      <c r="GZ54" s="205"/>
      <c r="HA54" s="205"/>
      <c r="HB54" s="205"/>
      <c r="HC54" s="205"/>
      <c r="HD54" s="205"/>
      <c r="HE54" s="205"/>
      <c r="HF54" s="205"/>
      <c r="HG54" s="205"/>
      <c r="HH54" s="205"/>
      <c r="HI54" s="205"/>
      <c r="HJ54" s="205"/>
      <c r="HK54" s="205"/>
      <c r="HL54" s="205"/>
      <c r="HM54" s="205"/>
      <c r="HN54" s="205"/>
      <c r="HO54" s="205"/>
      <c r="HP54" s="205"/>
      <c r="HQ54" s="205"/>
      <c r="HR54" s="205"/>
      <c r="HS54" s="205"/>
      <c r="HT54" s="205"/>
      <c r="HU54" s="205"/>
      <c r="HV54" s="205"/>
      <c r="HW54" s="205"/>
      <c r="HX54" s="205"/>
      <c r="HY54" s="205"/>
      <c r="HZ54" s="205"/>
      <c r="IA54" s="205"/>
      <c r="IB54" s="205"/>
      <c r="IC54" s="205"/>
      <c r="ID54" s="205"/>
      <c r="IE54" s="205"/>
      <c r="IF54" s="205"/>
      <c r="IG54" s="156"/>
    </row>
    <row r="55" spans="1:241" ht="17.149999999999999" customHeight="1" x14ac:dyDescent="0.3">
      <c r="A55" s="30">
        <v>50</v>
      </c>
      <c r="B55" s="30">
        <v>50</v>
      </c>
      <c r="C55" s="30">
        <f>B55-A55</f>
        <v>0</v>
      </c>
      <c r="D55" s="18" t="s">
        <v>1679</v>
      </c>
      <c r="E55" s="30">
        <f>LARGE(G55:AT55,1)+LARGE(G55:AT55,2)+LARGE(G55:AT55,3)+LARGE(G55:AT55,4)+LARGE(G55:AT55,5)</f>
        <v>8</v>
      </c>
      <c r="F55" s="30">
        <f>COUNT(G55:AO55)</f>
        <v>1</v>
      </c>
      <c r="G55" s="31"/>
      <c r="H55" s="191" t="s">
        <v>17</v>
      </c>
      <c r="I55" s="31" t="s">
        <v>17</v>
      </c>
      <c r="J55" s="191" t="s">
        <v>17</v>
      </c>
      <c r="K55" s="31" t="s">
        <v>17</v>
      </c>
      <c r="L55" s="191" t="s">
        <v>17</v>
      </c>
      <c r="M55" s="31" t="s">
        <v>17</v>
      </c>
      <c r="N55" s="191" t="s">
        <v>17</v>
      </c>
      <c r="O55" s="31" t="s">
        <v>17</v>
      </c>
      <c r="P55" s="191" t="s">
        <v>17</v>
      </c>
      <c r="Q55" s="31" t="s">
        <v>17</v>
      </c>
      <c r="R55" s="191" t="s">
        <v>17</v>
      </c>
      <c r="S55" s="31">
        <v>8</v>
      </c>
      <c r="T55" s="191" t="s">
        <v>17</v>
      </c>
      <c r="U55" s="31" t="s">
        <v>17</v>
      </c>
      <c r="V55" s="191" t="s">
        <v>17</v>
      </c>
      <c r="W55" s="31" t="s">
        <v>17</v>
      </c>
      <c r="X55" s="191" t="s">
        <v>17</v>
      </c>
      <c r="Y55" s="31" t="s">
        <v>17</v>
      </c>
      <c r="Z55" s="191" t="s">
        <v>17</v>
      </c>
      <c r="AA55" s="31" t="s">
        <v>17</v>
      </c>
      <c r="AB55" s="191" t="s">
        <v>17</v>
      </c>
      <c r="AC55" s="31" t="s">
        <v>17</v>
      </c>
      <c r="AD55" s="191" t="s">
        <v>17</v>
      </c>
      <c r="AE55" s="31" t="s">
        <v>17</v>
      </c>
      <c r="AF55" s="191" t="s">
        <v>17</v>
      </c>
      <c r="AG55" s="31" t="s">
        <v>17</v>
      </c>
      <c r="AH55" s="191" t="s">
        <v>17</v>
      </c>
      <c r="AI55" s="202" t="s">
        <v>17</v>
      </c>
      <c r="AJ55" s="191" t="s">
        <v>17</v>
      </c>
      <c r="AK55" s="31" t="s">
        <v>17</v>
      </c>
      <c r="AL55" s="191" t="s">
        <v>17</v>
      </c>
      <c r="AM55" s="31" t="s">
        <v>17</v>
      </c>
      <c r="AN55" s="191" t="s">
        <v>17</v>
      </c>
      <c r="AO55" s="63"/>
      <c r="AP55" s="36">
        <v>0</v>
      </c>
      <c r="AQ55" s="37">
        <v>0</v>
      </c>
      <c r="AR55" s="37">
        <v>0</v>
      </c>
      <c r="AS55" s="37">
        <v>0</v>
      </c>
      <c r="AT55" s="37">
        <v>0</v>
      </c>
      <c r="AU55" s="158"/>
      <c r="AV55" s="158"/>
      <c r="AW55" s="155"/>
      <c r="AX55" s="205"/>
      <c r="AY55" s="205"/>
      <c r="AZ55" s="205"/>
      <c r="BA55" s="156"/>
      <c r="BB55" s="15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  <c r="FL55" s="205"/>
      <c r="FM55" s="205"/>
      <c r="FN55" s="205"/>
      <c r="FO55" s="205"/>
      <c r="FP55" s="205"/>
      <c r="FQ55" s="205"/>
      <c r="FR55" s="205"/>
      <c r="FS55" s="205"/>
      <c r="FT55" s="205"/>
      <c r="FU55" s="205"/>
      <c r="FV55" s="205"/>
      <c r="FW55" s="205"/>
      <c r="FX55" s="205"/>
      <c r="FY55" s="205"/>
      <c r="FZ55" s="205"/>
      <c r="GA55" s="205"/>
      <c r="GB55" s="205"/>
      <c r="GC55" s="205"/>
      <c r="GD55" s="205"/>
      <c r="GE55" s="205"/>
      <c r="GF55" s="205"/>
      <c r="GG55" s="205"/>
      <c r="GH55" s="205"/>
      <c r="GI55" s="205"/>
      <c r="GJ55" s="205"/>
      <c r="GK55" s="205"/>
      <c r="GL55" s="205"/>
      <c r="GM55" s="205"/>
      <c r="GN55" s="205"/>
      <c r="GO55" s="205"/>
      <c r="GP55" s="205"/>
      <c r="GQ55" s="205"/>
      <c r="GR55" s="205"/>
      <c r="GS55" s="205"/>
      <c r="GT55" s="205"/>
      <c r="GU55" s="205"/>
      <c r="GV55" s="205"/>
      <c r="GW55" s="205"/>
      <c r="GX55" s="205"/>
      <c r="GY55" s="205"/>
      <c r="GZ55" s="205"/>
      <c r="HA55" s="205"/>
      <c r="HB55" s="205"/>
      <c r="HC55" s="205"/>
      <c r="HD55" s="205"/>
      <c r="HE55" s="205"/>
      <c r="HF55" s="205"/>
      <c r="HG55" s="205"/>
      <c r="HH55" s="205"/>
      <c r="HI55" s="205"/>
      <c r="HJ55" s="205"/>
      <c r="HK55" s="205"/>
      <c r="HL55" s="205"/>
      <c r="HM55" s="205"/>
      <c r="HN55" s="205"/>
      <c r="HO55" s="205"/>
      <c r="HP55" s="205"/>
      <c r="HQ55" s="205"/>
      <c r="HR55" s="205"/>
      <c r="HS55" s="205"/>
      <c r="HT55" s="205"/>
      <c r="HU55" s="205"/>
      <c r="HV55" s="205"/>
      <c r="HW55" s="205"/>
      <c r="HX55" s="205"/>
      <c r="HY55" s="205"/>
      <c r="HZ55" s="205"/>
      <c r="IA55" s="205"/>
      <c r="IB55" s="205"/>
      <c r="IC55" s="205"/>
      <c r="ID55" s="205"/>
      <c r="IE55" s="205"/>
      <c r="IF55" s="205"/>
      <c r="IG55" s="156"/>
    </row>
    <row r="56" spans="1:241" ht="17.149999999999999" customHeight="1" x14ac:dyDescent="0.3">
      <c r="A56" s="30">
        <v>51</v>
      </c>
      <c r="B56" s="30">
        <v>51</v>
      </c>
      <c r="C56" s="30">
        <f>B56-A56</f>
        <v>0</v>
      </c>
      <c r="D56" s="18" t="s">
        <v>1693</v>
      </c>
      <c r="E56" s="30">
        <f>LARGE(G56:AT56,1)+LARGE(G56:AT56,2)+LARGE(G56:AT56,3)+LARGE(G56:AT56,4)+LARGE(G56:AT56,5)</f>
        <v>8</v>
      </c>
      <c r="F56" s="30">
        <f>COUNT(G56:AO56)</f>
        <v>1</v>
      </c>
      <c r="G56" s="31"/>
      <c r="H56" s="191" t="s">
        <v>17</v>
      </c>
      <c r="I56" s="31" t="s">
        <v>17</v>
      </c>
      <c r="J56" s="191" t="s">
        <v>17</v>
      </c>
      <c r="K56" s="31" t="s">
        <v>17</v>
      </c>
      <c r="L56" s="191" t="s">
        <v>17</v>
      </c>
      <c r="M56" s="31" t="s">
        <v>17</v>
      </c>
      <c r="N56" s="191" t="s">
        <v>17</v>
      </c>
      <c r="O56" s="31" t="s">
        <v>17</v>
      </c>
      <c r="P56" s="191" t="s">
        <v>17</v>
      </c>
      <c r="Q56" s="31" t="s">
        <v>17</v>
      </c>
      <c r="R56" s="191">
        <v>8</v>
      </c>
      <c r="S56" s="31" t="s">
        <v>17</v>
      </c>
      <c r="T56" s="191" t="s">
        <v>17</v>
      </c>
      <c r="U56" s="31" t="s">
        <v>17</v>
      </c>
      <c r="V56" s="191" t="s">
        <v>17</v>
      </c>
      <c r="W56" s="31" t="s">
        <v>17</v>
      </c>
      <c r="X56" s="191" t="s">
        <v>17</v>
      </c>
      <c r="Y56" s="31" t="s">
        <v>17</v>
      </c>
      <c r="Z56" s="191" t="s">
        <v>17</v>
      </c>
      <c r="AA56" s="31" t="s">
        <v>17</v>
      </c>
      <c r="AB56" s="191" t="s">
        <v>17</v>
      </c>
      <c r="AC56" s="31" t="s">
        <v>17</v>
      </c>
      <c r="AD56" s="191" t="s">
        <v>17</v>
      </c>
      <c r="AE56" s="31" t="s">
        <v>17</v>
      </c>
      <c r="AF56" s="191" t="s">
        <v>17</v>
      </c>
      <c r="AG56" s="31" t="s">
        <v>17</v>
      </c>
      <c r="AH56" s="191" t="s">
        <v>17</v>
      </c>
      <c r="AI56" s="202" t="s">
        <v>17</v>
      </c>
      <c r="AJ56" s="191" t="s">
        <v>17</v>
      </c>
      <c r="AK56" s="31" t="s">
        <v>17</v>
      </c>
      <c r="AL56" s="191" t="s">
        <v>17</v>
      </c>
      <c r="AM56" s="31" t="s">
        <v>17</v>
      </c>
      <c r="AN56" s="191" t="s">
        <v>17</v>
      </c>
      <c r="AO56" s="63"/>
      <c r="AP56" s="36">
        <v>0</v>
      </c>
      <c r="AQ56" s="37">
        <v>0</v>
      </c>
      <c r="AR56" s="37">
        <v>0</v>
      </c>
      <c r="AS56" s="37">
        <v>0</v>
      </c>
      <c r="AT56" s="37">
        <v>0</v>
      </c>
      <c r="AU56" s="158"/>
      <c r="AV56" s="158"/>
      <c r="AW56" s="155"/>
      <c r="AX56" s="205"/>
      <c r="AY56" s="205"/>
      <c r="AZ56" s="205"/>
      <c r="BA56" s="156"/>
      <c r="BB56" s="15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156"/>
    </row>
    <row r="57" spans="1:241" ht="17.149999999999999" customHeight="1" x14ac:dyDescent="0.3">
      <c r="A57" s="30">
        <v>52</v>
      </c>
      <c r="B57" s="30">
        <v>52</v>
      </c>
      <c r="C57" s="30">
        <f>B57-A57</f>
        <v>0</v>
      </c>
      <c r="D57" s="18" t="s">
        <v>893</v>
      </c>
      <c r="E57" s="30">
        <f>LARGE(G57:AT57,1)+LARGE(G57:AT57,2)+LARGE(G57:AT57,3)+LARGE(G57:AT57,4)+LARGE(G57:AT57,5)</f>
        <v>8</v>
      </c>
      <c r="F57" s="30">
        <f>COUNT(G57:AO57)</f>
        <v>1</v>
      </c>
      <c r="G57" s="31"/>
      <c r="H57" s="191" t="s">
        <v>17</v>
      </c>
      <c r="I57" s="31" t="s">
        <v>17</v>
      </c>
      <c r="J57" s="191" t="s">
        <v>17</v>
      </c>
      <c r="K57" s="31" t="s">
        <v>17</v>
      </c>
      <c r="L57" s="191">
        <v>8</v>
      </c>
      <c r="M57" s="31" t="s">
        <v>17</v>
      </c>
      <c r="N57" s="191" t="s">
        <v>17</v>
      </c>
      <c r="O57" s="31" t="s">
        <v>17</v>
      </c>
      <c r="P57" s="191" t="s">
        <v>17</v>
      </c>
      <c r="Q57" s="31" t="s">
        <v>17</v>
      </c>
      <c r="R57" s="191" t="s">
        <v>17</v>
      </c>
      <c r="S57" s="31" t="s">
        <v>17</v>
      </c>
      <c r="T57" s="191" t="s">
        <v>17</v>
      </c>
      <c r="U57" s="31" t="s">
        <v>17</v>
      </c>
      <c r="V57" s="191" t="s">
        <v>17</v>
      </c>
      <c r="W57" s="31" t="s">
        <v>17</v>
      </c>
      <c r="X57" s="191" t="s">
        <v>17</v>
      </c>
      <c r="Y57" s="31" t="s">
        <v>17</v>
      </c>
      <c r="Z57" s="191" t="s">
        <v>17</v>
      </c>
      <c r="AA57" s="31" t="s">
        <v>17</v>
      </c>
      <c r="AB57" s="191" t="s">
        <v>17</v>
      </c>
      <c r="AC57" s="31" t="s">
        <v>17</v>
      </c>
      <c r="AD57" s="191" t="s">
        <v>17</v>
      </c>
      <c r="AE57" s="31" t="s">
        <v>17</v>
      </c>
      <c r="AF57" s="191" t="s">
        <v>17</v>
      </c>
      <c r="AG57" s="31" t="s">
        <v>17</v>
      </c>
      <c r="AH57" s="191" t="s">
        <v>17</v>
      </c>
      <c r="AI57" s="202" t="s">
        <v>17</v>
      </c>
      <c r="AJ57" s="191" t="s">
        <v>17</v>
      </c>
      <c r="AK57" s="31" t="s">
        <v>17</v>
      </c>
      <c r="AL57" s="191" t="s">
        <v>17</v>
      </c>
      <c r="AM57" s="31" t="s">
        <v>17</v>
      </c>
      <c r="AN57" s="191" t="s">
        <v>17</v>
      </c>
      <c r="AO57" s="63"/>
      <c r="AP57" s="36">
        <v>0</v>
      </c>
      <c r="AQ57" s="37">
        <v>0</v>
      </c>
      <c r="AR57" s="37">
        <v>0</v>
      </c>
      <c r="AS57" s="37">
        <v>0</v>
      </c>
      <c r="AT57" s="37">
        <v>0</v>
      </c>
      <c r="AU57" s="158"/>
      <c r="AV57" s="158"/>
      <c r="AW57" s="155"/>
      <c r="AX57" s="205"/>
      <c r="AY57" s="205"/>
      <c r="AZ57" s="205"/>
      <c r="BA57" s="156"/>
      <c r="BB57" s="15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05"/>
      <c r="GD57" s="205"/>
      <c r="GE57" s="205"/>
      <c r="GF57" s="205"/>
      <c r="GG57" s="205"/>
      <c r="GH57" s="205"/>
      <c r="GI57" s="205"/>
      <c r="GJ57" s="205"/>
      <c r="GK57" s="205"/>
      <c r="GL57" s="205"/>
      <c r="GM57" s="205"/>
      <c r="GN57" s="205"/>
      <c r="GO57" s="205"/>
      <c r="GP57" s="205"/>
      <c r="GQ57" s="205"/>
      <c r="GR57" s="205"/>
      <c r="GS57" s="205"/>
      <c r="GT57" s="205"/>
      <c r="GU57" s="205"/>
      <c r="GV57" s="205"/>
      <c r="GW57" s="205"/>
      <c r="GX57" s="205"/>
      <c r="GY57" s="205"/>
      <c r="GZ57" s="205"/>
      <c r="HA57" s="205"/>
      <c r="HB57" s="205"/>
      <c r="HC57" s="205"/>
      <c r="HD57" s="205"/>
      <c r="HE57" s="205"/>
      <c r="HF57" s="205"/>
      <c r="HG57" s="205"/>
      <c r="HH57" s="205"/>
      <c r="HI57" s="205"/>
      <c r="HJ57" s="205"/>
      <c r="HK57" s="205"/>
      <c r="HL57" s="205"/>
      <c r="HM57" s="205"/>
      <c r="HN57" s="205"/>
      <c r="HO57" s="205"/>
      <c r="HP57" s="205"/>
      <c r="HQ57" s="205"/>
      <c r="HR57" s="205"/>
      <c r="HS57" s="205"/>
      <c r="HT57" s="205"/>
      <c r="HU57" s="205"/>
      <c r="HV57" s="205"/>
      <c r="HW57" s="205"/>
      <c r="HX57" s="205"/>
      <c r="HY57" s="205"/>
      <c r="HZ57" s="205"/>
      <c r="IA57" s="205"/>
      <c r="IB57" s="205"/>
      <c r="IC57" s="205"/>
      <c r="ID57" s="205"/>
      <c r="IE57" s="205"/>
      <c r="IF57" s="205"/>
      <c r="IG57" s="156"/>
    </row>
    <row r="58" spans="1:241" ht="17.149999999999999" customHeight="1" x14ac:dyDescent="0.3">
      <c r="A58" s="30">
        <v>53</v>
      </c>
      <c r="B58" s="30">
        <v>53</v>
      </c>
      <c r="C58" s="30">
        <f>B58-A58</f>
        <v>0</v>
      </c>
      <c r="D58" s="18" t="s">
        <v>1680</v>
      </c>
      <c r="E58" s="30">
        <f>LARGE(G58:AT58,1)+LARGE(G58:AT58,2)+LARGE(G58:AT58,3)+LARGE(G58:AT58,4)+LARGE(G58:AT58,5)</f>
        <v>6</v>
      </c>
      <c r="F58" s="30">
        <f>COUNT(G58:AO58)</f>
        <v>1</v>
      </c>
      <c r="G58" s="31"/>
      <c r="H58" s="191" t="s">
        <v>17</v>
      </c>
      <c r="I58" s="31" t="s">
        <v>17</v>
      </c>
      <c r="J58" s="191" t="s">
        <v>17</v>
      </c>
      <c r="K58" s="31" t="s">
        <v>17</v>
      </c>
      <c r="L58" s="191" t="s">
        <v>17</v>
      </c>
      <c r="M58" s="31" t="s">
        <v>17</v>
      </c>
      <c r="N58" s="191" t="s">
        <v>17</v>
      </c>
      <c r="O58" s="31" t="s">
        <v>17</v>
      </c>
      <c r="P58" s="191" t="s">
        <v>17</v>
      </c>
      <c r="Q58" s="31" t="s">
        <v>17</v>
      </c>
      <c r="R58" s="191" t="s">
        <v>17</v>
      </c>
      <c r="S58" s="31">
        <v>6</v>
      </c>
      <c r="T58" s="191" t="s">
        <v>17</v>
      </c>
      <c r="U58" s="31" t="s">
        <v>17</v>
      </c>
      <c r="V58" s="191" t="s">
        <v>17</v>
      </c>
      <c r="W58" s="31" t="s">
        <v>17</v>
      </c>
      <c r="X58" s="191" t="s">
        <v>17</v>
      </c>
      <c r="Y58" s="31" t="s">
        <v>17</v>
      </c>
      <c r="Z58" s="191" t="s">
        <v>17</v>
      </c>
      <c r="AA58" s="31" t="s">
        <v>17</v>
      </c>
      <c r="AB58" s="191" t="s">
        <v>17</v>
      </c>
      <c r="AC58" s="31" t="s">
        <v>17</v>
      </c>
      <c r="AD58" s="191" t="s">
        <v>17</v>
      </c>
      <c r="AE58" s="31" t="s">
        <v>17</v>
      </c>
      <c r="AF58" s="191" t="s">
        <v>17</v>
      </c>
      <c r="AG58" s="31" t="s">
        <v>17</v>
      </c>
      <c r="AH58" s="191" t="s">
        <v>17</v>
      </c>
      <c r="AI58" s="202" t="s">
        <v>17</v>
      </c>
      <c r="AJ58" s="191" t="s">
        <v>17</v>
      </c>
      <c r="AK58" s="31" t="s">
        <v>17</v>
      </c>
      <c r="AL58" s="191" t="s">
        <v>17</v>
      </c>
      <c r="AM58" s="31" t="s">
        <v>17</v>
      </c>
      <c r="AN58" s="191" t="s">
        <v>17</v>
      </c>
      <c r="AO58" s="63"/>
      <c r="AP58" s="36">
        <v>0</v>
      </c>
      <c r="AQ58" s="37">
        <v>0</v>
      </c>
      <c r="AR58" s="37">
        <v>0</v>
      </c>
      <c r="AS58" s="37">
        <v>0</v>
      </c>
      <c r="AT58" s="37">
        <v>0</v>
      </c>
      <c r="AU58" s="158"/>
      <c r="AV58" s="158"/>
      <c r="AW58" s="155"/>
      <c r="AX58" s="205"/>
      <c r="AY58" s="205"/>
      <c r="AZ58" s="205"/>
      <c r="BA58" s="156"/>
      <c r="BB58" s="15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  <c r="FL58" s="205"/>
      <c r="FM58" s="205"/>
      <c r="FN58" s="205"/>
      <c r="FO58" s="205"/>
      <c r="FP58" s="205"/>
      <c r="FQ58" s="205"/>
      <c r="FR58" s="205"/>
      <c r="FS58" s="205"/>
      <c r="FT58" s="205"/>
      <c r="FU58" s="205"/>
      <c r="FV58" s="205"/>
      <c r="FW58" s="205"/>
      <c r="FX58" s="205"/>
      <c r="FY58" s="205"/>
      <c r="FZ58" s="205"/>
      <c r="GA58" s="205"/>
      <c r="GB58" s="205"/>
      <c r="GC58" s="205"/>
      <c r="GD58" s="205"/>
      <c r="GE58" s="205"/>
      <c r="GF58" s="205"/>
      <c r="GG58" s="205"/>
      <c r="GH58" s="205"/>
      <c r="GI58" s="205"/>
      <c r="GJ58" s="205"/>
      <c r="GK58" s="205"/>
      <c r="GL58" s="205"/>
      <c r="GM58" s="205"/>
      <c r="GN58" s="205"/>
      <c r="GO58" s="205"/>
      <c r="GP58" s="205"/>
      <c r="GQ58" s="205"/>
      <c r="GR58" s="205"/>
      <c r="GS58" s="205"/>
      <c r="GT58" s="205"/>
      <c r="GU58" s="205"/>
      <c r="GV58" s="205"/>
      <c r="GW58" s="205"/>
      <c r="GX58" s="205"/>
      <c r="GY58" s="205"/>
      <c r="GZ58" s="205"/>
      <c r="HA58" s="205"/>
      <c r="HB58" s="205"/>
      <c r="HC58" s="205"/>
      <c r="HD58" s="205"/>
      <c r="HE58" s="205"/>
      <c r="HF58" s="205"/>
      <c r="HG58" s="205"/>
      <c r="HH58" s="205"/>
      <c r="HI58" s="205"/>
      <c r="HJ58" s="205"/>
      <c r="HK58" s="205"/>
      <c r="HL58" s="205"/>
      <c r="HM58" s="205"/>
      <c r="HN58" s="205"/>
      <c r="HO58" s="205"/>
      <c r="HP58" s="205"/>
      <c r="HQ58" s="205"/>
      <c r="HR58" s="205"/>
      <c r="HS58" s="205"/>
      <c r="HT58" s="205"/>
      <c r="HU58" s="205"/>
      <c r="HV58" s="205"/>
      <c r="HW58" s="205"/>
      <c r="HX58" s="205"/>
      <c r="HY58" s="205"/>
      <c r="HZ58" s="205"/>
      <c r="IA58" s="205"/>
      <c r="IB58" s="205"/>
      <c r="IC58" s="205"/>
      <c r="ID58" s="205"/>
      <c r="IE58" s="205"/>
      <c r="IF58" s="205"/>
      <c r="IG58" s="156"/>
    </row>
    <row r="59" spans="1:241" ht="17.149999999999999" customHeight="1" x14ac:dyDescent="0.3">
      <c r="A59" s="30">
        <v>54</v>
      </c>
      <c r="B59" s="30">
        <v>54</v>
      </c>
      <c r="C59" s="30">
        <f>B59-A59</f>
        <v>0</v>
      </c>
      <c r="D59" s="18" t="s">
        <v>1694</v>
      </c>
      <c r="E59" s="30">
        <f>LARGE(G59:AT59,1)+LARGE(G59:AT59,2)+LARGE(G59:AT59,3)+LARGE(G59:AT59,4)+LARGE(G59:AT59,5)</f>
        <v>6</v>
      </c>
      <c r="F59" s="30">
        <f>COUNT(G59:AO59)</f>
        <v>1</v>
      </c>
      <c r="G59" s="31"/>
      <c r="H59" s="191" t="s">
        <v>17</v>
      </c>
      <c r="I59" s="31" t="s">
        <v>17</v>
      </c>
      <c r="J59" s="191" t="s">
        <v>17</v>
      </c>
      <c r="K59" s="31" t="s">
        <v>17</v>
      </c>
      <c r="L59" s="191" t="s">
        <v>17</v>
      </c>
      <c r="M59" s="31" t="s">
        <v>17</v>
      </c>
      <c r="N59" s="191" t="s">
        <v>17</v>
      </c>
      <c r="O59" s="31" t="s">
        <v>17</v>
      </c>
      <c r="P59" s="191" t="s">
        <v>17</v>
      </c>
      <c r="Q59" s="31" t="s">
        <v>17</v>
      </c>
      <c r="R59" s="191">
        <v>6</v>
      </c>
      <c r="S59" s="31" t="s">
        <v>17</v>
      </c>
      <c r="T59" s="191" t="s">
        <v>17</v>
      </c>
      <c r="U59" s="31" t="s">
        <v>17</v>
      </c>
      <c r="V59" s="191" t="s">
        <v>17</v>
      </c>
      <c r="W59" s="31" t="s">
        <v>17</v>
      </c>
      <c r="X59" s="191" t="s">
        <v>17</v>
      </c>
      <c r="Y59" s="31" t="s">
        <v>17</v>
      </c>
      <c r="Z59" s="191" t="s">
        <v>17</v>
      </c>
      <c r="AA59" s="31" t="s">
        <v>17</v>
      </c>
      <c r="AB59" s="191" t="s">
        <v>17</v>
      </c>
      <c r="AC59" s="31" t="s">
        <v>17</v>
      </c>
      <c r="AD59" s="191" t="s">
        <v>17</v>
      </c>
      <c r="AE59" s="31" t="s">
        <v>17</v>
      </c>
      <c r="AF59" s="191" t="s">
        <v>17</v>
      </c>
      <c r="AG59" s="31" t="s">
        <v>17</v>
      </c>
      <c r="AH59" s="191" t="s">
        <v>17</v>
      </c>
      <c r="AI59" s="202" t="s">
        <v>17</v>
      </c>
      <c r="AJ59" s="191" t="s">
        <v>17</v>
      </c>
      <c r="AK59" s="31" t="s">
        <v>17</v>
      </c>
      <c r="AL59" s="191" t="s">
        <v>17</v>
      </c>
      <c r="AM59" s="31" t="s">
        <v>17</v>
      </c>
      <c r="AN59" s="191" t="s">
        <v>17</v>
      </c>
      <c r="AO59" s="63"/>
      <c r="AP59" s="36">
        <v>0</v>
      </c>
      <c r="AQ59" s="37">
        <v>0</v>
      </c>
      <c r="AR59" s="37">
        <v>0</v>
      </c>
      <c r="AS59" s="37">
        <v>0</v>
      </c>
      <c r="AT59" s="37">
        <v>0</v>
      </c>
      <c r="AU59" s="158"/>
      <c r="AV59" s="158"/>
      <c r="AW59" s="155"/>
      <c r="AX59" s="205"/>
      <c r="AY59" s="205"/>
      <c r="AZ59" s="205"/>
      <c r="BA59" s="156"/>
      <c r="BB59" s="15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5"/>
      <c r="GF59" s="205"/>
      <c r="GG59" s="205"/>
      <c r="GH59" s="205"/>
      <c r="GI59" s="205"/>
      <c r="GJ59" s="205"/>
      <c r="GK59" s="205"/>
      <c r="GL59" s="205"/>
      <c r="GM59" s="205"/>
      <c r="GN59" s="205"/>
      <c r="GO59" s="205"/>
      <c r="GP59" s="205"/>
      <c r="GQ59" s="205"/>
      <c r="GR59" s="205"/>
      <c r="GS59" s="205"/>
      <c r="GT59" s="205"/>
      <c r="GU59" s="205"/>
      <c r="GV59" s="205"/>
      <c r="GW59" s="205"/>
      <c r="GX59" s="205"/>
      <c r="GY59" s="205"/>
      <c r="GZ59" s="205"/>
      <c r="HA59" s="205"/>
      <c r="HB59" s="205"/>
      <c r="HC59" s="205"/>
      <c r="HD59" s="205"/>
      <c r="HE59" s="205"/>
      <c r="HF59" s="205"/>
      <c r="HG59" s="205"/>
      <c r="HH59" s="205"/>
      <c r="HI59" s="205"/>
      <c r="HJ59" s="205"/>
      <c r="HK59" s="205"/>
      <c r="HL59" s="205"/>
      <c r="HM59" s="205"/>
      <c r="HN59" s="205"/>
      <c r="HO59" s="205"/>
      <c r="HP59" s="205"/>
      <c r="HQ59" s="205"/>
      <c r="HR59" s="205"/>
      <c r="HS59" s="205"/>
      <c r="HT59" s="205"/>
      <c r="HU59" s="205"/>
      <c r="HV59" s="205"/>
      <c r="HW59" s="205"/>
      <c r="HX59" s="205"/>
      <c r="HY59" s="205"/>
      <c r="HZ59" s="205"/>
      <c r="IA59" s="205"/>
      <c r="IB59" s="205"/>
      <c r="IC59" s="205"/>
      <c r="ID59" s="205"/>
      <c r="IE59" s="205"/>
      <c r="IF59" s="205"/>
      <c r="IG59" s="156"/>
    </row>
    <row r="60" spans="1:241" ht="17.149999999999999" customHeight="1" x14ac:dyDescent="0.3">
      <c r="A60" s="30">
        <v>55</v>
      </c>
      <c r="B60" s="30">
        <v>55</v>
      </c>
      <c r="C60" s="30">
        <f>B60-A60</f>
        <v>0</v>
      </c>
      <c r="D60" s="18" t="s">
        <v>1735</v>
      </c>
      <c r="E60" s="2">
        <f>LARGE(G60:AT60,1)+LARGE(G60:AT60,2)+LARGE(G60:AT60,3)+LARGE(G60:AT60,4)+LARGE(G60:AT60,5)</f>
        <v>6</v>
      </c>
      <c r="F60" s="30">
        <f>COUNT(G60:AO60)</f>
        <v>1</v>
      </c>
      <c r="G60" s="31"/>
      <c r="H60" s="191" t="s">
        <v>17</v>
      </c>
      <c r="I60" s="31" t="s">
        <v>17</v>
      </c>
      <c r="J60" s="191" t="s">
        <v>17</v>
      </c>
      <c r="K60" s="31" t="s">
        <v>17</v>
      </c>
      <c r="L60" s="191" t="s">
        <v>17</v>
      </c>
      <c r="M60" s="31" t="s">
        <v>17</v>
      </c>
      <c r="N60" s="191" t="s">
        <v>17</v>
      </c>
      <c r="O60" s="31" t="s">
        <v>17</v>
      </c>
      <c r="P60" s="191">
        <v>6</v>
      </c>
      <c r="Q60" s="31" t="s">
        <v>17</v>
      </c>
      <c r="R60" s="191" t="s">
        <v>17</v>
      </c>
      <c r="S60" s="31" t="s">
        <v>17</v>
      </c>
      <c r="T60" s="191" t="s">
        <v>17</v>
      </c>
      <c r="U60" s="31" t="s">
        <v>17</v>
      </c>
      <c r="V60" s="191" t="s">
        <v>17</v>
      </c>
      <c r="W60" s="31" t="s">
        <v>17</v>
      </c>
      <c r="X60" s="191" t="s">
        <v>17</v>
      </c>
      <c r="Y60" s="31" t="s">
        <v>17</v>
      </c>
      <c r="Z60" s="191" t="s">
        <v>17</v>
      </c>
      <c r="AA60" s="31" t="s">
        <v>17</v>
      </c>
      <c r="AB60" s="191" t="s">
        <v>17</v>
      </c>
      <c r="AC60" s="31" t="s">
        <v>17</v>
      </c>
      <c r="AD60" s="191" t="s">
        <v>17</v>
      </c>
      <c r="AE60" s="31" t="s">
        <v>17</v>
      </c>
      <c r="AF60" s="191" t="s">
        <v>17</v>
      </c>
      <c r="AG60" s="31" t="s">
        <v>17</v>
      </c>
      <c r="AH60" s="191" t="s">
        <v>17</v>
      </c>
      <c r="AI60" s="202" t="s">
        <v>17</v>
      </c>
      <c r="AJ60" s="191" t="s">
        <v>17</v>
      </c>
      <c r="AK60" s="31" t="s">
        <v>17</v>
      </c>
      <c r="AL60" s="191" t="s">
        <v>17</v>
      </c>
      <c r="AM60" s="31" t="s">
        <v>17</v>
      </c>
      <c r="AN60" s="191" t="s">
        <v>17</v>
      </c>
      <c r="AO60" s="63"/>
      <c r="AP60" s="36">
        <v>0</v>
      </c>
      <c r="AQ60" s="37">
        <v>0</v>
      </c>
      <c r="AR60" s="37">
        <v>0</v>
      </c>
      <c r="AS60" s="37">
        <v>0</v>
      </c>
      <c r="AT60" s="37">
        <v>0</v>
      </c>
      <c r="AU60" s="158"/>
      <c r="AV60" s="158"/>
      <c r="AW60" s="155"/>
      <c r="AX60" s="205"/>
      <c r="AY60" s="205"/>
      <c r="AZ60" s="205"/>
      <c r="BA60" s="156"/>
      <c r="BB60" s="15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  <c r="GP60" s="205"/>
      <c r="GQ60" s="205"/>
      <c r="GR60" s="205"/>
      <c r="GS60" s="205"/>
      <c r="GT60" s="205"/>
      <c r="GU60" s="205"/>
      <c r="GV60" s="205"/>
      <c r="GW60" s="205"/>
      <c r="GX60" s="205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05"/>
      <c r="HK60" s="205"/>
      <c r="HL60" s="205"/>
      <c r="HM60" s="205"/>
      <c r="HN60" s="205"/>
      <c r="HO60" s="205"/>
      <c r="HP60" s="205"/>
      <c r="HQ60" s="205"/>
      <c r="HR60" s="205"/>
      <c r="HS60" s="205"/>
      <c r="HT60" s="205"/>
      <c r="HU60" s="205"/>
      <c r="HV60" s="205"/>
      <c r="HW60" s="205"/>
      <c r="HX60" s="205"/>
      <c r="HY60" s="205"/>
      <c r="HZ60" s="205"/>
      <c r="IA60" s="205"/>
      <c r="IB60" s="205"/>
      <c r="IC60" s="205"/>
      <c r="ID60" s="205"/>
      <c r="IE60" s="205"/>
      <c r="IF60" s="205"/>
      <c r="IG60" s="156"/>
    </row>
    <row r="61" spans="1:241" ht="17.149999999999999" customHeight="1" x14ac:dyDescent="0.3">
      <c r="A61" s="30">
        <v>56</v>
      </c>
      <c r="B61" s="30">
        <v>56</v>
      </c>
      <c r="C61" s="30">
        <f>B61-A61</f>
        <v>0</v>
      </c>
      <c r="D61" s="18" t="s">
        <v>2166</v>
      </c>
      <c r="E61" s="2">
        <f>LARGE(G61:AT61,1)+LARGE(G61:AT61,2)+LARGE(G61:AT61,3)+LARGE(G61:AT61,4)+LARGE(G61:AT61,5)</f>
        <v>6</v>
      </c>
      <c r="F61" s="30">
        <f>COUNT(G61:AO61)</f>
        <v>1</v>
      </c>
      <c r="G61" s="31"/>
      <c r="H61" s="191" t="s">
        <v>17</v>
      </c>
      <c r="I61" s="31" t="s">
        <v>17</v>
      </c>
      <c r="J61" s="191" t="s">
        <v>17</v>
      </c>
      <c r="K61" s="31" t="s">
        <v>17</v>
      </c>
      <c r="L61" s="191" t="s">
        <v>17</v>
      </c>
      <c r="M61" s="31" t="s">
        <v>17</v>
      </c>
      <c r="N61" s="191" t="s">
        <v>17</v>
      </c>
      <c r="O61" s="31">
        <v>6</v>
      </c>
      <c r="P61" s="191" t="s">
        <v>17</v>
      </c>
      <c r="Q61" s="31" t="s">
        <v>17</v>
      </c>
      <c r="R61" s="191" t="s">
        <v>17</v>
      </c>
      <c r="S61" s="31" t="s">
        <v>17</v>
      </c>
      <c r="T61" s="191" t="s">
        <v>17</v>
      </c>
      <c r="U61" s="31" t="s">
        <v>17</v>
      </c>
      <c r="V61" s="191" t="s">
        <v>17</v>
      </c>
      <c r="W61" s="31" t="s">
        <v>17</v>
      </c>
      <c r="X61" s="191" t="s">
        <v>17</v>
      </c>
      <c r="Y61" s="31" t="s">
        <v>17</v>
      </c>
      <c r="Z61" s="191" t="s">
        <v>17</v>
      </c>
      <c r="AA61" s="31" t="s">
        <v>17</v>
      </c>
      <c r="AB61" s="191" t="s">
        <v>17</v>
      </c>
      <c r="AC61" s="31" t="s">
        <v>17</v>
      </c>
      <c r="AD61" s="191" t="s">
        <v>17</v>
      </c>
      <c r="AE61" s="31" t="s">
        <v>17</v>
      </c>
      <c r="AF61" s="191" t="s">
        <v>17</v>
      </c>
      <c r="AG61" s="31" t="s">
        <v>17</v>
      </c>
      <c r="AH61" s="191" t="s">
        <v>17</v>
      </c>
      <c r="AI61" s="202" t="s">
        <v>17</v>
      </c>
      <c r="AJ61" s="191" t="s">
        <v>17</v>
      </c>
      <c r="AK61" s="31" t="s">
        <v>17</v>
      </c>
      <c r="AL61" s="191" t="s">
        <v>17</v>
      </c>
      <c r="AM61" s="31" t="s">
        <v>17</v>
      </c>
      <c r="AN61" s="191" t="s">
        <v>17</v>
      </c>
      <c r="AO61" s="63"/>
      <c r="AP61" s="36">
        <v>0</v>
      </c>
      <c r="AQ61" s="37">
        <v>0</v>
      </c>
      <c r="AR61" s="37">
        <v>0</v>
      </c>
      <c r="AS61" s="37">
        <v>0</v>
      </c>
      <c r="AT61" s="37">
        <v>0</v>
      </c>
      <c r="AU61" s="158"/>
      <c r="AV61" s="158"/>
      <c r="AW61" s="155"/>
      <c r="AX61" s="205"/>
      <c r="AY61" s="205"/>
      <c r="AZ61" s="205"/>
      <c r="BA61" s="156"/>
      <c r="BB61" s="15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  <c r="GK61" s="205"/>
      <c r="GL61" s="205"/>
      <c r="GM61" s="205"/>
      <c r="GN61" s="205"/>
      <c r="GO61" s="205"/>
      <c r="GP61" s="205"/>
      <c r="GQ61" s="205"/>
      <c r="GR61" s="205"/>
      <c r="GS61" s="205"/>
      <c r="GT61" s="205"/>
      <c r="GU61" s="205"/>
      <c r="GV61" s="205"/>
      <c r="GW61" s="205"/>
      <c r="GX61" s="205"/>
      <c r="GY61" s="205"/>
      <c r="GZ61" s="205"/>
      <c r="HA61" s="205"/>
      <c r="HB61" s="205"/>
      <c r="HC61" s="205"/>
      <c r="HD61" s="205"/>
      <c r="HE61" s="205"/>
      <c r="HF61" s="205"/>
      <c r="HG61" s="205"/>
      <c r="HH61" s="205"/>
      <c r="HI61" s="205"/>
      <c r="HJ61" s="205"/>
      <c r="HK61" s="205"/>
      <c r="HL61" s="205"/>
      <c r="HM61" s="205"/>
      <c r="HN61" s="205"/>
      <c r="HO61" s="205"/>
      <c r="HP61" s="205"/>
      <c r="HQ61" s="205"/>
      <c r="HR61" s="205"/>
      <c r="HS61" s="205"/>
      <c r="HT61" s="205"/>
      <c r="HU61" s="205"/>
      <c r="HV61" s="205"/>
      <c r="HW61" s="205"/>
      <c r="HX61" s="205"/>
      <c r="HY61" s="205"/>
      <c r="HZ61" s="205"/>
      <c r="IA61" s="205"/>
      <c r="IB61" s="205"/>
      <c r="IC61" s="205"/>
      <c r="ID61" s="205"/>
      <c r="IE61" s="205"/>
      <c r="IF61" s="205"/>
      <c r="IG61" s="156"/>
    </row>
    <row r="62" spans="1:241" ht="17.149999999999999" customHeight="1" x14ac:dyDescent="0.3">
      <c r="A62" s="30">
        <v>57</v>
      </c>
      <c r="B62" s="30">
        <v>57</v>
      </c>
      <c r="C62" s="30">
        <f>B62-A62</f>
        <v>0</v>
      </c>
      <c r="D62" s="18" t="s">
        <v>2429</v>
      </c>
      <c r="E62" s="30">
        <f>LARGE(G62:AT62,1)+LARGE(G62:AT62,2)+LARGE(G62:AT62,3)+LARGE(G62:AT62,4)+LARGE(G62:AT62,5)</f>
        <v>6</v>
      </c>
      <c r="F62" s="30">
        <f>COUNT(G62:AO62)</f>
        <v>1</v>
      </c>
      <c r="G62" s="31"/>
      <c r="H62" s="191" t="s">
        <v>17</v>
      </c>
      <c r="I62" s="31" t="s">
        <v>17</v>
      </c>
      <c r="J62" s="191" t="s">
        <v>17</v>
      </c>
      <c r="K62" s="31" t="s">
        <v>17</v>
      </c>
      <c r="L62" s="191">
        <v>6</v>
      </c>
      <c r="M62" s="31" t="s">
        <v>17</v>
      </c>
      <c r="N62" s="191" t="s">
        <v>17</v>
      </c>
      <c r="O62" s="31" t="s">
        <v>17</v>
      </c>
      <c r="P62" s="191" t="s">
        <v>17</v>
      </c>
      <c r="Q62" s="31" t="s">
        <v>17</v>
      </c>
      <c r="R62" s="191" t="s">
        <v>17</v>
      </c>
      <c r="S62" s="31" t="s">
        <v>17</v>
      </c>
      <c r="T62" s="191" t="s">
        <v>17</v>
      </c>
      <c r="U62" s="31" t="s">
        <v>17</v>
      </c>
      <c r="V62" s="191" t="s">
        <v>17</v>
      </c>
      <c r="W62" s="31" t="s">
        <v>17</v>
      </c>
      <c r="X62" s="191" t="s">
        <v>17</v>
      </c>
      <c r="Y62" s="31" t="s">
        <v>17</v>
      </c>
      <c r="Z62" s="191" t="s">
        <v>17</v>
      </c>
      <c r="AA62" s="31" t="s">
        <v>17</v>
      </c>
      <c r="AB62" s="191" t="s">
        <v>17</v>
      </c>
      <c r="AC62" s="31" t="s">
        <v>17</v>
      </c>
      <c r="AD62" s="191" t="s">
        <v>17</v>
      </c>
      <c r="AE62" s="31" t="s">
        <v>17</v>
      </c>
      <c r="AF62" s="191" t="s">
        <v>17</v>
      </c>
      <c r="AG62" s="31" t="s">
        <v>17</v>
      </c>
      <c r="AH62" s="191" t="s">
        <v>17</v>
      </c>
      <c r="AI62" s="202" t="s">
        <v>17</v>
      </c>
      <c r="AJ62" s="191" t="s">
        <v>17</v>
      </c>
      <c r="AK62" s="31" t="s">
        <v>17</v>
      </c>
      <c r="AL62" s="191" t="s">
        <v>17</v>
      </c>
      <c r="AM62" s="31" t="s">
        <v>17</v>
      </c>
      <c r="AN62" s="191" t="s">
        <v>17</v>
      </c>
      <c r="AO62" s="63"/>
      <c r="AP62" s="36">
        <v>0</v>
      </c>
      <c r="AQ62" s="37">
        <v>0</v>
      </c>
      <c r="AR62" s="37">
        <v>0</v>
      </c>
      <c r="AS62" s="37">
        <v>0</v>
      </c>
      <c r="AT62" s="37">
        <v>0</v>
      </c>
      <c r="AU62" s="158"/>
      <c r="AV62" s="158"/>
      <c r="AW62" s="155"/>
      <c r="AX62" s="205"/>
      <c r="AY62" s="205"/>
      <c r="AZ62" s="205"/>
      <c r="BA62" s="156"/>
      <c r="BB62" s="15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  <c r="HJ62" s="205"/>
      <c r="HK62" s="205"/>
      <c r="HL62" s="205"/>
      <c r="HM62" s="205"/>
      <c r="HN62" s="205"/>
      <c r="HO62" s="205"/>
      <c r="HP62" s="205"/>
      <c r="HQ62" s="205"/>
      <c r="HR62" s="205"/>
      <c r="HS62" s="205"/>
      <c r="HT62" s="205"/>
      <c r="HU62" s="205"/>
      <c r="HV62" s="205"/>
      <c r="HW62" s="205"/>
      <c r="HX62" s="205"/>
      <c r="HY62" s="205"/>
      <c r="HZ62" s="205"/>
      <c r="IA62" s="205"/>
      <c r="IB62" s="205"/>
      <c r="IC62" s="205"/>
      <c r="ID62" s="205"/>
      <c r="IE62" s="205"/>
      <c r="IF62" s="205"/>
      <c r="IG62" s="156"/>
    </row>
    <row r="63" spans="1:241" ht="17.149999999999999" customHeight="1" x14ac:dyDescent="0.3">
      <c r="A63" s="30">
        <v>58</v>
      </c>
      <c r="B63" s="30">
        <v>58</v>
      </c>
      <c r="C63" s="30">
        <f>B63-A63</f>
        <v>0</v>
      </c>
      <c r="D63" s="18" t="s">
        <v>894</v>
      </c>
      <c r="E63" s="30">
        <f>LARGE(G63:AT63,1)+LARGE(G63:AT63,2)+LARGE(G63:AT63,3)+LARGE(G63:AT63,4)+LARGE(G63:AT63,5)</f>
        <v>5</v>
      </c>
      <c r="F63" s="30">
        <f>COUNT(G63:AO63)</f>
        <v>1</v>
      </c>
      <c r="G63" s="31"/>
      <c r="H63" s="191" t="s">
        <v>17</v>
      </c>
      <c r="I63" s="31" t="s">
        <v>17</v>
      </c>
      <c r="J63" s="191" t="s">
        <v>17</v>
      </c>
      <c r="K63" s="31" t="s">
        <v>17</v>
      </c>
      <c r="L63" s="191" t="s">
        <v>17</v>
      </c>
      <c r="M63" s="31" t="s">
        <v>17</v>
      </c>
      <c r="N63" s="191" t="s">
        <v>17</v>
      </c>
      <c r="O63" s="31" t="s">
        <v>17</v>
      </c>
      <c r="P63" s="191" t="s">
        <v>17</v>
      </c>
      <c r="Q63" s="31" t="s">
        <v>17</v>
      </c>
      <c r="R63" s="191" t="s">
        <v>17</v>
      </c>
      <c r="S63" s="31" t="s">
        <v>17</v>
      </c>
      <c r="T63" s="191" t="s">
        <v>17</v>
      </c>
      <c r="U63" s="31" t="s">
        <v>17</v>
      </c>
      <c r="V63" s="191" t="s">
        <v>17</v>
      </c>
      <c r="W63" s="31" t="s">
        <v>17</v>
      </c>
      <c r="X63" s="191" t="s">
        <v>17</v>
      </c>
      <c r="Y63" s="31" t="s">
        <v>17</v>
      </c>
      <c r="Z63" s="191" t="s">
        <v>17</v>
      </c>
      <c r="AA63" s="31" t="s">
        <v>17</v>
      </c>
      <c r="AB63" s="191" t="s">
        <v>17</v>
      </c>
      <c r="AC63" s="31" t="s">
        <v>17</v>
      </c>
      <c r="AD63" s="191" t="s">
        <v>17</v>
      </c>
      <c r="AE63" s="31" t="s">
        <v>17</v>
      </c>
      <c r="AF63" s="191" t="s">
        <v>17</v>
      </c>
      <c r="AG63" s="31" t="s">
        <v>17</v>
      </c>
      <c r="AH63" s="191">
        <v>5</v>
      </c>
      <c r="AI63" s="202" t="s">
        <v>17</v>
      </c>
      <c r="AJ63" s="191" t="s">
        <v>17</v>
      </c>
      <c r="AK63" s="31" t="s">
        <v>17</v>
      </c>
      <c r="AL63" s="191" t="s">
        <v>17</v>
      </c>
      <c r="AM63" s="31" t="s">
        <v>17</v>
      </c>
      <c r="AN63" s="191" t="s">
        <v>17</v>
      </c>
      <c r="AO63" s="63"/>
      <c r="AP63" s="36">
        <v>0</v>
      </c>
      <c r="AQ63" s="37">
        <v>0</v>
      </c>
      <c r="AR63" s="37">
        <v>0</v>
      </c>
      <c r="AS63" s="37">
        <v>0</v>
      </c>
      <c r="AT63" s="37">
        <v>0</v>
      </c>
      <c r="AU63" s="158"/>
      <c r="AV63" s="158"/>
      <c r="AW63" s="155"/>
      <c r="AX63" s="205"/>
      <c r="AY63" s="205"/>
      <c r="AZ63" s="205"/>
      <c r="BA63" s="156"/>
      <c r="BB63" s="15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  <c r="FI63" s="205"/>
      <c r="FJ63" s="205"/>
      <c r="FK63" s="205"/>
      <c r="FL63" s="205"/>
      <c r="FM63" s="205"/>
      <c r="FN63" s="205"/>
      <c r="FO63" s="205"/>
      <c r="FP63" s="205"/>
      <c r="FQ63" s="205"/>
      <c r="FR63" s="205"/>
      <c r="FS63" s="205"/>
      <c r="FT63" s="205"/>
      <c r="FU63" s="205"/>
      <c r="FV63" s="205"/>
      <c r="FW63" s="205"/>
      <c r="FX63" s="205"/>
      <c r="FY63" s="205"/>
      <c r="FZ63" s="205"/>
      <c r="GA63" s="205"/>
      <c r="GB63" s="205"/>
      <c r="GC63" s="205"/>
      <c r="GD63" s="205"/>
      <c r="GE63" s="205"/>
      <c r="GF63" s="205"/>
      <c r="GG63" s="205"/>
      <c r="GH63" s="205"/>
      <c r="GI63" s="205"/>
      <c r="GJ63" s="205"/>
      <c r="GK63" s="205"/>
      <c r="GL63" s="205"/>
      <c r="GM63" s="205"/>
      <c r="GN63" s="205"/>
      <c r="GO63" s="205"/>
      <c r="GP63" s="205"/>
      <c r="GQ63" s="205"/>
      <c r="GR63" s="205"/>
      <c r="GS63" s="205"/>
      <c r="GT63" s="205"/>
      <c r="GU63" s="205"/>
      <c r="GV63" s="205"/>
      <c r="GW63" s="205"/>
      <c r="GX63" s="205"/>
      <c r="GY63" s="205"/>
      <c r="GZ63" s="205"/>
      <c r="HA63" s="205"/>
      <c r="HB63" s="205"/>
      <c r="HC63" s="205"/>
      <c r="HD63" s="205"/>
      <c r="HE63" s="205"/>
      <c r="HF63" s="205"/>
      <c r="HG63" s="205"/>
      <c r="HH63" s="205"/>
      <c r="HI63" s="205"/>
      <c r="HJ63" s="205"/>
      <c r="HK63" s="205"/>
      <c r="HL63" s="205"/>
      <c r="HM63" s="205"/>
      <c r="HN63" s="205"/>
      <c r="HO63" s="205"/>
      <c r="HP63" s="205"/>
      <c r="HQ63" s="205"/>
      <c r="HR63" s="205"/>
      <c r="HS63" s="205"/>
      <c r="HT63" s="205"/>
      <c r="HU63" s="205"/>
      <c r="HV63" s="205"/>
      <c r="HW63" s="205"/>
      <c r="HX63" s="205"/>
      <c r="HY63" s="205"/>
      <c r="HZ63" s="205"/>
      <c r="IA63" s="205"/>
      <c r="IB63" s="205"/>
      <c r="IC63" s="205"/>
      <c r="ID63" s="205"/>
      <c r="IE63" s="205"/>
      <c r="IF63" s="205"/>
      <c r="IG63" s="156"/>
    </row>
    <row r="64" spans="1:241" ht="17.149999999999999" customHeight="1" x14ac:dyDescent="0.3">
      <c r="A64" s="30">
        <v>59</v>
      </c>
      <c r="B64" s="30">
        <v>59</v>
      </c>
      <c r="C64" s="30">
        <f>B64-A64</f>
        <v>0</v>
      </c>
      <c r="D64" s="18" t="s">
        <v>342</v>
      </c>
      <c r="E64" s="2">
        <f>LARGE(G64:AT64,1)+LARGE(G64:AT64,2)+LARGE(G64:AT64,3)+LARGE(G64:AT64,4)+LARGE(G64:AT64,5)</f>
        <v>5</v>
      </c>
      <c r="F64" s="30">
        <f>COUNT(G64:AO64)</f>
        <v>1</v>
      </c>
      <c r="G64" s="31"/>
      <c r="H64" s="191" t="s">
        <v>17</v>
      </c>
      <c r="I64" s="31" t="s">
        <v>17</v>
      </c>
      <c r="J64" s="191" t="s">
        <v>17</v>
      </c>
      <c r="K64" s="31" t="s">
        <v>17</v>
      </c>
      <c r="L64" s="191" t="s">
        <v>17</v>
      </c>
      <c r="M64" s="31" t="s">
        <v>17</v>
      </c>
      <c r="N64" s="191" t="s">
        <v>17</v>
      </c>
      <c r="O64" s="31" t="s">
        <v>17</v>
      </c>
      <c r="P64" s="191" t="s">
        <v>17</v>
      </c>
      <c r="Q64" s="31" t="s">
        <v>17</v>
      </c>
      <c r="R64" s="191" t="s">
        <v>17</v>
      </c>
      <c r="S64" s="31" t="s">
        <v>17</v>
      </c>
      <c r="T64" s="191" t="s">
        <v>17</v>
      </c>
      <c r="U64" s="31" t="s">
        <v>17</v>
      </c>
      <c r="V64" s="191" t="s">
        <v>17</v>
      </c>
      <c r="W64" s="31" t="s">
        <v>17</v>
      </c>
      <c r="X64" s="191" t="s">
        <v>17</v>
      </c>
      <c r="Y64" s="31" t="s">
        <v>17</v>
      </c>
      <c r="Z64" s="191" t="s">
        <v>17</v>
      </c>
      <c r="AA64" s="31" t="s">
        <v>17</v>
      </c>
      <c r="AB64" s="191" t="s">
        <v>17</v>
      </c>
      <c r="AC64" s="31" t="s">
        <v>17</v>
      </c>
      <c r="AD64" s="191" t="s">
        <v>17</v>
      </c>
      <c r="AE64" s="31" t="s">
        <v>17</v>
      </c>
      <c r="AF64" s="191" t="s">
        <v>17</v>
      </c>
      <c r="AG64" s="31" t="s">
        <v>17</v>
      </c>
      <c r="AH64" s="191" t="s">
        <v>17</v>
      </c>
      <c r="AI64" s="202" t="s">
        <v>17</v>
      </c>
      <c r="AJ64" s="191" t="s">
        <v>17</v>
      </c>
      <c r="AK64" s="31" t="s">
        <v>17</v>
      </c>
      <c r="AL64" s="191" t="s">
        <v>17</v>
      </c>
      <c r="AM64" s="31">
        <v>5</v>
      </c>
      <c r="AN64" s="191" t="s">
        <v>17</v>
      </c>
      <c r="AO64" s="63"/>
      <c r="AP64" s="36">
        <v>0</v>
      </c>
      <c r="AQ64" s="37">
        <v>0</v>
      </c>
      <c r="AR64" s="37">
        <v>0</v>
      </c>
      <c r="AS64" s="37">
        <v>0</v>
      </c>
      <c r="AT64" s="37">
        <v>0</v>
      </c>
      <c r="AU64" s="158"/>
      <c r="AV64" s="158"/>
      <c r="AW64" s="155"/>
      <c r="AX64" s="205"/>
      <c r="AY64" s="205"/>
      <c r="AZ64" s="205"/>
      <c r="BA64" s="156"/>
      <c r="BB64" s="15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  <c r="EO64" s="205"/>
      <c r="EP64" s="205"/>
      <c r="EQ64" s="205"/>
      <c r="ER64" s="205"/>
      <c r="ES64" s="205"/>
      <c r="ET64" s="205"/>
      <c r="EU64" s="205"/>
      <c r="EV64" s="205"/>
      <c r="EW64" s="205"/>
      <c r="EX64" s="205"/>
      <c r="EY64" s="205"/>
      <c r="EZ64" s="205"/>
      <c r="FA64" s="205"/>
      <c r="FB64" s="205"/>
      <c r="FC64" s="205"/>
      <c r="FD64" s="205"/>
      <c r="FE64" s="205"/>
      <c r="FF64" s="205"/>
      <c r="FG64" s="205"/>
      <c r="FH64" s="205"/>
      <c r="FI64" s="205"/>
      <c r="FJ64" s="205"/>
      <c r="FK64" s="205"/>
      <c r="FL64" s="205"/>
      <c r="FM64" s="205"/>
      <c r="FN64" s="205"/>
      <c r="FO64" s="205"/>
      <c r="FP64" s="205"/>
      <c r="FQ64" s="205"/>
      <c r="FR64" s="205"/>
      <c r="FS64" s="205"/>
      <c r="FT64" s="205"/>
      <c r="FU64" s="205"/>
      <c r="FV64" s="205"/>
      <c r="FW64" s="205"/>
      <c r="FX64" s="205"/>
      <c r="FY64" s="205"/>
      <c r="FZ64" s="205"/>
      <c r="GA64" s="205"/>
      <c r="GB64" s="205"/>
      <c r="GC64" s="205"/>
      <c r="GD64" s="205"/>
      <c r="GE64" s="205"/>
      <c r="GF64" s="205"/>
      <c r="GG64" s="205"/>
      <c r="GH64" s="205"/>
      <c r="GI64" s="205"/>
      <c r="GJ64" s="205"/>
      <c r="GK64" s="205"/>
      <c r="GL64" s="205"/>
      <c r="GM64" s="205"/>
      <c r="GN64" s="205"/>
      <c r="GO64" s="205"/>
      <c r="GP64" s="205"/>
      <c r="GQ64" s="205"/>
      <c r="GR64" s="205"/>
      <c r="GS64" s="205"/>
      <c r="GT64" s="205"/>
      <c r="GU64" s="205"/>
      <c r="GV64" s="205"/>
      <c r="GW64" s="205"/>
      <c r="GX64" s="205"/>
      <c r="GY64" s="205"/>
      <c r="GZ64" s="205"/>
      <c r="HA64" s="205"/>
      <c r="HB64" s="205"/>
      <c r="HC64" s="205"/>
      <c r="HD64" s="205"/>
      <c r="HE64" s="205"/>
      <c r="HF64" s="205"/>
      <c r="HG64" s="205"/>
      <c r="HH64" s="205"/>
      <c r="HI64" s="205"/>
      <c r="HJ64" s="205"/>
      <c r="HK64" s="205"/>
      <c r="HL64" s="205"/>
      <c r="HM64" s="205"/>
      <c r="HN64" s="205"/>
      <c r="HO64" s="205"/>
      <c r="HP64" s="205"/>
      <c r="HQ64" s="205"/>
      <c r="HR64" s="205"/>
      <c r="HS64" s="205"/>
      <c r="HT64" s="205"/>
      <c r="HU64" s="205"/>
      <c r="HV64" s="205"/>
      <c r="HW64" s="205"/>
      <c r="HX64" s="205"/>
      <c r="HY64" s="205"/>
      <c r="HZ64" s="205"/>
      <c r="IA64" s="205"/>
      <c r="IB64" s="205"/>
      <c r="IC64" s="205"/>
      <c r="ID64" s="205"/>
      <c r="IE64" s="205"/>
      <c r="IF64" s="205"/>
      <c r="IG64" s="156"/>
    </row>
    <row r="65" spans="1:241" ht="17.149999999999999" customHeight="1" x14ac:dyDescent="0.3">
      <c r="A65" s="30">
        <v>60</v>
      </c>
      <c r="B65" s="30">
        <v>60</v>
      </c>
      <c r="C65" s="30">
        <f>B65-A65</f>
        <v>0</v>
      </c>
      <c r="D65" s="18" t="s">
        <v>1033</v>
      </c>
      <c r="E65" s="30">
        <f>LARGE(G65:AT65,1)+LARGE(G65:AT65,2)+LARGE(G65:AT65,3)+LARGE(G65:AT65,4)+LARGE(G65:AT65,5)</f>
        <v>5</v>
      </c>
      <c r="F65" s="30">
        <f>COUNT(G65:AO65)</f>
        <v>1</v>
      </c>
      <c r="G65" s="31"/>
      <c r="H65" s="191" t="s">
        <v>17</v>
      </c>
      <c r="I65" s="31" t="s">
        <v>17</v>
      </c>
      <c r="J65" s="191" t="s">
        <v>17</v>
      </c>
      <c r="K65" s="31" t="s">
        <v>17</v>
      </c>
      <c r="L65" s="191" t="s">
        <v>17</v>
      </c>
      <c r="M65" s="31" t="s">
        <v>17</v>
      </c>
      <c r="N65" s="191" t="s">
        <v>17</v>
      </c>
      <c r="O65" s="31" t="s">
        <v>17</v>
      </c>
      <c r="P65" s="191" t="s">
        <v>17</v>
      </c>
      <c r="Q65" s="31" t="s">
        <v>17</v>
      </c>
      <c r="R65" s="191" t="s">
        <v>17</v>
      </c>
      <c r="S65" s="31" t="s">
        <v>17</v>
      </c>
      <c r="T65" s="191" t="s">
        <v>17</v>
      </c>
      <c r="U65" s="31" t="s">
        <v>17</v>
      </c>
      <c r="V65" s="191" t="s">
        <v>17</v>
      </c>
      <c r="W65" s="31" t="s">
        <v>17</v>
      </c>
      <c r="X65" s="191" t="s">
        <v>17</v>
      </c>
      <c r="Y65" s="31" t="s">
        <v>17</v>
      </c>
      <c r="Z65" s="191" t="s">
        <v>17</v>
      </c>
      <c r="AA65" s="31" t="s">
        <v>17</v>
      </c>
      <c r="AB65" s="191" t="s">
        <v>17</v>
      </c>
      <c r="AC65" s="31" t="s">
        <v>17</v>
      </c>
      <c r="AD65" s="191" t="s">
        <v>17</v>
      </c>
      <c r="AE65" s="31" t="s">
        <v>17</v>
      </c>
      <c r="AF65" s="191" t="s">
        <v>17</v>
      </c>
      <c r="AG65" s="31" t="s">
        <v>17</v>
      </c>
      <c r="AH65" s="191" t="s">
        <v>17</v>
      </c>
      <c r="AI65" s="202">
        <v>5</v>
      </c>
      <c r="AJ65" s="191" t="s">
        <v>17</v>
      </c>
      <c r="AK65" s="31" t="s">
        <v>17</v>
      </c>
      <c r="AL65" s="191" t="s">
        <v>17</v>
      </c>
      <c r="AM65" s="31" t="s">
        <v>17</v>
      </c>
      <c r="AN65" s="191" t="s">
        <v>17</v>
      </c>
      <c r="AO65" s="63"/>
      <c r="AP65" s="36">
        <v>0</v>
      </c>
      <c r="AQ65" s="37">
        <v>0</v>
      </c>
      <c r="AR65" s="37">
        <v>0</v>
      </c>
      <c r="AS65" s="37">
        <v>0</v>
      </c>
      <c r="AT65" s="37">
        <v>0</v>
      </c>
      <c r="AU65" s="158"/>
      <c r="AV65" s="158"/>
      <c r="AW65" s="155"/>
      <c r="AX65" s="205"/>
      <c r="AY65" s="205"/>
      <c r="AZ65" s="205"/>
      <c r="BA65" s="156"/>
      <c r="BB65" s="15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  <c r="FI65" s="205"/>
      <c r="FJ65" s="205"/>
      <c r="FK65" s="205"/>
      <c r="FL65" s="205"/>
      <c r="FM65" s="205"/>
      <c r="FN65" s="205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05"/>
      <c r="GD65" s="205"/>
      <c r="GE65" s="205"/>
      <c r="GF65" s="205"/>
      <c r="GG65" s="205"/>
      <c r="GH65" s="205"/>
      <c r="GI65" s="205"/>
      <c r="GJ65" s="205"/>
      <c r="GK65" s="205"/>
      <c r="GL65" s="205"/>
      <c r="GM65" s="205"/>
      <c r="GN65" s="205"/>
      <c r="GO65" s="205"/>
      <c r="GP65" s="205"/>
      <c r="GQ65" s="205"/>
      <c r="GR65" s="205"/>
      <c r="GS65" s="205"/>
      <c r="GT65" s="205"/>
      <c r="GU65" s="205"/>
      <c r="GV65" s="205"/>
      <c r="GW65" s="205"/>
      <c r="GX65" s="205"/>
      <c r="GY65" s="205"/>
      <c r="GZ65" s="205"/>
      <c r="HA65" s="205"/>
      <c r="HB65" s="205"/>
      <c r="HC65" s="205"/>
      <c r="HD65" s="205"/>
      <c r="HE65" s="205"/>
      <c r="HF65" s="205"/>
      <c r="HG65" s="205"/>
      <c r="HH65" s="205"/>
      <c r="HI65" s="205"/>
      <c r="HJ65" s="205"/>
      <c r="HK65" s="205"/>
      <c r="HL65" s="205"/>
      <c r="HM65" s="205"/>
      <c r="HN65" s="205"/>
      <c r="HO65" s="205"/>
      <c r="HP65" s="205"/>
      <c r="HQ65" s="205"/>
      <c r="HR65" s="205"/>
      <c r="HS65" s="205"/>
      <c r="HT65" s="205"/>
      <c r="HU65" s="205"/>
      <c r="HV65" s="205"/>
      <c r="HW65" s="205"/>
      <c r="HX65" s="205"/>
      <c r="HY65" s="205"/>
      <c r="HZ65" s="205"/>
      <c r="IA65" s="205"/>
      <c r="IB65" s="205"/>
      <c r="IC65" s="205"/>
      <c r="ID65" s="205"/>
      <c r="IE65" s="205"/>
      <c r="IF65" s="205"/>
      <c r="IG65" s="156"/>
    </row>
    <row r="66" spans="1:241" ht="17.149999999999999" customHeight="1" x14ac:dyDescent="0.3">
      <c r="A66" s="30">
        <v>61</v>
      </c>
      <c r="B66" s="30">
        <v>74</v>
      </c>
      <c r="C66" s="30">
        <f>B66-A66</f>
        <v>13</v>
      </c>
      <c r="D66" s="18" t="s">
        <v>73</v>
      </c>
      <c r="E66" s="2">
        <f>LARGE(G66:AT66,1)+LARGE(G66:AT66,2)+LARGE(G66:AT66,3)+LARGE(G66:AT66,4)+LARGE(G66:AT66,5)</f>
        <v>5</v>
      </c>
      <c r="F66" s="30">
        <f>COUNT(G66:AO66)</f>
        <v>1</v>
      </c>
      <c r="G66" s="31"/>
      <c r="H66" s="191" t="s">
        <v>17</v>
      </c>
      <c r="I66" s="31">
        <v>5</v>
      </c>
      <c r="J66" s="191" t="s">
        <v>17</v>
      </c>
      <c r="K66" s="31" t="s">
        <v>17</v>
      </c>
      <c r="L66" s="191" t="s">
        <v>17</v>
      </c>
      <c r="M66" s="31" t="s">
        <v>17</v>
      </c>
      <c r="N66" s="191" t="s">
        <v>17</v>
      </c>
      <c r="O66" s="31" t="s">
        <v>17</v>
      </c>
      <c r="P66" s="191" t="s">
        <v>17</v>
      </c>
      <c r="Q66" s="31" t="s">
        <v>17</v>
      </c>
      <c r="R66" s="191" t="s">
        <v>17</v>
      </c>
      <c r="S66" s="31" t="s">
        <v>17</v>
      </c>
      <c r="T66" s="191" t="s">
        <v>17</v>
      </c>
      <c r="U66" s="31" t="s">
        <v>17</v>
      </c>
      <c r="V66" s="191" t="s">
        <v>17</v>
      </c>
      <c r="W66" s="31" t="s">
        <v>17</v>
      </c>
      <c r="X66" s="191" t="s">
        <v>17</v>
      </c>
      <c r="Y66" s="31" t="s">
        <v>17</v>
      </c>
      <c r="Z66" s="191" t="s">
        <v>17</v>
      </c>
      <c r="AA66" s="31" t="s">
        <v>17</v>
      </c>
      <c r="AB66" s="191" t="s">
        <v>17</v>
      </c>
      <c r="AC66" s="31" t="s">
        <v>17</v>
      </c>
      <c r="AD66" s="191" t="s">
        <v>17</v>
      </c>
      <c r="AE66" s="31" t="s">
        <v>17</v>
      </c>
      <c r="AF66" s="191" t="s">
        <v>17</v>
      </c>
      <c r="AG66" s="31" t="s">
        <v>17</v>
      </c>
      <c r="AH66" s="191" t="s">
        <v>17</v>
      </c>
      <c r="AI66" s="202" t="s">
        <v>17</v>
      </c>
      <c r="AJ66" s="191" t="s">
        <v>17</v>
      </c>
      <c r="AK66" s="31" t="s">
        <v>17</v>
      </c>
      <c r="AL66" s="191" t="s">
        <v>17</v>
      </c>
      <c r="AM66" s="31" t="s">
        <v>17</v>
      </c>
      <c r="AN66" s="191" t="s">
        <v>17</v>
      </c>
      <c r="AO66" s="159"/>
      <c r="AP66" s="36">
        <v>0</v>
      </c>
      <c r="AQ66" s="37">
        <v>0</v>
      </c>
      <c r="AR66" s="37">
        <v>0</v>
      </c>
      <c r="AS66" s="37">
        <v>0</v>
      </c>
      <c r="AT66" s="37">
        <v>0</v>
      </c>
      <c r="AU66" s="158"/>
      <c r="AV66" s="158"/>
      <c r="AW66" s="155"/>
      <c r="AX66" s="205"/>
      <c r="AY66" s="205"/>
      <c r="AZ66" s="205"/>
      <c r="BA66" s="156"/>
      <c r="BB66" s="15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  <c r="FI66" s="205"/>
      <c r="FJ66" s="205"/>
      <c r="FK66" s="205"/>
      <c r="FL66" s="205"/>
      <c r="FM66" s="205"/>
      <c r="FN66" s="205"/>
      <c r="FO66" s="205"/>
      <c r="FP66" s="205"/>
      <c r="FQ66" s="205"/>
      <c r="FR66" s="205"/>
      <c r="FS66" s="205"/>
      <c r="FT66" s="205"/>
      <c r="FU66" s="205"/>
      <c r="FV66" s="205"/>
      <c r="FW66" s="205"/>
      <c r="FX66" s="205"/>
      <c r="FY66" s="205"/>
      <c r="FZ66" s="205"/>
      <c r="GA66" s="205"/>
      <c r="GB66" s="205"/>
      <c r="GC66" s="205"/>
      <c r="GD66" s="205"/>
      <c r="GE66" s="205"/>
      <c r="GF66" s="205"/>
      <c r="GG66" s="205"/>
      <c r="GH66" s="205"/>
      <c r="GI66" s="205"/>
      <c r="GJ66" s="205"/>
      <c r="GK66" s="205"/>
      <c r="GL66" s="205"/>
      <c r="GM66" s="205"/>
      <c r="GN66" s="205"/>
      <c r="GO66" s="205"/>
      <c r="GP66" s="205"/>
      <c r="GQ66" s="205"/>
      <c r="GR66" s="205"/>
      <c r="GS66" s="205"/>
      <c r="GT66" s="205"/>
      <c r="GU66" s="205"/>
      <c r="GV66" s="205"/>
      <c r="GW66" s="205"/>
      <c r="GX66" s="205"/>
      <c r="GY66" s="205"/>
      <c r="GZ66" s="205"/>
      <c r="HA66" s="205"/>
      <c r="HB66" s="205"/>
      <c r="HC66" s="205"/>
      <c r="HD66" s="205"/>
      <c r="HE66" s="205"/>
      <c r="HF66" s="205"/>
      <c r="HG66" s="205"/>
      <c r="HH66" s="205"/>
      <c r="HI66" s="205"/>
      <c r="HJ66" s="205"/>
      <c r="HK66" s="205"/>
      <c r="HL66" s="205"/>
      <c r="HM66" s="205"/>
      <c r="HN66" s="205"/>
      <c r="HO66" s="205"/>
      <c r="HP66" s="205"/>
      <c r="HQ66" s="205"/>
      <c r="HR66" s="205"/>
      <c r="HS66" s="205"/>
      <c r="HT66" s="205"/>
      <c r="HU66" s="205"/>
      <c r="HV66" s="205"/>
      <c r="HW66" s="205"/>
      <c r="HX66" s="205"/>
      <c r="HY66" s="205"/>
      <c r="HZ66" s="205"/>
      <c r="IA66" s="205"/>
      <c r="IB66" s="205"/>
      <c r="IC66" s="205"/>
      <c r="ID66" s="205"/>
      <c r="IE66" s="205"/>
      <c r="IF66" s="205"/>
      <c r="IG66" s="156"/>
    </row>
    <row r="67" spans="1:241" ht="17.149999999999999" customHeight="1" x14ac:dyDescent="0.3">
      <c r="A67" s="30">
        <v>62</v>
      </c>
      <c r="B67" s="30"/>
      <c r="C67" s="30"/>
      <c r="D67" s="18" t="s">
        <v>71</v>
      </c>
      <c r="E67" s="30">
        <f>LARGE(G67:AT67,1)+LARGE(G67:AT67,2)+LARGE(G67:AT67,3)+LARGE(G67:AT67,4)+LARGE(G67:AT67,5)</f>
        <v>5</v>
      </c>
      <c r="F67" s="30">
        <f>COUNT(G67:AO67)</f>
        <v>1</v>
      </c>
      <c r="G67" s="31"/>
      <c r="H67" s="191">
        <v>5</v>
      </c>
      <c r="I67" s="31" t="s">
        <v>17</v>
      </c>
      <c r="J67" s="191" t="s">
        <v>17</v>
      </c>
      <c r="K67" s="31" t="s">
        <v>17</v>
      </c>
      <c r="L67" s="191" t="s">
        <v>17</v>
      </c>
      <c r="M67" s="31" t="s">
        <v>17</v>
      </c>
      <c r="N67" s="191" t="s">
        <v>17</v>
      </c>
      <c r="O67" s="31" t="s">
        <v>17</v>
      </c>
      <c r="P67" s="191" t="s">
        <v>17</v>
      </c>
      <c r="Q67" s="31" t="s">
        <v>17</v>
      </c>
      <c r="R67" s="191" t="s">
        <v>17</v>
      </c>
      <c r="S67" s="31" t="s">
        <v>17</v>
      </c>
      <c r="T67" s="191" t="s">
        <v>17</v>
      </c>
      <c r="U67" s="31" t="s">
        <v>17</v>
      </c>
      <c r="V67" s="191" t="s">
        <v>17</v>
      </c>
      <c r="W67" s="31" t="s">
        <v>17</v>
      </c>
      <c r="X67" s="191" t="s">
        <v>17</v>
      </c>
      <c r="Y67" s="31" t="s">
        <v>17</v>
      </c>
      <c r="Z67" s="191" t="s">
        <v>17</v>
      </c>
      <c r="AA67" s="31" t="s">
        <v>17</v>
      </c>
      <c r="AB67" s="191" t="s">
        <v>17</v>
      </c>
      <c r="AC67" s="31" t="s">
        <v>17</v>
      </c>
      <c r="AD67" s="191" t="s">
        <v>17</v>
      </c>
      <c r="AE67" s="31" t="s">
        <v>17</v>
      </c>
      <c r="AF67" s="191" t="s">
        <v>17</v>
      </c>
      <c r="AG67" s="31" t="s">
        <v>17</v>
      </c>
      <c r="AH67" s="191" t="s">
        <v>17</v>
      </c>
      <c r="AI67" s="202" t="s">
        <v>17</v>
      </c>
      <c r="AJ67" s="191" t="s">
        <v>17</v>
      </c>
      <c r="AK67" s="31" t="s">
        <v>17</v>
      </c>
      <c r="AL67" s="191" t="s">
        <v>17</v>
      </c>
      <c r="AM67" s="31" t="s">
        <v>17</v>
      </c>
      <c r="AN67" s="191" t="s">
        <v>17</v>
      </c>
      <c r="AO67" s="63"/>
      <c r="AP67" s="36">
        <v>0</v>
      </c>
      <c r="AQ67" s="37">
        <v>0</v>
      </c>
      <c r="AR67" s="37">
        <v>0</v>
      </c>
      <c r="AS67" s="37">
        <v>0</v>
      </c>
      <c r="AT67" s="37">
        <v>0</v>
      </c>
      <c r="AU67" s="158"/>
      <c r="AV67" s="158"/>
      <c r="AW67" s="155"/>
      <c r="AX67" s="205"/>
      <c r="AY67" s="205"/>
      <c r="AZ67" s="205"/>
      <c r="BA67" s="156"/>
      <c r="BB67" s="15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  <c r="FI67" s="205"/>
      <c r="FJ67" s="205"/>
      <c r="FK67" s="205"/>
      <c r="FL67" s="205"/>
      <c r="FM67" s="205"/>
      <c r="FN67" s="205"/>
      <c r="FO67" s="205"/>
      <c r="FP67" s="205"/>
      <c r="FQ67" s="205"/>
      <c r="FR67" s="205"/>
      <c r="FS67" s="205"/>
      <c r="FT67" s="205"/>
      <c r="FU67" s="205"/>
      <c r="FV67" s="205"/>
      <c r="FW67" s="205"/>
      <c r="FX67" s="205"/>
      <c r="FY67" s="205"/>
      <c r="FZ67" s="205"/>
      <c r="GA67" s="205"/>
      <c r="GB67" s="205"/>
      <c r="GC67" s="205"/>
      <c r="GD67" s="205"/>
      <c r="GE67" s="205"/>
      <c r="GF67" s="205"/>
      <c r="GG67" s="205"/>
      <c r="GH67" s="205"/>
      <c r="GI67" s="205"/>
      <c r="GJ67" s="205"/>
      <c r="GK67" s="205"/>
      <c r="GL67" s="205"/>
      <c r="GM67" s="205"/>
      <c r="GN67" s="205"/>
      <c r="GO67" s="205"/>
      <c r="GP67" s="205"/>
      <c r="GQ67" s="205"/>
      <c r="GR67" s="205"/>
      <c r="GS67" s="205"/>
      <c r="GT67" s="205"/>
      <c r="GU67" s="205"/>
      <c r="GV67" s="205"/>
      <c r="GW67" s="205"/>
      <c r="GX67" s="205"/>
      <c r="GY67" s="205"/>
      <c r="GZ67" s="205"/>
      <c r="HA67" s="205"/>
      <c r="HB67" s="205"/>
      <c r="HC67" s="205"/>
      <c r="HD67" s="205"/>
      <c r="HE67" s="205"/>
      <c r="HF67" s="205"/>
      <c r="HG67" s="205"/>
      <c r="HH67" s="205"/>
      <c r="HI67" s="205"/>
      <c r="HJ67" s="205"/>
      <c r="HK67" s="205"/>
      <c r="HL67" s="205"/>
      <c r="HM67" s="205"/>
      <c r="HN67" s="205"/>
      <c r="HO67" s="205"/>
      <c r="HP67" s="205"/>
      <c r="HQ67" s="205"/>
      <c r="HR67" s="205"/>
      <c r="HS67" s="205"/>
      <c r="HT67" s="205"/>
      <c r="HU67" s="205"/>
      <c r="HV67" s="205"/>
      <c r="HW67" s="205"/>
      <c r="HX67" s="205"/>
      <c r="HY67" s="205"/>
      <c r="HZ67" s="205"/>
      <c r="IA67" s="205"/>
      <c r="IB67" s="205"/>
      <c r="IC67" s="205"/>
      <c r="ID67" s="205"/>
      <c r="IE67" s="205"/>
      <c r="IF67" s="205"/>
      <c r="IG67" s="156"/>
    </row>
    <row r="68" spans="1:241" ht="17.149999999999999" customHeight="1" x14ac:dyDescent="0.3">
      <c r="A68" s="30">
        <v>63</v>
      </c>
      <c r="B68" s="30">
        <v>61</v>
      </c>
      <c r="C68" s="30">
        <f>B68-A68</f>
        <v>-2</v>
      </c>
      <c r="D68" s="18" t="s">
        <v>180</v>
      </c>
      <c r="E68" s="30">
        <f>LARGE(G68:AT68,1)+LARGE(G68:AT68,2)+LARGE(G68:AT68,3)+LARGE(G68:AT68,4)+LARGE(G68:AT68,5)</f>
        <v>4</v>
      </c>
      <c r="F68" s="30">
        <f>COUNT(G68:AO68)</f>
        <v>1</v>
      </c>
      <c r="G68" s="31"/>
      <c r="H68" s="191" t="s">
        <v>17</v>
      </c>
      <c r="I68" s="31" t="s">
        <v>17</v>
      </c>
      <c r="J68" s="191" t="s">
        <v>17</v>
      </c>
      <c r="K68" s="31" t="s">
        <v>17</v>
      </c>
      <c r="L68" s="191" t="s">
        <v>17</v>
      </c>
      <c r="M68" s="31" t="s">
        <v>17</v>
      </c>
      <c r="N68" s="191" t="s">
        <v>17</v>
      </c>
      <c r="O68" s="31">
        <v>4</v>
      </c>
      <c r="P68" s="191" t="s">
        <v>17</v>
      </c>
      <c r="Q68" s="31" t="s">
        <v>17</v>
      </c>
      <c r="R68" s="191" t="s">
        <v>17</v>
      </c>
      <c r="S68" s="31" t="s">
        <v>17</v>
      </c>
      <c r="T68" s="191" t="s">
        <v>17</v>
      </c>
      <c r="U68" s="31" t="s">
        <v>17</v>
      </c>
      <c r="V68" s="191" t="s">
        <v>17</v>
      </c>
      <c r="W68" s="31" t="s">
        <v>17</v>
      </c>
      <c r="X68" s="191" t="s">
        <v>17</v>
      </c>
      <c r="Y68" s="31" t="s">
        <v>17</v>
      </c>
      <c r="Z68" s="191" t="s">
        <v>17</v>
      </c>
      <c r="AA68" s="31" t="s">
        <v>17</v>
      </c>
      <c r="AB68" s="191" t="s">
        <v>17</v>
      </c>
      <c r="AC68" s="31" t="s">
        <v>17</v>
      </c>
      <c r="AD68" s="191" t="s">
        <v>17</v>
      </c>
      <c r="AE68" s="31" t="s">
        <v>17</v>
      </c>
      <c r="AF68" s="191" t="s">
        <v>17</v>
      </c>
      <c r="AG68" s="31" t="s">
        <v>17</v>
      </c>
      <c r="AH68" s="191" t="s">
        <v>17</v>
      </c>
      <c r="AI68" s="202" t="s">
        <v>17</v>
      </c>
      <c r="AJ68" s="191" t="s">
        <v>17</v>
      </c>
      <c r="AK68" s="31" t="s">
        <v>17</v>
      </c>
      <c r="AL68" s="191" t="s">
        <v>17</v>
      </c>
      <c r="AM68" s="31" t="s">
        <v>17</v>
      </c>
      <c r="AN68" s="191" t="s">
        <v>17</v>
      </c>
      <c r="AO68" s="63"/>
      <c r="AP68" s="36">
        <v>0</v>
      </c>
      <c r="AQ68" s="37">
        <v>0</v>
      </c>
      <c r="AR68" s="37">
        <v>0</v>
      </c>
      <c r="AS68" s="37">
        <v>0</v>
      </c>
      <c r="AT68" s="37">
        <v>0</v>
      </c>
      <c r="AU68" s="158"/>
      <c r="AV68" s="158"/>
      <c r="AW68" s="155"/>
      <c r="AX68" s="205"/>
      <c r="AY68" s="205"/>
      <c r="AZ68" s="205"/>
      <c r="BA68" s="156"/>
      <c r="BB68" s="15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  <c r="EO68" s="205"/>
      <c r="EP68" s="205"/>
      <c r="EQ68" s="205"/>
      <c r="ER68" s="205"/>
      <c r="ES68" s="205"/>
      <c r="ET68" s="205"/>
      <c r="EU68" s="205"/>
      <c r="EV68" s="205"/>
      <c r="EW68" s="205"/>
      <c r="EX68" s="205"/>
      <c r="EY68" s="205"/>
      <c r="EZ68" s="205"/>
      <c r="FA68" s="205"/>
      <c r="FB68" s="205"/>
      <c r="FC68" s="205"/>
      <c r="FD68" s="205"/>
      <c r="FE68" s="205"/>
      <c r="FF68" s="205"/>
      <c r="FG68" s="205"/>
      <c r="FH68" s="205"/>
      <c r="FI68" s="205"/>
      <c r="FJ68" s="205"/>
      <c r="FK68" s="205"/>
      <c r="FL68" s="205"/>
      <c r="FM68" s="205"/>
      <c r="FN68" s="205"/>
      <c r="FO68" s="205"/>
      <c r="FP68" s="205"/>
      <c r="FQ68" s="205"/>
      <c r="FR68" s="205"/>
      <c r="FS68" s="205"/>
      <c r="FT68" s="205"/>
      <c r="FU68" s="205"/>
      <c r="FV68" s="205"/>
      <c r="FW68" s="205"/>
      <c r="FX68" s="205"/>
      <c r="FY68" s="205"/>
      <c r="FZ68" s="205"/>
      <c r="GA68" s="205"/>
      <c r="GB68" s="205"/>
      <c r="GC68" s="205"/>
      <c r="GD68" s="205"/>
      <c r="GE68" s="205"/>
      <c r="GF68" s="205"/>
      <c r="GG68" s="205"/>
      <c r="GH68" s="205"/>
      <c r="GI68" s="205"/>
      <c r="GJ68" s="205"/>
      <c r="GK68" s="205"/>
      <c r="GL68" s="205"/>
      <c r="GM68" s="205"/>
      <c r="GN68" s="205"/>
      <c r="GO68" s="205"/>
      <c r="GP68" s="205"/>
      <c r="GQ68" s="205"/>
      <c r="GR68" s="205"/>
      <c r="GS68" s="205"/>
      <c r="GT68" s="205"/>
      <c r="GU68" s="205"/>
      <c r="GV68" s="205"/>
      <c r="GW68" s="205"/>
      <c r="GX68" s="205"/>
      <c r="GY68" s="205"/>
      <c r="GZ68" s="205"/>
      <c r="HA68" s="205"/>
      <c r="HB68" s="205"/>
      <c r="HC68" s="205"/>
      <c r="HD68" s="205"/>
      <c r="HE68" s="205"/>
      <c r="HF68" s="205"/>
      <c r="HG68" s="205"/>
      <c r="HH68" s="205"/>
      <c r="HI68" s="205"/>
      <c r="HJ68" s="205"/>
      <c r="HK68" s="205"/>
      <c r="HL68" s="205"/>
      <c r="HM68" s="205"/>
      <c r="HN68" s="205"/>
      <c r="HO68" s="205"/>
      <c r="HP68" s="205"/>
      <c r="HQ68" s="205"/>
      <c r="HR68" s="205"/>
      <c r="HS68" s="205"/>
      <c r="HT68" s="205"/>
      <c r="HU68" s="205"/>
      <c r="HV68" s="205"/>
      <c r="HW68" s="205"/>
      <c r="HX68" s="205"/>
      <c r="HY68" s="205"/>
      <c r="HZ68" s="205"/>
      <c r="IA68" s="205"/>
      <c r="IB68" s="205"/>
      <c r="IC68" s="205"/>
      <c r="ID68" s="205"/>
      <c r="IE68" s="205"/>
      <c r="IF68" s="205"/>
      <c r="IG68" s="156"/>
    </row>
    <row r="69" spans="1:241" ht="17.149999999999999" customHeight="1" x14ac:dyDescent="0.3">
      <c r="A69" s="30">
        <v>64</v>
      </c>
      <c r="B69" s="30">
        <v>62</v>
      </c>
      <c r="C69" s="30">
        <f>B69-A69</f>
        <v>-2</v>
      </c>
      <c r="D69" s="18" t="s">
        <v>62</v>
      </c>
      <c r="E69" s="30">
        <f>LARGE(G69:AT69,1)+LARGE(G69:AT69,2)+LARGE(G69:AT69,3)+LARGE(G69:AT69,4)+LARGE(G69:AT69,5)</f>
        <v>4</v>
      </c>
      <c r="F69" s="30">
        <f>COUNT(G69:AO69)</f>
        <v>1</v>
      </c>
      <c r="G69" s="31"/>
      <c r="H69" s="191" t="s">
        <v>17</v>
      </c>
      <c r="I69" s="31" t="s">
        <v>17</v>
      </c>
      <c r="J69" s="191" t="s">
        <v>17</v>
      </c>
      <c r="K69" s="31" t="s">
        <v>17</v>
      </c>
      <c r="L69" s="191" t="s">
        <v>17</v>
      </c>
      <c r="M69" s="31" t="s">
        <v>17</v>
      </c>
      <c r="N69" s="191" t="s">
        <v>17</v>
      </c>
      <c r="O69" s="31" t="s">
        <v>17</v>
      </c>
      <c r="P69" s="191" t="s">
        <v>17</v>
      </c>
      <c r="Q69" s="31" t="s">
        <v>17</v>
      </c>
      <c r="R69" s="191" t="s">
        <v>17</v>
      </c>
      <c r="S69" s="31">
        <v>4</v>
      </c>
      <c r="T69" s="191" t="s">
        <v>17</v>
      </c>
      <c r="U69" s="31" t="s">
        <v>17</v>
      </c>
      <c r="V69" s="191" t="s">
        <v>17</v>
      </c>
      <c r="W69" s="31" t="s">
        <v>17</v>
      </c>
      <c r="X69" s="191" t="s">
        <v>17</v>
      </c>
      <c r="Y69" s="31" t="s">
        <v>17</v>
      </c>
      <c r="Z69" s="191" t="s">
        <v>17</v>
      </c>
      <c r="AA69" s="31" t="s">
        <v>17</v>
      </c>
      <c r="AB69" s="191" t="s">
        <v>17</v>
      </c>
      <c r="AC69" s="31" t="s">
        <v>17</v>
      </c>
      <c r="AD69" s="191" t="s">
        <v>17</v>
      </c>
      <c r="AE69" s="31" t="s">
        <v>17</v>
      </c>
      <c r="AF69" s="191" t="s">
        <v>17</v>
      </c>
      <c r="AG69" s="31" t="s">
        <v>17</v>
      </c>
      <c r="AH69" s="191" t="s">
        <v>17</v>
      </c>
      <c r="AI69" s="202" t="s">
        <v>17</v>
      </c>
      <c r="AJ69" s="191" t="s">
        <v>17</v>
      </c>
      <c r="AK69" s="31" t="s">
        <v>17</v>
      </c>
      <c r="AL69" s="191" t="s">
        <v>17</v>
      </c>
      <c r="AM69" s="31" t="s">
        <v>17</v>
      </c>
      <c r="AN69" s="191" t="s">
        <v>17</v>
      </c>
      <c r="AO69" s="63"/>
      <c r="AP69" s="36">
        <v>0</v>
      </c>
      <c r="AQ69" s="37">
        <v>0</v>
      </c>
      <c r="AR69" s="37">
        <v>0</v>
      </c>
      <c r="AS69" s="37">
        <v>0</v>
      </c>
      <c r="AT69" s="37">
        <v>0</v>
      </c>
      <c r="AU69" s="158"/>
      <c r="AV69" s="158"/>
      <c r="AW69" s="155"/>
      <c r="AX69" s="205"/>
      <c r="AY69" s="205"/>
      <c r="AZ69" s="205"/>
      <c r="BA69" s="156"/>
      <c r="BB69" s="15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  <c r="EO69" s="205"/>
      <c r="EP69" s="205"/>
      <c r="EQ69" s="205"/>
      <c r="ER69" s="205"/>
      <c r="ES69" s="205"/>
      <c r="ET69" s="205"/>
      <c r="EU69" s="205"/>
      <c r="EV69" s="205"/>
      <c r="EW69" s="205"/>
      <c r="EX69" s="205"/>
      <c r="EY69" s="205"/>
      <c r="EZ69" s="205"/>
      <c r="FA69" s="205"/>
      <c r="FB69" s="205"/>
      <c r="FC69" s="205"/>
      <c r="FD69" s="205"/>
      <c r="FE69" s="205"/>
      <c r="FF69" s="205"/>
      <c r="FG69" s="205"/>
      <c r="FH69" s="205"/>
      <c r="FI69" s="205"/>
      <c r="FJ69" s="205"/>
      <c r="FK69" s="205"/>
      <c r="FL69" s="205"/>
      <c r="FM69" s="205"/>
      <c r="FN69" s="205"/>
      <c r="FO69" s="205"/>
      <c r="FP69" s="205"/>
      <c r="FQ69" s="205"/>
      <c r="FR69" s="205"/>
      <c r="FS69" s="205"/>
      <c r="FT69" s="205"/>
      <c r="FU69" s="205"/>
      <c r="FV69" s="205"/>
      <c r="FW69" s="205"/>
      <c r="FX69" s="205"/>
      <c r="FY69" s="205"/>
      <c r="FZ69" s="205"/>
      <c r="GA69" s="205"/>
      <c r="GB69" s="205"/>
      <c r="GC69" s="205"/>
      <c r="GD69" s="205"/>
      <c r="GE69" s="205"/>
      <c r="GF69" s="205"/>
      <c r="GG69" s="205"/>
      <c r="GH69" s="205"/>
      <c r="GI69" s="205"/>
      <c r="GJ69" s="205"/>
      <c r="GK69" s="205"/>
      <c r="GL69" s="205"/>
      <c r="GM69" s="205"/>
      <c r="GN69" s="205"/>
      <c r="GO69" s="205"/>
      <c r="GP69" s="205"/>
      <c r="GQ69" s="205"/>
      <c r="GR69" s="205"/>
      <c r="GS69" s="205"/>
      <c r="GT69" s="205"/>
      <c r="GU69" s="205"/>
      <c r="GV69" s="205"/>
      <c r="GW69" s="205"/>
      <c r="GX69" s="205"/>
      <c r="GY69" s="205"/>
      <c r="GZ69" s="205"/>
      <c r="HA69" s="205"/>
      <c r="HB69" s="205"/>
      <c r="HC69" s="205"/>
      <c r="HD69" s="205"/>
      <c r="HE69" s="205"/>
      <c r="HF69" s="205"/>
      <c r="HG69" s="205"/>
      <c r="HH69" s="205"/>
      <c r="HI69" s="205"/>
      <c r="HJ69" s="205"/>
      <c r="HK69" s="205"/>
      <c r="HL69" s="205"/>
      <c r="HM69" s="205"/>
      <c r="HN69" s="205"/>
      <c r="HO69" s="205"/>
      <c r="HP69" s="205"/>
      <c r="HQ69" s="205"/>
      <c r="HR69" s="205"/>
      <c r="HS69" s="205"/>
      <c r="HT69" s="205"/>
      <c r="HU69" s="205"/>
      <c r="HV69" s="205"/>
      <c r="HW69" s="205"/>
      <c r="HX69" s="205"/>
      <c r="HY69" s="205"/>
      <c r="HZ69" s="205"/>
      <c r="IA69" s="205"/>
      <c r="IB69" s="205"/>
      <c r="IC69" s="205"/>
      <c r="ID69" s="205"/>
      <c r="IE69" s="205"/>
      <c r="IF69" s="205"/>
      <c r="IG69" s="156"/>
    </row>
    <row r="70" spans="1:241" ht="17.149999999999999" customHeight="1" x14ac:dyDescent="0.3">
      <c r="A70" s="30">
        <v>65</v>
      </c>
      <c r="B70" s="30">
        <v>63</v>
      </c>
      <c r="C70" s="30">
        <f>B70-A70</f>
        <v>-2</v>
      </c>
      <c r="D70" s="18" t="s">
        <v>1695</v>
      </c>
      <c r="E70" s="30">
        <f>LARGE(G70:AT70,1)+LARGE(G70:AT70,2)+LARGE(G70:AT70,3)+LARGE(G70:AT70,4)+LARGE(G70:AT70,5)</f>
        <v>4</v>
      </c>
      <c r="F70" s="30">
        <f>COUNT(G70:AO70)</f>
        <v>1</v>
      </c>
      <c r="G70" s="31"/>
      <c r="H70" s="191" t="s">
        <v>17</v>
      </c>
      <c r="I70" s="31" t="s">
        <v>17</v>
      </c>
      <c r="J70" s="191" t="s">
        <v>17</v>
      </c>
      <c r="K70" s="31" t="s">
        <v>17</v>
      </c>
      <c r="L70" s="191" t="s">
        <v>17</v>
      </c>
      <c r="M70" s="31" t="s">
        <v>17</v>
      </c>
      <c r="N70" s="191" t="s">
        <v>17</v>
      </c>
      <c r="O70" s="31" t="s">
        <v>17</v>
      </c>
      <c r="P70" s="191" t="s">
        <v>17</v>
      </c>
      <c r="Q70" s="31" t="s">
        <v>17</v>
      </c>
      <c r="R70" s="191">
        <v>4</v>
      </c>
      <c r="S70" s="31" t="s">
        <v>17</v>
      </c>
      <c r="T70" s="191" t="s">
        <v>17</v>
      </c>
      <c r="U70" s="31" t="s">
        <v>17</v>
      </c>
      <c r="V70" s="191" t="s">
        <v>17</v>
      </c>
      <c r="W70" s="31" t="s">
        <v>17</v>
      </c>
      <c r="X70" s="191" t="s">
        <v>17</v>
      </c>
      <c r="Y70" s="31" t="s">
        <v>17</v>
      </c>
      <c r="Z70" s="191" t="s">
        <v>17</v>
      </c>
      <c r="AA70" s="31" t="s">
        <v>17</v>
      </c>
      <c r="AB70" s="191" t="s">
        <v>17</v>
      </c>
      <c r="AC70" s="31" t="s">
        <v>17</v>
      </c>
      <c r="AD70" s="191" t="s">
        <v>17</v>
      </c>
      <c r="AE70" s="31" t="s">
        <v>17</v>
      </c>
      <c r="AF70" s="191" t="s">
        <v>17</v>
      </c>
      <c r="AG70" s="31" t="s">
        <v>17</v>
      </c>
      <c r="AH70" s="191" t="s">
        <v>17</v>
      </c>
      <c r="AI70" s="202" t="s">
        <v>17</v>
      </c>
      <c r="AJ70" s="191" t="s">
        <v>17</v>
      </c>
      <c r="AK70" s="31" t="s">
        <v>17</v>
      </c>
      <c r="AL70" s="191" t="s">
        <v>17</v>
      </c>
      <c r="AM70" s="31" t="s">
        <v>17</v>
      </c>
      <c r="AN70" s="191" t="s">
        <v>17</v>
      </c>
      <c r="AO70" s="63"/>
      <c r="AP70" s="36">
        <v>0</v>
      </c>
      <c r="AQ70" s="37">
        <v>0</v>
      </c>
      <c r="AR70" s="37">
        <v>0</v>
      </c>
      <c r="AS70" s="37">
        <v>0</v>
      </c>
      <c r="AT70" s="37">
        <v>0</v>
      </c>
      <c r="AU70" s="158"/>
      <c r="AV70" s="158"/>
      <c r="AW70" s="155"/>
      <c r="AX70" s="205"/>
      <c r="AY70" s="205"/>
      <c r="AZ70" s="205"/>
      <c r="BA70" s="156"/>
      <c r="BB70" s="15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  <c r="EJ70" s="205"/>
      <c r="EK70" s="205"/>
      <c r="EL70" s="205"/>
      <c r="EM70" s="205"/>
      <c r="EN70" s="205"/>
      <c r="EO70" s="205"/>
      <c r="EP70" s="205"/>
      <c r="EQ70" s="205"/>
      <c r="ER70" s="205"/>
      <c r="ES70" s="205"/>
      <c r="ET70" s="205"/>
      <c r="EU70" s="205"/>
      <c r="EV70" s="205"/>
      <c r="EW70" s="205"/>
      <c r="EX70" s="205"/>
      <c r="EY70" s="205"/>
      <c r="EZ70" s="205"/>
      <c r="FA70" s="205"/>
      <c r="FB70" s="205"/>
      <c r="FC70" s="205"/>
      <c r="FD70" s="205"/>
      <c r="FE70" s="205"/>
      <c r="FF70" s="205"/>
      <c r="FG70" s="205"/>
      <c r="FH70" s="205"/>
      <c r="FI70" s="205"/>
      <c r="FJ70" s="205"/>
      <c r="FK70" s="205"/>
      <c r="FL70" s="205"/>
      <c r="FM70" s="205"/>
      <c r="FN70" s="205"/>
      <c r="FO70" s="205"/>
      <c r="FP70" s="205"/>
      <c r="FQ70" s="205"/>
      <c r="FR70" s="205"/>
      <c r="FS70" s="205"/>
      <c r="FT70" s="205"/>
      <c r="FU70" s="205"/>
      <c r="FV70" s="205"/>
      <c r="FW70" s="205"/>
      <c r="FX70" s="205"/>
      <c r="FY70" s="205"/>
      <c r="FZ70" s="205"/>
      <c r="GA70" s="205"/>
      <c r="GB70" s="205"/>
      <c r="GC70" s="205"/>
      <c r="GD70" s="205"/>
      <c r="GE70" s="205"/>
      <c r="GF70" s="205"/>
      <c r="GG70" s="205"/>
      <c r="GH70" s="205"/>
      <c r="GI70" s="205"/>
      <c r="GJ70" s="205"/>
      <c r="GK70" s="205"/>
      <c r="GL70" s="205"/>
      <c r="GM70" s="205"/>
      <c r="GN70" s="205"/>
      <c r="GO70" s="205"/>
      <c r="GP70" s="205"/>
      <c r="GQ70" s="205"/>
      <c r="GR70" s="205"/>
      <c r="GS70" s="205"/>
      <c r="GT70" s="205"/>
      <c r="GU70" s="205"/>
      <c r="GV70" s="205"/>
      <c r="GW70" s="205"/>
      <c r="GX70" s="205"/>
      <c r="GY70" s="205"/>
      <c r="GZ70" s="205"/>
      <c r="HA70" s="205"/>
      <c r="HB70" s="205"/>
      <c r="HC70" s="205"/>
      <c r="HD70" s="205"/>
      <c r="HE70" s="205"/>
      <c r="HF70" s="205"/>
      <c r="HG70" s="205"/>
      <c r="HH70" s="205"/>
      <c r="HI70" s="205"/>
      <c r="HJ70" s="205"/>
      <c r="HK70" s="205"/>
      <c r="HL70" s="205"/>
      <c r="HM70" s="205"/>
      <c r="HN70" s="205"/>
      <c r="HO70" s="205"/>
      <c r="HP70" s="205"/>
      <c r="HQ70" s="205"/>
      <c r="HR70" s="205"/>
      <c r="HS70" s="205"/>
      <c r="HT70" s="205"/>
      <c r="HU70" s="205"/>
      <c r="HV70" s="205"/>
      <c r="HW70" s="205"/>
      <c r="HX70" s="205"/>
      <c r="HY70" s="205"/>
      <c r="HZ70" s="205"/>
      <c r="IA70" s="205"/>
      <c r="IB70" s="205"/>
      <c r="IC70" s="205"/>
      <c r="ID70" s="205"/>
      <c r="IE70" s="205"/>
      <c r="IF70" s="205"/>
      <c r="IG70" s="156"/>
    </row>
    <row r="71" spans="1:241" ht="17.149999999999999" customHeight="1" x14ac:dyDescent="0.3">
      <c r="A71" s="30">
        <v>66</v>
      </c>
      <c r="B71" s="30">
        <v>64</v>
      </c>
      <c r="C71" s="30">
        <f>B71-A71</f>
        <v>-2</v>
      </c>
      <c r="D71" s="18" t="s">
        <v>2430</v>
      </c>
      <c r="E71" s="2">
        <f>LARGE(G71:AT71,1)+LARGE(G71:AT71,2)+LARGE(G71:AT71,3)+LARGE(G71:AT71,4)+LARGE(G71:AT71,5)</f>
        <v>4</v>
      </c>
      <c r="F71" s="30">
        <f>COUNT(G71:AO71)</f>
        <v>1</v>
      </c>
      <c r="G71" s="31"/>
      <c r="H71" s="191" t="s">
        <v>17</v>
      </c>
      <c r="I71" s="31" t="s">
        <v>17</v>
      </c>
      <c r="J71" s="191" t="s">
        <v>17</v>
      </c>
      <c r="K71" s="31" t="s">
        <v>17</v>
      </c>
      <c r="L71" s="191">
        <v>4</v>
      </c>
      <c r="M71" s="31" t="s">
        <v>17</v>
      </c>
      <c r="N71" s="191" t="s">
        <v>17</v>
      </c>
      <c r="O71" s="31" t="s">
        <v>17</v>
      </c>
      <c r="P71" s="191" t="s">
        <v>17</v>
      </c>
      <c r="Q71" s="31" t="s">
        <v>17</v>
      </c>
      <c r="R71" s="191" t="s">
        <v>17</v>
      </c>
      <c r="S71" s="31" t="s">
        <v>17</v>
      </c>
      <c r="T71" s="191" t="s">
        <v>17</v>
      </c>
      <c r="U71" s="31" t="s">
        <v>17</v>
      </c>
      <c r="V71" s="191" t="s">
        <v>17</v>
      </c>
      <c r="W71" s="31" t="s">
        <v>17</v>
      </c>
      <c r="X71" s="191" t="s">
        <v>17</v>
      </c>
      <c r="Y71" s="31" t="s">
        <v>17</v>
      </c>
      <c r="Z71" s="191" t="s">
        <v>17</v>
      </c>
      <c r="AA71" s="31" t="s">
        <v>17</v>
      </c>
      <c r="AB71" s="191" t="s">
        <v>17</v>
      </c>
      <c r="AC71" s="31" t="s">
        <v>17</v>
      </c>
      <c r="AD71" s="191" t="s">
        <v>17</v>
      </c>
      <c r="AE71" s="31" t="s">
        <v>17</v>
      </c>
      <c r="AF71" s="191" t="s">
        <v>17</v>
      </c>
      <c r="AG71" s="31" t="s">
        <v>17</v>
      </c>
      <c r="AH71" s="191" t="s">
        <v>17</v>
      </c>
      <c r="AI71" s="202" t="s">
        <v>17</v>
      </c>
      <c r="AJ71" s="191" t="s">
        <v>17</v>
      </c>
      <c r="AK71" s="31" t="s">
        <v>17</v>
      </c>
      <c r="AL71" s="191" t="s">
        <v>17</v>
      </c>
      <c r="AM71" s="31" t="s">
        <v>17</v>
      </c>
      <c r="AN71" s="191" t="s">
        <v>17</v>
      </c>
      <c r="AO71" s="63"/>
      <c r="AP71" s="36">
        <v>0</v>
      </c>
      <c r="AQ71" s="37">
        <v>0</v>
      </c>
      <c r="AR71" s="37">
        <v>0</v>
      </c>
      <c r="AS71" s="37">
        <v>0</v>
      </c>
      <c r="AT71" s="37">
        <v>0</v>
      </c>
      <c r="AU71" s="158"/>
      <c r="AV71" s="158"/>
      <c r="AW71" s="155"/>
      <c r="AX71" s="205"/>
      <c r="AY71" s="205"/>
      <c r="AZ71" s="205"/>
      <c r="BA71" s="156"/>
      <c r="BB71" s="15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  <c r="FI71" s="205"/>
      <c r="FJ71" s="205"/>
      <c r="FK71" s="205"/>
      <c r="FL71" s="205"/>
      <c r="FM71" s="205"/>
      <c r="FN71" s="205"/>
      <c r="FO71" s="205"/>
      <c r="FP71" s="205"/>
      <c r="FQ71" s="205"/>
      <c r="FR71" s="205"/>
      <c r="FS71" s="205"/>
      <c r="FT71" s="205"/>
      <c r="FU71" s="205"/>
      <c r="FV71" s="205"/>
      <c r="FW71" s="205"/>
      <c r="FX71" s="205"/>
      <c r="FY71" s="205"/>
      <c r="FZ71" s="205"/>
      <c r="GA71" s="205"/>
      <c r="GB71" s="205"/>
      <c r="GC71" s="205"/>
      <c r="GD71" s="205"/>
      <c r="GE71" s="205"/>
      <c r="GF71" s="205"/>
      <c r="GG71" s="205"/>
      <c r="GH71" s="205"/>
      <c r="GI71" s="205"/>
      <c r="GJ71" s="205"/>
      <c r="GK71" s="205"/>
      <c r="GL71" s="205"/>
      <c r="GM71" s="205"/>
      <c r="GN71" s="205"/>
      <c r="GO71" s="205"/>
      <c r="GP71" s="205"/>
      <c r="GQ71" s="205"/>
      <c r="GR71" s="205"/>
      <c r="GS71" s="205"/>
      <c r="GT71" s="205"/>
      <c r="GU71" s="205"/>
      <c r="GV71" s="205"/>
      <c r="GW71" s="205"/>
      <c r="GX71" s="205"/>
      <c r="GY71" s="205"/>
      <c r="GZ71" s="205"/>
      <c r="HA71" s="205"/>
      <c r="HB71" s="205"/>
      <c r="HC71" s="205"/>
      <c r="HD71" s="205"/>
      <c r="HE71" s="205"/>
      <c r="HF71" s="205"/>
      <c r="HG71" s="205"/>
      <c r="HH71" s="205"/>
      <c r="HI71" s="205"/>
      <c r="HJ71" s="205"/>
      <c r="HK71" s="205"/>
      <c r="HL71" s="205"/>
      <c r="HM71" s="205"/>
      <c r="HN71" s="205"/>
      <c r="HO71" s="205"/>
      <c r="HP71" s="205"/>
      <c r="HQ71" s="205"/>
      <c r="HR71" s="205"/>
      <c r="HS71" s="205"/>
      <c r="HT71" s="205"/>
      <c r="HU71" s="205"/>
      <c r="HV71" s="205"/>
      <c r="HW71" s="205"/>
      <c r="HX71" s="205"/>
      <c r="HY71" s="205"/>
      <c r="HZ71" s="205"/>
      <c r="IA71" s="205"/>
      <c r="IB71" s="205"/>
      <c r="IC71" s="205"/>
      <c r="ID71" s="205"/>
      <c r="IE71" s="205"/>
      <c r="IF71" s="205"/>
      <c r="IG71" s="156"/>
    </row>
    <row r="72" spans="1:241" ht="17.149999999999999" customHeight="1" x14ac:dyDescent="0.3">
      <c r="A72" s="30">
        <v>67</v>
      </c>
      <c r="B72" s="30">
        <v>65</v>
      </c>
      <c r="C72" s="30">
        <f>B72-A72</f>
        <v>-2</v>
      </c>
      <c r="D72" s="18" t="s">
        <v>1681</v>
      </c>
      <c r="E72" s="30">
        <f>LARGE(G72:AT72,1)+LARGE(G72:AT72,2)+LARGE(G72:AT72,3)+LARGE(G72:AT72,4)+LARGE(G72:AT72,5)</f>
        <v>3</v>
      </c>
      <c r="F72" s="30">
        <f>COUNT(G72:AO72)</f>
        <v>1</v>
      </c>
      <c r="G72" s="31"/>
      <c r="H72" s="191" t="s">
        <v>17</v>
      </c>
      <c r="I72" s="31" t="s">
        <v>17</v>
      </c>
      <c r="J72" s="191" t="s">
        <v>17</v>
      </c>
      <c r="K72" s="31" t="s">
        <v>17</v>
      </c>
      <c r="L72" s="191" t="s">
        <v>17</v>
      </c>
      <c r="M72" s="31" t="s">
        <v>17</v>
      </c>
      <c r="N72" s="191" t="s">
        <v>17</v>
      </c>
      <c r="O72" s="31" t="s">
        <v>17</v>
      </c>
      <c r="P72" s="191" t="s">
        <v>17</v>
      </c>
      <c r="Q72" s="31" t="s">
        <v>17</v>
      </c>
      <c r="R72" s="191" t="s">
        <v>17</v>
      </c>
      <c r="S72" s="31">
        <v>3</v>
      </c>
      <c r="T72" s="191" t="s">
        <v>17</v>
      </c>
      <c r="U72" s="31" t="s">
        <v>17</v>
      </c>
      <c r="V72" s="191" t="s">
        <v>17</v>
      </c>
      <c r="W72" s="31" t="s">
        <v>17</v>
      </c>
      <c r="X72" s="191" t="s">
        <v>17</v>
      </c>
      <c r="Y72" s="31" t="s">
        <v>17</v>
      </c>
      <c r="Z72" s="191" t="s">
        <v>17</v>
      </c>
      <c r="AA72" s="31" t="s">
        <v>17</v>
      </c>
      <c r="AB72" s="191" t="s">
        <v>17</v>
      </c>
      <c r="AC72" s="31" t="s">
        <v>17</v>
      </c>
      <c r="AD72" s="191" t="s">
        <v>17</v>
      </c>
      <c r="AE72" s="31" t="s">
        <v>17</v>
      </c>
      <c r="AF72" s="191" t="s">
        <v>17</v>
      </c>
      <c r="AG72" s="31" t="s">
        <v>17</v>
      </c>
      <c r="AH72" s="191" t="s">
        <v>17</v>
      </c>
      <c r="AI72" s="202" t="s">
        <v>17</v>
      </c>
      <c r="AJ72" s="191" t="s">
        <v>17</v>
      </c>
      <c r="AK72" s="31" t="s">
        <v>17</v>
      </c>
      <c r="AL72" s="191" t="s">
        <v>17</v>
      </c>
      <c r="AM72" s="31" t="s">
        <v>17</v>
      </c>
      <c r="AN72" s="191" t="s">
        <v>17</v>
      </c>
      <c r="AO72" s="63"/>
      <c r="AP72" s="36">
        <v>0</v>
      </c>
      <c r="AQ72" s="37">
        <v>0</v>
      </c>
      <c r="AR72" s="37">
        <v>0</v>
      </c>
      <c r="AS72" s="37">
        <v>0</v>
      </c>
      <c r="AT72" s="37">
        <v>0</v>
      </c>
      <c r="AU72" s="158"/>
      <c r="AV72" s="158"/>
      <c r="AW72" s="155"/>
      <c r="AX72" s="205"/>
      <c r="AY72" s="205"/>
      <c r="AZ72" s="205"/>
      <c r="BA72" s="156"/>
      <c r="BB72" s="15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  <c r="FL72" s="205"/>
      <c r="FM72" s="205"/>
      <c r="FN72" s="205"/>
      <c r="FO72" s="205"/>
      <c r="FP72" s="205"/>
      <c r="FQ72" s="205"/>
      <c r="FR72" s="205"/>
      <c r="FS72" s="205"/>
      <c r="FT72" s="205"/>
      <c r="FU72" s="205"/>
      <c r="FV72" s="205"/>
      <c r="FW72" s="205"/>
      <c r="FX72" s="205"/>
      <c r="FY72" s="205"/>
      <c r="FZ72" s="205"/>
      <c r="GA72" s="205"/>
      <c r="GB72" s="205"/>
      <c r="GC72" s="205"/>
      <c r="GD72" s="205"/>
      <c r="GE72" s="205"/>
      <c r="GF72" s="205"/>
      <c r="GG72" s="205"/>
      <c r="GH72" s="205"/>
      <c r="GI72" s="205"/>
      <c r="GJ72" s="205"/>
      <c r="GK72" s="205"/>
      <c r="GL72" s="205"/>
      <c r="GM72" s="205"/>
      <c r="GN72" s="205"/>
      <c r="GO72" s="205"/>
      <c r="GP72" s="205"/>
      <c r="GQ72" s="205"/>
      <c r="GR72" s="205"/>
      <c r="GS72" s="205"/>
      <c r="GT72" s="205"/>
      <c r="GU72" s="205"/>
      <c r="GV72" s="205"/>
      <c r="GW72" s="205"/>
      <c r="GX72" s="205"/>
      <c r="GY72" s="205"/>
      <c r="GZ72" s="205"/>
      <c r="HA72" s="205"/>
      <c r="HB72" s="205"/>
      <c r="HC72" s="205"/>
      <c r="HD72" s="205"/>
      <c r="HE72" s="205"/>
      <c r="HF72" s="205"/>
      <c r="HG72" s="205"/>
      <c r="HH72" s="205"/>
      <c r="HI72" s="205"/>
      <c r="HJ72" s="205"/>
      <c r="HK72" s="205"/>
      <c r="HL72" s="205"/>
      <c r="HM72" s="205"/>
      <c r="HN72" s="205"/>
      <c r="HO72" s="205"/>
      <c r="HP72" s="205"/>
      <c r="HQ72" s="205"/>
      <c r="HR72" s="205"/>
      <c r="HS72" s="205"/>
      <c r="HT72" s="205"/>
      <c r="HU72" s="205"/>
      <c r="HV72" s="205"/>
      <c r="HW72" s="205"/>
      <c r="HX72" s="205"/>
      <c r="HY72" s="205"/>
      <c r="HZ72" s="205"/>
      <c r="IA72" s="205"/>
      <c r="IB72" s="205"/>
      <c r="IC72" s="205"/>
      <c r="ID72" s="205"/>
      <c r="IE72" s="205"/>
      <c r="IF72" s="205"/>
      <c r="IG72" s="156"/>
    </row>
    <row r="73" spans="1:241" ht="17.149999999999999" customHeight="1" x14ac:dyDescent="0.3">
      <c r="A73" s="30">
        <v>68</v>
      </c>
      <c r="B73" s="30">
        <v>66</v>
      </c>
      <c r="C73" s="30">
        <f>B73-A73</f>
        <v>-2</v>
      </c>
      <c r="D73" s="18" t="s">
        <v>1696</v>
      </c>
      <c r="E73" s="30">
        <f>LARGE(G73:AT73,1)+LARGE(G73:AT73,2)+LARGE(G73:AT73,3)+LARGE(G73:AT73,4)+LARGE(G73:AT73,5)</f>
        <v>3</v>
      </c>
      <c r="F73" s="30">
        <f>COUNT(G73:AO73)</f>
        <v>1</v>
      </c>
      <c r="G73" s="31"/>
      <c r="H73" s="191" t="s">
        <v>17</v>
      </c>
      <c r="I73" s="31" t="s">
        <v>17</v>
      </c>
      <c r="J73" s="191" t="s">
        <v>17</v>
      </c>
      <c r="K73" s="31" t="s">
        <v>17</v>
      </c>
      <c r="L73" s="191" t="s">
        <v>17</v>
      </c>
      <c r="M73" s="31" t="s">
        <v>17</v>
      </c>
      <c r="N73" s="191" t="s">
        <v>17</v>
      </c>
      <c r="O73" s="31" t="s">
        <v>17</v>
      </c>
      <c r="P73" s="191" t="s">
        <v>17</v>
      </c>
      <c r="Q73" s="31" t="s">
        <v>17</v>
      </c>
      <c r="R73" s="191">
        <v>3</v>
      </c>
      <c r="S73" s="31" t="s">
        <v>17</v>
      </c>
      <c r="T73" s="191" t="s">
        <v>17</v>
      </c>
      <c r="U73" s="31" t="s">
        <v>17</v>
      </c>
      <c r="V73" s="191" t="s">
        <v>17</v>
      </c>
      <c r="W73" s="31" t="s">
        <v>17</v>
      </c>
      <c r="X73" s="191" t="s">
        <v>17</v>
      </c>
      <c r="Y73" s="31" t="s">
        <v>17</v>
      </c>
      <c r="Z73" s="191" t="s">
        <v>17</v>
      </c>
      <c r="AA73" s="31" t="s">
        <v>17</v>
      </c>
      <c r="AB73" s="191" t="s">
        <v>17</v>
      </c>
      <c r="AC73" s="31" t="s">
        <v>17</v>
      </c>
      <c r="AD73" s="191" t="s">
        <v>17</v>
      </c>
      <c r="AE73" s="31" t="s">
        <v>17</v>
      </c>
      <c r="AF73" s="191" t="s">
        <v>17</v>
      </c>
      <c r="AG73" s="31" t="s">
        <v>17</v>
      </c>
      <c r="AH73" s="191" t="s">
        <v>17</v>
      </c>
      <c r="AI73" s="202" t="s">
        <v>17</v>
      </c>
      <c r="AJ73" s="191" t="s">
        <v>17</v>
      </c>
      <c r="AK73" s="31" t="s">
        <v>17</v>
      </c>
      <c r="AL73" s="191" t="s">
        <v>17</v>
      </c>
      <c r="AM73" s="31" t="s">
        <v>17</v>
      </c>
      <c r="AN73" s="191" t="s">
        <v>17</v>
      </c>
      <c r="AO73" s="63"/>
      <c r="AP73" s="36">
        <v>0</v>
      </c>
      <c r="AQ73" s="37">
        <v>0</v>
      </c>
      <c r="AR73" s="37">
        <v>0</v>
      </c>
      <c r="AS73" s="37">
        <v>0</v>
      </c>
      <c r="AT73" s="37">
        <v>0</v>
      </c>
      <c r="AU73" s="158"/>
      <c r="AV73" s="158"/>
      <c r="AW73" s="155"/>
      <c r="AX73" s="205"/>
      <c r="AY73" s="205"/>
      <c r="AZ73" s="205"/>
      <c r="BA73" s="156"/>
      <c r="BB73" s="15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  <c r="FL73" s="205"/>
      <c r="FM73" s="205"/>
      <c r="FN73" s="205"/>
      <c r="FO73" s="205"/>
      <c r="FP73" s="205"/>
      <c r="FQ73" s="205"/>
      <c r="FR73" s="205"/>
      <c r="FS73" s="205"/>
      <c r="FT73" s="205"/>
      <c r="FU73" s="205"/>
      <c r="FV73" s="205"/>
      <c r="FW73" s="205"/>
      <c r="FX73" s="205"/>
      <c r="FY73" s="205"/>
      <c r="FZ73" s="205"/>
      <c r="GA73" s="205"/>
      <c r="GB73" s="205"/>
      <c r="GC73" s="205"/>
      <c r="GD73" s="205"/>
      <c r="GE73" s="205"/>
      <c r="GF73" s="205"/>
      <c r="GG73" s="205"/>
      <c r="GH73" s="205"/>
      <c r="GI73" s="205"/>
      <c r="GJ73" s="205"/>
      <c r="GK73" s="205"/>
      <c r="GL73" s="205"/>
      <c r="GM73" s="205"/>
      <c r="GN73" s="205"/>
      <c r="GO73" s="205"/>
      <c r="GP73" s="205"/>
      <c r="GQ73" s="205"/>
      <c r="GR73" s="205"/>
      <c r="GS73" s="205"/>
      <c r="GT73" s="205"/>
      <c r="GU73" s="205"/>
      <c r="GV73" s="205"/>
      <c r="GW73" s="205"/>
      <c r="GX73" s="205"/>
      <c r="GY73" s="205"/>
      <c r="GZ73" s="205"/>
      <c r="HA73" s="205"/>
      <c r="HB73" s="205"/>
      <c r="HC73" s="205"/>
      <c r="HD73" s="205"/>
      <c r="HE73" s="205"/>
      <c r="HF73" s="205"/>
      <c r="HG73" s="205"/>
      <c r="HH73" s="205"/>
      <c r="HI73" s="205"/>
      <c r="HJ73" s="205"/>
      <c r="HK73" s="205"/>
      <c r="HL73" s="205"/>
      <c r="HM73" s="205"/>
      <c r="HN73" s="205"/>
      <c r="HO73" s="205"/>
      <c r="HP73" s="205"/>
      <c r="HQ73" s="205"/>
      <c r="HR73" s="205"/>
      <c r="HS73" s="205"/>
      <c r="HT73" s="205"/>
      <c r="HU73" s="205"/>
      <c r="HV73" s="205"/>
      <c r="HW73" s="205"/>
      <c r="HX73" s="205"/>
      <c r="HY73" s="205"/>
      <c r="HZ73" s="205"/>
      <c r="IA73" s="205"/>
      <c r="IB73" s="205"/>
      <c r="IC73" s="205"/>
      <c r="ID73" s="205"/>
      <c r="IE73" s="205"/>
      <c r="IF73" s="205"/>
      <c r="IG73" s="156"/>
    </row>
    <row r="74" spans="1:241" ht="17.149999999999999" customHeight="1" x14ac:dyDescent="0.3">
      <c r="A74" s="30">
        <v>69</v>
      </c>
      <c r="B74" s="30">
        <v>67</v>
      </c>
      <c r="C74" s="30">
        <f>B74-A74</f>
        <v>-2</v>
      </c>
      <c r="D74" s="18" t="s">
        <v>1682</v>
      </c>
      <c r="E74" s="30">
        <f>LARGE(G74:AT74,1)+LARGE(G74:AT74,2)+LARGE(G74:AT74,3)+LARGE(G74:AT74,4)+LARGE(G74:AT74,5)</f>
        <v>2</v>
      </c>
      <c r="F74" s="30">
        <f>COUNT(G74:AO74)</f>
        <v>1</v>
      </c>
      <c r="G74" s="31"/>
      <c r="H74" s="191" t="s">
        <v>17</v>
      </c>
      <c r="I74" s="31" t="s">
        <v>17</v>
      </c>
      <c r="J74" s="191" t="s">
        <v>17</v>
      </c>
      <c r="K74" s="31" t="s">
        <v>17</v>
      </c>
      <c r="L74" s="191" t="s">
        <v>17</v>
      </c>
      <c r="M74" s="31" t="s">
        <v>17</v>
      </c>
      <c r="N74" s="191" t="s">
        <v>17</v>
      </c>
      <c r="O74" s="31" t="s">
        <v>17</v>
      </c>
      <c r="P74" s="191" t="s">
        <v>17</v>
      </c>
      <c r="Q74" s="31" t="s">
        <v>17</v>
      </c>
      <c r="R74" s="191" t="s">
        <v>17</v>
      </c>
      <c r="S74" s="31">
        <v>2</v>
      </c>
      <c r="T74" s="191" t="s">
        <v>17</v>
      </c>
      <c r="U74" s="31" t="s">
        <v>17</v>
      </c>
      <c r="V74" s="191" t="s">
        <v>17</v>
      </c>
      <c r="W74" s="31" t="s">
        <v>17</v>
      </c>
      <c r="X74" s="191" t="s">
        <v>17</v>
      </c>
      <c r="Y74" s="31" t="s">
        <v>17</v>
      </c>
      <c r="Z74" s="191" t="s">
        <v>17</v>
      </c>
      <c r="AA74" s="31" t="s">
        <v>17</v>
      </c>
      <c r="AB74" s="191" t="s">
        <v>17</v>
      </c>
      <c r="AC74" s="31" t="s">
        <v>17</v>
      </c>
      <c r="AD74" s="191" t="s">
        <v>17</v>
      </c>
      <c r="AE74" s="31" t="s">
        <v>17</v>
      </c>
      <c r="AF74" s="191" t="s">
        <v>17</v>
      </c>
      <c r="AG74" s="31" t="s">
        <v>17</v>
      </c>
      <c r="AH74" s="191" t="s">
        <v>17</v>
      </c>
      <c r="AI74" s="202" t="s">
        <v>17</v>
      </c>
      <c r="AJ74" s="191" t="s">
        <v>17</v>
      </c>
      <c r="AK74" s="31" t="s">
        <v>17</v>
      </c>
      <c r="AL74" s="191" t="s">
        <v>17</v>
      </c>
      <c r="AM74" s="31" t="s">
        <v>17</v>
      </c>
      <c r="AN74" s="191" t="s">
        <v>17</v>
      </c>
      <c r="AO74" s="63"/>
      <c r="AP74" s="36">
        <v>0</v>
      </c>
      <c r="AQ74" s="37">
        <v>0</v>
      </c>
      <c r="AR74" s="37">
        <v>0</v>
      </c>
      <c r="AS74" s="37">
        <v>0</v>
      </c>
      <c r="AT74" s="37">
        <v>0</v>
      </c>
      <c r="AU74" s="158"/>
      <c r="AV74" s="158"/>
      <c r="AW74" s="155"/>
      <c r="AX74" s="205"/>
      <c r="AY74" s="205"/>
      <c r="AZ74" s="205"/>
      <c r="BA74" s="156"/>
      <c r="BB74" s="15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  <c r="FL74" s="205"/>
      <c r="FM74" s="205"/>
      <c r="FN74" s="205"/>
      <c r="FO74" s="205"/>
      <c r="FP74" s="205"/>
      <c r="FQ74" s="205"/>
      <c r="FR74" s="205"/>
      <c r="FS74" s="205"/>
      <c r="FT74" s="205"/>
      <c r="FU74" s="205"/>
      <c r="FV74" s="205"/>
      <c r="FW74" s="205"/>
      <c r="FX74" s="205"/>
      <c r="FY74" s="205"/>
      <c r="FZ74" s="205"/>
      <c r="GA74" s="205"/>
      <c r="GB74" s="205"/>
      <c r="GC74" s="205"/>
      <c r="GD74" s="205"/>
      <c r="GE74" s="205"/>
      <c r="GF74" s="205"/>
      <c r="GG74" s="205"/>
      <c r="GH74" s="205"/>
      <c r="GI74" s="205"/>
      <c r="GJ74" s="205"/>
      <c r="GK74" s="205"/>
      <c r="GL74" s="205"/>
      <c r="GM74" s="205"/>
      <c r="GN74" s="205"/>
      <c r="GO74" s="205"/>
      <c r="GP74" s="205"/>
      <c r="GQ74" s="205"/>
      <c r="GR74" s="205"/>
      <c r="GS74" s="205"/>
      <c r="GT74" s="205"/>
      <c r="GU74" s="205"/>
      <c r="GV74" s="205"/>
      <c r="GW74" s="205"/>
      <c r="GX74" s="205"/>
      <c r="GY74" s="205"/>
      <c r="GZ74" s="205"/>
      <c r="HA74" s="205"/>
      <c r="HB74" s="205"/>
      <c r="HC74" s="205"/>
      <c r="HD74" s="205"/>
      <c r="HE74" s="205"/>
      <c r="HF74" s="205"/>
      <c r="HG74" s="205"/>
      <c r="HH74" s="205"/>
      <c r="HI74" s="205"/>
      <c r="HJ74" s="205"/>
      <c r="HK74" s="205"/>
      <c r="HL74" s="205"/>
      <c r="HM74" s="205"/>
      <c r="HN74" s="205"/>
      <c r="HO74" s="205"/>
      <c r="HP74" s="205"/>
      <c r="HQ74" s="205"/>
      <c r="HR74" s="205"/>
      <c r="HS74" s="205"/>
      <c r="HT74" s="205"/>
      <c r="HU74" s="205"/>
      <c r="HV74" s="205"/>
      <c r="HW74" s="205"/>
      <c r="HX74" s="205"/>
      <c r="HY74" s="205"/>
      <c r="HZ74" s="205"/>
      <c r="IA74" s="205"/>
      <c r="IB74" s="205"/>
      <c r="IC74" s="205"/>
      <c r="ID74" s="205"/>
      <c r="IE74" s="205"/>
      <c r="IF74" s="205"/>
      <c r="IG74" s="156"/>
    </row>
    <row r="75" spans="1:241" ht="17.149999999999999" customHeight="1" x14ac:dyDescent="0.3">
      <c r="A75" s="30">
        <v>70</v>
      </c>
      <c r="B75" s="30">
        <v>68</v>
      </c>
      <c r="C75" s="30">
        <f>B75-A75</f>
        <v>-2</v>
      </c>
      <c r="D75" s="18" t="s">
        <v>1697</v>
      </c>
      <c r="E75" s="30">
        <f>LARGE(G75:AT75,1)+LARGE(G75:AT75,2)+LARGE(G75:AT75,3)+LARGE(G75:AT75,4)+LARGE(G75:AT75,5)</f>
        <v>2</v>
      </c>
      <c r="F75" s="30">
        <f>COUNT(G75:AO75)</f>
        <v>1</v>
      </c>
      <c r="G75" s="31"/>
      <c r="H75" s="191" t="s">
        <v>17</v>
      </c>
      <c r="I75" s="31" t="s">
        <v>17</v>
      </c>
      <c r="J75" s="191" t="s">
        <v>17</v>
      </c>
      <c r="K75" s="31" t="s">
        <v>17</v>
      </c>
      <c r="L75" s="191" t="s">
        <v>17</v>
      </c>
      <c r="M75" s="31" t="s">
        <v>17</v>
      </c>
      <c r="N75" s="191" t="s">
        <v>17</v>
      </c>
      <c r="O75" s="31" t="s">
        <v>17</v>
      </c>
      <c r="P75" s="191" t="s">
        <v>17</v>
      </c>
      <c r="Q75" s="31" t="s">
        <v>17</v>
      </c>
      <c r="R75" s="191">
        <v>2</v>
      </c>
      <c r="S75" s="31" t="s">
        <v>17</v>
      </c>
      <c r="T75" s="191" t="s">
        <v>17</v>
      </c>
      <c r="U75" s="31" t="s">
        <v>17</v>
      </c>
      <c r="V75" s="191" t="s">
        <v>17</v>
      </c>
      <c r="W75" s="31" t="s">
        <v>17</v>
      </c>
      <c r="X75" s="191" t="s">
        <v>17</v>
      </c>
      <c r="Y75" s="31" t="s">
        <v>17</v>
      </c>
      <c r="Z75" s="191" t="s">
        <v>17</v>
      </c>
      <c r="AA75" s="31" t="s">
        <v>17</v>
      </c>
      <c r="AB75" s="191" t="s">
        <v>17</v>
      </c>
      <c r="AC75" s="31" t="s">
        <v>17</v>
      </c>
      <c r="AD75" s="191" t="s">
        <v>17</v>
      </c>
      <c r="AE75" s="31" t="s">
        <v>17</v>
      </c>
      <c r="AF75" s="191" t="s">
        <v>17</v>
      </c>
      <c r="AG75" s="31" t="s">
        <v>17</v>
      </c>
      <c r="AH75" s="191" t="s">
        <v>17</v>
      </c>
      <c r="AI75" s="202" t="s">
        <v>17</v>
      </c>
      <c r="AJ75" s="191" t="s">
        <v>17</v>
      </c>
      <c r="AK75" s="31" t="s">
        <v>17</v>
      </c>
      <c r="AL75" s="191" t="s">
        <v>17</v>
      </c>
      <c r="AM75" s="31" t="s">
        <v>17</v>
      </c>
      <c r="AN75" s="191" t="s">
        <v>17</v>
      </c>
      <c r="AO75" s="63"/>
      <c r="AP75" s="36">
        <v>0</v>
      </c>
      <c r="AQ75" s="37">
        <v>0</v>
      </c>
      <c r="AR75" s="37">
        <v>0</v>
      </c>
      <c r="AS75" s="37">
        <v>0</v>
      </c>
      <c r="AT75" s="37">
        <v>0</v>
      </c>
      <c r="AU75" s="158"/>
      <c r="AV75" s="158"/>
      <c r="AW75" s="155"/>
      <c r="AX75" s="205"/>
      <c r="AY75" s="205"/>
      <c r="AZ75" s="205"/>
      <c r="BA75" s="156"/>
      <c r="BB75" s="15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  <c r="FL75" s="205"/>
      <c r="FM75" s="205"/>
      <c r="FN75" s="205"/>
      <c r="FO75" s="205"/>
      <c r="FP75" s="205"/>
      <c r="FQ75" s="205"/>
      <c r="FR75" s="205"/>
      <c r="FS75" s="205"/>
      <c r="FT75" s="205"/>
      <c r="FU75" s="205"/>
      <c r="FV75" s="205"/>
      <c r="FW75" s="205"/>
      <c r="FX75" s="205"/>
      <c r="FY75" s="205"/>
      <c r="FZ75" s="205"/>
      <c r="GA75" s="205"/>
      <c r="GB75" s="205"/>
      <c r="GC75" s="205"/>
      <c r="GD75" s="205"/>
      <c r="GE75" s="205"/>
      <c r="GF75" s="205"/>
      <c r="GG75" s="205"/>
      <c r="GH75" s="205"/>
      <c r="GI75" s="205"/>
      <c r="GJ75" s="205"/>
      <c r="GK75" s="205"/>
      <c r="GL75" s="205"/>
      <c r="GM75" s="205"/>
      <c r="GN75" s="205"/>
      <c r="GO75" s="205"/>
      <c r="GP75" s="205"/>
      <c r="GQ75" s="205"/>
      <c r="GR75" s="205"/>
      <c r="GS75" s="205"/>
      <c r="GT75" s="205"/>
      <c r="GU75" s="205"/>
      <c r="GV75" s="205"/>
      <c r="GW75" s="205"/>
      <c r="GX75" s="205"/>
      <c r="GY75" s="205"/>
      <c r="GZ75" s="205"/>
      <c r="HA75" s="205"/>
      <c r="HB75" s="205"/>
      <c r="HC75" s="205"/>
      <c r="HD75" s="205"/>
      <c r="HE75" s="205"/>
      <c r="HF75" s="205"/>
      <c r="HG75" s="205"/>
      <c r="HH75" s="205"/>
      <c r="HI75" s="205"/>
      <c r="HJ75" s="205"/>
      <c r="HK75" s="205"/>
      <c r="HL75" s="205"/>
      <c r="HM75" s="205"/>
      <c r="HN75" s="205"/>
      <c r="HO75" s="205"/>
      <c r="HP75" s="205"/>
      <c r="HQ75" s="205"/>
      <c r="HR75" s="205"/>
      <c r="HS75" s="205"/>
      <c r="HT75" s="205"/>
      <c r="HU75" s="205"/>
      <c r="HV75" s="205"/>
      <c r="HW75" s="205"/>
      <c r="HX75" s="205"/>
      <c r="HY75" s="205"/>
      <c r="HZ75" s="205"/>
      <c r="IA75" s="205"/>
      <c r="IB75" s="205"/>
      <c r="IC75" s="205"/>
      <c r="ID75" s="205"/>
      <c r="IE75" s="205"/>
      <c r="IF75" s="205"/>
      <c r="IG75" s="156"/>
    </row>
    <row r="76" spans="1:241" ht="17.149999999999999" customHeight="1" x14ac:dyDescent="0.3">
      <c r="A76" s="30">
        <v>71</v>
      </c>
      <c r="B76" s="30">
        <v>69</v>
      </c>
      <c r="C76" s="30">
        <f>B76-A76</f>
        <v>-2</v>
      </c>
      <c r="D76" s="18" t="s">
        <v>2167</v>
      </c>
      <c r="E76" s="2">
        <f>LARGE(G76:AT76,1)+LARGE(G76:AT76,2)+LARGE(G76:AT76,3)+LARGE(G76:AT76,4)+LARGE(G76:AT76,5)</f>
        <v>2</v>
      </c>
      <c r="F76" s="30">
        <f>COUNT(G76:AO76)</f>
        <v>1</v>
      </c>
      <c r="G76" s="31"/>
      <c r="H76" s="191" t="s">
        <v>17</v>
      </c>
      <c r="I76" s="31" t="s">
        <v>17</v>
      </c>
      <c r="J76" s="191" t="s">
        <v>17</v>
      </c>
      <c r="K76" s="31" t="s">
        <v>17</v>
      </c>
      <c r="L76" s="191" t="s">
        <v>17</v>
      </c>
      <c r="M76" s="31" t="s">
        <v>17</v>
      </c>
      <c r="N76" s="191" t="s">
        <v>17</v>
      </c>
      <c r="O76" s="31">
        <v>2</v>
      </c>
      <c r="P76" s="191" t="s">
        <v>17</v>
      </c>
      <c r="Q76" s="31" t="s">
        <v>17</v>
      </c>
      <c r="R76" s="191" t="s">
        <v>17</v>
      </c>
      <c r="S76" s="31" t="s">
        <v>17</v>
      </c>
      <c r="T76" s="191" t="s">
        <v>17</v>
      </c>
      <c r="U76" s="31" t="s">
        <v>17</v>
      </c>
      <c r="V76" s="191" t="s">
        <v>17</v>
      </c>
      <c r="W76" s="31" t="s">
        <v>17</v>
      </c>
      <c r="X76" s="191" t="s">
        <v>17</v>
      </c>
      <c r="Y76" s="31" t="s">
        <v>17</v>
      </c>
      <c r="Z76" s="191" t="s">
        <v>17</v>
      </c>
      <c r="AA76" s="31" t="s">
        <v>17</v>
      </c>
      <c r="AB76" s="191" t="s">
        <v>17</v>
      </c>
      <c r="AC76" s="31" t="s">
        <v>17</v>
      </c>
      <c r="AD76" s="191" t="s">
        <v>17</v>
      </c>
      <c r="AE76" s="31" t="s">
        <v>17</v>
      </c>
      <c r="AF76" s="191" t="s">
        <v>17</v>
      </c>
      <c r="AG76" s="31" t="s">
        <v>17</v>
      </c>
      <c r="AH76" s="191" t="s">
        <v>17</v>
      </c>
      <c r="AI76" s="202" t="s">
        <v>17</v>
      </c>
      <c r="AJ76" s="191" t="s">
        <v>17</v>
      </c>
      <c r="AK76" s="31" t="s">
        <v>17</v>
      </c>
      <c r="AL76" s="191" t="s">
        <v>17</v>
      </c>
      <c r="AM76" s="31" t="s">
        <v>17</v>
      </c>
      <c r="AN76" s="191" t="s">
        <v>17</v>
      </c>
      <c r="AO76" s="63"/>
      <c r="AP76" s="36">
        <v>0</v>
      </c>
      <c r="AQ76" s="37">
        <v>0</v>
      </c>
      <c r="AR76" s="37">
        <v>0</v>
      </c>
      <c r="AS76" s="37">
        <v>0</v>
      </c>
      <c r="AT76" s="37">
        <v>0</v>
      </c>
      <c r="AU76" s="158"/>
      <c r="AV76" s="158"/>
      <c r="AW76" s="155"/>
      <c r="AX76" s="205"/>
      <c r="AY76" s="205"/>
      <c r="AZ76" s="205"/>
      <c r="BA76" s="156"/>
      <c r="BB76" s="15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  <c r="FI76" s="205"/>
      <c r="FJ76" s="205"/>
      <c r="FK76" s="205"/>
      <c r="FL76" s="205"/>
      <c r="FM76" s="205"/>
      <c r="FN76" s="205"/>
      <c r="FO76" s="205"/>
      <c r="FP76" s="205"/>
      <c r="FQ76" s="205"/>
      <c r="FR76" s="205"/>
      <c r="FS76" s="205"/>
      <c r="FT76" s="205"/>
      <c r="FU76" s="205"/>
      <c r="FV76" s="205"/>
      <c r="FW76" s="205"/>
      <c r="FX76" s="205"/>
      <c r="FY76" s="205"/>
      <c r="FZ76" s="205"/>
      <c r="GA76" s="205"/>
      <c r="GB76" s="205"/>
      <c r="GC76" s="205"/>
      <c r="GD76" s="205"/>
      <c r="GE76" s="205"/>
      <c r="GF76" s="205"/>
      <c r="GG76" s="205"/>
      <c r="GH76" s="205"/>
      <c r="GI76" s="205"/>
      <c r="GJ76" s="205"/>
      <c r="GK76" s="205"/>
      <c r="GL76" s="205"/>
      <c r="GM76" s="205"/>
      <c r="GN76" s="205"/>
      <c r="GO76" s="205"/>
      <c r="GP76" s="205"/>
      <c r="GQ76" s="205"/>
      <c r="GR76" s="205"/>
      <c r="GS76" s="205"/>
      <c r="GT76" s="205"/>
      <c r="GU76" s="205"/>
      <c r="GV76" s="205"/>
      <c r="GW76" s="205"/>
      <c r="GX76" s="205"/>
      <c r="GY76" s="205"/>
      <c r="GZ76" s="205"/>
      <c r="HA76" s="205"/>
      <c r="HB76" s="205"/>
      <c r="HC76" s="205"/>
      <c r="HD76" s="205"/>
      <c r="HE76" s="205"/>
      <c r="HF76" s="205"/>
      <c r="HG76" s="205"/>
      <c r="HH76" s="205"/>
      <c r="HI76" s="205"/>
      <c r="HJ76" s="205"/>
      <c r="HK76" s="205"/>
      <c r="HL76" s="205"/>
      <c r="HM76" s="205"/>
      <c r="HN76" s="205"/>
      <c r="HO76" s="205"/>
      <c r="HP76" s="205"/>
      <c r="HQ76" s="205"/>
      <c r="HR76" s="205"/>
      <c r="HS76" s="205"/>
      <c r="HT76" s="205"/>
      <c r="HU76" s="205"/>
      <c r="HV76" s="205"/>
      <c r="HW76" s="205"/>
      <c r="HX76" s="205"/>
      <c r="HY76" s="205"/>
      <c r="HZ76" s="205"/>
      <c r="IA76" s="205"/>
      <c r="IB76" s="205"/>
      <c r="IC76" s="205"/>
      <c r="ID76" s="205"/>
      <c r="IE76" s="205"/>
      <c r="IF76" s="205"/>
      <c r="IG76" s="156"/>
    </row>
    <row r="77" spans="1:241" ht="17.149999999999999" customHeight="1" x14ac:dyDescent="0.3">
      <c r="A77" s="30">
        <v>72</v>
      </c>
      <c r="B77" s="30">
        <v>70</v>
      </c>
      <c r="C77" s="30">
        <f>B77-A77</f>
        <v>-2</v>
      </c>
      <c r="D77" s="18" t="s">
        <v>1683</v>
      </c>
      <c r="E77" s="30">
        <f>LARGE(G77:AT77,1)+LARGE(G77:AT77,2)+LARGE(G77:AT77,3)+LARGE(G77:AT77,4)+LARGE(G77:AT77,5)</f>
        <v>1</v>
      </c>
      <c r="F77" s="30">
        <f>COUNT(G77:AO77)</f>
        <v>1</v>
      </c>
      <c r="G77" s="31"/>
      <c r="H77" s="191" t="s">
        <v>17</v>
      </c>
      <c r="I77" s="31" t="s">
        <v>17</v>
      </c>
      <c r="J77" s="191" t="s">
        <v>17</v>
      </c>
      <c r="K77" s="31" t="s">
        <v>17</v>
      </c>
      <c r="L77" s="191" t="s">
        <v>17</v>
      </c>
      <c r="M77" s="31" t="s">
        <v>17</v>
      </c>
      <c r="N77" s="191" t="s">
        <v>17</v>
      </c>
      <c r="O77" s="31" t="s">
        <v>17</v>
      </c>
      <c r="P77" s="191" t="s">
        <v>17</v>
      </c>
      <c r="Q77" s="31" t="s">
        <v>17</v>
      </c>
      <c r="R77" s="191" t="s">
        <v>17</v>
      </c>
      <c r="S77" s="31">
        <v>1</v>
      </c>
      <c r="T77" s="191" t="s">
        <v>17</v>
      </c>
      <c r="U77" s="31" t="s">
        <v>17</v>
      </c>
      <c r="V77" s="191" t="s">
        <v>17</v>
      </c>
      <c r="W77" s="31" t="s">
        <v>17</v>
      </c>
      <c r="X77" s="191" t="s">
        <v>17</v>
      </c>
      <c r="Y77" s="31" t="s">
        <v>17</v>
      </c>
      <c r="Z77" s="191" t="s">
        <v>17</v>
      </c>
      <c r="AA77" s="31" t="s">
        <v>17</v>
      </c>
      <c r="AB77" s="191" t="s">
        <v>17</v>
      </c>
      <c r="AC77" s="31" t="s">
        <v>17</v>
      </c>
      <c r="AD77" s="191" t="s">
        <v>17</v>
      </c>
      <c r="AE77" s="31" t="s">
        <v>17</v>
      </c>
      <c r="AF77" s="191" t="s">
        <v>17</v>
      </c>
      <c r="AG77" s="31" t="s">
        <v>17</v>
      </c>
      <c r="AH77" s="191" t="s">
        <v>17</v>
      </c>
      <c r="AI77" s="202" t="s">
        <v>17</v>
      </c>
      <c r="AJ77" s="191" t="s">
        <v>17</v>
      </c>
      <c r="AK77" s="31" t="s">
        <v>17</v>
      </c>
      <c r="AL77" s="191" t="s">
        <v>17</v>
      </c>
      <c r="AM77" s="31" t="s">
        <v>17</v>
      </c>
      <c r="AN77" s="191" t="s">
        <v>17</v>
      </c>
      <c r="AO77" s="63"/>
      <c r="AP77" s="36">
        <v>0</v>
      </c>
      <c r="AQ77" s="37">
        <v>0</v>
      </c>
      <c r="AR77" s="37">
        <v>0</v>
      </c>
      <c r="AS77" s="37">
        <v>0</v>
      </c>
      <c r="AT77" s="37">
        <v>0</v>
      </c>
      <c r="AU77" s="158"/>
      <c r="AV77" s="158"/>
      <c r="AW77" s="155"/>
      <c r="AX77" s="205"/>
      <c r="AY77" s="205"/>
      <c r="AZ77" s="205"/>
      <c r="BA77" s="156"/>
      <c r="BB77" s="15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  <c r="EO77" s="205"/>
      <c r="EP77" s="205"/>
      <c r="EQ77" s="205"/>
      <c r="ER77" s="205"/>
      <c r="ES77" s="205"/>
      <c r="ET77" s="205"/>
      <c r="EU77" s="205"/>
      <c r="EV77" s="205"/>
      <c r="EW77" s="205"/>
      <c r="EX77" s="205"/>
      <c r="EY77" s="205"/>
      <c r="EZ77" s="205"/>
      <c r="FA77" s="205"/>
      <c r="FB77" s="205"/>
      <c r="FC77" s="205"/>
      <c r="FD77" s="205"/>
      <c r="FE77" s="205"/>
      <c r="FF77" s="205"/>
      <c r="FG77" s="205"/>
      <c r="FH77" s="205"/>
      <c r="FI77" s="205"/>
      <c r="FJ77" s="205"/>
      <c r="FK77" s="205"/>
      <c r="FL77" s="205"/>
      <c r="FM77" s="205"/>
      <c r="FN77" s="205"/>
      <c r="FO77" s="205"/>
      <c r="FP77" s="205"/>
      <c r="FQ77" s="205"/>
      <c r="FR77" s="205"/>
      <c r="FS77" s="205"/>
      <c r="FT77" s="205"/>
      <c r="FU77" s="205"/>
      <c r="FV77" s="205"/>
      <c r="FW77" s="205"/>
      <c r="FX77" s="205"/>
      <c r="FY77" s="205"/>
      <c r="FZ77" s="205"/>
      <c r="GA77" s="205"/>
      <c r="GB77" s="205"/>
      <c r="GC77" s="205"/>
      <c r="GD77" s="205"/>
      <c r="GE77" s="205"/>
      <c r="GF77" s="205"/>
      <c r="GG77" s="205"/>
      <c r="GH77" s="205"/>
      <c r="GI77" s="205"/>
      <c r="GJ77" s="205"/>
      <c r="GK77" s="205"/>
      <c r="GL77" s="205"/>
      <c r="GM77" s="205"/>
      <c r="GN77" s="205"/>
      <c r="GO77" s="205"/>
      <c r="GP77" s="205"/>
      <c r="GQ77" s="205"/>
      <c r="GR77" s="205"/>
      <c r="GS77" s="205"/>
      <c r="GT77" s="205"/>
      <c r="GU77" s="205"/>
      <c r="GV77" s="205"/>
      <c r="GW77" s="205"/>
      <c r="GX77" s="205"/>
      <c r="GY77" s="205"/>
      <c r="GZ77" s="205"/>
      <c r="HA77" s="205"/>
      <c r="HB77" s="205"/>
      <c r="HC77" s="205"/>
      <c r="HD77" s="205"/>
      <c r="HE77" s="205"/>
      <c r="HF77" s="205"/>
      <c r="HG77" s="205"/>
      <c r="HH77" s="205"/>
      <c r="HI77" s="205"/>
      <c r="HJ77" s="205"/>
      <c r="HK77" s="205"/>
      <c r="HL77" s="205"/>
      <c r="HM77" s="205"/>
      <c r="HN77" s="205"/>
      <c r="HO77" s="205"/>
      <c r="HP77" s="205"/>
      <c r="HQ77" s="205"/>
      <c r="HR77" s="205"/>
      <c r="HS77" s="205"/>
      <c r="HT77" s="205"/>
      <c r="HU77" s="205"/>
      <c r="HV77" s="205"/>
      <c r="HW77" s="205"/>
      <c r="HX77" s="205"/>
      <c r="HY77" s="205"/>
      <c r="HZ77" s="205"/>
      <c r="IA77" s="205"/>
      <c r="IB77" s="205"/>
      <c r="IC77" s="205"/>
      <c r="ID77" s="205"/>
      <c r="IE77" s="205"/>
      <c r="IF77" s="205"/>
      <c r="IG77" s="156"/>
    </row>
    <row r="78" spans="1:241" ht="17.149999999999999" customHeight="1" x14ac:dyDescent="0.3">
      <c r="A78" s="30">
        <v>73</v>
      </c>
      <c r="B78" s="30">
        <v>71</v>
      </c>
      <c r="C78" s="30">
        <f>B78-A78</f>
        <v>-2</v>
      </c>
      <c r="D78" s="18" t="s">
        <v>1698</v>
      </c>
      <c r="E78" s="30">
        <f>LARGE(G78:AT78,1)+LARGE(G78:AT78,2)+LARGE(G78:AT78,3)+LARGE(G78:AT78,4)+LARGE(G78:AT78,5)</f>
        <v>1</v>
      </c>
      <c r="F78" s="30">
        <f>COUNT(G78:AO78)</f>
        <v>1</v>
      </c>
      <c r="G78" s="31"/>
      <c r="H78" s="191" t="s">
        <v>17</v>
      </c>
      <c r="I78" s="31" t="s">
        <v>17</v>
      </c>
      <c r="J78" s="191" t="s">
        <v>17</v>
      </c>
      <c r="K78" s="31" t="s">
        <v>17</v>
      </c>
      <c r="L78" s="191" t="s">
        <v>17</v>
      </c>
      <c r="M78" s="31" t="s">
        <v>17</v>
      </c>
      <c r="N78" s="191" t="s">
        <v>17</v>
      </c>
      <c r="O78" s="31" t="s">
        <v>17</v>
      </c>
      <c r="P78" s="191" t="s">
        <v>17</v>
      </c>
      <c r="Q78" s="31" t="s">
        <v>17</v>
      </c>
      <c r="R78" s="191">
        <v>1</v>
      </c>
      <c r="S78" s="31" t="s">
        <v>17</v>
      </c>
      <c r="T78" s="191" t="s">
        <v>17</v>
      </c>
      <c r="U78" s="31" t="s">
        <v>17</v>
      </c>
      <c r="V78" s="191" t="s">
        <v>17</v>
      </c>
      <c r="W78" s="31" t="s">
        <v>17</v>
      </c>
      <c r="X78" s="191" t="s">
        <v>17</v>
      </c>
      <c r="Y78" s="31" t="s">
        <v>17</v>
      </c>
      <c r="Z78" s="191" t="s">
        <v>17</v>
      </c>
      <c r="AA78" s="31" t="s">
        <v>17</v>
      </c>
      <c r="AB78" s="191" t="s">
        <v>17</v>
      </c>
      <c r="AC78" s="31" t="s">
        <v>17</v>
      </c>
      <c r="AD78" s="191" t="s">
        <v>17</v>
      </c>
      <c r="AE78" s="31" t="s">
        <v>17</v>
      </c>
      <c r="AF78" s="191" t="s">
        <v>17</v>
      </c>
      <c r="AG78" s="31" t="s">
        <v>17</v>
      </c>
      <c r="AH78" s="191" t="s">
        <v>17</v>
      </c>
      <c r="AI78" s="202" t="s">
        <v>17</v>
      </c>
      <c r="AJ78" s="191" t="s">
        <v>17</v>
      </c>
      <c r="AK78" s="31" t="s">
        <v>17</v>
      </c>
      <c r="AL78" s="191" t="s">
        <v>17</v>
      </c>
      <c r="AM78" s="31" t="s">
        <v>17</v>
      </c>
      <c r="AN78" s="191" t="s">
        <v>17</v>
      </c>
      <c r="AO78" s="63"/>
      <c r="AP78" s="36">
        <v>0</v>
      </c>
      <c r="AQ78" s="37">
        <v>0</v>
      </c>
      <c r="AR78" s="37">
        <v>0</v>
      </c>
      <c r="AS78" s="37">
        <v>0</v>
      </c>
      <c r="AT78" s="37">
        <v>0</v>
      </c>
      <c r="AU78" s="158"/>
      <c r="AV78" s="158"/>
      <c r="AW78" s="155"/>
      <c r="AX78" s="205"/>
      <c r="AY78" s="205"/>
      <c r="AZ78" s="205"/>
      <c r="BA78" s="156"/>
      <c r="BB78" s="15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5"/>
      <c r="ER78" s="205"/>
      <c r="ES78" s="205"/>
      <c r="ET78" s="205"/>
      <c r="EU78" s="205"/>
      <c r="EV78" s="205"/>
      <c r="EW78" s="205"/>
      <c r="EX78" s="205"/>
      <c r="EY78" s="205"/>
      <c r="EZ78" s="205"/>
      <c r="FA78" s="205"/>
      <c r="FB78" s="205"/>
      <c r="FC78" s="205"/>
      <c r="FD78" s="205"/>
      <c r="FE78" s="205"/>
      <c r="FF78" s="205"/>
      <c r="FG78" s="205"/>
      <c r="FH78" s="205"/>
      <c r="FI78" s="205"/>
      <c r="FJ78" s="205"/>
      <c r="FK78" s="205"/>
      <c r="FL78" s="205"/>
      <c r="FM78" s="205"/>
      <c r="FN78" s="205"/>
      <c r="FO78" s="205"/>
      <c r="FP78" s="205"/>
      <c r="FQ78" s="205"/>
      <c r="FR78" s="205"/>
      <c r="FS78" s="205"/>
      <c r="FT78" s="205"/>
      <c r="FU78" s="205"/>
      <c r="FV78" s="205"/>
      <c r="FW78" s="205"/>
      <c r="FX78" s="205"/>
      <c r="FY78" s="205"/>
      <c r="FZ78" s="205"/>
      <c r="GA78" s="205"/>
      <c r="GB78" s="205"/>
      <c r="GC78" s="205"/>
      <c r="GD78" s="205"/>
      <c r="GE78" s="205"/>
      <c r="GF78" s="205"/>
      <c r="GG78" s="205"/>
      <c r="GH78" s="205"/>
      <c r="GI78" s="205"/>
      <c r="GJ78" s="205"/>
      <c r="GK78" s="205"/>
      <c r="GL78" s="205"/>
      <c r="GM78" s="205"/>
      <c r="GN78" s="205"/>
      <c r="GO78" s="205"/>
      <c r="GP78" s="205"/>
      <c r="GQ78" s="205"/>
      <c r="GR78" s="205"/>
      <c r="GS78" s="205"/>
      <c r="GT78" s="205"/>
      <c r="GU78" s="205"/>
      <c r="GV78" s="205"/>
      <c r="GW78" s="205"/>
      <c r="GX78" s="205"/>
      <c r="GY78" s="205"/>
      <c r="GZ78" s="205"/>
      <c r="HA78" s="205"/>
      <c r="HB78" s="205"/>
      <c r="HC78" s="205"/>
      <c r="HD78" s="205"/>
      <c r="HE78" s="205"/>
      <c r="HF78" s="205"/>
      <c r="HG78" s="205"/>
      <c r="HH78" s="205"/>
      <c r="HI78" s="205"/>
      <c r="HJ78" s="205"/>
      <c r="HK78" s="205"/>
      <c r="HL78" s="205"/>
      <c r="HM78" s="205"/>
      <c r="HN78" s="205"/>
      <c r="HO78" s="205"/>
      <c r="HP78" s="205"/>
      <c r="HQ78" s="205"/>
      <c r="HR78" s="205"/>
      <c r="HS78" s="205"/>
      <c r="HT78" s="205"/>
      <c r="HU78" s="205"/>
      <c r="HV78" s="205"/>
      <c r="HW78" s="205"/>
      <c r="HX78" s="205"/>
      <c r="HY78" s="205"/>
      <c r="HZ78" s="205"/>
      <c r="IA78" s="205"/>
      <c r="IB78" s="205"/>
      <c r="IC78" s="205"/>
      <c r="ID78" s="205"/>
      <c r="IE78" s="205"/>
      <c r="IF78" s="205"/>
      <c r="IG78" s="156"/>
    </row>
    <row r="79" spans="1:241" ht="17.149999999999999" customHeight="1" x14ac:dyDescent="0.3">
      <c r="A79" s="30">
        <v>74</v>
      </c>
      <c r="B79" s="30">
        <v>72</v>
      </c>
      <c r="C79" s="30">
        <f>B79-A79</f>
        <v>-2</v>
      </c>
      <c r="D79" s="18" t="s">
        <v>2168</v>
      </c>
      <c r="E79" s="2">
        <f>LARGE(G79:AT79,1)+LARGE(G79:AT79,2)+LARGE(G79:AT79,3)+LARGE(G79:AT79,4)+LARGE(G79:AT79,5)</f>
        <v>1</v>
      </c>
      <c r="F79" s="30">
        <f>COUNT(G79:AO79)</f>
        <v>1</v>
      </c>
      <c r="G79" s="31"/>
      <c r="H79" s="191" t="s">
        <v>17</v>
      </c>
      <c r="I79" s="31" t="s">
        <v>17</v>
      </c>
      <c r="J79" s="191" t="s">
        <v>17</v>
      </c>
      <c r="K79" s="31" t="s">
        <v>17</v>
      </c>
      <c r="L79" s="191" t="s">
        <v>17</v>
      </c>
      <c r="M79" s="31" t="s">
        <v>17</v>
      </c>
      <c r="N79" s="191" t="s">
        <v>17</v>
      </c>
      <c r="O79" s="31">
        <v>1</v>
      </c>
      <c r="P79" s="191" t="s">
        <v>17</v>
      </c>
      <c r="Q79" s="31" t="s">
        <v>17</v>
      </c>
      <c r="R79" s="191" t="s">
        <v>17</v>
      </c>
      <c r="S79" s="31" t="s">
        <v>17</v>
      </c>
      <c r="T79" s="191" t="s">
        <v>17</v>
      </c>
      <c r="U79" s="31" t="s">
        <v>17</v>
      </c>
      <c r="V79" s="191" t="s">
        <v>17</v>
      </c>
      <c r="W79" s="31" t="s">
        <v>17</v>
      </c>
      <c r="X79" s="191" t="s">
        <v>17</v>
      </c>
      <c r="Y79" s="31" t="s">
        <v>17</v>
      </c>
      <c r="Z79" s="191" t="s">
        <v>17</v>
      </c>
      <c r="AA79" s="31" t="s">
        <v>17</v>
      </c>
      <c r="AB79" s="191" t="s">
        <v>17</v>
      </c>
      <c r="AC79" s="31" t="s">
        <v>17</v>
      </c>
      <c r="AD79" s="191" t="s">
        <v>17</v>
      </c>
      <c r="AE79" s="31" t="s">
        <v>17</v>
      </c>
      <c r="AF79" s="191" t="s">
        <v>17</v>
      </c>
      <c r="AG79" s="31" t="s">
        <v>17</v>
      </c>
      <c r="AH79" s="191" t="s">
        <v>17</v>
      </c>
      <c r="AI79" s="202" t="s">
        <v>17</v>
      </c>
      <c r="AJ79" s="191" t="s">
        <v>17</v>
      </c>
      <c r="AK79" s="31" t="s">
        <v>17</v>
      </c>
      <c r="AL79" s="191" t="s">
        <v>17</v>
      </c>
      <c r="AM79" s="31" t="s">
        <v>17</v>
      </c>
      <c r="AN79" s="191" t="s">
        <v>17</v>
      </c>
      <c r="AO79" s="63"/>
      <c r="AP79" s="36">
        <v>0</v>
      </c>
      <c r="AQ79" s="37">
        <v>0</v>
      </c>
      <c r="AR79" s="37">
        <v>0</v>
      </c>
      <c r="AS79" s="37">
        <v>0</v>
      </c>
      <c r="AT79" s="37">
        <v>0</v>
      </c>
      <c r="AU79" s="158"/>
      <c r="AV79" s="158"/>
      <c r="AW79" s="155"/>
      <c r="AX79" s="205"/>
      <c r="AY79" s="205"/>
      <c r="AZ79" s="205"/>
      <c r="BA79" s="156"/>
      <c r="BB79" s="15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  <c r="FL79" s="205"/>
      <c r="FM79" s="205"/>
      <c r="FN79" s="205"/>
      <c r="FO79" s="205"/>
      <c r="FP79" s="205"/>
      <c r="FQ79" s="205"/>
      <c r="FR79" s="205"/>
      <c r="FS79" s="205"/>
      <c r="FT79" s="205"/>
      <c r="FU79" s="205"/>
      <c r="FV79" s="205"/>
      <c r="FW79" s="205"/>
      <c r="FX79" s="205"/>
      <c r="FY79" s="205"/>
      <c r="FZ79" s="205"/>
      <c r="GA79" s="205"/>
      <c r="GB79" s="205"/>
      <c r="GC79" s="205"/>
      <c r="GD79" s="205"/>
      <c r="GE79" s="205"/>
      <c r="GF79" s="205"/>
      <c r="GG79" s="205"/>
      <c r="GH79" s="205"/>
      <c r="GI79" s="205"/>
      <c r="GJ79" s="205"/>
      <c r="GK79" s="205"/>
      <c r="GL79" s="205"/>
      <c r="GM79" s="205"/>
      <c r="GN79" s="205"/>
      <c r="GO79" s="205"/>
      <c r="GP79" s="205"/>
      <c r="GQ79" s="205"/>
      <c r="GR79" s="205"/>
      <c r="GS79" s="205"/>
      <c r="GT79" s="205"/>
      <c r="GU79" s="205"/>
      <c r="GV79" s="205"/>
      <c r="GW79" s="205"/>
      <c r="GX79" s="205"/>
      <c r="GY79" s="205"/>
      <c r="GZ79" s="205"/>
      <c r="HA79" s="205"/>
      <c r="HB79" s="205"/>
      <c r="HC79" s="205"/>
      <c r="HD79" s="205"/>
      <c r="HE79" s="205"/>
      <c r="HF79" s="205"/>
      <c r="HG79" s="205"/>
      <c r="HH79" s="205"/>
      <c r="HI79" s="205"/>
      <c r="HJ79" s="205"/>
      <c r="HK79" s="205"/>
      <c r="HL79" s="205"/>
      <c r="HM79" s="205"/>
      <c r="HN79" s="205"/>
      <c r="HO79" s="205"/>
      <c r="HP79" s="205"/>
      <c r="HQ79" s="205"/>
      <c r="HR79" s="205"/>
      <c r="HS79" s="205"/>
      <c r="HT79" s="205"/>
      <c r="HU79" s="205"/>
      <c r="HV79" s="205"/>
      <c r="HW79" s="205"/>
      <c r="HX79" s="205"/>
      <c r="HY79" s="205"/>
      <c r="HZ79" s="205"/>
      <c r="IA79" s="205"/>
      <c r="IB79" s="205"/>
      <c r="IC79" s="205"/>
      <c r="ID79" s="205"/>
      <c r="IE79" s="205"/>
      <c r="IF79" s="205"/>
      <c r="IG79" s="156"/>
    </row>
    <row r="80" spans="1:241" ht="17.149999999999999" customHeight="1" x14ac:dyDescent="0.3">
      <c r="A80" s="30">
        <v>75</v>
      </c>
      <c r="B80" s="30">
        <v>73</v>
      </c>
      <c r="C80" s="30">
        <f>B80-A80</f>
        <v>-2</v>
      </c>
      <c r="D80" s="18" t="s">
        <v>2341</v>
      </c>
      <c r="E80" s="30">
        <f>LARGE(G80:AT80,1)+LARGE(G80:AT80,2)+LARGE(G80:AT80,3)+LARGE(G80:AT80,4)+LARGE(G80:AT80,5)</f>
        <v>1</v>
      </c>
      <c r="F80" s="30">
        <f>COUNT(G80:AO80)</f>
        <v>1</v>
      </c>
      <c r="G80" s="31"/>
      <c r="H80" s="191" t="s">
        <v>17</v>
      </c>
      <c r="I80" s="31" t="s">
        <v>17</v>
      </c>
      <c r="J80" s="191" t="s">
        <v>17</v>
      </c>
      <c r="K80" s="31" t="s">
        <v>17</v>
      </c>
      <c r="L80" s="191" t="s">
        <v>17</v>
      </c>
      <c r="M80" s="31" t="s">
        <v>17</v>
      </c>
      <c r="N80" s="191">
        <v>1</v>
      </c>
      <c r="O80" s="31" t="s">
        <v>17</v>
      </c>
      <c r="P80" s="191" t="s">
        <v>17</v>
      </c>
      <c r="Q80" s="31" t="s">
        <v>17</v>
      </c>
      <c r="R80" s="191" t="s">
        <v>17</v>
      </c>
      <c r="S80" s="31" t="s">
        <v>17</v>
      </c>
      <c r="T80" s="191" t="s">
        <v>17</v>
      </c>
      <c r="U80" s="31" t="s">
        <v>17</v>
      </c>
      <c r="V80" s="191" t="s">
        <v>17</v>
      </c>
      <c r="W80" s="31" t="s">
        <v>17</v>
      </c>
      <c r="X80" s="191" t="s">
        <v>17</v>
      </c>
      <c r="Y80" s="31" t="s">
        <v>17</v>
      </c>
      <c r="Z80" s="191" t="s">
        <v>17</v>
      </c>
      <c r="AA80" s="31" t="s">
        <v>17</v>
      </c>
      <c r="AB80" s="191" t="s">
        <v>17</v>
      </c>
      <c r="AC80" s="31" t="s">
        <v>17</v>
      </c>
      <c r="AD80" s="191" t="s">
        <v>17</v>
      </c>
      <c r="AE80" s="31" t="s">
        <v>17</v>
      </c>
      <c r="AF80" s="191" t="s">
        <v>17</v>
      </c>
      <c r="AG80" s="31" t="s">
        <v>17</v>
      </c>
      <c r="AH80" s="191" t="s">
        <v>17</v>
      </c>
      <c r="AI80" s="202" t="s">
        <v>17</v>
      </c>
      <c r="AJ80" s="191" t="s">
        <v>17</v>
      </c>
      <c r="AK80" s="31" t="s">
        <v>17</v>
      </c>
      <c r="AL80" s="191" t="s">
        <v>17</v>
      </c>
      <c r="AM80" s="31" t="s">
        <v>17</v>
      </c>
      <c r="AN80" s="191" t="s">
        <v>17</v>
      </c>
      <c r="AO80" s="63"/>
      <c r="AP80" s="36">
        <v>0</v>
      </c>
      <c r="AQ80" s="37">
        <v>0</v>
      </c>
      <c r="AR80" s="37">
        <v>0</v>
      </c>
      <c r="AS80" s="37">
        <v>0</v>
      </c>
      <c r="AT80" s="37">
        <v>0</v>
      </c>
      <c r="AU80" s="158"/>
      <c r="AV80" s="158"/>
      <c r="AW80" s="155"/>
      <c r="AX80" s="205"/>
      <c r="AY80" s="205"/>
      <c r="AZ80" s="205"/>
      <c r="BA80" s="156"/>
      <c r="BB80" s="15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  <c r="FL80" s="205"/>
      <c r="FM80" s="205"/>
      <c r="FN80" s="205"/>
      <c r="FO80" s="205"/>
      <c r="FP80" s="205"/>
      <c r="FQ80" s="205"/>
      <c r="FR80" s="205"/>
      <c r="FS80" s="205"/>
      <c r="FT80" s="205"/>
      <c r="FU80" s="205"/>
      <c r="FV80" s="205"/>
      <c r="FW80" s="205"/>
      <c r="FX80" s="205"/>
      <c r="FY80" s="205"/>
      <c r="FZ80" s="205"/>
      <c r="GA80" s="205"/>
      <c r="GB80" s="205"/>
      <c r="GC80" s="205"/>
      <c r="GD80" s="205"/>
      <c r="GE80" s="205"/>
      <c r="GF80" s="205"/>
      <c r="GG80" s="205"/>
      <c r="GH80" s="205"/>
      <c r="GI80" s="205"/>
      <c r="GJ80" s="205"/>
      <c r="GK80" s="205"/>
      <c r="GL80" s="205"/>
      <c r="GM80" s="205"/>
      <c r="GN80" s="205"/>
      <c r="GO80" s="205"/>
      <c r="GP80" s="205"/>
      <c r="GQ80" s="205"/>
      <c r="GR80" s="205"/>
      <c r="GS80" s="205"/>
      <c r="GT80" s="205"/>
      <c r="GU80" s="205"/>
      <c r="GV80" s="205"/>
      <c r="GW80" s="205"/>
      <c r="GX80" s="205"/>
      <c r="GY80" s="205"/>
      <c r="GZ80" s="205"/>
      <c r="HA80" s="205"/>
      <c r="HB80" s="205"/>
      <c r="HC80" s="205"/>
      <c r="HD80" s="205"/>
      <c r="HE80" s="205"/>
      <c r="HF80" s="205"/>
      <c r="HG80" s="205"/>
      <c r="HH80" s="205"/>
      <c r="HI80" s="205"/>
      <c r="HJ80" s="205"/>
      <c r="HK80" s="205"/>
      <c r="HL80" s="205"/>
      <c r="HM80" s="205"/>
      <c r="HN80" s="205"/>
      <c r="HO80" s="205"/>
      <c r="HP80" s="205"/>
      <c r="HQ80" s="205"/>
      <c r="HR80" s="205"/>
      <c r="HS80" s="205"/>
      <c r="HT80" s="205"/>
      <c r="HU80" s="205"/>
      <c r="HV80" s="205"/>
      <c r="HW80" s="205"/>
      <c r="HX80" s="205"/>
      <c r="HY80" s="205"/>
      <c r="HZ80" s="205"/>
      <c r="IA80" s="205"/>
      <c r="IB80" s="205"/>
      <c r="IC80" s="205"/>
      <c r="ID80" s="205"/>
      <c r="IE80" s="205"/>
      <c r="IF80" s="205"/>
      <c r="IG80" s="156"/>
    </row>
    <row r="81" spans="1:241" ht="17.149999999999999" customHeight="1" x14ac:dyDescent="0.3">
      <c r="A81" s="30"/>
      <c r="B81" s="30"/>
      <c r="C81" s="30"/>
      <c r="D81" s="18"/>
      <c r="E81" s="30">
        <f t="shared" ref="E80:E94" si="0">LARGE(G81:AT81,1)+LARGE(G81:AT81,2)+LARGE(G81:AT81,3)+LARGE(G81:AT81,4)+LARGE(G81:AT81,5)</f>
        <v>0</v>
      </c>
      <c r="F81" s="30">
        <f t="shared" ref="F80:F94" si="1">COUNT(G81:AO81)</f>
        <v>0</v>
      </c>
      <c r="G81" s="31"/>
      <c r="H81" s="191" t="s">
        <v>17</v>
      </c>
      <c r="I81" s="31" t="s">
        <v>17</v>
      </c>
      <c r="J81" s="191" t="s">
        <v>17</v>
      </c>
      <c r="K81" s="31" t="s">
        <v>17</v>
      </c>
      <c r="L81" s="191" t="s">
        <v>17</v>
      </c>
      <c r="M81" s="31" t="s">
        <v>17</v>
      </c>
      <c r="N81" s="191" t="s">
        <v>17</v>
      </c>
      <c r="O81" s="31" t="s">
        <v>17</v>
      </c>
      <c r="P81" s="191" t="s">
        <v>17</v>
      </c>
      <c r="Q81" s="31" t="s">
        <v>17</v>
      </c>
      <c r="R81" s="191" t="s">
        <v>17</v>
      </c>
      <c r="S81" s="31" t="s">
        <v>17</v>
      </c>
      <c r="T81" s="191" t="s">
        <v>17</v>
      </c>
      <c r="U81" s="31" t="s">
        <v>17</v>
      </c>
      <c r="V81" s="191" t="s">
        <v>17</v>
      </c>
      <c r="W81" s="31" t="s">
        <v>17</v>
      </c>
      <c r="X81" s="191" t="s">
        <v>17</v>
      </c>
      <c r="Y81" s="31" t="s">
        <v>17</v>
      </c>
      <c r="Z81" s="191" t="s">
        <v>17</v>
      </c>
      <c r="AA81" s="31" t="s">
        <v>17</v>
      </c>
      <c r="AB81" s="191" t="s">
        <v>17</v>
      </c>
      <c r="AC81" s="31" t="s">
        <v>17</v>
      </c>
      <c r="AD81" s="191" t="s">
        <v>17</v>
      </c>
      <c r="AE81" s="31" t="s">
        <v>17</v>
      </c>
      <c r="AF81" s="191" t="s">
        <v>17</v>
      </c>
      <c r="AG81" s="31" t="s">
        <v>17</v>
      </c>
      <c r="AH81" s="191" t="s">
        <v>17</v>
      </c>
      <c r="AI81" s="202" t="s">
        <v>17</v>
      </c>
      <c r="AJ81" s="191" t="s">
        <v>17</v>
      </c>
      <c r="AK81" s="31" t="s">
        <v>17</v>
      </c>
      <c r="AL81" s="191" t="s">
        <v>17</v>
      </c>
      <c r="AM81" s="31" t="s">
        <v>17</v>
      </c>
      <c r="AN81" s="191" t="s">
        <v>17</v>
      </c>
      <c r="AO81" s="63"/>
      <c r="AP81" s="36">
        <v>0</v>
      </c>
      <c r="AQ81" s="37">
        <v>0</v>
      </c>
      <c r="AR81" s="37">
        <v>0</v>
      </c>
      <c r="AS81" s="37">
        <v>0</v>
      </c>
      <c r="AT81" s="37">
        <v>0</v>
      </c>
      <c r="AU81" s="158"/>
      <c r="AV81" s="158"/>
      <c r="AW81" s="155"/>
      <c r="AX81" s="205"/>
      <c r="AY81" s="205"/>
      <c r="AZ81" s="205"/>
      <c r="BA81" s="156"/>
      <c r="BB81" s="15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5"/>
      <c r="FJ81" s="205"/>
      <c r="FK81" s="205"/>
      <c r="FL81" s="205"/>
      <c r="FM81" s="205"/>
      <c r="FN81" s="205"/>
      <c r="FO81" s="205"/>
      <c r="FP81" s="205"/>
      <c r="FQ81" s="205"/>
      <c r="FR81" s="205"/>
      <c r="FS81" s="205"/>
      <c r="FT81" s="205"/>
      <c r="FU81" s="205"/>
      <c r="FV81" s="205"/>
      <c r="FW81" s="205"/>
      <c r="FX81" s="205"/>
      <c r="FY81" s="205"/>
      <c r="FZ81" s="205"/>
      <c r="GA81" s="205"/>
      <c r="GB81" s="205"/>
      <c r="GC81" s="205"/>
      <c r="GD81" s="205"/>
      <c r="GE81" s="205"/>
      <c r="GF81" s="205"/>
      <c r="GG81" s="205"/>
      <c r="GH81" s="205"/>
      <c r="GI81" s="205"/>
      <c r="GJ81" s="205"/>
      <c r="GK81" s="205"/>
      <c r="GL81" s="205"/>
      <c r="GM81" s="205"/>
      <c r="GN81" s="205"/>
      <c r="GO81" s="205"/>
      <c r="GP81" s="205"/>
      <c r="GQ81" s="205"/>
      <c r="GR81" s="205"/>
      <c r="GS81" s="205"/>
      <c r="GT81" s="205"/>
      <c r="GU81" s="205"/>
      <c r="GV81" s="205"/>
      <c r="GW81" s="205"/>
      <c r="GX81" s="205"/>
      <c r="GY81" s="205"/>
      <c r="GZ81" s="205"/>
      <c r="HA81" s="205"/>
      <c r="HB81" s="205"/>
      <c r="HC81" s="205"/>
      <c r="HD81" s="205"/>
      <c r="HE81" s="205"/>
      <c r="HF81" s="205"/>
      <c r="HG81" s="205"/>
      <c r="HH81" s="205"/>
      <c r="HI81" s="205"/>
      <c r="HJ81" s="205"/>
      <c r="HK81" s="205"/>
      <c r="HL81" s="205"/>
      <c r="HM81" s="205"/>
      <c r="HN81" s="205"/>
      <c r="HO81" s="205"/>
      <c r="HP81" s="205"/>
      <c r="HQ81" s="205"/>
      <c r="HR81" s="205"/>
      <c r="HS81" s="205"/>
      <c r="HT81" s="205"/>
      <c r="HU81" s="205"/>
      <c r="HV81" s="205"/>
      <c r="HW81" s="205"/>
      <c r="HX81" s="205"/>
      <c r="HY81" s="205"/>
      <c r="HZ81" s="205"/>
      <c r="IA81" s="205"/>
      <c r="IB81" s="205"/>
      <c r="IC81" s="205"/>
      <c r="ID81" s="205"/>
      <c r="IE81" s="205"/>
      <c r="IF81" s="205"/>
      <c r="IG81" s="156"/>
    </row>
    <row r="82" spans="1:241" ht="17.149999999999999" customHeight="1" x14ac:dyDescent="0.3">
      <c r="A82" s="30"/>
      <c r="B82" s="30"/>
      <c r="C82" s="30"/>
      <c r="D82" s="18"/>
      <c r="E82" s="30">
        <f t="shared" si="0"/>
        <v>0</v>
      </c>
      <c r="F82" s="30">
        <f t="shared" si="1"/>
        <v>0</v>
      </c>
      <c r="G82" s="31"/>
      <c r="H82" s="191" t="s">
        <v>17</v>
      </c>
      <c r="I82" s="31" t="s">
        <v>17</v>
      </c>
      <c r="J82" s="191" t="s">
        <v>17</v>
      </c>
      <c r="K82" s="31" t="s">
        <v>17</v>
      </c>
      <c r="L82" s="191" t="s">
        <v>17</v>
      </c>
      <c r="M82" s="31" t="s">
        <v>17</v>
      </c>
      <c r="N82" s="191" t="s">
        <v>17</v>
      </c>
      <c r="O82" s="31" t="s">
        <v>17</v>
      </c>
      <c r="P82" s="191" t="s">
        <v>17</v>
      </c>
      <c r="Q82" s="31" t="s">
        <v>17</v>
      </c>
      <c r="R82" s="191" t="s">
        <v>17</v>
      </c>
      <c r="S82" s="31" t="s">
        <v>17</v>
      </c>
      <c r="T82" s="191" t="s">
        <v>17</v>
      </c>
      <c r="U82" s="31" t="s">
        <v>17</v>
      </c>
      <c r="V82" s="191" t="s">
        <v>17</v>
      </c>
      <c r="W82" s="31" t="s">
        <v>17</v>
      </c>
      <c r="X82" s="191" t="s">
        <v>17</v>
      </c>
      <c r="Y82" s="31" t="s">
        <v>17</v>
      </c>
      <c r="Z82" s="191" t="s">
        <v>17</v>
      </c>
      <c r="AA82" s="31" t="s">
        <v>17</v>
      </c>
      <c r="AB82" s="191" t="s">
        <v>17</v>
      </c>
      <c r="AC82" s="31" t="s">
        <v>17</v>
      </c>
      <c r="AD82" s="191" t="s">
        <v>17</v>
      </c>
      <c r="AE82" s="31" t="s">
        <v>17</v>
      </c>
      <c r="AF82" s="191" t="s">
        <v>17</v>
      </c>
      <c r="AG82" s="31" t="s">
        <v>17</v>
      </c>
      <c r="AH82" s="191" t="s">
        <v>17</v>
      </c>
      <c r="AI82" s="202" t="s">
        <v>17</v>
      </c>
      <c r="AJ82" s="191" t="s">
        <v>17</v>
      </c>
      <c r="AK82" s="31" t="s">
        <v>17</v>
      </c>
      <c r="AL82" s="191" t="s">
        <v>17</v>
      </c>
      <c r="AM82" s="31" t="s">
        <v>17</v>
      </c>
      <c r="AN82" s="191" t="s">
        <v>17</v>
      </c>
      <c r="AO82" s="63"/>
      <c r="AP82" s="36">
        <v>0</v>
      </c>
      <c r="AQ82" s="37">
        <v>0</v>
      </c>
      <c r="AR82" s="37">
        <v>0</v>
      </c>
      <c r="AS82" s="37">
        <v>0</v>
      </c>
      <c r="AT82" s="37">
        <v>0</v>
      </c>
      <c r="AU82" s="158"/>
      <c r="AV82" s="158"/>
      <c r="AW82" s="155"/>
      <c r="AX82" s="205"/>
      <c r="AY82" s="205"/>
      <c r="AZ82" s="205"/>
      <c r="BA82" s="156"/>
      <c r="BB82" s="15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5"/>
      <c r="ES82" s="205"/>
      <c r="ET82" s="205"/>
      <c r="EU82" s="205"/>
      <c r="EV82" s="205"/>
      <c r="EW82" s="205"/>
      <c r="EX82" s="205"/>
      <c r="EY82" s="205"/>
      <c r="EZ82" s="205"/>
      <c r="FA82" s="205"/>
      <c r="FB82" s="205"/>
      <c r="FC82" s="205"/>
      <c r="FD82" s="205"/>
      <c r="FE82" s="205"/>
      <c r="FF82" s="205"/>
      <c r="FG82" s="205"/>
      <c r="FH82" s="205"/>
      <c r="FI82" s="205"/>
      <c r="FJ82" s="205"/>
      <c r="FK82" s="205"/>
      <c r="FL82" s="205"/>
      <c r="FM82" s="205"/>
      <c r="FN82" s="205"/>
      <c r="FO82" s="205"/>
      <c r="FP82" s="205"/>
      <c r="FQ82" s="205"/>
      <c r="FR82" s="205"/>
      <c r="FS82" s="205"/>
      <c r="FT82" s="205"/>
      <c r="FU82" s="205"/>
      <c r="FV82" s="205"/>
      <c r="FW82" s="205"/>
      <c r="FX82" s="205"/>
      <c r="FY82" s="205"/>
      <c r="FZ82" s="205"/>
      <c r="GA82" s="205"/>
      <c r="GB82" s="205"/>
      <c r="GC82" s="205"/>
      <c r="GD82" s="205"/>
      <c r="GE82" s="205"/>
      <c r="GF82" s="205"/>
      <c r="GG82" s="205"/>
      <c r="GH82" s="205"/>
      <c r="GI82" s="205"/>
      <c r="GJ82" s="205"/>
      <c r="GK82" s="205"/>
      <c r="GL82" s="205"/>
      <c r="GM82" s="205"/>
      <c r="GN82" s="205"/>
      <c r="GO82" s="205"/>
      <c r="GP82" s="205"/>
      <c r="GQ82" s="205"/>
      <c r="GR82" s="205"/>
      <c r="GS82" s="205"/>
      <c r="GT82" s="205"/>
      <c r="GU82" s="205"/>
      <c r="GV82" s="205"/>
      <c r="GW82" s="205"/>
      <c r="GX82" s="205"/>
      <c r="GY82" s="205"/>
      <c r="GZ82" s="205"/>
      <c r="HA82" s="205"/>
      <c r="HB82" s="205"/>
      <c r="HC82" s="205"/>
      <c r="HD82" s="205"/>
      <c r="HE82" s="205"/>
      <c r="HF82" s="205"/>
      <c r="HG82" s="205"/>
      <c r="HH82" s="205"/>
      <c r="HI82" s="205"/>
      <c r="HJ82" s="205"/>
      <c r="HK82" s="205"/>
      <c r="HL82" s="205"/>
      <c r="HM82" s="205"/>
      <c r="HN82" s="205"/>
      <c r="HO82" s="205"/>
      <c r="HP82" s="205"/>
      <c r="HQ82" s="205"/>
      <c r="HR82" s="205"/>
      <c r="HS82" s="205"/>
      <c r="HT82" s="205"/>
      <c r="HU82" s="205"/>
      <c r="HV82" s="205"/>
      <c r="HW82" s="205"/>
      <c r="HX82" s="205"/>
      <c r="HY82" s="205"/>
      <c r="HZ82" s="205"/>
      <c r="IA82" s="205"/>
      <c r="IB82" s="205"/>
      <c r="IC82" s="205"/>
      <c r="ID82" s="205"/>
      <c r="IE82" s="205"/>
      <c r="IF82" s="205"/>
      <c r="IG82" s="156"/>
    </row>
    <row r="83" spans="1:241" ht="17.149999999999999" customHeight="1" x14ac:dyDescent="0.3">
      <c r="A83" s="30"/>
      <c r="B83" s="30"/>
      <c r="C83" s="30"/>
      <c r="D83" s="18"/>
      <c r="E83" s="30">
        <f t="shared" si="0"/>
        <v>0</v>
      </c>
      <c r="F83" s="30">
        <f t="shared" si="1"/>
        <v>0</v>
      </c>
      <c r="G83" s="31"/>
      <c r="H83" s="191" t="s">
        <v>17</v>
      </c>
      <c r="I83" s="31" t="s">
        <v>17</v>
      </c>
      <c r="J83" s="191" t="s">
        <v>17</v>
      </c>
      <c r="K83" s="31" t="s">
        <v>17</v>
      </c>
      <c r="L83" s="191" t="s">
        <v>17</v>
      </c>
      <c r="M83" s="31" t="s">
        <v>17</v>
      </c>
      <c r="N83" s="191" t="s">
        <v>17</v>
      </c>
      <c r="O83" s="31" t="s">
        <v>17</v>
      </c>
      <c r="P83" s="191" t="s">
        <v>17</v>
      </c>
      <c r="Q83" s="31" t="s">
        <v>17</v>
      </c>
      <c r="R83" s="191" t="s">
        <v>17</v>
      </c>
      <c r="S83" s="31" t="s">
        <v>17</v>
      </c>
      <c r="T83" s="191" t="s">
        <v>17</v>
      </c>
      <c r="U83" s="31" t="s">
        <v>17</v>
      </c>
      <c r="V83" s="191" t="s">
        <v>17</v>
      </c>
      <c r="W83" s="31" t="s">
        <v>17</v>
      </c>
      <c r="X83" s="191" t="s">
        <v>17</v>
      </c>
      <c r="Y83" s="31" t="s">
        <v>17</v>
      </c>
      <c r="Z83" s="191" t="s">
        <v>17</v>
      </c>
      <c r="AA83" s="31" t="s">
        <v>17</v>
      </c>
      <c r="AB83" s="191" t="s">
        <v>17</v>
      </c>
      <c r="AC83" s="31" t="s">
        <v>17</v>
      </c>
      <c r="AD83" s="191" t="s">
        <v>17</v>
      </c>
      <c r="AE83" s="31" t="s">
        <v>17</v>
      </c>
      <c r="AF83" s="191" t="s">
        <v>17</v>
      </c>
      <c r="AG83" s="31" t="s">
        <v>17</v>
      </c>
      <c r="AH83" s="191" t="s">
        <v>17</v>
      </c>
      <c r="AI83" s="202" t="s">
        <v>17</v>
      </c>
      <c r="AJ83" s="191" t="s">
        <v>17</v>
      </c>
      <c r="AK83" s="31" t="s">
        <v>17</v>
      </c>
      <c r="AL83" s="191" t="s">
        <v>17</v>
      </c>
      <c r="AM83" s="31" t="s">
        <v>17</v>
      </c>
      <c r="AN83" s="191" t="s">
        <v>17</v>
      </c>
      <c r="AO83" s="63"/>
      <c r="AP83" s="36">
        <v>0</v>
      </c>
      <c r="AQ83" s="37">
        <v>0</v>
      </c>
      <c r="AR83" s="37">
        <v>0</v>
      </c>
      <c r="AS83" s="37">
        <v>0</v>
      </c>
      <c r="AT83" s="37">
        <v>0</v>
      </c>
      <c r="AU83" s="158"/>
      <c r="AV83" s="158"/>
      <c r="AW83" s="155"/>
      <c r="AX83" s="205"/>
      <c r="AY83" s="205"/>
      <c r="AZ83" s="205"/>
      <c r="BA83" s="156"/>
      <c r="BB83" s="15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  <c r="EI83" s="205"/>
      <c r="EJ83" s="205"/>
      <c r="EK83" s="205"/>
      <c r="EL83" s="205"/>
      <c r="EM83" s="205"/>
      <c r="EN83" s="205"/>
      <c r="EO83" s="205"/>
      <c r="EP83" s="205"/>
      <c r="EQ83" s="205"/>
      <c r="ER83" s="205"/>
      <c r="ES83" s="205"/>
      <c r="ET83" s="205"/>
      <c r="EU83" s="205"/>
      <c r="EV83" s="205"/>
      <c r="EW83" s="205"/>
      <c r="EX83" s="205"/>
      <c r="EY83" s="205"/>
      <c r="EZ83" s="205"/>
      <c r="FA83" s="205"/>
      <c r="FB83" s="205"/>
      <c r="FC83" s="205"/>
      <c r="FD83" s="205"/>
      <c r="FE83" s="205"/>
      <c r="FF83" s="205"/>
      <c r="FG83" s="205"/>
      <c r="FH83" s="205"/>
      <c r="FI83" s="205"/>
      <c r="FJ83" s="205"/>
      <c r="FK83" s="205"/>
      <c r="FL83" s="205"/>
      <c r="FM83" s="205"/>
      <c r="FN83" s="205"/>
      <c r="FO83" s="205"/>
      <c r="FP83" s="205"/>
      <c r="FQ83" s="205"/>
      <c r="FR83" s="205"/>
      <c r="FS83" s="205"/>
      <c r="FT83" s="205"/>
      <c r="FU83" s="205"/>
      <c r="FV83" s="205"/>
      <c r="FW83" s="205"/>
      <c r="FX83" s="205"/>
      <c r="FY83" s="205"/>
      <c r="FZ83" s="205"/>
      <c r="GA83" s="205"/>
      <c r="GB83" s="205"/>
      <c r="GC83" s="205"/>
      <c r="GD83" s="205"/>
      <c r="GE83" s="205"/>
      <c r="GF83" s="205"/>
      <c r="GG83" s="205"/>
      <c r="GH83" s="205"/>
      <c r="GI83" s="205"/>
      <c r="GJ83" s="205"/>
      <c r="GK83" s="205"/>
      <c r="GL83" s="205"/>
      <c r="GM83" s="205"/>
      <c r="GN83" s="205"/>
      <c r="GO83" s="205"/>
      <c r="GP83" s="205"/>
      <c r="GQ83" s="205"/>
      <c r="GR83" s="205"/>
      <c r="GS83" s="205"/>
      <c r="GT83" s="205"/>
      <c r="GU83" s="205"/>
      <c r="GV83" s="205"/>
      <c r="GW83" s="205"/>
      <c r="GX83" s="205"/>
      <c r="GY83" s="205"/>
      <c r="GZ83" s="205"/>
      <c r="HA83" s="205"/>
      <c r="HB83" s="205"/>
      <c r="HC83" s="205"/>
      <c r="HD83" s="205"/>
      <c r="HE83" s="205"/>
      <c r="HF83" s="205"/>
      <c r="HG83" s="205"/>
      <c r="HH83" s="205"/>
      <c r="HI83" s="205"/>
      <c r="HJ83" s="205"/>
      <c r="HK83" s="205"/>
      <c r="HL83" s="205"/>
      <c r="HM83" s="205"/>
      <c r="HN83" s="205"/>
      <c r="HO83" s="205"/>
      <c r="HP83" s="205"/>
      <c r="HQ83" s="205"/>
      <c r="HR83" s="205"/>
      <c r="HS83" s="205"/>
      <c r="HT83" s="205"/>
      <c r="HU83" s="205"/>
      <c r="HV83" s="205"/>
      <c r="HW83" s="205"/>
      <c r="HX83" s="205"/>
      <c r="HY83" s="205"/>
      <c r="HZ83" s="205"/>
      <c r="IA83" s="205"/>
      <c r="IB83" s="205"/>
      <c r="IC83" s="205"/>
      <c r="ID83" s="205"/>
      <c r="IE83" s="205"/>
      <c r="IF83" s="205"/>
      <c r="IG83" s="156"/>
    </row>
    <row r="84" spans="1:241" ht="17.149999999999999" customHeight="1" x14ac:dyDescent="0.3">
      <c r="A84" s="30"/>
      <c r="B84" s="30"/>
      <c r="C84" s="30"/>
      <c r="D84" s="18"/>
      <c r="E84" s="30">
        <f t="shared" si="0"/>
        <v>0</v>
      </c>
      <c r="F84" s="30">
        <f t="shared" si="1"/>
        <v>0</v>
      </c>
      <c r="G84" s="31"/>
      <c r="H84" s="191" t="s">
        <v>17</v>
      </c>
      <c r="I84" s="31" t="s">
        <v>17</v>
      </c>
      <c r="J84" s="191" t="s">
        <v>17</v>
      </c>
      <c r="K84" s="31" t="s">
        <v>17</v>
      </c>
      <c r="L84" s="191" t="s">
        <v>17</v>
      </c>
      <c r="M84" s="31" t="s">
        <v>17</v>
      </c>
      <c r="N84" s="191" t="s">
        <v>17</v>
      </c>
      <c r="O84" s="31" t="s">
        <v>17</v>
      </c>
      <c r="P84" s="191" t="s">
        <v>17</v>
      </c>
      <c r="Q84" s="31" t="s">
        <v>17</v>
      </c>
      <c r="R84" s="191" t="s">
        <v>17</v>
      </c>
      <c r="S84" s="31" t="s">
        <v>17</v>
      </c>
      <c r="T84" s="191" t="s">
        <v>17</v>
      </c>
      <c r="U84" s="31" t="s">
        <v>17</v>
      </c>
      <c r="V84" s="191" t="s">
        <v>17</v>
      </c>
      <c r="W84" s="31" t="s">
        <v>17</v>
      </c>
      <c r="X84" s="191" t="s">
        <v>17</v>
      </c>
      <c r="Y84" s="31" t="s">
        <v>17</v>
      </c>
      <c r="Z84" s="191" t="s">
        <v>17</v>
      </c>
      <c r="AA84" s="31" t="s">
        <v>17</v>
      </c>
      <c r="AB84" s="191" t="s">
        <v>17</v>
      </c>
      <c r="AC84" s="31" t="s">
        <v>17</v>
      </c>
      <c r="AD84" s="191" t="s">
        <v>17</v>
      </c>
      <c r="AE84" s="31" t="s">
        <v>17</v>
      </c>
      <c r="AF84" s="191" t="s">
        <v>17</v>
      </c>
      <c r="AG84" s="31" t="s">
        <v>17</v>
      </c>
      <c r="AH84" s="191" t="s">
        <v>17</v>
      </c>
      <c r="AI84" s="202" t="s">
        <v>17</v>
      </c>
      <c r="AJ84" s="191" t="s">
        <v>17</v>
      </c>
      <c r="AK84" s="31" t="s">
        <v>17</v>
      </c>
      <c r="AL84" s="191" t="s">
        <v>17</v>
      </c>
      <c r="AM84" s="31" t="s">
        <v>17</v>
      </c>
      <c r="AN84" s="191" t="s">
        <v>17</v>
      </c>
      <c r="AO84" s="63"/>
      <c r="AP84" s="36">
        <v>0</v>
      </c>
      <c r="AQ84" s="37">
        <v>0</v>
      </c>
      <c r="AR84" s="37">
        <v>0</v>
      </c>
      <c r="AS84" s="37">
        <v>0</v>
      </c>
      <c r="AT84" s="37">
        <v>0</v>
      </c>
      <c r="AU84" s="158"/>
      <c r="AV84" s="158"/>
      <c r="AW84" s="155"/>
      <c r="AX84" s="205"/>
      <c r="AY84" s="205"/>
      <c r="AZ84" s="205"/>
      <c r="BA84" s="156"/>
      <c r="BB84" s="15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5"/>
      <c r="DQ84" s="205"/>
      <c r="DR84" s="205"/>
      <c r="DS84" s="205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5"/>
      <c r="EE84" s="205"/>
      <c r="EF84" s="205"/>
      <c r="EG84" s="205"/>
      <c r="EH84" s="205"/>
      <c r="EI84" s="205"/>
      <c r="EJ84" s="205"/>
      <c r="EK84" s="205"/>
      <c r="EL84" s="205"/>
      <c r="EM84" s="205"/>
      <c r="EN84" s="205"/>
      <c r="EO84" s="205"/>
      <c r="EP84" s="205"/>
      <c r="EQ84" s="205"/>
      <c r="ER84" s="205"/>
      <c r="ES84" s="205"/>
      <c r="ET84" s="205"/>
      <c r="EU84" s="205"/>
      <c r="EV84" s="205"/>
      <c r="EW84" s="205"/>
      <c r="EX84" s="205"/>
      <c r="EY84" s="205"/>
      <c r="EZ84" s="205"/>
      <c r="FA84" s="205"/>
      <c r="FB84" s="205"/>
      <c r="FC84" s="205"/>
      <c r="FD84" s="205"/>
      <c r="FE84" s="205"/>
      <c r="FF84" s="205"/>
      <c r="FG84" s="205"/>
      <c r="FH84" s="205"/>
      <c r="FI84" s="205"/>
      <c r="FJ84" s="205"/>
      <c r="FK84" s="205"/>
      <c r="FL84" s="205"/>
      <c r="FM84" s="205"/>
      <c r="FN84" s="205"/>
      <c r="FO84" s="205"/>
      <c r="FP84" s="205"/>
      <c r="FQ84" s="205"/>
      <c r="FR84" s="205"/>
      <c r="FS84" s="205"/>
      <c r="FT84" s="205"/>
      <c r="FU84" s="205"/>
      <c r="FV84" s="205"/>
      <c r="FW84" s="205"/>
      <c r="FX84" s="205"/>
      <c r="FY84" s="205"/>
      <c r="FZ84" s="205"/>
      <c r="GA84" s="205"/>
      <c r="GB84" s="205"/>
      <c r="GC84" s="205"/>
      <c r="GD84" s="205"/>
      <c r="GE84" s="205"/>
      <c r="GF84" s="205"/>
      <c r="GG84" s="205"/>
      <c r="GH84" s="205"/>
      <c r="GI84" s="205"/>
      <c r="GJ84" s="205"/>
      <c r="GK84" s="205"/>
      <c r="GL84" s="205"/>
      <c r="GM84" s="205"/>
      <c r="GN84" s="205"/>
      <c r="GO84" s="205"/>
      <c r="GP84" s="205"/>
      <c r="GQ84" s="205"/>
      <c r="GR84" s="205"/>
      <c r="GS84" s="205"/>
      <c r="GT84" s="205"/>
      <c r="GU84" s="205"/>
      <c r="GV84" s="205"/>
      <c r="GW84" s="205"/>
      <c r="GX84" s="205"/>
      <c r="GY84" s="205"/>
      <c r="GZ84" s="205"/>
      <c r="HA84" s="205"/>
      <c r="HB84" s="205"/>
      <c r="HC84" s="205"/>
      <c r="HD84" s="205"/>
      <c r="HE84" s="205"/>
      <c r="HF84" s="205"/>
      <c r="HG84" s="205"/>
      <c r="HH84" s="205"/>
      <c r="HI84" s="205"/>
      <c r="HJ84" s="205"/>
      <c r="HK84" s="205"/>
      <c r="HL84" s="205"/>
      <c r="HM84" s="205"/>
      <c r="HN84" s="205"/>
      <c r="HO84" s="205"/>
      <c r="HP84" s="205"/>
      <c r="HQ84" s="205"/>
      <c r="HR84" s="205"/>
      <c r="HS84" s="205"/>
      <c r="HT84" s="205"/>
      <c r="HU84" s="205"/>
      <c r="HV84" s="205"/>
      <c r="HW84" s="205"/>
      <c r="HX84" s="205"/>
      <c r="HY84" s="205"/>
      <c r="HZ84" s="205"/>
      <c r="IA84" s="205"/>
      <c r="IB84" s="205"/>
      <c r="IC84" s="205"/>
      <c r="ID84" s="205"/>
      <c r="IE84" s="205"/>
      <c r="IF84" s="205"/>
      <c r="IG84" s="156"/>
    </row>
    <row r="85" spans="1:241" ht="17.149999999999999" customHeight="1" x14ac:dyDescent="0.3">
      <c r="A85" s="30"/>
      <c r="B85" s="30"/>
      <c r="C85" s="30"/>
      <c r="D85" s="18"/>
      <c r="E85" s="2">
        <f t="shared" si="0"/>
        <v>0</v>
      </c>
      <c r="F85" s="30">
        <f t="shared" si="1"/>
        <v>0</v>
      </c>
      <c r="G85" s="31"/>
      <c r="H85" s="191" t="s">
        <v>17</v>
      </c>
      <c r="I85" s="31" t="s">
        <v>17</v>
      </c>
      <c r="J85" s="191" t="s">
        <v>17</v>
      </c>
      <c r="K85" s="31" t="s">
        <v>17</v>
      </c>
      <c r="L85" s="191" t="s">
        <v>17</v>
      </c>
      <c r="M85" s="31" t="s">
        <v>17</v>
      </c>
      <c r="N85" s="191" t="s">
        <v>17</v>
      </c>
      <c r="O85" s="31" t="s">
        <v>17</v>
      </c>
      <c r="P85" s="191" t="s">
        <v>17</v>
      </c>
      <c r="Q85" s="31" t="s">
        <v>17</v>
      </c>
      <c r="R85" s="191" t="s">
        <v>17</v>
      </c>
      <c r="S85" s="31" t="s">
        <v>17</v>
      </c>
      <c r="T85" s="191" t="s">
        <v>17</v>
      </c>
      <c r="U85" s="31" t="s">
        <v>17</v>
      </c>
      <c r="V85" s="191" t="s">
        <v>17</v>
      </c>
      <c r="W85" s="31" t="s">
        <v>17</v>
      </c>
      <c r="X85" s="191" t="s">
        <v>17</v>
      </c>
      <c r="Y85" s="31" t="s">
        <v>17</v>
      </c>
      <c r="Z85" s="191" t="s">
        <v>17</v>
      </c>
      <c r="AA85" s="31" t="s">
        <v>17</v>
      </c>
      <c r="AB85" s="191" t="s">
        <v>17</v>
      </c>
      <c r="AC85" s="31" t="s">
        <v>17</v>
      </c>
      <c r="AD85" s="191" t="s">
        <v>17</v>
      </c>
      <c r="AE85" s="31" t="s">
        <v>17</v>
      </c>
      <c r="AF85" s="191" t="s">
        <v>17</v>
      </c>
      <c r="AG85" s="31" t="s">
        <v>17</v>
      </c>
      <c r="AH85" s="191" t="s">
        <v>17</v>
      </c>
      <c r="AI85" s="202" t="s">
        <v>17</v>
      </c>
      <c r="AJ85" s="191" t="s">
        <v>17</v>
      </c>
      <c r="AK85" s="31" t="s">
        <v>17</v>
      </c>
      <c r="AL85" s="191" t="s">
        <v>17</v>
      </c>
      <c r="AM85" s="31" t="s">
        <v>17</v>
      </c>
      <c r="AN85" s="191" t="s">
        <v>17</v>
      </c>
      <c r="AO85" s="63"/>
      <c r="AP85" s="36">
        <v>0</v>
      </c>
      <c r="AQ85" s="37">
        <v>0</v>
      </c>
      <c r="AR85" s="37">
        <v>0</v>
      </c>
      <c r="AS85" s="37">
        <v>0</v>
      </c>
      <c r="AT85" s="37">
        <v>0</v>
      </c>
      <c r="AU85" s="158"/>
      <c r="AV85" s="158"/>
      <c r="AW85" s="155"/>
      <c r="AX85" s="205"/>
      <c r="AY85" s="205"/>
      <c r="AZ85" s="205"/>
      <c r="BA85" s="156"/>
      <c r="BB85" s="15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5"/>
      <c r="FU85" s="205"/>
      <c r="FV85" s="205"/>
      <c r="FW85" s="205"/>
      <c r="FX85" s="205"/>
      <c r="FY85" s="205"/>
      <c r="FZ85" s="205"/>
      <c r="GA85" s="205"/>
      <c r="GB85" s="205"/>
      <c r="GC85" s="205"/>
      <c r="GD85" s="205"/>
      <c r="GE85" s="205"/>
      <c r="GF85" s="205"/>
      <c r="GG85" s="205"/>
      <c r="GH85" s="205"/>
      <c r="GI85" s="205"/>
      <c r="GJ85" s="205"/>
      <c r="GK85" s="205"/>
      <c r="GL85" s="205"/>
      <c r="GM85" s="205"/>
      <c r="GN85" s="205"/>
      <c r="GO85" s="205"/>
      <c r="GP85" s="205"/>
      <c r="GQ85" s="205"/>
      <c r="GR85" s="205"/>
      <c r="GS85" s="205"/>
      <c r="GT85" s="205"/>
      <c r="GU85" s="205"/>
      <c r="GV85" s="205"/>
      <c r="GW85" s="205"/>
      <c r="GX85" s="205"/>
      <c r="GY85" s="205"/>
      <c r="GZ85" s="205"/>
      <c r="HA85" s="205"/>
      <c r="HB85" s="205"/>
      <c r="HC85" s="205"/>
      <c r="HD85" s="205"/>
      <c r="HE85" s="205"/>
      <c r="HF85" s="205"/>
      <c r="HG85" s="205"/>
      <c r="HH85" s="205"/>
      <c r="HI85" s="205"/>
      <c r="HJ85" s="205"/>
      <c r="HK85" s="205"/>
      <c r="HL85" s="205"/>
      <c r="HM85" s="205"/>
      <c r="HN85" s="205"/>
      <c r="HO85" s="205"/>
      <c r="HP85" s="205"/>
      <c r="HQ85" s="205"/>
      <c r="HR85" s="205"/>
      <c r="HS85" s="205"/>
      <c r="HT85" s="205"/>
      <c r="HU85" s="205"/>
      <c r="HV85" s="205"/>
      <c r="HW85" s="205"/>
      <c r="HX85" s="205"/>
      <c r="HY85" s="205"/>
      <c r="HZ85" s="205"/>
      <c r="IA85" s="205"/>
      <c r="IB85" s="205"/>
      <c r="IC85" s="205"/>
      <c r="ID85" s="205"/>
      <c r="IE85" s="205"/>
      <c r="IF85" s="205"/>
      <c r="IG85" s="156"/>
    </row>
    <row r="86" spans="1:241" ht="17.149999999999999" customHeight="1" x14ac:dyDescent="0.3">
      <c r="A86" s="30"/>
      <c r="B86" s="30"/>
      <c r="C86" s="30"/>
      <c r="D86" s="18"/>
      <c r="E86" s="2">
        <f t="shared" si="0"/>
        <v>0</v>
      </c>
      <c r="F86" s="30">
        <f t="shared" si="1"/>
        <v>0</v>
      </c>
      <c r="G86" s="31"/>
      <c r="H86" s="191" t="s">
        <v>17</v>
      </c>
      <c r="I86" s="31" t="s">
        <v>17</v>
      </c>
      <c r="J86" s="191" t="s">
        <v>17</v>
      </c>
      <c r="K86" s="31" t="s">
        <v>17</v>
      </c>
      <c r="L86" s="191" t="s">
        <v>17</v>
      </c>
      <c r="M86" s="31" t="s">
        <v>17</v>
      </c>
      <c r="N86" s="191" t="s">
        <v>17</v>
      </c>
      <c r="O86" s="31" t="s">
        <v>17</v>
      </c>
      <c r="P86" s="191" t="s">
        <v>17</v>
      </c>
      <c r="Q86" s="31" t="s">
        <v>17</v>
      </c>
      <c r="R86" s="191" t="s">
        <v>17</v>
      </c>
      <c r="S86" s="31" t="s">
        <v>17</v>
      </c>
      <c r="T86" s="191" t="s">
        <v>17</v>
      </c>
      <c r="U86" s="31" t="s">
        <v>17</v>
      </c>
      <c r="V86" s="191" t="s">
        <v>17</v>
      </c>
      <c r="W86" s="31" t="s">
        <v>17</v>
      </c>
      <c r="X86" s="191" t="s">
        <v>17</v>
      </c>
      <c r="Y86" s="31" t="s">
        <v>17</v>
      </c>
      <c r="Z86" s="191" t="s">
        <v>17</v>
      </c>
      <c r="AA86" s="31" t="s">
        <v>17</v>
      </c>
      <c r="AB86" s="191" t="s">
        <v>17</v>
      </c>
      <c r="AC86" s="31" t="s">
        <v>17</v>
      </c>
      <c r="AD86" s="191" t="s">
        <v>17</v>
      </c>
      <c r="AE86" s="31" t="s">
        <v>17</v>
      </c>
      <c r="AF86" s="191" t="s">
        <v>17</v>
      </c>
      <c r="AG86" s="31" t="s">
        <v>17</v>
      </c>
      <c r="AH86" s="191" t="s">
        <v>17</v>
      </c>
      <c r="AI86" s="202" t="s">
        <v>17</v>
      </c>
      <c r="AJ86" s="191" t="s">
        <v>17</v>
      </c>
      <c r="AK86" s="31" t="s">
        <v>17</v>
      </c>
      <c r="AL86" s="191" t="s">
        <v>17</v>
      </c>
      <c r="AM86" s="31" t="s">
        <v>17</v>
      </c>
      <c r="AN86" s="191" t="s">
        <v>17</v>
      </c>
      <c r="AO86" s="63"/>
      <c r="AP86" s="36">
        <v>0</v>
      </c>
      <c r="AQ86" s="37">
        <v>0</v>
      </c>
      <c r="AR86" s="37">
        <v>0</v>
      </c>
      <c r="AS86" s="37">
        <v>0</v>
      </c>
      <c r="AT86" s="37">
        <v>0</v>
      </c>
      <c r="AU86" s="158"/>
      <c r="AV86" s="158"/>
      <c r="AW86" s="155"/>
      <c r="AX86" s="205"/>
      <c r="AY86" s="205"/>
      <c r="AZ86" s="205"/>
      <c r="BA86" s="156"/>
      <c r="BB86" s="15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5"/>
      <c r="ES86" s="205"/>
      <c r="ET86" s="205"/>
      <c r="EU86" s="205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5"/>
      <c r="FG86" s="205"/>
      <c r="FH86" s="205"/>
      <c r="FI86" s="205"/>
      <c r="FJ86" s="205"/>
      <c r="FK86" s="205"/>
      <c r="FL86" s="205"/>
      <c r="FM86" s="205"/>
      <c r="FN86" s="205"/>
      <c r="FO86" s="205"/>
      <c r="FP86" s="205"/>
      <c r="FQ86" s="205"/>
      <c r="FR86" s="205"/>
      <c r="FS86" s="205"/>
      <c r="FT86" s="205"/>
      <c r="FU86" s="205"/>
      <c r="FV86" s="205"/>
      <c r="FW86" s="205"/>
      <c r="FX86" s="205"/>
      <c r="FY86" s="205"/>
      <c r="FZ86" s="205"/>
      <c r="GA86" s="205"/>
      <c r="GB86" s="205"/>
      <c r="GC86" s="205"/>
      <c r="GD86" s="205"/>
      <c r="GE86" s="205"/>
      <c r="GF86" s="205"/>
      <c r="GG86" s="205"/>
      <c r="GH86" s="205"/>
      <c r="GI86" s="205"/>
      <c r="GJ86" s="205"/>
      <c r="GK86" s="205"/>
      <c r="GL86" s="205"/>
      <c r="GM86" s="205"/>
      <c r="GN86" s="205"/>
      <c r="GO86" s="205"/>
      <c r="GP86" s="205"/>
      <c r="GQ86" s="205"/>
      <c r="GR86" s="205"/>
      <c r="GS86" s="205"/>
      <c r="GT86" s="205"/>
      <c r="GU86" s="205"/>
      <c r="GV86" s="205"/>
      <c r="GW86" s="205"/>
      <c r="GX86" s="205"/>
      <c r="GY86" s="205"/>
      <c r="GZ86" s="205"/>
      <c r="HA86" s="205"/>
      <c r="HB86" s="205"/>
      <c r="HC86" s="205"/>
      <c r="HD86" s="205"/>
      <c r="HE86" s="205"/>
      <c r="HF86" s="205"/>
      <c r="HG86" s="205"/>
      <c r="HH86" s="205"/>
      <c r="HI86" s="205"/>
      <c r="HJ86" s="205"/>
      <c r="HK86" s="205"/>
      <c r="HL86" s="205"/>
      <c r="HM86" s="205"/>
      <c r="HN86" s="205"/>
      <c r="HO86" s="205"/>
      <c r="HP86" s="205"/>
      <c r="HQ86" s="205"/>
      <c r="HR86" s="205"/>
      <c r="HS86" s="205"/>
      <c r="HT86" s="205"/>
      <c r="HU86" s="205"/>
      <c r="HV86" s="205"/>
      <c r="HW86" s="205"/>
      <c r="HX86" s="205"/>
      <c r="HY86" s="205"/>
      <c r="HZ86" s="205"/>
      <c r="IA86" s="205"/>
      <c r="IB86" s="205"/>
      <c r="IC86" s="205"/>
      <c r="ID86" s="205"/>
      <c r="IE86" s="205"/>
      <c r="IF86" s="205"/>
      <c r="IG86" s="156"/>
    </row>
    <row r="87" spans="1:241" ht="17.149999999999999" customHeight="1" x14ac:dyDescent="0.3">
      <c r="A87" s="30"/>
      <c r="B87" s="30"/>
      <c r="C87" s="30"/>
      <c r="D87" s="18"/>
      <c r="E87" s="30">
        <f t="shared" si="0"/>
        <v>0</v>
      </c>
      <c r="F87" s="30">
        <f t="shared" si="1"/>
        <v>0</v>
      </c>
      <c r="G87" s="31"/>
      <c r="H87" s="191" t="s">
        <v>17</v>
      </c>
      <c r="I87" s="31" t="s">
        <v>17</v>
      </c>
      <c r="J87" s="191" t="s">
        <v>17</v>
      </c>
      <c r="K87" s="31" t="s">
        <v>17</v>
      </c>
      <c r="L87" s="191" t="s">
        <v>17</v>
      </c>
      <c r="M87" s="31" t="s">
        <v>17</v>
      </c>
      <c r="N87" s="191" t="s">
        <v>17</v>
      </c>
      <c r="O87" s="31" t="s">
        <v>17</v>
      </c>
      <c r="P87" s="191" t="s">
        <v>17</v>
      </c>
      <c r="Q87" s="31" t="s">
        <v>17</v>
      </c>
      <c r="R87" s="191" t="s">
        <v>17</v>
      </c>
      <c r="S87" s="31" t="s">
        <v>17</v>
      </c>
      <c r="T87" s="191" t="s">
        <v>17</v>
      </c>
      <c r="U87" s="31" t="s">
        <v>17</v>
      </c>
      <c r="V87" s="191" t="s">
        <v>17</v>
      </c>
      <c r="W87" s="31" t="s">
        <v>17</v>
      </c>
      <c r="X87" s="191" t="s">
        <v>17</v>
      </c>
      <c r="Y87" s="31" t="s">
        <v>17</v>
      </c>
      <c r="Z87" s="191" t="s">
        <v>17</v>
      </c>
      <c r="AA87" s="31" t="s">
        <v>17</v>
      </c>
      <c r="AB87" s="191" t="s">
        <v>17</v>
      </c>
      <c r="AC87" s="31" t="s">
        <v>17</v>
      </c>
      <c r="AD87" s="191" t="s">
        <v>17</v>
      </c>
      <c r="AE87" s="31" t="s">
        <v>17</v>
      </c>
      <c r="AF87" s="191" t="s">
        <v>17</v>
      </c>
      <c r="AG87" s="31" t="s">
        <v>17</v>
      </c>
      <c r="AH87" s="191" t="s">
        <v>17</v>
      </c>
      <c r="AI87" s="202" t="s">
        <v>17</v>
      </c>
      <c r="AJ87" s="191" t="s">
        <v>17</v>
      </c>
      <c r="AK87" s="31" t="s">
        <v>17</v>
      </c>
      <c r="AL87" s="191" t="s">
        <v>17</v>
      </c>
      <c r="AM87" s="31" t="s">
        <v>17</v>
      </c>
      <c r="AN87" s="191" t="s">
        <v>17</v>
      </c>
      <c r="AO87" s="63"/>
      <c r="AP87" s="36">
        <v>0</v>
      </c>
      <c r="AQ87" s="37">
        <v>0</v>
      </c>
      <c r="AR87" s="37">
        <v>0</v>
      </c>
      <c r="AS87" s="37">
        <v>0</v>
      </c>
      <c r="AT87" s="37">
        <v>0</v>
      </c>
      <c r="AU87" s="158"/>
      <c r="AV87" s="158"/>
      <c r="AW87" s="155"/>
      <c r="AX87" s="205"/>
      <c r="AY87" s="205"/>
      <c r="AZ87" s="205"/>
      <c r="BA87" s="156"/>
      <c r="BB87" s="15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  <c r="FL87" s="205"/>
      <c r="FM87" s="205"/>
      <c r="FN87" s="205"/>
      <c r="FO87" s="205"/>
      <c r="FP87" s="205"/>
      <c r="FQ87" s="205"/>
      <c r="FR87" s="205"/>
      <c r="FS87" s="205"/>
      <c r="FT87" s="205"/>
      <c r="FU87" s="205"/>
      <c r="FV87" s="205"/>
      <c r="FW87" s="205"/>
      <c r="FX87" s="205"/>
      <c r="FY87" s="205"/>
      <c r="FZ87" s="205"/>
      <c r="GA87" s="205"/>
      <c r="GB87" s="205"/>
      <c r="GC87" s="205"/>
      <c r="GD87" s="205"/>
      <c r="GE87" s="205"/>
      <c r="GF87" s="205"/>
      <c r="GG87" s="205"/>
      <c r="GH87" s="205"/>
      <c r="GI87" s="205"/>
      <c r="GJ87" s="205"/>
      <c r="GK87" s="205"/>
      <c r="GL87" s="205"/>
      <c r="GM87" s="205"/>
      <c r="GN87" s="205"/>
      <c r="GO87" s="205"/>
      <c r="GP87" s="205"/>
      <c r="GQ87" s="205"/>
      <c r="GR87" s="205"/>
      <c r="GS87" s="205"/>
      <c r="GT87" s="205"/>
      <c r="GU87" s="205"/>
      <c r="GV87" s="205"/>
      <c r="GW87" s="205"/>
      <c r="GX87" s="205"/>
      <c r="GY87" s="205"/>
      <c r="GZ87" s="205"/>
      <c r="HA87" s="205"/>
      <c r="HB87" s="205"/>
      <c r="HC87" s="205"/>
      <c r="HD87" s="205"/>
      <c r="HE87" s="205"/>
      <c r="HF87" s="205"/>
      <c r="HG87" s="205"/>
      <c r="HH87" s="205"/>
      <c r="HI87" s="205"/>
      <c r="HJ87" s="205"/>
      <c r="HK87" s="205"/>
      <c r="HL87" s="205"/>
      <c r="HM87" s="205"/>
      <c r="HN87" s="205"/>
      <c r="HO87" s="205"/>
      <c r="HP87" s="205"/>
      <c r="HQ87" s="205"/>
      <c r="HR87" s="205"/>
      <c r="HS87" s="205"/>
      <c r="HT87" s="205"/>
      <c r="HU87" s="205"/>
      <c r="HV87" s="205"/>
      <c r="HW87" s="205"/>
      <c r="HX87" s="205"/>
      <c r="HY87" s="205"/>
      <c r="HZ87" s="205"/>
      <c r="IA87" s="205"/>
      <c r="IB87" s="205"/>
      <c r="IC87" s="205"/>
      <c r="ID87" s="205"/>
      <c r="IE87" s="205"/>
      <c r="IF87" s="205"/>
      <c r="IG87" s="156"/>
    </row>
    <row r="88" spans="1:241" ht="17.149999999999999" customHeight="1" x14ac:dyDescent="0.3">
      <c r="A88" s="30"/>
      <c r="B88" s="30"/>
      <c r="C88" s="30"/>
      <c r="D88" s="18"/>
      <c r="E88" s="30">
        <f t="shared" si="0"/>
        <v>0</v>
      </c>
      <c r="F88" s="30">
        <f t="shared" si="1"/>
        <v>0</v>
      </c>
      <c r="G88" s="31"/>
      <c r="H88" s="191" t="s">
        <v>17</v>
      </c>
      <c r="I88" s="31" t="s">
        <v>17</v>
      </c>
      <c r="J88" s="191" t="s">
        <v>17</v>
      </c>
      <c r="K88" s="31" t="s">
        <v>17</v>
      </c>
      <c r="L88" s="191" t="s">
        <v>17</v>
      </c>
      <c r="M88" s="31" t="s">
        <v>17</v>
      </c>
      <c r="N88" s="191" t="s">
        <v>17</v>
      </c>
      <c r="O88" s="31" t="s">
        <v>17</v>
      </c>
      <c r="P88" s="191" t="s">
        <v>17</v>
      </c>
      <c r="Q88" s="31" t="s">
        <v>17</v>
      </c>
      <c r="R88" s="191" t="s">
        <v>17</v>
      </c>
      <c r="S88" s="31" t="s">
        <v>17</v>
      </c>
      <c r="T88" s="191" t="s">
        <v>17</v>
      </c>
      <c r="U88" s="31" t="s">
        <v>17</v>
      </c>
      <c r="V88" s="191" t="s">
        <v>17</v>
      </c>
      <c r="W88" s="31" t="s">
        <v>17</v>
      </c>
      <c r="X88" s="191" t="s">
        <v>17</v>
      </c>
      <c r="Y88" s="31" t="s">
        <v>17</v>
      </c>
      <c r="Z88" s="191" t="s">
        <v>17</v>
      </c>
      <c r="AA88" s="31" t="s">
        <v>17</v>
      </c>
      <c r="AB88" s="191" t="s">
        <v>17</v>
      </c>
      <c r="AC88" s="31" t="s">
        <v>17</v>
      </c>
      <c r="AD88" s="191" t="s">
        <v>17</v>
      </c>
      <c r="AE88" s="31" t="s">
        <v>17</v>
      </c>
      <c r="AF88" s="191" t="s">
        <v>17</v>
      </c>
      <c r="AG88" s="31" t="s">
        <v>17</v>
      </c>
      <c r="AH88" s="191" t="s">
        <v>17</v>
      </c>
      <c r="AI88" s="202" t="s">
        <v>17</v>
      </c>
      <c r="AJ88" s="191" t="s">
        <v>17</v>
      </c>
      <c r="AK88" s="31" t="s">
        <v>17</v>
      </c>
      <c r="AL88" s="191" t="s">
        <v>17</v>
      </c>
      <c r="AM88" s="31" t="s">
        <v>17</v>
      </c>
      <c r="AN88" s="191" t="s">
        <v>17</v>
      </c>
      <c r="AO88" s="63"/>
      <c r="AP88" s="36">
        <v>0</v>
      </c>
      <c r="AQ88" s="37">
        <v>0</v>
      </c>
      <c r="AR88" s="37">
        <v>0</v>
      </c>
      <c r="AS88" s="37">
        <v>0</v>
      </c>
      <c r="AT88" s="37">
        <v>0</v>
      </c>
      <c r="AU88" s="158"/>
      <c r="AV88" s="158"/>
      <c r="AW88" s="155"/>
      <c r="AX88" s="205"/>
      <c r="AY88" s="205"/>
      <c r="AZ88" s="205"/>
      <c r="BA88" s="156"/>
      <c r="BB88" s="15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5"/>
      <c r="FU88" s="205"/>
      <c r="FV88" s="205"/>
      <c r="FW88" s="205"/>
      <c r="FX88" s="205"/>
      <c r="FY88" s="205"/>
      <c r="FZ88" s="205"/>
      <c r="GA88" s="205"/>
      <c r="GB88" s="205"/>
      <c r="GC88" s="205"/>
      <c r="GD88" s="205"/>
      <c r="GE88" s="205"/>
      <c r="GF88" s="205"/>
      <c r="GG88" s="205"/>
      <c r="GH88" s="205"/>
      <c r="GI88" s="205"/>
      <c r="GJ88" s="205"/>
      <c r="GK88" s="205"/>
      <c r="GL88" s="205"/>
      <c r="GM88" s="205"/>
      <c r="GN88" s="205"/>
      <c r="GO88" s="205"/>
      <c r="GP88" s="205"/>
      <c r="GQ88" s="205"/>
      <c r="GR88" s="205"/>
      <c r="GS88" s="205"/>
      <c r="GT88" s="205"/>
      <c r="GU88" s="205"/>
      <c r="GV88" s="205"/>
      <c r="GW88" s="205"/>
      <c r="GX88" s="205"/>
      <c r="GY88" s="205"/>
      <c r="GZ88" s="205"/>
      <c r="HA88" s="205"/>
      <c r="HB88" s="205"/>
      <c r="HC88" s="205"/>
      <c r="HD88" s="205"/>
      <c r="HE88" s="205"/>
      <c r="HF88" s="205"/>
      <c r="HG88" s="205"/>
      <c r="HH88" s="205"/>
      <c r="HI88" s="205"/>
      <c r="HJ88" s="205"/>
      <c r="HK88" s="205"/>
      <c r="HL88" s="205"/>
      <c r="HM88" s="205"/>
      <c r="HN88" s="205"/>
      <c r="HO88" s="205"/>
      <c r="HP88" s="205"/>
      <c r="HQ88" s="205"/>
      <c r="HR88" s="205"/>
      <c r="HS88" s="205"/>
      <c r="HT88" s="205"/>
      <c r="HU88" s="205"/>
      <c r="HV88" s="205"/>
      <c r="HW88" s="205"/>
      <c r="HX88" s="205"/>
      <c r="HY88" s="205"/>
      <c r="HZ88" s="205"/>
      <c r="IA88" s="205"/>
      <c r="IB88" s="205"/>
      <c r="IC88" s="205"/>
      <c r="ID88" s="205"/>
      <c r="IE88" s="205"/>
      <c r="IF88" s="205"/>
      <c r="IG88" s="156"/>
    </row>
    <row r="89" spans="1:241" ht="17.149999999999999" customHeight="1" x14ac:dyDescent="0.3">
      <c r="A89" s="30"/>
      <c r="B89" s="30"/>
      <c r="C89" s="30"/>
      <c r="D89" s="18"/>
      <c r="E89" s="30">
        <f t="shared" si="0"/>
        <v>0</v>
      </c>
      <c r="F89" s="30">
        <f t="shared" si="1"/>
        <v>0</v>
      </c>
      <c r="G89" s="31"/>
      <c r="H89" s="191" t="s">
        <v>17</v>
      </c>
      <c r="I89" s="31" t="s">
        <v>17</v>
      </c>
      <c r="J89" s="191" t="s">
        <v>17</v>
      </c>
      <c r="K89" s="31" t="s">
        <v>17</v>
      </c>
      <c r="L89" s="191" t="s">
        <v>17</v>
      </c>
      <c r="M89" s="31" t="s">
        <v>17</v>
      </c>
      <c r="N89" s="191" t="s">
        <v>17</v>
      </c>
      <c r="O89" s="31" t="s">
        <v>17</v>
      </c>
      <c r="P89" s="191" t="s">
        <v>17</v>
      </c>
      <c r="Q89" s="31" t="s">
        <v>17</v>
      </c>
      <c r="R89" s="191" t="s">
        <v>17</v>
      </c>
      <c r="S89" s="31" t="s">
        <v>17</v>
      </c>
      <c r="T89" s="191" t="s">
        <v>17</v>
      </c>
      <c r="U89" s="31" t="s">
        <v>17</v>
      </c>
      <c r="V89" s="191" t="s">
        <v>17</v>
      </c>
      <c r="W89" s="31" t="s">
        <v>17</v>
      </c>
      <c r="X89" s="191" t="s">
        <v>17</v>
      </c>
      <c r="Y89" s="31" t="s">
        <v>17</v>
      </c>
      <c r="Z89" s="191" t="s">
        <v>17</v>
      </c>
      <c r="AA89" s="31" t="s">
        <v>17</v>
      </c>
      <c r="AB89" s="191" t="s">
        <v>17</v>
      </c>
      <c r="AC89" s="31" t="s">
        <v>17</v>
      </c>
      <c r="AD89" s="191" t="s">
        <v>17</v>
      </c>
      <c r="AE89" s="31" t="s">
        <v>17</v>
      </c>
      <c r="AF89" s="191" t="s">
        <v>17</v>
      </c>
      <c r="AG89" s="31" t="s">
        <v>17</v>
      </c>
      <c r="AH89" s="191" t="s">
        <v>17</v>
      </c>
      <c r="AI89" s="202" t="s">
        <v>17</v>
      </c>
      <c r="AJ89" s="191" t="s">
        <v>17</v>
      </c>
      <c r="AK89" s="31" t="s">
        <v>17</v>
      </c>
      <c r="AL89" s="191" t="s">
        <v>17</v>
      </c>
      <c r="AM89" s="31" t="s">
        <v>17</v>
      </c>
      <c r="AN89" s="191" t="s">
        <v>17</v>
      </c>
      <c r="AO89" s="63"/>
      <c r="AP89" s="36">
        <v>0</v>
      </c>
      <c r="AQ89" s="37">
        <v>0</v>
      </c>
      <c r="AR89" s="37">
        <v>0</v>
      </c>
      <c r="AS89" s="37">
        <v>0</v>
      </c>
      <c r="AT89" s="37">
        <v>0</v>
      </c>
      <c r="AU89" s="158"/>
      <c r="AV89" s="158"/>
      <c r="AW89" s="155"/>
      <c r="AX89" s="205"/>
      <c r="AY89" s="205"/>
      <c r="AZ89" s="205"/>
      <c r="BA89" s="156"/>
      <c r="BB89" s="15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5"/>
      <c r="FU89" s="205"/>
      <c r="FV89" s="205"/>
      <c r="FW89" s="205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5"/>
      <c r="GI89" s="205"/>
      <c r="GJ89" s="205"/>
      <c r="GK89" s="205"/>
      <c r="GL89" s="205"/>
      <c r="GM89" s="205"/>
      <c r="GN89" s="205"/>
      <c r="GO89" s="205"/>
      <c r="GP89" s="205"/>
      <c r="GQ89" s="205"/>
      <c r="GR89" s="205"/>
      <c r="GS89" s="205"/>
      <c r="GT89" s="205"/>
      <c r="GU89" s="205"/>
      <c r="GV89" s="205"/>
      <c r="GW89" s="205"/>
      <c r="GX89" s="205"/>
      <c r="GY89" s="205"/>
      <c r="GZ89" s="205"/>
      <c r="HA89" s="205"/>
      <c r="HB89" s="205"/>
      <c r="HC89" s="205"/>
      <c r="HD89" s="205"/>
      <c r="HE89" s="205"/>
      <c r="HF89" s="205"/>
      <c r="HG89" s="205"/>
      <c r="HH89" s="205"/>
      <c r="HI89" s="205"/>
      <c r="HJ89" s="205"/>
      <c r="HK89" s="205"/>
      <c r="HL89" s="205"/>
      <c r="HM89" s="205"/>
      <c r="HN89" s="205"/>
      <c r="HO89" s="205"/>
      <c r="HP89" s="205"/>
      <c r="HQ89" s="205"/>
      <c r="HR89" s="205"/>
      <c r="HS89" s="205"/>
      <c r="HT89" s="205"/>
      <c r="HU89" s="205"/>
      <c r="HV89" s="205"/>
      <c r="HW89" s="205"/>
      <c r="HX89" s="205"/>
      <c r="HY89" s="205"/>
      <c r="HZ89" s="205"/>
      <c r="IA89" s="205"/>
      <c r="IB89" s="205"/>
      <c r="IC89" s="205"/>
      <c r="ID89" s="205"/>
      <c r="IE89" s="205"/>
      <c r="IF89" s="205"/>
      <c r="IG89" s="156"/>
    </row>
    <row r="90" spans="1:241" ht="17.149999999999999" customHeight="1" x14ac:dyDescent="0.3">
      <c r="A90" s="30"/>
      <c r="B90" s="30"/>
      <c r="C90" s="30"/>
      <c r="D90" s="18"/>
      <c r="E90" s="30">
        <f t="shared" si="0"/>
        <v>0</v>
      </c>
      <c r="F90" s="30">
        <f t="shared" si="1"/>
        <v>0</v>
      </c>
      <c r="G90" s="31"/>
      <c r="H90" s="191" t="s">
        <v>17</v>
      </c>
      <c r="I90" s="31" t="s">
        <v>17</v>
      </c>
      <c r="J90" s="191" t="s">
        <v>17</v>
      </c>
      <c r="K90" s="31" t="s">
        <v>17</v>
      </c>
      <c r="L90" s="191" t="s">
        <v>17</v>
      </c>
      <c r="M90" s="31" t="s">
        <v>17</v>
      </c>
      <c r="N90" s="191" t="s">
        <v>17</v>
      </c>
      <c r="O90" s="31" t="s">
        <v>17</v>
      </c>
      <c r="P90" s="191" t="s">
        <v>17</v>
      </c>
      <c r="Q90" s="31" t="s">
        <v>17</v>
      </c>
      <c r="R90" s="191" t="s">
        <v>17</v>
      </c>
      <c r="S90" s="31" t="s">
        <v>17</v>
      </c>
      <c r="T90" s="191" t="s">
        <v>17</v>
      </c>
      <c r="U90" s="31" t="s">
        <v>17</v>
      </c>
      <c r="V90" s="191" t="s">
        <v>17</v>
      </c>
      <c r="W90" s="31" t="s">
        <v>17</v>
      </c>
      <c r="X90" s="191" t="s">
        <v>17</v>
      </c>
      <c r="Y90" s="31" t="s">
        <v>17</v>
      </c>
      <c r="Z90" s="191" t="s">
        <v>17</v>
      </c>
      <c r="AA90" s="31" t="s">
        <v>17</v>
      </c>
      <c r="AB90" s="191" t="s">
        <v>17</v>
      </c>
      <c r="AC90" s="31" t="s">
        <v>17</v>
      </c>
      <c r="AD90" s="191" t="s">
        <v>17</v>
      </c>
      <c r="AE90" s="31" t="s">
        <v>17</v>
      </c>
      <c r="AF90" s="191" t="s">
        <v>17</v>
      </c>
      <c r="AG90" s="31" t="s">
        <v>17</v>
      </c>
      <c r="AH90" s="191" t="s">
        <v>17</v>
      </c>
      <c r="AI90" s="202" t="s">
        <v>17</v>
      </c>
      <c r="AJ90" s="191" t="s">
        <v>17</v>
      </c>
      <c r="AK90" s="31" t="s">
        <v>17</v>
      </c>
      <c r="AL90" s="191" t="s">
        <v>17</v>
      </c>
      <c r="AM90" s="31" t="s">
        <v>17</v>
      </c>
      <c r="AN90" s="191" t="s">
        <v>17</v>
      </c>
      <c r="AO90" s="63"/>
      <c r="AP90" s="36">
        <v>0</v>
      </c>
      <c r="AQ90" s="37">
        <v>0</v>
      </c>
      <c r="AR90" s="37">
        <v>0</v>
      </c>
      <c r="AS90" s="37">
        <v>0</v>
      </c>
      <c r="AT90" s="37">
        <v>0</v>
      </c>
      <c r="AU90" s="158"/>
      <c r="AV90" s="158"/>
      <c r="AW90" s="155"/>
      <c r="AX90" s="205"/>
      <c r="AY90" s="205"/>
      <c r="AZ90" s="205"/>
      <c r="BA90" s="156"/>
      <c r="BB90" s="15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5"/>
      <c r="FU90" s="205"/>
      <c r="FV90" s="205"/>
      <c r="FW90" s="205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5"/>
      <c r="GI90" s="205"/>
      <c r="GJ90" s="205"/>
      <c r="GK90" s="205"/>
      <c r="GL90" s="205"/>
      <c r="GM90" s="205"/>
      <c r="GN90" s="205"/>
      <c r="GO90" s="205"/>
      <c r="GP90" s="205"/>
      <c r="GQ90" s="205"/>
      <c r="GR90" s="205"/>
      <c r="GS90" s="205"/>
      <c r="GT90" s="205"/>
      <c r="GU90" s="205"/>
      <c r="GV90" s="205"/>
      <c r="GW90" s="205"/>
      <c r="GX90" s="205"/>
      <c r="GY90" s="205"/>
      <c r="GZ90" s="205"/>
      <c r="HA90" s="205"/>
      <c r="HB90" s="205"/>
      <c r="HC90" s="205"/>
      <c r="HD90" s="205"/>
      <c r="HE90" s="205"/>
      <c r="HF90" s="205"/>
      <c r="HG90" s="205"/>
      <c r="HH90" s="205"/>
      <c r="HI90" s="205"/>
      <c r="HJ90" s="205"/>
      <c r="HK90" s="205"/>
      <c r="HL90" s="205"/>
      <c r="HM90" s="205"/>
      <c r="HN90" s="205"/>
      <c r="HO90" s="205"/>
      <c r="HP90" s="205"/>
      <c r="HQ90" s="205"/>
      <c r="HR90" s="205"/>
      <c r="HS90" s="205"/>
      <c r="HT90" s="205"/>
      <c r="HU90" s="205"/>
      <c r="HV90" s="205"/>
      <c r="HW90" s="205"/>
      <c r="HX90" s="205"/>
      <c r="HY90" s="205"/>
      <c r="HZ90" s="205"/>
      <c r="IA90" s="205"/>
      <c r="IB90" s="205"/>
      <c r="IC90" s="205"/>
      <c r="ID90" s="205"/>
      <c r="IE90" s="205"/>
      <c r="IF90" s="205"/>
      <c r="IG90" s="156"/>
    </row>
    <row r="91" spans="1:241" ht="17.149999999999999" customHeight="1" x14ac:dyDescent="0.3">
      <c r="A91" s="30"/>
      <c r="B91" s="30"/>
      <c r="C91" s="30"/>
      <c r="D91" s="18"/>
      <c r="E91" s="30">
        <f t="shared" si="0"/>
        <v>0</v>
      </c>
      <c r="F91" s="30">
        <f t="shared" si="1"/>
        <v>0</v>
      </c>
      <c r="G91" s="31"/>
      <c r="H91" s="191" t="s">
        <v>17</v>
      </c>
      <c r="I91" s="31" t="s">
        <v>17</v>
      </c>
      <c r="J91" s="191" t="s">
        <v>17</v>
      </c>
      <c r="K91" s="31" t="s">
        <v>17</v>
      </c>
      <c r="L91" s="191" t="s">
        <v>17</v>
      </c>
      <c r="M91" s="31" t="s">
        <v>17</v>
      </c>
      <c r="N91" s="191" t="s">
        <v>17</v>
      </c>
      <c r="O91" s="31" t="s">
        <v>17</v>
      </c>
      <c r="P91" s="191" t="s">
        <v>17</v>
      </c>
      <c r="Q91" s="31" t="s">
        <v>17</v>
      </c>
      <c r="R91" s="191" t="s">
        <v>17</v>
      </c>
      <c r="S91" s="31" t="s">
        <v>17</v>
      </c>
      <c r="T91" s="191" t="s">
        <v>17</v>
      </c>
      <c r="U91" s="31" t="s">
        <v>17</v>
      </c>
      <c r="V91" s="191" t="s">
        <v>17</v>
      </c>
      <c r="W91" s="31" t="s">
        <v>17</v>
      </c>
      <c r="X91" s="191" t="s">
        <v>17</v>
      </c>
      <c r="Y91" s="31" t="s">
        <v>17</v>
      </c>
      <c r="Z91" s="191" t="s">
        <v>17</v>
      </c>
      <c r="AA91" s="31" t="s">
        <v>17</v>
      </c>
      <c r="AB91" s="191" t="s">
        <v>17</v>
      </c>
      <c r="AC91" s="31" t="s">
        <v>17</v>
      </c>
      <c r="AD91" s="191" t="s">
        <v>17</v>
      </c>
      <c r="AE91" s="31" t="s">
        <v>17</v>
      </c>
      <c r="AF91" s="191" t="s">
        <v>17</v>
      </c>
      <c r="AG91" s="31" t="s">
        <v>17</v>
      </c>
      <c r="AH91" s="191" t="s">
        <v>17</v>
      </c>
      <c r="AI91" s="202" t="s">
        <v>17</v>
      </c>
      <c r="AJ91" s="191" t="s">
        <v>17</v>
      </c>
      <c r="AK91" s="31" t="s">
        <v>17</v>
      </c>
      <c r="AL91" s="191" t="s">
        <v>17</v>
      </c>
      <c r="AM91" s="31" t="s">
        <v>17</v>
      </c>
      <c r="AN91" s="191" t="s">
        <v>17</v>
      </c>
      <c r="AO91" s="63"/>
      <c r="AP91" s="36">
        <v>0</v>
      </c>
      <c r="AQ91" s="37">
        <v>0</v>
      </c>
      <c r="AR91" s="37">
        <v>0</v>
      </c>
      <c r="AS91" s="37">
        <v>0</v>
      </c>
      <c r="AT91" s="37">
        <v>0</v>
      </c>
      <c r="AU91" s="158"/>
      <c r="AV91" s="158"/>
      <c r="AW91" s="155"/>
      <c r="AX91" s="205"/>
      <c r="AY91" s="205"/>
      <c r="AZ91" s="205"/>
      <c r="BA91" s="156"/>
      <c r="BB91" s="15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5"/>
      <c r="GI91" s="205"/>
      <c r="GJ91" s="205"/>
      <c r="GK91" s="205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5"/>
      <c r="GW91" s="205"/>
      <c r="GX91" s="205"/>
      <c r="GY91" s="205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J91" s="205"/>
      <c r="HK91" s="205"/>
      <c r="HL91" s="205"/>
      <c r="HM91" s="205"/>
      <c r="HN91" s="205"/>
      <c r="HO91" s="205"/>
      <c r="HP91" s="205"/>
      <c r="HQ91" s="205"/>
      <c r="HR91" s="205"/>
      <c r="HS91" s="205"/>
      <c r="HT91" s="205"/>
      <c r="HU91" s="205"/>
      <c r="HV91" s="205"/>
      <c r="HW91" s="205"/>
      <c r="HX91" s="205"/>
      <c r="HY91" s="205"/>
      <c r="HZ91" s="205"/>
      <c r="IA91" s="205"/>
      <c r="IB91" s="205"/>
      <c r="IC91" s="205"/>
      <c r="ID91" s="205"/>
      <c r="IE91" s="205"/>
      <c r="IF91" s="205"/>
      <c r="IG91" s="156"/>
    </row>
    <row r="92" spans="1:241" ht="17.149999999999999" customHeight="1" x14ac:dyDescent="0.3">
      <c r="A92" s="38"/>
      <c r="B92" s="38"/>
      <c r="C92" s="38"/>
      <c r="D92" s="18"/>
      <c r="E92" s="30">
        <f t="shared" si="0"/>
        <v>0</v>
      </c>
      <c r="F92" s="30">
        <f t="shared" si="1"/>
        <v>0</v>
      </c>
      <c r="G92" s="31"/>
      <c r="H92" s="191" t="s">
        <v>17</v>
      </c>
      <c r="I92" s="31" t="s">
        <v>17</v>
      </c>
      <c r="J92" s="191" t="s">
        <v>17</v>
      </c>
      <c r="K92" s="31" t="s">
        <v>17</v>
      </c>
      <c r="L92" s="191" t="s">
        <v>17</v>
      </c>
      <c r="M92" s="31" t="s">
        <v>17</v>
      </c>
      <c r="N92" s="191" t="s">
        <v>17</v>
      </c>
      <c r="O92" s="31" t="s">
        <v>17</v>
      </c>
      <c r="P92" s="191" t="s">
        <v>17</v>
      </c>
      <c r="Q92" s="31" t="s">
        <v>17</v>
      </c>
      <c r="R92" s="191" t="s">
        <v>17</v>
      </c>
      <c r="S92" s="31" t="s">
        <v>17</v>
      </c>
      <c r="T92" s="191" t="s">
        <v>17</v>
      </c>
      <c r="U92" s="31" t="s">
        <v>17</v>
      </c>
      <c r="V92" s="191" t="s">
        <v>17</v>
      </c>
      <c r="W92" s="31" t="s">
        <v>17</v>
      </c>
      <c r="X92" s="191" t="s">
        <v>17</v>
      </c>
      <c r="Y92" s="31" t="s">
        <v>17</v>
      </c>
      <c r="Z92" s="191" t="s">
        <v>17</v>
      </c>
      <c r="AA92" s="31" t="s">
        <v>17</v>
      </c>
      <c r="AB92" s="191" t="s">
        <v>17</v>
      </c>
      <c r="AC92" s="31" t="s">
        <v>17</v>
      </c>
      <c r="AD92" s="191" t="s">
        <v>17</v>
      </c>
      <c r="AE92" s="31" t="s">
        <v>17</v>
      </c>
      <c r="AF92" s="191" t="s">
        <v>17</v>
      </c>
      <c r="AG92" s="31" t="s">
        <v>17</v>
      </c>
      <c r="AH92" s="191" t="s">
        <v>17</v>
      </c>
      <c r="AI92" s="202" t="s">
        <v>17</v>
      </c>
      <c r="AJ92" s="191" t="s">
        <v>17</v>
      </c>
      <c r="AK92" s="31" t="s">
        <v>17</v>
      </c>
      <c r="AL92" s="191" t="s">
        <v>17</v>
      </c>
      <c r="AM92" s="31" t="s">
        <v>17</v>
      </c>
      <c r="AN92" s="191" t="s">
        <v>17</v>
      </c>
      <c r="AO92" s="63"/>
      <c r="AP92" s="36">
        <v>0</v>
      </c>
      <c r="AQ92" s="37">
        <v>0</v>
      </c>
      <c r="AR92" s="37">
        <v>0</v>
      </c>
      <c r="AS92" s="37">
        <v>0</v>
      </c>
      <c r="AT92" s="37">
        <v>0</v>
      </c>
      <c r="AU92" s="158"/>
      <c r="AV92" s="158"/>
      <c r="AW92" s="155"/>
      <c r="AX92" s="205"/>
      <c r="AY92" s="205"/>
      <c r="AZ92" s="205"/>
      <c r="BA92" s="156"/>
      <c r="BB92" s="15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5"/>
      <c r="EE92" s="205"/>
      <c r="EF92" s="205"/>
      <c r="EG92" s="205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5"/>
      <c r="ES92" s="205"/>
      <c r="ET92" s="205"/>
      <c r="EU92" s="205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5"/>
      <c r="FG92" s="205"/>
      <c r="FH92" s="205"/>
      <c r="FI92" s="205"/>
      <c r="FJ92" s="205"/>
      <c r="FK92" s="205"/>
      <c r="FL92" s="205"/>
      <c r="FM92" s="205"/>
      <c r="FN92" s="205"/>
      <c r="FO92" s="205"/>
      <c r="FP92" s="205"/>
      <c r="FQ92" s="205"/>
      <c r="FR92" s="205"/>
      <c r="FS92" s="205"/>
      <c r="FT92" s="205"/>
      <c r="FU92" s="205"/>
      <c r="FV92" s="205"/>
      <c r="FW92" s="205"/>
      <c r="FX92" s="205"/>
      <c r="FY92" s="205"/>
      <c r="FZ92" s="205"/>
      <c r="GA92" s="205"/>
      <c r="GB92" s="205"/>
      <c r="GC92" s="205"/>
      <c r="GD92" s="205"/>
      <c r="GE92" s="205"/>
      <c r="GF92" s="205"/>
      <c r="GG92" s="205"/>
      <c r="GH92" s="205"/>
      <c r="GI92" s="205"/>
      <c r="GJ92" s="205"/>
      <c r="GK92" s="205"/>
      <c r="GL92" s="205"/>
      <c r="GM92" s="205"/>
      <c r="GN92" s="205"/>
      <c r="GO92" s="205"/>
      <c r="GP92" s="205"/>
      <c r="GQ92" s="205"/>
      <c r="GR92" s="205"/>
      <c r="GS92" s="205"/>
      <c r="GT92" s="205"/>
      <c r="GU92" s="205"/>
      <c r="GV92" s="205"/>
      <c r="GW92" s="205"/>
      <c r="GX92" s="205"/>
      <c r="GY92" s="205"/>
      <c r="GZ92" s="205"/>
      <c r="HA92" s="205"/>
      <c r="HB92" s="205"/>
      <c r="HC92" s="205"/>
      <c r="HD92" s="205"/>
      <c r="HE92" s="205"/>
      <c r="HF92" s="205"/>
      <c r="HG92" s="205"/>
      <c r="HH92" s="205"/>
      <c r="HI92" s="205"/>
      <c r="HJ92" s="205"/>
      <c r="HK92" s="205"/>
      <c r="HL92" s="205"/>
      <c r="HM92" s="205"/>
      <c r="HN92" s="205"/>
      <c r="HO92" s="205"/>
      <c r="HP92" s="205"/>
      <c r="HQ92" s="205"/>
      <c r="HR92" s="205"/>
      <c r="HS92" s="205"/>
      <c r="HT92" s="205"/>
      <c r="HU92" s="205"/>
      <c r="HV92" s="205"/>
      <c r="HW92" s="205"/>
      <c r="HX92" s="205"/>
      <c r="HY92" s="205"/>
      <c r="HZ92" s="205"/>
      <c r="IA92" s="205"/>
      <c r="IB92" s="205"/>
      <c r="IC92" s="205"/>
      <c r="ID92" s="205"/>
      <c r="IE92" s="205"/>
      <c r="IF92" s="205"/>
      <c r="IG92" s="156"/>
    </row>
    <row r="93" spans="1:241" ht="17.149999999999999" customHeight="1" x14ac:dyDescent="0.3">
      <c r="A93" s="38"/>
      <c r="B93" s="38"/>
      <c r="C93" s="38"/>
      <c r="D93" s="18"/>
      <c r="E93" s="30">
        <f t="shared" si="0"/>
        <v>0</v>
      </c>
      <c r="F93" s="30">
        <f t="shared" si="1"/>
        <v>0</v>
      </c>
      <c r="G93" s="31"/>
      <c r="H93" s="191" t="s">
        <v>17</v>
      </c>
      <c r="I93" s="31" t="s">
        <v>17</v>
      </c>
      <c r="J93" s="191" t="s">
        <v>17</v>
      </c>
      <c r="K93" s="31" t="s">
        <v>17</v>
      </c>
      <c r="L93" s="191" t="s">
        <v>17</v>
      </c>
      <c r="M93" s="31" t="s">
        <v>17</v>
      </c>
      <c r="N93" s="191" t="s">
        <v>17</v>
      </c>
      <c r="O93" s="31" t="s">
        <v>17</v>
      </c>
      <c r="P93" s="191" t="s">
        <v>17</v>
      </c>
      <c r="Q93" s="31" t="s">
        <v>17</v>
      </c>
      <c r="R93" s="191" t="s">
        <v>17</v>
      </c>
      <c r="S93" s="31" t="s">
        <v>17</v>
      </c>
      <c r="T93" s="191" t="s">
        <v>17</v>
      </c>
      <c r="U93" s="31" t="s">
        <v>17</v>
      </c>
      <c r="V93" s="191" t="s">
        <v>17</v>
      </c>
      <c r="W93" s="31" t="s">
        <v>17</v>
      </c>
      <c r="X93" s="191" t="s">
        <v>17</v>
      </c>
      <c r="Y93" s="31" t="s">
        <v>17</v>
      </c>
      <c r="Z93" s="191" t="s">
        <v>17</v>
      </c>
      <c r="AA93" s="31" t="s">
        <v>17</v>
      </c>
      <c r="AB93" s="191" t="s">
        <v>17</v>
      </c>
      <c r="AC93" s="31" t="s">
        <v>17</v>
      </c>
      <c r="AD93" s="191" t="s">
        <v>17</v>
      </c>
      <c r="AE93" s="31" t="s">
        <v>17</v>
      </c>
      <c r="AF93" s="191" t="s">
        <v>17</v>
      </c>
      <c r="AG93" s="31" t="s">
        <v>17</v>
      </c>
      <c r="AH93" s="191" t="s">
        <v>17</v>
      </c>
      <c r="AI93" s="202" t="s">
        <v>17</v>
      </c>
      <c r="AJ93" s="191" t="s">
        <v>17</v>
      </c>
      <c r="AK93" s="31" t="s">
        <v>17</v>
      </c>
      <c r="AL93" s="191" t="s">
        <v>17</v>
      </c>
      <c r="AM93" s="31" t="s">
        <v>17</v>
      </c>
      <c r="AN93" s="191" t="s">
        <v>17</v>
      </c>
      <c r="AO93" s="63"/>
      <c r="AP93" s="36">
        <v>0</v>
      </c>
      <c r="AQ93" s="37">
        <v>0</v>
      </c>
      <c r="AR93" s="37">
        <v>0</v>
      </c>
      <c r="AS93" s="37">
        <v>0</v>
      </c>
      <c r="AT93" s="37">
        <v>0</v>
      </c>
      <c r="AU93" s="158"/>
      <c r="AV93" s="158"/>
      <c r="AW93" s="155"/>
      <c r="AX93" s="205"/>
      <c r="AY93" s="205"/>
      <c r="AZ93" s="205"/>
      <c r="BA93" s="156"/>
      <c r="BB93" s="15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5"/>
      <c r="EE93" s="205"/>
      <c r="EF93" s="205"/>
      <c r="EG93" s="205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5"/>
      <c r="ES93" s="205"/>
      <c r="ET93" s="205"/>
      <c r="EU93" s="205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5"/>
      <c r="FG93" s="205"/>
      <c r="FH93" s="205"/>
      <c r="FI93" s="205"/>
      <c r="FJ93" s="205"/>
      <c r="FK93" s="205"/>
      <c r="FL93" s="205"/>
      <c r="FM93" s="205"/>
      <c r="FN93" s="205"/>
      <c r="FO93" s="205"/>
      <c r="FP93" s="205"/>
      <c r="FQ93" s="205"/>
      <c r="FR93" s="205"/>
      <c r="FS93" s="205"/>
      <c r="FT93" s="205"/>
      <c r="FU93" s="205"/>
      <c r="FV93" s="205"/>
      <c r="FW93" s="205"/>
      <c r="FX93" s="205"/>
      <c r="FY93" s="205"/>
      <c r="FZ93" s="205"/>
      <c r="GA93" s="205"/>
      <c r="GB93" s="205"/>
      <c r="GC93" s="205"/>
      <c r="GD93" s="205"/>
      <c r="GE93" s="205"/>
      <c r="GF93" s="205"/>
      <c r="GG93" s="205"/>
      <c r="GH93" s="205"/>
      <c r="GI93" s="205"/>
      <c r="GJ93" s="205"/>
      <c r="GK93" s="205"/>
      <c r="GL93" s="205"/>
      <c r="GM93" s="205"/>
      <c r="GN93" s="205"/>
      <c r="GO93" s="205"/>
      <c r="GP93" s="205"/>
      <c r="GQ93" s="205"/>
      <c r="GR93" s="205"/>
      <c r="GS93" s="205"/>
      <c r="GT93" s="205"/>
      <c r="GU93" s="205"/>
      <c r="GV93" s="205"/>
      <c r="GW93" s="205"/>
      <c r="GX93" s="205"/>
      <c r="GY93" s="205"/>
      <c r="GZ93" s="205"/>
      <c r="HA93" s="205"/>
      <c r="HB93" s="205"/>
      <c r="HC93" s="205"/>
      <c r="HD93" s="205"/>
      <c r="HE93" s="205"/>
      <c r="HF93" s="205"/>
      <c r="HG93" s="205"/>
      <c r="HH93" s="205"/>
      <c r="HI93" s="205"/>
      <c r="HJ93" s="205"/>
      <c r="HK93" s="205"/>
      <c r="HL93" s="205"/>
      <c r="HM93" s="205"/>
      <c r="HN93" s="205"/>
      <c r="HO93" s="205"/>
      <c r="HP93" s="205"/>
      <c r="HQ93" s="205"/>
      <c r="HR93" s="205"/>
      <c r="HS93" s="205"/>
      <c r="HT93" s="205"/>
      <c r="HU93" s="205"/>
      <c r="HV93" s="205"/>
      <c r="HW93" s="205"/>
      <c r="HX93" s="205"/>
      <c r="HY93" s="205"/>
      <c r="HZ93" s="205"/>
      <c r="IA93" s="205"/>
      <c r="IB93" s="205"/>
      <c r="IC93" s="205"/>
      <c r="ID93" s="205"/>
      <c r="IE93" s="205"/>
      <c r="IF93" s="205"/>
      <c r="IG93" s="156"/>
    </row>
    <row r="94" spans="1:241" ht="17.149999999999999" customHeight="1" x14ac:dyDescent="0.3">
      <c r="A94" s="2"/>
      <c r="B94" s="2"/>
      <c r="C94" s="2"/>
      <c r="D94" s="2"/>
      <c r="E94" s="30">
        <f t="shared" si="0"/>
        <v>0</v>
      </c>
      <c r="F94" s="30">
        <f t="shared" si="1"/>
        <v>0</v>
      </c>
      <c r="G94" s="31"/>
      <c r="H94" s="191" t="s">
        <v>17</v>
      </c>
      <c r="I94" s="31" t="s">
        <v>17</v>
      </c>
      <c r="J94" s="191" t="s">
        <v>17</v>
      </c>
      <c r="K94" s="31" t="s">
        <v>17</v>
      </c>
      <c r="L94" s="191" t="s">
        <v>17</v>
      </c>
      <c r="M94" s="31" t="s">
        <v>17</v>
      </c>
      <c r="N94" s="191" t="s">
        <v>17</v>
      </c>
      <c r="O94" s="31" t="s">
        <v>17</v>
      </c>
      <c r="P94" s="191" t="s">
        <v>17</v>
      </c>
      <c r="Q94" s="31" t="s">
        <v>17</v>
      </c>
      <c r="R94" s="191" t="s">
        <v>17</v>
      </c>
      <c r="S94" s="31" t="s">
        <v>17</v>
      </c>
      <c r="T94" s="191" t="s">
        <v>17</v>
      </c>
      <c r="U94" s="31" t="s">
        <v>17</v>
      </c>
      <c r="V94" s="191" t="s">
        <v>17</v>
      </c>
      <c r="W94" s="31" t="s">
        <v>17</v>
      </c>
      <c r="X94" s="191" t="s">
        <v>17</v>
      </c>
      <c r="Y94" s="31" t="s">
        <v>17</v>
      </c>
      <c r="Z94" s="191" t="s">
        <v>17</v>
      </c>
      <c r="AA94" s="31" t="s">
        <v>17</v>
      </c>
      <c r="AB94" s="191" t="s">
        <v>17</v>
      </c>
      <c r="AC94" s="31" t="s">
        <v>17</v>
      </c>
      <c r="AD94" s="191" t="s">
        <v>17</v>
      </c>
      <c r="AE94" s="31" t="s">
        <v>17</v>
      </c>
      <c r="AF94" s="191" t="s">
        <v>17</v>
      </c>
      <c r="AG94" s="31" t="s">
        <v>17</v>
      </c>
      <c r="AH94" s="191" t="s">
        <v>17</v>
      </c>
      <c r="AI94" s="202" t="s">
        <v>17</v>
      </c>
      <c r="AJ94" s="191" t="s">
        <v>17</v>
      </c>
      <c r="AK94" s="31" t="s">
        <v>17</v>
      </c>
      <c r="AL94" s="191" t="s">
        <v>17</v>
      </c>
      <c r="AM94" s="31" t="s">
        <v>17</v>
      </c>
      <c r="AN94" s="191" t="s">
        <v>17</v>
      </c>
      <c r="AO94" s="63"/>
      <c r="AP94" s="36">
        <v>0</v>
      </c>
      <c r="AQ94" s="37">
        <v>0</v>
      </c>
      <c r="AR94" s="37">
        <v>0</v>
      </c>
      <c r="AS94" s="37">
        <v>0</v>
      </c>
      <c r="AT94" s="37">
        <v>0</v>
      </c>
      <c r="AU94" s="158"/>
      <c r="AV94" s="158"/>
      <c r="AW94" s="155"/>
      <c r="AX94" s="205"/>
      <c r="AY94" s="205"/>
      <c r="AZ94" s="205"/>
      <c r="BA94" s="156"/>
      <c r="BB94" s="15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5"/>
      <c r="EE94" s="205"/>
      <c r="EF94" s="205"/>
      <c r="EG94" s="205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5"/>
      <c r="ES94" s="205"/>
      <c r="ET94" s="205"/>
      <c r="EU94" s="205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5"/>
      <c r="FG94" s="205"/>
      <c r="FH94" s="205"/>
      <c r="FI94" s="205"/>
      <c r="FJ94" s="205"/>
      <c r="FK94" s="205"/>
      <c r="FL94" s="205"/>
      <c r="FM94" s="205"/>
      <c r="FN94" s="205"/>
      <c r="FO94" s="205"/>
      <c r="FP94" s="205"/>
      <c r="FQ94" s="205"/>
      <c r="FR94" s="205"/>
      <c r="FS94" s="205"/>
      <c r="FT94" s="205"/>
      <c r="FU94" s="205"/>
      <c r="FV94" s="205"/>
      <c r="FW94" s="205"/>
      <c r="FX94" s="205"/>
      <c r="FY94" s="205"/>
      <c r="FZ94" s="205"/>
      <c r="GA94" s="205"/>
      <c r="GB94" s="205"/>
      <c r="GC94" s="205"/>
      <c r="GD94" s="205"/>
      <c r="GE94" s="205"/>
      <c r="GF94" s="205"/>
      <c r="GG94" s="205"/>
      <c r="GH94" s="205"/>
      <c r="GI94" s="205"/>
      <c r="GJ94" s="205"/>
      <c r="GK94" s="205"/>
      <c r="GL94" s="205"/>
      <c r="GM94" s="205"/>
      <c r="GN94" s="205"/>
      <c r="GO94" s="205"/>
      <c r="GP94" s="205"/>
      <c r="GQ94" s="205"/>
      <c r="GR94" s="205"/>
      <c r="GS94" s="205"/>
      <c r="GT94" s="205"/>
      <c r="GU94" s="205"/>
      <c r="GV94" s="205"/>
      <c r="GW94" s="205"/>
      <c r="GX94" s="205"/>
      <c r="GY94" s="205"/>
      <c r="GZ94" s="205"/>
      <c r="HA94" s="205"/>
      <c r="HB94" s="205"/>
      <c r="HC94" s="205"/>
      <c r="HD94" s="205"/>
      <c r="HE94" s="205"/>
      <c r="HF94" s="205"/>
      <c r="HG94" s="205"/>
      <c r="HH94" s="205"/>
      <c r="HI94" s="205"/>
      <c r="HJ94" s="205"/>
      <c r="HK94" s="205"/>
      <c r="HL94" s="205"/>
      <c r="HM94" s="205"/>
      <c r="HN94" s="205"/>
      <c r="HO94" s="205"/>
      <c r="HP94" s="205"/>
      <c r="HQ94" s="205"/>
      <c r="HR94" s="205"/>
      <c r="HS94" s="205"/>
      <c r="HT94" s="205"/>
      <c r="HU94" s="205"/>
      <c r="HV94" s="205"/>
      <c r="HW94" s="205"/>
      <c r="HX94" s="205"/>
      <c r="HY94" s="205"/>
      <c r="HZ94" s="205"/>
      <c r="IA94" s="205"/>
      <c r="IB94" s="205"/>
      <c r="IC94" s="205"/>
      <c r="ID94" s="205"/>
      <c r="IE94" s="205"/>
      <c r="IF94" s="205"/>
      <c r="IG94" s="156"/>
    </row>
    <row r="95" spans="1:241" ht="17.149999999999999" customHeight="1" x14ac:dyDescent="0.3">
      <c r="A95" s="161"/>
      <c r="B95" s="161"/>
      <c r="C95" s="161"/>
      <c r="D95" s="161"/>
      <c r="E95" s="161"/>
      <c r="F95" s="162"/>
      <c r="G95" s="163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61"/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158"/>
      <c r="AV95" s="158"/>
      <c r="AW95" s="155"/>
      <c r="AX95" s="205"/>
      <c r="AY95" s="205"/>
      <c r="AZ95" s="205"/>
      <c r="BA95" s="156"/>
      <c r="BB95" s="15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  <c r="FL95" s="205"/>
      <c r="FM95" s="205"/>
      <c r="FN95" s="205"/>
      <c r="FO95" s="205"/>
      <c r="FP95" s="205"/>
      <c r="FQ95" s="205"/>
      <c r="FR95" s="205"/>
      <c r="FS95" s="205"/>
      <c r="FT95" s="205"/>
      <c r="FU95" s="205"/>
      <c r="FV95" s="205"/>
      <c r="FW95" s="205"/>
      <c r="FX95" s="205"/>
      <c r="FY95" s="205"/>
      <c r="FZ95" s="205"/>
      <c r="GA95" s="205"/>
      <c r="GB95" s="205"/>
      <c r="GC95" s="205"/>
      <c r="GD95" s="205"/>
      <c r="GE95" s="205"/>
      <c r="GF95" s="205"/>
      <c r="GG95" s="205"/>
      <c r="GH95" s="205"/>
      <c r="GI95" s="205"/>
      <c r="GJ95" s="205"/>
      <c r="GK95" s="205"/>
      <c r="GL95" s="205"/>
      <c r="GM95" s="205"/>
      <c r="GN95" s="205"/>
      <c r="GO95" s="205"/>
      <c r="GP95" s="205"/>
      <c r="GQ95" s="205"/>
      <c r="GR95" s="205"/>
      <c r="GS95" s="205"/>
      <c r="GT95" s="205"/>
      <c r="GU95" s="205"/>
      <c r="GV95" s="205"/>
      <c r="GW95" s="205"/>
      <c r="GX95" s="205"/>
      <c r="GY95" s="205"/>
      <c r="GZ95" s="205"/>
      <c r="HA95" s="205"/>
      <c r="HB95" s="205"/>
      <c r="HC95" s="205"/>
      <c r="HD95" s="205"/>
      <c r="HE95" s="205"/>
      <c r="HF95" s="205"/>
      <c r="HG95" s="205"/>
      <c r="HH95" s="205"/>
      <c r="HI95" s="205"/>
      <c r="HJ95" s="205"/>
      <c r="HK95" s="205"/>
      <c r="HL95" s="205"/>
      <c r="HM95" s="205"/>
      <c r="HN95" s="205"/>
      <c r="HO95" s="205"/>
      <c r="HP95" s="205"/>
      <c r="HQ95" s="205"/>
      <c r="HR95" s="205"/>
      <c r="HS95" s="205"/>
      <c r="HT95" s="205"/>
      <c r="HU95" s="205"/>
      <c r="HV95" s="205"/>
      <c r="HW95" s="205"/>
      <c r="HX95" s="205"/>
      <c r="HY95" s="205"/>
      <c r="HZ95" s="205"/>
      <c r="IA95" s="205"/>
      <c r="IB95" s="205"/>
      <c r="IC95" s="205"/>
      <c r="ID95" s="205"/>
      <c r="IE95" s="205"/>
      <c r="IF95" s="205"/>
      <c r="IG95" s="156"/>
    </row>
    <row r="96" spans="1:241" ht="17.149999999999999" customHeight="1" x14ac:dyDescent="0.3">
      <c r="A96" s="158"/>
      <c r="B96" s="158"/>
      <c r="C96" s="158"/>
      <c r="D96" s="158"/>
      <c r="E96" s="42" t="s">
        <v>81</v>
      </c>
      <c r="F96" s="21"/>
      <c r="G96" s="21"/>
      <c r="H96" s="21"/>
      <c r="I96" s="21"/>
      <c r="J96" s="21"/>
      <c r="K96" s="21"/>
      <c r="L96" s="21"/>
      <c r="M96" s="21">
        <f t="shared" ref="M96:Q96" si="2">SUM(M6:M94)</f>
        <v>291</v>
      </c>
      <c r="N96" s="21">
        <f t="shared" si="2"/>
        <v>291</v>
      </c>
      <c r="O96" s="21">
        <f t="shared" si="2"/>
        <v>97</v>
      </c>
      <c r="P96" s="21">
        <f t="shared" si="2"/>
        <v>28</v>
      </c>
      <c r="Q96" s="21">
        <f t="shared" si="2"/>
        <v>15</v>
      </c>
      <c r="R96" s="21">
        <f t="shared" ref="R96:AK96" si="3">SUM(R6:R94)</f>
        <v>291</v>
      </c>
      <c r="S96" s="21">
        <f t="shared" si="3"/>
        <v>291</v>
      </c>
      <c r="T96" s="21">
        <f t="shared" si="3"/>
        <v>10</v>
      </c>
      <c r="U96" s="21">
        <f t="shared" si="3"/>
        <v>35</v>
      </c>
      <c r="V96" s="21">
        <f t="shared" si="3"/>
        <v>15</v>
      </c>
      <c r="W96" s="21">
        <f t="shared" si="3"/>
        <v>35</v>
      </c>
      <c r="X96" s="21">
        <f t="shared" si="3"/>
        <v>15</v>
      </c>
      <c r="Y96" s="21">
        <f t="shared" si="3"/>
        <v>5</v>
      </c>
      <c r="Z96" s="21">
        <f t="shared" si="3"/>
        <v>10</v>
      </c>
      <c r="AA96" s="21">
        <f t="shared" si="3"/>
        <v>5</v>
      </c>
      <c r="AB96" s="21">
        <f t="shared" si="3"/>
        <v>5</v>
      </c>
      <c r="AC96" s="21">
        <f t="shared" si="3"/>
        <v>5</v>
      </c>
      <c r="AD96" s="21">
        <f t="shared" si="3"/>
        <v>10</v>
      </c>
      <c r="AE96" s="21">
        <f t="shared" si="3"/>
        <v>5</v>
      </c>
      <c r="AF96" s="21">
        <f t="shared" si="3"/>
        <v>25</v>
      </c>
      <c r="AG96" s="21">
        <f t="shared" si="3"/>
        <v>15</v>
      </c>
      <c r="AH96" s="21">
        <f t="shared" si="3"/>
        <v>5</v>
      </c>
      <c r="AI96" s="21">
        <f t="shared" si="3"/>
        <v>5</v>
      </c>
      <c r="AJ96" s="21">
        <f t="shared" si="3"/>
        <v>20</v>
      </c>
      <c r="AK96" s="21">
        <f t="shared" si="3"/>
        <v>5</v>
      </c>
      <c r="AL96" s="21">
        <f t="shared" ref="AL96:AN96" si="4">SUM(AL6:AL94)</f>
        <v>10</v>
      </c>
      <c r="AM96" s="21">
        <f t="shared" si="4"/>
        <v>60</v>
      </c>
      <c r="AN96" s="21">
        <f t="shared" si="4"/>
        <v>5</v>
      </c>
      <c r="AO96" s="81"/>
      <c r="AP96" s="37">
        <f>SUM(AP6:AP20)</f>
        <v>0</v>
      </c>
      <c r="AQ96" s="37">
        <f>SUM(AQ6:AQ20)</f>
        <v>0</v>
      </c>
      <c r="AR96" s="37">
        <f>SUM(AR6:AR20)</f>
        <v>0</v>
      </c>
      <c r="AS96" s="37">
        <f>SUM(AS6:AS20)</f>
        <v>0</v>
      </c>
      <c r="AT96" s="37">
        <f>SUM(AT6:AT20)</f>
        <v>0</v>
      </c>
      <c r="AU96" s="158"/>
      <c r="AV96" s="158"/>
      <c r="AW96" s="155"/>
      <c r="AX96" s="205"/>
      <c r="AY96" s="205"/>
      <c r="AZ96" s="205"/>
      <c r="BA96" s="156"/>
      <c r="BB96" s="15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5"/>
      <c r="FU96" s="205"/>
      <c r="FV96" s="205"/>
      <c r="FW96" s="205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5"/>
      <c r="GI96" s="205"/>
      <c r="GJ96" s="205"/>
      <c r="GK96" s="205"/>
      <c r="GL96" s="205"/>
      <c r="GM96" s="205"/>
      <c r="GN96" s="205"/>
      <c r="GO96" s="205"/>
      <c r="GP96" s="205"/>
      <c r="GQ96" s="205"/>
      <c r="GR96" s="205"/>
      <c r="GS96" s="205"/>
      <c r="GT96" s="205"/>
      <c r="GU96" s="205"/>
      <c r="GV96" s="205"/>
      <c r="GW96" s="205"/>
      <c r="GX96" s="205"/>
      <c r="GY96" s="205"/>
      <c r="GZ96" s="205"/>
      <c r="HA96" s="205"/>
      <c r="HB96" s="205"/>
      <c r="HC96" s="205"/>
      <c r="HD96" s="205"/>
      <c r="HE96" s="205"/>
      <c r="HF96" s="205"/>
      <c r="HG96" s="205"/>
      <c r="HH96" s="205"/>
      <c r="HI96" s="205"/>
      <c r="HJ96" s="205"/>
      <c r="HK96" s="205"/>
      <c r="HL96" s="205"/>
      <c r="HM96" s="205"/>
      <c r="HN96" s="205"/>
      <c r="HO96" s="205"/>
      <c r="HP96" s="205"/>
      <c r="HQ96" s="205"/>
      <c r="HR96" s="205"/>
      <c r="HS96" s="205"/>
      <c r="HT96" s="205"/>
      <c r="HU96" s="205"/>
      <c r="HV96" s="205"/>
      <c r="HW96" s="205"/>
      <c r="HX96" s="205"/>
      <c r="HY96" s="205"/>
      <c r="HZ96" s="205"/>
      <c r="IA96" s="205"/>
      <c r="IB96" s="205"/>
      <c r="IC96" s="205"/>
      <c r="ID96" s="205"/>
      <c r="IE96" s="205"/>
      <c r="IF96" s="205"/>
      <c r="IG96" s="156"/>
    </row>
    <row r="97" spans="1:241" ht="17.149999999999999" customHeight="1" x14ac:dyDescent="0.3">
      <c r="A97" s="158"/>
      <c r="B97" s="158"/>
      <c r="C97" s="158"/>
      <c r="D97" s="158"/>
      <c r="E97" s="158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158"/>
      <c r="AP97" s="37">
        <v>0</v>
      </c>
      <c r="AQ97" s="37">
        <v>0</v>
      </c>
      <c r="AR97" s="37">
        <v>0</v>
      </c>
      <c r="AS97" s="158"/>
      <c r="AT97" s="158"/>
      <c r="AU97" s="62"/>
      <c r="AV97" s="62"/>
      <c r="AW97" s="155"/>
      <c r="AX97" s="205"/>
      <c r="AY97" s="205"/>
      <c r="AZ97" s="205"/>
      <c r="BA97" s="156"/>
      <c r="BB97" s="15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  <c r="FL97" s="205"/>
      <c r="FM97" s="205"/>
      <c r="FN97" s="205"/>
      <c r="FO97" s="205"/>
      <c r="FP97" s="205"/>
      <c r="FQ97" s="205"/>
      <c r="FR97" s="205"/>
      <c r="FS97" s="205"/>
      <c r="FT97" s="205"/>
      <c r="FU97" s="205"/>
      <c r="FV97" s="205"/>
      <c r="FW97" s="205"/>
      <c r="FX97" s="205"/>
      <c r="FY97" s="205"/>
      <c r="FZ97" s="205"/>
      <c r="GA97" s="205"/>
      <c r="GB97" s="205"/>
      <c r="GC97" s="205"/>
      <c r="GD97" s="205"/>
      <c r="GE97" s="205"/>
      <c r="GF97" s="205"/>
      <c r="GG97" s="205"/>
      <c r="GH97" s="205"/>
      <c r="GI97" s="205"/>
      <c r="GJ97" s="205"/>
      <c r="GK97" s="205"/>
      <c r="GL97" s="205"/>
      <c r="GM97" s="205"/>
      <c r="GN97" s="205"/>
      <c r="GO97" s="205"/>
      <c r="GP97" s="205"/>
      <c r="GQ97" s="205"/>
      <c r="GR97" s="205"/>
      <c r="GS97" s="205"/>
      <c r="GT97" s="205"/>
      <c r="GU97" s="205"/>
      <c r="GV97" s="205"/>
      <c r="GW97" s="205"/>
      <c r="GX97" s="205"/>
      <c r="GY97" s="205"/>
      <c r="GZ97" s="205"/>
      <c r="HA97" s="205"/>
      <c r="HB97" s="205"/>
      <c r="HC97" s="205"/>
      <c r="HD97" s="205"/>
      <c r="HE97" s="205"/>
      <c r="HF97" s="205"/>
      <c r="HG97" s="205"/>
      <c r="HH97" s="205"/>
      <c r="HI97" s="205"/>
      <c r="HJ97" s="205"/>
      <c r="HK97" s="205"/>
      <c r="HL97" s="205"/>
      <c r="HM97" s="205"/>
      <c r="HN97" s="205"/>
      <c r="HO97" s="205"/>
      <c r="HP97" s="205"/>
      <c r="HQ97" s="205"/>
      <c r="HR97" s="205"/>
      <c r="HS97" s="205"/>
      <c r="HT97" s="205"/>
      <c r="HU97" s="205"/>
      <c r="HV97" s="205"/>
      <c r="HW97" s="205"/>
      <c r="HX97" s="205"/>
      <c r="HY97" s="205"/>
      <c r="HZ97" s="205"/>
      <c r="IA97" s="205"/>
      <c r="IB97" s="205"/>
      <c r="IC97" s="205"/>
      <c r="ID97" s="205"/>
      <c r="IE97" s="205"/>
      <c r="IF97" s="205"/>
      <c r="IG97" s="156"/>
    </row>
    <row r="98" spans="1:241" ht="17.149999999999999" customHeight="1" x14ac:dyDescent="0.3">
      <c r="A98" s="158"/>
      <c r="B98" s="158"/>
      <c r="C98" s="158"/>
      <c r="D98" s="158"/>
      <c r="E98" s="158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158"/>
      <c r="AP98" s="37">
        <v>0</v>
      </c>
      <c r="AQ98" s="37">
        <v>0</v>
      </c>
      <c r="AR98" s="37">
        <v>0</v>
      </c>
      <c r="AS98" s="158"/>
      <c r="AT98" s="158"/>
      <c r="AU98" s="62"/>
      <c r="AV98" s="62"/>
      <c r="AW98" s="155"/>
      <c r="AX98" s="205"/>
      <c r="AY98" s="205"/>
      <c r="AZ98" s="205"/>
      <c r="BA98" s="156"/>
      <c r="BB98" s="15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5"/>
      <c r="EE98" s="205"/>
      <c r="EF98" s="205"/>
      <c r="EG98" s="205"/>
      <c r="EH98" s="205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  <c r="FL98" s="205"/>
      <c r="FM98" s="205"/>
      <c r="FN98" s="205"/>
      <c r="FO98" s="205"/>
      <c r="FP98" s="205"/>
      <c r="FQ98" s="205"/>
      <c r="FR98" s="205"/>
      <c r="FS98" s="205"/>
      <c r="FT98" s="205"/>
      <c r="FU98" s="205"/>
      <c r="FV98" s="205"/>
      <c r="FW98" s="205"/>
      <c r="FX98" s="205"/>
      <c r="FY98" s="205"/>
      <c r="FZ98" s="205"/>
      <c r="GA98" s="205"/>
      <c r="GB98" s="205"/>
      <c r="GC98" s="205"/>
      <c r="GD98" s="205"/>
      <c r="GE98" s="205"/>
      <c r="GF98" s="205"/>
      <c r="GG98" s="205"/>
      <c r="GH98" s="205"/>
      <c r="GI98" s="205"/>
      <c r="GJ98" s="205"/>
      <c r="GK98" s="205"/>
      <c r="GL98" s="205"/>
      <c r="GM98" s="205"/>
      <c r="GN98" s="205"/>
      <c r="GO98" s="205"/>
      <c r="GP98" s="205"/>
      <c r="GQ98" s="205"/>
      <c r="GR98" s="205"/>
      <c r="GS98" s="205"/>
      <c r="GT98" s="205"/>
      <c r="GU98" s="205"/>
      <c r="GV98" s="205"/>
      <c r="GW98" s="205"/>
      <c r="GX98" s="205"/>
      <c r="GY98" s="205"/>
      <c r="GZ98" s="205"/>
      <c r="HA98" s="205"/>
      <c r="HB98" s="205"/>
      <c r="HC98" s="205"/>
      <c r="HD98" s="205"/>
      <c r="HE98" s="205"/>
      <c r="HF98" s="205"/>
      <c r="HG98" s="205"/>
      <c r="HH98" s="205"/>
      <c r="HI98" s="205"/>
      <c r="HJ98" s="205"/>
      <c r="HK98" s="205"/>
      <c r="HL98" s="205"/>
      <c r="HM98" s="205"/>
      <c r="HN98" s="205"/>
      <c r="HO98" s="205"/>
      <c r="HP98" s="205"/>
      <c r="HQ98" s="205"/>
      <c r="HR98" s="205"/>
      <c r="HS98" s="205"/>
      <c r="HT98" s="205"/>
      <c r="HU98" s="205"/>
      <c r="HV98" s="205"/>
      <c r="HW98" s="205"/>
      <c r="HX98" s="205"/>
      <c r="HY98" s="205"/>
      <c r="HZ98" s="205"/>
      <c r="IA98" s="205"/>
      <c r="IB98" s="205"/>
      <c r="IC98" s="205"/>
      <c r="ID98" s="205"/>
      <c r="IE98" s="205"/>
      <c r="IF98" s="205"/>
      <c r="IG98" s="156"/>
    </row>
    <row r="99" spans="1:241" ht="17.149999999999999" customHeight="1" x14ac:dyDescent="0.3">
      <c r="A99" s="158"/>
      <c r="B99" s="158"/>
      <c r="C99" s="158"/>
      <c r="D99" s="158"/>
      <c r="E99" s="158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158"/>
      <c r="AP99" s="37">
        <v>0</v>
      </c>
      <c r="AQ99" s="37">
        <v>0</v>
      </c>
      <c r="AR99" s="37">
        <v>0</v>
      </c>
      <c r="AS99" s="158"/>
      <c r="AT99" s="158"/>
      <c r="AU99" s="62"/>
      <c r="AV99" s="62"/>
      <c r="AW99" s="155"/>
      <c r="AX99" s="205"/>
      <c r="AY99" s="205"/>
      <c r="AZ99" s="205"/>
      <c r="BA99" s="156"/>
      <c r="BB99" s="15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5"/>
      <c r="EE99" s="205"/>
      <c r="EF99" s="205"/>
      <c r="EG99" s="205"/>
      <c r="EH99" s="205"/>
      <c r="EI99" s="205"/>
      <c r="EJ99" s="205"/>
      <c r="EK99" s="205"/>
      <c r="EL99" s="205"/>
      <c r="EM99" s="205"/>
      <c r="EN99" s="205"/>
      <c r="EO99" s="205"/>
      <c r="EP99" s="205"/>
      <c r="EQ99" s="205"/>
      <c r="ER99" s="205"/>
      <c r="ES99" s="205"/>
      <c r="ET99" s="205"/>
      <c r="EU99" s="205"/>
      <c r="EV99" s="205"/>
      <c r="EW99" s="205"/>
      <c r="EX99" s="205"/>
      <c r="EY99" s="205"/>
      <c r="EZ99" s="205"/>
      <c r="FA99" s="205"/>
      <c r="FB99" s="205"/>
      <c r="FC99" s="205"/>
      <c r="FD99" s="205"/>
      <c r="FE99" s="205"/>
      <c r="FF99" s="205"/>
      <c r="FG99" s="205"/>
      <c r="FH99" s="205"/>
      <c r="FI99" s="205"/>
      <c r="FJ99" s="205"/>
      <c r="FK99" s="205"/>
      <c r="FL99" s="205"/>
      <c r="FM99" s="205"/>
      <c r="FN99" s="205"/>
      <c r="FO99" s="205"/>
      <c r="FP99" s="205"/>
      <c r="FQ99" s="205"/>
      <c r="FR99" s="205"/>
      <c r="FS99" s="205"/>
      <c r="FT99" s="205"/>
      <c r="FU99" s="205"/>
      <c r="FV99" s="205"/>
      <c r="FW99" s="205"/>
      <c r="FX99" s="205"/>
      <c r="FY99" s="205"/>
      <c r="FZ99" s="205"/>
      <c r="GA99" s="205"/>
      <c r="GB99" s="205"/>
      <c r="GC99" s="205"/>
      <c r="GD99" s="205"/>
      <c r="GE99" s="205"/>
      <c r="GF99" s="205"/>
      <c r="GG99" s="205"/>
      <c r="GH99" s="205"/>
      <c r="GI99" s="205"/>
      <c r="GJ99" s="205"/>
      <c r="GK99" s="205"/>
      <c r="GL99" s="205"/>
      <c r="GM99" s="205"/>
      <c r="GN99" s="205"/>
      <c r="GO99" s="205"/>
      <c r="GP99" s="205"/>
      <c r="GQ99" s="205"/>
      <c r="GR99" s="205"/>
      <c r="GS99" s="205"/>
      <c r="GT99" s="205"/>
      <c r="GU99" s="205"/>
      <c r="GV99" s="205"/>
      <c r="GW99" s="205"/>
      <c r="GX99" s="205"/>
      <c r="GY99" s="205"/>
      <c r="GZ99" s="205"/>
      <c r="HA99" s="205"/>
      <c r="HB99" s="205"/>
      <c r="HC99" s="205"/>
      <c r="HD99" s="205"/>
      <c r="HE99" s="205"/>
      <c r="HF99" s="205"/>
      <c r="HG99" s="205"/>
      <c r="HH99" s="205"/>
      <c r="HI99" s="205"/>
      <c r="HJ99" s="205"/>
      <c r="HK99" s="205"/>
      <c r="HL99" s="205"/>
      <c r="HM99" s="205"/>
      <c r="HN99" s="205"/>
      <c r="HO99" s="205"/>
      <c r="HP99" s="205"/>
      <c r="HQ99" s="205"/>
      <c r="HR99" s="205"/>
      <c r="HS99" s="205"/>
      <c r="HT99" s="205"/>
      <c r="HU99" s="205"/>
      <c r="HV99" s="205"/>
      <c r="HW99" s="205"/>
      <c r="HX99" s="205"/>
      <c r="HY99" s="205"/>
      <c r="HZ99" s="205"/>
      <c r="IA99" s="205"/>
      <c r="IB99" s="205"/>
      <c r="IC99" s="205"/>
      <c r="ID99" s="205"/>
      <c r="IE99" s="205"/>
      <c r="IF99" s="205"/>
      <c r="IG99" s="156"/>
    </row>
    <row r="100" spans="1:241" ht="17.149999999999999" customHeight="1" x14ac:dyDescent="0.3">
      <c r="A100" s="158"/>
      <c r="B100" s="158"/>
      <c r="C100" s="158"/>
      <c r="D100" s="158"/>
      <c r="E100" s="158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158"/>
      <c r="AP100" s="37">
        <v>0</v>
      </c>
      <c r="AQ100" s="37">
        <v>0</v>
      </c>
      <c r="AR100" s="37">
        <v>0</v>
      </c>
      <c r="AS100" s="158"/>
      <c r="AT100" s="158"/>
      <c r="AU100" s="62"/>
      <c r="AV100" s="62"/>
      <c r="AW100" s="155"/>
      <c r="AX100" s="205"/>
      <c r="AY100" s="205"/>
      <c r="AZ100" s="205"/>
      <c r="BA100" s="156"/>
      <c r="BB100" s="15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5"/>
      <c r="EE100" s="205"/>
      <c r="EF100" s="205"/>
      <c r="EG100" s="205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5"/>
      <c r="ES100" s="205"/>
      <c r="ET100" s="205"/>
      <c r="EU100" s="205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5"/>
      <c r="FG100" s="205"/>
      <c r="FH100" s="205"/>
      <c r="FI100" s="205"/>
      <c r="FJ100" s="205"/>
      <c r="FK100" s="205"/>
      <c r="FL100" s="205"/>
      <c r="FM100" s="205"/>
      <c r="FN100" s="205"/>
      <c r="FO100" s="205"/>
      <c r="FP100" s="205"/>
      <c r="FQ100" s="205"/>
      <c r="FR100" s="205"/>
      <c r="FS100" s="205"/>
      <c r="FT100" s="205"/>
      <c r="FU100" s="205"/>
      <c r="FV100" s="205"/>
      <c r="FW100" s="205"/>
      <c r="FX100" s="205"/>
      <c r="FY100" s="205"/>
      <c r="FZ100" s="205"/>
      <c r="GA100" s="205"/>
      <c r="GB100" s="205"/>
      <c r="GC100" s="205"/>
      <c r="GD100" s="205"/>
      <c r="GE100" s="205"/>
      <c r="GF100" s="205"/>
      <c r="GG100" s="205"/>
      <c r="GH100" s="205"/>
      <c r="GI100" s="205"/>
      <c r="GJ100" s="205"/>
      <c r="GK100" s="205"/>
      <c r="GL100" s="205"/>
      <c r="GM100" s="205"/>
      <c r="GN100" s="205"/>
      <c r="GO100" s="205"/>
      <c r="GP100" s="205"/>
      <c r="GQ100" s="205"/>
      <c r="GR100" s="205"/>
      <c r="GS100" s="205"/>
      <c r="GT100" s="205"/>
      <c r="GU100" s="205"/>
      <c r="GV100" s="205"/>
      <c r="GW100" s="205"/>
      <c r="GX100" s="205"/>
      <c r="GY100" s="205"/>
      <c r="GZ100" s="205"/>
      <c r="HA100" s="205"/>
      <c r="HB100" s="205"/>
      <c r="HC100" s="205"/>
      <c r="HD100" s="205"/>
      <c r="HE100" s="205"/>
      <c r="HF100" s="205"/>
      <c r="HG100" s="205"/>
      <c r="HH100" s="205"/>
      <c r="HI100" s="205"/>
      <c r="HJ100" s="205"/>
      <c r="HK100" s="205"/>
      <c r="HL100" s="205"/>
      <c r="HM100" s="205"/>
      <c r="HN100" s="205"/>
      <c r="HO100" s="205"/>
      <c r="HP100" s="205"/>
      <c r="HQ100" s="205"/>
      <c r="HR100" s="205"/>
      <c r="HS100" s="205"/>
      <c r="HT100" s="205"/>
      <c r="HU100" s="205"/>
      <c r="HV100" s="205"/>
      <c r="HW100" s="205"/>
      <c r="HX100" s="205"/>
      <c r="HY100" s="205"/>
      <c r="HZ100" s="205"/>
      <c r="IA100" s="205"/>
      <c r="IB100" s="205"/>
      <c r="IC100" s="205"/>
      <c r="ID100" s="205"/>
      <c r="IE100" s="205"/>
      <c r="IF100" s="205"/>
      <c r="IG100" s="156"/>
    </row>
    <row r="101" spans="1:241" ht="17.149999999999999" customHeight="1" x14ac:dyDescent="0.3">
      <c r="A101" s="158"/>
      <c r="B101" s="158"/>
      <c r="C101" s="158"/>
      <c r="D101" s="158"/>
      <c r="E101" s="158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158"/>
      <c r="AP101" s="37">
        <v>0</v>
      </c>
      <c r="AQ101" s="37">
        <v>0</v>
      </c>
      <c r="AR101" s="37">
        <v>0</v>
      </c>
      <c r="AS101" s="158"/>
      <c r="AT101" s="158"/>
      <c r="AU101" s="62"/>
      <c r="AV101" s="62"/>
      <c r="AW101" s="155"/>
      <c r="AX101" s="205"/>
      <c r="AY101" s="205"/>
      <c r="AZ101" s="205"/>
      <c r="BA101" s="156"/>
      <c r="BB101" s="15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5"/>
      <c r="EE101" s="205"/>
      <c r="EF101" s="205"/>
      <c r="EG101" s="205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5"/>
      <c r="ES101" s="205"/>
      <c r="ET101" s="205"/>
      <c r="EU101" s="205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5"/>
      <c r="FG101" s="205"/>
      <c r="FH101" s="205"/>
      <c r="FI101" s="205"/>
      <c r="FJ101" s="205"/>
      <c r="FK101" s="205"/>
      <c r="FL101" s="205"/>
      <c r="FM101" s="205"/>
      <c r="FN101" s="205"/>
      <c r="FO101" s="205"/>
      <c r="FP101" s="205"/>
      <c r="FQ101" s="205"/>
      <c r="FR101" s="205"/>
      <c r="FS101" s="205"/>
      <c r="FT101" s="205"/>
      <c r="FU101" s="205"/>
      <c r="FV101" s="205"/>
      <c r="FW101" s="205"/>
      <c r="FX101" s="205"/>
      <c r="FY101" s="205"/>
      <c r="FZ101" s="205"/>
      <c r="GA101" s="205"/>
      <c r="GB101" s="205"/>
      <c r="GC101" s="205"/>
      <c r="GD101" s="205"/>
      <c r="GE101" s="205"/>
      <c r="GF101" s="205"/>
      <c r="GG101" s="205"/>
      <c r="GH101" s="205"/>
      <c r="GI101" s="205"/>
      <c r="GJ101" s="205"/>
      <c r="GK101" s="205"/>
      <c r="GL101" s="205"/>
      <c r="GM101" s="205"/>
      <c r="GN101" s="205"/>
      <c r="GO101" s="205"/>
      <c r="GP101" s="205"/>
      <c r="GQ101" s="205"/>
      <c r="GR101" s="205"/>
      <c r="GS101" s="205"/>
      <c r="GT101" s="205"/>
      <c r="GU101" s="205"/>
      <c r="GV101" s="205"/>
      <c r="GW101" s="205"/>
      <c r="GX101" s="205"/>
      <c r="GY101" s="205"/>
      <c r="GZ101" s="205"/>
      <c r="HA101" s="205"/>
      <c r="HB101" s="205"/>
      <c r="HC101" s="205"/>
      <c r="HD101" s="205"/>
      <c r="HE101" s="205"/>
      <c r="HF101" s="205"/>
      <c r="HG101" s="205"/>
      <c r="HH101" s="205"/>
      <c r="HI101" s="205"/>
      <c r="HJ101" s="205"/>
      <c r="HK101" s="205"/>
      <c r="HL101" s="205"/>
      <c r="HM101" s="205"/>
      <c r="HN101" s="205"/>
      <c r="HO101" s="205"/>
      <c r="HP101" s="205"/>
      <c r="HQ101" s="205"/>
      <c r="HR101" s="205"/>
      <c r="HS101" s="205"/>
      <c r="HT101" s="205"/>
      <c r="HU101" s="205"/>
      <c r="HV101" s="205"/>
      <c r="HW101" s="205"/>
      <c r="HX101" s="205"/>
      <c r="HY101" s="205"/>
      <c r="HZ101" s="205"/>
      <c r="IA101" s="205"/>
      <c r="IB101" s="205"/>
      <c r="IC101" s="205"/>
      <c r="ID101" s="205"/>
      <c r="IE101" s="205"/>
      <c r="IF101" s="205"/>
      <c r="IG101" s="156"/>
    </row>
    <row r="102" spans="1:241" ht="17.149999999999999" customHeight="1" x14ac:dyDescent="0.3">
      <c r="A102" s="158"/>
      <c r="B102" s="158"/>
      <c r="C102" s="158"/>
      <c r="D102" s="158"/>
      <c r="E102" s="158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158"/>
      <c r="AP102" s="37">
        <v>0</v>
      </c>
      <c r="AQ102" s="37">
        <v>0</v>
      </c>
      <c r="AR102" s="37">
        <v>0</v>
      </c>
      <c r="AS102" s="158"/>
      <c r="AT102" s="158"/>
      <c r="AU102" s="62"/>
      <c r="AV102" s="62"/>
      <c r="AW102" s="155"/>
      <c r="AX102" s="205"/>
      <c r="AY102" s="205"/>
      <c r="AZ102" s="205"/>
      <c r="BA102" s="156"/>
      <c r="BB102" s="15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5"/>
      <c r="EE102" s="205"/>
      <c r="EF102" s="205"/>
      <c r="EG102" s="205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5"/>
      <c r="ES102" s="205"/>
      <c r="ET102" s="205"/>
      <c r="EU102" s="205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5"/>
      <c r="FG102" s="205"/>
      <c r="FH102" s="205"/>
      <c r="FI102" s="205"/>
      <c r="FJ102" s="205"/>
      <c r="FK102" s="205"/>
      <c r="FL102" s="205"/>
      <c r="FM102" s="205"/>
      <c r="FN102" s="205"/>
      <c r="FO102" s="205"/>
      <c r="FP102" s="205"/>
      <c r="FQ102" s="205"/>
      <c r="FR102" s="205"/>
      <c r="FS102" s="205"/>
      <c r="FT102" s="205"/>
      <c r="FU102" s="205"/>
      <c r="FV102" s="205"/>
      <c r="FW102" s="205"/>
      <c r="FX102" s="205"/>
      <c r="FY102" s="205"/>
      <c r="FZ102" s="205"/>
      <c r="GA102" s="205"/>
      <c r="GB102" s="205"/>
      <c r="GC102" s="205"/>
      <c r="GD102" s="205"/>
      <c r="GE102" s="205"/>
      <c r="GF102" s="205"/>
      <c r="GG102" s="205"/>
      <c r="GH102" s="205"/>
      <c r="GI102" s="205"/>
      <c r="GJ102" s="205"/>
      <c r="GK102" s="205"/>
      <c r="GL102" s="205"/>
      <c r="GM102" s="205"/>
      <c r="GN102" s="205"/>
      <c r="GO102" s="205"/>
      <c r="GP102" s="205"/>
      <c r="GQ102" s="205"/>
      <c r="GR102" s="205"/>
      <c r="GS102" s="205"/>
      <c r="GT102" s="205"/>
      <c r="GU102" s="205"/>
      <c r="GV102" s="205"/>
      <c r="GW102" s="205"/>
      <c r="GX102" s="205"/>
      <c r="GY102" s="205"/>
      <c r="GZ102" s="205"/>
      <c r="HA102" s="205"/>
      <c r="HB102" s="205"/>
      <c r="HC102" s="205"/>
      <c r="HD102" s="205"/>
      <c r="HE102" s="205"/>
      <c r="HF102" s="205"/>
      <c r="HG102" s="205"/>
      <c r="HH102" s="205"/>
      <c r="HI102" s="205"/>
      <c r="HJ102" s="205"/>
      <c r="HK102" s="205"/>
      <c r="HL102" s="205"/>
      <c r="HM102" s="205"/>
      <c r="HN102" s="205"/>
      <c r="HO102" s="205"/>
      <c r="HP102" s="205"/>
      <c r="HQ102" s="205"/>
      <c r="HR102" s="205"/>
      <c r="HS102" s="205"/>
      <c r="HT102" s="205"/>
      <c r="HU102" s="205"/>
      <c r="HV102" s="205"/>
      <c r="HW102" s="205"/>
      <c r="HX102" s="205"/>
      <c r="HY102" s="205"/>
      <c r="HZ102" s="205"/>
      <c r="IA102" s="205"/>
      <c r="IB102" s="205"/>
      <c r="IC102" s="205"/>
      <c r="ID102" s="205"/>
      <c r="IE102" s="205"/>
      <c r="IF102" s="205"/>
      <c r="IG102" s="156"/>
    </row>
    <row r="103" spans="1:241" ht="17.149999999999999" customHeight="1" x14ac:dyDescent="0.3">
      <c r="A103" s="158"/>
      <c r="B103" s="158"/>
      <c r="C103" s="158"/>
      <c r="D103" s="158"/>
      <c r="E103" s="158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158"/>
      <c r="AP103" s="37">
        <v>0</v>
      </c>
      <c r="AQ103" s="37">
        <v>0</v>
      </c>
      <c r="AR103" s="37">
        <v>0</v>
      </c>
      <c r="AS103" s="158"/>
      <c r="AT103" s="158"/>
      <c r="AU103" s="62"/>
      <c r="AV103" s="62"/>
      <c r="AW103" s="155"/>
      <c r="AX103" s="205"/>
      <c r="AY103" s="205"/>
      <c r="AZ103" s="205"/>
      <c r="BA103" s="156"/>
      <c r="BB103" s="15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5"/>
      <c r="EE103" s="205"/>
      <c r="EF103" s="205"/>
      <c r="EG103" s="205"/>
      <c r="EH103" s="205"/>
      <c r="EI103" s="205"/>
      <c r="EJ103" s="205"/>
      <c r="EK103" s="205"/>
      <c r="EL103" s="205"/>
      <c r="EM103" s="205"/>
      <c r="EN103" s="205"/>
      <c r="EO103" s="205"/>
      <c r="EP103" s="205"/>
      <c r="EQ103" s="205"/>
      <c r="ER103" s="205"/>
      <c r="ES103" s="205"/>
      <c r="ET103" s="205"/>
      <c r="EU103" s="205"/>
      <c r="EV103" s="205"/>
      <c r="EW103" s="205"/>
      <c r="EX103" s="205"/>
      <c r="EY103" s="205"/>
      <c r="EZ103" s="205"/>
      <c r="FA103" s="205"/>
      <c r="FB103" s="205"/>
      <c r="FC103" s="205"/>
      <c r="FD103" s="205"/>
      <c r="FE103" s="205"/>
      <c r="FF103" s="205"/>
      <c r="FG103" s="205"/>
      <c r="FH103" s="205"/>
      <c r="FI103" s="205"/>
      <c r="FJ103" s="205"/>
      <c r="FK103" s="205"/>
      <c r="FL103" s="205"/>
      <c r="FM103" s="205"/>
      <c r="FN103" s="205"/>
      <c r="FO103" s="205"/>
      <c r="FP103" s="205"/>
      <c r="FQ103" s="205"/>
      <c r="FR103" s="205"/>
      <c r="FS103" s="205"/>
      <c r="FT103" s="205"/>
      <c r="FU103" s="205"/>
      <c r="FV103" s="205"/>
      <c r="FW103" s="205"/>
      <c r="FX103" s="205"/>
      <c r="FY103" s="205"/>
      <c r="FZ103" s="205"/>
      <c r="GA103" s="205"/>
      <c r="GB103" s="205"/>
      <c r="GC103" s="205"/>
      <c r="GD103" s="205"/>
      <c r="GE103" s="205"/>
      <c r="GF103" s="205"/>
      <c r="GG103" s="205"/>
      <c r="GH103" s="205"/>
      <c r="GI103" s="205"/>
      <c r="GJ103" s="205"/>
      <c r="GK103" s="205"/>
      <c r="GL103" s="205"/>
      <c r="GM103" s="205"/>
      <c r="GN103" s="205"/>
      <c r="GO103" s="205"/>
      <c r="GP103" s="205"/>
      <c r="GQ103" s="205"/>
      <c r="GR103" s="205"/>
      <c r="GS103" s="205"/>
      <c r="GT103" s="205"/>
      <c r="GU103" s="205"/>
      <c r="GV103" s="205"/>
      <c r="GW103" s="205"/>
      <c r="GX103" s="205"/>
      <c r="GY103" s="205"/>
      <c r="GZ103" s="205"/>
      <c r="HA103" s="205"/>
      <c r="HB103" s="205"/>
      <c r="HC103" s="205"/>
      <c r="HD103" s="205"/>
      <c r="HE103" s="205"/>
      <c r="HF103" s="205"/>
      <c r="HG103" s="205"/>
      <c r="HH103" s="205"/>
      <c r="HI103" s="205"/>
      <c r="HJ103" s="205"/>
      <c r="HK103" s="205"/>
      <c r="HL103" s="205"/>
      <c r="HM103" s="205"/>
      <c r="HN103" s="205"/>
      <c r="HO103" s="205"/>
      <c r="HP103" s="205"/>
      <c r="HQ103" s="205"/>
      <c r="HR103" s="205"/>
      <c r="HS103" s="205"/>
      <c r="HT103" s="205"/>
      <c r="HU103" s="205"/>
      <c r="HV103" s="205"/>
      <c r="HW103" s="205"/>
      <c r="HX103" s="205"/>
      <c r="HY103" s="205"/>
      <c r="HZ103" s="205"/>
      <c r="IA103" s="205"/>
      <c r="IB103" s="205"/>
      <c r="IC103" s="205"/>
      <c r="ID103" s="205"/>
      <c r="IE103" s="205"/>
      <c r="IF103" s="205"/>
      <c r="IG103" s="156"/>
    </row>
    <row r="104" spans="1:241" ht="17.149999999999999" customHeight="1" x14ac:dyDescent="0.3">
      <c r="A104" s="158"/>
      <c r="B104" s="158"/>
      <c r="C104" s="158"/>
      <c r="D104" s="158"/>
      <c r="E104" s="158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158"/>
      <c r="AP104" s="37">
        <v>0</v>
      </c>
      <c r="AQ104" s="37">
        <v>0</v>
      </c>
      <c r="AR104" s="37">
        <v>0</v>
      </c>
      <c r="AS104" s="158"/>
      <c r="AT104" s="158"/>
      <c r="AU104" s="62"/>
      <c r="AV104" s="62"/>
      <c r="AW104" s="155"/>
      <c r="AX104" s="205"/>
      <c r="AY104" s="205"/>
      <c r="AZ104" s="205"/>
      <c r="BA104" s="156"/>
      <c r="BB104" s="15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5"/>
      <c r="FG104" s="205"/>
      <c r="FH104" s="205"/>
      <c r="FI104" s="205"/>
      <c r="FJ104" s="205"/>
      <c r="FK104" s="205"/>
      <c r="FL104" s="205"/>
      <c r="FM104" s="205"/>
      <c r="FN104" s="205"/>
      <c r="FO104" s="205"/>
      <c r="FP104" s="205"/>
      <c r="FQ104" s="205"/>
      <c r="FR104" s="205"/>
      <c r="FS104" s="205"/>
      <c r="FT104" s="205"/>
      <c r="FU104" s="205"/>
      <c r="FV104" s="205"/>
      <c r="FW104" s="205"/>
      <c r="FX104" s="205"/>
      <c r="FY104" s="205"/>
      <c r="FZ104" s="205"/>
      <c r="GA104" s="205"/>
      <c r="GB104" s="205"/>
      <c r="GC104" s="205"/>
      <c r="GD104" s="205"/>
      <c r="GE104" s="205"/>
      <c r="GF104" s="205"/>
      <c r="GG104" s="205"/>
      <c r="GH104" s="205"/>
      <c r="GI104" s="205"/>
      <c r="GJ104" s="205"/>
      <c r="GK104" s="205"/>
      <c r="GL104" s="205"/>
      <c r="GM104" s="205"/>
      <c r="GN104" s="205"/>
      <c r="GO104" s="205"/>
      <c r="GP104" s="205"/>
      <c r="GQ104" s="205"/>
      <c r="GR104" s="205"/>
      <c r="GS104" s="205"/>
      <c r="GT104" s="205"/>
      <c r="GU104" s="205"/>
      <c r="GV104" s="205"/>
      <c r="GW104" s="205"/>
      <c r="GX104" s="205"/>
      <c r="GY104" s="205"/>
      <c r="GZ104" s="205"/>
      <c r="HA104" s="205"/>
      <c r="HB104" s="205"/>
      <c r="HC104" s="205"/>
      <c r="HD104" s="205"/>
      <c r="HE104" s="205"/>
      <c r="HF104" s="205"/>
      <c r="HG104" s="205"/>
      <c r="HH104" s="205"/>
      <c r="HI104" s="205"/>
      <c r="HJ104" s="205"/>
      <c r="HK104" s="205"/>
      <c r="HL104" s="205"/>
      <c r="HM104" s="205"/>
      <c r="HN104" s="205"/>
      <c r="HO104" s="205"/>
      <c r="HP104" s="205"/>
      <c r="HQ104" s="205"/>
      <c r="HR104" s="205"/>
      <c r="HS104" s="205"/>
      <c r="HT104" s="205"/>
      <c r="HU104" s="205"/>
      <c r="HV104" s="205"/>
      <c r="HW104" s="205"/>
      <c r="HX104" s="205"/>
      <c r="HY104" s="205"/>
      <c r="HZ104" s="205"/>
      <c r="IA104" s="205"/>
      <c r="IB104" s="205"/>
      <c r="IC104" s="205"/>
      <c r="ID104" s="205"/>
      <c r="IE104" s="205"/>
      <c r="IF104" s="205"/>
      <c r="IG104" s="156"/>
    </row>
    <row r="105" spans="1:241" ht="17.149999999999999" customHeight="1" x14ac:dyDescent="0.3">
      <c r="A105" s="158"/>
      <c r="B105" s="158"/>
      <c r="C105" s="158"/>
      <c r="D105" s="158"/>
      <c r="E105" s="158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158"/>
      <c r="AP105" s="37">
        <v>0</v>
      </c>
      <c r="AQ105" s="37">
        <v>0</v>
      </c>
      <c r="AR105" s="37">
        <v>0</v>
      </c>
      <c r="AS105" s="158"/>
      <c r="AT105" s="158"/>
      <c r="AU105" s="62"/>
      <c r="AV105" s="62"/>
      <c r="AW105" s="155"/>
      <c r="AX105" s="205"/>
      <c r="AY105" s="205"/>
      <c r="AZ105" s="205"/>
      <c r="BA105" s="156"/>
      <c r="BB105" s="15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5"/>
      <c r="EE105" s="205"/>
      <c r="EF105" s="205"/>
      <c r="EG105" s="205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5"/>
      <c r="FR105" s="205"/>
      <c r="FS105" s="205"/>
      <c r="FT105" s="205"/>
      <c r="FU105" s="205"/>
      <c r="FV105" s="205"/>
      <c r="FW105" s="205"/>
      <c r="FX105" s="205"/>
      <c r="FY105" s="205"/>
      <c r="FZ105" s="205"/>
      <c r="GA105" s="205"/>
      <c r="GB105" s="205"/>
      <c r="GC105" s="205"/>
      <c r="GD105" s="205"/>
      <c r="GE105" s="205"/>
      <c r="GF105" s="205"/>
      <c r="GG105" s="205"/>
      <c r="GH105" s="205"/>
      <c r="GI105" s="205"/>
      <c r="GJ105" s="205"/>
      <c r="GK105" s="205"/>
      <c r="GL105" s="205"/>
      <c r="GM105" s="205"/>
      <c r="GN105" s="205"/>
      <c r="GO105" s="205"/>
      <c r="GP105" s="205"/>
      <c r="GQ105" s="205"/>
      <c r="GR105" s="205"/>
      <c r="GS105" s="205"/>
      <c r="GT105" s="205"/>
      <c r="GU105" s="205"/>
      <c r="GV105" s="205"/>
      <c r="GW105" s="205"/>
      <c r="GX105" s="205"/>
      <c r="GY105" s="205"/>
      <c r="GZ105" s="205"/>
      <c r="HA105" s="205"/>
      <c r="HB105" s="205"/>
      <c r="HC105" s="205"/>
      <c r="HD105" s="205"/>
      <c r="HE105" s="205"/>
      <c r="HF105" s="205"/>
      <c r="HG105" s="205"/>
      <c r="HH105" s="205"/>
      <c r="HI105" s="205"/>
      <c r="HJ105" s="205"/>
      <c r="HK105" s="205"/>
      <c r="HL105" s="205"/>
      <c r="HM105" s="205"/>
      <c r="HN105" s="205"/>
      <c r="HO105" s="205"/>
      <c r="HP105" s="205"/>
      <c r="HQ105" s="205"/>
      <c r="HR105" s="205"/>
      <c r="HS105" s="205"/>
      <c r="HT105" s="205"/>
      <c r="HU105" s="205"/>
      <c r="HV105" s="205"/>
      <c r="HW105" s="205"/>
      <c r="HX105" s="205"/>
      <c r="HY105" s="205"/>
      <c r="HZ105" s="205"/>
      <c r="IA105" s="205"/>
      <c r="IB105" s="205"/>
      <c r="IC105" s="205"/>
      <c r="ID105" s="205"/>
      <c r="IE105" s="205"/>
      <c r="IF105" s="205"/>
      <c r="IG105" s="156"/>
    </row>
    <row r="106" spans="1:241" ht="17.149999999999999" customHeight="1" x14ac:dyDescent="0.3">
      <c r="A106" s="158"/>
      <c r="B106" s="158"/>
      <c r="C106" s="158"/>
      <c r="D106" s="158"/>
      <c r="E106" s="158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158"/>
      <c r="AP106" s="37">
        <v>0</v>
      </c>
      <c r="AQ106" s="37">
        <v>0</v>
      </c>
      <c r="AR106" s="37">
        <v>0</v>
      </c>
      <c r="AS106" s="158"/>
      <c r="AT106" s="158"/>
      <c r="AU106" s="62"/>
      <c r="AV106" s="62"/>
      <c r="AW106" s="155"/>
      <c r="AX106" s="205"/>
      <c r="AY106" s="205"/>
      <c r="AZ106" s="205"/>
      <c r="BA106" s="156"/>
      <c r="BB106" s="15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5"/>
      <c r="EE106" s="205"/>
      <c r="EF106" s="205"/>
      <c r="EG106" s="205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5"/>
      <c r="ES106" s="205"/>
      <c r="ET106" s="205"/>
      <c r="EU106" s="205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5"/>
      <c r="FG106" s="205"/>
      <c r="FH106" s="205"/>
      <c r="FI106" s="205"/>
      <c r="FJ106" s="205"/>
      <c r="FK106" s="205"/>
      <c r="FL106" s="205"/>
      <c r="FM106" s="205"/>
      <c r="FN106" s="205"/>
      <c r="FO106" s="205"/>
      <c r="FP106" s="205"/>
      <c r="FQ106" s="205"/>
      <c r="FR106" s="205"/>
      <c r="FS106" s="205"/>
      <c r="FT106" s="205"/>
      <c r="FU106" s="205"/>
      <c r="FV106" s="205"/>
      <c r="FW106" s="205"/>
      <c r="FX106" s="205"/>
      <c r="FY106" s="205"/>
      <c r="FZ106" s="205"/>
      <c r="GA106" s="205"/>
      <c r="GB106" s="205"/>
      <c r="GC106" s="205"/>
      <c r="GD106" s="205"/>
      <c r="GE106" s="205"/>
      <c r="GF106" s="205"/>
      <c r="GG106" s="205"/>
      <c r="GH106" s="205"/>
      <c r="GI106" s="205"/>
      <c r="GJ106" s="205"/>
      <c r="GK106" s="205"/>
      <c r="GL106" s="205"/>
      <c r="GM106" s="205"/>
      <c r="GN106" s="205"/>
      <c r="GO106" s="205"/>
      <c r="GP106" s="205"/>
      <c r="GQ106" s="205"/>
      <c r="GR106" s="205"/>
      <c r="GS106" s="205"/>
      <c r="GT106" s="205"/>
      <c r="GU106" s="205"/>
      <c r="GV106" s="205"/>
      <c r="GW106" s="205"/>
      <c r="GX106" s="205"/>
      <c r="GY106" s="205"/>
      <c r="GZ106" s="205"/>
      <c r="HA106" s="205"/>
      <c r="HB106" s="205"/>
      <c r="HC106" s="205"/>
      <c r="HD106" s="205"/>
      <c r="HE106" s="205"/>
      <c r="HF106" s="205"/>
      <c r="HG106" s="205"/>
      <c r="HH106" s="205"/>
      <c r="HI106" s="205"/>
      <c r="HJ106" s="205"/>
      <c r="HK106" s="205"/>
      <c r="HL106" s="205"/>
      <c r="HM106" s="205"/>
      <c r="HN106" s="205"/>
      <c r="HO106" s="205"/>
      <c r="HP106" s="205"/>
      <c r="HQ106" s="205"/>
      <c r="HR106" s="205"/>
      <c r="HS106" s="205"/>
      <c r="HT106" s="205"/>
      <c r="HU106" s="205"/>
      <c r="HV106" s="205"/>
      <c r="HW106" s="205"/>
      <c r="HX106" s="205"/>
      <c r="HY106" s="205"/>
      <c r="HZ106" s="205"/>
      <c r="IA106" s="205"/>
      <c r="IB106" s="205"/>
      <c r="IC106" s="205"/>
      <c r="ID106" s="205"/>
      <c r="IE106" s="205"/>
      <c r="IF106" s="205"/>
      <c r="IG106" s="156"/>
    </row>
    <row r="107" spans="1:241" ht="17.149999999999999" customHeight="1" x14ac:dyDescent="0.3">
      <c r="A107" s="158"/>
      <c r="B107" s="158"/>
      <c r="C107" s="158"/>
      <c r="D107" s="158"/>
      <c r="E107" s="158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158"/>
      <c r="AP107" s="158"/>
      <c r="AQ107" s="158"/>
      <c r="AR107" s="158"/>
      <c r="AS107" s="158"/>
      <c r="AT107" s="158"/>
      <c r="AU107" s="158"/>
      <c r="AV107" s="158"/>
      <c r="AW107" s="155"/>
      <c r="AX107" s="205"/>
      <c r="AY107" s="205"/>
      <c r="AZ107" s="205"/>
      <c r="BA107" s="156"/>
      <c r="BB107" s="15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5"/>
      <c r="ES107" s="205"/>
      <c r="ET107" s="205"/>
      <c r="EU107" s="205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5"/>
      <c r="FG107" s="205"/>
      <c r="FH107" s="205"/>
      <c r="FI107" s="205"/>
      <c r="FJ107" s="205"/>
      <c r="FK107" s="205"/>
      <c r="FL107" s="205"/>
      <c r="FM107" s="205"/>
      <c r="FN107" s="205"/>
      <c r="FO107" s="205"/>
      <c r="FP107" s="205"/>
      <c r="FQ107" s="205"/>
      <c r="FR107" s="205"/>
      <c r="FS107" s="205"/>
      <c r="FT107" s="205"/>
      <c r="FU107" s="205"/>
      <c r="FV107" s="205"/>
      <c r="FW107" s="205"/>
      <c r="FX107" s="205"/>
      <c r="FY107" s="205"/>
      <c r="FZ107" s="205"/>
      <c r="GA107" s="205"/>
      <c r="GB107" s="205"/>
      <c r="GC107" s="205"/>
      <c r="GD107" s="205"/>
      <c r="GE107" s="205"/>
      <c r="GF107" s="205"/>
      <c r="GG107" s="205"/>
      <c r="GH107" s="205"/>
      <c r="GI107" s="205"/>
      <c r="GJ107" s="205"/>
      <c r="GK107" s="205"/>
      <c r="GL107" s="205"/>
      <c r="GM107" s="205"/>
      <c r="GN107" s="205"/>
      <c r="GO107" s="205"/>
      <c r="GP107" s="205"/>
      <c r="GQ107" s="205"/>
      <c r="GR107" s="205"/>
      <c r="GS107" s="205"/>
      <c r="GT107" s="205"/>
      <c r="GU107" s="205"/>
      <c r="GV107" s="205"/>
      <c r="GW107" s="205"/>
      <c r="GX107" s="205"/>
      <c r="GY107" s="205"/>
      <c r="GZ107" s="205"/>
      <c r="HA107" s="205"/>
      <c r="HB107" s="205"/>
      <c r="HC107" s="205"/>
      <c r="HD107" s="205"/>
      <c r="HE107" s="205"/>
      <c r="HF107" s="205"/>
      <c r="HG107" s="205"/>
      <c r="HH107" s="205"/>
      <c r="HI107" s="205"/>
      <c r="HJ107" s="205"/>
      <c r="HK107" s="205"/>
      <c r="HL107" s="205"/>
      <c r="HM107" s="205"/>
      <c r="HN107" s="205"/>
      <c r="HO107" s="205"/>
      <c r="HP107" s="205"/>
      <c r="HQ107" s="205"/>
      <c r="HR107" s="205"/>
      <c r="HS107" s="205"/>
      <c r="HT107" s="205"/>
      <c r="HU107" s="205"/>
      <c r="HV107" s="205"/>
      <c r="HW107" s="205"/>
      <c r="HX107" s="205"/>
      <c r="HY107" s="205"/>
      <c r="HZ107" s="205"/>
      <c r="IA107" s="205"/>
      <c r="IB107" s="205"/>
      <c r="IC107" s="205"/>
      <c r="ID107" s="205"/>
      <c r="IE107" s="205"/>
      <c r="IF107" s="205"/>
      <c r="IG107" s="156"/>
    </row>
    <row r="108" spans="1:241" ht="17.149999999999999" customHeight="1" x14ac:dyDescent="0.3">
      <c r="A108" s="158"/>
      <c r="B108" s="158"/>
      <c r="C108" s="158"/>
      <c r="D108" s="158"/>
      <c r="E108" s="158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158"/>
      <c r="AP108" s="158"/>
      <c r="AQ108" s="158"/>
      <c r="AR108" s="158"/>
      <c r="AS108" s="158"/>
      <c r="AT108" s="158"/>
      <c r="AU108" s="158"/>
      <c r="AV108" s="158"/>
      <c r="AW108" s="155"/>
      <c r="AX108" s="205"/>
      <c r="AY108" s="205"/>
      <c r="AZ108" s="205"/>
      <c r="BA108" s="156"/>
      <c r="BB108" s="15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5"/>
      <c r="ES108" s="205"/>
      <c r="ET108" s="205"/>
      <c r="EU108" s="205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5"/>
      <c r="FG108" s="205"/>
      <c r="FH108" s="205"/>
      <c r="FI108" s="205"/>
      <c r="FJ108" s="205"/>
      <c r="FK108" s="205"/>
      <c r="FL108" s="205"/>
      <c r="FM108" s="205"/>
      <c r="FN108" s="205"/>
      <c r="FO108" s="205"/>
      <c r="FP108" s="205"/>
      <c r="FQ108" s="205"/>
      <c r="FR108" s="205"/>
      <c r="FS108" s="205"/>
      <c r="FT108" s="205"/>
      <c r="FU108" s="205"/>
      <c r="FV108" s="205"/>
      <c r="FW108" s="205"/>
      <c r="FX108" s="205"/>
      <c r="FY108" s="205"/>
      <c r="FZ108" s="205"/>
      <c r="GA108" s="205"/>
      <c r="GB108" s="205"/>
      <c r="GC108" s="205"/>
      <c r="GD108" s="205"/>
      <c r="GE108" s="205"/>
      <c r="GF108" s="205"/>
      <c r="GG108" s="205"/>
      <c r="GH108" s="205"/>
      <c r="GI108" s="205"/>
      <c r="GJ108" s="205"/>
      <c r="GK108" s="205"/>
      <c r="GL108" s="205"/>
      <c r="GM108" s="205"/>
      <c r="GN108" s="205"/>
      <c r="GO108" s="205"/>
      <c r="GP108" s="205"/>
      <c r="GQ108" s="205"/>
      <c r="GR108" s="205"/>
      <c r="GS108" s="205"/>
      <c r="GT108" s="205"/>
      <c r="GU108" s="205"/>
      <c r="GV108" s="205"/>
      <c r="GW108" s="205"/>
      <c r="GX108" s="205"/>
      <c r="GY108" s="205"/>
      <c r="GZ108" s="205"/>
      <c r="HA108" s="205"/>
      <c r="HB108" s="205"/>
      <c r="HC108" s="205"/>
      <c r="HD108" s="205"/>
      <c r="HE108" s="205"/>
      <c r="HF108" s="205"/>
      <c r="HG108" s="205"/>
      <c r="HH108" s="205"/>
      <c r="HI108" s="205"/>
      <c r="HJ108" s="205"/>
      <c r="HK108" s="205"/>
      <c r="HL108" s="205"/>
      <c r="HM108" s="205"/>
      <c r="HN108" s="205"/>
      <c r="HO108" s="205"/>
      <c r="HP108" s="205"/>
      <c r="HQ108" s="205"/>
      <c r="HR108" s="205"/>
      <c r="HS108" s="205"/>
      <c r="HT108" s="205"/>
      <c r="HU108" s="205"/>
      <c r="HV108" s="205"/>
      <c r="HW108" s="205"/>
      <c r="HX108" s="205"/>
      <c r="HY108" s="205"/>
      <c r="HZ108" s="205"/>
      <c r="IA108" s="205"/>
      <c r="IB108" s="205"/>
      <c r="IC108" s="205"/>
      <c r="ID108" s="205"/>
      <c r="IE108" s="205"/>
      <c r="IF108" s="205"/>
      <c r="IG108" s="156"/>
    </row>
    <row r="109" spans="1:241" ht="17.149999999999999" customHeight="1" x14ac:dyDescent="0.3">
      <c r="A109" s="158"/>
      <c r="B109" s="158"/>
      <c r="C109" s="158"/>
      <c r="D109" s="158"/>
      <c r="E109" s="158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158"/>
      <c r="AP109" s="158"/>
      <c r="AQ109" s="158"/>
      <c r="AR109" s="158"/>
      <c r="AS109" s="158"/>
      <c r="AT109" s="158"/>
      <c r="AU109" s="158"/>
      <c r="AV109" s="158"/>
      <c r="AW109" s="155"/>
      <c r="AX109" s="205"/>
      <c r="AY109" s="205"/>
      <c r="AZ109" s="205"/>
      <c r="BA109" s="156"/>
      <c r="BB109" s="15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5"/>
      <c r="EE109" s="205"/>
      <c r="EF109" s="205"/>
      <c r="EG109" s="205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5"/>
      <c r="ES109" s="205"/>
      <c r="ET109" s="205"/>
      <c r="EU109" s="205"/>
      <c r="EV109" s="205"/>
      <c r="EW109" s="205"/>
      <c r="EX109" s="205"/>
      <c r="EY109" s="205"/>
      <c r="EZ109" s="205"/>
      <c r="FA109" s="205"/>
      <c r="FB109" s="205"/>
      <c r="FC109" s="205"/>
      <c r="FD109" s="205"/>
      <c r="FE109" s="205"/>
      <c r="FF109" s="205"/>
      <c r="FG109" s="205"/>
      <c r="FH109" s="205"/>
      <c r="FI109" s="205"/>
      <c r="FJ109" s="205"/>
      <c r="FK109" s="205"/>
      <c r="FL109" s="205"/>
      <c r="FM109" s="205"/>
      <c r="FN109" s="205"/>
      <c r="FO109" s="205"/>
      <c r="FP109" s="205"/>
      <c r="FQ109" s="205"/>
      <c r="FR109" s="205"/>
      <c r="FS109" s="205"/>
      <c r="FT109" s="205"/>
      <c r="FU109" s="205"/>
      <c r="FV109" s="205"/>
      <c r="FW109" s="205"/>
      <c r="FX109" s="205"/>
      <c r="FY109" s="205"/>
      <c r="FZ109" s="205"/>
      <c r="GA109" s="205"/>
      <c r="GB109" s="205"/>
      <c r="GC109" s="205"/>
      <c r="GD109" s="205"/>
      <c r="GE109" s="205"/>
      <c r="GF109" s="205"/>
      <c r="GG109" s="205"/>
      <c r="GH109" s="205"/>
      <c r="GI109" s="205"/>
      <c r="GJ109" s="205"/>
      <c r="GK109" s="205"/>
      <c r="GL109" s="205"/>
      <c r="GM109" s="205"/>
      <c r="GN109" s="205"/>
      <c r="GO109" s="205"/>
      <c r="GP109" s="205"/>
      <c r="GQ109" s="205"/>
      <c r="GR109" s="205"/>
      <c r="GS109" s="205"/>
      <c r="GT109" s="205"/>
      <c r="GU109" s="205"/>
      <c r="GV109" s="205"/>
      <c r="GW109" s="205"/>
      <c r="GX109" s="205"/>
      <c r="GY109" s="205"/>
      <c r="GZ109" s="205"/>
      <c r="HA109" s="205"/>
      <c r="HB109" s="205"/>
      <c r="HC109" s="205"/>
      <c r="HD109" s="205"/>
      <c r="HE109" s="205"/>
      <c r="HF109" s="205"/>
      <c r="HG109" s="205"/>
      <c r="HH109" s="205"/>
      <c r="HI109" s="205"/>
      <c r="HJ109" s="205"/>
      <c r="HK109" s="205"/>
      <c r="HL109" s="205"/>
      <c r="HM109" s="205"/>
      <c r="HN109" s="205"/>
      <c r="HO109" s="205"/>
      <c r="HP109" s="205"/>
      <c r="HQ109" s="205"/>
      <c r="HR109" s="205"/>
      <c r="HS109" s="205"/>
      <c r="HT109" s="205"/>
      <c r="HU109" s="205"/>
      <c r="HV109" s="205"/>
      <c r="HW109" s="205"/>
      <c r="HX109" s="205"/>
      <c r="HY109" s="205"/>
      <c r="HZ109" s="205"/>
      <c r="IA109" s="205"/>
      <c r="IB109" s="205"/>
      <c r="IC109" s="205"/>
      <c r="ID109" s="205"/>
      <c r="IE109" s="205"/>
      <c r="IF109" s="205"/>
      <c r="IG109" s="156"/>
    </row>
    <row r="110" spans="1:241" ht="17.149999999999999" customHeight="1" x14ac:dyDescent="0.3">
      <c r="A110" s="158"/>
      <c r="B110" s="158"/>
      <c r="C110" s="158"/>
      <c r="D110" s="158"/>
      <c r="E110" s="158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158"/>
      <c r="AP110" s="158"/>
      <c r="AQ110" s="158"/>
      <c r="AR110" s="158"/>
      <c r="AS110" s="158"/>
      <c r="AT110" s="158"/>
      <c r="AU110" s="158"/>
      <c r="AV110" s="158"/>
      <c r="AW110" s="155"/>
      <c r="AX110" s="205"/>
      <c r="AY110" s="205"/>
      <c r="AZ110" s="205"/>
      <c r="BA110" s="156"/>
      <c r="BB110" s="15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5"/>
      <c r="EE110" s="205"/>
      <c r="EF110" s="205"/>
      <c r="EG110" s="205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5"/>
      <c r="ES110" s="205"/>
      <c r="ET110" s="205"/>
      <c r="EU110" s="205"/>
      <c r="EV110" s="205"/>
      <c r="EW110" s="205"/>
      <c r="EX110" s="205"/>
      <c r="EY110" s="205"/>
      <c r="EZ110" s="205"/>
      <c r="FA110" s="205"/>
      <c r="FB110" s="205"/>
      <c r="FC110" s="205"/>
      <c r="FD110" s="205"/>
      <c r="FE110" s="205"/>
      <c r="FF110" s="205"/>
      <c r="FG110" s="205"/>
      <c r="FH110" s="205"/>
      <c r="FI110" s="205"/>
      <c r="FJ110" s="205"/>
      <c r="FK110" s="205"/>
      <c r="FL110" s="205"/>
      <c r="FM110" s="205"/>
      <c r="FN110" s="205"/>
      <c r="FO110" s="205"/>
      <c r="FP110" s="205"/>
      <c r="FQ110" s="205"/>
      <c r="FR110" s="205"/>
      <c r="FS110" s="205"/>
      <c r="FT110" s="205"/>
      <c r="FU110" s="205"/>
      <c r="FV110" s="205"/>
      <c r="FW110" s="205"/>
      <c r="FX110" s="205"/>
      <c r="FY110" s="205"/>
      <c r="FZ110" s="205"/>
      <c r="GA110" s="205"/>
      <c r="GB110" s="205"/>
      <c r="GC110" s="205"/>
      <c r="GD110" s="205"/>
      <c r="GE110" s="205"/>
      <c r="GF110" s="205"/>
      <c r="GG110" s="205"/>
      <c r="GH110" s="205"/>
      <c r="GI110" s="205"/>
      <c r="GJ110" s="205"/>
      <c r="GK110" s="205"/>
      <c r="GL110" s="205"/>
      <c r="GM110" s="205"/>
      <c r="GN110" s="205"/>
      <c r="GO110" s="205"/>
      <c r="GP110" s="205"/>
      <c r="GQ110" s="205"/>
      <c r="GR110" s="205"/>
      <c r="GS110" s="205"/>
      <c r="GT110" s="205"/>
      <c r="GU110" s="205"/>
      <c r="GV110" s="205"/>
      <c r="GW110" s="205"/>
      <c r="GX110" s="205"/>
      <c r="GY110" s="205"/>
      <c r="GZ110" s="205"/>
      <c r="HA110" s="205"/>
      <c r="HB110" s="205"/>
      <c r="HC110" s="205"/>
      <c r="HD110" s="205"/>
      <c r="HE110" s="205"/>
      <c r="HF110" s="205"/>
      <c r="HG110" s="205"/>
      <c r="HH110" s="205"/>
      <c r="HI110" s="205"/>
      <c r="HJ110" s="205"/>
      <c r="HK110" s="205"/>
      <c r="HL110" s="205"/>
      <c r="HM110" s="205"/>
      <c r="HN110" s="205"/>
      <c r="HO110" s="205"/>
      <c r="HP110" s="205"/>
      <c r="HQ110" s="205"/>
      <c r="HR110" s="205"/>
      <c r="HS110" s="205"/>
      <c r="HT110" s="205"/>
      <c r="HU110" s="205"/>
      <c r="HV110" s="205"/>
      <c r="HW110" s="205"/>
      <c r="HX110" s="205"/>
      <c r="HY110" s="205"/>
      <c r="HZ110" s="205"/>
      <c r="IA110" s="205"/>
      <c r="IB110" s="205"/>
      <c r="IC110" s="205"/>
      <c r="ID110" s="205"/>
      <c r="IE110" s="205"/>
      <c r="IF110" s="205"/>
      <c r="IG110" s="156"/>
    </row>
    <row r="111" spans="1:241" ht="17.149999999999999" customHeight="1" x14ac:dyDescent="0.3">
      <c r="A111" s="158"/>
      <c r="B111" s="158"/>
      <c r="C111" s="158"/>
      <c r="D111" s="158"/>
      <c r="E111" s="158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158"/>
      <c r="AP111" s="158"/>
      <c r="AQ111" s="158"/>
      <c r="AR111" s="158"/>
      <c r="AS111" s="158"/>
      <c r="AT111" s="158"/>
      <c r="AU111" s="158"/>
      <c r="AV111" s="158"/>
      <c r="AW111" s="155"/>
      <c r="AX111" s="205"/>
      <c r="AY111" s="205"/>
      <c r="AZ111" s="205"/>
      <c r="BA111" s="156"/>
      <c r="BB111" s="15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5"/>
      <c r="FG111" s="205"/>
      <c r="FH111" s="205"/>
      <c r="FI111" s="205"/>
      <c r="FJ111" s="205"/>
      <c r="FK111" s="205"/>
      <c r="FL111" s="205"/>
      <c r="FM111" s="205"/>
      <c r="FN111" s="205"/>
      <c r="FO111" s="205"/>
      <c r="FP111" s="205"/>
      <c r="FQ111" s="205"/>
      <c r="FR111" s="205"/>
      <c r="FS111" s="205"/>
      <c r="FT111" s="205"/>
      <c r="FU111" s="205"/>
      <c r="FV111" s="205"/>
      <c r="FW111" s="205"/>
      <c r="FX111" s="205"/>
      <c r="FY111" s="205"/>
      <c r="FZ111" s="205"/>
      <c r="GA111" s="205"/>
      <c r="GB111" s="205"/>
      <c r="GC111" s="205"/>
      <c r="GD111" s="205"/>
      <c r="GE111" s="205"/>
      <c r="GF111" s="205"/>
      <c r="GG111" s="205"/>
      <c r="GH111" s="205"/>
      <c r="GI111" s="205"/>
      <c r="GJ111" s="205"/>
      <c r="GK111" s="205"/>
      <c r="GL111" s="205"/>
      <c r="GM111" s="205"/>
      <c r="GN111" s="205"/>
      <c r="GO111" s="205"/>
      <c r="GP111" s="205"/>
      <c r="GQ111" s="205"/>
      <c r="GR111" s="205"/>
      <c r="GS111" s="205"/>
      <c r="GT111" s="205"/>
      <c r="GU111" s="205"/>
      <c r="GV111" s="205"/>
      <c r="GW111" s="205"/>
      <c r="GX111" s="205"/>
      <c r="GY111" s="205"/>
      <c r="GZ111" s="205"/>
      <c r="HA111" s="205"/>
      <c r="HB111" s="205"/>
      <c r="HC111" s="205"/>
      <c r="HD111" s="205"/>
      <c r="HE111" s="205"/>
      <c r="HF111" s="205"/>
      <c r="HG111" s="205"/>
      <c r="HH111" s="205"/>
      <c r="HI111" s="205"/>
      <c r="HJ111" s="205"/>
      <c r="HK111" s="205"/>
      <c r="HL111" s="205"/>
      <c r="HM111" s="205"/>
      <c r="HN111" s="205"/>
      <c r="HO111" s="205"/>
      <c r="HP111" s="205"/>
      <c r="HQ111" s="205"/>
      <c r="HR111" s="205"/>
      <c r="HS111" s="205"/>
      <c r="HT111" s="205"/>
      <c r="HU111" s="205"/>
      <c r="HV111" s="205"/>
      <c r="HW111" s="205"/>
      <c r="HX111" s="205"/>
      <c r="HY111" s="205"/>
      <c r="HZ111" s="205"/>
      <c r="IA111" s="205"/>
      <c r="IB111" s="205"/>
      <c r="IC111" s="205"/>
      <c r="ID111" s="205"/>
      <c r="IE111" s="205"/>
      <c r="IF111" s="205"/>
      <c r="IG111" s="156"/>
    </row>
    <row r="112" spans="1:241" ht="17.149999999999999" customHeight="1" x14ac:dyDescent="0.3">
      <c r="A112" s="158"/>
      <c r="B112" s="158"/>
      <c r="C112" s="158"/>
      <c r="D112" s="158"/>
      <c r="E112" s="158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158"/>
      <c r="AP112" s="158"/>
      <c r="AQ112" s="158"/>
      <c r="AR112" s="158"/>
      <c r="AS112" s="158"/>
      <c r="AT112" s="158"/>
      <c r="AU112" s="158"/>
      <c r="AV112" s="158"/>
      <c r="AW112" s="155"/>
      <c r="AX112" s="205"/>
      <c r="AY112" s="205"/>
      <c r="AZ112" s="205"/>
      <c r="BA112" s="156"/>
      <c r="BB112" s="15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5"/>
      <c r="FR112" s="205"/>
      <c r="FS112" s="205"/>
      <c r="FT112" s="205"/>
      <c r="FU112" s="205"/>
      <c r="FV112" s="205"/>
      <c r="FW112" s="205"/>
      <c r="FX112" s="205"/>
      <c r="FY112" s="205"/>
      <c r="FZ112" s="205"/>
      <c r="GA112" s="205"/>
      <c r="GB112" s="205"/>
      <c r="GC112" s="205"/>
      <c r="GD112" s="205"/>
      <c r="GE112" s="205"/>
      <c r="GF112" s="205"/>
      <c r="GG112" s="205"/>
      <c r="GH112" s="205"/>
      <c r="GI112" s="205"/>
      <c r="GJ112" s="205"/>
      <c r="GK112" s="205"/>
      <c r="GL112" s="205"/>
      <c r="GM112" s="205"/>
      <c r="GN112" s="205"/>
      <c r="GO112" s="205"/>
      <c r="GP112" s="205"/>
      <c r="GQ112" s="205"/>
      <c r="GR112" s="205"/>
      <c r="GS112" s="205"/>
      <c r="GT112" s="205"/>
      <c r="GU112" s="205"/>
      <c r="GV112" s="205"/>
      <c r="GW112" s="205"/>
      <c r="GX112" s="205"/>
      <c r="GY112" s="205"/>
      <c r="GZ112" s="205"/>
      <c r="HA112" s="205"/>
      <c r="HB112" s="205"/>
      <c r="HC112" s="205"/>
      <c r="HD112" s="205"/>
      <c r="HE112" s="205"/>
      <c r="HF112" s="205"/>
      <c r="HG112" s="205"/>
      <c r="HH112" s="205"/>
      <c r="HI112" s="205"/>
      <c r="HJ112" s="205"/>
      <c r="HK112" s="205"/>
      <c r="HL112" s="205"/>
      <c r="HM112" s="205"/>
      <c r="HN112" s="205"/>
      <c r="HO112" s="205"/>
      <c r="HP112" s="205"/>
      <c r="HQ112" s="205"/>
      <c r="HR112" s="205"/>
      <c r="HS112" s="205"/>
      <c r="HT112" s="205"/>
      <c r="HU112" s="205"/>
      <c r="HV112" s="205"/>
      <c r="HW112" s="205"/>
      <c r="HX112" s="205"/>
      <c r="HY112" s="205"/>
      <c r="HZ112" s="205"/>
      <c r="IA112" s="205"/>
      <c r="IB112" s="205"/>
      <c r="IC112" s="205"/>
      <c r="ID112" s="205"/>
      <c r="IE112" s="205"/>
      <c r="IF112" s="205"/>
      <c r="IG112" s="156"/>
    </row>
    <row r="113" spans="1:241" ht="17.149999999999999" customHeight="1" x14ac:dyDescent="0.3">
      <c r="A113" s="158"/>
      <c r="B113" s="158"/>
      <c r="C113" s="158"/>
      <c r="D113" s="158"/>
      <c r="E113" s="158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158"/>
      <c r="AP113" s="158"/>
      <c r="AQ113" s="158"/>
      <c r="AR113" s="158"/>
      <c r="AS113" s="158"/>
      <c r="AT113" s="158"/>
      <c r="AU113" s="158"/>
      <c r="AV113" s="158"/>
      <c r="AW113" s="155"/>
      <c r="AX113" s="205"/>
      <c r="AY113" s="205"/>
      <c r="AZ113" s="205"/>
      <c r="BA113" s="156"/>
      <c r="BB113" s="15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5"/>
      <c r="DQ113" s="205"/>
      <c r="DR113" s="205"/>
      <c r="DS113" s="205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5"/>
      <c r="EE113" s="205"/>
      <c r="EF113" s="205"/>
      <c r="EG113" s="205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5"/>
      <c r="ES113" s="205"/>
      <c r="ET113" s="205"/>
      <c r="EU113" s="205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5"/>
      <c r="FG113" s="205"/>
      <c r="FH113" s="205"/>
      <c r="FI113" s="205"/>
      <c r="FJ113" s="205"/>
      <c r="FK113" s="205"/>
      <c r="FL113" s="205"/>
      <c r="FM113" s="205"/>
      <c r="FN113" s="205"/>
      <c r="FO113" s="205"/>
      <c r="FP113" s="205"/>
      <c r="FQ113" s="205"/>
      <c r="FR113" s="205"/>
      <c r="FS113" s="205"/>
      <c r="FT113" s="205"/>
      <c r="FU113" s="205"/>
      <c r="FV113" s="205"/>
      <c r="FW113" s="205"/>
      <c r="FX113" s="205"/>
      <c r="FY113" s="205"/>
      <c r="FZ113" s="205"/>
      <c r="GA113" s="205"/>
      <c r="GB113" s="205"/>
      <c r="GC113" s="205"/>
      <c r="GD113" s="205"/>
      <c r="GE113" s="205"/>
      <c r="GF113" s="205"/>
      <c r="GG113" s="205"/>
      <c r="GH113" s="205"/>
      <c r="GI113" s="205"/>
      <c r="GJ113" s="205"/>
      <c r="GK113" s="205"/>
      <c r="GL113" s="205"/>
      <c r="GM113" s="205"/>
      <c r="GN113" s="205"/>
      <c r="GO113" s="205"/>
      <c r="GP113" s="205"/>
      <c r="GQ113" s="205"/>
      <c r="GR113" s="205"/>
      <c r="GS113" s="205"/>
      <c r="GT113" s="205"/>
      <c r="GU113" s="205"/>
      <c r="GV113" s="205"/>
      <c r="GW113" s="205"/>
      <c r="GX113" s="205"/>
      <c r="GY113" s="205"/>
      <c r="GZ113" s="205"/>
      <c r="HA113" s="205"/>
      <c r="HB113" s="205"/>
      <c r="HC113" s="205"/>
      <c r="HD113" s="205"/>
      <c r="HE113" s="205"/>
      <c r="HF113" s="205"/>
      <c r="HG113" s="205"/>
      <c r="HH113" s="205"/>
      <c r="HI113" s="205"/>
      <c r="HJ113" s="205"/>
      <c r="HK113" s="205"/>
      <c r="HL113" s="205"/>
      <c r="HM113" s="205"/>
      <c r="HN113" s="205"/>
      <c r="HO113" s="205"/>
      <c r="HP113" s="205"/>
      <c r="HQ113" s="205"/>
      <c r="HR113" s="205"/>
      <c r="HS113" s="205"/>
      <c r="HT113" s="205"/>
      <c r="HU113" s="205"/>
      <c r="HV113" s="205"/>
      <c r="HW113" s="205"/>
      <c r="HX113" s="205"/>
      <c r="HY113" s="205"/>
      <c r="HZ113" s="205"/>
      <c r="IA113" s="205"/>
      <c r="IB113" s="205"/>
      <c r="IC113" s="205"/>
      <c r="ID113" s="205"/>
      <c r="IE113" s="205"/>
      <c r="IF113" s="205"/>
      <c r="IG113" s="156"/>
    </row>
    <row r="114" spans="1:241" ht="17.149999999999999" customHeight="1" x14ac:dyDescent="0.3">
      <c r="A114" s="158"/>
      <c r="B114" s="158"/>
      <c r="C114" s="158"/>
      <c r="D114" s="158"/>
      <c r="E114" s="158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158"/>
      <c r="AP114" s="158"/>
      <c r="AQ114" s="158"/>
      <c r="AR114" s="158"/>
      <c r="AS114" s="158"/>
      <c r="AT114" s="158"/>
      <c r="AU114" s="158"/>
      <c r="AV114" s="158"/>
      <c r="AW114" s="155"/>
      <c r="AX114" s="205"/>
      <c r="AY114" s="205"/>
      <c r="AZ114" s="205"/>
      <c r="BA114" s="156"/>
      <c r="BB114" s="155"/>
      <c r="BC114" s="205"/>
      <c r="BD114" s="205"/>
      <c r="BE114" s="205"/>
      <c r="BF114" s="205"/>
      <c r="BG114" s="205"/>
      <c r="BH114" s="205"/>
      <c r="BI114" s="205"/>
      <c r="BJ114" s="205"/>
      <c r="BK114" s="205"/>
      <c r="BL114" s="205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5"/>
      <c r="CA114" s="205"/>
      <c r="CB114" s="205"/>
      <c r="CC114" s="205"/>
      <c r="CD114" s="205"/>
      <c r="CE114" s="205"/>
      <c r="CF114" s="205"/>
      <c r="CG114" s="205"/>
      <c r="CH114" s="205"/>
      <c r="CI114" s="205"/>
      <c r="CJ114" s="205"/>
      <c r="CK114" s="205"/>
      <c r="CL114" s="205"/>
      <c r="CM114" s="205"/>
      <c r="CN114" s="205"/>
      <c r="CO114" s="205"/>
      <c r="CP114" s="205"/>
      <c r="CQ114" s="205"/>
      <c r="CR114" s="205"/>
      <c r="CS114" s="205"/>
      <c r="CT114" s="205"/>
      <c r="CU114" s="205"/>
      <c r="CV114" s="205"/>
      <c r="CW114" s="205"/>
      <c r="CX114" s="205"/>
      <c r="CY114" s="205"/>
      <c r="CZ114" s="205"/>
      <c r="DA114" s="205"/>
      <c r="DB114" s="205"/>
      <c r="DC114" s="205"/>
      <c r="DD114" s="205"/>
      <c r="DE114" s="205"/>
      <c r="DF114" s="205"/>
      <c r="DG114" s="205"/>
      <c r="DH114" s="205"/>
      <c r="DI114" s="205"/>
      <c r="DJ114" s="205"/>
      <c r="DK114" s="205"/>
      <c r="DL114" s="205"/>
      <c r="DM114" s="205"/>
      <c r="DN114" s="205"/>
      <c r="DO114" s="205"/>
      <c r="DP114" s="205"/>
      <c r="DQ114" s="205"/>
      <c r="DR114" s="205"/>
      <c r="DS114" s="205"/>
      <c r="DT114" s="205"/>
      <c r="DU114" s="205"/>
      <c r="DV114" s="205"/>
      <c r="DW114" s="205"/>
      <c r="DX114" s="205"/>
      <c r="DY114" s="205"/>
      <c r="DZ114" s="205"/>
      <c r="EA114" s="205"/>
      <c r="EB114" s="205"/>
      <c r="EC114" s="205"/>
      <c r="ED114" s="205"/>
      <c r="EE114" s="205"/>
      <c r="EF114" s="205"/>
      <c r="EG114" s="205"/>
      <c r="EH114" s="205"/>
      <c r="EI114" s="205"/>
      <c r="EJ114" s="205"/>
      <c r="EK114" s="205"/>
      <c r="EL114" s="205"/>
      <c r="EM114" s="205"/>
      <c r="EN114" s="205"/>
      <c r="EO114" s="205"/>
      <c r="EP114" s="205"/>
      <c r="EQ114" s="205"/>
      <c r="ER114" s="205"/>
      <c r="ES114" s="205"/>
      <c r="ET114" s="205"/>
      <c r="EU114" s="205"/>
      <c r="EV114" s="205"/>
      <c r="EW114" s="205"/>
      <c r="EX114" s="205"/>
      <c r="EY114" s="205"/>
      <c r="EZ114" s="205"/>
      <c r="FA114" s="205"/>
      <c r="FB114" s="205"/>
      <c r="FC114" s="205"/>
      <c r="FD114" s="205"/>
      <c r="FE114" s="205"/>
      <c r="FF114" s="205"/>
      <c r="FG114" s="205"/>
      <c r="FH114" s="205"/>
      <c r="FI114" s="205"/>
      <c r="FJ114" s="205"/>
      <c r="FK114" s="205"/>
      <c r="FL114" s="205"/>
      <c r="FM114" s="205"/>
      <c r="FN114" s="205"/>
      <c r="FO114" s="205"/>
      <c r="FP114" s="205"/>
      <c r="FQ114" s="205"/>
      <c r="FR114" s="205"/>
      <c r="FS114" s="205"/>
      <c r="FT114" s="205"/>
      <c r="FU114" s="205"/>
      <c r="FV114" s="205"/>
      <c r="FW114" s="205"/>
      <c r="FX114" s="205"/>
      <c r="FY114" s="205"/>
      <c r="FZ114" s="205"/>
      <c r="GA114" s="205"/>
      <c r="GB114" s="205"/>
      <c r="GC114" s="205"/>
      <c r="GD114" s="205"/>
      <c r="GE114" s="205"/>
      <c r="GF114" s="205"/>
      <c r="GG114" s="205"/>
      <c r="GH114" s="205"/>
      <c r="GI114" s="205"/>
      <c r="GJ114" s="205"/>
      <c r="GK114" s="205"/>
      <c r="GL114" s="205"/>
      <c r="GM114" s="205"/>
      <c r="GN114" s="205"/>
      <c r="GO114" s="205"/>
      <c r="GP114" s="205"/>
      <c r="GQ114" s="205"/>
      <c r="GR114" s="205"/>
      <c r="GS114" s="205"/>
      <c r="GT114" s="205"/>
      <c r="GU114" s="205"/>
      <c r="GV114" s="205"/>
      <c r="GW114" s="205"/>
      <c r="GX114" s="205"/>
      <c r="GY114" s="205"/>
      <c r="GZ114" s="205"/>
      <c r="HA114" s="205"/>
      <c r="HB114" s="205"/>
      <c r="HC114" s="205"/>
      <c r="HD114" s="205"/>
      <c r="HE114" s="205"/>
      <c r="HF114" s="205"/>
      <c r="HG114" s="205"/>
      <c r="HH114" s="205"/>
      <c r="HI114" s="205"/>
      <c r="HJ114" s="205"/>
      <c r="HK114" s="205"/>
      <c r="HL114" s="205"/>
      <c r="HM114" s="205"/>
      <c r="HN114" s="205"/>
      <c r="HO114" s="205"/>
      <c r="HP114" s="205"/>
      <c r="HQ114" s="205"/>
      <c r="HR114" s="205"/>
      <c r="HS114" s="205"/>
      <c r="HT114" s="205"/>
      <c r="HU114" s="205"/>
      <c r="HV114" s="205"/>
      <c r="HW114" s="205"/>
      <c r="HX114" s="205"/>
      <c r="HY114" s="205"/>
      <c r="HZ114" s="205"/>
      <c r="IA114" s="205"/>
      <c r="IB114" s="205"/>
      <c r="IC114" s="205"/>
      <c r="ID114" s="205"/>
      <c r="IE114" s="205"/>
      <c r="IF114" s="205"/>
      <c r="IG114" s="156"/>
    </row>
    <row r="115" spans="1:241" ht="17.149999999999999" customHeight="1" x14ac:dyDescent="0.3">
      <c r="A115" s="158"/>
      <c r="B115" s="158"/>
      <c r="C115" s="158"/>
      <c r="D115" s="158"/>
      <c r="E115" s="158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158"/>
      <c r="AP115" s="158"/>
      <c r="AQ115" s="158"/>
      <c r="AR115" s="158"/>
      <c r="AS115" s="158"/>
      <c r="AT115" s="158"/>
      <c r="AU115" s="158"/>
      <c r="AV115" s="158"/>
      <c r="AW115" s="155"/>
      <c r="AX115" s="205"/>
      <c r="AY115" s="205"/>
      <c r="AZ115" s="205"/>
      <c r="BA115" s="156"/>
      <c r="BB115" s="15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  <c r="BM115" s="205"/>
      <c r="BN115" s="205"/>
      <c r="BO115" s="205"/>
      <c r="BP115" s="205"/>
      <c r="BQ115" s="205"/>
      <c r="BR115" s="205"/>
      <c r="BS115" s="205"/>
      <c r="BT115" s="205"/>
      <c r="BU115" s="205"/>
      <c r="BV115" s="205"/>
      <c r="BW115" s="205"/>
      <c r="BX115" s="205"/>
      <c r="BY115" s="205"/>
      <c r="BZ115" s="205"/>
      <c r="CA115" s="205"/>
      <c r="CB115" s="205"/>
      <c r="CC115" s="205"/>
      <c r="CD115" s="205"/>
      <c r="CE115" s="205"/>
      <c r="CF115" s="205"/>
      <c r="CG115" s="205"/>
      <c r="CH115" s="205"/>
      <c r="CI115" s="205"/>
      <c r="CJ115" s="205"/>
      <c r="CK115" s="205"/>
      <c r="CL115" s="205"/>
      <c r="CM115" s="205"/>
      <c r="CN115" s="205"/>
      <c r="CO115" s="205"/>
      <c r="CP115" s="205"/>
      <c r="CQ115" s="205"/>
      <c r="CR115" s="205"/>
      <c r="CS115" s="205"/>
      <c r="CT115" s="205"/>
      <c r="CU115" s="205"/>
      <c r="CV115" s="205"/>
      <c r="CW115" s="205"/>
      <c r="CX115" s="205"/>
      <c r="CY115" s="205"/>
      <c r="CZ115" s="205"/>
      <c r="DA115" s="205"/>
      <c r="DB115" s="205"/>
      <c r="DC115" s="205"/>
      <c r="DD115" s="205"/>
      <c r="DE115" s="205"/>
      <c r="DF115" s="205"/>
      <c r="DG115" s="205"/>
      <c r="DH115" s="205"/>
      <c r="DI115" s="205"/>
      <c r="DJ115" s="205"/>
      <c r="DK115" s="205"/>
      <c r="DL115" s="205"/>
      <c r="DM115" s="205"/>
      <c r="DN115" s="205"/>
      <c r="DO115" s="205"/>
      <c r="DP115" s="205"/>
      <c r="DQ115" s="205"/>
      <c r="DR115" s="205"/>
      <c r="DS115" s="205"/>
      <c r="DT115" s="205"/>
      <c r="DU115" s="205"/>
      <c r="DV115" s="205"/>
      <c r="DW115" s="205"/>
      <c r="DX115" s="205"/>
      <c r="DY115" s="205"/>
      <c r="DZ115" s="205"/>
      <c r="EA115" s="205"/>
      <c r="EB115" s="205"/>
      <c r="EC115" s="205"/>
      <c r="ED115" s="205"/>
      <c r="EE115" s="205"/>
      <c r="EF115" s="205"/>
      <c r="EG115" s="205"/>
      <c r="EH115" s="205"/>
      <c r="EI115" s="205"/>
      <c r="EJ115" s="205"/>
      <c r="EK115" s="205"/>
      <c r="EL115" s="205"/>
      <c r="EM115" s="205"/>
      <c r="EN115" s="205"/>
      <c r="EO115" s="205"/>
      <c r="EP115" s="205"/>
      <c r="EQ115" s="205"/>
      <c r="ER115" s="205"/>
      <c r="ES115" s="205"/>
      <c r="ET115" s="205"/>
      <c r="EU115" s="205"/>
      <c r="EV115" s="205"/>
      <c r="EW115" s="205"/>
      <c r="EX115" s="205"/>
      <c r="EY115" s="205"/>
      <c r="EZ115" s="205"/>
      <c r="FA115" s="205"/>
      <c r="FB115" s="205"/>
      <c r="FC115" s="205"/>
      <c r="FD115" s="205"/>
      <c r="FE115" s="205"/>
      <c r="FF115" s="205"/>
      <c r="FG115" s="205"/>
      <c r="FH115" s="205"/>
      <c r="FI115" s="205"/>
      <c r="FJ115" s="205"/>
      <c r="FK115" s="205"/>
      <c r="FL115" s="205"/>
      <c r="FM115" s="205"/>
      <c r="FN115" s="205"/>
      <c r="FO115" s="205"/>
      <c r="FP115" s="205"/>
      <c r="FQ115" s="205"/>
      <c r="FR115" s="205"/>
      <c r="FS115" s="205"/>
      <c r="FT115" s="205"/>
      <c r="FU115" s="205"/>
      <c r="FV115" s="205"/>
      <c r="FW115" s="205"/>
      <c r="FX115" s="205"/>
      <c r="FY115" s="205"/>
      <c r="FZ115" s="205"/>
      <c r="GA115" s="205"/>
      <c r="GB115" s="205"/>
      <c r="GC115" s="205"/>
      <c r="GD115" s="205"/>
      <c r="GE115" s="205"/>
      <c r="GF115" s="205"/>
      <c r="GG115" s="205"/>
      <c r="GH115" s="205"/>
      <c r="GI115" s="205"/>
      <c r="GJ115" s="205"/>
      <c r="GK115" s="205"/>
      <c r="GL115" s="205"/>
      <c r="GM115" s="205"/>
      <c r="GN115" s="205"/>
      <c r="GO115" s="205"/>
      <c r="GP115" s="205"/>
      <c r="GQ115" s="205"/>
      <c r="GR115" s="205"/>
      <c r="GS115" s="205"/>
      <c r="GT115" s="205"/>
      <c r="GU115" s="205"/>
      <c r="GV115" s="205"/>
      <c r="GW115" s="205"/>
      <c r="GX115" s="205"/>
      <c r="GY115" s="205"/>
      <c r="GZ115" s="205"/>
      <c r="HA115" s="205"/>
      <c r="HB115" s="205"/>
      <c r="HC115" s="205"/>
      <c r="HD115" s="205"/>
      <c r="HE115" s="205"/>
      <c r="HF115" s="205"/>
      <c r="HG115" s="205"/>
      <c r="HH115" s="205"/>
      <c r="HI115" s="205"/>
      <c r="HJ115" s="205"/>
      <c r="HK115" s="205"/>
      <c r="HL115" s="205"/>
      <c r="HM115" s="205"/>
      <c r="HN115" s="205"/>
      <c r="HO115" s="205"/>
      <c r="HP115" s="205"/>
      <c r="HQ115" s="205"/>
      <c r="HR115" s="205"/>
      <c r="HS115" s="205"/>
      <c r="HT115" s="205"/>
      <c r="HU115" s="205"/>
      <c r="HV115" s="205"/>
      <c r="HW115" s="205"/>
      <c r="HX115" s="205"/>
      <c r="HY115" s="205"/>
      <c r="HZ115" s="205"/>
      <c r="IA115" s="205"/>
      <c r="IB115" s="205"/>
      <c r="IC115" s="205"/>
      <c r="ID115" s="205"/>
      <c r="IE115" s="205"/>
      <c r="IF115" s="205"/>
      <c r="IG115" s="156"/>
    </row>
    <row r="116" spans="1:241" ht="17.149999999999999" customHeight="1" x14ac:dyDescent="0.3">
      <c r="A116" s="158"/>
      <c r="B116" s="158"/>
      <c r="C116" s="158"/>
      <c r="D116" s="158"/>
      <c r="E116" s="158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158"/>
      <c r="AP116" s="158"/>
      <c r="AQ116" s="158"/>
      <c r="AR116" s="158"/>
      <c r="AS116" s="158"/>
      <c r="AT116" s="158"/>
      <c r="AU116" s="158"/>
      <c r="AV116" s="158"/>
      <c r="AW116" s="164"/>
      <c r="AX116" s="165"/>
      <c r="AY116" s="165"/>
      <c r="AZ116" s="165"/>
      <c r="BA116" s="166"/>
      <c r="BB116" s="164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5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165"/>
      <c r="EK116" s="165"/>
      <c r="EL116" s="165"/>
      <c r="EM116" s="165"/>
      <c r="EN116" s="165"/>
      <c r="EO116" s="165"/>
      <c r="EP116" s="165"/>
      <c r="EQ116" s="165"/>
      <c r="ER116" s="165"/>
      <c r="ES116" s="165"/>
      <c r="ET116" s="165"/>
      <c r="EU116" s="165"/>
      <c r="EV116" s="165"/>
      <c r="EW116" s="165"/>
      <c r="EX116" s="165"/>
      <c r="EY116" s="165"/>
      <c r="EZ116" s="165"/>
      <c r="FA116" s="165"/>
      <c r="FB116" s="165"/>
      <c r="FC116" s="165"/>
      <c r="FD116" s="165"/>
      <c r="FE116" s="165"/>
      <c r="FF116" s="165"/>
      <c r="FG116" s="165"/>
      <c r="FH116" s="165"/>
      <c r="FI116" s="165"/>
      <c r="FJ116" s="165"/>
      <c r="FK116" s="165"/>
      <c r="FL116" s="165"/>
      <c r="FM116" s="165"/>
      <c r="FN116" s="165"/>
      <c r="FO116" s="165"/>
      <c r="FP116" s="165"/>
      <c r="FQ116" s="165"/>
      <c r="FR116" s="165"/>
      <c r="FS116" s="165"/>
      <c r="FT116" s="165"/>
      <c r="FU116" s="165"/>
      <c r="FV116" s="165"/>
      <c r="FW116" s="165"/>
      <c r="FX116" s="165"/>
      <c r="FY116" s="165"/>
      <c r="FZ116" s="165"/>
      <c r="GA116" s="165"/>
      <c r="GB116" s="165"/>
      <c r="GC116" s="165"/>
      <c r="GD116" s="165"/>
      <c r="GE116" s="165"/>
      <c r="GF116" s="165"/>
      <c r="GG116" s="165"/>
      <c r="GH116" s="165"/>
      <c r="GI116" s="165"/>
      <c r="GJ116" s="165"/>
      <c r="GK116" s="165"/>
      <c r="GL116" s="165"/>
      <c r="GM116" s="165"/>
      <c r="GN116" s="165"/>
      <c r="GO116" s="165"/>
      <c r="GP116" s="165"/>
      <c r="GQ116" s="165"/>
      <c r="GR116" s="165"/>
      <c r="GS116" s="165"/>
      <c r="GT116" s="165"/>
      <c r="GU116" s="165"/>
      <c r="GV116" s="165"/>
      <c r="GW116" s="165"/>
      <c r="GX116" s="165"/>
      <c r="GY116" s="165"/>
      <c r="GZ116" s="165"/>
      <c r="HA116" s="165"/>
      <c r="HB116" s="165"/>
      <c r="HC116" s="165"/>
      <c r="HD116" s="165"/>
      <c r="HE116" s="165"/>
      <c r="HF116" s="165"/>
      <c r="HG116" s="165"/>
      <c r="HH116" s="165"/>
      <c r="HI116" s="165"/>
      <c r="HJ116" s="165"/>
      <c r="HK116" s="165"/>
      <c r="HL116" s="165"/>
      <c r="HM116" s="165"/>
      <c r="HN116" s="165"/>
      <c r="HO116" s="165"/>
      <c r="HP116" s="165"/>
      <c r="HQ116" s="165"/>
      <c r="HR116" s="165"/>
      <c r="HS116" s="165"/>
      <c r="HT116" s="165"/>
      <c r="HU116" s="165"/>
      <c r="HV116" s="165"/>
      <c r="HW116" s="165"/>
      <c r="HX116" s="165"/>
      <c r="HY116" s="165"/>
      <c r="HZ116" s="165"/>
      <c r="IA116" s="165"/>
      <c r="IB116" s="165"/>
      <c r="IC116" s="165"/>
      <c r="ID116" s="165"/>
      <c r="IE116" s="165"/>
      <c r="IF116" s="165"/>
      <c r="IG116" s="166"/>
    </row>
  </sheetData>
  <sortState ref="B6:AO80">
    <sortCondition descending="1" ref="E6:E80"/>
    <sortCondition ref="F6:F80"/>
  </sortState>
  <conditionalFormatting sqref="C6:C80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Y59"/>
  <sheetViews>
    <sheetView showGridLines="0" workbookViewId="0"/>
  </sheetViews>
  <sheetFormatPr baseColWidth="10" defaultColWidth="10.81640625" defaultRowHeight="14.5" customHeight="1" x14ac:dyDescent="0.25"/>
  <cols>
    <col min="1" max="3" width="6.453125" style="167" customWidth="1"/>
    <col min="4" max="4" width="19.81640625" style="167" customWidth="1"/>
    <col min="5" max="5" width="8.1796875" style="167" customWidth="1"/>
    <col min="6" max="6" width="6.453125" style="167" customWidth="1"/>
    <col min="7" max="7" width="10.81640625" style="167" hidden="1" customWidth="1"/>
    <col min="8" max="18" width="10.81640625" style="187" customWidth="1"/>
    <col min="19" max="19" width="10.81640625" style="228" customWidth="1"/>
    <col min="20" max="20" width="10.81640625" style="187" customWidth="1"/>
    <col min="21" max="25" width="10.81640625" style="167" hidden="1" customWidth="1"/>
    <col min="26" max="27" width="11.453125" style="167" customWidth="1"/>
    <col min="28" max="259" width="10.81640625" style="167" customWidth="1"/>
  </cols>
  <sheetData>
    <row r="1" spans="1:38" ht="17.149999999999999" customHeight="1" x14ac:dyDescent="0.35">
      <c r="A1" s="2"/>
      <c r="B1" s="2"/>
      <c r="C1" s="2"/>
      <c r="D1" s="3" t="s">
        <v>343</v>
      </c>
      <c r="E1" s="2"/>
      <c r="F1" s="2"/>
      <c r="G1" s="5"/>
      <c r="H1" s="200">
        <v>44997</v>
      </c>
      <c r="I1" s="5">
        <v>44996</v>
      </c>
      <c r="J1" s="188">
        <v>44989</v>
      </c>
      <c r="K1" s="5">
        <v>44969</v>
      </c>
      <c r="L1" s="188">
        <v>44941</v>
      </c>
      <c r="M1" s="193">
        <v>44931</v>
      </c>
      <c r="N1" s="188">
        <v>44906</v>
      </c>
      <c r="O1" s="5">
        <v>44877</v>
      </c>
      <c r="P1" s="188">
        <v>44870</v>
      </c>
      <c r="Q1" s="193">
        <v>44867</v>
      </c>
      <c r="R1" s="188">
        <v>44836</v>
      </c>
      <c r="S1" s="193">
        <v>44828</v>
      </c>
      <c r="T1" s="188">
        <v>44681</v>
      </c>
      <c r="U1" s="6"/>
      <c r="V1" s="7"/>
      <c r="W1" s="7"/>
      <c r="X1" s="7"/>
      <c r="Y1" s="8"/>
      <c r="Z1" s="9"/>
      <c r="AA1" s="9"/>
      <c r="AB1" s="21"/>
      <c r="AC1" s="13"/>
      <c r="AD1" s="14"/>
      <c r="AE1" s="14"/>
      <c r="AF1" s="14"/>
      <c r="AG1" s="15"/>
      <c r="AH1" s="13"/>
      <c r="AI1" s="14"/>
      <c r="AJ1" s="14"/>
      <c r="AK1" s="14"/>
      <c r="AL1" s="15"/>
    </row>
    <row r="2" spans="1:38" ht="17.149999999999999" customHeight="1" x14ac:dyDescent="0.35">
      <c r="A2" s="2"/>
      <c r="B2" s="2"/>
      <c r="C2" s="2"/>
      <c r="D2" s="16"/>
      <c r="E2" s="2"/>
      <c r="F2" s="2"/>
      <c r="G2" s="17"/>
      <c r="H2" s="189" t="s">
        <v>740</v>
      </c>
      <c r="I2" s="17" t="s">
        <v>49</v>
      </c>
      <c r="J2" s="189" t="s">
        <v>2328</v>
      </c>
      <c r="K2" s="17" t="s">
        <v>1671</v>
      </c>
      <c r="L2" s="189" t="s">
        <v>2256</v>
      </c>
      <c r="M2" s="194" t="s">
        <v>740</v>
      </c>
      <c r="N2" s="189" t="s">
        <v>49</v>
      </c>
      <c r="O2" s="17" t="s">
        <v>1671</v>
      </c>
      <c r="P2" s="189" t="s">
        <v>49</v>
      </c>
      <c r="Q2" s="194" t="s">
        <v>1397</v>
      </c>
      <c r="R2" s="189" t="s">
        <v>49</v>
      </c>
      <c r="S2" s="194" t="s">
        <v>1523</v>
      </c>
      <c r="T2" s="189" t="s">
        <v>978</v>
      </c>
      <c r="U2" s="19"/>
      <c r="V2" s="20"/>
      <c r="W2" s="20"/>
      <c r="X2" s="20"/>
      <c r="Y2" s="21"/>
      <c r="Z2" s="9"/>
      <c r="AA2" s="9"/>
      <c r="AB2" s="21"/>
      <c r="AC2" s="24"/>
      <c r="AD2" s="199"/>
      <c r="AE2" s="199"/>
      <c r="AF2" s="199"/>
      <c r="AG2" s="25"/>
      <c r="AH2" s="24"/>
      <c r="AI2" s="199"/>
      <c r="AJ2" s="199"/>
      <c r="AK2" s="199"/>
      <c r="AL2" s="25"/>
    </row>
    <row r="3" spans="1:38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3</v>
      </c>
      <c r="I3" s="2" t="s">
        <v>3</v>
      </c>
      <c r="J3" s="190" t="s">
        <v>3</v>
      </c>
      <c r="K3" s="2" t="s">
        <v>3</v>
      </c>
      <c r="L3" s="190" t="s">
        <v>3</v>
      </c>
      <c r="M3" s="195" t="s">
        <v>3</v>
      </c>
      <c r="N3" s="190" t="s">
        <v>3</v>
      </c>
      <c r="O3" s="2" t="s">
        <v>3</v>
      </c>
      <c r="P3" s="190" t="s">
        <v>3</v>
      </c>
      <c r="Q3" s="195" t="s">
        <v>3</v>
      </c>
      <c r="R3" s="190" t="s">
        <v>3</v>
      </c>
      <c r="S3" s="195" t="s">
        <v>3</v>
      </c>
      <c r="T3" s="190" t="s">
        <v>3</v>
      </c>
      <c r="U3" s="27"/>
      <c r="V3" s="21"/>
      <c r="W3" s="21"/>
      <c r="X3" s="21"/>
      <c r="Y3" s="21"/>
      <c r="Z3" s="9"/>
      <c r="AA3" s="9"/>
      <c r="AB3" s="21"/>
      <c r="AC3" s="24"/>
      <c r="AD3" s="199"/>
      <c r="AE3" s="199"/>
      <c r="AF3" s="199"/>
      <c r="AG3" s="25"/>
      <c r="AH3" s="24"/>
      <c r="AI3" s="199"/>
      <c r="AJ3" s="199"/>
      <c r="AK3" s="199"/>
      <c r="AL3" s="25"/>
    </row>
    <row r="4" spans="1:38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2" t="s">
        <v>9</v>
      </c>
      <c r="J4" s="190" t="s">
        <v>8</v>
      </c>
      <c r="K4" s="2" t="s">
        <v>8</v>
      </c>
      <c r="L4" s="190" t="s">
        <v>8</v>
      </c>
      <c r="M4" s="195" t="s">
        <v>168</v>
      </c>
      <c r="N4" s="190" t="s">
        <v>9</v>
      </c>
      <c r="O4" s="2" t="s">
        <v>8</v>
      </c>
      <c r="P4" s="190" t="s">
        <v>9</v>
      </c>
      <c r="Q4" s="195" t="s">
        <v>9</v>
      </c>
      <c r="R4" s="190" t="s">
        <v>8</v>
      </c>
      <c r="S4" s="195" t="s">
        <v>9</v>
      </c>
      <c r="T4" s="190" t="s">
        <v>8</v>
      </c>
      <c r="U4" s="27"/>
      <c r="V4" s="21"/>
      <c r="W4" s="21"/>
      <c r="X4" s="21"/>
      <c r="Y4" s="21"/>
      <c r="Z4" s="9"/>
      <c r="AA4" s="9"/>
      <c r="AB4" s="21"/>
      <c r="AC4" s="24"/>
      <c r="AD4" s="199"/>
      <c r="AE4" s="199"/>
      <c r="AF4" s="199"/>
      <c r="AG4" s="25"/>
      <c r="AH4" s="24"/>
      <c r="AI4" s="199"/>
      <c r="AJ4" s="199"/>
      <c r="AK4" s="199"/>
      <c r="AL4" s="25"/>
    </row>
    <row r="5" spans="1:38" ht="15" customHeight="1" thickBot="1" x14ac:dyDescent="0.4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2</v>
      </c>
      <c r="I5" s="2">
        <v>15</v>
      </c>
      <c r="J5" s="190">
        <v>3</v>
      </c>
      <c r="K5" s="2">
        <v>1</v>
      </c>
      <c r="L5" s="190">
        <v>3</v>
      </c>
      <c r="M5" s="195">
        <v>34</v>
      </c>
      <c r="N5" s="190">
        <v>10</v>
      </c>
      <c r="O5" s="2">
        <v>6</v>
      </c>
      <c r="P5" s="190">
        <v>11</v>
      </c>
      <c r="Q5" s="195">
        <v>13</v>
      </c>
      <c r="R5" s="190">
        <v>6</v>
      </c>
      <c r="S5" s="195">
        <v>16</v>
      </c>
      <c r="T5" s="190">
        <v>2</v>
      </c>
      <c r="U5" s="28"/>
      <c r="V5" s="29"/>
      <c r="W5" s="29"/>
      <c r="X5" s="29"/>
      <c r="Y5" s="29"/>
      <c r="Z5" s="9"/>
      <c r="AA5" s="9"/>
      <c r="AB5" s="21"/>
      <c r="AC5" s="24"/>
      <c r="AD5" s="199"/>
      <c r="AE5" s="199"/>
      <c r="AF5" s="199"/>
      <c r="AG5" s="25"/>
      <c r="AH5" s="24"/>
      <c r="AI5" s="199"/>
      <c r="AJ5" s="199"/>
      <c r="AK5" s="199"/>
      <c r="AL5" s="25"/>
    </row>
    <row r="6" spans="1:38" ht="17.149999999999999" customHeight="1" x14ac:dyDescent="0.35">
      <c r="A6" s="30">
        <v>1</v>
      </c>
      <c r="B6" s="30">
        <v>1</v>
      </c>
      <c r="C6" s="30">
        <f t="shared" ref="C6:C51" si="0">B6-A6</f>
        <v>0</v>
      </c>
      <c r="D6" s="18" t="s">
        <v>923</v>
      </c>
      <c r="E6" s="2">
        <f t="shared" ref="E6:E53" si="1">LARGE(G6:Y6,1)+LARGE(G6:Y6,2)+LARGE(G6:Y6,3)+LARGE(G6:Y6,4)+LARGE(G6:Y6,5)</f>
        <v>102</v>
      </c>
      <c r="F6" s="30">
        <f t="shared" ref="F6:F53" si="2">COUNT(G6:T6)</f>
        <v>6</v>
      </c>
      <c r="G6" s="31"/>
      <c r="H6" s="191" t="s">
        <v>17</v>
      </c>
      <c r="I6" s="31" t="s">
        <v>17</v>
      </c>
      <c r="J6" s="191">
        <v>10</v>
      </c>
      <c r="K6" s="31" t="s">
        <v>17</v>
      </c>
      <c r="L6" s="191" t="s">
        <v>17</v>
      </c>
      <c r="M6" s="196">
        <v>43</v>
      </c>
      <c r="N6" s="191">
        <v>3</v>
      </c>
      <c r="O6" s="31" t="s">
        <v>17</v>
      </c>
      <c r="P6" s="191">
        <v>20</v>
      </c>
      <c r="Q6" s="196">
        <v>17</v>
      </c>
      <c r="R6" s="191" t="s">
        <v>17</v>
      </c>
      <c r="S6" s="196">
        <v>12</v>
      </c>
      <c r="T6" s="191" t="s">
        <v>17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62"/>
      <c r="AC6" s="24"/>
      <c r="AD6" s="199"/>
      <c r="AE6" s="199"/>
      <c r="AF6" s="199"/>
      <c r="AG6" s="25"/>
      <c r="AH6" s="24"/>
      <c r="AI6" s="199"/>
      <c r="AJ6" s="199"/>
      <c r="AK6" s="199"/>
      <c r="AL6" s="25"/>
    </row>
    <row r="7" spans="1:3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927</v>
      </c>
      <c r="E7" s="2">
        <f t="shared" si="1"/>
        <v>80</v>
      </c>
      <c r="F7" s="30">
        <f t="shared" si="2"/>
        <v>6</v>
      </c>
      <c r="G7" s="31"/>
      <c r="H7" s="191" t="s">
        <v>17</v>
      </c>
      <c r="I7" s="31">
        <v>20</v>
      </c>
      <c r="J7" s="191" t="s">
        <v>17</v>
      </c>
      <c r="K7" s="31" t="s">
        <v>17</v>
      </c>
      <c r="L7" s="191" t="s">
        <v>17</v>
      </c>
      <c r="M7" s="196">
        <v>23</v>
      </c>
      <c r="N7" s="191">
        <v>17</v>
      </c>
      <c r="O7" s="31" t="s">
        <v>17</v>
      </c>
      <c r="P7" s="191" t="s">
        <v>17</v>
      </c>
      <c r="Q7" s="196">
        <v>12</v>
      </c>
      <c r="R7" s="191">
        <v>6</v>
      </c>
      <c r="S7" s="196">
        <v>8</v>
      </c>
      <c r="T7" s="191" t="s">
        <v>17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62"/>
      <c r="AC7" s="24"/>
      <c r="AD7" s="199"/>
      <c r="AE7" s="199"/>
      <c r="AF7" s="199"/>
      <c r="AG7" s="25"/>
      <c r="AH7" s="24"/>
      <c r="AI7" s="199"/>
      <c r="AJ7" s="199"/>
      <c r="AK7" s="199"/>
      <c r="AL7" s="25"/>
    </row>
    <row r="8" spans="1:38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496</v>
      </c>
      <c r="E8" s="2">
        <f t="shared" si="1"/>
        <v>63</v>
      </c>
      <c r="F8" s="30">
        <f t="shared" si="2"/>
        <v>5</v>
      </c>
      <c r="G8" s="31"/>
      <c r="H8" s="191" t="s">
        <v>17</v>
      </c>
      <c r="I8" s="31" t="s">
        <v>17</v>
      </c>
      <c r="J8" s="191" t="s">
        <v>17</v>
      </c>
      <c r="K8" s="31" t="s">
        <v>17</v>
      </c>
      <c r="L8" s="191" t="s">
        <v>17</v>
      </c>
      <c r="M8" s="196" t="s">
        <v>17</v>
      </c>
      <c r="N8" s="191" t="s">
        <v>17</v>
      </c>
      <c r="O8" s="31">
        <v>8</v>
      </c>
      <c r="P8" s="191" t="s">
        <v>17</v>
      </c>
      <c r="Q8" s="196">
        <v>20</v>
      </c>
      <c r="R8" s="191">
        <v>8</v>
      </c>
      <c r="S8" s="196">
        <v>17</v>
      </c>
      <c r="T8" s="191">
        <v>10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62"/>
      <c r="AC8" s="24"/>
      <c r="AD8" s="199"/>
      <c r="AE8" s="199"/>
      <c r="AF8" s="199"/>
      <c r="AG8" s="25"/>
      <c r="AH8" s="24"/>
      <c r="AI8" s="199"/>
      <c r="AJ8" s="199"/>
      <c r="AK8" s="199"/>
      <c r="AL8" s="25"/>
    </row>
    <row r="9" spans="1:38" ht="17.149999999999999" customHeight="1" x14ac:dyDescent="0.35">
      <c r="A9" s="30">
        <v>4</v>
      </c>
      <c r="B9" s="30">
        <v>5</v>
      </c>
      <c r="C9" s="30">
        <f t="shared" si="0"/>
        <v>1</v>
      </c>
      <c r="D9" s="18" t="s">
        <v>763</v>
      </c>
      <c r="E9" s="2">
        <f t="shared" si="1"/>
        <v>52</v>
      </c>
      <c r="F9" s="30">
        <f t="shared" si="2"/>
        <v>2</v>
      </c>
      <c r="G9" s="31"/>
      <c r="H9" s="191" t="s">
        <v>17</v>
      </c>
      <c r="I9" s="31" t="s">
        <v>17</v>
      </c>
      <c r="J9" s="191" t="s">
        <v>17</v>
      </c>
      <c r="K9" s="31" t="s">
        <v>17</v>
      </c>
      <c r="L9" s="191" t="s">
        <v>17</v>
      </c>
      <c r="M9" s="196">
        <v>38</v>
      </c>
      <c r="N9" s="191" t="s">
        <v>17</v>
      </c>
      <c r="O9" s="31" t="s">
        <v>17</v>
      </c>
      <c r="P9" s="191" t="s">
        <v>17</v>
      </c>
      <c r="Q9" s="196" t="s">
        <v>17</v>
      </c>
      <c r="R9" s="191" t="s">
        <v>17</v>
      </c>
      <c r="S9" s="196">
        <v>14</v>
      </c>
      <c r="T9" s="191" t="s">
        <v>17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62"/>
      <c r="AC9" s="24"/>
      <c r="AD9" s="199"/>
      <c r="AE9" s="199"/>
      <c r="AF9" s="199"/>
      <c r="AG9" s="25"/>
      <c r="AH9" s="24"/>
      <c r="AI9" s="199"/>
      <c r="AJ9" s="199"/>
      <c r="AK9" s="199"/>
      <c r="AL9" s="25"/>
    </row>
    <row r="10" spans="1:38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926</v>
      </c>
      <c r="E10" s="2">
        <f t="shared" si="1"/>
        <v>45</v>
      </c>
      <c r="F10" s="30">
        <f t="shared" si="2"/>
        <v>3</v>
      </c>
      <c r="G10" s="31"/>
      <c r="H10" s="191" t="s">
        <v>17</v>
      </c>
      <c r="I10" s="31">
        <v>17</v>
      </c>
      <c r="J10" s="191" t="s">
        <v>17</v>
      </c>
      <c r="K10" s="31" t="s">
        <v>17</v>
      </c>
      <c r="L10" s="191" t="s">
        <v>17</v>
      </c>
      <c r="M10" s="196">
        <v>20</v>
      </c>
      <c r="N10" s="191" t="s">
        <v>17</v>
      </c>
      <c r="O10" s="31" t="s">
        <v>17</v>
      </c>
      <c r="P10" s="191" t="s">
        <v>17</v>
      </c>
      <c r="Q10" s="196">
        <v>8</v>
      </c>
      <c r="R10" s="191" t="s">
        <v>17</v>
      </c>
      <c r="S10" s="196" t="s">
        <v>17</v>
      </c>
      <c r="T10" s="191" t="s">
        <v>17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62"/>
      <c r="AC10" s="24"/>
      <c r="AD10" s="199"/>
      <c r="AE10" s="199"/>
      <c r="AF10" s="199"/>
      <c r="AG10" s="25"/>
      <c r="AH10" s="24"/>
      <c r="AI10" s="199"/>
      <c r="AJ10" s="199"/>
      <c r="AK10" s="199"/>
      <c r="AL10" s="25"/>
    </row>
    <row r="11" spans="1:38" ht="17.149999999999999" customHeight="1" x14ac:dyDescent="0.35">
      <c r="A11" s="30">
        <v>6</v>
      </c>
      <c r="B11" s="30">
        <v>7</v>
      </c>
      <c r="C11" s="30">
        <f t="shared" si="0"/>
        <v>1</v>
      </c>
      <c r="D11" s="18" t="s">
        <v>1399</v>
      </c>
      <c r="E11" s="2">
        <f t="shared" si="1"/>
        <v>44</v>
      </c>
      <c r="F11" s="30">
        <f t="shared" si="2"/>
        <v>2</v>
      </c>
      <c r="G11" s="31"/>
      <c r="H11" s="191" t="s">
        <v>17</v>
      </c>
      <c r="I11" s="31" t="s">
        <v>17</v>
      </c>
      <c r="J11" s="191" t="s">
        <v>17</v>
      </c>
      <c r="K11" s="31" t="s">
        <v>17</v>
      </c>
      <c r="L11" s="191" t="s">
        <v>17</v>
      </c>
      <c r="M11" s="196">
        <v>34</v>
      </c>
      <c r="N11" s="191" t="s">
        <v>17</v>
      </c>
      <c r="O11" s="31" t="s">
        <v>17</v>
      </c>
      <c r="P11" s="191" t="s">
        <v>17</v>
      </c>
      <c r="Q11" s="196">
        <v>10</v>
      </c>
      <c r="R11" s="191" t="s">
        <v>17</v>
      </c>
      <c r="S11" s="196" t="s">
        <v>17</v>
      </c>
      <c r="T11" s="191" t="s">
        <v>17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62"/>
      <c r="AC11" s="24"/>
      <c r="AD11" s="199"/>
      <c r="AE11" s="199"/>
      <c r="AF11" s="199"/>
      <c r="AG11" s="25"/>
      <c r="AH11" s="24"/>
      <c r="AI11" s="199"/>
      <c r="AJ11" s="199"/>
      <c r="AK11" s="199"/>
      <c r="AL11" s="25"/>
    </row>
    <row r="12" spans="1:38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1281</v>
      </c>
      <c r="E12" s="2">
        <f t="shared" si="1"/>
        <v>42</v>
      </c>
      <c r="F12" s="30">
        <f t="shared" si="2"/>
        <v>5</v>
      </c>
      <c r="G12" s="31"/>
      <c r="H12" s="191">
        <v>10</v>
      </c>
      <c r="I12" s="31" t="s">
        <v>17</v>
      </c>
      <c r="J12" s="191">
        <v>6</v>
      </c>
      <c r="K12" s="31" t="s">
        <v>17</v>
      </c>
      <c r="L12" s="191">
        <v>10</v>
      </c>
      <c r="M12" s="196" t="s">
        <v>17</v>
      </c>
      <c r="N12" s="191" t="s">
        <v>17</v>
      </c>
      <c r="O12" s="31" t="s">
        <v>17</v>
      </c>
      <c r="P12" s="191">
        <v>12</v>
      </c>
      <c r="Q12" s="196" t="s">
        <v>17</v>
      </c>
      <c r="R12" s="191">
        <v>4</v>
      </c>
      <c r="S12" s="196" t="s">
        <v>17</v>
      </c>
      <c r="T12" s="191" t="s">
        <v>17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62"/>
      <c r="AC12" s="24"/>
      <c r="AD12" s="199"/>
      <c r="AE12" s="199"/>
      <c r="AF12" s="199"/>
      <c r="AG12" s="25"/>
      <c r="AH12" s="24"/>
      <c r="AI12" s="199"/>
      <c r="AJ12" s="199"/>
      <c r="AK12" s="199"/>
      <c r="AL12" s="25"/>
    </row>
    <row r="13" spans="1:38" ht="17.149999999999999" customHeight="1" x14ac:dyDescent="0.35">
      <c r="A13" s="30">
        <v>8</v>
      </c>
      <c r="B13" s="30">
        <v>4</v>
      </c>
      <c r="C13" s="30">
        <f t="shared" si="0"/>
        <v>-4</v>
      </c>
      <c r="D13" s="18" t="s">
        <v>348</v>
      </c>
      <c r="E13" s="2">
        <f t="shared" si="1"/>
        <v>40</v>
      </c>
      <c r="F13" s="30">
        <f t="shared" si="2"/>
        <v>3</v>
      </c>
      <c r="G13" s="31"/>
      <c r="H13" s="191" t="s">
        <v>17</v>
      </c>
      <c r="I13" s="31" t="s">
        <v>17</v>
      </c>
      <c r="J13" s="191" t="s">
        <v>17</v>
      </c>
      <c r="K13" s="31" t="s">
        <v>17</v>
      </c>
      <c r="L13" s="191" t="s">
        <v>17</v>
      </c>
      <c r="M13" s="196" t="s">
        <v>17</v>
      </c>
      <c r="N13" s="191">
        <v>20</v>
      </c>
      <c r="O13" s="31">
        <v>10</v>
      </c>
      <c r="P13" s="191" t="s">
        <v>17</v>
      </c>
      <c r="Q13" s="196" t="s">
        <v>17</v>
      </c>
      <c r="R13" s="191">
        <v>10</v>
      </c>
      <c r="S13" s="196" t="s">
        <v>17</v>
      </c>
      <c r="T13" s="191" t="s">
        <v>17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62"/>
      <c r="AC13" s="24"/>
      <c r="AD13" s="199"/>
      <c r="AE13" s="199"/>
      <c r="AF13" s="199"/>
      <c r="AG13" s="25"/>
      <c r="AH13" s="24"/>
      <c r="AI13" s="199"/>
      <c r="AJ13" s="199"/>
      <c r="AK13" s="199"/>
      <c r="AL13" s="25"/>
    </row>
    <row r="14" spans="1:3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924</v>
      </c>
      <c r="E14" s="2">
        <f t="shared" si="1"/>
        <v>31</v>
      </c>
      <c r="F14" s="30">
        <f t="shared" si="2"/>
        <v>2</v>
      </c>
      <c r="G14" s="31"/>
      <c r="H14" s="191" t="s">
        <v>17</v>
      </c>
      <c r="I14" s="31" t="s">
        <v>17</v>
      </c>
      <c r="J14" s="191" t="s">
        <v>17</v>
      </c>
      <c r="K14" s="31" t="s">
        <v>17</v>
      </c>
      <c r="L14" s="191" t="s">
        <v>17</v>
      </c>
      <c r="M14" s="196" t="s">
        <v>17</v>
      </c>
      <c r="N14" s="191">
        <v>14</v>
      </c>
      <c r="O14" s="31" t="s">
        <v>17</v>
      </c>
      <c r="P14" s="191">
        <v>17</v>
      </c>
      <c r="Q14" s="196" t="s">
        <v>17</v>
      </c>
      <c r="R14" s="191" t="s">
        <v>17</v>
      </c>
      <c r="S14" s="196" t="s">
        <v>17</v>
      </c>
      <c r="T14" s="191" t="s">
        <v>17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62"/>
      <c r="AC14" s="24"/>
      <c r="AD14" s="199"/>
      <c r="AE14" s="199"/>
      <c r="AF14" s="199"/>
      <c r="AG14" s="25"/>
      <c r="AH14" s="24"/>
      <c r="AI14" s="199"/>
      <c r="AJ14" s="199"/>
      <c r="AK14" s="199"/>
      <c r="AL14" s="25"/>
    </row>
    <row r="15" spans="1:3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2128</v>
      </c>
      <c r="E15" s="2">
        <f t="shared" si="1"/>
        <v>30</v>
      </c>
      <c r="F15" s="30">
        <f t="shared" si="2"/>
        <v>1</v>
      </c>
      <c r="G15" s="31"/>
      <c r="H15" s="191" t="s">
        <v>17</v>
      </c>
      <c r="I15" s="31" t="s">
        <v>17</v>
      </c>
      <c r="J15" s="191" t="s">
        <v>17</v>
      </c>
      <c r="K15" s="31" t="s">
        <v>17</v>
      </c>
      <c r="L15" s="191" t="s">
        <v>17</v>
      </c>
      <c r="M15" s="196">
        <v>30</v>
      </c>
      <c r="N15" s="191" t="s">
        <v>17</v>
      </c>
      <c r="O15" s="31" t="s">
        <v>17</v>
      </c>
      <c r="P15" s="191" t="s">
        <v>17</v>
      </c>
      <c r="Q15" s="196" t="s">
        <v>17</v>
      </c>
      <c r="R15" s="191" t="s">
        <v>17</v>
      </c>
      <c r="S15" s="196" t="s">
        <v>17</v>
      </c>
      <c r="T15" s="191" t="s">
        <v>17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62"/>
      <c r="AC15" s="24"/>
      <c r="AD15" s="199"/>
      <c r="AE15" s="199"/>
      <c r="AF15" s="199"/>
      <c r="AG15" s="25"/>
      <c r="AH15" s="24"/>
      <c r="AI15" s="199"/>
      <c r="AJ15" s="199"/>
      <c r="AK15" s="199"/>
      <c r="AL15" s="25"/>
    </row>
    <row r="16" spans="1:3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1401</v>
      </c>
      <c r="E16" s="2">
        <f t="shared" si="1"/>
        <v>30</v>
      </c>
      <c r="F16" s="30">
        <f t="shared" si="2"/>
        <v>5</v>
      </c>
      <c r="G16" s="31"/>
      <c r="H16" s="191" t="s">
        <v>17</v>
      </c>
      <c r="I16" s="31">
        <v>10</v>
      </c>
      <c r="J16" s="191" t="s">
        <v>17</v>
      </c>
      <c r="K16" s="31" t="s">
        <v>17</v>
      </c>
      <c r="L16" s="191" t="s">
        <v>17</v>
      </c>
      <c r="M16" s="196" t="s">
        <v>17</v>
      </c>
      <c r="N16" s="191">
        <v>6</v>
      </c>
      <c r="O16" s="31" t="s">
        <v>17</v>
      </c>
      <c r="P16" s="191">
        <v>8</v>
      </c>
      <c r="Q16" s="196">
        <v>3</v>
      </c>
      <c r="R16" s="191" t="s">
        <v>17</v>
      </c>
      <c r="S16" s="196">
        <v>3</v>
      </c>
      <c r="T16" s="191" t="s">
        <v>17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62"/>
      <c r="AC16" s="24"/>
      <c r="AD16" s="199"/>
      <c r="AE16" s="199"/>
      <c r="AF16" s="199"/>
      <c r="AG16" s="25"/>
      <c r="AH16" s="24"/>
      <c r="AI16" s="199"/>
      <c r="AJ16" s="199"/>
      <c r="AK16" s="199"/>
      <c r="AL16" s="25"/>
    </row>
    <row r="17" spans="1:38" ht="17.149999999999999" customHeight="1" x14ac:dyDescent="0.35">
      <c r="A17" s="30">
        <v>12</v>
      </c>
      <c r="B17" s="30">
        <v>13</v>
      </c>
      <c r="C17" s="30">
        <f t="shared" si="0"/>
        <v>1</v>
      </c>
      <c r="D17" s="18" t="s">
        <v>979</v>
      </c>
      <c r="E17" s="2">
        <f t="shared" si="1"/>
        <v>27</v>
      </c>
      <c r="F17" s="30">
        <f t="shared" si="2"/>
        <v>6</v>
      </c>
      <c r="G17" s="31"/>
      <c r="H17" s="191" t="s">
        <v>17</v>
      </c>
      <c r="I17" s="31" t="s">
        <v>17</v>
      </c>
      <c r="J17" s="191" t="s">
        <v>17</v>
      </c>
      <c r="K17" s="31" t="s">
        <v>17</v>
      </c>
      <c r="L17" s="191" t="s">
        <v>17</v>
      </c>
      <c r="M17" s="196">
        <v>10</v>
      </c>
      <c r="N17" s="191" t="s">
        <v>17</v>
      </c>
      <c r="O17" s="31">
        <v>3</v>
      </c>
      <c r="P17" s="191" t="s">
        <v>17</v>
      </c>
      <c r="Q17" s="196">
        <v>2</v>
      </c>
      <c r="R17" s="191">
        <v>2</v>
      </c>
      <c r="S17" s="196">
        <v>4</v>
      </c>
      <c r="T17" s="191">
        <v>8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62"/>
      <c r="AC17" s="24"/>
      <c r="AD17" s="199"/>
      <c r="AE17" s="199"/>
      <c r="AF17" s="199"/>
      <c r="AG17" s="25"/>
      <c r="AH17" s="24"/>
      <c r="AI17" s="199"/>
      <c r="AJ17" s="199"/>
      <c r="AK17" s="199"/>
      <c r="AL17" s="25"/>
    </row>
    <row r="18" spans="1:38" ht="17.149999999999999" customHeight="1" x14ac:dyDescent="0.35">
      <c r="A18" s="30">
        <v>13</v>
      </c>
      <c r="B18" s="30">
        <v>14</v>
      </c>
      <c r="C18" s="30">
        <f t="shared" si="0"/>
        <v>1</v>
      </c>
      <c r="D18" s="18" t="s">
        <v>2129</v>
      </c>
      <c r="E18" s="2">
        <f t="shared" si="1"/>
        <v>26</v>
      </c>
      <c r="F18" s="30">
        <f t="shared" si="2"/>
        <v>1</v>
      </c>
      <c r="G18" s="31"/>
      <c r="H18" s="191" t="s">
        <v>17</v>
      </c>
      <c r="I18" s="31" t="s">
        <v>17</v>
      </c>
      <c r="J18" s="191" t="s">
        <v>17</v>
      </c>
      <c r="K18" s="31" t="s">
        <v>17</v>
      </c>
      <c r="L18" s="191" t="s">
        <v>17</v>
      </c>
      <c r="M18" s="196">
        <v>26</v>
      </c>
      <c r="N18" s="191" t="s">
        <v>17</v>
      </c>
      <c r="O18" s="31" t="s">
        <v>17</v>
      </c>
      <c r="P18" s="191" t="s">
        <v>17</v>
      </c>
      <c r="Q18" s="196" t="s">
        <v>17</v>
      </c>
      <c r="R18" s="191" t="s">
        <v>17</v>
      </c>
      <c r="S18" s="196" t="s">
        <v>17</v>
      </c>
      <c r="T18" s="191" t="s">
        <v>17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62"/>
      <c r="AC18" s="24"/>
      <c r="AD18" s="199"/>
      <c r="AE18" s="199"/>
      <c r="AF18" s="199"/>
      <c r="AG18" s="25"/>
      <c r="AH18" s="24"/>
      <c r="AI18" s="199"/>
      <c r="AJ18" s="199"/>
      <c r="AK18" s="199"/>
      <c r="AL18" s="25"/>
    </row>
    <row r="19" spans="1:38" ht="17.149999999999999" customHeight="1" x14ac:dyDescent="0.35">
      <c r="A19" s="30">
        <v>14</v>
      </c>
      <c r="B19" s="30">
        <v>15</v>
      </c>
      <c r="C19" s="30">
        <f t="shared" si="0"/>
        <v>1</v>
      </c>
      <c r="D19" s="18" t="s">
        <v>764</v>
      </c>
      <c r="E19" s="2">
        <f t="shared" si="1"/>
        <v>26</v>
      </c>
      <c r="F19" s="30">
        <f t="shared" si="2"/>
        <v>2</v>
      </c>
      <c r="G19" s="31"/>
      <c r="H19" s="191" t="s">
        <v>17</v>
      </c>
      <c r="I19" s="31" t="s">
        <v>17</v>
      </c>
      <c r="J19" s="191" t="s">
        <v>17</v>
      </c>
      <c r="K19" s="31" t="s">
        <v>17</v>
      </c>
      <c r="L19" s="191" t="s">
        <v>17</v>
      </c>
      <c r="M19" s="196" t="s">
        <v>17</v>
      </c>
      <c r="N19" s="191" t="s">
        <v>17</v>
      </c>
      <c r="O19" s="31">
        <v>6</v>
      </c>
      <c r="P19" s="191" t="s">
        <v>17</v>
      </c>
      <c r="Q19" s="196" t="s">
        <v>17</v>
      </c>
      <c r="R19" s="191" t="s">
        <v>17</v>
      </c>
      <c r="S19" s="196">
        <v>20</v>
      </c>
      <c r="T19" s="191" t="s">
        <v>17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62"/>
      <c r="AC19" s="24"/>
      <c r="AD19" s="199"/>
      <c r="AE19" s="199"/>
      <c r="AF19" s="199"/>
      <c r="AG19" s="25"/>
      <c r="AH19" s="24"/>
      <c r="AI19" s="199"/>
      <c r="AJ19" s="199"/>
      <c r="AK19" s="199"/>
      <c r="AL19" s="25"/>
    </row>
    <row r="20" spans="1:38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1616</v>
      </c>
      <c r="E20" s="2">
        <f t="shared" si="1"/>
        <v>22</v>
      </c>
      <c r="F20" s="30">
        <f t="shared" si="2"/>
        <v>2</v>
      </c>
      <c r="G20" s="31"/>
      <c r="H20" s="191" t="s">
        <v>17</v>
      </c>
      <c r="I20" s="31" t="s">
        <v>17</v>
      </c>
      <c r="J20" s="191" t="s">
        <v>17</v>
      </c>
      <c r="K20" s="31" t="s">
        <v>17</v>
      </c>
      <c r="L20" s="191" t="s">
        <v>17</v>
      </c>
      <c r="M20" s="196" t="s">
        <v>17</v>
      </c>
      <c r="N20" s="191">
        <v>12</v>
      </c>
      <c r="O20" s="31" t="s">
        <v>17</v>
      </c>
      <c r="P20" s="191">
        <v>10</v>
      </c>
      <c r="Q20" s="196" t="s">
        <v>17</v>
      </c>
      <c r="R20" s="191" t="s">
        <v>17</v>
      </c>
      <c r="S20" s="196" t="s">
        <v>17</v>
      </c>
      <c r="T20" s="191" t="s">
        <v>17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62"/>
      <c r="AC20" s="24"/>
      <c r="AD20" s="199"/>
      <c r="AE20" s="199"/>
      <c r="AF20" s="199"/>
      <c r="AG20" s="25"/>
      <c r="AH20" s="24"/>
      <c r="AI20" s="199"/>
      <c r="AJ20" s="199"/>
      <c r="AK20" s="199"/>
      <c r="AL20" s="25"/>
    </row>
    <row r="21" spans="1:38" ht="17.149999999999999" customHeight="1" x14ac:dyDescent="0.35">
      <c r="A21" s="30">
        <v>16</v>
      </c>
      <c r="B21" s="30">
        <v>18</v>
      </c>
      <c r="C21" s="30">
        <f t="shared" si="0"/>
        <v>2</v>
      </c>
      <c r="D21" s="18" t="s">
        <v>1400</v>
      </c>
      <c r="E21" s="2">
        <f t="shared" si="1"/>
        <v>20</v>
      </c>
      <c r="F21" s="30">
        <f t="shared" si="2"/>
        <v>3</v>
      </c>
      <c r="G21" s="31"/>
      <c r="H21" s="191" t="s">
        <v>17</v>
      </c>
      <c r="I21" s="31">
        <v>6</v>
      </c>
      <c r="J21" s="191" t="s">
        <v>17</v>
      </c>
      <c r="K21" s="31" t="s">
        <v>17</v>
      </c>
      <c r="L21" s="191" t="s">
        <v>17</v>
      </c>
      <c r="M21" s="196">
        <v>8</v>
      </c>
      <c r="N21" s="191" t="s">
        <v>17</v>
      </c>
      <c r="O21" s="31" t="s">
        <v>17</v>
      </c>
      <c r="P21" s="191" t="s">
        <v>17</v>
      </c>
      <c r="Q21" s="196">
        <v>6</v>
      </c>
      <c r="R21" s="191" t="s">
        <v>17</v>
      </c>
      <c r="S21" s="196" t="s">
        <v>17</v>
      </c>
      <c r="T21" s="191" t="s">
        <v>17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62"/>
      <c r="AC21" s="24"/>
      <c r="AD21" s="199"/>
      <c r="AE21" s="199"/>
      <c r="AF21" s="199"/>
      <c r="AG21" s="25"/>
      <c r="AH21" s="24"/>
      <c r="AI21" s="199"/>
      <c r="AJ21" s="199"/>
      <c r="AK21" s="199"/>
      <c r="AL21" s="25"/>
    </row>
    <row r="22" spans="1:38" ht="17.149999999999999" customHeight="1" x14ac:dyDescent="0.35">
      <c r="A22" s="30">
        <v>17</v>
      </c>
      <c r="B22" s="30">
        <v>19</v>
      </c>
      <c r="C22" s="30">
        <f t="shared" si="0"/>
        <v>2</v>
      </c>
      <c r="D22" s="18" t="s">
        <v>929</v>
      </c>
      <c r="E22" s="2">
        <f t="shared" si="1"/>
        <v>18</v>
      </c>
      <c r="F22" s="30">
        <f t="shared" si="2"/>
        <v>2</v>
      </c>
      <c r="G22" s="31"/>
      <c r="H22" s="191" t="s">
        <v>17</v>
      </c>
      <c r="I22" s="31">
        <v>14</v>
      </c>
      <c r="J22" s="191" t="s">
        <v>17</v>
      </c>
      <c r="K22" s="31" t="s">
        <v>17</v>
      </c>
      <c r="L22" s="191" t="s">
        <v>17</v>
      </c>
      <c r="M22" s="196" t="s">
        <v>17</v>
      </c>
      <c r="N22" s="191" t="s">
        <v>17</v>
      </c>
      <c r="O22" s="31" t="s">
        <v>17</v>
      </c>
      <c r="P22" s="191" t="s">
        <v>17</v>
      </c>
      <c r="Q22" s="196">
        <v>4</v>
      </c>
      <c r="R22" s="191" t="s">
        <v>17</v>
      </c>
      <c r="S22" s="196" t="s">
        <v>17</v>
      </c>
      <c r="T22" s="191" t="s">
        <v>17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62"/>
      <c r="AC22" s="24"/>
      <c r="AD22" s="199"/>
      <c r="AE22" s="199"/>
      <c r="AF22" s="199"/>
      <c r="AG22" s="25"/>
      <c r="AH22" s="24"/>
      <c r="AI22" s="199"/>
      <c r="AJ22" s="199"/>
      <c r="AK22" s="199"/>
      <c r="AL22" s="25"/>
    </row>
    <row r="23" spans="1:38" ht="17.149999999999999" customHeight="1" x14ac:dyDescent="0.35">
      <c r="A23" s="30">
        <v>18</v>
      </c>
      <c r="B23" s="30">
        <v>20</v>
      </c>
      <c r="C23" s="30">
        <f t="shared" si="0"/>
        <v>2</v>
      </c>
      <c r="D23" s="18" t="s">
        <v>2130</v>
      </c>
      <c r="E23" s="2">
        <f t="shared" si="1"/>
        <v>17</v>
      </c>
      <c r="F23" s="30">
        <f t="shared" si="2"/>
        <v>1</v>
      </c>
      <c r="G23" s="31"/>
      <c r="H23" s="191" t="s">
        <v>17</v>
      </c>
      <c r="I23" s="31" t="s">
        <v>17</v>
      </c>
      <c r="J23" s="191" t="s">
        <v>17</v>
      </c>
      <c r="K23" s="31" t="s">
        <v>17</v>
      </c>
      <c r="L23" s="191" t="s">
        <v>17</v>
      </c>
      <c r="M23" s="196">
        <v>17</v>
      </c>
      <c r="N23" s="191" t="s">
        <v>17</v>
      </c>
      <c r="O23" s="31" t="s">
        <v>17</v>
      </c>
      <c r="P23" s="191" t="s">
        <v>17</v>
      </c>
      <c r="Q23" s="196" t="s">
        <v>17</v>
      </c>
      <c r="R23" s="191" t="s">
        <v>17</v>
      </c>
      <c r="S23" s="196" t="s">
        <v>17</v>
      </c>
      <c r="T23" s="191" t="s">
        <v>17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62"/>
      <c r="AC23" s="24"/>
      <c r="AD23" s="199"/>
      <c r="AE23" s="199"/>
      <c r="AF23" s="199"/>
      <c r="AG23" s="25"/>
      <c r="AH23" s="24"/>
      <c r="AI23" s="199"/>
      <c r="AJ23" s="199"/>
      <c r="AK23" s="199"/>
      <c r="AL23" s="25"/>
    </row>
    <row r="24" spans="1:38" ht="17.149999999999999" customHeight="1" x14ac:dyDescent="0.35">
      <c r="A24" s="30">
        <v>19</v>
      </c>
      <c r="B24" s="30">
        <v>12</v>
      </c>
      <c r="C24" s="30">
        <f t="shared" si="0"/>
        <v>-7</v>
      </c>
      <c r="D24" s="18" t="s">
        <v>765</v>
      </c>
      <c r="E24" s="2">
        <f t="shared" si="1"/>
        <v>14</v>
      </c>
      <c r="F24" s="30">
        <f t="shared" si="2"/>
        <v>1</v>
      </c>
      <c r="G24" s="31"/>
      <c r="H24" s="191" t="s">
        <v>17</v>
      </c>
      <c r="I24" s="31" t="s">
        <v>17</v>
      </c>
      <c r="J24" s="191" t="s">
        <v>17</v>
      </c>
      <c r="K24" s="31" t="s">
        <v>17</v>
      </c>
      <c r="L24" s="191" t="s">
        <v>17</v>
      </c>
      <c r="M24" s="196" t="s">
        <v>17</v>
      </c>
      <c r="N24" s="191" t="s">
        <v>17</v>
      </c>
      <c r="O24" s="31" t="s">
        <v>17</v>
      </c>
      <c r="P24" s="191">
        <v>14</v>
      </c>
      <c r="Q24" s="196" t="s">
        <v>17</v>
      </c>
      <c r="R24" s="191" t="s">
        <v>17</v>
      </c>
      <c r="S24" s="196" t="s">
        <v>17</v>
      </c>
      <c r="T24" s="191" t="s">
        <v>17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62"/>
      <c r="AC24" s="24"/>
      <c r="AD24" s="199"/>
      <c r="AE24" s="199"/>
      <c r="AF24" s="199"/>
      <c r="AG24" s="25"/>
      <c r="AH24" s="24"/>
      <c r="AI24" s="199"/>
      <c r="AJ24" s="199"/>
      <c r="AK24" s="199"/>
      <c r="AL24" s="25"/>
    </row>
    <row r="25" spans="1:38" ht="17.149999999999999" customHeight="1" x14ac:dyDescent="0.35">
      <c r="A25" s="30">
        <v>20</v>
      </c>
      <c r="B25" s="30">
        <v>21</v>
      </c>
      <c r="C25" s="30">
        <f t="shared" si="0"/>
        <v>1</v>
      </c>
      <c r="D25" s="18" t="s">
        <v>1398</v>
      </c>
      <c r="E25" s="2">
        <f t="shared" si="1"/>
        <v>14</v>
      </c>
      <c r="F25" s="30">
        <f t="shared" si="2"/>
        <v>1</v>
      </c>
      <c r="G25" s="31"/>
      <c r="H25" s="191" t="s">
        <v>17</v>
      </c>
      <c r="I25" s="31" t="s">
        <v>17</v>
      </c>
      <c r="J25" s="191" t="s">
        <v>17</v>
      </c>
      <c r="K25" s="31" t="s">
        <v>17</v>
      </c>
      <c r="L25" s="191" t="s">
        <v>17</v>
      </c>
      <c r="M25" s="196" t="s">
        <v>17</v>
      </c>
      <c r="N25" s="191" t="s">
        <v>17</v>
      </c>
      <c r="O25" s="31" t="s">
        <v>17</v>
      </c>
      <c r="P25" s="191" t="s">
        <v>17</v>
      </c>
      <c r="Q25" s="196">
        <v>14</v>
      </c>
      <c r="R25" s="191" t="s">
        <v>17</v>
      </c>
      <c r="S25" s="196" t="s">
        <v>17</v>
      </c>
      <c r="T25" s="191" t="s">
        <v>17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62"/>
      <c r="AC25" s="24"/>
      <c r="AD25" s="199"/>
      <c r="AE25" s="199"/>
      <c r="AF25" s="199"/>
      <c r="AG25" s="25"/>
      <c r="AH25" s="24"/>
      <c r="AI25" s="199"/>
      <c r="AJ25" s="199"/>
      <c r="AK25" s="199"/>
      <c r="AL25" s="25"/>
    </row>
    <row r="26" spans="1:38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2131</v>
      </c>
      <c r="E26" s="2">
        <f t="shared" si="1"/>
        <v>14</v>
      </c>
      <c r="F26" s="30">
        <f t="shared" si="2"/>
        <v>1</v>
      </c>
      <c r="G26" s="31"/>
      <c r="H26" s="191" t="s">
        <v>17</v>
      </c>
      <c r="I26" s="31" t="s">
        <v>17</v>
      </c>
      <c r="J26" s="191" t="s">
        <v>17</v>
      </c>
      <c r="K26" s="31" t="s">
        <v>17</v>
      </c>
      <c r="L26" s="191" t="s">
        <v>17</v>
      </c>
      <c r="M26" s="196">
        <v>14</v>
      </c>
      <c r="N26" s="191" t="s">
        <v>17</v>
      </c>
      <c r="O26" s="31" t="s">
        <v>17</v>
      </c>
      <c r="P26" s="191" t="s">
        <v>17</v>
      </c>
      <c r="Q26" s="196" t="s">
        <v>17</v>
      </c>
      <c r="R26" s="191" t="s">
        <v>17</v>
      </c>
      <c r="S26" s="196" t="s">
        <v>17</v>
      </c>
      <c r="T26" s="191" t="s">
        <v>17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62"/>
      <c r="AC26" s="24"/>
      <c r="AD26" s="199"/>
      <c r="AE26" s="199"/>
      <c r="AF26" s="199"/>
      <c r="AG26" s="25"/>
      <c r="AH26" s="24"/>
      <c r="AI26" s="199"/>
      <c r="AJ26" s="199"/>
      <c r="AK26" s="199"/>
      <c r="AL26" s="25"/>
    </row>
    <row r="27" spans="1:38" ht="17.149999999999999" customHeight="1" x14ac:dyDescent="0.35">
      <c r="A27" s="30">
        <v>22</v>
      </c>
      <c r="B27" s="30">
        <v>23</v>
      </c>
      <c r="C27" s="30">
        <f t="shared" si="0"/>
        <v>1</v>
      </c>
      <c r="D27" s="18" t="s">
        <v>1533</v>
      </c>
      <c r="E27" s="2">
        <f t="shared" si="1"/>
        <v>14</v>
      </c>
      <c r="F27" s="30">
        <f t="shared" si="2"/>
        <v>2</v>
      </c>
      <c r="G27" s="31"/>
      <c r="H27" s="191" t="s">
        <v>17</v>
      </c>
      <c r="I27" s="31" t="s">
        <v>17</v>
      </c>
      <c r="J27" s="191" t="s">
        <v>17</v>
      </c>
      <c r="K27" s="31" t="s">
        <v>17</v>
      </c>
      <c r="L27" s="191" t="s">
        <v>17</v>
      </c>
      <c r="M27" s="196" t="s">
        <v>17</v>
      </c>
      <c r="N27" s="191" t="s">
        <v>17</v>
      </c>
      <c r="O27" s="31">
        <v>4</v>
      </c>
      <c r="P27" s="191" t="s">
        <v>17</v>
      </c>
      <c r="Q27" s="196" t="s">
        <v>17</v>
      </c>
      <c r="R27" s="191" t="s">
        <v>17</v>
      </c>
      <c r="S27" s="196">
        <v>10</v>
      </c>
      <c r="T27" s="191" t="s">
        <v>17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62"/>
      <c r="AC27" s="24"/>
      <c r="AD27" s="199"/>
      <c r="AE27" s="199"/>
      <c r="AF27" s="199"/>
      <c r="AG27" s="25"/>
      <c r="AH27" s="24"/>
      <c r="AI27" s="199"/>
      <c r="AJ27" s="199"/>
      <c r="AK27" s="199"/>
      <c r="AL27" s="25"/>
    </row>
    <row r="28" spans="1:38" ht="17.149999999999999" customHeight="1" x14ac:dyDescent="0.35">
      <c r="A28" s="30">
        <v>23</v>
      </c>
      <c r="B28" s="30">
        <v>17</v>
      </c>
      <c r="C28" s="30">
        <f t="shared" si="0"/>
        <v>-6</v>
      </c>
      <c r="D28" s="18" t="s">
        <v>925</v>
      </c>
      <c r="E28" s="2">
        <f t="shared" si="1"/>
        <v>12</v>
      </c>
      <c r="F28" s="30">
        <f t="shared" si="2"/>
        <v>1</v>
      </c>
      <c r="G28" s="31"/>
      <c r="H28" s="191" t="s">
        <v>17</v>
      </c>
      <c r="I28" s="31" t="s">
        <v>17</v>
      </c>
      <c r="J28" s="191" t="s">
        <v>17</v>
      </c>
      <c r="K28" s="31" t="s">
        <v>17</v>
      </c>
      <c r="L28" s="191" t="s">
        <v>17</v>
      </c>
      <c r="M28" s="196">
        <v>12</v>
      </c>
      <c r="N28" s="191" t="s">
        <v>17</v>
      </c>
      <c r="O28" s="31" t="s">
        <v>17</v>
      </c>
      <c r="P28" s="191" t="s">
        <v>17</v>
      </c>
      <c r="Q28" s="196" t="s">
        <v>17</v>
      </c>
      <c r="R28" s="191" t="s">
        <v>17</v>
      </c>
      <c r="S28" s="196" t="s">
        <v>17</v>
      </c>
      <c r="T28" s="191" t="s">
        <v>17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62"/>
      <c r="AC28" s="24"/>
      <c r="AD28" s="199"/>
      <c r="AE28" s="199"/>
      <c r="AF28" s="199"/>
      <c r="AG28" s="25"/>
      <c r="AH28" s="24"/>
      <c r="AI28" s="199"/>
      <c r="AJ28" s="199"/>
      <c r="AK28" s="199"/>
      <c r="AL28" s="25"/>
    </row>
    <row r="29" spans="1:38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2363</v>
      </c>
      <c r="E29" s="2">
        <f t="shared" si="1"/>
        <v>12</v>
      </c>
      <c r="F29" s="30">
        <f t="shared" si="2"/>
        <v>1</v>
      </c>
      <c r="G29" s="31"/>
      <c r="H29" s="191" t="s">
        <v>17</v>
      </c>
      <c r="I29" s="31">
        <v>12</v>
      </c>
      <c r="J29" s="191" t="s">
        <v>17</v>
      </c>
      <c r="K29" s="31" t="s">
        <v>17</v>
      </c>
      <c r="L29" s="191" t="s">
        <v>17</v>
      </c>
      <c r="M29" s="196" t="s">
        <v>17</v>
      </c>
      <c r="N29" s="191" t="s">
        <v>17</v>
      </c>
      <c r="O29" s="31" t="s">
        <v>17</v>
      </c>
      <c r="P29" s="191" t="s">
        <v>17</v>
      </c>
      <c r="Q29" s="196" t="s">
        <v>17</v>
      </c>
      <c r="R29" s="191" t="s">
        <v>17</v>
      </c>
      <c r="S29" s="196" t="s">
        <v>17</v>
      </c>
      <c r="T29" s="191" t="s">
        <v>17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62"/>
      <c r="AC29" s="24"/>
      <c r="AD29" s="199"/>
      <c r="AE29" s="199"/>
      <c r="AF29" s="199"/>
      <c r="AG29" s="25"/>
      <c r="AH29" s="24"/>
      <c r="AI29" s="199"/>
      <c r="AJ29" s="199"/>
      <c r="AK29" s="199"/>
      <c r="AL29" s="25"/>
    </row>
    <row r="30" spans="1:38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1981</v>
      </c>
      <c r="E30" s="2">
        <f t="shared" si="1"/>
        <v>12</v>
      </c>
      <c r="F30" s="30">
        <f t="shared" si="2"/>
        <v>2</v>
      </c>
      <c r="G30" s="31"/>
      <c r="H30" s="191" t="s">
        <v>17</v>
      </c>
      <c r="I30" s="31">
        <v>8</v>
      </c>
      <c r="J30" s="191" t="s">
        <v>17</v>
      </c>
      <c r="K30" s="31" t="s">
        <v>17</v>
      </c>
      <c r="L30" s="191" t="s">
        <v>17</v>
      </c>
      <c r="M30" s="196" t="s">
        <v>17</v>
      </c>
      <c r="N30" s="191">
        <v>4</v>
      </c>
      <c r="O30" s="31" t="s">
        <v>17</v>
      </c>
      <c r="P30" s="191" t="s">
        <v>17</v>
      </c>
      <c r="Q30" s="196" t="s">
        <v>17</v>
      </c>
      <c r="R30" s="191" t="s">
        <v>17</v>
      </c>
      <c r="S30" s="196" t="s">
        <v>17</v>
      </c>
      <c r="T30" s="191" t="s">
        <v>17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62"/>
      <c r="AC30" s="24"/>
      <c r="AD30" s="199"/>
      <c r="AE30" s="199"/>
      <c r="AF30" s="199"/>
      <c r="AG30" s="25"/>
      <c r="AH30" s="24"/>
      <c r="AI30" s="199"/>
      <c r="AJ30" s="199"/>
      <c r="AK30" s="199"/>
      <c r="AL30" s="25"/>
    </row>
    <row r="31" spans="1:38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1979</v>
      </c>
      <c r="E31" s="2">
        <f t="shared" si="1"/>
        <v>10</v>
      </c>
      <c r="F31" s="30">
        <f t="shared" si="2"/>
        <v>1</v>
      </c>
      <c r="G31" s="31"/>
      <c r="H31" s="191" t="s">
        <v>17</v>
      </c>
      <c r="I31" s="31" t="s">
        <v>17</v>
      </c>
      <c r="J31" s="191" t="s">
        <v>17</v>
      </c>
      <c r="K31" s="31" t="s">
        <v>17</v>
      </c>
      <c r="L31" s="191" t="s">
        <v>17</v>
      </c>
      <c r="M31" s="196" t="s">
        <v>17</v>
      </c>
      <c r="N31" s="191">
        <v>10</v>
      </c>
      <c r="O31" s="31" t="s">
        <v>17</v>
      </c>
      <c r="P31" s="191" t="s">
        <v>17</v>
      </c>
      <c r="Q31" s="196" t="s">
        <v>17</v>
      </c>
      <c r="R31" s="191" t="s">
        <v>17</v>
      </c>
      <c r="S31" s="196" t="s">
        <v>17</v>
      </c>
      <c r="T31" s="191" t="s">
        <v>17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62"/>
      <c r="AC31" s="24"/>
      <c r="AD31" s="199"/>
      <c r="AE31" s="199"/>
      <c r="AF31" s="199"/>
      <c r="AG31" s="25"/>
      <c r="AH31" s="24"/>
      <c r="AI31" s="199"/>
      <c r="AJ31" s="199"/>
      <c r="AK31" s="199"/>
      <c r="AL31" s="25"/>
    </row>
    <row r="32" spans="1:38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2135</v>
      </c>
      <c r="E32" s="2">
        <f t="shared" si="1"/>
        <v>10</v>
      </c>
      <c r="F32" s="30">
        <f t="shared" si="2"/>
        <v>2</v>
      </c>
      <c r="G32" s="31"/>
      <c r="H32" s="191" t="s">
        <v>17</v>
      </c>
      <c r="I32" s="31" t="s">
        <v>17</v>
      </c>
      <c r="J32" s="191" t="s">
        <v>17</v>
      </c>
      <c r="K32" s="31" t="s">
        <v>17</v>
      </c>
      <c r="L32" s="191">
        <v>8</v>
      </c>
      <c r="M32" s="196">
        <v>2</v>
      </c>
      <c r="N32" s="191" t="s">
        <v>17</v>
      </c>
      <c r="O32" s="31" t="s">
        <v>17</v>
      </c>
      <c r="P32" s="191" t="s">
        <v>17</v>
      </c>
      <c r="Q32" s="196" t="s">
        <v>17</v>
      </c>
      <c r="R32" s="191" t="s">
        <v>17</v>
      </c>
      <c r="S32" s="196" t="s">
        <v>17</v>
      </c>
      <c r="T32" s="191" t="s">
        <v>17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62"/>
      <c r="AC32" s="24"/>
      <c r="AD32" s="199"/>
      <c r="AE32" s="199"/>
      <c r="AF32" s="199"/>
      <c r="AG32" s="25"/>
      <c r="AH32" s="24"/>
      <c r="AI32" s="199"/>
      <c r="AJ32" s="199"/>
      <c r="AK32" s="199"/>
      <c r="AL32" s="25"/>
    </row>
    <row r="33" spans="1:259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1980</v>
      </c>
      <c r="E33" s="2">
        <f t="shared" si="1"/>
        <v>8</v>
      </c>
      <c r="F33" s="30">
        <f t="shared" si="2"/>
        <v>1</v>
      </c>
      <c r="G33" s="31"/>
      <c r="H33" s="191" t="s">
        <v>17</v>
      </c>
      <c r="I33" s="31" t="s">
        <v>17</v>
      </c>
      <c r="J33" s="191" t="s">
        <v>17</v>
      </c>
      <c r="K33" s="31" t="s">
        <v>17</v>
      </c>
      <c r="L33" s="191" t="s">
        <v>17</v>
      </c>
      <c r="M33" s="196" t="s">
        <v>17</v>
      </c>
      <c r="N33" s="191">
        <v>8</v>
      </c>
      <c r="O33" s="31" t="s">
        <v>17</v>
      </c>
      <c r="P33" s="191" t="s">
        <v>17</v>
      </c>
      <c r="Q33" s="196" t="s">
        <v>17</v>
      </c>
      <c r="R33" s="191" t="s">
        <v>17</v>
      </c>
      <c r="S33" s="196" t="s">
        <v>17</v>
      </c>
      <c r="T33" s="191" t="s">
        <v>17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62"/>
      <c r="AC33" s="24"/>
      <c r="AD33" s="199"/>
      <c r="AE33" s="199"/>
      <c r="AF33" s="199"/>
      <c r="AG33" s="25"/>
      <c r="AH33" s="24"/>
      <c r="AI33" s="199"/>
      <c r="AJ33" s="199"/>
      <c r="AK33" s="199"/>
      <c r="AL33" s="25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</row>
    <row r="34" spans="1:259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2332</v>
      </c>
      <c r="E34" s="2">
        <f t="shared" si="1"/>
        <v>8</v>
      </c>
      <c r="F34" s="30">
        <f t="shared" si="2"/>
        <v>1</v>
      </c>
      <c r="G34" s="31"/>
      <c r="H34" s="191" t="s">
        <v>17</v>
      </c>
      <c r="I34" s="31" t="s">
        <v>17</v>
      </c>
      <c r="J34" s="191">
        <v>8</v>
      </c>
      <c r="K34" s="31" t="s">
        <v>17</v>
      </c>
      <c r="L34" s="191" t="s">
        <v>17</v>
      </c>
      <c r="M34" s="196" t="s">
        <v>17</v>
      </c>
      <c r="N34" s="191" t="s">
        <v>17</v>
      </c>
      <c r="O34" s="31" t="s">
        <v>17</v>
      </c>
      <c r="P34" s="191" t="s">
        <v>17</v>
      </c>
      <c r="Q34" s="196" t="s">
        <v>17</v>
      </c>
      <c r="R34" s="191" t="s">
        <v>17</v>
      </c>
      <c r="S34" s="196" t="s">
        <v>17</v>
      </c>
      <c r="T34" s="191" t="s">
        <v>17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62"/>
      <c r="AC34" s="24"/>
      <c r="AD34" s="199"/>
      <c r="AE34" s="199"/>
      <c r="AF34" s="199"/>
      <c r="AG34" s="25"/>
      <c r="AH34" s="24"/>
      <c r="AI34" s="199"/>
      <c r="AJ34" s="199"/>
      <c r="AK34" s="199"/>
      <c r="AL34" s="25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</row>
    <row r="35" spans="1:259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2462</v>
      </c>
      <c r="E35" s="2">
        <f t="shared" si="1"/>
        <v>8</v>
      </c>
      <c r="F35" s="30">
        <f t="shared" si="2"/>
        <v>1</v>
      </c>
      <c r="G35" s="31"/>
      <c r="H35" s="191">
        <v>8</v>
      </c>
      <c r="I35" s="31" t="s">
        <v>17</v>
      </c>
      <c r="J35" s="191" t="s">
        <v>17</v>
      </c>
      <c r="K35" s="31" t="s">
        <v>17</v>
      </c>
      <c r="L35" s="191" t="s">
        <v>17</v>
      </c>
      <c r="M35" s="196" t="s">
        <v>17</v>
      </c>
      <c r="N35" s="191" t="s">
        <v>17</v>
      </c>
      <c r="O35" s="31" t="s">
        <v>17</v>
      </c>
      <c r="P35" s="191" t="s">
        <v>17</v>
      </c>
      <c r="Q35" s="196" t="s">
        <v>17</v>
      </c>
      <c r="R35" s="191" t="s">
        <v>17</v>
      </c>
      <c r="S35" s="196" t="s">
        <v>17</v>
      </c>
      <c r="T35" s="191" t="s">
        <v>17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62"/>
      <c r="AC35" s="24"/>
      <c r="AD35" s="199"/>
      <c r="AE35" s="199"/>
      <c r="AF35" s="199"/>
      <c r="AG35" s="25"/>
      <c r="AH35" s="24"/>
      <c r="AI35" s="199"/>
      <c r="AJ35" s="199"/>
      <c r="AK35" s="199"/>
      <c r="AL35" s="25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</row>
    <row r="36" spans="1:259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1535</v>
      </c>
      <c r="E36" s="2">
        <f t="shared" si="1"/>
        <v>8</v>
      </c>
      <c r="F36" s="30">
        <f t="shared" si="2"/>
        <v>2</v>
      </c>
      <c r="G36" s="31"/>
      <c r="H36" s="191" t="s">
        <v>17</v>
      </c>
      <c r="I36" s="31" t="s">
        <v>17</v>
      </c>
      <c r="J36" s="191" t="s">
        <v>17</v>
      </c>
      <c r="K36" s="31" t="s">
        <v>17</v>
      </c>
      <c r="L36" s="191" t="s">
        <v>17</v>
      </c>
      <c r="M36" s="196" t="s">
        <v>17</v>
      </c>
      <c r="N36" s="191" t="s">
        <v>17</v>
      </c>
      <c r="O36" s="31" t="s">
        <v>17</v>
      </c>
      <c r="P36" s="191">
        <v>6</v>
      </c>
      <c r="Q36" s="196" t="s">
        <v>17</v>
      </c>
      <c r="R36" s="191" t="s">
        <v>17</v>
      </c>
      <c r="S36" s="196">
        <v>2</v>
      </c>
      <c r="T36" s="191" t="s">
        <v>17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62"/>
      <c r="AC36" s="24"/>
      <c r="AD36" s="199"/>
      <c r="AE36" s="199"/>
      <c r="AF36" s="199"/>
      <c r="AG36" s="25"/>
      <c r="AH36" s="24"/>
      <c r="AI36" s="199"/>
      <c r="AJ36" s="199"/>
      <c r="AK36" s="199"/>
      <c r="AL36" s="25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</row>
    <row r="37" spans="1:259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2287</v>
      </c>
      <c r="E37" s="2">
        <f t="shared" si="1"/>
        <v>8</v>
      </c>
      <c r="F37" s="30">
        <f t="shared" si="2"/>
        <v>2</v>
      </c>
      <c r="G37" s="31"/>
      <c r="H37" s="191" t="s">
        <v>17</v>
      </c>
      <c r="I37" s="31">
        <v>2</v>
      </c>
      <c r="J37" s="191" t="s">
        <v>17</v>
      </c>
      <c r="K37" s="31" t="s">
        <v>17</v>
      </c>
      <c r="L37" s="191">
        <v>6</v>
      </c>
      <c r="M37" s="196" t="s">
        <v>17</v>
      </c>
      <c r="N37" s="191" t="s">
        <v>17</v>
      </c>
      <c r="O37" s="31" t="s">
        <v>17</v>
      </c>
      <c r="P37" s="191" t="s">
        <v>17</v>
      </c>
      <c r="Q37" s="196" t="s">
        <v>17</v>
      </c>
      <c r="R37" s="191" t="s">
        <v>17</v>
      </c>
      <c r="S37" s="196" t="s">
        <v>17</v>
      </c>
      <c r="T37" s="191" t="s">
        <v>17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62"/>
      <c r="AC37" s="24"/>
      <c r="AD37" s="199"/>
      <c r="AE37" s="199"/>
      <c r="AF37" s="199"/>
      <c r="AG37" s="25"/>
      <c r="AH37" s="24"/>
      <c r="AI37" s="199"/>
      <c r="AJ37" s="199"/>
      <c r="AK37" s="199"/>
      <c r="AL37" s="25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</row>
    <row r="38" spans="1:259" ht="17.149999999999999" customHeight="1" x14ac:dyDescent="0.35">
      <c r="A38" s="30">
        <v>33</v>
      </c>
      <c r="B38" s="30">
        <v>34</v>
      </c>
      <c r="C38" s="30">
        <f t="shared" si="0"/>
        <v>1</v>
      </c>
      <c r="D38" s="18" t="s">
        <v>1534</v>
      </c>
      <c r="E38" s="2">
        <f t="shared" si="1"/>
        <v>6</v>
      </c>
      <c r="F38" s="30">
        <f t="shared" si="2"/>
        <v>1</v>
      </c>
      <c r="G38" s="31"/>
      <c r="H38" s="191" t="s">
        <v>17</v>
      </c>
      <c r="I38" s="31" t="s">
        <v>17</v>
      </c>
      <c r="J38" s="191" t="s">
        <v>17</v>
      </c>
      <c r="K38" s="31" t="s">
        <v>17</v>
      </c>
      <c r="L38" s="191" t="s">
        <v>17</v>
      </c>
      <c r="M38" s="196" t="s">
        <v>17</v>
      </c>
      <c r="N38" s="191" t="s">
        <v>17</v>
      </c>
      <c r="O38" s="31" t="s">
        <v>17</v>
      </c>
      <c r="P38" s="191" t="s">
        <v>17</v>
      </c>
      <c r="Q38" s="196" t="s">
        <v>17</v>
      </c>
      <c r="R38" s="191" t="s">
        <v>17</v>
      </c>
      <c r="S38" s="196">
        <v>6</v>
      </c>
      <c r="T38" s="191" t="s">
        <v>17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62"/>
      <c r="AC38" s="24"/>
      <c r="AD38" s="199"/>
      <c r="AE38" s="199"/>
      <c r="AF38" s="199"/>
      <c r="AG38" s="25"/>
      <c r="AH38" s="24"/>
      <c r="AI38" s="199"/>
      <c r="AJ38" s="199"/>
      <c r="AK38" s="199"/>
      <c r="AL38" s="25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</row>
    <row r="39" spans="1:259" ht="17.149999999999999" customHeight="1" x14ac:dyDescent="0.35">
      <c r="A39" s="30">
        <v>34</v>
      </c>
      <c r="B39" s="30">
        <v>35</v>
      </c>
      <c r="C39" s="30">
        <f t="shared" si="0"/>
        <v>1</v>
      </c>
      <c r="D39" s="18" t="s">
        <v>2132</v>
      </c>
      <c r="E39" s="2">
        <f t="shared" si="1"/>
        <v>6</v>
      </c>
      <c r="F39" s="30">
        <f t="shared" si="2"/>
        <v>1</v>
      </c>
      <c r="G39" s="31"/>
      <c r="H39" s="191" t="s">
        <v>17</v>
      </c>
      <c r="I39" s="31" t="s">
        <v>17</v>
      </c>
      <c r="J39" s="191" t="s">
        <v>17</v>
      </c>
      <c r="K39" s="31" t="s">
        <v>17</v>
      </c>
      <c r="L39" s="191" t="s">
        <v>17</v>
      </c>
      <c r="M39" s="196">
        <v>6</v>
      </c>
      <c r="N39" s="191" t="s">
        <v>17</v>
      </c>
      <c r="O39" s="31" t="s">
        <v>17</v>
      </c>
      <c r="P39" s="191" t="s">
        <v>17</v>
      </c>
      <c r="Q39" s="196" t="s">
        <v>17</v>
      </c>
      <c r="R39" s="191" t="s">
        <v>17</v>
      </c>
      <c r="S39" s="196" t="s">
        <v>17</v>
      </c>
      <c r="T39" s="191" t="s">
        <v>17</v>
      </c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35"/>
      <c r="AA39" s="35"/>
      <c r="AB39" s="62"/>
      <c r="AC39" s="24"/>
      <c r="AD39" s="199"/>
      <c r="AE39" s="199"/>
      <c r="AF39" s="199"/>
      <c r="AG39" s="25"/>
      <c r="AH39" s="24"/>
      <c r="AI39" s="199"/>
      <c r="AJ39" s="199"/>
      <c r="AK39" s="199"/>
      <c r="AL39" s="25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</row>
    <row r="40" spans="1:259" ht="17.149999999999999" customHeight="1" x14ac:dyDescent="0.35">
      <c r="A40" s="30">
        <v>35</v>
      </c>
      <c r="B40" s="30">
        <v>36</v>
      </c>
      <c r="C40" s="30">
        <f t="shared" si="0"/>
        <v>1</v>
      </c>
      <c r="D40" s="18" t="s">
        <v>1618</v>
      </c>
      <c r="E40" s="2">
        <f t="shared" si="1"/>
        <v>6</v>
      </c>
      <c r="F40" s="30">
        <f t="shared" si="2"/>
        <v>2</v>
      </c>
      <c r="G40" s="31"/>
      <c r="H40" s="191" t="s">
        <v>17</v>
      </c>
      <c r="I40" s="31">
        <v>3</v>
      </c>
      <c r="J40" s="191" t="s">
        <v>17</v>
      </c>
      <c r="K40" s="31" t="s">
        <v>17</v>
      </c>
      <c r="L40" s="191" t="s">
        <v>17</v>
      </c>
      <c r="M40" s="196" t="s">
        <v>17</v>
      </c>
      <c r="N40" s="191" t="s">
        <v>17</v>
      </c>
      <c r="O40" s="31" t="s">
        <v>17</v>
      </c>
      <c r="P40" s="191">
        <v>3</v>
      </c>
      <c r="Q40" s="196" t="s">
        <v>17</v>
      </c>
      <c r="R40" s="191" t="s">
        <v>17</v>
      </c>
      <c r="S40" s="196" t="s">
        <v>17</v>
      </c>
      <c r="T40" s="191" t="s">
        <v>17</v>
      </c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5"/>
      <c r="AA40" s="35"/>
      <c r="AB40" s="62"/>
      <c r="AC40" s="24"/>
      <c r="AD40" s="199"/>
      <c r="AE40" s="199"/>
      <c r="AF40" s="199"/>
      <c r="AG40" s="25"/>
      <c r="AH40" s="24"/>
      <c r="AI40" s="199"/>
      <c r="AJ40" s="199"/>
      <c r="AK40" s="199"/>
      <c r="AL40" s="25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</row>
    <row r="41" spans="1:259" ht="17.149999999999999" customHeight="1" x14ac:dyDescent="0.35">
      <c r="A41" s="30">
        <v>36</v>
      </c>
      <c r="B41" s="30">
        <v>37</v>
      </c>
      <c r="C41" s="30">
        <f t="shared" si="0"/>
        <v>1</v>
      </c>
      <c r="D41" s="18" t="s">
        <v>2302</v>
      </c>
      <c r="E41" s="2">
        <f t="shared" si="1"/>
        <v>5</v>
      </c>
      <c r="F41" s="30">
        <f t="shared" si="2"/>
        <v>1</v>
      </c>
      <c r="G41" s="31"/>
      <c r="H41" s="191" t="s">
        <v>17</v>
      </c>
      <c r="I41" s="31" t="s">
        <v>17</v>
      </c>
      <c r="J41" s="191" t="s">
        <v>17</v>
      </c>
      <c r="K41" s="31">
        <v>5</v>
      </c>
      <c r="L41" s="191" t="s">
        <v>17</v>
      </c>
      <c r="M41" s="196" t="s">
        <v>17</v>
      </c>
      <c r="N41" s="191" t="s">
        <v>17</v>
      </c>
      <c r="O41" s="31" t="s">
        <v>17</v>
      </c>
      <c r="P41" s="191" t="s">
        <v>17</v>
      </c>
      <c r="Q41" s="196" t="s">
        <v>17</v>
      </c>
      <c r="R41" s="191" t="s">
        <v>17</v>
      </c>
      <c r="S41" s="196" t="s">
        <v>17</v>
      </c>
      <c r="T41" s="191" t="s">
        <v>17</v>
      </c>
      <c r="U41" s="36">
        <v>0</v>
      </c>
      <c r="V41" s="37">
        <v>0</v>
      </c>
      <c r="W41" s="37">
        <v>0</v>
      </c>
      <c r="X41" s="37">
        <v>0</v>
      </c>
      <c r="Y41" s="37">
        <v>0</v>
      </c>
      <c r="Z41" s="35"/>
      <c r="AA41" s="35"/>
      <c r="AB41" s="62"/>
      <c r="AC41" s="24"/>
      <c r="AD41" s="199"/>
      <c r="AE41" s="199"/>
      <c r="AF41" s="199"/>
      <c r="AG41" s="25"/>
      <c r="AH41" s="24"/>
      <c r="AI41" s="199"/>
      <c r="AJ41" s="199"/>
      <c r="AK41" s="199"/>
      <c r="AL41" s="25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</row>
    <row r="42" spans="1:259" ht="17.149999999999999" customHeight="1" x14ac:dyDescent="0.35">
      <c r="A42" s="30">
        <v>37</v>
      </c>
      <c r="B42" s="30">
        <v>38</v>
      </c>
      <c r="C42" s="30">
        <f t="shared" si="0"/>
        <v>1</v>
      </c>
      <c r="D42" s="18" t="s">
        <v>1617</v>
      </c>
      <c r="E42" s="2">
        <f t="shared" si="1"/>
        <v>4</v>
      </c>
      <c r="F42" s="30">
        <f t="shared" si="2"/>
        <v>1</v>
      </c>
      <c r="G42" s="31"/>
      <c r="H42" s="191" t="s">
        <v>17</v>
      </c>
      <c r="I42" s="31" t="s">
        <v>17</v>
      </c>
      <c r="J42" s="191" t="s">
        <v>17</v>
      </c>
      <c r="K42" s="31" t="s">
        <v>17</v>
      </c>
      <c r="L42" s="191" t="s">
        <v>17</v>
      </c>
      <c r="M42" s="196" t="s">
        <v>17</v>
      </c>
      <c r="N42" s="191" t="s">
        <v>17</v>
      </c>
      <c r="O42" s="31" t="s">
        <v>17</v>
      </c>
      <c r="P42" s="191">
        <v>4</v>
      </c>
      <c r="Q42" s="196" t="s">
        <v>17</v>
      </c>
      <c r="R42" s="191" t="s">
        <v>17</v>
      </c>
      <c r="S42" s="196" t="s">
        <v>17</v>
      </c>
      <c r="T42" s="191" t="s">
        <v>17</v>
      </c>
      <c r="U42" s="36">
        <v>0</v>
      </c>
      <c r="V42" s="37">
        <v>0</v>
      </c>
      <c r="W42" s="37">
        <v>0</v>
      </c>
      <c r="X42" s="37">
        <v>0</v>
      </c>
      <c r="Y42" s="37">
        <v>0</v>
      </c>
      <c r="Z42" s="35"/>
      <c r="AA42" s="35"/>
      <c r="AB42" s="62"/>
      <c r="AC42" s="24"/>
      <c r="AD42" s="199"/>
      <c r="AE42" s="199"/>
      <c r="AF42" s="199"/>
      <c r="AG42" s="25"/>
      <c r="AH42" s="24"/>
      <c r="AI42" s="199"/>
      <c r="AJ42" s="199"/>
      <c r="AK42" s="199"/>
      <c r="AL42" s="25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</row>
    <row r="43" spans="1:259" ht="17.149999999999999" customHeight="1" x14ac:dyDescent="0.35">
      <c r="A43" s="30">
        <v>38</v>
      </c>
      <c r="B43" s="30">
        <v>39</v>
      </c>
      <c r="C43" s="30">
        <f t="shared" si="0"/>
        <v>1</v>
      </c>
      <c r="D43" s="18" t="s">
        <v>2133</v>
      </c>
      <c r="E43" s="2">
        <f t="shared" si="1"/>
        <v>4</v>
      </c>
      <c r="F43" s="30">
        <f t="shared" si="2"/>
        <v>1</v>
      </c>
      <c r="G43" s="31"/>
      <c r="H43" s="191" t="s">
        <v>17</v>
      </c>
      <c r="I43" s="31" t="s">
        <v>17</v>
      </c>
      <c r="J43" s="191" t="s">
        <v>17</v>
      </c>
      <c r="K43" s="31" t="s">
        <v>17</v>
      </c>
      <c r="L43" s="191" t="s">
        <v>17</v>
      </c>
      <c r="M43" s="196">
        <v>4</v>
      </c>
      <c r="N43" s="191" t="s">
        <v>17</v>
      </c>
      <c r="O43" s="31" t="s">
        <v>17</v>
      </c>
      <c r="P43" s="191" t="s">
        <v>17</v>
      </c>
      <c r="Q43" s="196" t="s">
        <v>17</v>
      </c>
      <c r="R43" s="191" t="s">
        <v>17</v>
      </c>
      <c r="S43" s="196" t="s">
        <v>17</v>
      </c>
      <c r="T43" s="191" t="s">
        <v>17</v>
      </c>
      <c r="U43" s="36">
        <v>0</v>
      </c>
      <c r="V43" s="37">
        <v>0</v>
      </c>
      <c r="W43" s="37">
        <v>0</v>
      </c>
      <c r="X43" s="37">
        <v>0</v>
      </c>
      <c r="Y43" s="37">
        <v>0</v>
      </c>
      <c r="Z43" s="35"/>
      <c r="AA43" s="35"/>
      <c r="AB43" s="62"/>
      <c r="AC43" s="24"/>
      <c r="AD43" s="199"/>
      <c r="AE43" s="199"/>
      <c r="AF43" s="199"/>
      <c r="AG43" s="25"/>
      <c r="AH43" s="24"/>
      <c r="AI43" s="199"/>
      <c r="AJ43" s="199"/>
      <c r="AK43" s="199"/>
      <c r="AL43" s="25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</row>
    <row r="44" spans="1:259" ht="17.149999999999999" customHeight="1" x14ac:dyDescent="0.35">
      <c r="A44" s="30">
        <v>39</v>
      </c>
      <c r="B44" s="30">
        <v>40</v>
      </c>
      <c r="C44" s="30">
        <f t="shared" si="0"/>
        <v>1</v>
      </c>
      <c r="D44" s="18" t="s">
        <v>2364</v>
      </c>
      <c r="E44" s="2">
        <f t="shared" si="1"/>
        <v>4</v>
      </c>
      <c r="F44" s="30">
        <f t="shared" si="2"/>
        <v>1</v>
      </c>
      <c r="G44" s="31"/>
      <c r="H44" s="191" t="s">
        <v>17</v>
      </c>
      <c r="I44" s="31">
        <v>4</v>
      </c>
      <c r="J44" s="191" t="s">
        <v>17</v>
      </c>
      <c r="K44" s="31" t="s">
        <v>17</v>
      </c>
      <c r="L44" s="191" t="s">
        <v>17</v>
      </c>
      <c r="M44" s="196" t="s">
        <v>17</v>
      </c>
      <c r="N44" s="191" t="s">
        <v>17</v>
      </c>
      <c r="O44" s="31" t="s">
        <v>17</v>
      </c>
      <c r="P44" s="191" t="s">
        <v>17</v>
      </c>
      <c r="Q44" s="196" t="s">
        <v>17</v>
      </c>
      <c r="R44" s="191" t="s">
        <v>17</v>
      </c>
      <c r="S44" s="196" t="s">
        <v>17</v>
      </c>
      <c r="T44" s="191" t="s">
        <v>17</v>
      </c>
      <c r="U44" s="36">
        <v>0</v>
      </c>
      <c r="V44" s="37">
        <v>0</v>
      </c>
      <c r="W44" s="37">
        <v>0</v>
      </c>
      <c r="X44" s="37">
        <v>0</v>
      </c>
      <c r="Y44" s="37">
        <v>0</v>
      </c>
      <c r="Z44" s="35"/>
      <c r="AA44" s="35"/>
      <c r="AB44" s="62"/>
      <c r="AC44" s="24"/>
      <c r="AD44" s="199"/>
      <c r="AE44" s="199"/>
      <c r="AF44" s="199"/>
      <c r="AG44" s="25"/>
      <c r="AH44" s="24"/>
      <c r="AI44" s="199"/>
      <c r="AJ44" s="199"/>
      <c r="AK44" s="199"/>
      <c r="AL44" s="25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</row>
    <row r="45" spans="1:259" ht="17.149999999999999" customHeight="1" x14ac:dyDescent="0.35">
      <c r="A45" s="30">
        <v>40</v>
      </c>
      <c r="B45" s="30">
        <v>41</v>
      </c>
      <c r="C45" s="30">
        <f t="shared" si="0"/>
        <v>1</v>
      </c>
      <c r="D45" s="18" t="s">
        <v>930</v>
      </c>
      <c r="E45" s="2">
        <f t="shared" si="1"/>
        <v>3</v>
      </c>
      <c r="F45" s="30">
        <f t="shared" si="2"/>
        <v>1</v>
      </c>
      <c r="G45" s="31"/>
      <c r="H45" s="191" t="s">
        <v>17</v>
      </c>
      <c r="I45" s="31" t="s">
        <v>17</v>
      </c>
      <c r="J45" s="191" t="s">
        <v>17</v>
      </c>
      <c r="K45" s="31" t="s">
        <v>17</v>
      </c>
      <c r="L45" s="191" t="s">
        <v>17</v>
      </c>
      <c r="M45" s="196" t="s">
        <v>17</v>
      </c>
      <c r="N45" s="191" t="s">
        <v>17</v>
      </c>
      <c r="O45" s="31" t="s">
        <v>17</v>
      </c>
      <c r="P45" s="191" t="s">
        <v>17</v>
      </c>
      <c r="Q45" s="196" t="s">
        <v>17</v>
      </c>
      <c r="R45" s="191">
        <v>3</v>
      </c>
      <c r="S45" s="196" t="s">
        <v>17</v>
      </c>
      <c r="T45" s="191" t="s">
        <v>17</v>
      </c>
      <c r="U45" s="36">
        <v>0</v>
      </c>
      <c r="V45" s="37">
        <v>0</v>
      </c>
      <c r="W45" s="37">
        <v>0</v>
      </c>
      <c r="X45" s="37">
        <v>0</v>
      </c>
      <c r="Y45" s="37">
        <v>0</v>
      </c>
      <c r="Z45" s="35"/>
      <c r="AA45" s="35"/>
      <c r="AB45" s="62"/>
      <c r="AC45" s="24"/>
      <c r="AD45" s="199"/>
      <c r="AE45" s="199"/>
      <c r="AF45" s="199"/>
      <c r="AG45" s="25"/>
      <c r="AH45" s="24"/>
      <c r="AI45" s="199"/>
      <c r="AJ45" s="199"/>
      <c r="AK45" s="199"/>
      <c r="AL45" s="25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</row>
    <row r="46" spans="1:259" ht="17.149999999999999" customHeight="1" x14ac:dyDescent="0.35">
      <c r="A46" s="30">
        <v>41</v>
      </c>
      <c r="B46" s="30">
        <v>42</v>
      </c>
      <c r="C46" s="30">
        <f t="shared" si="0"/>
        <v>1</v>
      </c>
      <c r="D46" s="18" t="s">
        <v>2134</v>
      </c>
      <c r="E46" s="2">
        <f t="shared" si="1"/>
        <v>3</v>
      </c>
      <c r="F46" s="30">
        <f t="shared" si="2"/>
        <v>1</v>
      </c>
      <c r="G46" s="31"/>
      <c r="H46" s="191" t="s">
        <v>17</v>
      </c>
      <c r="I46" s="31" t="s">
        <v>17</v>
      </c>
      <c r="J46" s="191" t="s">
        <v>17</v>
      </c>
      <c r="K46" s="31" t="s">
        <v>17</v>
      </c>
      <c r="L46" s="191" t="s">
        <v>17</v>
      </c>
      <c r="M46" s="196">
        <v>3</v>
      </c>
      <c r="N46" s="191" t="s">
        <v>17</v>
      </c>
      <c r="O46" s="31" t="s">
        <v>17</v>
      </c>
      <c r="P46" s="191" t="s">
        <v>17</v>
      </c>
      <c r="Q46" s="196" t="s">
        <v>17</v>
      </c>
      <c r="R46" s="191" t="s">
        <v>17</v>
      </c>
      <c r="S46" s="196" t="s">
        <v>17</v>
      </c>
      <c r="T46" s="191" t="s">
        <v>17</v>
      </c>
      <c r="U46" s="36">
        <v>0</v>
      </c>
      <c r="V46" s="37">
        <v>0</v>
      </c>
      <c r="W46" s="37">
        <v>0</v>
      </c>
      <c r="X46" s="37">
        <v>0</v>
      </c>
      <c r="Y46" s="37">
        <v>0</v>
      </c>
      <c r="Z46" s="35"/>
      <c r="AA46" s="35"/>
      <c r="AB46" s="62"/>
      <c r="AC46" s="24"/>
      <c r="AD46" s="199"/>
      <c r="AE46" s="199"/>
      <c r="AF46" s="199"/>
      <c r="AG46" s="25"/>
      <c r="AH46" s="24"/>
      <c r="AI46" s="199"/>
      <c r="AJ46" s="199"/>
      <c r="AK46" s="199"/>
      <c r="AL46" s="25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</row>
    <row r="47" spans="1:259" ht="17.149999999999999" customHeight="1" x14ac:dyDescent="0.35">
      <c r="A47" s="30">
        <v>42</v>
      </c>
      <c r="B47" s="30">
        <v>44</v>
      </c>
      <c r="C47" s="30">
        <f t="shared" si="0"/>
        <v>2</v>
      </c>
      <c r="D47" s="18" t="s">
        <v>1757</v>
      </c>
      <c r="E47" s="2">
        <f t="shared" si="1"/>
        <v>2</v>
      </c>
      <c r="F47" s="30">
        <f t="shared" si="2"/>
        <v>1</v>
      </c>
      <c r="G47" s="31"/>
      <c r="H47" s="191" t="s">
        <v>17</v>
      </c>
      <c r="I47" s="31" t="s">
        <v>17</v>
      </c>
      <c r="J47" s="191" t="s">
        <v>17</v>
      </c>
      <c r="K47" s="31" t="s">
        <v>17</v>
      </c>
      <c r="L47" s="191" t="s">
        <v>17</v>
      </c>
      <c r="M47" s="196" t="s">
        <v>17</v>
      </c>
      <c r="N47" s="191" t="s">
        <v>17</v>
      </c>
      <c r="O47" s="31">
        <v>2</v>
      </c>
      <c r="P47" s="191" t="s">
        <v>17</v>
      </c>
      <c r="Q47" s="196" t="s">
        <v>17</v>
      </c>
      <c r="R47" s="191" t="s">
        <v>17</v>
      </c>
      <c r="S47" s="196" t="s">
        <v>17</v>
      </c>
      <c r="T47" s="191" t="s">
        <v>17</v>
      </c>
      <c r="U47" s="36">
        <v>0</v>
      </c>
      <c r="V47" s="37">
        <v>0</v>
      </c>
      <c r="W47" s="37">
        <v>0</v>
      </c>
      <c r="X47" s="37">
        <v>0</v>
      </c>
      <c r="Y47" s="37">
        <v>0</v>
      </c>
      <c r="Z47" s="35"/>
      <c r="AA47" s="35"/>
      <c r="AB47" s="62"/>
      <c r="AC47" s="24"/>
      <c r="AD47" s="199"/>
      <c r="AE47" s="199"/>
      <c r="AF47" s="199"/>
      <c r="AG47" s="25"/>
      <c r="AH47" s="24"/>
      <c r="AI47" s="199"/>
      <c r="AJ47" s="199"/>
      <c r="AK47" s="199"/>
      <c r="AL47" s="25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</row>
    <row r="48" spans="1:259" ht="17.149999999999999" customHeight="1" x14ac:dyDescent="0.35">
      <c r="A48" s="30">
        <v>43</v>
      </c>
      <c r="B48" s="30">
        <v>45</v>
      </c>
      <c r="C48" s="30">
        <f t="shared" si="0"/>
        <v>2</v>
      </c>
      <c r="D48" s="18" t="s">
        <v>1402</v>
      </c>
      <c r="E48" s="2">
        <f t="shared" si="1"/>
        <v>1</v>
      </c>
      <c r="F48" s="30">
        <f t="shared" si="2"/>
        <v>1</v>
      </c>
      <c r="G48" s="31"/>
      <c r="H48" s="191" t="s">
        <v>17</v>
      </c>
      <c r="I48" s="31" t="s">
        <v>17</v>
      </c>
      <c r="J48" s="191" t="s">
        <v>17</v>
      </c>
      <c r="K48" s="31" t="s">
        <v>17</v>
      </c>
      <c r="L48" s="191" t="s">
        <v>17</v>
      </c>
      <c r="M48" s="196" t="s">
        <v>17</v>
      </c>
      <c r="N48" s="191" t="s">
        <v>17</v>
      </c>
      <c r="O48" s="31" t="s">
        <v>17</v>
      </c>
      <c r="P48" s="191" t="s">
        <v>17</v>
      </c>
      <c r="Q48" s="196">
        <v>1</v>
      </c>
      <c r="R48" s="191" t="s">
        <v>17</v>
      </c>
      <c r="S48" s="196" t="s">
        <v>17</v>
      </c>
      <c r="T48" s="191" t="s">
        <v>17</v>
      </c>
      <c r="U48" s="36">
        <v>0</v>
      </c>
      <c r="V48" s="37">
        <v>0</v>
      </c>
      <c r="W48" s="37">
        <v>0</v>
      </c>
      <c r="X48" s="37">
        <v>0</v>
      </c>
      <c r="Y48" s="37">
        <v>0</v>
      </c>
      <c r="Z48" s="35"/>
      <c r="AA48" s="35"/>
      <c r="AB48" s="62"/>
      <c r="AC48" s="24"/>
      <c r="AD48" s="199"/>
      <c r="AE48" s="199"/>
      <c r="AF48" s="199"/>
      <c r="AG48" s="25"/>
      <c r="AH48" s="24"/>
      <c r="AI48" s="199"/>
      <c r="AJ48" s="199"/>
      <c r="AK48" s="199"/>
      <c r="AL48" s="25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</row>
    <row r="49" spans="1:259" ht="17.149999999999999" customHeight="1" x14ac:dyDescent="0.35">
      <c r="A49" s="30">
        <v>44</v>
      </c>
      <c r="B49" s="30">
        <v>46</v>
      </c>
      <c r="C49" s="30">
        <f t="shared" si="0"/>
        <v>2</v>
      </c>
      <c r="D49" s="18" t="s">
        <v>1536</v>
      </c>
      <c r="E49" s="2">
        <f t="shared" si="1"/>
        <v>1</v>
      </c>
      <c r="F49" s="30">
        <f t="shared" si="2"/>
        <v>1</v>
      </c>
      <c r="G49" s="31"/>
      <c r="H49" s="191" t="s">
        <v>17</v>
      </c>
      <c r="I49" s="31" t="s">
        <v>17</v>
      </c>
      <c r="J49" s="191" t="s">
        <v>17</v>
      </c>
      <c r="K49" s="31" t="s">
        <v>17</v>
      </c>
      <c r="L49" s="191" t="s">
        <v>17</v>
      </c>
      <c r="M49" s="196" t="s">
        <v>17</v>
      </c>
      <c r="N49" s="191" t="s">
        <v>17</v>
      </c>
      <c r="O49" s="31" t="s">
        <v>17</v>
      </c>
      <c r="P49" s="191" t="s">
        <v>17</v>
      </c>
      <c r="Q49" s="196" t="s">
        <v>17</v>
      </c>
      <c r="R49" s="191" t="s">
        <v>17</v>
      </c>
      <c r="S49" s="196">
        <v>1</v>
      </c>
      <c r="T49" s="191" t="s">
        <v>17</v>
      </c>
      <c r="U49" s="36">
        <v>0</v>
      </c>
      <c r="V49" s="37">
        <v>0</v>
      </c>
      <c r="W49" s="37">
        <v>0</v>
      </c>
      <c r="X49" s="37">
        <v>0</v>
      </c>
      <c r="Y49" s="37">
        <v>0</v>
      </c>
      <c r="Z49" s="35"/>
      <c r="AA49" s="35"/>
      <c r="AB49" s="62"/>
      <c r="AC49" s="24"/>
      <c r="AD49" s="199"/>
      <c r="AE49" s="199"/>
      <c r="AF49" s="199"/>
      <c r="AG49" s="25"/>
      <c r="AH49" s="24"/>
      <c r="AI49" s="199"/>
      <c r="AJ49" s="199"/>
      <c r="AK49" s="199"/>
      <c r="AL49" s="25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</row>
    <row r="50" spans="1:259" ht="17.149999999999999" customHeight="1" x14ac:dyDescent="0.35">
      <c r="A50" s="30">
        <v>45</v>
      </c>
      <c r="B50" s="30">
        <v>47</v>
      </c>
      <c r="C50" s="30">
        <f t="shared" si="0"/>
        <v>2</v>
      </c>
      <c r="D50" s="18" t="s">
        <v>2136</v>
      </c>
      <c r="E50" s="2">
        <f t="shared" si="1"/>
        <v>1</v>
      </c>
      <c r="F50" s="30">
        <f t="shared" si="2"/>
        <v>1</v>
      </c>
      <c r="G50" s="31"/>
      <c r="H50" s="191" t="s">
        <v>17</v>
      </c>
      <c r="I50" s="31" t="s">
        <v>17</v>
      </c>
      <c r="J50" s="191" t="s">
        <v>17</v>
      </c>
      <c r="K50" s="31" t="s">
        <v>17</v>
      </c>
      <c r="L50" s="191" t="s">
        <v>17</v>
      </c>
      <c r="M50" s="196">
        <v>1</v>
      </c>
      <c r="N50" s="191" t="s">
        <v>17</v>
      </c>
      <c r="O50" s="31" t="s">
        <v>17</v>
      </c>
      <c r="P50" s="191" t="s">
        <v>17</v>
      </c>
      <c r="Q50" s="196" t="s">
        <v>17</v>
      </c>
      <c r="R50" s="191" t="s">
        <v>17</v>
      </c>
      <c r="S50" s="196" t="s">
        <v>17</v>
      </c>
      <c r="T50" s="191" t="s">
        <v>17</v>
      </c>
      <c r="U50" s="36">
        <v>0</v>
      </c>
      <c r="V50" s="37">
        <v>0</v>
      </c>
      <c r="W50" s="37">
        <v>0</v>
      </c>
      <c r="X50" s="37">
        <v>0</v>
      </c>
      <c r="Y50" s="37">
        <v>0</v>
      </c>
      <c r="Z50" s="35"/>
      <c r="AA50" s="35"/>
      <c r="AB50" s="62"/>
      <c r="AC50" s="24"/>
      <c r="AD50" s="199"/>
      <c r="AE50" s="199"/>
      <c r="AF50" s="199"/>
      <c r="AG50" s="25"/>
      <c r="AH50" s="24"/>
      <c r="AI50" s="199"/>
      <c r="AJ50" s="199"/>
      <c r="AK50" s="199"/>
      <c r="AL50" s="25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</row>
    <row r="51" spans="1:259" ht="17.149999999999999" customHeight="1" x14ac:dyDescent="0.35">
      <c r="A51" s="30">
        <v>46</v>
      </c>
      <c r="B51" s="30">
        <v>48</v>
      </c>
      <c r="C51" s="30">
        <f t="shared" si="0"/>
        <v>2</v>
      </c>
      <c r="D51" s="18" t="s">
        <v>2365</v>
      </c>
      <c r="E51" s="2">
        <f t="shared" si="1"/>
        <v>1</v>
      </c>
      <c r="F51" s="30">
        <f t="shared" si="2"/>
        <v>1</v>
      </c>
      <c r="G51" s="31"/>
      <c r="H51" s="191" t="s">
        <v>17</v>
      </c>
      <c r="I51" s="31">
        <v>1</v>
      </c>
      <c r="J51" s="191" t="s">
        <v>17</v>
      </c>
      <c r="K51" s="31" t="s">
        <v>17</v>
      </c>
      <c r="L51" s="191" t="s">
        <v>17</v>
      </c>
      <c r="M51" s="196" t="s">
        <v>17</v>
      </c>
      <c r="N51" s="191" t="s">
        <v>17</v>
      </c>
      <c r="O51" s="31" t="s">
        <v>17</v>
      </c>
      <c r="P51" s="191" t="s">
        <v>17</v>
      </c>
      <c r="Q51" s="196" t="s">
        <v>17</v>
      </c>
      <c r="R51" s="191" t="s">
        <v>17</v>
      </c>
      <c r="S51" s="196" t="s">
        <v>17</v>
      </c>
      <c r="T51" s="191" t="s">
        <v>17</v>
      </c>
      <c r="U51" s="36">
        <v>0</v>
      </c>
      <c r="V51" s="37">
        <v>0</v>
      </c>
      <c r="W51" s="37">
        <v>0</v>
      </c>
      <c r="X51" s="37">
        <v>0</v>
      </c>
      <c r="Y51" s="37">
        <v>0</v>
      </c>
      <c r="Z51" s="35"/>
      <c r="AA51" s="35"/>
      <c r="AB51" s="62"/>
      <c r="AC51" s="24"/>
      <c r="AD51" s="199"/>
      <c r="AE51" s="199"/>
      <c r="AF51" s="199"/>
      <c r="AG51" s="25"/>
      <c r="AH51" s="24"/>
      <c r="AI51" s="199"/>
      <c r="AJ51" s="199"/>
      <c r="AK51" s="199"/>
      <c r="AL51" s="25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</row>
    <row r="52" spans="1:259" ht="17.149999999999999" customHeight="1" x14ac:dyDescent="0.35">
      <c r="A52" s="30"/>
      <c r="B52" s="30"/>
      <c r="C52" s="30"/>
      <c r="D52" s="18"/>
      <c r="E52" s="2">
        <f t="shared" si="1"/>
        <v>0</v>
      </c>
      <c r="F52" s="30">
        <f t="shared" si="2"/>
        <v>0</v>
      </c>
      <c r="G52" s="31"/>
      <c r="H52" s="191" t="s">
        <v>17</v>
      </c>
      <c r="I52" s="31" t="s">
        <v>17</v>
      </c>
      <c r="J52" s="191" t="s">
        <v>17</v>
      </c>
      <c r="K52" s="31" t="s">
        <v>17</v>
      </c>
      <c r="L52" s="191" t="s">
        <v>17</v>
      </c>
      <c r="M52" s="196" t="s">
        <v>17</v>
      </c>
      <c r="N52" s="191" t="s">
        <v>17</v>
      </c>
      <c r="O52" s="31" t="s">
        <v>17</v>
      </c>
      <c r="P52" s="191" t="s">
        <v>17</v>
      </c>
      <c r="Q52" s="196" t="s">
        <v>17</v>
      </c>
      <c r="R52" s="191" t="s">
        <v>17</v>
      </c>
      <c r="S52" s="196" t="s">
        <v>17</v>
      </c>
      <c r="T52" s="191" t="s">
        <v>17</v>
      </c>
      <c r="U52" s="36">
        <v>0</v>
      </c>
      <c r="V52" s="37">
        <v>0</v>
      </c>
      <c r="W52" s="37">
        <v>0</v>
      </c>
      <c r="X52" s="37">
        <v>0</v>
      </c>
      <c r="Y52" s="37">
        <v>0</v>
      </c>
      <c r="Z52" s="35"/>
      <c r="AA52" s="35"/>
      <c r="AB52" s="62"/>
      <c r="AC52" s="24"/>
      <c r="AD52" s="199"/>
      <c r="AE52" s="199"/>
      <c r="AF52" s="199"/>
      <c r="AG52" s="25"/>
      <c r="AH52" s="24"/>
      <c r="AI52" s="199"/>
      <c r="AJ52" s="199"/>
      <c r="AK52" s="199"/>
      <c r="AL52" s="25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</row>
    <row r="53" spans="1:259" ht="17.149999999999999" customHeight="1" x14ac:dyDescent="0.35">
      <c r="A53" s="30"/>
      <c r="B53" s="30"/>
      <c r="C53" s="30"/>
      <c r="D53" s="18"/>
      <c r="E53" s="2">
        <f t="shared" si="1"/>
        <v>0</v>
      </c>
      <c r="F53" s="30">
        <f t="shared" si="2"/>
        <v>0</v>
      </c>
      <c r="G53" s="31"/>
      <c r="H53" s="191" t="s">
        <v>17</v>
      </c>
      <c r="I53" s="31" t="s">
        <v>17</v>
      </c>
      <c r="J53" s="191" t="s">
        <v>17</v>
      </c>
      <c r="K53" s="31" t="s">
        <v>17</v>
      </c>
      <c r="L53" s="191" t="s">
        <v>17</v>
      </c>
      <c r="M53" s="196" t="s">
        <v>17</v>
      </c>
      <c r="N53" s="191" t="s">
        <v>17</v>
      </c>
      <c r="O53" s="31" t="s">
        <v>17</v>
      </c>
      <c r="P53" s="191" t="s">
        <v>17</v>
      </c>
      <c r="Q53" s="196" t="s">
        <v>17</v>
      </c>
      <c r="R53" s="191" t="s">
        <v>17</v>
      </c>
      <c r="S53" s="196" t="s">
        <v>17</v>
      </c>
      <c r="T53" s="191" t="s">
        <v>17</v>
      </c>
      <c r="U53" s="36">
        <v>0</v>
      </c>
      <c r="V53" s="37">
        <v>0</v>
      </c>
      <c r="W53" s="37">
        <v>0</v>
      </c>
      <c r="X53" s="37">
        <v>0</v>
      </c>
      <c r="Y53" s="37">
        <v>0</v>
      </c>
      <c r="Z53" s="35"/>
      <c r="AA53" s="35"/>
      <c r="AB53" s="62"/>
      <c r="AC53" s="24"/>
      <c r="AD53" s="199"/>
      <c r="AE53" s="199"/>
      <c r="AF53" s="199"/>
      <c r="AG53" s="25"/>
      <c r="AH53" s="24"/>
      <c r="AI53" s="199"/>
      <c r="AJ53" s="199"/>
      <c r="AK53" s="199"/>
      <c r="AL53" s="25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</row>
    <row r="54" spans="1:259" ht="17.149999999999999" customHeight="1" x14ac:dyDescent="0.35">
      <c r="A54" s="30"/>
      <c r="B54" s="30"/>
      <c r="C54" s="30"/>
      <c r="D54" s="18"/>
      <c r="E54" s="2">
        <f t="shared" ref="E54:E55" si="3">LARGE(G54:Y54,1)+LARGE(G54:Y54,2)+LARGE(G54:Y54,3)+LARGE(G54:Y54,4)+LARGE(G54:Y54,5)</f>
        <v>0</v>
      </c>
      <c r="F54" s="30">
        <f t="shared" ref="F54:F55" si="4">COUNT(G54:T54)</f>
        <v>0</v>
      </c>
      <c r="G54" s="31"/>
      <c r="H54" s="191" t="s">
        <v>17</v>
      </c>
      <c r="I54" s="31" t="s">
        <v>17</v>
      </c>
      <c r="J54" s="191" t="s">
        <v>17</v>
      </c>
      <c r="K54" s="31" t="s">
        <v>17</v>
      </c>
      <c r="L54" s="191" t="s">
        <v>17</v>
      </c>
      <c r="M54" s="196" t="s">
        <v>17</v>
      </c>
      <c r="N54" s="191" t="s">
        <v>17</v>
      </c>
      <c r="O54" s="31" t="s">
        <v>17</v>
      </c>
      <c r="P54" s="191" t="s">
        <v>17</v>
      </c>
      <c r="Q54" s="196" t="s">
        <v>17</v>
      </c>
      <c r="R54" s="191" t="s">
        <v>17</v>
      </c>
      <c r="S54" s="196" t="s">
        <v>17</v>
      </c>
      <c r="T54" s="191" t="s">
        <v>17</v>
      </c>
      <c r="U54" s="36">
        <v>0</v>
      </c>
      <c r="V54" s="37">
        <v>0</v>
      </c>
      <c r="W54" s="37">
        <v>0</v>
      </c>
      <c r="X54" s="37">
        <v>0</v>
      </c>
      <c r="Y54" s="37">
        <v>0</v>
      </c>
      <c r="Z54" s="35"/>
      <c r="AA54" s="35"/>
      <c r="AB54" s="62"/>
      <c r="AC54" s="24"/>
      <c r="AD54" s="199"/>
      <c r="AE54" s="199"/>
      <c r="AF54" s="199"/>
      <c r="AG54" s="25"/>
      <c r="AH54" s="24"/>
      <c r="AI54" s="199"/>
      <c r="AJ54" s="199"/>
      <c r="AK54" s="199"/>
      <c r="AL54" s="25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</row>
    <row r="55" spans="1:259" ht="17.149999999999999" customHeight="1" x14ac:dyDescent="0.35">
      <c r="A55" s="2"/>
      <c r="B55" s="2"/>
      <c r="C55" s="2"/>
      <c r="D55" s="2"/>
      <c r="E55" s="2">
        <f t="shared" si="3"/>
        <v>0</v>
      </c>
      <c r="F55" s="30">
        <f t="shared" si="4"/>
        <v>0</v>
      </c>
      <c r="G55" s="31"/>
      <c r="H55" s="191" t="s">
        <v>17</v>
      </c>
      <c r="I55" s="31" t="s">
        <v>17</v>
      </c>
      <c r="J55" s="191" t="s">
        <v>17</v>
      </c>
      <c r="K55" s="31" t="s">
        <v>17</v>
      </c>
      <c r="L55" s="191" t="s">
        <v>17</v>
      </c>
      <c r="M55" s="196" t="s">
        <v>17</v>
      </c>
      <c r="N55" s="191" t="s">
        <v>17</v>
      </c>
      <c r="O55" s="31" t="s">
        <v>17</v>
      </c>
      <c r="P55" s="191" t="s">
        <v>17</v>
      </c>
      <c r="Q55" s="196" t="s">
        <v>17</v>
      </c>
      <c r="R55" s="191" t="s">
        <v>17</v>
      </c>
      <c r="S55" s="196" t="s">
        <v>17</v>
      </c>
      <c r="T55" s="191" t="s">
        <v>17</v>
      </c>
      <c r="U55" s="36">
        <v>0</v>
      </c>
      <c r="V55" s="37">
        <v>0</v>
      </c>
      <c r="W55" s="37">
        <v>0</v>
      </c>
      <c r="X55" s="37">
        <v>0</v>
      </c>
      <c r="Y55" s="37">
        <v>0</v>
      </c>
      <c r="Z55" s="35"/>
      <c r="AA55" s="35"/>
      <c r="AB55" s="62"/>
      <c r="AC55" s="24"/>
      <c r="AD55" s="199"/>
      <c r="AE55" s="199"/>
      <c r="AF55" s="199"/>
      <c r="AG55" s="25"/>
      <c r="AH55" s="24"/>
      <c r="AI55" s="199"/>
      <c r="AJ55" s="199"/>
      <c r="AK55" s="199"/>
      <c r="AL55" s="25"/>
    </row>
    <row r="56" spans="1:259" ht="17.149999999999999" customHeight="1" x14ac:dyDescent="0.35">
      <c r="A56" s="40"/>
      <c r="B56" s="40"/>
      <c r="C56" s="40"/>
      <c r="D56" s="41"/>
      <c r="E56" s="41"/>
      <c r="F56" s="41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234"/>
      <c r="T56" s="65"/>
      <c r="U56" s="62"/>
      <c r="V56" s="62"/>
      <c r="W56" s="62"/>
      <c r="X56" s="62"/>
      <c r="Y56" s="62"/>
      <c r="Z56" s="35"/>
      <c r="AA56" s="35"/>
      <c r="AB56" s="62"/>
      <c r="AC56" s="24"/>
      <c r="AD56" s="199"/>
      <c r="AE56" s="199"/>
      <c r="AF56" s="199"/>
      <c r="AG56" s="25"/>
      <c r="AH56" s="24"/>
      <c r="AI56" s="199"/>
      <c r="AJ56" s="199"/>
      <c r="AK56" s="199"/>
      <c r="AL56" s="25"/>
    </row>
    <row r="57" spans="1:259" ht="17.149999999999999" customHeight="1" x14ac:dyDescent="0.35">
      <c r="A57" s="35"/>
      <c r="B57" s="35"/>
      <c r="C57" s="35"/>
      <c r="D57" s="21"/>
      <c r="E57" s="42" t="s">
        <v>26</v>
      </c>
      <c r="F57" s="62"/>
      <c r="G57" s="62">
        <f>SUM(G6:G55)</f>
        <v>0</v>
      </c>
      <c r="H57" s="62"/>
      <c r="I57" s="62">
        <f t="shared" ref="I57:L57" si="5">SUM(I6:I55)</f>
        <v>97</v>
      </c>
      <c r="J57" s="62">
        <f t="shared" si="5"/>
        <v>24</v>
      </c>
      <c r="K57" s="62">
        <f t="shared" si="5"/>
        <v>5</v>
      </c>
      <c r="L57" s="62">
        <f t="shared" si="5"/>
        <v>24</v>
      </c>
      <c r="M57" s="62">
        <f t="shared" ref="M57:O57" si="6">SUM(M6:M55)</f>
        <v>291</v>
      </c>
      <c r="N57" s="62">
        <f t="shared" si="6"/>
        <v>94</v>
      </c>
      <c r="O57" s="62">
        <f t="shared" si="6"/>
        <v>33</v>
      </c>
      <c r="P57" s="62">
        <f t="shared" ref="P57:T57" si="7">SUM(P6:P55)</f>
        <v>94</v>
      </c>
      <c r="Q57" s="62">
        <f t="shared" si="7"/>
        <v>97</v>
      </c>
      <c r="R57" s="62">
        <f t="shared" si="7"/>
        <v>33</v>
      </c>
      <c r="S57" s="226">
        <f t="shared" si="7"/>
        <v>97</v>
      </c>
      <c r="T57" s="62">
        <f t="shared" si="7"/>
        <v>18</v>
      </c>
      <c r="U57" s="62"/>
      <c r="V57" s="62"/>
      <c r="W57" s="62"/>
      <c r="X57" s="62"/>
      <c r="Y57" s="62"/>
      <c r="Z57" s="35"/>
      <c r="AA57" s="35"/>
      <c r="AB57" s="62"/>
      <c r="AC57" s="46"/>
      <c r="AD57" s="47"/>
      <c r="AE57" s="47"/>
      <c r="AF57" s="47"/>
      <c r="AG57" s="48"/>
      <c r="AH57" s="46"/>
      <c r="AI57" s="47"/>
      <c r="AJ57" s="47"/>
      <c r="AK57" s="47"/>
      <c r="AL57" s="48"/>
    </row>
    <row r="58" spans="1:259" ht="15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235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</row>
    <row r="59" spans="1:259" ht="14.5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235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</row>
  </sheetData>
  <sortState ref="B6:Z53">
    <sortCondition descending="1" ref="E6:E53"/>
    <sortCondition ref="F6:F53"/>
  </sortState>
  <conditionalFormatting sqref="C6:C54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Y57"/>
  <sheetViews>
    <sheetView showGridLines="0" workbookViewId="0"/>
  </sheetViews>
  <sheetFormatPr baseColWidth="10" defaultColWidth="10.81640625" defaultRowHeight="14.5" customHeight="1" x14ac:dyDescent="0.25"/>
  <cols>
    <col min="1" max="3" width="6.453125" style="168" customWidth="1"/>
    <col min="4" max="4" width="21.1796875" style="168" customWidth="1"/>
    <col min="5" max="5" width="8.1796875" style="168" customWidth="1"/>
    <col min="6" max="6" width="6.453125" style="168" customWidth="1"/>
    <col min="7" max="7" width="10.81640625" style="168" hidden="1" customWidth="1"/>
    <col min="8" max="18" width="10.81640625" style="187" customWidth="1"/>
    <col min="19" max="19" width="10.81640625" style="228" customWidth="1"/>
    <col min="20" max="24" width="10.81640625" style="168" hidden="1" customWidth="1"/>
    <col min="25" max="26" width="11.453125" style="168" customWidth="1"/>
    <col min="27" max="259" width="10.81640625" style="168" customWidth="1"/>
  </cols>
  <sheetData>
    <row r="1" spans="1:42" ht="17.149999999999999" customHeight="1" x14ac:dyDescent="0.35">
      <c r="A1" s="2"/>
      <c r="B1" s="2"/>
      <c r="C1" s="2"/>
      <c r="D1" s="3" t="s">
        <v>352</v>
      </c>
      <c r="E1" s="2"/>
      <c r="F1" s="2"/>
      <c r="G1" s="5"/>
      <c r="H1" s="200">
        <v>44997</v>
      </c>
      <c r="I1" s="5">
        <v>44996</v>
      </c>
      <c r="J1" s="188">
        <v>44989</v>
      </c>
      <c r="K1" s="5">
        <v>44969</v>
      </c>
      <c r="L1" s="188">
        <v>44941</v>
      </c>
      <c r="M1" s="193">
        <v>44931</v>
      </c>
      <c r="N1" s="188">
        <v>44906</v>
      </c>
      <c r="O1" s="5">
        <v>44877</v>
      </c>
      <c r="P1" s="188">
        <v>44870</v>
      </c>
      <c r="Q1" s="193">
        <v>44867</v>
      </c>
      <c r="R1" s="188">
        <v>44836</v>
      </c>
      <c r="S1" s="193">
        <v>44828</v>
      </c>
      <c r="T1" s="6"/>
      <c r="U1" s="7"/>
      <c r="V1" s="7"/>
      <c r="W1" s="7"/>
      <c r="X1" s="8"/>
      <c r="Y1" s="9"/>
      <c r="Z1" s="9"/>
      <c r="AA1" s="21"/>
      <c r="AB1" s="13"/>
      <c r="AC1" s="14"/>
      <c r="AD1" s="14"/>
      <c r="AE1" s="14"/>
      <c r="AF1" s="15"/>
      <c r="AG1" s="13"/>
      <c r="AH1" s="14"/>
      <c r="AI1" s="14"/>
      <c r="AJ1" s="14"/>
      <c r="AK1" s="15"/>
      <c r="AL1" s="13"/>
      <c r="AM1" s="14"/>
      <c r="AN1" s="14"/>
      <c r="AO1" s="14"/>
      <c r="AP1" s="15"/>
    </row>
    <row r="2" spans="1:42" ht="17.149999999999999" customHeight="1" x14ac:dyDescent="0.35">
      <c r="A2" s="2"/>
      <c r="B2" s="2"/>
      <c r="C2" s="2"/>
      <c r="D2" s="16"/>
      <c r="E2" s="2"/>
      <c r="F2" s="2"/>
      <c r="G2" s="17"/>
      <c r="H2" s="189" t="s">
        <v>740</v>
      </c>
      <c r="I2" s="17" t="s">
        <v>49</v>
      </c>
      <c r="J2" s="189" t="s">
        <v>2328</v>
      </c>
      <c r="K2" s="17" t="s">
        <v>1671</v>
      </c>
      <c r="L2" s="189" t="s">
        <v>2256</v>
      </c>
      <c r="M2" s="194" t="s">
        <v>740</v>
      </c>
      <c r="N2" s="189" t="s">
        <v>49</v>
      </c>
      <c r="O2" s="17" t="s">
        <v>1671</v>
      </c>
      <c r="P2" s="189" t="s">
        <v>49</v>
      </c>
      <c r="Q2" s="194" t="s">
        <v>1397</v>
      </c>
      <c r="R2" s="189" t="s">
        <v>49</v>
      </c>
      <c r="S2" s="194" t="s">
        <v>1523</v>
      </c>
      <c r="T2" s="19"/>
      <c r="U2" s="20"/>
      <c r="V2" s="20"/>
      <c r="W2" s="20"/>
      <c r="X2" s="21"/>
      <c r="Y2" s="9"/>
      <c r="Z2" s="9"/>
      <c r="AA2" s="21"/>
      <c r="AB2" s="24"/>
      <c r="AC2" s="199"/>
      <c r="AD2" s="199"/>
      <c r="AE2" s="199"/>
      <c r="AF2" s="25"/>
      <c r="AG2" s="24"/>
      <c r="AH2" s="199"/>
      <c r="AI2" s="199"/>
      <c r="AJ2" s="199"/>
      <c r="AK2" s="25"/>
      <c r="AL2" s="24"/>
      <c r="AM2" s="199"/>
      <c r="AN2" s="199"/>
      <c r="AO2" s="199"/>
      <c r="AP2" s="25"/>
    </row>
    <row r="3" spans="1:42" ht="17.149999999999999" customHeight="1" x14ac:dyDescent="0.35">
      <c r="A3" s="2"/>
      <c r="B3" s="2"/>
      <c r="C3" s="2"/>
      <c r="D3" s="18" t="s">
        <v>2</v>
      </c>
      <c r="E3" s="2"/>
      <c r="F3" s="2"/>
      <c r="G3" s="2"/>
      <c r="H3" s="190" t="s">
        <v>3</v>
      </c>
      <c r="I3" s="2" t="s">
        <v>3</v>
      </c>
      <c r="J3" s="190" t="s">
        <v>3</v>
      </c>
      <c r="K3" s="2" t="s">
        <v>3</v>
      </c>
      <c r="L3" s="190" t="s">
        <v>3</v>
      </c>
      <c r="M3" s="195" t="s">
        <v>3</v>
      </c>
      <c r="N3" s="190" t="s">
        <v>3</v>
      </c>
      <c r="O3" s="2" t="s">
        <v>3</v>
      </c>
      <c r="P3" s="190" t="s">
        <v>3</v>
      </c>
      <c r="Q3" s="195" t="s">
        <v>3</v>
      </c>
      <c r="R3" s="190" t="s">
        <v>3</v>
      </c>
      <c r="S3" s="195" t="s">
        <v>3</v>
      </c>
      <c r="T3" s="27"/>
      <c r="U3" s="21"/>
      <c r="V3" s="21"/>
      <c r="W3" s="21"/>
      <c r="X3" s="21"/>
      <c r="Y3" s="9"/>
      <c r="Z3" s="9"/>
      <c r="AA3" s="21"/>
      <c r="AB3" s="24"/>
      <c r="AC3" s="199"/>
      <c r="AD3" s="199"/>
      <c r="AE3" s="199"/>
      <c r="AF3" s="25"/>
      <c r="AG3" s="24"/>
      <c r="AH3" s="199"/>
      <c r="AI3" s="199"/>
      <c r="AJ3" s="199"/>
      <c r="AK3" s="25"/>
      <c r="AL3" s="24"/>
      <c r="AM3" s="199"/>
      <c r="AN3" s="199"/>
      <c r="AO3" s="199"/>
      <c r="AP3" s="25"/>
    </row>
    <row r="4" spans="1:42" ht="17.149999999999999" customHeight="1" x14ac:dyDescent="0.35">
      <c r="A4" s="2"/>
      <c r="B4" s="2"/>
      <c r="C4" s="2"/>
      <c r="D4" s="18" t="s">
        <v>5</v>
      </c>
      <c r="E4" s="18" t="s">
        <v>6</v>
      </c>
      <c r="F4" s="18" t="s">
        <v>7</v>
      </c>
      <c r="G4" s="2"/>
      <c r="H4" s="190" t="s">
        <v>8</v>
      </c>
      <c r="I4" s="2" t="s">
        <v>9</v>
      </c>
      <c r="J4" s="190" t="s">
        <v>8</v>
      </c>
      <c r="K4" s="2" t="s">
        <v>8</v>
      </c>
      <c r="L4" s="190" t="s">
        <v>8</v>
      </c>
      <c r="M4" s="195" t="s">
        <v>168</v>
      </c>
      <c r="N4" s="190" t="s">
        <v>8</v>
      </c>
      <c r="O4" s="2" t="s">
        <v>9</v>
      </c>
      <c r="P4" s="190" t="s">
        <v>8</v>
      </c>
      <c r="Q4" s="195" t="s">
        <v>9</v>
      </c>
      <c r="R4" s="190" t="s">
        <v>8</v>
      </c>
      <c r="S4" s="195" t="s">
        <v>100</v>
      </c>
      <c r="T4" s="27"/>
      <c r="U4" s="21"/>
      <c r="V4" s="21"/>
      <c r="W4" s="21"/>
      <c r="X4" s="21"/>
      <c r="Y4" s="9"/>
      <c r="Z4" s="9"/>
      <c r="AA4" s="21"/>
      <c r="AB4" s="24"/>
      <c r="AC4" s="199"/>
      <c r="AD4" s="199"/>
      <c r="AE4" s="199"/>
      <c r="AF4" s="25"/>
      <c r="AG4" s="24"/>
      <c r="AH4" s="199"/>
      <c r="AI4" s="199"/>
      <c r="AJ4" s="199"/>
      <c r="AK4" s="25"/>
      <c r="AL4" s="24"/>
      <c r="AM4" s="199"/>
      <c r="AN4" s="199"/>
      <c r="AO4" s="199"/>
      <c r="AP4" s="25"/>
    </row>
    <row r="5" spans="1:42" ht="15" customHeight="1" x14ac:dyDescent="0.35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190">
        <v>4</v>
      </c>
      <c r="I5" s="2">
        <v>12</v>
      </c>
      <c r="J5" s="190">
        <v>6</v>
      </c>
      <c r="K5" s="2">
        <v>2</v>
      </c>
      <c r="L5" s="190">
        <v>8</v>
      </c>
      <c r="M5" s="195">
        <v>39</v>
      </c>
      <c r="N5" s="190">
        <v>6</v>
      </c>
      <c r="O5" s="2">
        <v>11</v>
      </c>
      <c r="P5" s="190">
        <v>8</v>
      </c>
      <c r="Q5" s="195">
        <v>15</v>
      </c>
      <c r="R5" s="190">
        <v>6</v>
      </c>
      <c r="S5" s="195">
        <v>20</v>
      </c>
      <c r="T5" s="28"/>
      <c r="U5" s="29"/>
      <c r="V5" s="29"/>
      <c r="W5" s="29"/>
      <c r="X5" s="29"/>
      <c r="Y5" s="9"/>
      <c r="Z5" s="9"/>
      <c r="AA5" s="21"/>
      <c r="AB5" s="24"/>
      <c r="AC5" s="199"/>
      <c r="AD5" s="199"/>
      <c r="AE5" s="199"/>
      <c r="AF5" s="25"/>
      <c r="AG5" s="24"/>
      <c r="AH5" s="199"/>
      <c r="AI5" s="199"/>
      <c r="AJ5" s="199"/>
      <c r="AK5" s="25"/>
      <c r="AL5" s="24"/>
      <c r="AM5" s="199"/>
      <c r="AN5" s="199"/>
      <c r="AO5" s="199"/>
      <c r="AP5" s="25"/>
    </row>
    <row r="6" spans="1:42" ht="17.149999999999999" customHeight="1" x14ac:dyDescent="0.35">
      <c r="A6" s="30">
        <v>1</v>
      </c>
      <c r="B6" s="30">
        <v>1</v>
      </c>
      <c r="C6" s="30">
        <f t="shared" ref="C6:C49" si="0">B6-A6</f>
        <v>0</v>
      </c>
      <c r="D6" s="18" t="s">
        <v>354</v>
      </c>
      <c r="E6" s="2">
        <f t="shared" ref="E6:E50" si="1">LARGE(G6:X6,1)+LARGE(G6:X6,2)+LARGE(G6:X6,3)+LARGE(G6:X6,4)+LARGE(G6:X6,5)</f>
        <v>90</v>
      </c>
      <c r="F6" s="30">
        <f t="shared" ref="F6:F50" si="2">COUNT(G6:S6)</f>
        <v>5</v>
      </c>
      <c r="G6" s="31"/>
      <c r="H6" s="191" t="s">
        <v>17</v>
      </c>
      <c r="I6" s="31" t="s">
        <v>17</v>
      </c>
      <c r="J6" s="191" t="s">
        <v>17</v>
      </c>
      <c r="K6" s="31" t="s">
        <v>17</v>
      </c>
      <c r="L6" s="191" t="s">
        <v>17</v>
      </c>
      <c r="M6" s="196" t="s">
        <v>17</v>
      </c>
      <c r="N6" s="191" t="s">
        <v>17</v>
      </c>
      <c r="O6" s="31">
        <v>20</v>
      </c>
      <c r="P6" s="191">
        <v>10</v>
      </c>
      <c r="Q6" s="196">
        <v>20</v>
      </c>
      <c r="R6" s="191">
        <v>10</v>
      </c>
      <c r="S6" s="196">
        <v>30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62"/>
      <c r="AB6" s="24"/>
      <c r="AC6" s="199"/>
      <c r="AD6" s="199"/>
      <c r="AE6" s="199"/>
      <c r="AF6" s="25"/>
      <c r="AG6" s="24"/>
      <c r="AH6" s="199"/>
      <c r="AI6" s="199"/>
      <c r="AJ6" s="199"/>
      <c r="AK6" s="25"/>
      <c r="AL6" s="24"/>
      <c r="AM6" s="199"/>
      <c r="AN6" s="199"/>
      <c r="AO6" s="199"/>
      <c r="AP6" s="25"/>
    </row>
    <row r="7" spans="1:42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767</v>
      </c>
      <c r="E7" s="2">
        <f t="shared" si="1"/>
        <v>89</v>
      </c>
      <c r="F7" s="30">
        <f t="shared" si="2"/>
        <v>7</v>
      </c>
      <c r="G7" s="31"/>
      <c r="H7" s="191">
        <v>10</v>
      </c>
      <c r="I7" s="31" t="s">
        <v>17</v>
      </c>
      <c r="J7" s="191">
        <v>4</v>
      </c>
      <c r="K7" s="31" t="s">
        <v>17</v>
      </c>
      <c r="L7" s="191">
        <v>10</v>
      </c>
      <c r="M7" s="196">
        <v>43</v>
      </c>
      <c r="N7" s="191" t="s">
        <v>17</v>
      </c>
      <c r="O7" s="31">
        <v>10</v>
      </c>
      <c r="P7" s="191" t="s">
        <v>17</v>
      </c>
      <c r="Q7" s="196">
        <v>14</v>
      </c>
      <c r="R7" s="191" t="s">
        <v>17</v>
      </c>
      <c r="S7" s="196">
        <v>12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62"/>
      <c r="AB7" s="24"/>
      <c r="AC7" s="199"/>
      <c r="AD7" s="199"/>
      <c r="AE7" s="199"/>
      <c r="AF7" s="25"/>
      <c r="AG7" s="24"/>
      <c r="AH7" s="199"/>
      <c r="AI7" s="199"/>
      <c r="AJ7" s="199"/>
      <c r="AK7" s="25"/>
      <c r="AL7" s="24"/>
      <c r="AM7" s="199"/>
      <c r="AN7" s="199"/>
      <c r="AO7" s="199"/>
      <c r="AP7" s="25"/>
    </row>
    <row r="8" spans="1:42" ht="15.75" customHeight="1" x14ac:dyDescent="0.35">
      <c r="A8" s="30">
        <v>3</v>
      </c>
      <c r="B8" s="30">
        <v>3</v>
      </c>
      <c r="C8" s="30">
        <f t="shared" si="0"/>
        <v>0</v>
      </c>
      <c r="D8" s="18" t="s">
        <v>344</v>
      </c>
      <c r="E8" s="2">
        <f t="shared" si="1"/>
        <v>80</v>
      </c>
      <c r="F8" s="30">
        <f t="shared" si="2"/>
        <v>4</v>
      </c>
      <c r="G8" s="31"/>
      <c r="H8" s="191" t="s">
        <v>17</v>
      </c>
      <c r="I8" s="31">
        <v>20</v>
      </c>
      <c r="J8" s="191" t="s">
        <v>17</v>
      </c>
      <c r="K8" s="31" t="s">
        <v>17</v>
      </c>
      <c r="L8" s="191" t="s">
        <v>17</v>
      </c>
      <c r="M8" s="196">
        <v>30</v>
      </c>
      <c r="N8" s="191" t="s">
        <v>17</v>
      </c>
      <c r="O8" s="31" t="s">
        <v>17</v>
      </c>
      <c r="P8" s="191" t="s">
        <v>17</v>
      </c>
      <c r="Q8" s="196">
        <v>10</v>
      </c>
      <c r="R8" s="191" t="s">
        <v>17</v>
      </c>
      <c r="S8" s="196">
        <v>20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62"/>
      <c r="AB8" s="24"/>
      <c r="AC8" s="199"/>
      <c r="AD8" s="199"/>
      <c r="AE8" s="199"/>
      <c r="AF8" s="25"/>
      <c r="AG8" s="24"/>
      <c r="AH8" s="199"/>
      <c r="AI8" s="199"/>
      <c r="AJ8" s="199"/>
      <c r="AK8" s="25"/>
      <c r="AL8" s="24"/>
      <c r="AM8" s="199"/>
      <c r="AN8" s="199"/>
      <c r="AO8" s="199"/>
      <c r="AP8" s="25"/>
    </row>
    <row r="9" spans="1:42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922</v>
      </c>
      <c r="E9" s="2">
        <f t="shared" si="1"/>
        <v>67</v>
      </c>
      <c r="F9" s="30">
        <f t="shared" si="2"/>
        <v>6</v>
      </c>
      <c r="G9" s="31"/>
      <c r="H9" s="191" t="s">
        <v>17</v>
      </c>
      <c r="I9" s="31" t="s">
        <v>17</v>
      </c>
      <c r="J9" s="191" t="s">
        <v>17</v>
      </c>
      <c r="K9" s="31" t="s">
        <v>17</v>
      </c>
      <c r="L9" s="191" t="s">
        <v>17</v>
      </c>
      <c r="M9" s="196" t="s">
        <v>17</v>
      </c>
      <c r="N9" s="191">
        <v>10</v>
      </c>
      <c r="O9" s="31">
        <v>17</v>
      </c>
      <c r="P9" s="191">
        <v>6</v>
      </c>
      <c r="Q9" s="196">
        <v>17</v>
      </c>
      <c r="R9" s="191">
        <v>6</v>
      </c>
      <c r="S9" s="196">
        <v>17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62"/>
      <c r="AB9" s="24"/>
      <c r="AC9" s="199"/>
      <c r="AD9" s="199"/>
      <c r="AE9" s="199"/>
      <c r="AF9" s="25"/>
      <c r="AG9" s="24"/>
      <c r="AH9" s="199"/>
      <c r="AI9" s="199"/>
      <c r="AJ9" s="199"/>
      <c r="AK9" s="25"/>
      <c r="AL9" s="24"/>
      <c r="AM9" s="199"/>
      <c r="AN9" s="199"/>
      <c r="AO9" s="199"/>
      <c r="AP9" s="25"/>
    </row>
    <row r="10" spans="1:42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1282</v>
      </c>
      <c r="E10" s="2">
        <f t="shared" si="1"/>
        <v>61</v>
      </c>
      <c r="F10" s="30">
        <f t="shared" si="2"/>
        <v>6</v>
      </c>
      <c r="G10" s="31"/>
      <c r="H10" s="191">
        <v>8</v>
      </c>
      <c r="I10" s="31" t="s">
        <v>17</v>
      </c>
      <c r="J10" s="191">
        <v>3</v>
      </c>
      <c r="K10" s="31" t="s">
        <v>17</v>
      </c>
      <c r="L10" s="191">
        <v>8</v>
      </c>
      <c r="M10" s="196">
        <v>38</v>
      </c>
      <c r="N10" s="191" t="s">
        <v>17</v>
      </c>
      <c r="O10" s="31" t="s">
        <v>17</v>
      </c>
      <c r="P10" s="191">
        <v>4</v>
      </c>
      <c r="Q10" s="196" t="s">
        <v>17</v>
      </c>
      <c r="R10" s="191">
        <v>3</v>
      </c>
      <c r="S10" s="196" t="s">
        <v>17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62"/>
      <c r="AB10" s="24"/>
      <c r="AC10" s="199"/>
      <c r="AD10" s="199"/>
      <c r="AE10" s="199"/>
      <c r="AF10" s="25"/>
      <c r="AG10" s="24"/>
      <c r="AH10" s="199"/>
      <c r="AI10" s="199"/>
      <c r="AJ10" s="199"/>
      <c r="AK10" s="25"/>
      <c r="AL10" s="24"/>
      <c r="AM10" s="199"/>
      <c r="AN10" s="199"/>
      <c r="AO10" s="199"/>
      <c r="AP10" s="25"/>
    </row>
    <row r="11" spans="1:42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768</v>
      </c>
      <c r="E11" s="2">
        <f t="shared" si="1"/>
        <v>53</v>
      </c>
      <c r="F11" s="30">
        <f t="shared" si="2"/>
        <v>4</v>
      </c>
      <c r="G11" s="31"/>
      <c r="H11" s="191" t="s">
        <v>17</v>
      </c>
      <c r="I11" s="31" t="s">
        <v>17</v>
      </c>
      <c r="J11" s="191" t="s">
        <v>17</v>
      </c>
      <c r="K11" s="31" t="s">
        <v>17</v>
      </c>
      <c r="L11" s="191" t="s">
        <v>17</v>
      </c>
      <c r="M11" s="196" t="s">
        <v>17</v>
      </c>
      <c r="N11" s="191" t="s">
        <v>17</v>
      </c>
      <c r="O11" s="31">
        <v>14</v>
      </c>
      <c r="P11" s="191">
        <v>8</v>
      </c>
      <c r="Q11" s="196" t="s">
        <v>17</v>
      </c>
      <c r="R11" s="191">
        <v>8</v>
      </c>
      <c r="S11" s="196">
        <v>23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62"/>
      <c r="AB11" s="24"/>
      <c r="AC11" s="199"/>
      <c r="AD11" s="199"/>
      <c r="AE11" s="199"/>
      <c r="AF11" s="25"/>
      <c r="AG11" s="24"/>
      <c r="AH11" s="199"/>
      <c r="AI11" s="199"/>
      <c r="AJ11" s="199"/>
      <c r="AK11" s="25"/>
      <c r="AL11" s="24"/>
      <c r="AM11" s="199"/>
      <c r="AN11" s="199"/>
      <c r="AO11" s="199"/>
      <c r="AP11" s="25"/>
    </row>
    <row r="12" spans="1:42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766</v>
      </c>
      <c r="E12" s="2">
        <f t="shared" si="1"/>
        <v>46</v>
      </c>
      <c r="F12" s="30">
        <f t="shared" si="2"/>
        <v>3</v>
      </c>
      <c r="G12" s="31"/>
      <c r="H12" s="191" t="s">
        <v>17</v>
      </c>
      <c r="I12" s="31" t="s">
        <v>17</v>
      </c>
      <c r="J12" s="191" t="s">
        <v>17</v>
      </c>
      <c r="K12" s="31" t="s">
        <v>17</v>
      </c>
      <c r="L12" s="191" t="s">
        <v>17</v>
      </c>
      <c r="M12" s="196" t="s">
        <v>17</v>
      </c>
      <c r="N12" s="191" t="s">
        <v>17</v>
      </c>
      <c r="O12" s="31">
        <v>8</v>
      </c>
      <c r="P12" s="191" t="s">
        <v>17</v>
      </c>
      <c r="Q12" s="196">
        <v>12</v>
      </c>
      <c r="R12" s="191" t="s">
        <v>17</v>
      </c>
      <c r="S12" s="196">
        <v>26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62"/>
      <c r="AB12" s="24"/>
      <c r="AC12" s="199"/>
      <c r="AD12" s="199"/>
      <c r="AE12" s="199"/>
      <c r="AF12" s="25"/>
      <c r="AG12" s="24"/>
      <c r="AH12" s="199"/>
      <c r="AI12" s="199"/>
      <c r="AJ12" s="199"/>
      <c r="AK12" s="25"/>
      <c r="AL12" s="24"/>
      <c r="AM12" s="199"/>
      <c r="AN12" s="199"/>
      <c r="AO12" s="199"/>
      <c r="AP12" s="25"/>
    </row>
    <row r="13" spans="1:42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769</v>
      </c>
      <c r="E13" s="2">
        <f t="shared" si="1"/>
        <v>44</v>
      </c>
      <c r="F13" s="30">
        <f t="shared" si="2"/>
        <v>2</v>
      </c>
      <c r="G13" s="31"/>
      <c r="H13" s="191" t="s">
        <v>17</v>
      </c>
      <c r="I13" s="31" t="s">
        <v>17</v>
      </c>
      <c r="J13" s="191" t="s">
        <v>17</v>
      </c>
      <c r="K13" s="31" t="s">
        <v>17</v>
      </c>
      <c r="L13" s="191" t="s">
        <v>17</v>
      </c>
      <c r="M13" s="196">
        <v>34</v>
      </c>
      <c r="N13" s="191" t="s">
        <v>17</v>
      </c>
      <c r="O13" s="31" t="s">
        <v>17</v>
      </c>
      <c r="P13" s="191" t="s">
        <v>17</v>
      </c>
      <c r="Q13" s="196" t="s">
        <v>17</v>
      </c>
      <c r="R13" s="191" t="s">
        <v>17</v>
      </c>
      <c r="S13" s="196">
        <v>10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62"/>
      <c r="AB13" s="24"/>
      <c r="AC13" s="199"/>
      <c r="AD13" s="199"/>
      <c r="AE13" s="199"/>
      <c r="AF13" s="25"/>
      <c r="AG13" s="24"/>
      <c r="AH13" s="199"/>
      <c r="AI13" s="199"/>
      <c r="AJ13" s="199"/>
      <c r="AK13" s="25"/>
      <c r="AL13" s="24"/>
      <c r="AM13" s="199"/>
      <c r="AN13" s="199"/>
      <c r="AO13" s="199"/>
      <c r="AP13" s="25"/>
    </row>
    <row r="14" spans="1:42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348</v>
      </c>
      <c r="E14" s="2">
        <f t="shared" si="1"/>
        <v>37</v>
      </c>
      <c r="F14" s="30">
        <f t="shared" si="2"/>
        <v>2</v>
      </c>
      <c r="G14" s="31"/>
      <c r="H14" s="191" t="s">
        <v>17</v>
      </c>
      <c r="I14" s="31">
        <v>17</v>
      </c>
      <c r="J14" s="191" t="s">
        <v>17</v>
      </c>
      <c r="K14" s="31" t="s">
        <v>17</v>
      </c>
      <c r="L14" s="191" t="s">
        <v>17</v>
      </c>
      <c r="M14" s="196">
        <v>20</v>
      </c>
      <c r="N14" s="191" t="s">
        <v>17</v>
      </c>
      <c r="O14" s="31" t="s">
        <v>17</v>
      </c>
      <c r="P14" s="191" t="s">
        <v>17</v>
      </c>
      <c r="Q14" s="196" t="s">
        <v>17</v>
      </c>
      <c r="R14" s="191" t="s">
        <v>17</v>
      </c>
      <c r="S14" s="196" t="s">
        <v>17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62"/>
      <c r="AB14" s="24"/>
      <c r="AC14" s="199"/>
      <c r="AD14" s="199"/>
      <c r="AE14" s="199"/>
      <c r="AF14" s="25"/>
      <c r="AG14" s="24"/>
      <c r="AH14" s="199"/>
      <c r="AI14" s="199"/>
      <c r="AJ14" s="199"/>
      <c r="AK14" s="25"/>
      <c r="AL14" s="24"/>
      <c r="AM14" s="199"/>
      <c r="AN14" s="199"/>
      <c r="AO14" s="199"/>
      <c r="AP14" s="25"/>
    </row>
    <row r="15" spans="1:42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874</v>
      </c>
      <c r="E15" s="2">
        <f t="shared" si="1"/>
        <v>34</v>
      </c>
      <c r="F15" s="30">
        <f t="shared" si="2"/>
        <v>5</v>
      </c>
      <c r="G15" s="31"/>
      <c r="H15" s="191">
        <v>6</v>
      </c>
      <c r="I15" s="31" t="s">
        <v>17</v>
      </c>
      <c r="J15" s="191">
        <v>10</v>
      </c>
      <c r="K15" s="31" t="s">
        <v>17</v>
      </c>
      <c r="L15" s="191">
        <v>6</v>
      </c>
      <c r="M15" s="196" t="s">
        <v>17</v>
      </c>
      <c r="N15" s="191" t="s">
        <v>17</v>
      </c>
      <c r="O15" s="31">
        <v>4</v>
      </c>
      <c r="P15" s="191" t="s">
        <v>17</v>
      </c>
      <c r="Q15" s="196" t="s">
        <v>17</v>
      </c>
      <c r="R15" s="191" t="s">
        <v>17</v>
      </c>
      <c r="S15" s="196">
        <v>8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62"/>
      <c r="AB15" s="24"/>
      <c r="AC15" s="199"/>
      <c r="AD15" s="199"/>
      <c r="AE15" s="199"/>
      <c r="AF15" s="25"/>
      <c r="AG15" s="24"/>
      <c r="AH15" s="199"/>
      <c r="AI15" s="199"/>
      <c r="AJ15" s="199"/>
      <c r="AK15" s="25"/>
      <c r="AL15" s="24"/>
      <c r="AM15" s="199"/>
      <c r="AN15" s="199"/>
      <c r="AO15" s="199"/>
      <c r="AP15" s="25"/>
    </row>
    <row r="16" spans="1:42" ht="17.149999999999999" customHeight="1" x14ac:dyDescent="0.35">
      <c r="A16" s="30">
        <v>11</v>
      </c>
      <c r="B16" s="30">
        <v>13</v>
      </c>
      <c r="C16" s="30">
        <f t="shared" si="0"/>
        <v>2</v>
      </c>
      <c r="D16" s="18" t="s">
        <v>350</v>
      </c>
      <c r="E16" s="2">
        <f t="shared" si="1"/>
        <v>29</v>
      </c>
      <c r="F16" s="30">
        <f t="shared" si="2"/>
        <v>4</v>
      </c>
      <c r="G16" s="31"/>
      <c r="H16" s="191" t="s">
        <v>17</v>
      </c>
      <c r="I16" s="31">
        <v>8</v>
      </c>
      <c r="J16" s="191" t="s">
        <v>17</v>
      </c>
      <c r="K16" s="31" t="s">
        <v>17</v>
      </c>
      <c r="L16" s="191" t="s">
        <v>17</v>
      </c>
      <c r="M16" s="196">
        <v>14</v>
      </c>
      <c r="N16" s="191" t="s">
        <v>17</v>
      </c>
      <c r="O16" s="31" t="s">
        <v>17</v>
      </c>
      <c r="P16" s="191">
        <v>3</v>
      </c>
      <c r="Q16" s="196" t="s">
        <v>17</v>
      </c>
      <c r="R16" s="191" t="s">
        <v>17</v>
      </c>
      <c r="S16" s="196">
        <v>4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62"/>
      <c r="AB16" s="24"/>
      <c r="AC16" s="199"/>
      <c r="AD16" s="199"/>
      <c r="AE16" s="199"/>
      <c r="AF16" s="25"/>
      <c r="AG16" s="24"/>
      <c r="AH16" s="199"/>
      <c r="AI16" s="199"/>
      <c r="AJ16" s="199"/>
      <c r="AK16" s="25"/>
      <c r="AL16" s="24"/>
      <c r="AM16" s="199"/>
      <c r="AN16" s="199"/>
      <c r="AO16" s="199"/>
      <c r="AP16" s="25"/>
    </row>
    <row r="17" spans="1:42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347</v>
      </c>
      <c r="E17" s="2">
        <f t="shared" si="1"/>
        <v>29</v>
      </c>
      <c r="F17" s="30">
        <f t="shared" si="2"/>
        <v>5</v>
      </c>
      <c r="G17" s="31"/>
      <c r="H17" s="191">
        <v>4</v>
      </c>
      <c r="I17" s="31" t="s">
        <v>17</v>
      </c>
      <c r="J17" s="191">
        <v>6</v>
      </c>
      <c r="K17" s="31" t="s">
        <v>17</v>
      </c>
      <c r="L17" s="191" t="s">
        <v>17</v>
      </c>
      <c r="M17" s="196">
        <v>10</v>
      </c>
      <c r="N17" s="191">
        <v>8</v>
      </c>
      <c r="O17" s="31" t="s">
        <v>17</v>
      </c>
      <c r="P17" s="191" t="s">
        <v>17</v>
      </c>
      <c r="Q17" s="196">
        <v>1</v>
      </c>
      <c r="R17" s="191" t="s">
        <v>17</v>
      </c>
      <c r="S17" s="196" t="s">
        <v>17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62"/>
      <c r="AB17" s="24"/>
      <c r="AC17" s="199"/>
      <c r="AD17" s="199"/>
      <c r="AE17" s="199"/>
      <c r="AF17" s="25"/>
      <c r="AG17" s="24"/>
      <c r="AH17" s="199"/>
      <c r="AI17" s="199"/>
      <c r="AJ17" s="199"/>
      <c r="AK17" s="25"/>
      <c r="AL17" s="24"/>
      <c r="AM17" s="199"/>
      <c r="AN17" s="199"/>
      <c r="AO17" s="199"/>
      <c r="AP17" s="25"/>
    </row>
    <row r="18" spans="1:42" ht="17.149999999999999" customHeight="1" x14ac:dyDescent="0.35">
      <c r="A18" s="30">
        <v>13</v>
      </c>
      <c r="B18" s="30">
        <v>14</v>
      </c>
      <c r="C18" s="30">
        <f t="shared" si="0"/>
        <v>1</v>
      </c>
      <c r="D18" s="18" t="s">
        <v>764</v>
      </c>
      <c r="E18" s="2">
        <f t="shared" si="1"/>
        <v>27</v>
      </c>
      <c r="F18" s="30">
        <f t="shared" si="2"/>
        <v>2</v>
      </c>
      <c r="G18" s="31"/>
      <c r="H18" s="191" t="s">
        <v>17</v>
      </c>
      <c r="I18" s="31" t="s">
        <v>17</v>
      </c>
      <c r="J18" s="191" t="s">
        <v>17</v>
      </c>
      <c r="K18" s="31">
        <v>10</v>
      </c>
      <c r="L18" s="191" t="s">
        <v>17</v>
      </c>
      <c r="M18" s="196">
        <v>17</v>
      </c>
      <c r="N18" s="191" t="s">
        <v>17</v>
      </c>
      <c r="O18" s="31" t="s">
        <v>17</v>
      </c>
      <c r="P18" s="191" t="s">
        <v>17</v>
      </c>
      <c r="Q18" s="196" t="s">
        <v>17</v>
      </c>
      <c r="R18" s="191" t="s">
        <v>17</v>
      </c>
      <c r="S18" s="196" t="s">
        <v>17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62"/>
      <c r="AB18" s="24"/>
      <c r="AC18" s="199"/>
      <c r="AD18" s="199"/>
      <c r="AE18" s="199"/>
      <c r="AF18" s="25"/>
      <c r="AG18" s="24"/>
      <c r="AH18" s="199"/>
      <c r="AI18" s="199"/>
      <c r="AJ18" s="199"/>
      <c r="AK18" s="25"/>
      <c r="AL18" s="24"/>
      <c r="AM18" s="199"/>
      <c r="AN18" s="199"/>
      <c r="AO18" s="199"/>
      <c r="AP18" s="25"/>
    </row>
    <row r="19" spans="1:42" ht="17.149999999999999" customHeight="1" x14ac:dyDescent="0.35">
      <c r="A19" s="30">
        <v>14</v>
      </c>
      <c r="B19" s="30">
        <v>9</v>
      </c>
      <c r="C19" s="30">
        <f t="shared" si="0"/>
        <v>-5</v>
      </c>
      <c r="D19" s="18" t="s">
        <v>921</v>
      </c>
      <c r="E19" s="2">
        <f t="shared" si="1"/>
        <v>26</v>
      </c>
      <c r="F19" s="30">
        <f t="shared" si="2"/>
        <v>1</v>
      </c>
      <c r="G19" s="31"/>
      <c r="H19" s="191" t="s">
        <v>17</v>
      </c>
      <c r="I19" s="31" t="s">
        <v>17</v>
      </c>
      <c r="J19" s="191" t="s">
        <v>17</v>
      </c>
      <c r="K19" s="31" t="s">
        <v>17</v>
      </c>
      <c r="L19" s="191" t="s">
        <v>17</v>
      </c>
      <c r="M19" s="196">
        <v>26</v>
      </c>
      <c r="N19" s="191" t="s">
        <v>17</v>
      </c>
      <c r="O19" s="31" t="s">
        <v>17</v>
      </c>
      <c r="P19" s="191" t="s">
        <v>17</v>
      </c>
      <c r="Q19" s="196" t="s">
        <v>17</v>
      </c>
      <c r="R19" s="191" t="s">
        <v>17</v>
      </c>
      <c r="S19" s="196" t="s">
        <v>17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62"/>
      <c r="AB19" s="24"/>
      <c r="AC19" s="199"/>
      <c r="AD19" s="199"/>
      <c r="AE19" s="199"/>
      <c r="AF19" s="25"/>
      <c r="AG19" s="24"/>
      <c r="AH19" s="199"/>
      <c r="AI19" s="199"/>
      <c r="AJ19" s="199"/>
      <c r="AK19" s="25"/>
      <c r="AL19" s="24"/>
      <c r="AM19" s="199"/>
      <c r="AN19" s="199"/>
      <c r="AO19" s="199"/>
      <c r="AP19" s="25"/>
    </row>
    <row r="20" spans="1:42" ht="17.149999999999999" customHeight="1" x14ac:dyDescent="0.35">
      <c r="A20" s="30">
        <v>15</v>
      </c>
      <c r="B20" s="30">
        <v>17</v>
      </c>
      <c r="C20" s="30">
        <f t="shared" si="0"/>
        <v>2</v>
      </c>
      <c r="D20" s="18" t="s">
        <v>496</v>
      </c>
      <c r="E20" s="2">
        <f t="shared" si="1"/>
        <v>23</v>
      </c>
      <c r="F20" s="30">
        <f t="shared" si="2"/>
        <v>1</v>
      </c>
      <c r="G20" s="31"/>
      <c r="H20" s="191" t="s">
        <v>17</v>
      </c>
      <c r="I20" s="31" t="s">
        <v>17</v>
      </c>
      <c r="J20" s="191" t="s">
        <v>17</v>
      </c>
      <c r="K20" s="31" t="s">
        <v>17</v>
      </c>
      <c r="L20" s="191" t="s">
        <v>17</v>
      </c>
      <c r="M20" s="196">
        <v>23</v>
      </c>
      <c r="N20" s="191" t="s">
        <v>17</v>
      </c>
      <c r="O20" s="31" t="s">
        <v>17</v>
      </c>
      <c r="P20" s="191" t="s">
        <v>17</v>
      </c>
      <c r="Q20" s="196" t="s">
        <v>17</v>
      </c>
      <c r="R20" s="191" t="s">
        <v>17</v>
      </c>
      <c r="S20" s="196" t="s">
        <v>17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62"/>
      <c r="AB20" s="24"/>
      <c r="AC20" s="199"/>
      <c r="AD20" s="199"/>
      <c r="AE20" s="199"/>
      <c r="AF20" s="25"/>
      <c r="AG20" s="24"/>
      <c r="AH20" s="199"/>
      <c r="AI20" s="199"/>
      <c r="AJ20" s="199"/>
      <c r="AK20" s="25"/>
      <c r="AL20" s="24"/>
      <c r="AM20" s="199"/>
      <c r="AN20" s="199"/>
      <c r="AO20" s="199"/>
      <c r="AP20" s="25"/>
    </row>
    <row r="21" spans="1:42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346</v>
      </c>
      <c r="E21" s="2">
        <f t="shared" si="1"/>
        <v>20</v>
      </c>
      <c r="F21" s="30">
        <f t="shared" si="2"/>
        <v>2</v>
      </c>
      <c r="G21" s="31"/>
      <c r="H21" s="191" t="s">
        <v>17</v>
      </c>
      <c r="I21" s="31">
        <v>12</v>
      </c>
      <c r="J21" s="191" t="s">
        <v>17</v>
      </c>
      <c r="K21" s="31" t="s">
        <v>17</v>
      </c>
      <c r="L21" s="191" t="s">
        <v>17</v>
      </c>
      <c r="M21" s="196" t="s">
        <v>17</v>
      </c>
      <c r="N21" s="191" t="s">
        <v>17</v>
      </c>
      <c r="O21" s="31" t="s">
        <v>17</v>
      </c>
      <c r="P21" s="191" t="s">
        <v>17</v>
      </c>
      <c r="Q21" s="196">
        <v>8</v>
      </c>
      <c r="R21" s="191" t="s">
        <v>17</v>
      </c>
      <c r="S21" s="196" t="s">
        <v>17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62"/>
      <c r="AB21" s="24"/>
      <c r="AC21" s="199"/>
      <c r="AD21" s="199"/>
      <c r="AE21" s="199"/>
      <c r="AF21" s="25"/>
      <c r="AG21" s="24"/>
      <c r="AH21" s="199"/>
      <c r="AI21" s="199"/>
      <c r="AJ21" s="199"/>
      <c r="AK21" s="25"/>
      <c r="AL21" s="24"/>
      <c r="AM21" s="199"/>
      <c r="AN21" s="199"/>
      <c r="AO21" s="199"/>
      <c r="AP21" s="25"/>
    </row>
    <row r="22" spans="1:42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351</v>
      </c>
      <c r="E22" s="2">
        <f t="shared" si="1"/>
        <v>17</v>
      </c>
      <c r="F22" s="30">
        <f t="shared" si="2"/>
        <v>3</v>
      </c>
      <c r="G22" s="31"/>
      <c r="H22" s="191" t="s">
        <v>17</v>
      </c>
      <c r="I22" s="31" t="s">
        <v>17</v>
      </c>
      <c r="J22" s="191" t="s">
        <v>17</v>
      </c>
      <c r="K22" s="31" t="s">
        <v>17</v>
      </c>
      <c r="L22" s="191" t="s">
        <v>17</v>
      </c>
      <c r="M22" s="196">
        <v>12</v>
      </c>
      <c r="N22" s="191" t="s">
        <v>17</v>
      </c>
      <c r="O22" s="31" t="s">
        <v>17</v>
      </c>
      <c r="P22" s="191" t="s">
        <v>17</v>
      </c>
      <c r="Q22" s="196">
        <v>3</v>
      </c>
      <c r="R22" s="191" t="s">
        <v>17</v>
      </c>
      <c r="S22" s="196">
        <v>2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62"/>
      <c r="AB22" s="24"/>
      <c r="AC22" s="199"/>
      <c r="AD22" s="199"/>
      <c r="AE22" s="199"/>
      <c r="AF22" s="25"/>
      <c r="AG22" s="24"/>
      <c r="AH22" s="199"/>
      <c r="AI22" s="199"/>
      <c r="AJ22" s="199"/>
      <c r="AK22" s="25"/>
      <c r="AL22" s="24"/>
      <c r="AM22" s="199"/>
      <c r="AN22" s="199"/>
      <c r="AO22" s="199"/>
      <c r="AP22" s="25"/>
    </row>
    <row r="23" spans="1:42" ht="17.149999999999999" customHeight="1" x14ac:dyDescent="0.35">
      <c r="A23" s="30">
        <v>18</v>
      </c>
      <c r="B23" s="30">
        <v>15</v>
      </c>
      <c r="C23" s="30">
        <f t="shared" si="0"/>
        <v>-3</v>
      </c>
      <c r="D23" s="18" t="s">
        <v>359</v>
      </c>
      <c r="E23" s="2">
        <f t="shared" si="1"/>
        <v>16</v>
      </c>
      <c r="F23" s="30">
        <f t="shared" si="2"/>
        <v>2</v>
      </c>
      <c r="G23" s="31"/>
      <c r="H23" s="191" t="s">
        <v>17</v>
      </c>
      <c r="I23" s="31" t="s">
        <v>17</v>
      </c>
      <c r="J23" s="191" t="s">
        <v>17</v>
      </c>
      <c r="K23" s="31" t="s">
        <v>17</v>
      </c>
      <c r="L23" s="191" t="s">
        <v>17</v>
      </c>
      <c r="M23" s="196" t="s">
        <v>17</v>
      </c>
      <c r="N23" s="191" t="s">
        <v>17</v>
      </c>
      <c r="O23" s="31">
        <v>12</v>
      </c>
      <c r="P23" s="191" t="s">
        <v>17</v>
      </c>
      <c r="Q23" s="196" t="s">
        <v>17</v>
      </c>
      <c r="R23" s="191">
        <v>4</v>
      </c>
      <c r="S23" s="196" t="s">
        <v>17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62"/>
      <c r="AB23" s="24"/>
      <c r="AC23" s="199"/>
      <c r="AD23" s="199"/>
      <c r="AE23" s="199"/>
      <c r="AF23" s="25"/>
      <c r="AG23" s="24"/>
      <c r="AH23" s="199"/>
      <c r="AI23" s="199"/>
      <c r="AJ23" s="199"/>
      <c r="AK23" s="25"/>
      <c r="AL23" s="24"/>
      <c r="AM23" s="199"/>
      <c r="AN23" s="199"/>
      <c r="AO23" s="199"/>
      <c r="AP23" s="25"/>
    </row>
    <row r="24" spans="1:42" ht="17.149999999999999" customHeight="1" x14ac:dyDescent="0.35">
      <c r="A24" s="30">
        <v>19</v>
      </c>
      <c r="B24" s="30">
        <v>20</v>
      </c>
      <c r="C24" s="30">
        <f t="shared" si="0"/>
        <v>1</v>
      </c>
      <c r="D24" s="18" t="s">
        <v>345</v>
      </c>
      <c r="E24" s="2">
        <f t="shared" si="1"/>
        <v>14</v>
      </c>
      <c r="F24" s="30">
        <f t="shared" si="2"/>
        <v>1</v>
      </c>
      <c r="G24" s="31"/>
      <c r="H24" s="191" t="s">
        <v>17</v>
      </c>
      <c r="I24" s="31" t="s">
        <v>17</v>
      </c>
      <c r="J24" s="191" t="s">
        <v>17</v>
      </c>
      <c r="K24" s="31" t="s">
        <v>17</v>
      </c>
      <c r="L24" s="191" t="s">
        <v>17</v>
      </c>
      <c r="M24" s="196" t="s">
        <v>17</v>
      </c>
      <c r="N24" s="191" t="s">
        <v>17</v>
      </c>
      <c r="O24" s="31" t="s">
        <v>17</v>
      </c>
      <c r="P24" s="191" t="s">
        <v>17</v>
      </c>
      <c r="Q24" s="196" t="s">
        <v>17</v>
      </c>
      <c r="R24" s="191" t="s">
        <v>17</v>
      </c>
      <c r="S24" s="196">
        <v>14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62"/>
      <c r="AB24" s="24"/>
      <c r="AC24" s="199"/>
      <c r="AD24" s="199"/>
      <c r="AE24" s="199"/>
      <c r="AF24" s="25"/>
      <c r="AG24" s="24"/>
      <c r="AH24" s="199"/>
      <c r="AI24" s="199"/>
      <c r="AJ24" s="199"/>
      <c r="AK24" s="25"/>
      <c r="AL24" s="24"/>
      <c r="AM24" s="199"/>
      <c r="AN24" s="199"/>
      <c r="AO24" s="199"/>
      <c r="AP24" s="25"/>
    </row>
    <row r="25" spans="1:42" ht="17.149999999999999" customHeight="1" x14ac:dyDescent="0.35">
      <c r="A25" s="30">
        <v>20</v>
      </c>
      <c r="B25" s="30">
        <v>21</v>
      </c>
      <c r="C25" s="30">
        <f t="shared" si="0"/>
        <v>1</v>
      </c>
      <c r="D25" s="18" t="s">
        <v>2366</v>
      </c>
      <c r="E25" s="2">
        <f t="shared" si="1"/>
        <v>14</v>
      </c>
      <c r="F25" s="30">
        <f t="shared" si="2"/>
        <v>1</v>
      </c>
      <c r="G25" s="31"/>
      <c r="H25" s="191" t="s">
        <v>17</v>
      </c>
      <c r="I25" s="31">
        <v>14</v>
      </c>
      <c r="J25" s="191" t="s">
        <v>17</v>
      </c>
      <c r="K25" s="31" t="s">
        <v>17</v>
      </c>
      <c r="L25" s="191" t="s">
        <v>17</v>
      </c>
      <c r="M25" s="196" t="s">
        <v>17</v>
      </c>
      <c r="N25" s="191" t="s">
        <v>17</v>
      </c>
      <c r="O25" s="31" t="s">
        <v>17</v>
      </c>
      <c r="P25" s="191" t="s">
        <v>17</v>
      </c>
      <c r="Q25" s="196" t="s">
        <v>17</v>
      </c>
      <c r="R25" s="191" t="s">
        <v>17</v>
      </c>
      <c r="S25" s="196" t="s">
        <v>17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62"/>
      <c r="AB25" s="24"/>
      <c r="AC25" s="199"/>
      <c r="AD25" s="199"/>
      <c r="AE25" s="199"/>
      <c r="AF25" s="25"/>
      <c r="AG25" s="24"/>
      <c r="AH25" s="199"/>
      <c r="AI25" s="199"/>
      <c r="AJ25" s="199"/>
      <c r="AK25" s="25"/>
      <c r="AL25" s="24"/>
      <c r="AM25" s="199"/>
      <c r="AN25" s="199"/>
      <c r="AO25" s="199"/>
      <c r="AP25" s="25"/>
    </row>
    <row r="26" spans="1:42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1539</v>
      </c>
      <c r="E26" s="2">
        <f t="shared" si="1"/>
        <v>14</v>
      </c>
      <c r="F26" s="30">
        <f t="shared" si="2"/>
        <v>5</v>
      </c>
      <c r="G26" s="31"/>
      <c r="H26" s="191" t="s">
        <v>17</v>
      </c>
      <c r="I26" s="31">
        <v>4</v>
      </c>
      <c r="J26" s="191" t="s">
        <v>17</v>
      </c>
      <c r="K26" s="31" t="s">
        <v>17</v>
      </c>
      <c r="L26" s="191" t="s">
        <v>17</v>
      </c>
      <c r="M26" s="196">
        <v>4</v>
      </c>
      <c r="N26" s="191">
        <v>3</v>
      </c>
      <c r="O26" s="31" t="s">
        <v>17</v>
      </c>
      <c r="P26" s="191">
        <v>2</v>
      </c>
      <c r="Q26" s="196" t="s">
        <v>17</v>
      </c>
      <c r="R26" s="191" t="s">
        <v>17</v>
      </c>
      <c r="S26" s="196">
        <v>1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62"/>
      <c r="AB26" s="24"/>
      <c r="AC26" s="199"/>
      <c r="AD26" s="199"/>
      <c r="AE26" s="199"/>
      <c r="AF26" s="25"/>
      <c r="AG26" s="24"/>
      <c r="AH26" s="199"/>
      <c r="AI26" s="199"/>
      <c r="AJ26" s="199"/>
      <c r="AK26" s="25"/>
      <c r="AL26" s="24"/>
      <c r="AM26" s="199"/>
      <c r="AN26" s="199"/>
      <c r="AO26" s="199"/>
      <c r="AP26" s="25"/>
    </row>
    <row r="27" spans="1:42" ht="17.149999999999999" customHeight="1" x14ac:dyDescent="0.35">
      <c r="A27" s="30">
        <v>22</v>
      </c>
      <c r="B27" s="30">
        <v>23</v>
      </c>
      <c r="C27" s="30">
        <f t="shared" si="0"/>
        <v>1</v>
      </c>
      <c r="D27" s="18" t="s">
        <v>2127</v>
      </c>
      <c r="E27" s="2">
        <f t="shared" si="1"/>
        <v>11</v>
      </c>
      <c r="F27" s="30">
        <f t="shared" si="2"/>
        <v>2</v>
      </c>
      <c r="G27" s="31"/>
      <c r="H27" s="191" t="s">
        <v>17</v>
      </c>
      <c r="I27" s="31">
        <v>10</v>
      </c>
      <c r="J27" s="191" t="s">
        <v>17</v>
      </c>
      <c r="K27" s="31" t="s">
        <v>17</v>
      </c>
      <c r="L27" s="191" t="s">
        <v>17</v>
      </c>
      <c r="M27" s="196">
        <v>1</v>
      </c>
      <c r="N27" s="191" t="s">
        <v>17</v>
      </c>
      <c r="O27" s="31" t="s">
        <v>17</v>
      </c>
      <c r="P27" s="191" t="s">
        <v>17</v>
      </c>
      <c r="Q27" s="196" t="s">
        <v>17</v>
      </c>
      <c r="R27" s="191" t="s">
        <v>17</v>
      </c>
      <c r="S27" s="196" t="s">
        <v>17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62"/>
      <c r="AB27" s="24"/>
      <c r="AC27" s="199"/>
      <c r="AD27" s="199"/>
      <c r="AE27" s="199"/>
      <c r="AF27" s="25"/>
      <c r="AG27" s="24"/>
      <c r="AH27" s="199"/>
      <c r="AI27" s="199"/>
      <c r="AJ27" s="199"/>
      <c r="AK27" s="25"/>
      <c r="AL27" s="24"/>
      <c r="AM27" s="199"/>
      <c r="AN27" s="199"/>
      <c r="AO27" s="199"/>
      <c r="AP27" s="25"/>
    </row>
    <row r="28" spans="1:42" ht="17.149999999999999" customHeight="1" x14ac:dyDescent="0.35">
      <c r="A28" s="30">
        <v>23</v>
      </c>
      <c r="B28" s="30">
        <v>24</v>
      </c>
      <c r="C28" s="30">
        <f t="shared" si="0"/>
        <v>1</v>
      </c>
      <c r="D28" s="18" t="s">
        <v>1538</v>
      </c>
      <c r="E28" s="2">
        <f t="shared" si="1"/>
        <v>9</v>
      </c>
      <c r="F28" s="30">
        <f t="shared" si="2"/>
        <v>2</v>
      </c>
      <c r="G28" s="31"/>
      <c r="H28" s="191" t="s">
        <v>17</v>
      </c>
      <c r="I28" s="31" t="s">
        <v>17</v>
      </c>
      <c r="J28" s="191" t="s">
        <v>17</v>
      </c>
      <c r="K28" s="31" t="s">
        <v>17</v>
      </c>
      <c r="L28" s="191" t="s">
        <v>17</v>
      </c>
      <c r="M28" s="196" t="s">
        <v>17</v>
      </c>
      <c r="N28" s="191" t="s">
        <v>17</v>
      </c>
      <c r="O28" s="31">
        <v>6</v>
      </c>
      <c r="P28" s="191" t="s">
        <v>17</v>
      </c>
      <c r="Q28" s="196" t="s">
        <v>17</v>
      </c>
      <c r="R28" s="191" t="s">
        <v>17</v>
      </c>
      <c r="S28" s="196">
        <v>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62"/>
      <c r="AB28" s="24"/>
      <c r="AC28" s="199"/>
      <c r="AD28" s="199"/>
      <c r="AE28" s="199"/>
      <c r="AF28" s="25"/>
      <c r="AG28" s="24"/>
      <c r="AH28" s="199"/>
      <c r="AI28" s="199"/>
      <c r="AJ28" s="199"/>
      <c r="AK28" s="25"/>
      <c r="AL28" s="24"/>
      <c r="AM28" s="199"/>
      <c r="AN28" s="199"/>
      <c r="AO28" s="199"/>
      <c r="AP28" s="25"/>
    </row>
    <row r="29" spans="1:42" ht="17.149999999999999" customHeight="1" x14ac:dyDescent="0.35">
      <c r="A29" s="30">
        <v>24</v>
      </c>
      <c r="B29" s="30">
        <v>25</v>
      </c>
      <c r="C29" s="30">
        <f t="shared" si="0"/>
        <v>1</v>
      </c>
      <c r="D29" s="18" t="s">
        <v>2124</v>
      </c>
      <c r="E29" s="2">
        <f t="shared" si="1"/>
        <v>8</v>
      </c>
      <c r="F29" s="30">
        <f t="shared" si="2"/>
        <v>1</v>
      </c>
      <c r="G29" s="31"/>
      <c r="H29" s="191" t="s">
        <v>17</v>
      </c>
      <c r="I29" s="31" t="s">
        <v>17</v>
      </c>
      <c r="J29" s="191" t="s">
        <v>17</v>
      </c>
      <c r="K29" s="31" t="s">
        <v>17</v>
      </c>
      <c r="L29" s="191" t="s">
        <v>17</v>
      </c>
      <c r="M29" s="196">
        <v>8</v>
      </c>
      <c r="N29" s="191" t="s">
        <v>17</v>
      </c>
      <c r="O29" s="31" t="s">
        <v>17</v>
      </c>
      <c r="P29" s="191" t="s">
        <v>17</v>
      </c>
      <c r="Q29" s="196" t="s">
        <v>17</v>
      </c>
      <c r="R29" s="191" t="s">
        <v>17</v>
      </c>
      <c r="S29" s="196" t="s">
        <v>17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62"/>
      <c r="AB29" s="24"/>
      <c r="AC29" s="199"/>
      <c r="AD29" s="199"/>
      <c r="AE29" s="199"/>
      <c r="AF29" s="25"/>
      <c r="AG29" s="24"/>
      <c r="AH29" s="199"/>
      <c r="AI29" s="199"/>
      <c r="AJ29" s="199"/>
      <c r="AK29" s="25"/>
      <c r="AL29" s="24"/>
      <c r="AM29" s="199"/>
      <c r="AN29" s="199"/>
      <c r="AO29" s="199"/>
      <c r="AP29" s="25"/>
    </row>
    <row r="30" spans="1:42" ht="17.149999999999999" customHeight="1" x14ac:dyDescent="0.35">
      <c r="A30" s="30">
        <v>25</v>
      </c>
      <c r="B30" s="30">
        <v>26</v>
      </c>
      <c r="C30" s="30">
        <f t="shared" si="0"/>
        <v>1</v>
      </c>
      <c r="D30" s="18" t="s">
        <v>2303</v>
      </c>
      <c r="E30" s="2">
        <f t="shared" si="1"/>
        <v>8</v>
      </c>
      <c r="F30" s="30">
        <f t="shared" si="2"/>
        <v>1</v>
      </c>
      <c r="G30" s="31"/>
      <c r="H30" s="191" t="s">
        <v>17</v>
      </c>
      <c r="I30" s="31" t="s">
        <v>17</v>
      </c>
      <c r="J30" s="191" t="s">
        <v>17</v>
      </c>
      <c r="K30" s="31">
        <v>8</v>
      </c>
      <c r="L30" s="191" t="s">
        <v>17</v>
      </c>
      <c r="M30" s="196" t="s">
        <v>17</v>
      </c>
      <c r="N30" s="191" t="s">
        <v>17</v>
      </c>
      <c r="O30" s="31" t="s">
        <v>17</v>
      </c>
      <c r="P30" s="191" t="s">
        <v>17</v>
      </c>
      <c r="Q30" s="196" t="s">
        <v>17</v>
      </c>
      <c r="R30" s="191" t="s">
        <v>17</v>
      </c>
      <c r="S30" s="196" t="s">
        <v>17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62"/>
      <c r="AB30" s="24"/>
      <c r="AC30" s="199"/>
      <c r="AD30" s="199"/>
      <c r="AE30" s="199"/>
      <c r="AF30" s="25"/>
      <c r="AG30" s="24"/>
      <c r="AH30" s="199"/>
      <c r="AI30" s="199"/>
      <c r="AJ30" s="199"/>
      <c r="AK30" s="25"/>
      <c r="AL30" s="24"/>
      <c r="AM30" s="199"/>
      <c r="AN30" s="199"/>
      <c r="AO30" s="199"/>
      <c r="AP30" s="25"/>
    </row>
    <row r="31" spans="1:42" ht="17.149999999999999" customHeight="1" x14ac:dyDescent="0.35">
      <c r="A31" s="30">
        <v>26</v>
      </c>
      <c r="B31" s="30">
        <v>27</v>
      </c>
      <c r="C31" s="30">
        <f t="shared" si="0"/>
        <v>1</v>
      </c>
      <c r="D31" s="18" t="s">
        <v>2333</v>
      </c>
      <c r="E31" s="2">
        <f t="shared" si="1"/>
        <v>8</v>
      </c>
      <c r="F31" s="30">
        <f t="shared" si="2"/>
        <v>1</v>
      </c>
      <c r="G31" s="31"/>
      <c r="H31" s="191" t="s">
        <v>17</v>
      </c>
      <c r="I31" s="31" t="s">
        <v>17</v>
      </c>
      <c r="J31" s="191">
        <v>8</v>
      </c>
      <c r="K31" s="31" t="s">
        <v>17</v>
      </c>
      <c r="L31" s="191" t="s">
        <v>17</v>
      </c>
      <c r="M31" s="196" t="s">
        <v>17</v>
      </c>
      <c r="N31" s="191" t="s">
        <v>17</v>
      </c>
      <c r="O31" s="31" t="s">
        <v>17</v>
      </c>
      <c r="P31" s="191" t="s">
        <v>17</v>
      </c>
      <c r="Q31" s="196" t="s">
        <v>17</v>
      </c>
      <c r="R31" s="191" t="s">
        <v>17</v>
      </c>
      <c r="S31" s="196" t="s">
        <v>17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62"/>
      <c r="AB31" s="24"/>
      <c r="AC31" s="199"/>
      <c r="AD31" s="199"/>
      <c r="AE31" s="199"/>
      <c r="AF31" s="25"/>
      <c r="AG31" s="24"/>
      <c r="AH31" s="199"/>
      <c r="AI31" s="199"/>
      <c r="AJ31" s="199"/>
      <c r="AK31" s="25"/>
      <c r="AL31" s="24"/>
      <c r="AM31" s="199"/>
      <c r="AN31" s="199"/>
      <c r="AO31" s="199"/>
      <c r="AP31" s="25"/>
    </row>
    <row r="32" spans="1:42" ht="17.149999999999999" customHeight="1" x14ac:dyDescent="0.35">
      <c r="A32" s="30">
        <v>27</v>
      </c>
      <c r="B32" s="30">
        <v>28</v>
      </c>
      <c r="C32" s="30">
        <f t="shared" si="0"/>
        <v>1</v>
      </c>
      <c r="D32" s="18" t="s">
        <v>1403</v>
      </c>
      <c r="E32" s="2">
        <f t="shared" si="1"/>
        <v>6</v>
      </c>
      <c r="F32" s="30">
        <f t="shared" si="2"/>
        <v>1</v>
      </c>
      <c r="G32" s="31"/>
      <c r="H32" s="191" t="s">
        <v>17</v>
      </c>
      <c r="I32" s="31" t="s">
        <v>17</v>
      </c>
      <c r="J32" s="191" t="s">
        <v>17</v>
      </c>
      <c r="K32" s="31" t="s">
        <v>17</v>
      </c>
      <c r="L32" s="191" t="s">
        <v>17</v>
      </c>
      <c r="M32" s="196" t="s">
        <v>17</v>
      </c>
      <c r="N32" s="191" t="s">
        <v>17</v>
      </c>
      <c r="O32" s="31" t="s">
        <v>17</v>
      </c>
      <c r="P32" s="191" t="s">
        <v>17</v>
      </c>
      <c r="Q32" s="196">
        <v>6</v>
      </c>
      <c r="R32" s="191" t="s">
        <v>17</v>
      </c>
      <c r="S32" s="196" t="s">
        <v>17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62"/>
      <c r="AB32" s="24"/>
      <c r="AC32" s="199"/>
      <c r="AD32" s="199"/>
      <c r="AE32" s="199"/>
      <c r="AF32" s="25"/>
      <c r="AG32" s="24"/>
      <c r="AH32" s="199"/>
      <c r="AI32" s="199"/>
      <c r="AJ32" s="199"/>
      <c r="AK32" s="25"/>
      <c r="AL32" s="24"/>
      <c r="AM32" s="199"/>
      <c r="AN32" s="199"/>
      <c r="AO32" s="199"/>
      <c r="AP32" s="25"/>
    </row>
    <row r="33" spans="1:259" ht="17.149999999999999" customHeight="1" x14ac:dyDescent="0.35">
      <c r="A33" s="30">
        <v>28</v>
      </c>
      <c r="B33" s="30">
        <v>29</v>
      </c>
      <c r="C33" s="30">
        <f t="shared" si="0"/>
        <v>1</v>
      </c>
      <c r="D33" s="18" t="s">
        <v>1537</v>
      </c>
      <c r="E33" s="2">
        <f t="shared" si="1"/>
        <v>6</v>
      </c>
      <c r="F33" s="30">
        <f t="shared" si="2"/>
        <v>1</v>
      </c>
      <c r="G33" s="31"/>
      <c r="H33" s="191" t="s">
        <v>17</v>
      </c>
      <c r="I33" s="31" t="s">
        <v>17</v>
      </c>
      <c r="J33" s="191" t="s">
        <v>17</v>
      </c>
      <c r="K33" s="31" t="s">
        <v>17</v>
      </c>
      <c r="L33" s="191" t="s">
        <v>17</v>
      </c>
      <c r="M33" s="196" t="s">
        <v>17</v>
      </c>
      <c r="N33" s="191" t="s">
        <v>17</v>
      </c>
      <c r="O33" s="31" t="s">
        <v>17</v>
      </c>
      <c r="P33" s="191" t="s">
        <v>17</v>
      </c>
      <c r="Q33" s="196" t="s">
        <v>17</v>
      </c>
      <c r="R33" s="191" t="s">
        <v>17</v>
      </c>
      <c r="S33" s="196">
        <v>6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62"/>
      <c r="AB33" s="24"/>
      <c r="AC33" s="199"/>
      <c r="AD33" s="199"/>
      <c r="AE33" s="199"/>
      <c r="AF33" s="25"/>
      <c r="AG33" s="24"/>
      <c r="AH33" s="199"/>
      <c r="AI33" s="199"/>
      <c r="AJ33" s="199"/>
      <c r="AK33" s="25"/>
      <c r="AL33" s="24"/>
      <c r="AM33" s="199"/>
      <c r="AN33" s="199"/>
      <c r="AO33" s="199"/>
      <c r="AP33" s="25"/>
    </row>
    <row r="34" spans="1:259" ht="17.149999999999999" customHeight="1" x14ac:dyDescent="0.35">
      <c r="A34" s="30">
        <v>29</v>
      </c>
      <c r="B34" s="30">
        <v>30</v>
      </c>
      <c r="C34" s="30">
        <f t="shared" si="0"/>
        <v>1</v>
      </c>
      <c r="D34" s="18" t="s">
        <v>1982</v>
      </c>
      <c r="E34" s="2">
        <f t="shared" si="1"/>
        <v>6</v>
      </c>
      <c r="F34" s="30">
        <f t="shared" si="2"/>
        <v>1</v>
      </c>
      <c r="G34" s="31"/>
      <c r="H34" s="191" t="s">
        <v>17</v>
      </c>
      <c r="I34" s="31" t="s">
        <v>17</v>
      </c>
      <c r="J34" s="191" t="s">
        <v>17</v>
      </c>
      <c r="K34" s="31" t="s">
        <v>17</v>
      </c>
      <c r="L34" s="191" t="s">
        <v>17</v>
      </c>
      <c r="M34" s="196" t="s">
        <v>17</v>
      </c>
      <c r="N34" s="191">
        <v>6</v>
      </c>
      <c r="O34" s="31" t="s">
        <v>17</v>
      </c>
      <c r="P34" s="191" t="s">
        <v>17</v>
      </c>
      <c r="Q34" s="196" t="s">
        <v>17</v>
      </c>
      <c r="R34" s="191" t="s">
        <v>17</v>
      </c>
      <c r="S34" s="196" t="s">
        <v>17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62"/>
      <c r="AB34" s="24"/>
      <c r="AC34" s="199"/>
      <c r="AD34" s="199"/>
      <c r="AE34" s="199"/>
      <c r="AF34" s="25"/>
      <c r="AG34" s="24"/>
      <c r="AH34" s="199"/>
      <c r="AI34" s="199"/>
      <c r="AJ34" s="199"/>
      <c r="AK34" s="25"/>
      <c r="AL34" s="24"/>
      <c r="AM34" s="199"/>
      <c r="AN34" s="199"/>
      <c r="AO34" s="199"/>
      <c r="AP34" s="25"/>
    </row>
    <row r="35" spans="1:259" ht="17.149999999999999" customHeight="1" x14ac:dyDescent="0.35">
      <c r="A35" s="30">
        <v>30</v>
      </c>
      <c r="B35" s="30">
        <v>31</v>
      </c>
      <c r="C35" s="30">
        <f t="shared" si="0"/>
        <v>1</v>
      </c>
      <c r="D35" s="18" t="s">
        <v>2125</v>
      </c>
      <c r="E35" s="2">
        <f t="shared" si="1"/>
        <v>6</v>
      </c>
      <c r="F35" s="30">
        <f t="shared" si="2"/>
        <v>1</v>
      </c>
      <c r="G35" s="31"/>
      <c r="H35" s="191" t="s">
        <v>17</v>
      </c>
      <c r="I35" s="31" t="s">
        <v>17</v>
      </c>
      <c r="J35" s="191" t="s">
        <v>17</v>
      </c>
      <c r="K35" s="31" t="s">
        <v>17</v>
      </c>
      <c r="L35" s="191" t="s">
        <v>17</v>
      </c>
      <c r="M35" s="196">
        <v>6</v>
      </c>
      <c r="N35" s="191" t="s">
        <v>17</v>
      </c>
      <c r="O35" s="31" t="s">
        <v>17</v>
      </c>
      <c r="P35" s="191" t="s">
        <v>17</v>
      </c>
      <c r="Q35" s="196" t="s">
        <v>17</v>
      </c>
      <c r="R35" s="191" t="s">
        <v>17</v>
      </c>
      <c r="S35" s="196" t="s">
        <v>17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62"/>
      <c r="AB35" s="24"/>
      <c r="AC35" s="199"/>
      <c r="AD35" s="199"/>
      <c r="AE35" s="199"/>
      <c r="AF35" s="25"/>
      <c r="AG35" s="24"/>
      <c r="AH35" s="199"/>
      <c r="AI35" s="199"/>
      <c r="AJ35" s="199"/>
      <c r="AK35" s="25"/>
      <c r="AL35" s="24"/>
      <c r="AM35" s="199"/>
      <c r="AN35" s="199"/>
      <c r="AO35" s="199"/>
      <c r="AP35" s="25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</row>
    <row r="36" spans="1:259" ht="17.149999999999999" customHeight="1" x14ac:dyDescent="0.35">
      <c r="A36" s="30">
        <v>31</v>
      </c>
      <c r="B36" s="30">
        <v>32</v>
      </c>
      <c r="C36" s="30">
        <f t="shared" si="0"/>
        <v>1</v>
      </c>
      <c r="D36" s="18" t="s">
        <v>2367</v>
      </c>
      <c r="E36" s="2">
        <f t="shared" si="1"/>
        <v>6</v>
      </c>
      <c r="F36" s="30">
        <f t="shared" si="2"/>
        <v>1</v>
      </c>
      <c r="G36" s="31"/>
      <c r="H36" s="191" t="s">
        <v>17</v>
      </c>
      <c r="I36" s="31">
        <v>6</v>
      </c>
      <c r="J36" s="191" t="s">
        <v>17</v>
      </c>
      <c r="K36" s="31" t="s">
        <v>17</v>
      </c>
      <c r="L36" s="191" t="s">
        <v>17</v>
      </c>
      <c r="M36" s="196" t="s">
        <v>17</v>
      </c>
      <c r="N36" s="191" t="s">
        <v>17</v>
      </c>
      <c r="O36" s="31" t="s">
        <v>17</v>
      </c>
      <c r="P36" s="191" t="s">
        <v>17</v>
      </c>
      <c r="Q36" s="196" t="s">
        <v>17</v>
      </c>
      <c r="R36" s="191" t="s">
        <v>17</v>
      </c>
      <c r="S36" s="196" t="s">
        <v>17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62"/>
      <c r="AB36" s="24"/>
      <c r="AC36" s="199"/>
      <c r="AD36" s="199"/>
      <c r="AE36" s="199"/>
      <c r="AF36" s="25"/>
      <c r="AG36" s="24"/>
      <c r="AH36" s="199"/>
      <c r="AI36" s="199"/>
      <c r="AJ36" s="199"/>
      <c r="AK36" s="25"/>
      <c r="AL36" s="24"/>
      <c r="AM36" s="199"/>
      <c r="AN36" s="199"/>
      <c r="AO36" s="199"/>
      <c r="AP36" s="25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</row>
    <row r="37" spans="1:259" ht="17.149999999999999" customHeight="1" x14ac:dyDescent="0.35">
      <c r="A37" s="30">
        <v>32</v>
      </c>
      <c r="B37" s="30">
        <v>33</v>
      </c>
      <c r="C37" s="30">
        <f t="shared" si="0"/>
        <v>1</v>
      </c>
      <c r="D37" s="18" t="s">
        <v>349</v>
      </c>
      <c r="E37" s="2">
        <f t="shared" si="1"/>
        <v>6</v>
      </c>
      <c r="F37" s="30">
        <f t="shared" si="2"/>
        <v>3</v>
      </c>
      <c r="G37" s="31"/>
      <c r="H37" s="191" t="s">
        <v>17</v>
      </c>
      <c r="I37" s="31" t="s">
        <v>17</v>
      </c>
      <c r="J37" s="191" t="s">
        <v>17</v>
      </c>
      <c r="K37" s="31" t="s">
        <v>17</v>
      </c>
      <c r="L37" s="191">
        <v>1</v>
      </c>
      <c r="M37" s="196">
        <v>3</v>
      </c>
      <c r="N37" s="191" t="s">
        <v>17</v>
      </c>
      <c r="O37" s="31" t="s">
        <v>17</v>
      </c>
      <c r="P37" s="191" t="s">
        <v>17</v>
      </c>
      <c r="Q37" s="196">
        <v>2</v>
      </c>
      <c r="R37" s="191" t="s">
        <v>17</v>
      </c>
      <c r="S37" s="196" t="s">
        <v>17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62"/>
      <c r="AB37" s="24"/>
      <c r="AC37" s="199"/>
      <c r="AD37" s="199"/>
      <c r="AE37" s="199"/>
      <c r="AF37" s="25"/>
      <c r="AG37" s="24"/>
      <c r="AH37" s="199"/>
      <c r="AI37" s="199"/>
      <c r="AJ37" s="199"/>
      <c r="AK37" s="25"/>
      <c r="AL37" s="24"/>
      <c r="AM37" s="199"/>
      <c r="AN37" s="199"/>
      <c r="AO37" s="199"/>
      <c r="AP37" s="25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</row>
    <row r="38" spans="1:259" ht="17.149999999999999" customHeight="1" x14ac:dyDescent="0.35">
      <c r="A38" s="30">
        <v>33</v>
      </c>
      <c r="B38" s="30">
        <v>34</v>
      </c>
      <c r="C38" s="30">
        <f t="shared" si="0"/>
        <v>1</v>
      </c>
      <c r="D38" s="18" t="s">
        <v>2126</v>
      </c>
      <c r="E38" s="2">
        <f t="shared" si="1"/>
        <v>5</v>
      </c>
      <c r="F38" s="30">
        <f t="shared" si="2"/>
        <v>2</v>
      </c>
      <c r="G38" s="31"/>
      <c r="H38" s="191" t="s">
        <v>17</v>
      </c>
      <c r="I38" s="31" t="s">
        <v>17</v>
      </c>
      <c r="J38" s="191" t="s">
        <v>17</v>
      </c>
      <c r="K38" s="31" t="s">
        <v>17</v>
      </c>
      <c r="L38" s="191">
        <v>3</v>
      </c>
      <c r="M38" s="196">
        <v>2</v>
      </c>
      <c r="N38" s="191" t="s">
        <v>17</v>
      </c>
      <c r="O38" s="31" t="s">
        <v>17</v>
      </c>
      <c r="P38" s="191" t="s">
        <v>17</v>
      </c>
      <c r="Q38" s="196" t="s">
        <v>17</v>
      </c>
      <c r="R38" s="191" t="s">
        <v>17</v>
      </c>
      <c r="S38" s="196" t="s">
        <v>17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62"/>
      <c r="AB38" s="24"/>
      <c r="AC38" s="199"/>
      <c r="AD38" s="199"/>
      <c r="AE38" s="199"/>
      <c r="AF38" s="25"/>
      <c r="AG38" s="24"/>
      <c r="AH38" s="199"/>
      <c r="AI38" s="199"/>
      <c r="AJ38" s="199"/>
      <c r="AK38" s="25"/>
      <c r="AL38" s="24"/>
      <c r="AM38" s="199"/>
      <c r="AN38" s="199"/>
      <c r="AO38" s="199"/>
      <c r="AP38" s="25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</row>
    <row r="39" spans="1:259" ht="17.149999999999999" customHeight="1" x14ac:dyDescent="0.35">
      <c r="A39" s="30">
        <v>34</v>
      </c>
      <c r="B39" s="30">
        <v>35</v>
      </c>
      <c r="C39" s="30">
        <f t="shared" si="0"/>
        <v>1</v>
      </c>
      <c r="D39" s="18" t="s">
        <v>876</v>
      </c>
      <c r="E39" s="2">
        <f t="shared" si="1"/>
        <v>5</v>
      </c>
      <c r="F39" s="30">
        <f t="shared" si="2"/>
        <v>3</v>
      </c>
      <c r="G39" s="31"/>
      <c r="H39" s="191" t="s">
        <v>17</v>
      </c>
      <c r="I39" s="31" t="s">
        <v>17</v>
      </c>
      <c r="J39" s="191" t="s">
        <v>17</v>
      </c>
      <c r="K39" s="31" t="s">
        <v>17</v>
      </c>
      <c r="L39" s="191" t="s">
        <v>17</v>
      </c>
      <c r="M39" s="196" t="s">
        <v>17</v>
      </c>
      <c r="N39" s="191">
        <v>2</v>
      </c>
      <c r="O39" s="31">
        <v>2</v>
      </c>
      <c r="P39" s="191">
        <v>1</v>
      </c>
      <c r="Q39" s="196" t="s">
        <v>17</v>
      </c>
      <c r="R39" s="191" t="s">
        <v>17</v>
      </c>
      <c r="S39" s="196" t="s">
        <v>17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62"/>
      <c r="AB39" s="24"/>
      <c r="AC39" s="199"/>
      <c r="AD39" s="199"/>
      <c r="AE39" s="199"/>
      <c r="AF39" s="25"/>
      <c r="AG39" s="24"/>
      <c r="AH39" s="199"/>
      <c r="AI39" s="199"/>
      <c r="AJ39" s="199"/>
      <c r="AK39" s="25"/>
      <c r="AL39" s="24"/>
      <c r="AM39" s="199"/>
      <c r="AN39" s="199"/>
      <c r="AO39" s="199"/>
      <c r="AP39" s="25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</row>
    <row r="40" spans="1:259" ht="17.149999999999999" customHeight="1" x14ac:dyDescent="0.35">
      <c r="A40" s="30">
        <v>35</v>
      </c>
      <c r="B40" s="30">
        <v>36</v>
      </c>
      <c r="C40" s="30">
        <f t="shared" si="0"/>
        <v>1</v>
      </c>
      <c r="D40" s="18" t="s">
        <v>1404</v>
      </c>
      <c r="E40" s="2">
        <f t="shared" si="1"/>
        <v>4</v>
      </c>
      <c r="F40" s="30">
        <f t="shared" si="2"/>
        <v>1</v>
      </c>
      <c r="G40" s="31"/>
      <c r="H40" s="191" t="s">
        <v>17</v>
      </c>
      <c r="I40" s="31" t="s">
        <v>17</v>
      </c>
      <c r="J40" s="191" t="s">
        <v>17</v>
      </c>
      <c r="K40" s="31" t="s">
        <v>17</v>
      </c>
      <c r="L40" s="191" t="s">
        <v>17</v>
      </c>
      <c r="M40" s="196" t="s">
        <v>17</v>
      </c>
      <c r="N40" s="191" t="s">
        <v>17</v>
      </c>
      <c r="O40" s="31" t="s">
        <v>17</v>
      </c>
      <c r="P40" s="191" t="s">
        <v>17</v>
      </c>
      <c r="Q40" s="196">
        <v>4</v>
      </c>
      <c r="R40" s="191" t="s">
        <v>17</v>
      </c>
      <c r="S40" s="196" t="s">
        <v>17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62"/>
      <c r="AB40" s="24"/>
      <c r="AC40" s="199"/>
      <c r="AD40" s="199"/>
      <c r="AE40" s="199"/>
      <c r="AF40" s="25"/>
      <c r="AG40" s="24"/>
      <c r="AH40" s="199"/>
      <c r="AI40" s="199"/>
      <c r="AJ40" s="199"/>
      <c r="AK40" s="25"/>
      <c r="AL40" s="24"/>
      <c r="AM40" s="199"/>
      <c r="AN40" s="199"/>
      <c r="AO40" s="199"/>
      <c r="AP40" s="25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</row>
    <row r="41" spans="1:259" ht="17.149999999999999" customHeight="1" x14ac:dyDescent="0.35">
      <c r="A41" s="30">
        <v>36</v>
      </c>
      <c r="B41" s="30">
        <v>37</v>
      </c>
      <c r="C41" s="30">
        <f t="shared" si="0"/>
        <v>1</v>
      </c>
      <c r="D41" s="18" t="s">
        <v>1983</v>
      </c>
      <c r="E41" s="2">
        <f t="shared" si="1"/>
        <v>4</v>
      </c>
      <c r="F41" s="30">
        <f t="shared" si="2"/>
        <v>1</v>
      </c>
      <c r="G41" s="31"/>
      <c r="H41" s="191" t="s">
        <v>17</v>
      </c>
      <c r="I41" s="31" t="s">
        <v>17</v>
      </c>
      <c r="J41" s="191" t="s">
        <v>17</v>
      </c>
      <c r="K41" s="31" t="s">
        <v>17</v>
      </c>
      <c r="L41" s="191" t="s">
        <v>17</v>
      </c>
      <c r="M41" s="196" t="s">
        <v>17</v>
      </c>
      <c r="N41" s="191">
        <v>4</v>
      </c>
      <c r="O41" s="31" t="s">
        <v>17</v>
      </c>
      <c r="P41" s="191" t="s">
        <v>17</v>
      </c>
      <c r="Q41" s="196" t="s">
        <v>17</v>
      </c>
      <c r="R41" s="191" t="s">
        <v>17</v>
      </c>
      <c r="S41" s="196" t="s">
        <v>17</v>
      </c>
      <c r="T41" s="36">
        <v>0</v>
      </c>
      <c r="U41" s="37">
        <v>0</v>
      </c>
      <c r="V41" s="37">
        <v>0</v>
      </c>
      <c r="W41" s="37">
        <v>0</v>
      </c>
      <c r="X41" s="37">
        <v>0</v>
      </c>
      <c r="Y41" s="35"/>
      <c r="Z41" s="35"/>
      <c r="AA41" s="62"/>
      <c r="AB41" s="24"/>
      <c r="AC41" s="199"/>
      <c r="AD41" s="199"/>
      <c r="AE41" s="199"/>
      <c r="AF41" s="25"/>
      <c r="AG41" s="24"/>
      <c r="AH41" s="199"/>
      <c r="AI41" s="199"/>
      <c r="AJ41" s="199"/>
      <c r="AK41" s="25"/>
      <c r="AL41" s="24"/>
      <c r="AM41" s="199"/>
      <c r="AN41" s="199"/>
      <c r="AO41" s="199"/>
      <c r="AP41" s="25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</row>
    <row r="42" spans="1:259" ht="17.149999999999999" customHeight="1" x14ac:dyDescent="0.35">
      <c r="A42" s="30">
        <v>37</v>
      </c>
      <c r="B42" s="30">
        <v>38</v>
      </c>
      <c r="C42" s="30">
        <f t="shared" si="0"/>
        <v>1</v>
      </c>
      <c r="D42" s="18" t="s">
        <v>2288</v>
      </c>
      <c r="E42" s="2">
        <f t="shared" si="1"/>
        <v>4</v>
      </c>
      <c r="F42" s="30">
        <f t="shared" si="2"/>
        <v>1</v>
      </c>
      <c r="G42" s="31"/>
      <c r="H42" s="191" t="s">
        <v>17</v>
      </c>
      <c r="I42" s="31" t="s">
        <v>17</v>
      </c>
      <c r="J42" s="191" t="s">
        <v>17</v>
      </c>
      <c r="K42" s="31" t="s">
        <v>17</v>
      </c>
      <c r="L42" s="191">
        <v>4</v>
      </c>
      <c r="M42" s="196" t="s">
        <v>17</v>
      </c>
      <c r="N42" s="191" t="s">
        <v>17</v>
      </c>
      <c r="O42" s="31" t="s">
        <v>17</v>
      </c>
      <c r="P42" s="191" t="s">
        <v>17</v>
      </c>
      <c r="Q42" s="196" t="s">
        <v>17</v>
      </c>
      <c r="R42" s="191" t="s">
        <v>17</v>
      </c>
      <c r="S42" s="196" t="s">
        <v>17</v>
      </c>
      <c r="T42" s="36">
        <v>0</v>
      </c>
      <c r="U42" s="37">
        <v>0</v>
      </c>
      <c r="V42" s="37">
        <v>0</v>
      </c>
      <c r="W42" s="37">
        <v>0</v>
      </c>
      <c r="X42" s="37">
        <v>0</v>
      </c>
      <c r="Y42" s="35"/>
      <c r="Z42" s="35"/>
      <c r="AA42" s="62"/>
      <c r="AB42" s="24"/>
      <c r="AC42" s="199"/>
      <c r="AD42" s="199"/>
      <c r="AE42" s="199"/>
      <c r="AF42" s="25"/>
      <c r="AG42" s="24"/>
      <c r="AH42" s="199"/>
      <c r="AI42" s="199"/>
      <c r="AJ42" s="199"/>
      <c r="AK42" s="25"/>
      <c r="AL42" s="24"/>
      <c r="AM42" s="199"/>
      <c r="AN42" s="199"/>
      <c r="AO42" s="199"/>
      <c r="AP42" s="25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</row>
    <row r="43" spans="1:259" ht="17.149999999999999" customHeight="1" x14ac:dyDescent="0.35">
      <c r="A43" s="30">
        <v>38</v>
      </c>
      <c r="B43" s="30">
        <v>39</v>
      </c>
      <c r="C43" s="30">
        <f t="shared" si="0"/>
        <v>1</v>
      </c>
      <c r="D43" s="18" t="s">
        <v>1755</v>
      </c>
      <c r="E43" s="2">
        <f t="shared" si="1"/>
        <v>3</v>
      </c>
      <c r="F43" s="30">
        <f t="shared" si="2"/>
        <v>1</v>
      </c>
      <c r="G43" s="31"/>
      <c r="H43" s="191" t="s">
        <v>17</v>
      </c>
      <c r="I43" s="31" t="s">
        <v>17</v>
      </c>
      <c r="J43" s="191" t="s">
        <v>17</v>
      </c>
      <c r="K43" s="31" t="s">
        <v>17</v>
      </c>
      <c r="L43" s="191" t="s">
        <v>17</v>
      </c>
      <c r="M43" s="196" t="s">
        <v>17</v>
      </c>
      <c r="N43" s="191" t="s">
        <v>17</v>
      </c>
      <c r="O43" s="31">
        <v>3</v>
      </c>
      <c r="P43" s="191" t="s">
        <v>17</v>
      </c>
      <c r="Q43" s="196" t="s">
        <v>17</v>
      </c>
      <c r="R43" s="191" t="s">
        <v>17</v>
      </c>
      <c r="S43" s="196" t="s">
        <v>17</v>
      </c>
      <c r="T43" s="36">
        <v>0</v>
      </c>
      <c r="U43" s="37">
        <v>0</v>
      </c>
      <c r="V43" s="37">
        <v>0</v>
      </c>
      <c r="W43" s="37">
        <v>0</v>
      </c>
      <c r="X43" s="37">
        <v>0</v>
      </c>
      <c r="Y43" s="35"/>
      <c r="Z43" s="35"/>
      <c r="AA43" s="62"/>
      <c r="AB43" s="24"/>
      <c r="AC43" s="199"/>
      <c r="AD43" s="199"/>
      <c r="AE43" s="199"/>
      <c r="AF43" s="25"/>
      <c r="AG43" s="24"/>
      <c r="AH43" s="199"/>
      <c r="AI43" s="199"/>
      <c r="AJ43" s="199"/>
      <c r="AK43" s="25"/>
      <c r="AL43" s="24"/>
      <c r="AM43" s="199"/>
      <c r="AN43" s="199"/>
      <c r="AO43" s="199"/>
      <c r="AP43" s="25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</row>
    <row r="44" spans="1:259" ht="17.149999999999999" customHeight="1" x14ac:dyDescent="0.35">
      <c r="A44" s="30">
        <v>39</v>
      </c>
      <c r="B44" s="30">
        <v>40</v>
      </c>
      <c r="C44" s="30">
        <f t="shared" si="0"/>
        <v>1</v>
      </c>
      <c r="D44" s="18" t="s">
        <v>2368</v>
      </c>
      <c r="E44" s="2">
        <f t="shared" si="1"/>
        <v>3</v>
      </c>
      <c r="F44" s="30">
        <f t="shared" si="2"/>
        <v>1</v>
      </c>
      <c r="G44" s="31"/>
      <c r="H44" s="191" t="s">
        <v>17</v>
      </c>
      <c r="I44" s="31">
        <v>3</v>
      </c>
      <c r="J44" s="191" t="s">
        <v>17</v>
      </c>
      <c r="K44" s="31" t="s">
        <v>17</v>
      </c>
      <c r="L44" s="191" t="s">
        <v>17</v>
      </c>
      <c r="M44" s="196" t="s">
        <v>17</v>
      </c>
      <c r="N44" s="191" t="s">
        <v>17</v>
      </c>
      <c r="O44" s="31" t="s">
        <v>17</v>
      </c>
      <c r="P44" s="191" t="s">
        <v>17</v>
      </c>
      <c r="Q44" s="196" t="s">
        <v>17</v>
      </c>
      <c r="R44" s="191" t="s">
        <v>17</v>
      </c>
      <c r="S44" s="196" t="s">
        <v>17</v>
      </c>
      <c r="T44" s="36">
        <v>0</v>
      </c>
      <c r="U44" s="37">
        <v>0</v>
      </c>
      <c r="V44" s="37">
        <v>0</v>
      </c>
      <c r="W44" s="37">
        <v>0</v>
      </c>
      <c r="X44" s="37">
        <v>0</v>
      </c>
      <c r="Y44" s="35"/>
      <c r="Z44" s="35"/>
      <c r="AA44" s="62"/>
      <c r="AB44" s="24"/>
      <c r="AC44" s="199"/>
      <c r="AD44" s="199"/>
      <c r="AE44" s="199"/>
      <c r="AF44" s="25"/>
      <c r="AG44" s="24"/>
      <c r="AH44" s="199"/>
      <c r="AI44" s="199"/>
      <c r="AJ44" s="199"/>
      <c r="AK44" s="25"/>
      <c r="AL44" s="24"/>
      <c r="AM44" s="199"/>
      <c r="AN44" s="199"/>
      <c r="AO44" s="199"/>
      <c r="AP44" s="25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</row>
    <row r="45" spans="1:259" ht="17.149999999999999" customHeight="1" x14ac:dyDescent="0.35">
      <c r="A45" s="30">
        <v>40</v>
      </c>
      <c r="B45" s="30">
        <v>41</v>
      </c>
      <c r="C45" s="30">
        <f t="shared" si="0"/>
        <v>1</v>
      </c>
      <c r="D45" s="18" t="s">
        <v>1283</v>
      </c>
      <c r="E45" s="2">
        <f t="shared" si="1"/>
        <v>2</v>
      </c>
      <c r="F45" s="30">
        <f t="shared" si="2"/>
        <v>1</v>
      </c>
      <c r="G45" s="31"/>
      <c r="H45" s="191" t="s">
        <v>17</v>
      </c>
      <c r="I45" s="31" t="s">
        <v>17</v>
      </c>
      <c r="J45" s="191" t="s">
        <v>17</v>
      </c>
      <c r="K45" s="31" t="s">
        <v>17</v>
      </c>
      <c r="L45" s="191" t="s">
        <v>17</v>
      </c>
      <c r="M45" s="196" t="s">
        <v>17</v>
      </c>
      <c r="N45" s="191" t="s">
        <v>17</v>
      </c>
      <c r="O45" s="31" t="s">
        <v>17</v>
      </c>
      <c r="P45" s="191" t="s">
        <v>17</v>
      </c>
      <c r="Q45" s="196" t="s">
        <v>17</v>
      </c>
      <c r="R45" s="191">
        <v>2</v>
      </c>
      <c r="S45" s="196" t="s">
        <v>17</v>
      </c>
      <c r="T45" s="36">
        <v>0</v>
      </c>
      <c r="U45" s="37">
        <v>0</v>
      </c>
      <c r="V45" s="37">
        <v>0</v>
      </c>
      <c r="W45" s="37">
        <v>0</v>
      </c>
      <c r="X45" s="37">
        <v>0</v>
      </c>
      <c r="Y45" s="35"/>
      <c r="Z45" s="35"/>
      <c r="AA45" s="62"/>
      <c r="AB45" s="24"/>
      <c r="AC45" s="199"/>
      <c r="AD45" s="199"/>
      <c r="AE45" s="199"/>
      <c r="AF45" s="25"/>
      <c r="AG45" s="24"/>
      <c r="AH45" s="199"/>
      <c r="AI45" s="199"/>
      <c r="AJ45" s="199"/>
      <c r="AK45" s="25"/>
      <c r="AL45" s="24"/>
      <c r="AM45" s="199"/>
      <c r="AN45" s="199"/>
      <c r="AO45" s="199"/>
      <c r="AP45" s="25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</row>
    <row r="46" spans="1:259" ht="17.149999999999999" customHeight="1" x14ac:dyDescent="0.35">
      <c r="A46" s="30">
        <v>41</v>
      </c>
      <c r="B46" s="30">
        <v>42</v>
      </c>
      <c r="C46" s="30">
        <f t="shared" si="0"/>
        <v>1</v>
      </c>
      <c r="D46" s="18" t="s">
        <v>2334</v>
      </c>
      <c r="E46" s="2">
        <f t="shared" si="1"/>
        <v>2</v>
      </c>
      <c r="F46" s="30">
        <f t="shared" si="2"/>
        <v>1</v>
      </c>
      <c r="G46" s="31"/>
      <c r="H46" s="191" t="s">
        <v>17</v>
      </c>
      <c r="I46" s="31" t="s">
        <v>17</v>
      </c>
      <c r="J46" s="191">
        <v>2</v>
      </c>
      <c r="K46" s="31" t="s">
        <v>17</v>
      </c>
      <c r="L46" s="191" t="s">
        <v>17</v>
      </c>
      <c r="M46" s="196" t="s">
        <v>17</v>
      </c>
      <c r="N46" s="191" t="s">
        <v>17</v>
      </c>
      <c r="O46" s="31" t="s">
        <v>17</v>
      </c>
      <c r="P46" s="191" t="s">
        <v>17</v>
      </c>
      <c r="Q46" s="196" t="s">
        <v>17</v>
      </c>
      <c r="R46" s="191" t="s">
        <v>17</v>
      </c>
      <c r="S46" s="196" t="s">
        <v>17</v>
      </c>
      <c r="T46" s="36">
        <v>0</v>
      </c>
      <c r="U46" s="37">
        <v>0</v>
      </c>
      <c r="V46" s="37">
        <v>0</v>
      </c>
      <c r="W46" s="37">
        <v>0</v>
      </c>
      <c r="X46" s="37">
        <v>0</v>
      </c>
      <c r="Y46" s="35"/>
      <c r="Z46" s="35"/>
      <c r="AA46" s="62"/>
      <c r="AB46" s="24"/>
      <c r="AC46" s="199"/>
      <c r="AD46" s="199"/>
      <c r="AE46" s="199"/>
      <c r="AF46" s="25"/>
      <c r="AG46" s="24"/>
      <c r="AH46" s="199"/>
      <c r="AI46" s="199"/>
      <c r="AJ46" s="199"/>
      <c r="AK46" s="25"/>
      <c r="AL46" s="24"/>
      <c r="AM46" s="199"/>
      <c r="AN46" s="199"/>
      <c r="AO46" s="199"/>
      <c r="AP46" s="25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</row>
    <row r="47" spans="1:259" ht="17.149999999999999" customHeight="1" x14ac:dyDescent="0.35">
      <c r="A47" s="30">
        <v>42</v>
      </c>
      <c r="B47" s="30">
        <v>43</v>
      </c>
      <c r="C47" s="30">
        <f t="shared" si="0"/>
        <v>1</v>
      </c>
      <c r="D47" s="18" t="s">
        <v>928</v>
      </c>
      <c r="E47" s="2">
        <f t="shared" si="1"/>
        <v>2</v>
      </c>
      <c r="F47" s="30">
        <f t="shared" si="2"/>
        <v>1</v>
      </c>
      <c r="G47" s="31"/>
      <c r="H47" s="191" t="s">
        <v>17</v>
      </c>
      <c r="I47" s="31">
        <v>2</v>
      </c>
      <c r="J47" s="191" t="s">
        <v>17</v>
      </c>
      <c r="K47" s="31" t="s">
        <v>17</v>
      </c>
      <c r="L47" s="191" t="s">
        <v>17</v>
      </c>
      <c r="M47" s="196" t="s">
        <v>17</v>
      </c>
      <c r="N47" s="191" t="s">
        <v>17</v>
      </c>
      <c r="O47" s="31" t="s">
        <v>17</v>
      </c>
      <c r="P47" s="191" t="s">
        <v>17</v>
      </c>
      <c r="Q47" s="196" t="s">
        <v>17</v>
      </c>
      <c r="R47" s="191" t="s">
        <v>17</v>
      </c>
      <c r="S47" s="196" t="s">
        <v>17</v>
      </c>
      <c r="T47" s="36">
        <v>0</v>
      </c>
      <c r="U47" s="37">
        <v>0</v>
      </c>
      <c r="V47" s="37">
        <v>0</v>
      </c>
      <c r="W47" s="37">
        <v>0</v>
      </c>
      <c r="X47" s="37">
        <v>0</v>
      </c>
      <c r="Y47" s="35"/>
      <c r="Z47" s="35"/>
      <c r="AA47" s="62"/>
      <c r="AB47" s="24"/>
      <c r="AC47" s="199"/>
      <c r="AD47" s="199"/>
      <c r="AE47" s="199"/>
      <c r="AF47" s="25"/>
      <c r="AG47" s="24"/>
      <c r="AH47" s="199"/>
      <c r="AI47" s="199"/>
      <c r="AJ47" s="199"/>
      <c r="AK47" s="25"/>
      <c r="AL47" s="24"/>
      <c r="AM47" s="199"/>
      <c r="AN47" s="199"/>
      <c r="AO47" s="199"/>
      <c r="AP47" s="25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</row>
    <row r="48" spans="1:259" ht="17.149999999999999" customHeight="1" x14ac:dyDescent="0.35">
      <c r="A48" s="30">
        <v>43</v>
      </c>
      <c r="B48" s="30">
        <v>44</v>
      </c>
      <c r="C48" s="30">
        <f t="shared" si="0"/>
        <v>1</v>
      </c>
      <c r="D48" s="18" t="s">
        <v>1756</v>
      </c>
      <c r="E48" s="2">
        <f t="shared" si="1"/>
        <v>1</v>
      </c>
      <c r="F48" s="30">
        <f t="shared" si="2"/>
        <v>1</v>
      </c>
      <c r="G48" s="31"/>
      <c r="H48" s="191" t="s">
        <v>17</v>
      </c>
      <c r="I48" s="31" t="s">
        <v>17</v>
      </c>
      <c r="J48" s="191" t="s">
        <v>17</v>
      </c>
      <c r="K48" s="31" t="s">
        <v>17</v>
      </c>
      <c r="L48" s="191" t="s">
        <v>17</v>
      </c>
      <c r="M48" s="196" t="s">
        <v>17</v>
      </c>
      <c r="N48" s="191" t="s">
        <v>17</v>
      </c>
      <c r="O48" s="31">
        <v>1</v>
      </c>
      <c r="P48" s="191" t="s">
        <v>17</v>
      </c>
      <c r="Q48" s="196" t="s">
        <v>17</v>
      </c>
      <c r="R48" s="191" t="s">
        <v>17</v>
      </c>
      <c r="S48" s="196" t="s">
        <v>17</v>
      </c>
      <c r="T48" s="36">
        <v>0</v>
      </c>
      <c r="U48" s="37">
        <v>0</v>
      </c>
      <c r="V48" s="37">
        <v>0</v>
      </c>
      <c r="W48" s="37">
        <v>0</v>
      </c>
      <c r="X48" s="37">
        <v>0</v>
      </c>
      <c r="Y48" s="35"/>
      <c r="Z48" s="35"/>
      <c r="AA48" s="62"/>
      <c r="AB48" s="24"/>
      <c r="AC48" s="199"/>
      <c r="AD48" s="199"/>
      <c r="AE48" s="199"/>
      <c r="AF48" s="25"/>
      <c r="AG48" s="24"/>
      <c r="AH48" s="199"/>
      <c r="AI48" s="199"/>
      <c r="AJ48" s="199"/>
      <c r="AK48" s="25"/>
      <c r="AL48" s="24"/>
      <c r="AM48" s="199"/>
      <c r="AN48" s="199"/>
      <c r="AO48" s="199"/>
      <c r="AP48" s="25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</row>
    <row r="49" spans="1:259" ht="17.149999999999999" customHeight="1" x14ac:dyDescent="0.35">
      <c r="A49" s="30">
        <v>44</v>
      </c>
      <c r="B49" s="30">
        <v>45</v>
      </c>
      <c r="C49" s="30">
        <f t="shared" si="0"/>
        <v>1</v>
      </c>
      <c r="D49" s="18" t="s">
        <v>1616</v>
      </c>
      <c r="E49" s="2">
        <f t="shared" si="1"/>
        <v>1</v>
      </c>
      <c r="F49" s="30">
        <f t="shared" si="2"/>
        <v>1</v>
      </c>
      <c r="G49" s="31"/>
      <c r="H49" s="191" t="s">
        <v>17</v>
      </c>
      <c r="I49" s="31">
        <v>1</v>
      </c>
      <c r="J49" s="191" t="s">
        <v>17</v>
      </c>
      <c r="K49" s="31" t="s">
        <v>17</v>
      </c>
      <c r="L49" s="191" t="s">
        <v>17</v>
      </c>
      <c r="M49" s="196" t="s">
        <v>17</v>
      </c>
      <c r="N49" s="191" t="s">
        <v>17</v>
      </c>
      <c r="O49" s="31" t="s">
        <v>17</v>
      </c>
      <c r="P49" s="191" t="s">
        <v>17</v>
      </c>
      <c r="Q49" s="196" t="s">
        <v>17</v>
      </c>
      <c r="R49" s="191" t="s">
        <v>17</v>
      </c>
      <c r="S49" s="196" t="s">
        <v>17</v>
      </c>
      <c r="T49" s="36">
        <v>0</v>
      </c>
      <c r="U49" s="37">
        <v>0</v>
      </c>
      <c r="V49" s="37">
        <v>0</v>
      </c>
      <c r="W49" s="37">
        <v>0</v>
      </c>
      <c r="X49" s="37">
        <v>0</v>
      </c>
      <c r="Y49" s="35"/>
      <c r="Z49" s="35"/>
      <c r="AA49" s="62"/>
      <c r="AB49" s="24"/>
      <c r="AC49" s="199"/>
      <c r="AD49" s="199"/>
      <c r="AE49" s="199"/>
      <c r="AF49" s="25"/>
      <c r="AG49" s="24"/>
      <c r="AH49" s="199"/>
      <c r="AI49" s="199"/>
      <c r="AJ49" s="199"/>
      <c r="AK49" s="25"/>
      <c r="AL49" s="24"/>
      <c r="AM49" s="199"/>
      <c r="AN49" s="199"/>
      <c r="AO49" s="199"/>
      <c r="AP49" s="25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</row>
    <row r="50" spans="1:259" ht="17.149999999999999" customHeight="1" x14ac:dyDescent="0.35">
      <c r="A50" s="30"/>
      <c r="B50" s="30"/>
      <c r="C50" s="30"/>
      <c r="D50" s="18"/>
      <c r="E50" s="2">
        <f t="shared" si="1"/>
        <v>0</v>
      </c>
      <c r="F50" s="30">
        <f t="shared" si="2"/>
        <v>0</v>
      </c>
      <c r="G50" s="31"/>
      <c r="H50" s="191" t="s">
        <v>17</v>
      </c>
      <c r="I50" s="31" t="s">
        <v>17</v>
      </c>
      <c r="J50" s="191" t="s">
        <v>17</v>
      </c>
      <c r="K50" s="31" t="s">
        <v>17</v>
      </c>
      <c r="L50" s="191" t="s">
        <v>17</v>
      </c>
      <c r="M50" s="196" t="s">
        <v>17</v>
      </c>
      <c r="N50" s="191" t="s">
        <v>17</v>
      </c>
      <c r="O50" s="31" t="s">
        <v>17</v>
      </c>
      <c r="P50" s="191" t="s">
        <v>17</v>
      </c>
      <c r="Q50" s="196" t="s">
        <v>17</v>
      </c>
      <c r="R50" s="191" t="s">
        <v>17</v>
      </c>
      <c r="S50" s="196" t="s">
        <v>17</v>
      </c>
      <c r="T50" s="36">
        <v>0</v>
      </c>
      <c r="U50" s="37">
        <v>0</v>
      </c>
      <c r="V50" s="37">
        <v>0</v>
      </c>
      <c r="W50" s="37">
        <v>0</v>
      </c>
      <c r="X50" s="37">
        <v>0</v>
      </c>
      <c r="Y50" s="35"/>
      <c r="Z50" s="35"/>
      <c r="AA50" s="62"/>
      <c r="AB50" s="24"/>
      <c r="AC50" s="199"/>
      <c r="AD50" s="199"/>
      <c r="AE50" s="199"/>
      <c r="AF50" s="25"/>
      <c r="AG50" s="24"/>
      <c r="AH50" s="199"/>
      <c r="AI50" s="199"/>
      <c r="AJ50" s="199"/>
      <c r="AK50" s="25"/>
      <c r="AL50" s="24"/>
      <c r="AM50" s="199"/>
      <c r="AN50" s="199"/>
      <c r="AO50" s="199"/>
      <c r="AP50" s="25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</row>
    <row r="51" spans="1:259" ht="17.149999999999999" customHeight="1" x14ac:dyDescent="0.35">
      <c r="A51" s="30"/>
      <c r="B51" s="30"/>
      <c r="C51" s="30"/>
      <c r="D51" s="18"/>
      <c r="E51" s="2">
        <f t="shared" ref="E51:E55" si="3">LARGE(G51:X51,1)+LARGE(G51:X51,2)+LARGE(G51:X51,3)+LARGE(G51:X51,4)+LARGE(G51:X51,5)</f>
        <v>0</v>
      </c>
      <c r="F51" s="30">
        <f t="shared" ref="F51:F55" si="4">COUNT(G51:S51)</f>
        <v>0</v>
      </c>
      <c r="G51" s="31"/>
      <c r="H51" s="191" t="s">
        <v>17</v>
      </c>
      <c r="I51" s="31" t="s">
        <v>17</v>
      </c>
      <c r="J51" s="191" t="s">
        <v>17</v>
      </c>
      <c r="K51" s="31" t="s">
        <v>17</v>
      </c>
      <c r="L51" s="191" t="s">
        <v>17</v>
      </c>
      <c r="M51" s="196" t="s">
        <v>17</v>
      </c>
      <c r="N51" s="191" t="s">
        <v>17</v>
      </c>
      <c r="O51" s="31" t="s">
        <v>17</v>
      </c>
      <c r="P51" s="191" t="s">
        <v>17</v>
      </c>
      <c r="Q51" s="196" t="s">
        <v>17</v>
      </c>
      <c r="R51" s="191" t="s">
        <v>17</v>
      </c>
      <c r="S51" s="196" t="s">
        <v>17</v>
      </c>
      <c r="T51" s="36">
        <v>0</v>
      </c>
      <c r="U51" s="37">
        <v>0</v>
      </c>
      <c r="V51" s="37">
        <v>0</v>
      </c>
      <c r="W51" s="37">
        <v>0</v>
      </c>
      <c r="X51" s="37">
        <v>0</v>
      </c>
      <c r="Y51" s="35"/>
      <c r="Z51" s="35"/>
      <c r="AA51" s="62"/>
      <c r="AB51" s="24"/>
      <c r="AC51" s="199"/>
      <c r="AD51" s="199"/>
      <c r="AE51" s="199"/>
      <c r="AF51" s="25"/>
      <c r="AG51" s="24"/>
      <c r="AH51" s="199"/>
      <c r="AI51" s="199"/>
      <c r="AJ51" s="199"/>
      <c r="AK51" s="25"/>
      <c r="AL51" s="24"/>
      <c r="AM51" s="199"/>
      <c r="AN51" s="199"/>
      <c r="AO51" s="199"/>
      <c r="AP51" s="25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</row>
    <row r="52" spans="1:259" ht="17.149999999999999" customHeight="1" x14ac:dyDescent="0.35">
      <c r="A52" s="2"/>
      <c r="B52" s="2"/>
      <c r="C52" s="2"/>
      <c r="D52" s="18"/>
      <c r="E52" s="2">
        <f t="shared" si="3"/>
        <v>0</v>
      </c>
      <c r="F52" s="30">
        <f t="shared" si="4"/>
        <v>0</v>
      </c>
      <c r="G52" s="31"/>
      <c r="H52" s="191" t="s">
        <v>17</v>
      </c>
      <c r="I52" s="31" t="s">
        <v>17</v>
      </c>
      <c r="J52" s="191" t="s">
        <v>17</v>
      </c>
      <c r="K52" s="31" t="s">
        <v>17</v>
      </c>
      <c r="L52" s="191" t="s">
        <v>17</v>
      </c>
      <c r="M52" s="196" t="s">
        <v>17</v>
      </c>
      <c r="N52" s="191" t="s">
        <v>17</v>
      </c>
      <c r="O52" s="31" t="s">
        <v>17</v>
      </c>
      <c r="P52" s="191" t="s">
        <v>17</v>
      </c>
      <c r="Q52" s="196" t="s">
        <v>17</v>
      </c>
      <c r="R52" s="191" t="s">
        <v>17</v>
      </c>
      <c r="S52" s="196" t="s">
        <v>17</v>
      </c>
      <c r="T52" s="36">
        <v>0</v>
      </c>
      <c r="U52" s="37">
        <v>0</v>
      </c>
      <c r="V52" s="37">
        <v>0</v>
      </c>
      <c r="W52" s="37">
        <v>0</v>
      </c>
      <c r="X52" s="37">
        <v>0</v>
      </c>
      <c r="Y52" s="35"/>
      <c r="Z52" s="35"/>
      <c r="AA52" s="62"/>
      <c r="AB52" s="24"/>
      <c r="AC52" s="199"/>
      <c r="AD52" s="199"/>
      <c r="AE52" s="199"/>
      <c r="AF52" s="25"/>
      <c r="AG52" s="24"/>
      <c r="AH52" s="199"/>
      <c r="AI52" s="199"/>
      <c r="AJ52" s="199"/>
      <c r="AK52" s="25"/>
      <c r="AL52" s="24"/>
      <c r="AM52" s="199"/>
      <c r="AN52" s="199"/>
      <c r="AO52" s="199"/>
      <c r="AP52" s="25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</row>
    <row r="53" spans="1:259" ht="17.149999999999999" customHeight="1" x14ac:dyDescent="0.35">
      <c r="A53" s="2"/>
      <c r="B53" s="2"/>
      <c r="C53" s="2"/>
      <c r="D53" s="18"/>
      <c r="E53" s="2">
        <f t="shared" si="3"/>
        <v>0</v>
      </c>
      <c r="F53" s="30">
        <f t="shared" si="4"/>
        <v>0</v>
      </c>
      <c r="G53" s="31"/>
      <c r="H53" s="191" t="s">
        <v>17</v>
      </c>
      <c r="I53" s="31" t="s">
        <v>17</v>
      </c>
      <c r="J53" s="191" t="s">
        <v>17</v>
      </c>
      <c r="K53" s="31" t="s">
        <v>17</v>
      </c>
      <c r="L53" s="191" t="s">
        <v>17</v>
      </c>
      <c r="M53" s="196" t="s">
        <v>17</v>
      </c>
      <c r="N53" s="191" t="s">
        <v>17</v>
      </c>
      <c r="O53" s="31" t="s">
        <v>17</v>
      </c>
      <c r="P53" s="191" t="s">
        <v>17</v>
      </c>
      <c r="Q53" s="196" t="s">
        <v>17</v>
      </c>
      <c r="R53" s="191" t="s">
        <v>17</v>
      </c>
      <c r="S53" s="196" t="s">
        <v>17</v>
      </c>
      <c r="T53" s="36">
        <v>0</v>
      </c>
      <c r="U53" s="37">
        <v>0</v>
      </c>
      <c r="V53" s="37">
        <v>0</v>
      </c>
      <c r="W53" s="37">
        <v>0</v>
      </c>
      <c r="X53" s="37">
        <v>0</v>
      </c>
      <c r="Y53" s="35"/>
      <c r="Z53" s="35"/>
      <c r="AA53" s="62"/>
      <c r="AB53" s="24"/>
      <c r="AC53" s="199"/>
      <c r="AD53" s="199"/>
      <c r="AE53" s="199"/>
      <c r="AF53" s="25"/>
      <c r="AG53" s="24"/>
      <c r="AH53" s="199"/>
      <c r="AI53" s="199"/>
      <c r="AJ53" s="199"/>
      <c r="AK53" s="25"/>
      <c r="AL53" s="24"/>
      <c r="AM53" s="199"/>
      <c r="AN53" s="199"/>
      <c r="AO53" s="199"/>
      <c r="AP53" s="25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</row>
    <row r="54" spans="1:259" ht="17.149999999999999" customHeight="1" x14ac:dyDescent="0.35">
      <c r="A54" s="2"/>
      <c r="B54" s="2"/>
      <c r="C54" s="2"/>
      <c r="D54" s="18"/>
      <c r="E54" s="2">
        <f t="shared" si="3"/>
        <v>0</v>
      </c>
      <c r="F54" s="30">
        <f t="shared" si="4"/>
        <v>0</v>
      </c>
      <c r="G54" s="31"/>
      <c r="H54" s="191" t="s">
        <v>17</v>
      </c>
      <c r="I54" s="31" t="s">
        <v>17</v>
      </c>
      <c r="J54" s="191" t="s">
        <v>17</v>
      </c>
      <c r="K54" s="31" t="s">
        <v>17</v>
      </c>
      <c r="L54" s="191" t="s">
        <v>17</v>
      </c>
      <c r="M54" s="196" t="s">
        <v>17</v>
      </c>
      <c r="N54" s="191" t="s">
        <v>17</v>
      </c>
      <c r="O54" s="31" t="s">
        <v>17</v>
      </c>
      <c r="P54" s="191" t="s">
        <v>17</v>
      </c>
      <c r="Q54" s="196" t="s">
        <v>17</v>
      </c>
      <c r="R54" s="191" t="s">
        <v>17</v>
      </c>
      <c r="S54" s="196" t="s">
        <v>17</v>
      </c>
      <c r="T54" s="36">
        <v>0</v>
      </c>
      <c r="U54" s="37">
        <v>0</v>
      </c>
      <c r="V54" s="37">
        <v>0</v>
      </c>
      <c r="W54" s="37">
        <v>0</v>
      </c>
      <c r="X54" s="37">
        <v>0</v>
      </c>
      <c r="Y54" s="35"/>
      <c r="Z54" s="35"/>
      <c r="AA54" s="62"/>
      <c r="AB54" s="24"/>
      <c r="AC54" s="199"/>
      <c r="AD54" s="199"/>
      <c r="AE54" s="199"/>
      <c r="AF54" s="25"/>
      <c r="AG54" s="24"/>
      <c r="AH54" s="199"/>
      <c r="AI54" s="199"/>
      <c r="AJ54" s="199"/>
      <c r="AK54" s="25"/>
      <c r="AL54" s="24"/>
      <c r="AM54" s="199"/>
      <c r="AN54" s="199"/>
      <c r="AO54" s="199"/>
      <c r="AP54" s="25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</row>
    <row r="55" spans="1:259" ht="17.149999999999999" customHeight="1" x14ac:dyDescent="0.35">
      <c r="A55" s="2"/>
      <c r="B55" s="2"/>
      <c r="C55" s="2"/>
      <c r="D55" s="2"/>
      <c r="E55" s="2">
        <f t="shared" si="3"/>
        <v>0</v>
      </c>
      <c r="F55" s="30">
        <f t="shared" si="4"/>
        <v>0</v>
      </c>
      <c r="G55" s="31"/>
      <c r="H55" s="191" t="s">
        <v>17</v>
      </c>
      <c r="I55" s="31" t="s">
        <v>17</v>
      </c>
      <c r="J55" s="191" t="s">
        <v>17</v>
      </c>
      <c r="K55" s="31" t="s">
        <v>17</v>
      </c>
      <c r="L55" s="191" t="s">
        <v>17</v>
      </c>
      <c r="M55" s="196" t="s">
        <v>17</v>
      </c>
      <c r="N55" s="191" t="s">
        <v>17</v>
      </c>
      <c r="O55" s="31" t="s">
        <v>17</v>
      </c>
      <c r="P55" s="191" t="s">
        <v>17</v>
      </c>
      <c r="Q55" s="196" t="s">
        <v>17</v>
      </c>
      <c r="R55" s="191" t="s">
        <v>17</v>
      </c>
      <c r="S55" s="196" t="s">
        <v>17</v>
      </c>
      <c r="T55" s="36">
        <v>0</v>
      </c>
      <c r="U55" s="37">
        <v>0</v>
      </c>
      <c r="V55" s="37">
        <v>0</v>
      </c>
      <c r="W55" s="37">
        <v>0</v>
      </c>
      <c r="X55" s="37">
        <v>0</v>
      </c>
      <c r="Y55" s="35"/>
      <c r="Z55" s="35"/>
      <c r="AA55" s="62"/>
      <c r="AB55" s="24"/>
      <c r="AC55" s="199"/>
      <c r="AD55" s="199"/>
      <c r="AE55" s="199"/>
      <c r="AF55" s="25"/>
      <c r="AG55" s="24"/>
      <c r="AH55" s="199"/>
      <c r="AI55" s="199"/>
      <c r="AJ55" s="199"/>
      <c r="AK55" s="25"/>
      <c r="AL55" s="24"/>
      <c r="AM55" s="199"/>
      <c r="AN55" s="199"/>
      <c r="AO55" s="199"/>
      <c r="AP55" s="25"/>
    </row>
    <row r="56" spans="1:259" ht="17.149999999999999" customHeight="1" x14ac:dyDescent="0.35">
      <c r="A56" s="40"/>
      <c r="B56" s="40"/>
      <c r="C56" s="40"/>
      <c r="D56" s="41"/>
      <c r="E56" s="41"/>
      <c r="F56" s="41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234"/>
      <c r="T56" s="62"/>
      <c r="U56" s="62"/>
      <c r="V56" s="62"/>
      <c r="W56" s="62"/>
      <c r="X56" s="62"/>
      <c r="Y56" s="35"/>
      <c r="Z56" s="35"/>
      <c r="AA56" s="62"/>
      <c r="AB56" s="24"/>
      <c r="AC56" s="199"/>
      <c r="AD56" s="199"/>
      <c r="AE56" s="199"/>
      <c r="AF56" s="25"/>
      <c r="AG56" s="24"/>
      <c r="AH56" s="199"/>
      <c r="AI56" s="199"/>
      <c r="AJ56" s="199"/>
      <c r="AK56" s="25"/>
      <c r="AL56" s="24"/>
      <c r="AM56" s="199"/>
      <c r="AN56" s="199"/>
      <c r="AO56" s="199"/>
      <c r="AP56" s="25"/>
    </row>
    <row r="57" spans="1:259" ht="17.149999999999999" customHeight="1" x14ac:dyDescent="0.35">
      <c r="A57" s="35"/>
      <c r="B57" s="35"/>
      <c r="C57" s="35"/>
      <c r="D57" s="21"/>
      <c r="E57" s="42" t="s">
        <v>26</v>
      </c>
      <c r="F57" s="21"/>
      <c r="G57" s="62"/>
      <c r="H57" s="62"/>
      <c r="I57" s="62">
        <f t="shared" ref="I57:K57" si="5">SUM(I6:I55)</f>
        <v>97</v>
      </c>
      <c r="J57" s="62">
        <f t="shared" si="5"/>
        <v>33</v>
      </c>
      <c r="K57" s="62">
        <f t="shared" si="5"/>
        <v>18</v>
      </c>
      <c r="L57" s="62">
        <f t="shared" ref="L57:N57" si="6">SUM(L6:L55)</f>
        <v>32</v>
      </c>
      <c r="M57" s="62">
        <f t="shared" si="6"/>
        <v>291</v>
      </c>
      <c r="N57" s="62">
        <f t="shared" si="6"/>
        <v>33</v>
      </c>
      <c r="O57" s="62">
        <f t="shared" ref="O57:X57" si="7">SUM(O6:O55)</f>
        <v>97</v>
      </c>
      <c r="P57" s="62">
        <f t="shared" si="7"/>
        <v>34</v>
      </c>
      <c r="Q57" s="62">
        <f t="shared" si="7"/>
        <v>97</v>
      </c>
      <c r="R57" s="62">
        <f t="shared" si="7"/>
        <v>33</v>
      </c>
      <c r="S57" s="62">
        <f t="shared" si="7"/>
        <v>176</v>
      </c>
      <c r="T57" s="62">
        <f t="shared" si="7"/>
        <v>0</v>
      </c>
      <c r="U57" s="62">
        <f t="shared" si="7"/>
        <v>0</v>
      </c>
      <c r="V57" s="62">
        <f t="shared" si="7"/>
        <v>0</v>
      </c>
      <c r="W57" s="62">
        <f t="shared" si="7"/>
        <v>0</v>
      </c>
      <c r="X57" s="62">
        <f t="shared" si="7"/>
        <v>0</v>
      </c>
      <c r="Y57" s="35"/>
      <c r="Z57" s="35"/>
      <c r="AA57" s="62"/>
      <c r="AB57" s="46"/>
      <c r="AC57" s="47"/>
      <c r="AD57" s="47"/>
      <c r="AE57" s="47"/>
      <c r="AF57" s="48"/>
      <c r="AG57" s="46"/>
      <c r="AH57" s="47"/>
      <c r="AI57" s="47"/>
      <c r="AJ57" s="47"/>
      <c r="AK57" s="48"/>
      <c r="AL57" s="46"/>
      <c r="AM57" s="47"/>
      <c r="AN57" s="47"/>
      <c r="AO57" s="47"/>
      <c r="AP57" s="48"/>
    </row>
  </sheetData>
  <sortState ref="B6:Y50">
    <sortCondition descending="1" ref="E6:E50"/>
    <sortCondition ref="F6:F50"/>
  </sortState>
  <conditionalFormatting sqref="C6:C50">
    <cfRule type="cellIs" dxfId="35" priority="3" stopIfTrue="1" operator="lessThan">
      <formula>0</formula>
    </cfRule>
    <cfRule type="cellIs" dxfId="34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X67"/>
  <sheetViews>
    <sheetView showGridLines="0" workbookViewId="0"/>
  </sheetViews>
  <sheetFormatPr baseColWidth="10" defaultColWidth="10.81640625" defaultRowHeight="14.5" customHeight="1" x14ac:dyDescent="0.25"/>
  <cols>
    <col min="1" max="3" width="6.453125" style="169" customWidth="1"/>
    <col min="4" max="4" width="22.1796875" style="169" customWidth="1"/>
    <col min="5" max="5" width="8.1796875" style="169" customWidth="1"/>
    <col min="6" max="6" width="6.453125" style="169" customWidth="1"/>
    <col min="7" max="7" width="10.81640625" style="169" hidden="1" customWidth="1"/>
    <col min="8" max="18" width="10.81640625" style="187" customWidth="1"/>
    <col min="19" max="19" width="10.81640625" style="228" customWidth="1"/>
    <col min="20" max="24" width="10.81640625" style="169" hidden="1" customWidth="1"/>
    <col min="25" max="26" width="11.453125" style="169" customWidth="1"/>
    <col min="27" max="28" width="10.81640625" style="169" customWidth="1"/>
    <col min="29" max="29" width="27.81640625" style="169" customWidth="1"/>
    <col min="30" max="258" width="10.81640625" style="169" customWidth="1"/>
  </cols>
  <sheetData>
    <row r="1" spans="1:39" ht="17.149999999999999" customHeight="1" x14ac:dyDescent="0.35">
      <c r="A1" s="2"/>
      <c r="B1" s="2"/>
      <c r="C1" s="2"/>
      <c r="D1" s="3" t="s">
        <v>361</v>
      </c>
      <c r="E1" s="2"/>
      <c r="F1" s="2"/>
      <c r="G1" s="5"/>
      <c r="H1" s="200">
        <v>44997</v>
      </c>
      <c r="I1" s="5">
        <v>44996</v>
      </c>
      <c r="J1" s="188">
        <v>44989</v>
      </c>
      <c r="K1" s="5">
        <v>44969</v>
      </c>
      <c r="L1" s="188">
        <v>44941</v>
      </c>
      <c r="M1" s="193">
        <v>44931</v>
      </c>
      <c r="N1" s="188">
        <v>44906</v>
      </c>
      <c r="O1" s="5">
        <v>44877</v>
      </c>
      <c r="P1" s="188">
        <v>44870</v>
      </c>
      <c r="Q1" s="193">
        <v>44867</v>
      </c>
      <c r="R1" s="188">
        <v>44836</v>
      </c>
      <c r="S1" s="193">
        <v>44828</v>
      </c>
      <c r="T1" s="6"/>
      <c r="U1" s="7"/>
      <c r="V1" s="7"/>
      <c r="W1" s="7"/>
      <c r="X1" s="8"/>
      <c r="Y1" s="9"/>
      <c r="Z1" s="9"/>
      <c r="AA1" s="35"/>
      <c r="AB1" s="35"/>
      <c r="AC1" s="3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17"/>
      <c r="H2" s="189" t="s">
        <v>740</v>
      </c>
      <c r="I2" s="17" t="s">
        <v>49</v>
      </c>
      <c r="J2" s="189" t="s">
        <v>2328</v>
      </c>
      <c r="K2" s="17" t="s">
        <v>1671</v>
      </c>
      <c r="L2" s="189" t="s">
        <v>2256</v>
      </c>
      <c r="M2" s="194" t="s">
        <v>740</v>
      </c>
      <c r="N2" s="189" t="s">
        <v>49</v>
      </c>
      <c r="O2" s="17" t="s">
        <v>1671</v>
      </c>
      <c r="P2" s="189" t="s">
        <v>49</v>
      </c>
      <c r="Q2" s="194" t="s">
        <v>1397</v>
      </c>
      <c r="R2" s="189" t="s">
        <v>49</v>
      </c>
      <c r="S2" s="194" t="s">
        <v>1523</v>
      </c>
      <c r="T2" s="19"/>
      <c r="U2" s="20"/>
      <c r="V2" s="20"/>
      <c r="W2" s="20"/>
      <c r="X2" s="21"/>
      <c r="Y2" s="9"/>
      <c r="Z2" s="9"/>
      <c r="AA2" s="35"/>
      <c r="AB2" s="35"/>
      <c r="AC2" s="35"/>
      <c r="AD2" s="24"/>
      <c r="AE2" s="199"/>
      <c r="AF2" s="199"/>
      <c r="AG2" s="199"/>
      <c r="AH2" s="25"/>
      <c r="AI2" s="24"/>
      <c r="AJ2" s="199"/>
      <c r="AK2" s="199"/>
      <c r="AL2" s="199"/>
      <c r="AM2" s="25"/>
    </row>
    <row r="3" spans="1:39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3</v>
      </c>
      <c r="I3" s="2" t="s">
        <v>3</v>
      </c>
      <c r="J3" s="190" t="s">
        <v>3</v>
      </c>
      <c r="K3" s="2" t="s">
        <v>3</v>
      </c>
      <c r="L3" s="190" t="s">
        <v>3</v>
      </c>
      <c r="M3" s="195" t="s">
        <v>3</v>
      </c>
      <c r="N3" s="190" t="s">
        <v>3</v>
      </c>
      <c r="O3" s="2" t="s">
        <v>3</v>
      </c>
      <c r="P3" s="190" t="s">
        <v>3</v>
      </c>
      <c r="Q3" s="195" t="s">
        <v>3</v>
      </c>
      <c r="R3" s="190" t="s">
        <v>3</v>
      </c>
      <c r="S3" s="195" t="s">
        <v>3</v>
      </c>
      <c r="T3" s="27"/>
      <c r="U3" s="21"/>
      <c r="V3" s="21"/>
      <c r="W3" s="21"/>
      <c r="X3" s="21"/>
      <c r="Y3" s="9"/>
      <c r="Z3" s="9"/>
      <c r="AA3" s="35"/>
      <c r="AB3" s="35"/>
      <c r="AC3" s="21"/>
      <c r="AD3" s="24"/>
      <c r="AE3" s="199"/>
      <c r="AF3" s="199"/>
      <c r="AG3" s="199"/>
      <c r="AH3" s="25"/>
      <c r="AI3" s="24"/>
      <c r="AJ3" s="199"/>
      <c r="AK3" s="199"/>
      <c r="AL3" s="199"/>
      <c r="AM3" s="25"/>
    </row>
    <row r="4" spans="1:39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2" t="s">
        <v>9</v>
      </c>
      <c r="J4" s="190" t="s">
        <v>9</v>
      </c>
      <c r="K4" s="2" t="s">
        <v>8</v>
      </c>
      <c r="L4" s="190" t="s">
        <v>9</v>
      </c>
      <c r="M4" s="195" t="s">
        <v>168</v>
      </c>
      <c r="N4" s="190" t="s">
        <v>9</v>
      </c>
      <c r="O4" s="2" t="s">
        <v>8</v>
      </c>
      <c r="P4" s="190" t="s">
        <v>8</v>
      </c>
      <c r="Q4" s="195" t="s">
        <v>8</v>
      </c>
      <c r="R4" s="190" t="s">
        <v>8</v>
      </c>
      <c r="S4" s="195" t="s">
        <v>9</v>
      </c>
      <c r="T4" s="27"/>
      <c r="U4" s="21"/>
      <c r="V4" s="21"/>
      <c r="W4" s="21"/>
      <c r="X4" s="21"/>
      <c r="Y4" s="9"/>
      <c r="Z4" s="9"/>
      <c r="AA4" s="35"/>
      <c r="AB4" s="35"/>
      <c r="AC4" s="35"/>
      <c r="AD4" s="24"/>
      <c r="AE4" s="199"/>
      <c r="AF4" s="199"/>
      <c r="AG4" s="199"/>
      <c r="AH4" s="25"/>
      <c r="AI4" s="24"/>
      <c r="AJ4" s="199"/>
      <c r="AK4" s="199"/>
      <c r="AL4" s="199"/>
      <c r="AM4" s="25"/>
    </row>
    <row r="5" spans="1:39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8</v>
      </c>
      <c r="I5" s="2">
        <v>12</v>
      </c>
      <c r="J5" s="190">
        <v>11</v>
      </c>
      <c r="K5" s="2">
        <v>1</v>
      </c>
      <c r="L5" s="190">
        <v>15</v>
      </c>
      <c r="M5" s="195">
        <v>51</v>
      </c>
      <c r="N5" s="190">
        <v>10</v>
      </c>
      <c r="O5" s="2">
        <v>9</v>
      </c>
      <c r="P5" s="190">
        <v>7</v>
      </c>
      <c r="Q5" s="195">
        <v>8</v>
      </c>
      <c r="R5" s="190">
        <v>6</v>
      </c>
      <c r="S5" s="195">
        <v>15</v>
      </c>
      <c r="T5" s="28"/>
      <c r="U5" s="29"/>
      <c r="V5" s="29"/>
      <c r="W5" s="29"/>
      <c r="X5" s="29"/>
      <c r="Y5" s="9"/>
      <c r="Z5" s="9"/>
      <c r="AA5" s="35"/>
      <c r="AB5" s="35"/>
      <c r="AC5" s="35"/>
      <c r="AD5" s="24"/>
      <c r="AE5" s="199"/>
      <c r="AF5" s="199"/>
      <c r="AG5" s="199"/>
      <c r="AH5" s="25"/>
      <c r="AI5" s="24"/>
      <c r="AJ5" s="199"/>
      <c r="AK5" s="199"/>
      <c r="AL5" s="199"/>
      <c r="AM5" s="25"/>
    </row>
    <row r="6" spans="1:39" ht="17.149999999999999" customHeight="1" x14ac:dyDescent="0.35">
      <c r="A6" s="30">
        <v>1</v>
      </c>
      <c r="B6" s="30">
        <v>1</v>
      </c>
      <c r="C6" s="30">
        <f t="shared" ref="C6:C48" si="0">B6-A6</f>
        <v>0</v>
      </c>
      <c r="D6" s="18" t="s">
        <v>354</v>
      </c>
      <c r="E6" s="2">
        <f t="shared" ref="E6:E50" si="1">LARGE(G6:X6,1)+LARGE(G6:X6,2)+LARGE(G6:X6,3)+LARGE(G6:X6,4)+LARGE(G6:X6,5)</f>
        <v>110</v>
      </c>
      <c r="F6" s="30">
        <f t="shared" ref="F6:F50" si="2">COUNT(G6:S6)</f>
        <v>5</v>
      </c>
      <c r="G6" s="31"/>
      <c r="H6" s="191">
        <v>10</v>
      </c>
      <c r="I6" s="31" t="s">
        <v>17</v>
      </c>
      <c r="J6" s="191">
        <v>20</v>
      </c>
      <c r="K6" s="31" t="s">
        <v>17</v>
      </c>
      <c r="L6" s="191">
        <v>20</v>
      </c>
      <c r="M6" s="196">
        <v>43</v>
      </c>
      <c r="N6" s="191">
        <v>17</v>
      </c>
      <c r="O6" s="31" t="s">
        <v>17</v>
      </c>
      <c r="P6" s="191" t="s">
        <v>17</v>
      </c>
      <c r="Q6" s="196" t="s">
        <v>17</v>
      </c>
      <c r="R6" s="191" t="s">
        <v>17</v>
      </c>
      <c r="S6" s="196" t="s">
        <v>17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35"/>
      <c r="AB6" s="35"/>
      <c r="AC6" s="62"/>
      <c r="AD6" s="24"/>
      <c r="AE6" s="199"/>
      <c r="AF6" s="199"/>
      <c r="AG6" s="199"/>
      <c r="AH6" s="25"/>
      <c r="AI6" s="24"/>
      <c r="AJ6" s="199"/>
      <c r="AK6" s="199"/>
      <c r="AL6" s="199"/>
      <c r="AM6" s="25"/>
    </row>
    <row r="7" spans="1:3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355</v>
      </c>
      <c r="E7" s="2">
        <f t="shared" si="1"/>
        <v>80</v>
      </c>
      <c r="F7" s="30">
        <f t="shared" si="2"/>
        <v>4</v>
      </c>
      <c r="G7" s="31"/>
      <c r="H7" s="191" t="s">
        <v>17</v>
      </c>
      <c r="I7" s="31" t="s">
        <v>17</v>
      </c>
      <c r="J7" s="191" t="s">
        <v>17</v>
      </c>
      <c r="K7" s="31" t="s">
        <v>17</v>
      </c>
      <c r="L7" s="191" t="s">
        <v>17</v>
      </c>
      <c r="M7" s="196">
        <v>38</v>
      </c>
      <c r="N7" s="191">
        <v>20</v>
      </c>
      <c r="O7" s="31" t="s">
        <v>17</v>
      </c>
      <c r="P7" s="191" t="s">
        <v>17</v>
      </c>
      <c r="Q7" s="196">
        <v>8</v>
      </c>
      <c r="R7" s="191" t="s">
        <v>17</v>
      </c>
      <c r="S7" s="196">
        <v>14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35"/>
      <c r="AB7" s="35"/>
      <c r="AC7" s="35"/>
      <c r="AD7" s="24"/>
      <c r="AE7" s="199"/>
      <c r="AF7" s="199"/>
      <c r="AG7" s="199"/>
      <c r="AH7" s="25"/>
      <c r="AI7" s="24"/>
      <c r="AJ7" s="199"/>
      <c r="AK7" s="199"/>
      <c r="AL7" s="199"/>
      <c r="AM7" s="25"/>
    </row>
    <row r="8" spans="1:39" ht="17.149999999999999" customHeight="1" x14ac:dyDescent="0.35">
      <c r="A8" s="30">
        <v>3</v>
      </c>
      <c r="B8" s="30">
        <v>4</v>
      </c>
      <c r="C8" s="30">
        <f t="shared" si="0"/>
        <v>1</v>
      </c>
      <c r="D8" s="18" t="s">
        <v>768</v>
      </c>
      <c r="E8" s="2">
        <f t="shared" si="1"/>
        <v>76</v>
      </c>
      <c r="F8" s="30">
        <f t="shared" si="2"/>
        <v>4</v>
      </c>
      <c r="G8" s="31"/>
      <c r="H8" s="191">
        <v>8</v>
      </c>
      <c r="I8" s="31" t="s">
        <v>17</v>
      </c>
      <c r="J8" s="191">
        <v>17</v>
      </c>
      <c r="K8" s="31" t="s">
        <v>17</v>
      </c>
      <c r="L8" s="191">
        <v>17</v>
      </c>
      <c r="M8" s="196">
        <v>34</v>
      </c>
      <c r="N8" s="191" t="s">
        <v>17</v>
      </c>
      <c r="O8" s="31" t="s">
        <v>17</v>
      </c>
      <c r="P8" s="191" t="s">
        <v>17</v>
      </c>
      <c r="Q8" s="196" t="s">
        <v>17</v>
      </c>
      <c r="R8" s="191" t="s">
        <v>17</v>
      </c>
      <c r="S8" s="196" t="s">
        <v>17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35"/>
      <c r="AB8" s="35"/>
      <c r="AC8" s="62"/>
      <c r="AD8" s="24"/>
      <c r="AE8" s="199"/>
      <c r="AF8" s="199"/>
      <c r="AG8" s="199"/>
      <c r="AH8" s="25"/>
      <c r="AI8" s="24"/>
      <c r="AJ8" s="199"/>
      <c r="AK8" s="199"/>
      <c r="AL8" s="199"/>
      <c r="AM8" s="25"/>
    </row>
    <row r="9" spans="1:39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353</v>
      </c>
      <c r="E9" s="2">
        <f t="shared" si="1"/>
        <v>75</v>
      </c>
      <c r="F9" s="30">
        <f t="shared" si="2"/>
        <v>10</v>
      </c>
      <c r="G9" s="31"/>
      <c r="H9" s="191" t="s">
        <v>17</v>
      </c>
      <c r="I9" s="31">
        <v>12</v>
      </c>
      <c r="J9" s="191">
        <v>14</v>
      </c>
      <c r="K9" s="31" t="s">
        <v>17</v>
      </c>
      <c r="L9" s="191">
        <v>12</v>
      </c>
      <c r="M9" s="196">
        <v>23</v>
      </c>
      <c r="N9" s="191">
        <v>14</v>
      </c>
      <c r="O9" s="31">
        <v>6</v>
      </c>
      <c r="P9" s="191">
        <v>6</v>
      </c>
      <c r="Q9" s="196">
        <v>10</v>
      </c>
      <c r="R9" s="191">
        <v>6</v>
      </c>
      <c r="S9" s="196">
        <v>12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35"/>
      <c r="AB9" s="35"/>
      <c r="AC9" s="35"/>
      <c r="AD9" s="24"/>
      <c r="AE9" s="199"/>
      <c r="AF9" s="199"/>
      <c r="AG9" s="199"/>
      <c r="AH9" s="25"/>
      <c r="AI9" s="24"/>
      <c r="AJ9" s="199"/>
      <c r="AK9" s="199"/>
      <c r="AL9" s="199"/>
      <c r="AM9" s="25"/>
    </row>
    <row r="10" spans="1:39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364</v>
      </c>
      <c r="E10" s="2">
        <f t="shared" si="1"/>
        <v>50</v>
      </c>
      <c r="F10" s="30">
        <f t="shared" si="2"/>
        <v>4</v>
      </c>
      <c r="G10" s="31"/>
      <c r="H10" s="191" t="s">
        <v>17</v>
      </c>
      <c r="I10" s="31" t="s">
        <v>17</v>
      </c>
      <c r="J10" s="191" t="s">
        <v>17</v>
      </c>
      <c r="K10" s="31" t="s">
        <v>17</v>
      </c>
      <c r="L10" s="191" t="s">
        <v>17</v>
      </c>
      <c r="M10" s="196" t="s">
        <v>17</v>
      </c>
      <c r="N10" s="191" t="s">
        <v>17</v>
      </c>
      <c r="O10" s="31">
        <v>10</v>
      </c>
      <c r="P10" s="191">
        <v>10</v>
      </c>
      <c r="Q10" s="196" t="s">
        <v>17</v>
      </c>
      <c r="R10" s="191">
        <v>10</v>
      </c>
      <c r="S10" s="196">
        <v>20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35"/>
      <c r="AB10" s="35"/>
      <c r="AC10" s="35"/>
      <c r="AD10" s="24"/>
      <c r="AE10" s="199"/>
      <c r="AF10" s="199"/>
      <c r="AG10" s="199"/>
      <c r="AH10" s="25"/>
      <c r="AI10" s="24"/>
      <c r="AJ10" s="199"/>
      <c r="AK10" s="199"/>
      <c r="AL10" s="199"/>
      <c r="AM10" s="25"/>
    </row>
    <row r="11" spans="1:39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1984</v>
      </c>
      <c r="E11" s="2">
        <f t="shared" si="1"/>
        <v>50</v>
      </c>
      <c r="F11" s="30">
        <f t="shared" si="2"/>
        <v>5</v>
      </c>
      <c r="G11" s="31"/>
      <c r="H11" s="191">
        <v>6</v>
      </c>
      <c r="I11" s="31" t="s">
        <v>17</v>
      </c>
      <c r="J11" s="191">
        <v>12</v>
      </c>
      <c r="K11" s="31" t="s">
        <v>17</v>
      </c>
      <c r="L11" s="191">
        <v>8</v>
      </c>
      <c r="M11" s="196">
        <v>14</v>
      </c>
      <c r="N11" s="191">
        <v>10</v>
      </c>
      <c r="O11" s="31" t="s">
        <v>17</v>
      </c>
      <c r="P11" s="191" t="s">
        <v>17</v>
      </c>
      <c r="Q11" s="196" t="s">
        <v>17</v>
      </c>
      <c r="R11" s="191" t="s">
        <v>17</v>
      </c>
      <c r="S11" s="196" t="s">
        <v>17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35"/>
      <c r="AB11" s="35"/>
      <c r="AC11" s="35"/>
      <c r="AD11" s="24"/>
      <c r="AE11" s="199"/>
      <c r="AF11" s="199"/>
      <c r="AG11" s="199"/>
      <c r="AH11" s="25"/>
      <c r="AI11" s="24"/>
      <c r="AJ11" s="199"/>
      <c r="AK11" s="199"/>
      <c r="AL11" s="199"/>
      <c r="AM11" s="25"/>
    </row>
    <row r="12" spans="1:3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356</v>
      </c>
      <c r="E12" s="2">
        <f t="shared" si="1"/>
        <v>49</v>
      </c>
      <c r="F12" s="30">
        <f t="shared" si="2"/>
        <v>5</v>
      </c>
      <c r="G12" s="31"/>
      <c r="H12" s="191" t="s">
        <v>17</v>
      </c>
      <c r="I12" s="31">
        <v>20</v>
      </c>
      <c r="J12" s="191" t="s">
        <v>17</v>
      </c>
      <c r="K12" s="31">
        <v>5</v>
      </c>
      <c r="L12" s="191" t="s">
        <v>17</v>
      </c>
      <c r="M12" s="196">
        <v>12</v>
      </c>
      <c r="N12" s="191" t="s">
        <v>17</v>
      </c>
      <c r="O12" s="31">
        <v>8</v>
      </c>
      <c r="P12" s="191" t="s">
        <v>17</v>
      </c>
      <c r="Q12" s="196" t="s">
        <v>17</v>
      </c>
      <c r="R12" s="191">
        <v>4</v>
      </c>
      <c r="S12" s="196" t="s">
        <v>17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35"/>
      <c r="AB12" s="35"/>
      <c r="AC12" s="35"/>
      <c r="AD12" s="24"/>
      <c r="AE12" s="199"/>
      <c r="AF12" s="199"/>
      <c r="AG12" s="199"/>
      <c r="AH12" s="25"/>
      <c r="AI12" s="24"/>
      <c r="AJ12" s="199"/>
      <c r="AK12" s="199"/>
      <c r="AL12" s="199"/>
      <c r="AM12" s="25"/>
    </row>
    <row r="13" spans="1:39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359</v>
      </c>
      <c r="E13" s="2">
        <f t="shared" si="1"/>
        <v>40</v>
      </c>
      <c r="F13" s="30">
        <f t="shared" si="2"/>
        <v>3</v>
      </c>
      <c r="G13" s="31"/>
      <c r="H13" s="191">
        <v>4</v>
      </c>
      <c r="I13" s="31" t="s">
        <v>17</v>
      </c>
      <c r="J13" s="191">
        <v>6</v>
      </c>
      <c r="K13" s="31" t="s">
        <v>17</v>
      </c>
      <c r="L13" s="191" t="s">
        <v>17</v>
      </c>
      <c r="M13" s="196">
        <v>30</v>
      </c>
      <c r="N13" s="191" t="s">
        <v>17</v>
      </c>
      <c r="O13" s="31" t="s">
        <v>17</v>
      </c>
      <c r="P13" s="191" t="s">
        <v>17</v>
      </c>
      <c r="Q13" s="196" t="s">
        <v>17</v>
      </c>
      <c r="R13" s="191" t="s">
        <v>17</v>
      </c>
      <c r="S13" s="196" t="s">
        <v>17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35"/>
      <c r="AB13" s="35"/>
      <c r="AC13" s="35"/>
      <c r="AD13" s="24"/>
      <c r="AE13" s="199"/>
      <c r="AF13" s="199"/>
      <c r="AG13" s="199"/>
      <c r="AH13" s="25"/>
      <c r="AI13" s="24"/>
      <c r="AJ13" s="199"/>
      <c r="AK13" s="199"/>
      <c r="AL13" s="199"/>
      <c r="AM13" s="25"/>
    </row>
    <row r="14" spans="1:39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358</v>
      </c>
      <c r="E14" s="2">
        <f t="shared" si="1"/>
        <v>38</v>
      </c>
      <c r="F14" s="30">
        <f t="shared" si="2"/>
        <v>4</v>
      </c>
      <c r="G14" s="31"/>
      <c r="H14" s="191" t="s">
        <v>17</v>
      </c>
      <c r="I14" s="31">
        <v>14</v>
      </c>
      <c r="J14" s="191" t="s">
        <v>17</v>
      </c>
      <c r="K14" s="31" t="s">
        <v>17</v>
      </c>
      <c r="L14" s="191" t="s">
        <v>17</v>
      </c>
      <c r="M14" s="196" t="s">
        <v>17</v>
      </c>
      <c r="N14" s="191">
        <v>12</v>
      </c>
      <c r="O14" s="31">
        <v>4</v>
      </c>
      <c r="P14" s="191" t="s">
        <v>17</v>
      </c>
      <c r="Q14" s="196" t="s">
        <v>17</v>
      </c>
      <c r="R14" s="191">
        <v>8</v>
      </c>
      <c r="S14" s="196" t="s">
        <v>17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35"/>
      <c r="AB14" s="35"/>
      <c r="AC14" s="35"/>
      <c r="AD14" s="24"/>
      <c r="AE14" s="199"/>
      <c r="AF14" s="199"/>
      <c r="AG14" s="199"/>
      <c r="AH14" s="25"/>
      <c r="AI14" s="24"/>
      <c r="AJ14" s="199"/>
      <c r="AK14" s="199"/>
      <c r="AL14" s="199"/>
      <c r="AM14" s="25"/>
    </row>
    <row r="15" spans="1:39" ht="17.149999999999999" customHeight="1" x14ac:dyDescent="0.35">
      <c r="A15" s="30">
        <v>10</v>
      </c>
      <c r="B15" s="30">
        <v>11</v>
      </c>
      <c r="C15" s="30">
        <f t="shared" si="0"/>
        <v>1</v>
      </c>
      <c r="D15" s="18" t="s">
        <v>498</v>
      </c>
      <c r="E15" s="2">
        <f t="shared" si="1"/>
        <v>37</v>
      </c>
      <c r="F15" s="30">
        <f t="shared" si="2"/>
        <v>2</v>
      </c>
      <c r="G15" s="31"/>
      <c r="H15" s="191" t="s">
        <v>17</v>
      </c>
      <c r="I15" s="31" t="s">
        <v>17</v>
      </c>
      <c r="J15" s="191" t="s">
        <v>17</v>
      </c>
      <c r="K15" s="31" t="s">
        <v>17</v>
      </c>
      <c r="L15" s="191" t="s">
        <v>17</v>
      </c>
      <c r="M15" s="196">
        <v>20</v>
      </c>
      <c r="N15" s="191" t="s">
        <v>17</v>
      </c>
      <c r="O15" s="31" t="s">
        <v>17</v>
      </c>
      <c r="P15" s="191" t="s">
        <v>17</v>
      </c>
      <c r="Q15" s="196" t="s">
        <v>17</v>
      </c>
      <c r="R15" s="191" t="s">
        <v>17</v>
      </c>
      <c r="S15" s="196">
        <v>17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35"/>
      <c r="AB15" s="35"/>
      <c r="AC15" s="35"/>
      <c r="AD15" s="24"/>
      <c r="AE15" s="199"/>
      <c r="AF15" s="199"/>
      <c r="AG15" s="199"/>
      <c r="AH15" s="25"/>
      <c r="AI15" s="24"/>
      <c r="AJ15" s="199"/>
      <c r="AK15" s="199"/>
      <c r="AL15" s="199"/>
      <c r="AM15" s="25"/>
    </row>
    <row r="16" spans="1:39" ht="17.149999999999999" customHeight="1" x14ac:dyDescent="0.35">
      <c r="A16" s="30">
        <v>11</v>
      </c>
      <c r="B16" s="30">
        <v>12</v>
      </c>
      <c r="C16" s="30">
        <f t="shared" si="0"/>
        <v>1</v>
      </c>
      <c r="D16" s="18" t="s">
        <v>922</v>
      </c>
      <c r="E16" s="2">
        <f t="shared" si="1"/>
        <v>37</v>
      </c>
      <c r="F16" s="30">
        <f t="shared" si="2"/>
        <v>3</v>
      </c>
      <c r="G16" s="31"/>
      <c r="H16" s="191" t="s">
        <v>17</v>
      </c>
      <c r="I16" s="31">
        <v>17</v>
      </c>
      <c r="J16" s="191">
        <v>10</v>
      </c>
      <c r="K16" s="31" t="s">
        <v>17</v>
      </c>
      <c r="L16" s="191" t="s">
        <v>17</v>
      </c>
      <c r="M16" s="196">
        <v>10</v>
      </c>
      <c r="N16" s="191" t="s">
        <v>17</v>
      </c>
      <c r="O16" s="31" t="s">
        <v>17</v>
      </c>
      <c r="P16" s="191" t="s">
        <v>17</v>
      </c>
      <c r="Q16" s="196" t="s">
        <v>17</v>
      </c>
      <c r="R16" s="191" t="s">
        <v>17</v>
      </c>
      <c r="S16" s="196" t="s">
        <v>17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35"/>
      <c r="AB16" s="35"/>
      <c r="AC16" s="35"/>
      <c r="AD16" s="24"/>
      <c r="AE16" s="199"/>
      <c r="AF16" s="199"/>
      <c r="AG16" s="199"/>
      <c r="AH16" s="25"/>
      <c r="AI16" s="24"/>
      <c r="AJ16" s="199"/>
      <c r="AK16" s="199"/>
      <c r="AL16" s="199"/>
      <c r="AM16" s="25"/>
    </row>
    <row r="17" spans="1:258" ht="17.149999999999999" customHeight="1" x14ac:dyDescent="0.35">
      <c r="A17" s="30">
        <v>12</v>
      </c>
      <c r="B17" s="30">
        <v>8</v>
      </c>
      <c r="C17" s="30">
        <f t="shared" si="0"/>
        <v>-4</v>
      </c>
      <c r="D17" s="18" t="s">
        <v>770</v>
      </c>
      <c r="E17" s="2">
        <f t="shared" si="1"/>
        <v>34</v>
      </c>
      <c r="F17" s="30">
        <f t="shared" si="2"/>
        <v>2</v>
      </c>
      <c r="G17" s="31"/>
      <c r="H17" s="191" t="s">
        <v>17</v>
      </c>
      <c r="I17" s="31" t="s">
        <v>17</v>
      </c>
      <c r="J17" s="191" t="s">
        <v>17</v>
      </c>
      <c r="K17" s="31" t="s">
        <v>17</v>
      </c>
      <c r="L17" s="191" t="s">
        <v>17</v>
      </c>
      <c r="M17" s="196">
        <v>26</v>
      </c>
      <c r="N17" s="191" t="s">
        <v>17</v>
      </c>
      <c r="O17" s="31" t="s">
        <v>17</v>
      </c>
      <c r="P17" s="191">
        <v>8</v>
      </c>
      <c r="Q17" s="196" t="s">
        <v>17</v>
      </c>
      <c r="R17" s="191" t="s">
        <v>17</v>
      </c>
      <c r="S17" s="196" t="s">
        <v>17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35"/>
      <c r="AB17" s="35"/>
      <c r="AC17" s="35"/>
      <c r="AD17" s="24"/>
      <c r="AE17" s="199"/>
      <c r="AF17" s="199"/>
      <c r="AG17" s="199"/>
      <c r="AH17" s="25"/>
      <c r="AI17" s="24"/>
      <c r="AJ17" s="199"/>
      <c r="AK17" s="199"/>
      <c r="AL17" s="199"/>
      <c r="AM17" s="25"/>
    </row>
    <row r="18" spans="1:258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357</v>
      </c>
      <c r="E18" s="2">
        <f t="shared" si="1"/>
        <v>34</v>
      </c>
      <c r="F18" s="30">
        <f t="shared" si="2"/>
        <v>7</v>
      </c>
      <c r="G18" s="31"/>
      <c r="H18" s="191" t="s">
        <v>17</v>
      </c>
      <c r="I18" s="31">
        <v>10</v>
      </c>
      <c r="J18" s="191" t="s">
        <v>17</v>
      </c>
      <c r="K18" s="31" t="s">
        <v>17</v>
      </c>
      <c r="L18" s="191" t="s">
        <v>17</v>
      </c>
      <c r="M18" s="196" t="s">
        <v>17</v>
      </c>
      <c r="N18" s="191">
        <v>8</v>
      </c>
      <c r="O18" s="31">
        <v>2</v>
      </c>
      <c r="P18" s="191">
        <v>4</v>
      </c>
      <c r="Q18" s="196">
        <v>4</v>
      </c>
      <c r="R18" s="191">
        <v>3</v>
      </c>
      <c r="S18" s="196">
        <v>8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35"/>
      <c r="AB18" s="35"/>
      <c r="AC18" s="35"/>
      <c r="AD18" s="24"/>
      <c r="AE18" s="199"/>
      <c r="AF18" s="199"/>
      <c r="AG18" s="199"/>
      <c r="AH18" s="25"/>
      <c r="AI18" s="24"/>
      <c r="AJ18" s="199"/>
      <c r="AK18" s="199"/>
      <c r="AL18" s="199"/>
      <c r="AM18" s="25"/>
    </row>
    <row r="19" spans="1:258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766</v>
      </c>
      <c r="E19" s="2">
        <f t="shared" si="1"/>
        <v>30</v>
      </c>
      <c r="F19" s="30">
        <f t="shared" si="2"/>
        <v>3</v>
      </c>
      <c r="G19" s="31"/>
      <c r="H19" s="191">
        <v>3</v>
      </c>
      <c r="I19" s="31" t="s">
        <v>17</v>
      </c>
      <c r="J19" s="191" t="s">
        <v>17</v>
      </c>
      <c r="K19" s="31" t="s">
        <v>17</v>
      </c>
      <c r="L19" s="191">
        <v>10</v>
      </c>
      <c r="M19" s="196">
        <v>17</v>
      </c>
      <c r="N19" s="191" t="s">
        <v>17</v>
      </c>
      <c r="O19" s="31" t="s">
        <v>17</v>
      </c>
      <c r="P19" s="191" t="s">
        <v>17</v>
      </c>
      <c r="Q19" s="196" t="s">
        <v>17</v>
      </c>
      <c r="R19" s="191" t="s">
        <v>17</v>
      </c>
      <c r="S19" s="196" t="s">
        <v>17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35"/>
      <c r="AB19" s="35"/>
      <c r="AC19" s="35"/>
      <c r="AD19" s="24"/>
      <c r="AE19" s="199"/>
      <c r="AF19" s="199"/>
      <c r="AG19" s="199"/>
      <c r="AH19" s="25"/>
      <c r="AI19" s="24"/>
      <c r="AJ19" s="199"/>
      <c r="AK19" s="199"/>
      <c r="AL19" s="199"/>
      <c r="AM19" s="25"/>
    </row>
    <row r="20" spans="1:258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2123</v>
      </c>
      <c r="E20" s="2">
        <f t="shared" si="1"/>
        <v>22</v>
      </c>
      <c r="F20" s="30">
        <f t="shared" si="2"/>
        <v>2</v>
      </c>
      <c r="G20" s="31"/>
      <c r="H20" s="191" t="s">
        <v>17</v>
      </c>
      <c r="I20" s="31" t="s">
        <v>17</v>
      </c>
      <c r="J20" s="191" t="s">
        <v>17</v>
      </c>
      <c r="K20" s="31" t="s">
        <v>17</v>
      </c>
      <c r="L20" s="191">
        <v>14</v>
      </c>
      <c r="M20" s="196">
        <v>8</v>
      </c>
      <c r="N20" s="191" t="s">
        <v>17</v>
      </c>
      <c r="O20" s="31" t="s">
        <v>17</v>
      </c>
      <c r="P20" s="191" t="s">
        <v>17</v>
      </c>
      <c r="Q20" s="196" t="s">
        <v>17</v>
      </c>
      <c r="R20" s="191" t="s">
        <v>17</v>
      </c>
      <c r="S20" s="196" t="s">
        <v>17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35"/>
      <c r="AB20" s="35"/>
      <c r="AC20" s="35"/>
      <c r="AD20" s="24"/>
      <c r="AE20" s="199"/>
      <c r="AF20" s="199"/>
      <c r="AG20" s="199"/>
      <c r="AH20" s="25"/>
      <c r="AI20" s="24"/>
      <c r="AJ20" s="199"/>
      <c r="AK20" s="199"/>
      <c r="AL20" s="199"/>
      <c r="AM20" s="25"/>
    </row>
    <row r="21" spans="1:258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920</v>
      </c>
      <c r="E21" s="2">
        <f t="shared" si="1"/>
        <v>16</v>
      </c>
      <c r="F21" s="30">
        <f t="shared" si="2"/>
        <v>2</v>
      </c>
      <c r="G21" s="31"/>
      <c r="H21" s="191" t="s">
        <v>17</v>
      </c>
      <c r="I21" s="31" t="s">
        <v>17</v>
      </c>
      <c r="J21" s="191" t="s">
        <v>17</v>
      </c>
      <c r="K21" s="31" t="s">
        <v>17</v>
      </c>
      <c r="L21" s="191" t="s">
        <v>17</v>
      </c>
      <c r="M21" s="196">
        <v>6</v>
      </c>
      <c r="N21" s="191" t="s">
        <v>17</v>
      </c>
      <c r="O21" s="31" t="s">
        <v>17</v>
      </c>
      <c r="P21" s="191" t="s">
        <v>17</v>
      </c>
      <c r="Q21" s="196" t="s">
        <v>17</v>
      </c>
      <c r="R21" s="191" t="s">
        <v>17</v>
      </c>
      <c r="S21" s="196">
        <v>10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35"/>
      <c r="AB21" s="35"/>
      <c r="AC21" s="35"/>
      <c r="AD21" s="24"/>
      <c r="AE21" s="199"/>
      <c r="AF21" s="199"/>
      <c r="AG21" s="199"/>
      <c r="AH21" s="25"/>
      <c r="AI21" s="24"/>
      <c r="AJ21" s="199"/>
      <c r="AK21" s="199"/>
      <c r="AL21" s="199"/>
      <c r="AM21" s="25"/>
    </row>
    <row r="22" spans="1:258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1418</v>
      </c>
      <c r="E22" s="2">
        <f t="shared" si="1"/>
        <v>16</v>
      </c>
      <c r="F22" s="30">
        <f t="shared" si="2"/>
        <v>4</v>
      </c>
      <c r="G22" s="31"/>
      <c r="H22" s="191" t="s">
        <v>17</v>
      </c>
      <c r="I22" s="31">
        <v>8</v>
      </c>
      <c r="J22" s="191" t="s">
        <v>17</v>
      </c>
      <c r="K22" s="31" t="s">
        <v>17</v>
      </c>
      <c r="L22" s="191" t="s">
        <v>17</v>
      </c>
      <c r="M22" s="196" t="s">
        <v>17</v>
      </c>
      <c r="N22" s="191">
        <v>4</v>
      </c>
      <c r="O22" s="31" t="s">
        <v>17</v>
      </c>
      <c r="P22" s="191">
        <v>3</v>
      </c>
      <c r="Q22" s="196">
        <v>1</v>
      </c>
      <c r="R22" s="191" t="s">
        <v>17</v>
      </c>
      <c r="S22" s="196" t="s">
        <v>17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35"/>
      <c r="AB22" s="35"/>
      <c r="AC22" s="35"/>
      <c r="AD22" s="24"/>
      <c r="AE22" s="199"/>
      <c r="AF22" s="199"/>
      <c r="AG22" s="199"/>
      <c r="AH22" s="25"/>
      <c r="AI22" s="24"/>
      <c r="AJ22" s="199"/>
      <c r="AK22" s="199"/>
      <c r="AL22" s="199"/>
      <c r="AM22" s="25"/>
    </row>
    <row r="23" spans="1:258" ht="17.149999999999999" customHeight="1" x14ac:dyDescent="0.35">
      <c r="A23" s="30">
        <v>18</v>
      </c>
      <c r="B23" s="30">
        <v>20</v>
      </c>
      <c r="C23" s="30">
        <f t="shared" si="0"/>
        <v>2</v>
      </c>
      <c r="D23" s="18" t="s">
        <v>1541</v>
      </c>
      <c r="E23" s="2">
        <f t="shared" si="1"/>
        <v>10</v>
      </c>
      <c r="F23" s="30">
        <f t="shared" si="2"/>
        <v>2</v>
      </c>
      <c r="G23" s="31"/>
      <c r="H23" s="191" t="s">
        <v>17</v>
      </c>
      <c r="I23" s="31" t="s">
        <v>17</v>
      </c>
      <c r="J23" s="191" t="s">
        <v>17</v>
      </c>
      <c r="K23" s="31" t="s">
        <v>17</v>
      </c>
      <c r="L23" s="191" t="s">
        <v>17</v>
      </c>
      <c r="M23" s="196" t="s">
        <v>17</v>
      </c>
      <c r="N23" s="191">
        <v>6</v>
      </c>
      <c r="O23" s="31" t="s">
        <v>17</v>
      </c>
      <c r="P23" s="191" t="s">
        <v>17</v>
      </c>
      <c r="Q23" s="196" t="s">
        <v>17</v>
      </c>
      <c r="R23" s="191" t="s">
        <v>17</v>
      </c>
      <c r="S23" s="196">
        <v>4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35"/>
      <c r="AB23" s="35"/>
      <c r="AC23" s="35"/>
      <c r="AD23" s="24"/>
      <c r="AE23" s="199"/>
      <c r="AF23" s="199"/>
      <c r="AG23" s="199"/>
      <c r="AH23" s="25"/>
      <c r="AI23" s="24"/>
      <c r="AJ23" s="199"/>
      <c r="AK23" s="199"/>
      <c r="AL23" s="199"/>
      <c r="AM23" s="25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</row>
    <row r="24" spans="1:258" ht="17.149999999999999" customHeight="1" x14ac:dyDescent="0.35">
      <c r="A24" s="30">
        <v>19</v>
      </c>
      <c r="B24" s="30">
        <v>21</v>
      </c>
      <c r="C24" s="30">
        <f t="shared" si="0"/>
        <v>2</v>
      </c>
      <c r="D24" s="18" t="s">
        <v>1417</v>
      </c>
      <c r="E24" s="2">
        <f t="shared" si="1"/>
        <v>10</v>
      </c>
      <c r="F24" s="30">
        <f t="shared" si="2"/>
        <v>3</v>
      </c>
      <c r="G24" s="31"/>
      <c r="H24" s="191" t="s">
        <v>17</v>
      </c>
      <c r="I24" s="31">
        <v>6</v>
      </c>
      <c r="J24" s="191" t="s">
        <v>17</v>
      </c>
      <c r="K24" s="31" t="s">
        <v>17</v>
      </c>
      <c r="L24" s="191" t="s">
        <v>17</v>
      </c>
      <c r="M24" s="196" t="s">
        <v>17</v>
      </c>
      <c r="N24" s="191" t="s">
        <v>17</v>
      </c>
      <c r="O24" s="31" t="s">
        <v>17</v>
      </c>
      <c r="P24" s="191" t="s">
        <v>17</v>
      </c>
      <c r="Q24" s="196">
        <v>2</v>
      </c>
      <c r="R24" s="191" t="s">
        <v>17</v>
      </c>
      <c r="S24" s="196">
        <v>2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35"/>
      <c r="AB24" s="35"/>
      <c r="AC24" s="35"/>
      <c r="AD24" s="24"/>
      <c r="AE24" s="199"/>
      <c r="AF24" s="199"/>
      <c r="AG24" s="199"/>
      <c r="AH24" s="25"/>
      <c r="AI24" s="24"/>
      <c r="AJ24" s="199"/>
      <c r="AK24" s="199"/>
      <c r="AL24" s="199"/>
      <c r="AM24" s="25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  <c r="IW24" s="187"/>
      <c r="IX24" s="187"/>
    </row>
    <row r="25" spans="1:258" ht="17.149999999999999" customHeight="1" x14ac:dyDescent="0.35">
      <c r="A25" s="30">
        <v>20</v>
      </c>
      <c r="B25" s="30">
        <v>22</v>
      </c>
      <c r="C25" s="30">
        <f t="shared" si="0"/>
        <v>2</v>
      </c>
      <c r="D25" s="18" t="s">
        <v>1540</v>
      </c>
      <c r="E25" s="2">
        <f t="shared" si="1"/>
        <v>9</v>
      </c>
      <c r="F25" s="30">
        <f t="shared" si="2"/>
        <v>2</v>
      </c>
      <c r="G25" s="31"/>
      <c r="H25" s="191" t="s">
        <v>17</v>
      </c>
      <c r="I25" s="31" t="s">
        <v>17</v>
      </c>
      <c r="J25" s="191" t="s">
        <v>17</v>
      </c>
      <c r="K25" s="31" t="s">
        <v>17</v>
      </c>
      <c r="L25" s="191" t="s">
        <v>17</v>
      </c>
      <c r="M25" s="196">
        <v>3</v>
      </c>
      <c r="N25" s="191" t="s">
        <v>17</v>
      </c>
      <c r="O25" s="31" t="s">
        <v>17</v>
      </c>
      <c r="P25" s="191" t="s">
        <v>17</v>
      </c>
      <c r="Q25" s="196" t="s">
        <v>17</v>
      </c>
      <c r="R25" s="191" t="s">
        <v>17</v>
      </c>
      <c r="S25" s="196">
        <v>6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35"/>
      <c r="AB25" s="35"/>
      <c r="AC25" s="35"/>
      <c r="AD25" s="24"/>
      <c r="AE25" s="199"/>
      <c r="AF25" s="199"/>
      <c r="AG25" s="199"/>
      <c r="AH25" s="25"/>
      <c r="AI25" s="24"/>
      <c r="AJ25" s="199"/>
      <c r="AK25" s="199"/>
      <c r="AL25" s="199"/>
      <c r="AM25" s="25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  <c r="IW25" s="187"/>
      <c r="IX25" s="187"/>
    </row>
    <row r="26" spans="1:258" ht="17.149999999999999" customHeight="1" x14ac:dyDescent="0.35">
      <c r="A26" s="30">
        <v>21</v>
      </c>
      <c r="B26" s="30">
        <v>23</v>
      </c>
      <c r="C26" s="30">
        <f t="shared" si="0"/>
        <v>2</v>
      </c>
      <c r="D26" s="18" t="s">
        <v>2335</v>
      </c>
      <c r="E26" s="2">
        <f t="shared" si="1"/>
        <v>9</v>
      </c>
      <c r="F26" s="30">
        <f t="shared" si="2"/>
        <v>2</v>
      </c>
      <c r="G26" s="31"/>
      <c r="H26" s="191">
        <v>1</v>
      </c>
      <c r="I26" s="31" t="s">
        <v>17</v>
      </c>
      <c r="J26" s="191">
        <v>8</v>
      </c>
      <c r="K26" s="31" t="s">
        <v>17</v>
      </c>
      <c r="L26" s="191" t="s">
        <v>17</v>
      </c>
      <c r="M26" s="196" t="s">
        <v>17</v>
      </c>
      <c r="N26" s="191" t="s">
        <v>17</v>
      </c>
      <c r="O26" s="31" t="s">
        <v>17</v>
      </c>
      <c r="P26" s="191" t="s">
        <v>17</v>
      </c>
      <c r="Q26" s="196" t="s">
        <v>17</v>
      </c>
      <c r="R26" s="191" t="s">
        <v>17</v>
      </c>
      <c r="S26" s="196" t="s">
        <v>17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35"/>
      <c r="AB26" s="35"/>
      <c r="AC26" s="35"/>
      <c r="AD26" s="24"/>
      <c r="AE26" s="199"/>
      <c r="AF26" s="199"/>
      <c r="AG26" s="199"/>
      <c r="AH26" s="25"/>
      <c r="AI26" s="24"/>
      <c r="AJ26" s="199"/>
      <c r="AK26" s="199"/>
      <c r="AL26" s="199"/>
      <c r="AM26" s="25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  <c r="IW26" s="187"/>
      <c r="IX26" s="187"/>
    </row>
    <row r="27" spans="1:258" ht="17.149999999999999" customHeight="1" x14ac:dyDescent="0.35">
      <c r="A27" s="30">
        <v>22</v>
      </c>
      <c r="B27" s="30">
        <v>25</v>
      </c>
      <c r="C27" s="30">
        <f t="shared" si="0"/>
        <v>3</v>
      </c>
      <c r="D27" s="18" t="s">
        <v>1749</v>
      </c>
      <c r="E27" s="2">
        <f t="shared" si="1"/>
        <v>7</v>
      </c>
      <c r="F27" s="30">
        <f t="shared" si="2"/>
        <v>2</v>
      </c>
      <c r="G27" s="31"/>
      <c r="H27" s="191" t="s">
        <v>17</v>
      </c>
      <c r="I27" s="31" t="s">
        <v>17</v>
      </c>
      <c r="J27" s="191" t="s">
        <v>17</v>
      </c>
      <c r="K27" s="31" t="s">
        <v>17</v>
      </c>
      <c r="L27" s="191" t="s">
        <v>17</v>
      </c>
      <c r="M27" s="196">
        <v>4</v>
      </c>
      <c r="N27" s="191" t="s">
        <v>17</v>
      </c>
      <c r="O27" s="31">
        <v>3</v>
      </c>
      <c r="P27" s="191" t="s">
        <v>17</v>
      </c>
      <c r="Q27" s="196" t="s">
        <v>17</v>
      </c>
      <c r="R27" s="191" t="s">
        <v>17</v>
      </c>
      <c r="S27" s="196" t="s">
        <v>17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35"/>
      <c r="AB27" s="35"/>
      <c r="AC27" s="35"/>
      <c r="AD27" s="24"/>
      <c r="AE27" s="199"/>
      <c r="AF27" s="199"/>
      <c r="AG27" s="199"/>
      <c r="AH27" s="25"/>
      <c r="AI27" s="24"/>
      <c r="AJ27" s="199"/>
      <c r="AK27" s="199"/>
      <c r="AL27" s="199"/>
      <c r="AM27" s="25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  <c r="IW27" s="187"/>
      <c r="IX27" s="187"/>
    </row>
    <row r="28" spans="1:258" ht="17.149999999999999" customHeight="1" x14ac:dyDescent="0.35">
      <c r="A28" s="30">
        <v>23</v>
      </c>
      <c r="B28" s="30">
        <v>26</v>
      </c>
      <c r="C28" s="30">
        <f t="shared" si="0"/>
        <v>3</v>
      </c>
      <c r="D28" s="18" t="s">
        <v>875</v>
      </c>
      <c r="E28" s="2">
        <f t="shared" si="1"/>
        <v>7</v>
      </c>
      <c r="F28" s="30">
        <f t="shared" si="2"/>
        <v>2</v>
      </c>
      <c r="G28" s="31"/>
      <c r="H28" s="191" t="s">
        <v>17</v>
      </c>
      <c r="I28" s="31" t="s">
        <v>17</v>
      </c>
      <c r="J28" s="191" t="s">
        <v>17</v>
      </c>
      <c r="K28" s="31" t="s">
        <v>17</v>
      </c>
      <c r="L28" s="191">
        <v>6</v>
      </c>
      <c r="M28" s="196">
        <v>1</v>
      </c>
      <c r="N28" s="191" t="s">
        <v>17</v>
      </c>
      <c r="O28" s="31" t="s">
        <v>17</v>
      </c>
      <c r="P28" s="191" t="s">
        <v>17</v>
      </c>
      <c r="Q28" s="196" t="s">
        <v>17</v>
      </c>
      <c r="R28" s="191" t="s">
        <v>17</v>
      </c>
      <c r="S28" s="196" t="s">
        <v>17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35"/>
      <c r="AB28" s="35"/>
      <c r="AC28" s="35"/>
      <c r="AD28" s="24"/>
      <c r="AE28" s="199"/>
      <c r="AF28" s="199"/>
      <c r="AG28" s="199"/>
      <c r="AH28" s="25"/>
      <c r="AI28" s="24"/>
      <c r="AJ28" s="199"/>
      <c r="AK28" s="199"/>
      <c r="AL28" s="199"/>
      <c r="AM28" s="25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</row>
    <row r="29" spans="1:258" ht="17.149999999999999" customHeight="1" x14ac:dyDescent="0.35">
      <c r="A29" s="30">
        <v>24</v>
      </c>
      <c r="B29" s="30">
        <v>18</v>
      </c>
      <c r="C29" s="30">
        <f t="shared" si="0"/>
        <v>-6</v>
      </c>
      <c r="D29" s="18" t="s">
        <v>368</v>
      </c>
      <c r="E29" s="2">
        <f t="shared" si="1"/>
        <v>6</v>
      </c>
      <c r="F29" s="30">
        <f t="shared" si="2"/>
        <v>1</v>
      </c>
      <c r="G29" s="31"/>
      <c r="H29" s="191" t="s">
        <v>17</v>
      </c>
      <c r="I29" s="31" t="s">
        <v>17</v>
      </c>
      <c r="J29" s="191" t="s">
        <v>17</v>
      </c>
      <c r="K29" s="31" t="s">
        <v>17</v>
      </c>
      <c r="L29" s="191" t="s">
        <v>17</v>
      </c>
      <c r="M29" s="196" t="s">
        <v>17</v>
      </c>
      <c r="N29" s="191" t="s">
        <v>17</v>
      </c>
      <c r="O29" s="31" t="s">
        <v>17</v>
      </c>
      <c r="P29" s="191" t="s">
        <v>17</v>
      </c>
      <c r="Q29" s="196">
        <v>6</v>
      </c>
      <c r="R29" s="191" t="s">
        <v>17</v>
      </c>
      <c r="S29" s="196" t="s">
        <v>17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35"/>
      <c r="AB29" s="35"/>
      <c r="AC29" s="35"/>
      <c r="AD29" s="24"/>
      <c r="AE29" s="199"/>
      <c r="AF29" s="199"/>
      <c r="AG29" s="199"/>
      <c r="AH29" s="25"/>
      <c r="AI29" s="24"/>
      <c r="AJ29" s="199"/>
      <c r="AK29" s="199"/>
      <c r="AL29" s="199"/>
      <c r="AM29" s="25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</row>
    <row r="30" spans="1:258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369</v>
      </c>
      <c r="E30" s="2">
        <f t="shared" si="1"/>
        <v>6</v>
      </c>
      <c r="F30" s="30">
        <f t="shared" si="2"/>
        <v>2</v>
      </c>
      <c r="G30" s="31"/>
      <c r="H30" s="191" t="s">
        <v>17</v>
      </c>
      <c r="I30" s="31" t="s">
        <v>17</v>
      </c>
      <c r="J30" s="191" t="s">
        <v>17</v>
      </c>
      <c r="K30" s="31" t="s">
        <v>17</v>
      </c>
      <c r="L30" s="191" t="s">
        <v>17</v>
      </c>
      <c r="M30" s="196" t="s">
        <v>17</v>
      </c>
      <c r="N30" s="191">
        <v>3</v>
      </c>
      <c r="O30" s="31" t="s">
        <v>17</v>
      </c>
      <c r="P30" s="191" t="s">
        <v>17</v>
      </c>
      <c r="Q30" s="196">
        <v>3</v>
      </c>
      <c r="R30" s="191" t="s">
        <v>17</v>
      </c>
      <c r="S30" s="196" t="s">
        <v>17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35"/>
      <c r="AB30" s="35"/>
      <c r="AC30" s="35"/>
      <c r="AD30" s="24"/>
      <c r="AE30" s="199"/>
      <c r="AF30" s="199"/>
      <c r="AG30" s="199"/>
      <c r="AH30" s="25"/>
      <c r="AI30" s="24"/>
      <c r="AJ30" s="199"/>
      <c r="AK30" s="199"/>
      <c r="AL30" s="199"/>
      <c r="AM30" s="25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</row>
    <row r="31" spans="1:258" ht="17.149999999999999" customHeight="1" x14ac:dyDescent="0.35">
      <c r="A31" s="30">
        <v>26</v>
      </c>
      <c r="B31" s="30">
        <v>27</v>
      </c>
      <c r="C31" s="30">
        <f t="shared" si="0"/>
        <v>1</v>
      </c>
      <c r="D31" s="18" t="s">
        <v>2337</v>
      </c>
      <c r="E31" s="2">
        <f t="shared" si="1"/>
        <v>5</v>
      </c>
      <c r="F31" s="30">
        <f t="shared" si="2"/>
        <v>2</v>
      </c>
      <c r="G31" s="31"/>
      <c r="H31" s="191">
        <v>2</v>
      </c>
      <c r="I31" s="31" t="s">
        <v>17</v>
      </c>
      <c r="J31" s="191">
        <v>3</v>
      </c>
      <c r="K31" s="31" t="s">
        <v>17</v>
      </c>
      <c r="L31" s="191" t="s">
        <v>17</v>
      </c>
      <c r="M31" s="196" t="s">
        <v>17</v>
      </c>
      <c r="N31" s="191" t="s">
        <v>17</v>
      </c>
      <c r="O31" s="31" t="s">
        <v>17</v>
      </c>
      <c r="P31" s="191" t="s">
        <v>17</v>
      </c>
      <c r="Q31" s="196" t="s">
        <v>17</v>
      </c>
      <c r="R31" s="191" t="s">
        <v>17</v>
      </c>
      <c r="S31" s="196" t="s">
        <v>17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35"/>
      <c r="AB31" s="35"/>
      <c r="AC31" s="35"/>
      <c r="AD31" s="24"/>
      <c r="AE31" s="199"/>
      <c r="AF31" s="199"/>
      <c r="AG31" s="199"/>
      <c r="AH31" s="25"/>
      <c r="AI31" s="24"/>
      <c r="AJ31" s="199"/>
      <c r="AK31" s="199"/>
      <c r="AL31" s="199"/>
      <c r="AM31" s="25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</row>
    <row r="32" spans="1:258" ht="17.149999999999999" customHeight="1" x14ac:dyDescent="0.35">
      <c r="A32" s="30">
        <v>27</v>
      </c>
      <c r="B32" s="30">
        <v>28</v>
      </c>
      <c r="C32" s="30">
        <f t="shared" si="0"/>
        <v>1</v>
      </c>
      <c r="D32" s="18" t="s">
        <v>1538</v>
      </c>
      <c r="E32" s="2">
        <f t="shared" si="1"/>
        <v>4</v>
      </c>
      <c r="F32" s="30">
        <f t="shared" si="2"/>
        <v>1</v>
      </c>
      <c r="G32" s="31"/>
      <c r="H32" s="191" t="s">
        <v>17</v>
      </c>
      <c r="I32" s="31" t="s">
        <v>17</v>
      </c>
      <c r="J32" s="191" t="s">
        <v>17</v>
      </c>
      <c r="K32" s="31" t="s">
        <v>17</v>
      </c>
      <c r="L32" s="191">
        <v>4</v>
      </c>
      <c r="M32" s="196" t="s">
        <v>17</v>
      </c>
      <c r="N32" s="191" t="s">
        <v>17</v>
      </c>
      <c r="O32" s="31" t="s">
        <v>17</v>
      </c>
      <c r="P32" s="191" t="s">
        <v>17</v>
      </c>
      <c r="Q32" s="196" t="s">
        <v>17</v>
      </c>
      <c r="R32" s="191" t="s">
        <v>17</v>
      </c>
      <c r="S32" s="196" t="s">
        <v>17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35"/>
      <c r="AB32" s="35"/>
      <c r="AC32" s="35"/>
      <c r="AD32" s="24"/>
      <c r="AE32" s="199"/>
      <c r="AF32" s="199"/>
      <c r="AG32" s="199"/>
      <c r="AH32" s="25"/>
      <c r="AI32" s="24"/>
      <c r="AJ32" s="199"/>
      <c r="AK32" s="199"/>
      <c r="AL32" s="199"/>
      <c r="AM32" s="25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</row>
    <row r="33" spans="1:258" ht="17.149999999999999" customHeight="1" x14ac:dyDescent="0.35">
      <c r="A33" s="30">
        <v>28</v>
      </c>
      <c r="B33" s="30">
        <v>29</v>
      </c>
      <c r="C33" s="30">
        <f t="shared" si="0"/>
        <v>1</v>
      </c>
      <c r="D33" s="18" t="s">
        <v>2336</v>
      </c>
      <c r="E33" s="2">
        <f t="shared" si="1"/>
        <v>4</v>
      </c>
      <c r="F33" s="30">
        <f t="shared" si="2"/>
        <v>1</v>
      </c>
      <c r="G33" s="31"/>
      <c r="H33" s="191" t="s">
        <v>17</v>
      </c>
      <c r="I33" s="31" t="s">
        <v>17</v>
      </c>
      <c r="J33" s="191">
        <v>4</v>
      </c>
      <c r="K33" s="31" t="s">
        <v>17</v>
      </c>
      <c r="L33" s="191" t="s">
        <v>17</v>
      </c>
      <c r="M33" s="196" t="s">
        <v>17</v>
      </c>
      <c r="N33" s="191" t="s">
        <v>17</v>
      </c>
      <c r="O33" s="31" t="s">
        <v>17</v>
      </c>
      <c r="P33" s="191" t="s">
        <v>17</v>
      </c>
      <c r="Q33" s="196" t="s">
        <v>17</v>
      </c>
      <c r="R33" s="191" t="s">
        <v>17</v>
      </c>
      <c r="S33" s="196" t="s">
        <v>17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35"/>
      <c r="AB33" s="35"/>
      <c r="AC33" s="35"/>
      <c r="AD33" s="24"/>
      <c r="AE33" s="199"/>
      <c r="AF33" s="199"/>
      <c r="AG33" s="199"/>
      <c r="AH33" s="25"/>
      <c r="AI33" s="24"/>
      <c r="AJ33" s="199"/>
      <c r="AK33" s="199"/>
      <c r="AL33" s="199"/>
      <c r="AM33" s="25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</row>
    <row r="34" spans="1:258" ht="17.149999999999999" customHeight="1" x14ac:dyDescent="0.35">
      <c r="A34" s="30">
        <v>29</v>
      </c>
      <c r="B34" s="30">
        <v>30</v>
      </c>
      <c r="C34" s="30">
        <f t="shared" si="0"/>
        <v>1</v>
      </c>
      <c r="D34" s="18" t="s">
        <v>1982</v>
      </c>
      <c r="E34" s="2">
        <f t="shared" si="1"/>
        <v>4</v>
      </c>
      <c r="F34" s="30">
        <f t="shared" si="2"/>
        <v>1</v>
      </c>
      <c r="G34" s="31"/>
      <c r="H34" s="191" t="s">
        <v>17</v>
      </c>
      <c r="I34" s="31">
        <v>4</v>
      </c>
      <c r="J34" s="191" t="s">
        <v>17</v>
      </c>
      <c r="K34" s="31" t="s">
        <v>17</v>
      </c>
      <c r="L34" s="191" t="s">
        <v>17</v>
      </c>
      <c r="M34" s="196" t="s">
        <v>17</v>
      </c>
      <c r="N34" s="191" t="s">
        <v>17</v>
      </c>
      <c r="O34" s="31" t="s">
        <v>17</v>
      </c>
      <c r="P34" s="191" t="s">
        <v>17</v>
      </c>
      <c r="Q34" s="196" t="s">
        <v>17</v>
      </c>
      <c r="R34" s="191" t="s">
        <v>17</v>
      </c>
      <c r="S34" s="196" t="s">
        <v>17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35"/>
      <c r="AB34" s="35"/>
      <c r="AC34" s="35"/>
      <c r="AD34" s="24"/>
      <c r="AE34" s="199"/>
      <c r="AF34" s="199"/>
      <c r="AG34" s="199"/>
      <c r="AH34" s="25"/>
      <c r="AI34" s="24"/>
      <c r="AJ34" s="199"/>
      <c r="AK34" s="199"/>
      <c r="AL34" s="199"/>
      <c r="AM34" s="25"/>
    </row>
    <row r="35" spans="1:258" ht="17.149999999999999" customHeight="1" x14ac:dyDescent="0.35">
      <c r="A35" s="30">
        <v>30</v>
      </c>
      <c r="B35" s="30">
        <v>32</v>
      </c>
      <c r="C35" s="30">
        <f t="shared" si="0"/>
        <v>2</v>
      </c>
      <c r="D35" s="18" t="s">
        <v>1542</v>
      </c>
      <c r="E35" s="2">
        <f t="shared" si="1"/>
        <v>3</v>
      </c>
      <c r="F35" s="30">
        <f t="shared" si="2"/>
        <v>1</v>
      </c>
      <c r="G35" s="31"/>
      <c r="H35" s="191" t="s">
        <v>17</v>
      </c>
      <c r="I35" s="31" t="s">
        <v>17</v>
      </c>
      <c r="J35" s="191" t="s">
        <v>17</v>
      </c>
      <c r="K35" s="31" t="s">
        <v>17</v>
      </c>
      <c r="L35" s="191" t="s">
        <v>17</v>
      </c>
      <c r="M35" s="196" t="s">
        <v>17</v>
      </c>
      <c r="N35" s="191" t="s">
        <v>17</v>
      </c>
      <c r="O35" s="31" t="s">
        <v>17</v>
      </c>
      <c r="P35" s="191" t="s">
        <v>17</v>
      </c>
      <c r="Q35" s="196" t="s">
        <v>17</v>
      </c>
      <c r="R35" s="191" t="s">
        <v>17</v>
      </c>
      <c r="S35" s="196">
        <v>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35"/>
      <c r="AB35" s="35"/>
      <c r="AC35" s="35"/>
      <c r="AD35" s="24"/>
      <c r="AE35" s="199"/>
      <c r="AF35" s="199"/>
      <c r="AG35" s="199"/>
      <c r="AH35" s="25"/>
      <c r="AI35" s="24"/>
      <c r="AJ35" s="199"/>
      <c r="AK35" s="199"/>
      <c r="AL35" s="199"/>
      <c r="AM35" s="25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</row>
    <row r="36" spans="1:258" ht="17.149999999999999" customHeight="1" x14ac:dyDescent="0.35">
      <c r="A36" s="30">
        <v>31</v>
      </c>
      <c r="B36" s="30">
        <v>33</v>
      </c>
      <c r="C36" s="30">
        <f t="shared" si="0"/>
        <v>2</v>
      </c>
      <c r="D36" s="18" t="s">
        <v>2289</v>
      </c>
      <c r="E36" s="2">
        <f t="shared" si="1"/>
        <v>3</v>
      </c>
      <c r="F36" s="30">
        <f t="shared" si="2"/>
        <v>1</v>
      </c>
      <c r="G36" s="31"/>
      <c r="H36" s="191" t="s">
        <v>17</v>
      </c>
      <c r="I36" s="31" t="s">
        <v>17</v>
      </c>
      <c r="J36" s="191" t="s">
        <v>17</v>
      </c>
      <c r="K36" s="31" t="s">
        <v>17</v>
      </c>
      <c r="L36" s="191">
        <v>3</v>
      </c>
      <c r="M36" s="196" t="s">
        <v>17</v>
      </c>
      <c r="N36" s="191" t="s">
        <v>17</v>
      </c>
      <c r="O36" s="31" t="s">
        <v>17</v>
      </c>
      <c r="P36" s="191" t="s">
        <v>17</v>
      </c>
      <c r="Q36" s="196" t="s">
        <v>17</v>
      </c>
      <c r="R36" s="191" t="s">
        <v>17</v>
      </c>
      <c r="S36" s="196" t="s">
        <v>17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35"/>
      <c r="AB36" s="35"/>
      <c r="AC36" s="35"/>
      <c r="AD36" s="24"/>
      <c r="AE36" s="199"/>
      <c r="AF36" s="199"/>
      <c r="AG36" s="199"/>
      <c r="AH36" s="25"/>
      <c r="AI36" s="24"/>
      <c r="AJ36" s="199"/>
      <c r="AK36" s="199"/>
      <c r="AL36" s="199"/>
      <c r="AM36" s="25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</row>
    <row r="37" spans="1:258" ht="17.149999999999999" customHeight="1" x14ac:dyDescent="0.35">
      <c r="A37" s="30">
        <v>32</v>
      </c>
      <c r="B37" s="30">
        <v>34</v>
      </c>
      <c r="C37" s="30">
        <f t="shared" si="0"/>
        <v>2</v>
      </c>
      <c r="D37" s="18" t="s">
        <v>2369</v>
      </c>
      <c r="E37" s="2">
        <f t="shared" si="1"/>
        <v>3</v>
      </c>
      <c r="F37" s="30">
        <f t="shared" si="2"/>
        <v>1</v>
      </c>
      <c r="G37" s="31"/>
      <c r="H37" s="191" t="s">
        <v>17</v>
      </c>
      <c r="I37" s="31">
        <v>3</v>
      </c>
      <c r="J37" s="191" t="s">
        <v>17</v>
      </c>
      <c r="K37" s="31" t="s">
        <v>17</v>
      </c>
      <c r="L37" s="191" t="s">
        <v>17</v>
      </c>
      <c r="M37" s="196" t="s">
        <v>17</v>
      </c>
      <c r="N37" s="191" t="s">
        <v>17</v>
      </c>
      <c r="O37" s="31" t="s">
        <v>17</v>
      </c>
      <c r="P37" s="191" t="s">
        <v>17</v>
      </c>
      <c r="Q37" s="196" t="s">
        <v>17</v>
      </c>
      <c r="R37" s="191" t="s">
        <v>17</v>
      </c>
      <c r="S37" s="196" t="s">
        <v>17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35"/>
      <c r="AB37" s="35"/>
      <c r="AC37" s="35"/>
      <c r="AD37" s="24"/>
      <c r="AE37" s="199"/>
      <c r="AF37" s="199"/>
      <c r="AG37" s="199"/>
      <c r="AH37" s="25"/>
      <c r="AI37" s="24"/>
      <c r="AJ37" s="199"/>
      <c r="AK37" s="199"/>
      <c r="AL37" s="199"/>
      <c r="AM37" s="25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</row>
    <row r="38" spans="1:258" ht="17.149999999999999" customHeight="1" x14ac:dyDescent="0.35">
      <c r="A38" s="30">
        <v>33</v>
      </c>
      <c r="B38" s="30">
        <v>35</v>
      </c>
      <c r="C38" s="30">
        <f t="shared" si="0"/>
        <v>2</v>
      </c>
      <c r="D38" s="18" t="s">
        <v>499</v>
      </c>
      <c r="E38" s="2">
        <f t="shared" si="1"/>
        <v>2</v>
      </c>
      <c r="F38" s="30">
        <f t="shared" si="2"/>
        <v>1</v>
      </c>
      <c r="G38" s="31"/>
      <c r="H38" s="191" t="s">
        <v>17</v>
      </c>
      <c r="I38" s="31" t="s">
        <v>17</v>
      </c>
      <c r="J38" s="191" t="s">
        <v>17</v>
      </c>
      <c r="K38" s="31" t="s">
        <v>17</v>
      </c>
      <c r="L38" s="191" t="s">
        <v>17</v>
      </c>
      <c r="M38" s="196" t="s">
        <v>17</v>
      </c>
      <c r="N38" s="191" t="s">
        <v>17</v>
      </c>
      <c r="O38" s="31" t="s">
        <v>17</v>
      </c>
      <c r="P38" s="191" t="s">
        <v>17</v>
      </c>
      <c r="Q38" s="196" t="s">
        <v>17</v>
      </c>
      <c r="R38" s="191">
        <v>2</v>
      </c>
      <c r="S38" s="196" t="s">
        <v>17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35"/>
      <c r="AB38" s="35"/>
      <c r="AC38" s="35"/>
      <c r="AD38" s="24"/>
      <c r="AE38" s="199"/>
      <c r="AF38" s="199"/>
      <c r="AG38" s="199"/>
      <c r="AH38" s="25"/>
      <c r="AI38" s="24"/>
      <c r="AJ38" s="199"/>
      <c r="AK38" s="199"/>
      <c r="AL38" s="199"/>
      <c r="AM38" s="25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</row>
    <row r="39" spans="1:258" ht="17.149999999999999" customHeight="1" x14ac:dyDescent="0.35">
      <c r="A39" s="30">
        <v>34</v>
      </c>
      <c r="B39" s="30">
        <v>36</v>
      </c>
      <c r="C39" s="30">
        <f t="shared" si="0"/>
        <v>2</v>
      </c>
      <c r="D39" s="18" t="s">
        <v>1619</v>
      </c>
      <c r="E39" s="2">
        <f t="shared" si="1"/>
        <v>2</v>
      </c>
      <c r="F39" s="30">
        <f t="shared" si="2"/>
        <v>1</v>
      </c>
      <c r="G39" s="31"/>
      <c r="H39" s="191" t="s">
        <v>17</v>
      </c>
      <c r="I39" s="31" t="s">
        <v>17</v>
      </c>
      <c r="J39" s="191" t="s">
        <v>17</v>
      </c>
      <c r="K39" s="31" t="s">
        <v>17</v>
      </c>
      <c r="L39" s="191" t="s">
        <v>17</v>
      </c>
      <c r="M39" s="196" t="s">
        <v>17</v>
      </c>
      <c r="N39" s="191" t="s">
        <v>17</v>
      </c>
      <c r="O39" s="31" t="s">
        <v>17</v>
      </c>
      <c r="P39" s="191">
        <v>2</v>
      </c>
      <c r="Q39" s="196" t="s">
        <v>17</v>
      </c>
      <c r="R39" s="191" t="s">
        <v>17</v>
      </c>
      <c r="S39" s="196" t="s">
        <v>17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35"/>
      <c r="AB39" s="35"/>
      <c r="AC39" s="35"/>
      <c r="AD39" s="24"/>
      <c r="AE39" s="199"/>
      <c r="AF39" s="199"/>
      <c r="AG39" s="199"/>
      <c r="AH39" s="25"/>
      <c r="AI39" s="24"/>
      <c r="AJ39" s="199"/>
      <c r="AK39" s="199"/>
      <c r="AL39" s="199"/>
      <c r="AM39" s="25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</row>
    <row r="40" spans="1:258" ht="17.149999999999999" customHeight="1" x14ac:dyDescent="0.35">
      <c r="A40" s="30">
        <v>35</v>
      </c>
      <c r="B40" s="30">
        <v>37</v>
      </c>
      <c r="C40" s="30">
        <f t="shared" si="0"/>
        <v>2</v>
      </c>
      <c r="D40" s="18" t="s">
        <v>497</v>
      </c>
      <c r="E40" s="2">
        <f t="shared" si="1"/>
        <v>2</v>
      </c>
      <c r="F40" s="30">
        <f t="shared" si="2"/>
        <v>1</v>
      </c>
      <c r="G40" s="31"/>
      <c r="H40" s="191" t="s">
        <v>17</v>
      </c>
      <c r="I40" s="31" t="s">
        <v>17</v>
      </c>
      <c r="J40" s="191" t="s">
        <v>17</v>
      </c>
      <c r="K40" s="31" t="s">
        <v>17</v>
      </c>
      <c r="L40" s="191" t="s">
        <v>17</v>
      </c>
      <c r="M40" s="196">
        <v>2</v>
      </c>
      <c r="N40" s="191" t="s">
        <v>17</v>
      </c>
      <c r="O40" s="31" t="s">
        <v>17</v>
      </c>
      <c r="P40" s="191" t="s">
        <v>17</v>
      </c>
      <c r="Q40" s="196" t="s">
        <v>17</v>
      </c>
      <c r="R40" s="191" t="s">
        <v>17</v>
      </c>
      <c r="S40" s="196" t="s">
        <v>17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35"/>
      <c r="AB40" s="35"/>
      <c r="AC40" s="35"/>
      <c r="AD40" s="24"/>
      <c r="AE40" s="199"/>
      <c r="AF40" s="199"/>
      <c r="AG40" s="199"/>
      <c r="AH40" s="25"/>
      <c r="AI40" s="24"/>
      <c r="AJ40" s="199"/>
      <c r="AK40" s="199"/>
      <c r="AL40" s="199"/>
      <c r="AM40" s="25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</row>
    <row r="41" spans="1:258" ht="17.149999999999999" customHeight="1" x14ac:dyDescent="0.35">
      <c r="A41" s="30">
        <v>36</v>
      </c>
      <c r="B41" s="30">
        <v>38</v>
      </c>
      <c r="C41" s="30">
        <f t="shared" si="0"/>
        <v>2</v>
      </c>
      <c r="D41" s="18" t="s">
        <v>2290</v>
      </c>
      <c r="E41" s="2">
        <f t="shared" si="1"/>
        <v>2</v>
      </c>
      <c r="F41" s="30">
        <f t="shared" si="2"/>
        <v>1</v>
      </c>
      <c r="G41" s="31"/>
      <c r="H41" s="191" t="s">
        <v>17</v>
      </c>
      <c r="I41" s="31" t="s">
        <v>17</v>
      </c>
      <c r="J41" s="191" t="s">
        <v>17</v>
      </c>
      <c r="K41" s="31" t="s">
        <v>17</v>
      </c>
      <c r="L41" s="191">
        <v>2</v>
      </c>
      <c r="M41" s="196" t="s">
        <v>17</v>
      </c>
      <c r="N41" s="191" t="s">
        <v>17</v>
      </c>
      <c r="O41" s="31" t="s">
        <v>17</v>
      </c>
      <c r="P41" s="191" t="s">
        <v>17</v>
      </c>
      <c r="Q41" s="196" t="s">
        <v>17</v>
      </c>
      <c r="R41" s="191" t="s">
        <v>17</v>
      </c>
      <c r="S41" s="196" t="s">
        <v>17</v>
      </c>
      <c r="T41" s="36">
        <v>0</v>
      </c>
      <c r="U41" s="37">
        <v>0</v>
      </c>
      <c r="V41" s="37">
        <v>0</v>
      </c>
      <c r="W41" s="37">
        <v>0</v>
      </c>
      <c r="X41" s="37">
        <v>0</v>
      </c>
      <c r="Y41" s="35"/>
      <c r="Z41" s="35"/>
      <c r="AA41" s="35"/>
      <c r="AB41" s="35"/>
      <c r="AC41" s="35"/>
      <c r="AD41" s="24"/>
      <c r="AE41" s="199"/>
      <c r="AF41" s="199"/>
      <c r="AG41" s="199"/>
      <c r="AH41" s="25"/>
      <c r="AI41" s="24"/>
      <c r="AJ41" s="199"/>
      <c r="AK41" s="199"/>
      <c r="AL41" s="199"/>
      <c r="AM41" s="25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</row>
    <row r="42" spans="1:258" ht="17.149999999999999" customHeight="1" x14ac:dyDescent="0.35">
      <c r="A42" s="30">
        <v>37</v>
      </c>
      <c r="B42" s="30">
        <v>39</v>
      </c>
      <c r="C42" s="30">
        <f t="shared" si="0"/>
        <v>2</v>
      </c>
      <c r="D42" s="18" t="s">
        <v>1404</v>
      </c>
      <c r="E42" s="2">
        <f t="shared" si="1"/>
        <v>2</v>
      </c>
      <c r="F42" s="30">
        <f t="shared" si="2"/>
        <v>1</v>
      </c>
      <c r="G42" s="31"/>
      <c r="H42" s="191" t="s">
        <v>17</v>
      </c>
      <c r="I42" s="31" t="s">
        <v>17</v>
      </c>
      <c r="J42" s="191">
        <v>2</v>
      </c>
      <c r="K42" s="31" t="s">
        <v>17</v>
      </c>
      <c r="L42" s="191" t="s">
        <v>17</v>
      </c>
      <c r="M42" s="196" t="s">
        <v>17</v>
      </c>
      <c r="N42" s="191" t="s">
        <v>17</v>
      </c>
      <c r="O42" s="31" t="s">
        <v>17</v>
      </c>
      <c r="P42" s="191" t="s">
        <v>17</v>
      </c>
      <c r="Q42" s="196" t="s">
        <v>17</v>
      </c>
      <c r="R42" s="191" t="s">
        <v>17</v>
      </c>
      <c r="S42" s="196" t="s">
        <v>17</v>
      </c>
      <c r="T42" s="36">
        <v>0</v>
      </c>
      <c r="U42" s="37">
        <v>0</v>
      </c>
      <c r="V42" s="37">
        <v>0</v>
      </c>
      <c r="W42" s="37">
        <v>0</v>
      </c>
      <c r="X42" s="37">
        <v>0</v>
      </c>
      <c r="Y42" s="35"/>
      <c r="Z42" s="35"/>
      <c r="AA42" s="35"/>
      <c r="AB42" s="35"/>
      <c r="AC42" s="35"/>
      <c r="AD42" s="24"/>
      <c r="AE42" s="199"/>
      <c r="AF42" s="199"/>
      <c r="AG42" s="199"/>
      <c r="AH42" s="25"/>
      <c r="AI42" s="24"/>
      <c r="AJ42" s="199"/>
      <c r="AK42" s="199"/>
      <c r="AL42" s="199"/>
      <c r="AM42" s="25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</row>
    <row r="43" spans="1:258" ht="17.149999999999999" customHeight="1" x14ac:dyDescent="0.35">
      <c r="A43" s="30">
        <v>38</v>
      </c>
      <c r="B43" s="30">
        <v>40</v>
      </c>
      <c r="C43" s="30">
        <f t="shared" si="0"/>
        <v>2</v>
      </c>
      <c r="D43" s="18" t="s">
        <v>2370</v>
      </c>
      <c r="E43" s="2">
        <f t="shared" si="1"/>
        <v>2</v>
      </c>
      <c r="F43" s="30">
        <f t="shared" si="2"/>
        <v>1</v>
      </c>
      <c r="G43" s="31"/>
      <c r="H43" s="191" t="s">
        <v>17</v>
      </c>
      <c r="I43" s="31">
        <v>2</v>
      </c>
      <c r="J43" s="191" t="s">
        <v>17</v>
      </c>
      <c r="K43" s="31" t="s">
        <v>17</v>
      </c>
      <c r="L43" s="191" t="s">
        <v>17</v>
      </c>
      <c r="M43" s="196" t="s">
        <v>17</v>
      </c>
      <c r="N43" s="191" t="s">
        <v>17</v>
      </c>
      <c r="O43" s="31" t="s">
        <v>17</v>
      </c>
      <c r="P43" s="191" t="s">
        <v>17</v>
      </c>
      <c r="Q43" s="196" t="s">
        <v>17</v>
      </c>
      <c r="R43" s="191" t="s">
        <v>17</v>
      </c>
      <c r="S43" s="196" t="s">
        <v>17</v>
      </c>
      <c r="T43" s="36">
        <v>0</v>
      </c>
      <c r="U43" s="37">
        <v>0</v>
      </c>
      <c r="V43" s="37">
        <v>0</v>
      </c>
      <c r="W43" s="37">
        <v>0</v>
      </c>
      <c r="X43" s="37">
        <v>0</v>
      </c>
      <c r="Y43" s="35"/>
      <c r="Z43" s="35"/>
      <c r="AA43" s="35"/>
      <c r="AB43" s="35"/>
      <c r="AC43" s="35"/>
      <c r="AD43" s="24"/>
      <c r="AE43" s="199"/>
      <c r="AF43" s="199"/>
      <c r="AG43" s="199"/>
      <c r="AH43" s="25"/>
      <c r="AI43" s="24"/>
      <c r="AJ43" s="199"/>
      <c r="AK43" s="199"/>
      <c r="AL43" s="199"/>
      <c r="AM43" s="25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</row>
    <row r="44" spans="1:258" ht="17.149999999999999" customHeight="1" x14ac:dyDescent="0.35">
      <c r="A44" s="30">
        <v>39</v>
      </c>
      <c r="B44" s="30">
        <v>41</v>
      </c>
      <c r="C44" s="30">
        <f t="shared" si="0"/>
        <v>2</v>
      </c>
      <c r="D44" s="18" t="s">
        <v>1620</v>
      </c>
      <c r="E44" s="2">
        <f t="shared" si="1"/>
        <v>2</v>
      </c>
      <c r="F44" s="30">
        <f t="shared" si="2"/>
        <v>2</v>
      </c>
      <c r="G44" s="31"/>
      <c r="H44" s="191" t="s">
        <v>17</v>
      </c>
      <c r="I44" s="31" t="s">
        <v>17</v>
      </c>
      <c r="J44" s="191">
        <v>1</v>
      </c>
      <c r="K44" s="31" t="s">
        <v>17</v>
      </c>
      <c r="L44" s="191" t="s">
        <v>17</v>
      </c>
      <c r="M44" s="196" t="s">
        <v>17</v>
      </c>
      <c r="N44" s="191" t="s">
        <v>17</v>
      </c>
      <c r="O44" s="31" t="s">
        <v>17</v>
      </c>
      <c r="P44" s="191">
        <v>1</v>
      </c>
      <c r="Q44" s="196" t="s">
        <v>17</v>
      </c>
      <c r="R44" s="191" t="s">
        <v>17</v>
      </c>
      <c r="S44" s="196" t="s">
        <v>17</v>
      </c>
      <c r="T44" s="36">
        <v>0</v>
      </c>
      <c r="U44" s="37">
        <v>0</v>
      </c>
      <c r="V44" s="37">
        <v>0</v>
      </c>
      <c r="W44" s="37">
        <v>0</v>
      </c>
      <c r="X44" s="37">
        <v>0</v>
      </c>
      <c r="Y44" s="35"/>
      <c r="Z44" s="35"/>
      <c r="AA44" s="35"/>
      <c r="AB44" s="35"/>
      <c r="AC44" s="35"/>
      <c r="AD44" s="24"/>
      <c r="AE44" s="199"/>
      <c r="AF44" s="199"/>
      <c r="AG44" s="199"/>
      <c r="AH44" s="25"/>
      <c r="AI44" s="24"/>
      <c r="AJ44" s="199"/>
      <c r="AK44" s="199"/>
      <c r="AL44" s="199"/>
      <c r="AM44" s="25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</row>
    <row r="45" spans="1:258" ht="17.149999999999999" customHeight="1" x14ac:dyDescent="0.35">
      <c r="A45" s="30">
        <v>40</v>
      </c>
      <c r="B45" s="30">
        <v>42</v>
      </c>
      <c r="C45" s="30">
        <f t="shared" si="0"/>
        <v>2</v>
      </c>
      <c r="D45" s="18" t="s">
        <v>771</v>
      </c>
      <c r="E45" s="2">
        <f t="shared" si="1"/>
        <v>1</v>
      </c>
      <c r="F45" s="30">
        <f t="shared" si="2"/>
        <v>1</v>
      </c>
      <c r="G45" s="31"/>
      <c r="H45" s="191" t="s">
        <v>17</v>
      </c>
      <c r="I45" s="31" t="s">
        <v>17</v>
      </c>
      <c r="J45" s="191" t="s">
        <v>17</v>
      </c>
      <c r="K45" s="31" t="s">
        <v>17</v>
      </c>
      <c r="L45" s="191" t="s">
        <v>17</v>
      </c>
      <c r="M45" s="196" t="s">
        <v>17</v>
      </c>
      <c r="N45" s="191" t="s">
        <v>17</v>
      </c>
      <c r="O45" s="31">
        <v>1</v>
      </c>
      <c r="P45" s="191" t="s">
        <v>17</v>
      </c>
      <c r="Q45" s="196" t="s">
        <v>17</v>
      </c>
      <c r="R45" s="191" t="s">
        <v>17</v>
      </c>
      <c r="S45" s="196" t="s">
        <v>17</v>
      </c>
      <c r="T45" s="36">
        <v>0</v>
      </c>
      <c r="U45" s="37">
        <v>0</v>
      </c>
      <c r="V45" s="37">
        <v>0</v>
      </c>
      <c r="W45" s="37">
        <v>0</v>
      </c>
      <c r="X45" s="37">
        <v>0</v>
      </c>
      <c r="Y45" s="35"/>
      <c r="Z45" s="35"/>
      <c r="AA45" s="35"/>
      <c r="AB45" s="35"/>
      <c r="AC45" s="35"/>
      <c r="AD45" s="24"/>
      <c r="AE45" s="199"/>
      <c r="AF45" s="199"/>
      <c r="AG45" s="199"/>
      <c r="AH45" s="25"/>
      <c r="AI45" s="24"/>
      <c r="AJ45" s="199"/>
      <c r="AK45" s="199"/>
      <c r="AL45" s="199"/>
      <c r="AM45" s="25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</row>
    <row r="46" spans="1:258" ht="17.149999999999999" customHeight="1" x14ac:dyDescent="0.35">
      <c r="A46" s="30">
        <v>41</v>
      </c>
      <c r="B46" s="30">
        <v>43</v>
      </c>
      <c r="C46" s="30">
        <f t="shared" si="0"/>
        <v>2</v>
      </c>
      <c r="D46" s="18" t="s">
        <v>1543</v>
      </c>
      <c r="E46" s="2">
        <f t="shared" si="1"/>
        <v>1</v>
      </c>
      <c r="F46" s="30">
        <f t="shared" si="2"/>
        <v>1</v>
      </c>
      <c r="G46" s="31"/>
      <c r="H46" s="191" t="s">
        <v>17</v>
      </c>
      <c r="I46" s="31" t="s">
        <v>17</v>
      </c>
      <c r="J46" s="191" t="s">
        <v>17</v>
      </c>
      <c r="K46" s="31" t="s">
        <v>17</v>
      </c>
      <c r="L46" s="191" t="s">
        <v>17</v>
      </c>
      <c r="M46" s="196" t="s">
        <v>17</v>
      </c>
      <c r="N46" s="191" t="s">
        <v>17</v>
      </c>
      <c r="O46" s="31" t="s">
        <v>17</v>
      </c>
      <c r="P46" s="191" t="s">
        <v>17</v>
      </c>
      <c r="Q46" s="196" t="s">
        <v>17</v>
      </c>
      <c r="R46" s="191" t="s">
        <v>17</v>
      </c>
      <c r="S46" s="196">
        <v>1</v>
      </c>
      <c r="T46" s="36">
        <v>0</v>
      </c>
      <c r="U46" s="37">
        <v>0</v>
      </c>
      <c r="V46" s="37">
        <v>0</v>
      </c>
      <c r="W46" s="37">
        <v>0</v>
      </c>
      <c r="X46" s="37">
        <v>0</v>
      </c>
      <c r="Y46" s="35"/>
      <c r="Z46" s="35"/>
      <c r="AA46" s="35"/>
      <c r="AB46" s="35"/>
      <c r="AC46" s="35"/>
      <c r="AD46" s="24"/>
      <c r="AE46" s="199"/>
      <c r="AF46" s="199"/>
      <c r="AG46" s="199"/>
      <c r="AH46" s="25"/>
      <c r="AI46" s="24"/>
      <c r="AJ46" s="199"/>
      <c r="AK46" s="199"/>
      <c r="AL46" s="199"/>
      <c r="AM46" s="25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</row>
    <row r="47" spans="1:258" ht="17.149999999999999" customHeight="1" x14ac:dyDescent="0.35">
      <c r="A47" s="30">
        <v>42</v>
      </c>
      <c r="B47" s="30">
        <v>44</v>
      </c>
      <c r="C47" s="30">
        <f t="shared" si="0"/>
        <v>2</v>
      </c>
      <c r="D47" s="18" t="s">
        <v>2291</v>
      </c>
      <c r="E47" s="2">
        <f t="shared" si="1"/>
        <v>1</v>
      </c>
      <c r="F47" s="30">
        <f t="shared" si="2"/>
        <v>1</v>
      </c>
      <c r="G47" s="31"/>
      <c r="H47" s="191" t="s">
        <v>17</v>
      </c>
      <c r="I47" s="31" t="s">
        <v>17</v>
      </c>
      <c r="J47" s="191" t="s">
        <v>17</v>
      </c>
      <c r="K47" s="31" t="s">
        <v>17</v>
      </c>
      <c r="L47" s="191">
        <v>1</v>
      </c>
      <c r="M47" s="196" t="s">
        <v>17</v>
      </c>
      <c r="N47" s="191" t="s">
        <v>17</v>
      </c>
      <c r="O47" s="31" t="s">
        <v>17</v>
      </c>
      <c r="P47" s="191" t="s">
        <v>17</v>
      </c>
      <c r="Q47" s="196" t="s">
        <v>17</v>
      </c>
      <c r="R47" s="191" t="s">
        <v>17</v>
      </c>
      <c r="S47" s="196" t="s">
        <v>17</v>
      </c>
      <c r="T47" s="36">
        <v>0</v>
      </c>
      <c r="U47" s="37">
        <v>0</v>
      </c>
      <c r="V47" s="37">
        <v>0</v>
      </c>
      <c r="W47" s="37">
        <v>0</v>
      </c>
      <c r="X47" s="37">
        <v>0</v>
      </c>
      <c r="Y47" s="35"/>
      <c r="Z47" s="35"/>
      <c r="AA47" s="35"/>
      <c r="AB47" s="35"/>
      <c r="AC47" s="35"/>
      <c r="AD47" s="24"/>
      <c r="AE47" s="199"/>
      <c r="AF47" s="199"/>
      <c r="AG47" s="199"/>
      <c r="AH47" s="25"/>
      <c r="AI47" s="24"/>
      <c r="AJ47" s="199"/>
      <c r="AK47" s="199"/>
      <c r="AL47" s="199"/>
      <c r="AM47" s="25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</row>
    <row r="48" spans="1:258" ht="17.149999999999999" customHeight="1" x14ac:dyDescent="0.35">
      <c r="A48" s="30">
        <v>43</v>
      </c>
      <c r="B48" s="30">
        <v>45</v>
      </c>
      <c r="C48" s="30">
        <f t="shared" si="0"/>
        <v>2</v>
      </c>
      <c r="D48" s="18" t="s">
        <v>2371</v>
      </c>
      <c r="E48" s="2">
        <f t="shared" si="1"/>
        <v>1</v>
      </c>
      <c r="F48" s="30">
        <f t="shared" si="2"/>
        <v>1</v>
      </c>
      <c r="G48" s="31"/>
      <c r="H48" s="191" t="s">
        <v>17</v>
      </c>
      <c r="I48" s="31">
        <v>1</v>
      </c>
      <c r="J48" s="191" t="s">
        <v>17</v>
      </c>
      <c r="K48" s="31" t="s">
        <v>17</v>
      </c>
      <c r="L48" s="191" t="s">
        <v>17</v>
      </c>
      <c r="M48" s="196" t="s">
        <v>17</v>
      </c>
      <c r="N48" s="191" t="s">
        <v>17</v>
      </c>
      <c r="O48" s="31" t="s">
        <v>17</v>
      </c>
      <c r="P48" s="191" t="s">
        <v>17</v>
      </c>
      <c r="Q48" s="196" t="s">
        <v>17</v>
      </c>
      <c r="R48" s="191" t="s">
        <v>17</v>
      </c>
      <c r="S48" s="196" t="s">
        <v>17</v>
      </c>
      <c r="T48" s="36">
        <v>0</v>
      </c>
      <c r="U48" s="37">
        <v>0</v>
      </c>
      <c r="V48" s="37">
        <v>0</v>
      </c>
      <c r="W48" s="37">
        <v>0</v>
      </c>
      <c r="X48" s="37">
        <v>0</v>
      </c>
      <c r="Y48" s="35"/>
      <c r="Z48" s="35"/>
      <c r="AA48" s="35"/>
      <c r="AB48" s="35"/>
      <c r="AC48" s="35"/>
      <c r="AD48" s="24"/>
      <c r="AE48" s="199"/>
      <c r="AF48" s="199"/>
      <c r="AG48" s="199"/>
      <c r="AH48" s="25"/>
      <c r="AI48" s="24"/>
      <c r="AJ48" s="199"/>
      <c r="AK48" s="199"/>
      <c r="AL48" s="199"/>
      <c r="AM48" s="25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</row>
    <row r="49" spans="1:258" ht="17.149999999999999" customHeight="1" x14ac:dyDescent="0.35">
      <c r="A49" s="30"/>
      <c r="B49" s="30"/>
      <c r="C49" s="30"/>
      <c r="D49" s="18"/>
      <c r="E49" s="2">
        <f t="shared" si="1"/>
        <v>0</v>
      </c>
      <c r="F49" s="30">
        <f t="shared" si="2"/>
        <v>0</v>
      </c>
      <c r="G49" s="31"/>
      <c r="H49" s="191" t="s">
        <v>17</v>
      </c>
      <c r="I49" s="31" t="s">
        <v>17</v>
      </c>
      <c r="J49" s="191" t="s">
        <v>17</v>
      </c>
      <c r="K49" s="31" t="s">
        <v>17</v>
      </c>
      <c r="L49" s="191" t="s">
        <v>17</v>
      </c>
      <c r="M49" s="196" t="s">
        <v>17</v>
      </c>
      <c r="N49" s="191" t="s">
        <v>17</v>
      </c>
      <c r="O49" s="31" t="s">
        <v>17</v>
      </c>
      <c r="P49" s="191" t="s">
        <v>17</v>
      </c>
      <c r="Q49" s="196" t="s">
        <v>17</v>
      </c>
      <c r="R49" s="191" t="s">
        <v>17</v>
      </c>
      <c r="S49" s="196" t="s">
        <v>17</v>
      </c>
      <c r="T49" s="36">
        <v>0</v>
      </c>
      <c r="U49" s="37">
        <v>0</v>
      </c>
      <c r="V49" s="37">
        <v>0</v>
      </c>
      <c r="W49" s="37">
        <v>0</v>
      </c>
      <c r="X49" s="37">
        <v>0</v>
      </c>
      <c r="Y49" s="35"/>
      <c r="Z49" s="35"/>
      <c r="AA49" s="35"/>
      <c r="AB49" s="35"/>
      <c r="AC49" s="35"/>
      <c r="AD49" s="24"/>
      <c r="AE49" s="199"/>
      <c r="AF49" s="199"/>
      <c r="AG49" s="199"/>
      <c r="AH49" s="25"/>
      <c r="AI49" s="24"/>
      <c r="AJ49" s="199"/>
      <c r="AK49" s="199"/>
      <c r="AL49" s="199"/>
      <c r="AM49" s="25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</row>
    <row r="50" spans="1:258" ht="17.149999999999999" customHeight="1" x14ac:dyDescent="0.35">
      <c r="A50" s="30"/>
      <c r="B50" s="30"/>
      <c r="C50" s="30"/>
      <c r="D50" s="18"/>
      <c r="E50" s="2">
        <f t="shared" si="1"/>
        <v>0</v>
      </c>
      <c r="F50" s="30">
        <f t="shared" si="2"/>
        <v>0</v>
      </c>
      <c r="G50" s="31"/>
      <c r="H50" s="191" t="s">
        <v>17</v>
      </c>
      <c r="I50" s="31" t="s">
        <v>17</v>
      </c>
      <c r="J50" s="191" t="s">
        <v>17</v>
      </c>
      <c r="K50" s="31" t="s">
        <v>17</v>
      </c>
      <c r="L50" s="191" t="s">
        <v>17</v>
      </c>
      <c r="M50" s="196" t="s">
        <v>17</v>
      </c>
      <c r="N50" s="191" t="s">
        <v>17</v>
      </c>
      <c r="O50" s="31" t="s">
        <v>17</v>
      </c>
      <c r="P50" s="191" t="s">
        <v>17</v>
      </c>
      <c r="Q50" s="196" t="s">
        <v>17</v>
      </c>
      <c r="R50" s="191" t="s">
        <v>17</v>
      </c>
      <c r="S50" s="196" t="s">
        <v>17</v>
      </c>
      <c r="T50" s="36">
        <v>0</v>
      </c>
      <c r="U50" s="37">
        <v>0</v>
      </c>
      <c r="V50" s="37">
        <v>0</v>
      </c>
      <c r="W50" s="37">
        <v>0</v>
      </c>
      <c r="X50" s="37">
        <v>0</v>
      </c>
      <c r="Y50" s="35"/>
      <c r="Z50" s="35"/>
      <c r="AA50" s="35"/>
      <c r="AB50" s="35"/>
      <c r="AC50" s="35"/>
      <c r="AD50" s="24"/>
      <c r="AE50" s="199"/>
      <c r="AF50" s="199"/>
      <c r="AG50" s="199"/>
      <c r="AH50" s="25"/>
      <c r="AI50" s="24"/>
      <c r="AJ50" s="199"/>
      <c r="AK50" s="199"/>
      <c r="AL50" s="199"/>
      <c r="AM50" s="25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</row>
    <row r="51" spans="1:258" ht="17.149999999999999" customHeight="1" x14ac:dyDescent="0.35">
      <c r="A51" s="30"/>
      <c r="B51" s="38"/>
      <c r="C51" s="38"/>
      <c r="D51" s="18"/>
      <c r="E51" s="2">
        <f t="shared" ref="E51:E55" si="3">LARGE(G51:X51,1)+LARGE(G51:X51,2)+LARGE(G51:X51,3)+LARGE(G51:X51,4)+LARGE(G51:X51,5)</f>
        <v>0</v>
      </c>
      <c r="F51" s="30">
        <f t="shared" ref="F51:F55" si="4">COUNT(G51:S51)</f>
        <v>0</v>
      </c>
      <c r="G51" s="31"/>
      <c r="H51" s="191" t="s">
        <v>17</v>
      </c>
      <c r="I51" s="31" t="s">
        <v>17</v>
      </c>
      <c r="J51" s="191" t="s">
        <v>17</v>
      </c>
      <c r="K51" s="31" t="s">
        <v>17</v>
      </c>
      <c r="L51" s="191" t="s">
        <v>17</v>
      </c>
      <c r="M51" s="196" t="s">
        <v>17</v>
      </c>
      <c r="N51" s="191" t="s">
        <v>17</v>
      </c>
      <c r="O51" s="31" t="s">
        <v>17</v>
      </c>
      <c r="P51" s="191" t="s">
        <v>17</v>
      </c>
      <c r="Q51" s="196" t="s">
        <v>17</v>
      </c>
      <c r="R51" s="191" t="s">
        <v>17</v>
      </c>
      <c r="S51" s="196" t="s">
        <v>17</v>
      </c>
      <c r="T51" s="36">
        <v>0</v>
      </c>
      <c r="U51" s="37">
        <v>0</v>
      </c>
      <c r="V51" s="37">
        <v>0</v>
      </c>
      <c r="W51" s="37">
        <v>0</v>
      </c>
      <c r="X51" s="37">
        <v>0</v>
      </c>
      <c r="Y51" s="35"/>
      <c r="Z51" s="35"/>
      <c r="AA51" s="35"/>
      <c r="AB51" s="35"/>
      <c r="AC51" s="35"/>
      <c r="AD51" s="24"/>
      <c r="AE51" s="199"/>
      <c r="AF51" s="199"/>
      <c r="AG51" s="199"/>
      <c r="AH51" s="25"/>
      <c r="AI51" s="24"/>
      <c r="AJ51" s="199"/>
      <c r="AK51" s="199"/>
      <c r="AL51" s="199"/>
      <c r="AM51" s="25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</row>
    <row r="52" spans="1:258" ht="17.149999999999999" customHeight="1" x14ac:dyDescent="0.35">
      <c r="A52" s="30"/>
      <c r="B52" s="38"/>
      <c r="C52" s="38"/>
      <c r="D52" s="18"/>
      <c r="E52" s="2">
        <f t="shared" si="3"/>
        <v>0</v>
      </c>
      <c r="F52" s="30">
        <f t="shared" si="4"/>
        <v>0</v>
      </c>
      <c r="G52" s="31"/>
      <c r="H52" s="191" t="s">
        <v>17</v>
      </c>
      <c r="I52" s="31" t="s">
        <v>17</v>
      </c>
      <c r="J52" s="191" t="s">
        <v>17</v>
      </c>
      <c r="K52" s="31" t="s">
        <v>17</v>
      </c>
      <c r="L52" s="191" t="s">
        <v>17</v>
      </c>
      <c r="M52" s="196" t="s">
        <v>17</v>
      </c>
      <c r="N52" s="191" t="s">
        <v>17</v>
      </c>
      <c r="O52" s="31" t="s">
        <v>17</v>
      </c>
      <c r="P52" s="191" t="s">
        <v>17</v>
      </c>
      <c r="Q52" s="196" t="s">
        <v>17</v>
      </c>
      <c r="R52" s="191" t="s">
        <v>17</v>
      </c>
      <c r="S52" s="196" t="s">
        <v>17</v>
      </c>
      <c r="T52" s="36">
        <v>0</v>
      </c>
      <c r="U52" s="37">
        <v>0</v>
      </c>
      <c r="V52" s="37">
        <v>0</v>
      </c>
      <c r="W52" s="37">
        <v>0</v>
      </c>
      <c r="X52" s="37">
        <v>0</v>
      </c>
      <c r="Y52" s="35"/>
      <c r="Z52" s="35"/>
      <c r="AA52" s="35"/>
      <c r="AB52" s="35"/>
      <c r="AC52" s="35"/>
      <c r="AD52" s="24"/>
      <c r="AE52" s="199"/>
      <c r="AF52" s="199"/>
      <c r="AG52" s="199"/>
      <c r="AH52" s="25"/>
      <c r="AI52" s="24"/>
      <c r="AJ52" s="199"/>
      <c r="AK52" s="199"/>
      <c r="AL52" s="199"/>
      <c r="AM52" s="25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</row>
    <row r="53" spans="1:258" ht="17.149999999999999" customHeight="1" x14ac:dyDescent="0.35">
      <c r="A53" s="30"/>
      <c r="B53" s="38"/>
      <c r="C53" s="38"/>
      <c r="D53" s="18"/>
      <c r="E53" s="2">
        <f t="shared" si="3"/>
        <v>0</v>
      </c>
      <c r="F53" s="30">
        <f t="shared" si="4"/>
        <v>0</v>
      </c>
      <c r="G53" s="31"/>
      <c r="H53" s="191" t="s">
        <v>17</v>
      </c>
      <c r="I53" s="31" t="s">
        <v>17</v>
      </c>
      <c r="J53" s="191" t="s">
        <v>17</v>
      </c>
      <c r="K53" s="31" t="s">
        <v>17</v>
      </c>
      <c r="L53" s="191" t="s">
        <v>17</v>
      </c>
      <c r="M53" s="196" t="s">
        <v>17</v>
      </c>
      <c r="N53" s="191" t="s">
        <v>17</v>
      </c>
      <c r="O53" s="31" t="s">
        <v>17</v>
      </c>
      <c r="P53" s="191" t="s">
        <v>17</v>
      </c>
      <c r="Q53" s="196" t="s">
        <v>17</v>
      </c>
      <c r="R53" s="191" t="s">
        <v>17</v>
      </c>
      <c r="S53" s="196" t="s">
        <v>17</v>
      </c>
      <c r="T53" s="36">
        <v>0</v>
      </c>
      <c r="U53" s="37">
        <v>0</v>
      </c>
      <c r="V53" s="37">
        <v>0</v>
      </c>
      <c r="W53" s="37">
        <v>0</v>
      </c>
      <c r="X53" s="37">
        <v>0</v>
      </c>
      <c r="Y53" s="35"/>
      <c r="Z53" s="35"/>
      <c r="AA53" s="35"/>
      <c r="AB53" s="35"/>
      <c r="AC53" s="35"/>
      <c r="AD53" s="24"/>
      <c r="AE53" s="199"/>
      <c r="AF53" s="199"/>
      <c r="AG53" s="199"/>
      <c r="AH53" s="25"/>
      <c r="AI53" s="24"/>
      <c r="AJ53" s="199"/>
      <c r="AK53" s="199"/>
      <c r="AL53" s="199"/>
      <c r="AM53" s="25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</row>
    <row r="54" spans="1:258" ht="17.149999999999999" customHeight="1" x14ac:dyDescent="0.35">
      <c r="A54" s="30"/>
      <c r="B54" s="38"/>
      <c r="C54" s="38"/>
      <c r="D54" s="18"/>
      <c r="E54" s="2">
        <f t="shared" si="3"/>
        <v>0</v>
      </c>
      <c r="F54" s="30">
        <f t="shared" si="4"/>
        <v>0</v>
      </c>
      <c r="G54" s="31"/>
      <c r="H54" s="191" t="s">
        <v>17</v>
      </c>
      <c r="I54" s="31" t="s">
        <v>17</v>
      </c>
      <c r="J54" s="191" t="s">
        <v>17</v>
      </c>
      <c r="K54" s="31" t="s">
        <v>17</v>
      </c>
      <c r="L54" s="191" t="s">
        <v>17</v>
      </c>
      <c r="M54" s="196" t="s">
        <v>17</v>
      </c>
      <c r="N54" s="191" t="s">
        <v>17</v>
      </c>
      <c r="O54" s="31" t="s">
        <v>17</v>
      </c>
      <c r="P54" s="191" t="s">
        <v>17</v>
      </c>
      <c r="Q54" s="196" t="s">
        <v>17</v>
      </c>
      <c r="R54" s="191" t="s">
        <v>17</v>
      </c>
      <c r="S54" s="196" t="s">
        <v>17</v>
      </c>
      <c r="T54" s="36">
        <v>0</v>
      </c>
      <c r="U54" s="37">
        <v>0</v>
      </c>
      <c r="V54" s="37">
        <v>0</v>
      </c>
      <c r="W54" s="37">
        <v>0</v>
      </c>
      <c r="X54" s="37">
        <v>0</v>
      </c>
      <c r="Y54" s="35"/>
      <c r="Z54" s="35"/>
      <c r="AA54" s="35"/>
      <c r="AB54" s="35"/>
      <c r="AC54" s="35"/>
      <c r="AD54" s="24"/>
      <c r="AE54" s="199"/>
      <c r="AF54" s="199"/>
      <c r="AG54" s="199"/>
      <c r="AH54" s="25"/>
      <c r="AI54" s="24"/>
      <c r="AJ54" s="199"/>
      <c r="AK54" s="199"/>
      <c r="AL54" s="199"/>
      <c r="AM54" s="25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</row>
    <row r="55" spans="1:258" ht="17.149999999999999" customHeight="1" x14ac:dyDescent="0.35">
      <c r="A55" s="2"/>
      <c r="B55" s="2"/>
      <c r="C55" s="38"/>
      <c r="D55" s="2"/>
      <c r="E55" s="2">
        <f t="shared" si="3"/>
        <v>0</v>
      </c>
      <c r="F55" s="30">
        <f t="shared" si="4"/>
        <v>0</v>
      </c>
      <c r="G55" s="31"/>
      <c r="H55" s="191" t="s">
        <v>17</v>
      </c>
      <c r="I55" s="31" t="s">
        <v>17</v>
      </c>
      <c r="J55" s="191" t="s">
        <v>17</v>
      </c>
      <c r="K55" s="31" t="s">
        <v>17</v>
      </c>
      <c r="L55" s="191" t="s">
        <v>17</v>
      </c>
      <c r="M55" s="196" t="s">
        <v>17</v>
      </c>
      <c r="N55" s="191" t="s">
        <v>17</v>
      </c>
      <c r="O55" s="31" t="s">
        <v>17</v>
      </c>
      <c r="P55" s="191" t="s">
        <v>17</v>
      </c>
      <c r="Q55" s="196" t="s">
        <v>17</v>
      </c>
      <c r="R55" s="191" t="s">
        <v>17</v>
      </c>
      <c r="S55" s="196" t="s">
        <v>17</v>
      </c>
      <c r="T55" s="36">
        <v>0</v>
      </c>
      <c r="U55" s="37">
        <v>0</v>
      </c>
      <c r="V55" s="37">
        <v>0</v>
      </c>
      <c r="W55" s="37">
        <v>0</v>
      </c>
      <c r="X55" s="37">
        <v>0</v>
      </c>
      <c r="Y55" s="35"/>
      <c r="Z55" s="35"/>
      <c r="AA55" s="35"/>
      <c r="AB55" s="35"/>
      <c r="AC55" s="35"/>
      <c r="AD55" s="24"/>
      <c r="AE55" s="199"/>
      <c r="AF55" s="199"/>
      <c r="AG55" s="199"/>
      <c r="AH55" s="25"/>
      <c r="AI55" s="24"/>
      <c r="AJ55" s="199"/>
      <c r="AK55" s="199"/>
      <c r="AL55" s="199"/>
      <c r="AM55" s="25"/>
    </row>
    <row r="56" spans="1:258" ht="17.149999999999999" customHeight="1" x14ac:dyDescent="0.35">
      <c r="A56" s="40"/>
      <c r="B56" s="40"/>
      <c r="C56" s="40"/>
      <c r="D56" s="40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22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24"/>
      <c r="AE56" s="199"/>
      <c r="AF56" s="199"/>
      <c r="AG56" s="199"/>
      <c r="AH56" s="25"/>
      <c r="AI56" s="24"/>
      <c r="AJ56" s="199"/>
      <c r="AK56" s="199"/>
      <c r="AL56" s="199"/>
      <c r="AM56" s="25"/>
    </row>
    <row r="57" spans="1:258" ht="17.149999999999999" customHeight="1" x14ac:dyDescent="0.35">
      <c r="A57" s="35"/>
      <c r="B57" s="35"/>
      <c r="C57" s="35"/>
      <c r="D57" s="35"/>
      <c r="E57" s="42" t="s">
        <v>26</v>
      </c>
      <c r="F57" s="21"/>
      <c r="G57" s="35"/>
      <c r="H57" s="35"/>
      <c r="I57" s="35">
        <f t="shared" ref="I57:S57" si="5">SUM(I6:I55)</f>
        <v>97</v>
      </c>
      <c r="J57" s="35">
        <f t="shared" si="5"/>
        <v>97</v>
      </c>
      <c r="K57" s="35">
        <f t="shared" si="5"/>
        <v>5</v>
      </c>
      <c r="L57" s="35">
        <f t="shared" si="5"/>
        <v>97</v>
      </c>
      <c r="M57" s="35">
        <f t="shared" si="5"/>
        <v>291</v>
      </c>
      <c r="N57" s="35">
        <f t="shared" si="5"/>
        <v>94</v>
      </c>
      <c r="O57" s="35">
        <f t="shared" si="5"/>
        <v>34</v>
      </c>
      <c r="P57" s="35">
        <f t="shared" si="5"/>
        <v>34</v>
      </c>
      <c r="Q57" s="35">
        <f t="shared" si="5"/>
        <v>34</v>
      </c>
      <c r="R57" s="35">
        <f t="shared" si="5"/>
        <v>33</v>
      </c>
      <c r="S57" s="227">
        <f t="shared" si="5"/>
        <v>97</v>
      </c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24"/>
      <c r="AE57" s="199"/>
      <c r="AF57" s="199"/>
      <c r="AG57" s="199"/>
      <c r="AH57" s="25"/>
      <c r="AI57" s="24"/>
      <c r="AJ57" s="199"/>
      <c r="AK57" s="199"/>
      <c r="AL57" s="199"/>
      <c r="AM57" s="25"/>
    </row>
    <row r="58" spans="1:258" ht="17.149999999999999" customHeight="1" x14ac:dyDescent="0.35">
      <c r="A58" s="35"/>
      <c r="B58" s="35"/>
      <c r="C58" s="35"/>
      <c r="D58" s="35"/>
      <c r="E58" s="35"/>
      <c r="F58" s="2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227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4"/>
      <c r="AE58" s="199"/>
      <c r="AF58" s="199"/>
      <c r="AG58" s="199"/>
      <c r="AH58" s="25"/>
      <c r="AI58" s="24"/>
      <c r="AJ58" s="199"/>
      <c r="AK58" s="199"/>
      <c r="AL58" s="199"/>
      <c r="AM58" s="25"/>
    </row>
    <row r="59" spans="1:258" ht="17.149999999999999" customHeight="1" x14ac:dyDescent="0.35">
      <c r="A59" s="35"/>
      <c r="B59" s="35"/>
      <c r="C59" s="35"/>
      <c r="D59" s="35"/>
      <c r="E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227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24"/>
      <c r="AE59" s="199"/>
      <c r="AF59" s="199"/>
      <c r="AG59" s="199"/>
      <c r="AH59" s="25"/>
      <c r="AI59" s="24"/>
      <c r="AJ59" s="199"/>
      <c r="AK59" s="199"/>
      <c r="AL59" s="199"/>
      <c r="AM59" s="25"/>
    </row>
    <row r="60" spans="1:258" ht="17.149999999999999" customHeight="1" x14ac:dyDescent="0.35">
      <c r="A60" s="35"/>
      <c r="B60" s="35"/>
      <c r="C60" s="35"/>
      <c r="D60" s="35"/>
      <c r="E60" s="35"/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227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24"/>
      <c r="AE60" s="199"/>
      <c r="AF60" s="199"/>
      <c r="AG60" s="199"/>
      <c r="AH60" s="25"/>
      <c r="AI60" s="24"/>
      <c r="AJ60" s="199"/>
      <c r="AK60" s="199"/>
      <c r="AL60" s="199"/>
      <c r="AM60" s="25"/>
    </row>
    <row r="61" spans="1:258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227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24"/>
      <c r="AE61" s="199"/>
      <c r="AF61" s="199"/>
      <c r="AG61" s="199"/>
      <c r="AH61" s="25"/>
      <c r="AI61" s="24"/>
      <c r="AJ61" s="199"/>
      <c r="AK61" s="199"/>
      <c r="AL61" s="199"/>
      <c r="AM61" s="25"/>
    </row>
    <row r="62" spans="1:258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27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24"/>
      <c r="AE62" s="199"/>
      <c r="AF62" s="199"/>
      <c r="AG62" s="199"/>
      <c r="AH62" s="25"/>
      <c r="AI62" s="24"/>
      <c r="AJ62" s="199"/>
      <c r="AK62" s="199"/>
      <c r="AL62" s="199"/>
      <c r="AM62" s="25"/>
    </row>
    <row r="63" spans="1:258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227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24"/>
      <c r="AE63" s="199"/>
      <c r="AF63" s="199"/>
      <c r="AG63" s="199"/>
      <c r="AH63" s="25"/>
      <c r="AI63" s="24"/>
      <c r="AJ63" s="199"/>
      <c r="AK63" s="199"/>
      <c r="AL63" s="199"/>
      <c r="AM63" s="25"/>
    </row>
    <row r="64" spans="1:258" ht="17.149999999999999" customHeight="1" x14ac:dyDescent="0.35">
      <c r="A64" s="35"/>
      <c r="B64" s="35"/>
      <c r="C64" s="35"/>
      <c r="D64" s="35"/>
      <c r="E64" s="35"/>
      <c r="F64" s="21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227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24"/>
      <c r="AE64" s="199"/>
      <c r="AF64" s="199"/>
      <c r="AG64" s="199"/>
      <c r="AH64" s="25"/>
      <c r="AI64" s="24"/>
      <c r="AJ64" s="199"/>
      <c r="AK64" s="199"/>
      <c r="AL64" s="199"/>
      <c r="AM64" s="25"/>
    </row>
    <row r="65" spans="1:39" ht="17.149999999999999" customHeight="1" x14ac:dyDescent="0.35">
      <c r="A65" s="35"/>
      <c r="B65" s="35"/>
      <c r="C65" s="35"/>
      <c r="D65" s="35"/>
      <c r="E65" s="35"/>
      <c r="F65" s="21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227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24"/>
      <c r="AE65" s="199"/>
      <c r="AF65" s="199"/>
      <c r="AG65" s="199"/>
      <c r="AH65" s="25"/>
      <c r="AI65" s="24"/>
      <c r="AJ65" s="199"/>
      <c r="AK65" s="199"/>
      <c r="AL65" s="199"/>
      <c r="AM65" s="25"/>
    </row>
    <row r="66" spans="1:39" ht="17.149999999999999" customHeight="1" x14ac:dyDescent="0.35">
      <c r="A66" s="35"/>
      <c r="B66" s="35"/>
      <c r="C66" s="35"/>
      <c r="D66" s="35"/>
      <c r="E66" s="35"/>
      <c r="F66" s="21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227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24"/>
      <c r="AE66" s="199"/>
      <c r="AF66" s="199"/>
      <c r="AG66" s="199"/>
      <c r="AH66" s="25"/>
      <c r="AI66" s="24"/>
      <c r="AJ66" s="199"/>
      <c r="AK66" s="199"/>
      <c r="AL66" s="199"/>
      <c r="AM66" s="25"/>
    </row>
    <row r="67" spans="1:39" ht="17.149999999999999" customHeight="1" x14ac:dyDescent="0.35">
      <c r="A67" s="35"/>
      <c r="B67" s="35"/>
      <c r="C67" s="35"/>
      <c r="D67" s="35"/>
      <c r="E67" s="35"/>
      <c r="F67" s="21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227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46"/>
      <c r="AE67" s="47"/>
      <c r="AF67" s="47"/>
      <c r="AG67" s="47"/>
      <c r="AH67" s="48"/>
      <c r="AI67" s="46"/>
      <c r="AJ67" s="47"/>
      <c r="AK67" s="47"/>
      <c r="AL67" s="47"/>
      <c r="AM67" s="48"/>
    </row>
  </sheetData>
  <sortState ref="B6:Y50">
    <sortCondition descending="1" ref="E6:E50"/>
    <sortCondition ref="F6:F50"/>
  </sortState>
  <conditionalFormatting sqref="C6:C50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Q42"/>
  <sheetViews>
    <sheetView showGridLines="0" workbookViewId="0"/>
  </sheetViews>
  <sheetFormatPr baseColWidth="10" defaultColWidth="10.81640625" defaultRowHeight="14.5" customHeight="1" x14ac:dyDescent="0.25"/>
  <cols>
    <col min="1" max="3" width="6.453125" style="170" customWidth="1"/>
    <col min="4" max="4" width="19.453125" style="170" customWidth="1"/>
    <col min="5" max="5" width="8.1796875" style="170" customWidth="1"/>
    <col min="6" max="6" width="6.453125" style="170" customWidth="1"/>
    <col min="7" max="7" width="10.81640625" style="170" hidden="1" customWidth="1"/>
    <col min="8" max="11" width="10.81640625" style="187" customWidth="1"/>
    <col min="12" max="12" width="11.26953125" style="187" customWidth="1"/>
    <col min="13" max="19" width="10.81640625" style="187" customWidth="1"/>
    <col min="20" max="20" width="10.81640625" style="228" customWidth="1"/>
    <col min="21" max="25" width="10.81640625" style="170" hidden="1" customWidth="1"/>
    <col min="26" max="26" width="11.453125" style="170" customWidth="1"/>
    <col min="27" max="27" width="10.81640625" style="170" customWidth="1"/>
    <col min="28" max="28" width="23.81640625" style="170" customWidth="1"/>
    <col min="29" max="251" width="10.81640625" style="170" customWidth="1"/>
  </cols>
  <sheetData>
    <row r="1" spans="1:251" ht="17.149999999999999" customHeight="1" x14ac:dyDescent="0.35">
      <c r="A1" s="2"/>
      <c r="B1" s="2"/>
      <c r="C1" s="2"/>
      <c r="D1" s="3" t="s">
        <v>370</v>
      </c>
      <c r="E1" s="2"/>
      <c r="F1" s="2"/>
      <c r="G1" s="4"/>
      <c r="H1" s="201">
        <v>44997</v>
      </c>
      <c r="I1" s="188">
        <v>44996</v>
      </c>
      <c r="J1" s="193">
        <v>44989</v>
      </c>
      <c r="K1" s="188">
        <v>44969</v>
      </c>
      <c r="L1" s="193">
        <v>44941</v>
      </c>
      <c r="M1" s="188">
        <v>44931</v>
      </c>
      <c r="N1" s="4">
        <v>44913</v>
      </c>
      <c r="O1" s="188">
        <v>44906</v>
      </c>
      <c r="P1" s="4">
        <v>44877</v>
      </c>
      <c r="Q1" s="188">
        <v>44870</v>
      </c>
      <c r="R1" s="193">
        <v>44867</v>
      </c>
      <c r="S1" s="188">
        <v>44836</v>
      </c>
      <c r="T1" s="193">
        <v>44828</v>
      </c>
      <c r="U1" s="6"/>
      <c r="V1" s="7"/>
      <c r="W1" s="7"/>
      <c r="X1" s="7"/>
      <c r="Y1" s="8"/>
      <c r="Z1" s="9"/>
      <c r="AA1" s="35"/>
      <c r="AB1" s="35"/>
      <c r="AC1" s="13"/>
      <c r="AD1" s="14"/>
      <c r="AE1" s="14"/>
      <c r="AF1" s="14"/>
      <c r="AG1" s="15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spans="1:251" ht="17.149999999999999" customHeight="1" x14ac:dyDescent="0.35">
      <c r="A2" s="2"/>
      <c r="B2" s="2"/>
      <c r="C2" s="2"/>
      <c r="D2" s="16"/>
      <c r="E2" s="2"/>
      <c r="F2" s="2"/>
      <c r="G2" s="17"/>
      <c r="H2" s="194" t="s">
        <v>740</v>
      </c>
      <c r="I2" s="189" t="s">
        <v>49</v>
      </c>
      <c r="J2" s="194" t="s">
        <v>2328</v>
      </c>
      <c r="K2" s="189" t="s">
        <v>1671</v>
      </c>
      <c r="L2" s="194" t="s">
        <v>2256</v>
      </c>
      <c r="M2" s="189" t="s">
        <v>740</v>
      </c>
      <c r="N2" s="17" t="s">
        <v>2024</v>
      </c>
      <c r="O2" s="189" t="s">
        <v>49</v>
      </c>
      <c r="P2" s="17" t="s">
        <v>1671</v>
      </c>
      <c r="Q2" s="189" t="s">
        <v>49</v>
      </c>
      <c r="R2" s="194" t="s">
        <v>1397</v>
      </c>
      <c r="S2" s="189" t="s">
        <v>49</v>
      </c>
      <c r="T2" s="194" t="s">
        <v>1523</v>
      </c>
      <c r="U2" s="19"/>
      <c r="V2" s="20"/>
      <c r="W2" s="20"/>
      <c r="X2" s="20"/>
      <c r="Y2" s="21"/>
      <c r="Z2" s="9"/>
      <c r="AA2" s="35"/>
      <c r="AB2" s="35"/>
      <c r="AC2" s="24"/>
      <c r="AD2" s="199"/>
      <c r="AE2" s="199"/>
      <c r="AF2" s="199"/>
      <c r="AG2" s="25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spans="1:251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5" t="s">
        <v>3</v>
      </c>
      <c r="I3" s="190" t="s">
        <v>3</v>
      </c>
      <c r="J3" s="195" t="s">
        <v>3</v>
      </c>
      <c r="K3" s="190" t="s">
        <v>3</v>
      </c>
      <c r="L3" s="195" t="s">
        <v>3</v>
      </c>
      <c r="M3" s="190" t="s">
        <v>3</v>
      </c>
      <c r="N3" s="2" t="s">
        <v>50</v>
      </c>
      <c r="O3" s="190" t="s">
        <v>3</v>
      </c>
      <c r="P3" s="2" t="s">
        <v>3</v>
      </c>
      <c r="Q3" s="190" t="s">
        <v>3</v>
      </c>
      <c r="R3" s="195" t="s">
        <v>3</v>
      </c>
      <c r="S3" s="190" t="s">
        <v>3</v>
      </c>
      <c r="T3" s="195" t="s">
        <v>3</v>
      </c>
      <c r="U3" s="27"/>
      <c r="V3" s="21"/>
      <c r="W3" s="21"/>
      <c r="X3" s="21"/>
      <c r="Y3" s="21"/>
      <c r="Z3" s="9"/>
      <c r="AA3" s="35"/>
      <c r="AB3" s="35"/>
      <c r="AC3" s="24"/>
      <c r="AD3" s="199"/>
      <c r="AE3" s="199"/>
      <c r="AF3" s="199"/>
      <c r="AG3" s="25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spans="1:251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5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100</v>
      </c>
      <c r="N4" s="2" t="s">
        <v>8</v>
      </c>
      <c r="O4" s="190" t="s">
        <v>8</v>
      </c>
      <c r="P4" s="2" t="s">
        <v>8</v>
      </c>
      <c r="Q4" s="190" t="s">
        <v>8</v>
      </c>
      <c r="R4" s="195" t="s">
        <v>8</v>
      </c>
      <c r="S4" s="190" t="s">
        <v>8</v>
      </c>
      <c r="T4" s="195" t="s">
        <v>8</v>
      </c>
      <c r="U4" s="27"/>
      <c r="V4" s="21"/>
      <c r="W4" s="21"/>
      <c r="X4" s="21"/>
      <c r="Y4" s="21"/>
      <c r="Z4" s="9"/>
      <c r="AA4" s="35"/>
      <c r="AB4" s="35"/>
      <c r="AC4" s="24"/>
      <c r="AD4" s="199"/>
      <c r="AE4" s="199"/>
      <c r="AF4" s="199"/>
      <c r="AG4" s="25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spans="1:251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5">
        <v>2</v>
      </c>
      <c r="I5" s="190">
        <v>1</v>
      </c>
      <c r="J5" s="195">
        <v>3</v>
      </c>
      <c r="K5" s="190">
        <v>2</v>
      </c>
      <c r="L5" s="195">
        <v>4</v>
      </c>
      <c r="M5" s="190">
        <v>28</v>
      </c>
      <c r="N5" s="2">
        <v>1</v>
      </c>
      <c r="O5" s="190">
        <v>5</v>
      </c>
      <c r="P5" s="2">
        <v>5</v>
      </c>
      <c r="Q5" s="190">
        <v>1</v>
      </c>
      <c r="R5" s="195">
        <v>4</v>
      </c>
      <c r="S5" s="190">
        <v>2</v>
      </c>
      <c r="T5" s="195">
        <v>8</v>
      </c>
      <c r="U5" s="28"/>
      <c r="V5" s="29"/>
      <c r="W5" s="29"/>
      <c r="X5" s="29"/>
      <c r="Y5" s="29"/>
      <c r="Z5" s="9"/>
      <c r="AA5" s="35"/>
      <c r="AB5" s="21"/>
      <c r="AC5" s="24"/>
      <c r="AD5" s="199"/>
      <c r="AE5" s="199"/>
      <c r="AF5" s="199"/>
      <c r="AG5" s="25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spans="1:251" ht="17.149999999999999" customHeight="1" x14ac:dyDescent="0.35">
      <c r="A6" s="30">
        <v>1</v>
      </c>
      <c r="B6" s="30">
        <v>1</v>
      </c>
      <c r="C6" s="30">
        <f t="shared" ref="C6:C30" si="0">B6-A6</f>
        <v>0</v>
      </c>
      <c r="D6" s="18" t="s">
        <v>880</v>
      </c>
      <c r="E6" s="2">
        <f t="shared" ref="E6:E31" si="1">LARGE(G6:Y6,1)+LARGE(G6:Y6,2)+LARGE(G6:Y6,3)+LARGE(G6:Y6,4)+LARGE(G6:Y6,5)</f>
        <v>62</v>
      </c>
      <c r="F6" s="30">
        <f t="shared" ref="F6:F31" si="2">COUNT(G6:T6)</f>
        <v>7</v>
      </c>
      <c r="G6" s="31"/>
      <c r="H6" s="196">
        <v>10</v>
      </c>
      <c r="I6" s="191" t="s">
        <v>17</v>
      </c>
      <c r="J6" s="196">
        <v>10</v>
      </c>
      <c r="K6" s="191" t="s">
        <v>17</v>
      </c>
      <c r="L6" s="196">
        <v>10</v>
      </c>
      <c r="M6" s="191">
        <v>26</v>
      </c>
      <c r="N6" s="31">
        <v>5</v>
      </c>
      <c r="O6" s="191" t="s">
        <v>17</v>
      </c>
      <c r="P6" s="31">
        <v>4</v>
      </c>
      <c r="Q6" s="191" t="s">
        <v>17</v>
      </c>
      <c r="R6" s="196" t="s">
        <v>17</v>
      </c>
      <c r="S6" s="191" t="s">
        <v>17</v>
      </c>
      <c r="T6" s="196">
        <v>6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35"/>
      <c r="AC6" s="24"/>
      <c r="AD6" s="199"/>
      <c r="AE6" s="199"/>
      <c r="AF6" s="199"/>
      <c r="AG6" s="25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spans="1:25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362</v>
      </c>
      <c r="E7" s="2">
        <f t="shared" si="1"/>
        <v>58</v>
      </c>
      <c r="F7" s="30">
        <f t="shared" si="2"/>
        <v>4</v>
      </c>
      <c r="G7" s="31"/>
      <c r="H7" s="196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>
        <v>30</v>
      </c>
      <c r="N7" s="31" t="s">
        <v>17</v>
      </c>
      <c r="O7" s="191">
        <v>10</v>
      </c>
      <c r="P7" s="31">
        <v>10</v>
      </c>
      <c r="Q7" s="191" t="s">
        <v>17</v>
      </c>
      <c r="R7" s="196" t="s">
        <v>17</v>
      </c>
      <c r="S7" s="191" t="s">
        <v>17</v>
      </c>
      <c r="T7" s="196">
        <v>8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123"/>
      <c r="AA7" s="35"/>
      <c r="AB7" s="62"/>
      <c r="AC7" s="24"/>
      <c r="AD7" s="199"/>
      <c r="AE7" s="199"/>
      <c r="AF7" s="199"/>
      <c r="AG7" s="25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pans="1:25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367</v>
      </c>
      <c r="E8" s="2">
        <f t="shared" si="1"/>
        <v>32</v>
      </c>
      <c r="F8" s="30">
        <f t="shared" si="2"/>
        <v>4</v>
      </c>
      <c r="G8" s="31"/>
      <c r="H8" s="196" t="s">
        <v>17</v>
      </c>
      <c r="I8" s="191" t="s">
        <v>17</v>
      </c>
      <c r="J8" s="196" t="s">
        <v>17</v>
      </c>
      <c r="K8" s="191">
        <v>10</v>
      </c>
      <c r="L8" s="196" t="s">
        <v>17</v>
      </c>
      <c r="M8" s="191" t="s">
        <v>17</v>
      </c>
      <c r="N8" s="31" t="s">
        <v>17</v>
      </c>
      <c r="O8" s="191" t="s">
        <v>17</v>
      </c>
      <c r="P8" s="31">
        <v>8</v>
      </c>
      <c r="Q8" s="191" t="s">
        <v>17</v>
      </c>
      <c r="R8" s="196" t="s">
        <v>17</v>
      </c>
      <c r="S8" s="191">
        <v>10</v>
      </c>
      <c r="T8" s="196">
        <v>4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123"/>
      <c r="AA8" s="35"/>
      <c r="AB8" s="35"/>
      <c r="AC8" s="24"/>
      <c r="AD8" s="199"/>
      <c r="AE8" s="199"/>
      <c r="AF8" s="199"/>
      <c r="AG8" s="25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spans="1:25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1551</v>
      </c>
      <c r="E9" s="2">
        <f t="shared" si="1"/>
        <v>31</v>
      </c>
      <c r="F9" s="30">
        <f t="shared" si="2"/>
        <v>3</v>
      </c>
      <c r="G9" s="31"/>
      <c r="H9" s="196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>
        <v>23</v>
      </c>
      <c r="N9" s="31" t="s">
        <v>17</v>
      </c>
      <c r="O9" s="191" t="s">
        <v>17</v>
      </c>
      <c r="P9" s="31">
        <v>6</v>
      </c>
      <c r="Q9" s="191" t="s">
        <v>17</v>
      </c>
      <c r="R9" s="196" t="s">
        <v>17</v>
      </c>
      <c r="S9" s="191" t="s">
        <v>17</v>
      </c>
      <c r="T9" s="196">
        <v>2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123"/>
      <c r="AA9" s="35"/>
      <c r="AB9" s="62"/>
      <c r="AC9" s="24"/>
      <c r="AD9" s="199"/>
      <c r="AE9" s="199"/>
      <c r="AF9" s="199"/>
      <c r="AG9" s="25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spans="1:25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364</v>
      </c>
      <c r="E10" s="2">
        <f t="shared" si="1"/>
        <v>28</v>
      </c>
      <c r="F10" s="30">
        <f t="shared" si="2"/>
        <v>2</v>
      </c>
      <c r="G10" s="31"/>
      <c r="H10" s="196" t="s">
        <v>17</v>
      </c>
      <c r="I10" s="191" t="s">
        <v>17</v>
      </c>
      <c r="J10" s="196">
        <v>8</v>
      </c>
      <c r="K10" s="191" t="s">
        <v>17</v>
      </c>
      <c r="L10" s="196" t="s">
        <v>17</v>
      </c>
      <c r="M10" s="191">
        <v>20</v>
      </c>
      <c r="N10" s="31" t="s">
        <v>17</v>
      </c>
      <c r="O10" s="191" t="s">
        <v>17</v>
      </c>
      <c r="P10" s="31" t="s">
        <v>17</v>
      </c>
      <c r="Q10" s="191" t="s">
        <v>17</v>
      </c>
      <c r="R10" s="196" t="s">
        <v>17</v>
      </c>
      <c r="S10" s="191" t="s">
        <v>17</v>
      </c>
      <c r="T10" s="196" t="s">
        <v>17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123"/>
      <c r="AA10" s="35"/>
      <c r="AB10" s="35"/>
      <c r="AC10" s="24"/>
      <c r="AD10" s="199"/>
      <c r="AE10" s="199"/>
      <c r="AF10" s="199"/>
      <c r="AG10" s="25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spans="1:251" ht="17.149999999999999" customHeight="1" x14ac:dyDescent="0.35">
      <c r="A11" s="30">
        <v>6</v>
      </c>
      <c r="B11" s="30">
        <v>7</v>
      </c>
      <c r="C11" s="30">
        <f t="shared" si="0"/>
        <v>1</v>
      </c>
      <c r="D11" s="18" t="s">
        <v>372</v>
      </c>
      <c r="E11" s="2">
        <f t="shared" si="1"/>
        <v>18</v>
      </c>
      <c r="F11" s="30">
        <f t="shared" si="2"/>
        <v>2</v>
      </c>
      <c r="G11" s="31"/>
      <c r="H11" s="196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31" t="s">
        <v>17</v>
      </c>
      <c r="O11" s="191">
        <v>8</v>
      </c>
      <c r="P11" s="31" t="s">
        <v>17</v>
      </c>
      <c r="Q11" s="191" t="s">
        <v>17</v>
      </c>
      <c r="R11" s="196" t="s">
        <v>17</v>
      </c>
      <c r="S11" s="191" t="s">
        <v>17</v>
      </c>
      <c r="T11" s="196">
        <v>10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123"/>
      <c r="AA11" s="35"/>
      <c r="AB11" s="35"/>
      <c r="AC11" s="24"/>
      <c r="AD11" s="199"/>
      <c r="AE11" s="199"/>
      <c r="AF11" s="199"/>
      <c r="AG11" s="2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1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772</v>
      </c>
      <c r="E12" s="2">
        <f t="shared" si="1"/>
        <v>18</v>
      </c>
      <c r="F12" s="30">
        <f t="shared" si="2"/>
        <v>3</v>
      </c>
      <c r="G12" s="31"/>
      <c r="H12" s="196" t="s">
        <v>17</v>
      </c>
      <c r="I12" s="191" t="s">
        <v>17</v>
      </c>
      <c r="J12" s="196">
        <v>6</v>
      </c>
      <c r="K12" s="191" t="s">
        <v>17</v>
      </c>
      <c r="L12" s="196">
        <v>8</v>
      </c>
      <c r="M12" s="191">
        <v>4</v>
      </c>
      <c r="N12" s="31" t="s">
        <v>17</v>
      </c>
      <c r="O12" s="191" t="s">
        <v>17</v>
      </c>
      <c r="P12" s="31" t="s">
        <v>17</v>
      </c>
      <c r="Q12" s="191" t="s">
        <v>17</v>
      </c>
      <c r="R12" s="196" t="s">
        <v>17</v>
      </c>
      <c r="S12" s="191" t="s">
        <v>17</v>
      </c>
      <c r="T12" s="196" t="s">
        <v>17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123"/>
      <c r="AA12" s="35"/>
      <c r="AB12" s="35"/>
      <c r="AC12" s="24"/>
      <c r="AD12" s="199"/>
      <c r="AE12" s="199"/>
      <c r="AF12" s="199"/>
      <c r="AG12" s="25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1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363</v>
      </c>
      <c r="E13" s="2">
        <f t="shared" si="1"/>
        <v>17</v>
      </c>
      <c r="F13" s="30">
        <f t="shared" si="2"/>
        <v>1</v>
      </c>
      <c r="G13" s="31"/>
      <c r="H13" s="196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>
        <v>17</v>
      </c>
      <c r="N13" s="31" t="s">
        <v>17</v>
      </c>
      <c r="O13" s="191" t="s">
        <v>17</v>
      </c>
      <c r="P13" s="31" t="s">
        <v>17</v>
      </c>
      <c r="Q13" s="191" t="s">
        <v>17</v>
      </c>
      <c r="R13" s="196" t="s">
        <v>17</v>
      </c>
      <c r="S13" s="191" t="s">
        <v>17</v>
      </c>
      <c r="T13" s="196" t="s">
        <v>17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35"/>
      <c r="AC13" s="24"/>
      <c r="AD13" s="199"/>
      <c r="AE13" s="199"/>
      <c r="AF13" s="199"/>
      <c r="AG13" s="25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spans="1:251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365</v>
      </c>
      <c r="E14" s="2">
        <f t="shared" si="1"/>
        <v>17</v>
      </c>
      <c r="F14" s="30">
        <f t="shared" si="2"/>
        <v>2</v>
      </c>
      <c r="G14" s="31"/>
      <c r="H14" s="196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>
        <v>14</v>
      </c>
      <c r="N14" s="31" t="s">
        <v>17</v>
      </c>
      <c r="O14" s="191" t="s">
        <v>17</v>
      </c>
      <c r="P14" s="31" t="s">
        <v>17</v>
      </c>
      <c r="Q14" s="191" t="s">
        <v>17</v>
      </c>
      <c r="R14" s="196" t="s">
        <v>17</v>
      </c>
      <c r="S14" s="191" t="s">
        <v>17</v>
      </c>
      <c r="T14" s="196">
        <v>3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35"/>
      <c r="AC14" s="24"/>
      <c r="AD14" s="199"/>
      <c r="AE14" s="199"/>
      <c r="AF14" s="199"/>
      <c r="AG14" s="25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spans="1:251" ht="17.149999999999999" customHeight="1" x14ac:dyDescent="0.35">
      <c r="A15" s="30">
        <v>10</v>
      </c>
      <c r="B15" s="30">
        <v>6</v>
      </c>
      <c r="C15" s="30">
        <f t="shared" si="0"/>
        <v>-4</v>
      </c>
      <c r="D15" s="18" t="s">
        <v>366</v>
      </c>
      <c r="E15" s="2">
        <f t="shared" si="1"/>
        <v>17</v>
      </c>
      <c r="F15" s="30">
        <f t="shared" si="2"/>
        <v>3</v>
      </c>
      <c r="G15" s="31"/>
      <c r="H15" s="196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>
        <v>1</v>
      </c>
      <c r="N15" s="31" t="s">
        <v>17</v>
      </c>
      <c r="O15" s="191">
        <v>6</v>
      </c>
      <c r="P15" s="31" t="s">
        <v>17</v>
      </c>
      <c r="Q15" s="191" t="s">
        <v>17</v>
      </c>
      <c r="R15" s="196">
        <v>10</v>
      </c>
      <c r="S15" s="191" t="s">
        <v>17</v>
      </c>
      <c r="T15" s="196" t="s">
        <v>17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35"/>
      <c r="AC15" s="24"/>
      <c r="AD15" s="199"/>
      <c r="AE15" s="199"/>
      <c r="AF15" s="199"/>
      <c r="AG15" s="25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pans="1:25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2121</v>
      </c>
      <c r="E16" s="2">
        <f t="shared" si="1"/>
        <v>16</v>
      </c>
      <c r="F16" s="30">
        <f t="shared" si="2"/>
        <v>2</v>
      </c>
      <c r="G16" s="31"/>
      <c r="H16" s="196" t="s">
        <v>17</v>
      </c>
      <c r="I16" s="191" t="s">
        <v>17</v>
      </c>
      <c r="J16" s="196" t="s">
        <v>17</v>
      </c>
      <c r="K16" s="191" t="s">
        <v>17</v>
      </c>
      <c r="L16" s="196">
        <v>6</v>
      </c>
      <c r="M16" s="191">
        <v>10</v>
      </c>
      <c r="N16" s="31" t="s">
        <v>17</v>
      </c>
      <c r="O16" s="191" t="s">
        <v>17</v>
      </c>
      <c r="P16" s="31" t="s">
        <v>17</v>
      </c>
      <c r="Q16" s="191" t="s">
        <v>17</v>
      </c>
      <c r="R16" s="196" t="s">
        <v>17</v>
      </c>
      <c r="S16" s="191" t="s">
        <v>17</v>
      </c>
      <c r="T16" s="196" t="s">
        <v>17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35"/>
      <c r="AC16" s="24"/>
      <c r="AD16" s="199"/>
      <c r="AE16" s="199"/>
      <c r="AF16" s="199"/>
      <c r="AG16" s="25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spans="1:251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1284</v>
      </c>
      <c r="E17" s="2">
        <f t="shared" si="1"/>
        <v>16</v>
      </c>
      <c r="F17" s="30">
        <f t="shared" si="2"/>
        <v>3</v>
      </c>
      <c r="G17" s="31"/>
      <c r="H17" s="196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31" t="s">
        <v>17</v>
      </c>
      <c r="O17" s="191" t="s">
        <v>17</v>
      </c>
      <c r="P17" s="31">
        <v>3</v>
      </c>
      <c r="Q17" s="191">
        <v>5</v>
      </c>
      <c r="R17" s="196" t="s">
        <v>17</v>
      </c>
      <c r="S17" s="191">
        <v>8</v>
      </c>
      <c r="T17" s="196" t="s">
        <v>17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35"/>
      <c r="AC17" s="24"/>
      <c r="AD17" s="199"/>
      <c r="AE17" s="199"/>
      <c r="AF17" s="199"/>
      <c r="AG17" s="25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pans="1:251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919</v>
      </c>
      <c r="E18" s="2">
        <f t="shared" si="1"/>
        <v>12</v>
      </c>
      <c r="F18" s="30">
        <f t="shared" si="2"/>
        <v>1</v>
      </c>
      <c r="G18" s="31"/>
      <c r="H18" s="196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>
        <v>12</v>
      </c>
      <c r="N18" s="31" t="s">
        <v>17</v>
      </c>
      <c r="O18" s="191" t="s">
        <v>17</v>
      </c>
      <c r="P18" s="31" t="s">
        <v>17</v>
      </c>
      <c r="Q18" s="191" t="s">
        <v>17</v>
      </c>
      <c r="R18" s="196" t="s">
        <v>17</v>
      </c>
      <c r="S18" s="191" t="s">
        <v>17</v>
      </c>
      <c r="T18" s="196" t="s">
        <v>17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35"/>
      <c r="AC18" s="24"/>
      <c r="AD18" s="199"/>
      <c r="AE18" s="199"/>
      <c r="AF18" s="199"/>
      <c r="AG18" s="25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spans="1:251" ht="17.149999999999999" customHeight="1" x14ac:dyDescent="0.35">
      <c r="A19" s="30">
        <v>14</v>
      </c>
      <c r="B19" s="30">
        <v>15</v>
      </c>
      <c r="C19" s="30">
        <f t="shared" si="0"/>
        <v>1</v>
      </c>
      <c r="D19" s="18" t="s">
        <v>499</v>
      </c>
      <c r="E19" s="2">
        <f t="shared" si="1"/>
        <v>10</v>
      </c>
      <c r="F19" s="30">
        <f t="shared" si="2"/>
        <v>2</v>
      </c>
      <c r="G19" s="31"/>
      <c r="H19" s="196" t="s">
        <v>17</v>
      </c>
      <c r="I19" s="191" t="s">
        <v>17</v>
      </c>
      <c r="J19" s="196" t="s">
        <v>17</v>
      </c>
      <c r="K19" s="191">
        <v>8</v>
      </c>
      <c r="L19" s="196" t="s">
        <v>17</v>
      </c>
      <c r="M19" s="191">
        <v>2</v>
      </c>
      <c r="N19" s="31" t="s">
        <v>17</v>
      </c>
      <c r="O19" s="191" t="s">
        <v>17</v>
      </c>
      <c r="P19" s="31" t="s">
        <v>17</v>
      </c>
      <c r="Q19" s="191" t="s">
        <v>17</v>
      </c>
      <c r="R19" s="196" t="s">
        <v>17</v>
      </c>
      <c r="S19" s="191" t="s">
        <v>17</v>
      </c>
      <c r="T19" s="196" t="s">
        <v>17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35"/>
      <c r="AC19" s="24"/>
      <c r="AD19" s="199"/>
      <c r="AE19" s="199"/>
      <c r="AF19" s="199"/>
      <c r="AG19" s="25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spans="1:251" ht="17.149999999999999" customHeight="1" x14ac:dyDescent="0.35">
      <c r="A20" s="30">
        <v>15</v>
      </c>
      <c r="B20" s="30">
        <v>16</v>
      </c>
      <c r="C20" s="30">
        <f t="shared" si="0"/>
        <v>1</v>
      </c>
      <c r="D20" s="18" t="s">
        <v>1419</v>
      </c>
      <c r="E20" s="2">
        <f t="shared" si="1"/>
        <v>8</v>
      </c>
      <c r="F20" s="30">
        <f t="shared" si="2"/>
        <v>1</v>
      </c>
      <c r="G20" s="31"/>
      <c r="H20" s="196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31" t="s">
        <v>17</v>
      </c>
      <c r="O20" s="191" t="s">
        <v>17</v>
      </c>
      <c r="P20" s="31" t="s">
        <v>17</v>
      </c>
      <c r="Q20" s="191" t="s">
        <v>17</v>
      </c>
      <c r="R20" s="196">
        <v>8</v>
      </c>
      <c r="S20" s="191" t="s">
        <v>17</v>
      </c>
      <c r="T20" s="196" t="s">
        <v>17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35"/>
      <c r="AC20" s="24"/>
      <c r="AD20" s="199"/>
      <c r="AE20" s="199"/>
      <c r="AF20" s="199"/>
      <c r="AG20" s="25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spans="1:251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2122</v>
      </c>
      <c r="E21" s="2">
        <f t="shared" si="1"/>
        <v>8</v>
      </c>
      <c r="F21" s="30">
        <f t="shared" si="2"/>
        <v>1</v>
      </c>
      <c r="G21" s="31"/>
      <c r="H21" s="196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>
        <v>8</v>
      </c>
      <c r="N21" s="31" t="s">
        <v>17</v>
      </c>
      <c r="O21" s="191" t="s">
        <v>17</v>
      </c>
      <c r="P21" s="31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35"/>
      <c r="AC21" s="24"/>
      <c r="AD21" s="199"/>
      <c r="AE21" s="199"/>
      <c r="AF21" s="199"/>
      <c r="AG21" s="25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spans="1:251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369</v>
      </c>
      <c r="E22" s="2">
        <f t="shared" si="1"/>
        <v>8</v>
      </c>
      <c r="F22" s="30">
        <f t="shared" si="2"/>
        <v>1</v>
      </c>
      <c r="G22" s="31"/>
      <c r="H22" s="196">
        <v>8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31" t="s">
        <v>17</v>
      </c>
      <c r="O22" s="191" t="s">
        <v>17</v>
      </c>
      <c r="P22" s="31" t="s">
        <v>17</v>
      </c>
      <c r="Q22" s="191" t="s">
        <v>17</v>
      </c>
      <c r="R22" s="196" t="s">
        <v>17</v>
      </c>
      <c r="S22" s="191" t="s">
        <v>17</v>
      </c>
      <c r="T22" s="196" t="s">
        <v>17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35"/>
      <c r="AC22" s="24"/>
      <c r="AD22" s="199"/>
      <c r="AE22" s="199"/>
      <c r="AF22" s="199"/>
      <c r="AG22" s="25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spans="1:251" ht="17.149999999999999" customHeight="1" x14ac:dyDescent="0.35">
      <c r="A23" s="30">
        <v>18</v>
      </c>
      <c r="B23" s="30">
        <v>20</v>
      </c>
      <c r="C23" s="30">
        <f t="shared" si="0"/>
        <v>2</v>
      </c>
      <c r="D23" s="18" t="s">
        <v>1421</v>
      </c>
      <c r="E23" s="2">
        <f t="shared" si="1"/>
        <v>7</v>
      </c>
      <c r="F23" s="30">
        <f t="shared" si="2"/>
        <v>2</v>
      </c>
      <c r="G23" s="31"/>
      <c r="H23" s="196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31" t="s">
        <v>17</v>
      </c>
      <c r="O23" s="191">
        <v>3</v>
      </c>
      <c r="P23" s="31" t="s">
        <v>17</v>
      </c>
      <c r="Q23" s="191" t="s">
        <v>17</v>
      </c>
      <c r="R23" s="196">
        <v>4</v>
      </c>
      <c r="S23" s="191" t="s">
        <v>17</v>
      </c>
      <c r="T23" s="196" t="s">
        <v>17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35"/>
      <c r="AC23" s="24"/>
      <c r="AD23" s="199"/>
      <c r="AE23" s="199"/>
      <c r="AF23" s="199"/>
      <c r="AG23" s="25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spans="1:251" ht="17.149999999999999" customHeight="1" x14ac:dyDescent="0.35">
      <c r="A24" s="30">
        <v>19</v>
      </c>
      <c r="B24" s="30">
        <v>21</v>
      </c>
      <c r="C24" s="30">
        <f t="shared" si="0"/>
        <v>2</v>
      </c>
      <c r="D24" s="18" t="s">
        <v>1420</v>
      </c>
      <c r="E24" s="2">
        <f t="shared" si="1"/>
        <v>6</v>
      </c>
      <c r="F24" s="30">
        <f t="shared" si="2"/>
        <v>1</v>
      </c>
      <c r="G24" s="31"/>
      <c r="H24" s="196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31" t="s">
        <v>17</v>
      </c>
      <c r="O24" s="191" t="s">
        <v>17</v>
      </c>
      <c r="P24" s="31" t="s">
        <v>17</v>
      </c>
      <c r="Q24" s="191" t="s">
        <v>17</v>
      </c>
      <c r="R24" s="196">
        <v>6</v>
      </c>
      <c r="S24" s="191" t="s">
        <v>17</v>
      </c>
      <c r="T24" s="196" t="s">
        <v>17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35"/>
      <c r="AC24" s="24"/>
      <c r="AD24" s="199"/>
      <c r="AE24" s="199"/>
      <c r="AF24" s="199"/>
      <c r="AG24" s="25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</row>
    <row r="25" spans="1:251" ht="17.149999999999999" customHeight="1" x14ac:dyDescent="0.35">
      <c r="A25" s="30">
        <v>20</v>
      </c>
      <c r="B25" s="30">
        <v>22</v>
      </c>
      <c r="C25" s="30">
        <f t="shared" si="0"/>
        <v>2</v>
      </c>
      <c r="D25" s="18" t="s">
        <v>1543</v>
      </c>
      <c r="E25" s="2">
        <f t="shared" si="1"/>
        <v>6</v>
      </c>
      <c r="F25" s="30">
        <f t="shared" si="2"/>
        <v>1</v>
      </c>
      <c r="G25" s="31"/>
      <c r="H25" s="196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>
        <v>6</v>
      </c>
      <c r="N25" s="31" t="s">
        <v>17</v>
      </c>
      <c r="O25" s="191" t="s">
        <v>17</v>
      </c>
      <c r="P25" s="31" t="s">
        <v>17</v>
      </c>
      <c r="Q25" s="191" t="s">
        <v>17</v>
      </c>
      <c r="R25" s="196" t="s">
        <v>17</v>
      </c>
      <c r="S25" s="191" t="s">
        <v>17</v>
      </c>
      <c r="T25" s="196" t="s">
        <v>17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35"/>
      <c r="AC25" s="24"/>
      <c r="AD25" s="199"/>
      <c r="AE25" s="199"/>
      <c r="AF25" s="199"/>
      <c r="AG25" s="25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</row>
    <row r="26" spans="1:251" ht="17.149999999999999" customHeight="1" x14ac:dyDescent="0.35">
      <c r="A26" s="30">
        <v>21</v>
      </c>
      <c r="B26" s="30">
        <v>23</v>
      </c>
      <c r="C26" s="30">
        <f t="shared" si="0"/>
        <v>2</v>
      </c>
      <c r="D26" s="18" t="s">
        <v>2372</v>
      </c>
      <c r="E26" s="2">
        <f t="shared" si="1"/>
        <v>5</v>
      </c>
      <c r="F26" s="30">
        <f t="shared" si="2"/>
        <v>1</v>
      </c>
      <c r="G26" s="31"/>
      <c r="H26" s="196" t="s">
        <v>17</v>
      </c>
      <c r="I26" s="191">
        <v>5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31" t="s">
        <v>17</v>
      </c>
      <c r="O26" s="191" t="s">
        <v>17</v>
      </c>
      <c r="P26" s="31" t="s">
        <v>17</v>
      </c>
      <c r="Q26" s="191" t="s">
        <v>17</v>
      </c>
      <c r="R26" s="196" t="s">
        <v>17</v>
      </c>
      <c r="S26" s="191" t="s">
        <v>17</v>
      </c>
      <c r="T26" s="196" t="s">
        <v>17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35"/>
      <c r="AC26" s="24"/>
      <c r="AD26" s="199"/>
      <c r="AE26" s="199"/>
      <c r="AF26" s="199"/>
      <c r="AG26" s="25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</row>
    <row r="27" spans="1:251" ht="17.149999999999999" customHeight="1" x14ac:dyDescent="0.35">
      <c r="A27" s="30">
        <v>22</v>
      </c>
      <c r="B27" s="30">
        <v>19</v>
      </c>
      <c r="C27" s="30">
        <f t="shared" si="0"/>
        <v>-3</v>
      </c>
      <c r="D27" s="18" t="s">
        <v>360</v>
      </c>
      <c r="E27" s="2">
        <f t="shared" si="1"/>
        <v>4</v>
      </c>
      <c r="F27" s="30">
        <f t="shared" si="2"/>
        <v>1</v>
      </c>
      <c r="G27" s="31"/>
      <c r="H27" s="196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31" t="s">
        <v>17</v>
      </c>
      <c r="O27" s="191">
        <v>4</v>
      </c>
      <c r="P27" s="31" t="s">
        <v>17</v>
      </c>
      <c r="Q27" s="191" t="s">
        <v>17</v>
      </c>
      <c r="R27" s="196" t="s">
        <v>17</v>
      </c>
      <c r="S27" s="191" t="s">
        <v>17</v>
      </c>
      <c r="T27" s="196" t="s">
        <v>17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35"/>
      <c r="AC27" s="24"/>
      <c r="AD27" s="199"/>
      <c r="AE27" s="199"/>
      <c r="AF27" s="199"/>
      <c r="AG27" s="25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</row>
    <row r="28" spans="1:251" ht="17.149999999999999" customHeight="1" x14ac:dyDescent="0.35">
      <c r="A28" s="30">
        <v>23</v>
      </c>
      <c r="B28" s="30">
        <v>24</v>
      </c>
      <c r="C28" s="30">
        <f t="shared" si="0"/>
        <v>1</v>
      </c>
      <c r="D28" s="18" t="s">
        <v>1639</v>
      </c>
      <c r="E28" s="2">
        <f t="shared" si="1"/>
        <v>4</v>
      </c>
      <c r="F28" s="30">
        <f t="shared" si="2"/>
        <v>1</v>
      </c>
      <c r="G28" s="31"/>
      <c r="H28" s="196" t="s">
        <v>17</v>
      </c>
      <c r="I28" s="191" t="s">
        <v>17</v>
      </c>
      <c r="J28" s="196" t="s">
        <v>17</v>
      </c>
      <c r="K28" s="191" t="s">
        <v>17</v>
      </c>
      <c r="L28" s="196">
        <v>4</v>
      </c>
      <c r="M28" s="191" t="s">
        <v>17</v>
      </c>
      <c r="N28" s="31" t="s">
        <v>17</v>
      </c>
      <c r="O28" s="191" t="s">
        <v>17</v>
      </c>
      <c r="P28" s="31" t="s">
        <v>17</v>
      </c>
      <c r="Q28" s="191" t="s">
        <v>17</v>
      </c>
      <c r="R28" s="196" t="s">
        <v>17</v>
      </c>
      <c r="S28" s="191" t="s">
        <v>17</v>
      </c>
      <c r="T28" s="196" t="s">
        <v>17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35"/>
      <c r="AC28" s="24"/>
      <c r="AD28" s="199"/>
      <c r="AE28" s="199"/>
      <c r="AF28" s="199"/>
      <c r="AG28" s="25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</row>
    <row r="29" spans="1:251" ht="17.149999999999999" customHeight="1" x14ac:dyDescent="0.35">
      <c r="A29" s="30">
        <v>24</v>
      </c>
      <c r="B29" s="30">
        <v>25</v>
      </c>
      <c r="C29" s="30">
        <f t="shared" si="0"/>
        <v>1</v>
      </c>
      <c r="D29" s="18" t="s">
        <v>368</v>
      </c>
      <c r="E29" s="2">
        <f t="shared" si="1"/>
        <v>3</v>
      </c>
      <c r="F29" s="30">
        <f t="shared" si="2"/>
        <v>1</v>
      </c>
      <c r="G29" s="31"/>
      <c r="H29" s="196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>
        <v>3</v>
      </c>
      <c r="N29" s="31" t="s">
        <v>17</v>
      </c>
      <c r="O29" s="191" t="s">
        <v>17</v>
      </c>
      <c r="P29" s="31" t="s">
        <v>17</v>
      </c>
      <c r="Q29" s="191" t="s">
        <v>17</v>
      </c>
      <c r="R29" s="196" t="s">
        <v>17</v>
      </c>
      <c r="S29" s="191" t="s">
        <v>17</v>
      </c>
      <c r="T29" s="196" t="s">
        <v>17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35"/>
      <c r="AC29" s="24"/>
      <c r="AD29" s="199"/>
      <c r="AE29" s="199"/>
      <c r="AF29" s="199"/>
      <c r="AG29" s="25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</row>
    <row r="30" spans="1:251" ht="17.149999999999999" customHeight="1" x14ac:dyDescent="0.35">
      <c r="A30" s="30">
        <v>25</v>
      </c>
      <c r="B30" s="30">
        <v>26</v>
      </c>
      <c r="C30" s="30">
        <f t="shared" si="0"/>
        <v>1</v>
      </c>
      <c r="D30" s="18" t="s">
        <v>1552</v>
      </c>
      <c r="E30" s="2">
        <f t="shared" si="1"/>
        <v>1</v>
      </c>
      <c r="F30" s="30">
        <f t="shared" si="2"/>
        <v>1</v>
      </c>
      <c r="G30" s="31"/>
      <c r="H30" s="196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31" t="s">
        <v>17</v>
      </c>
      <c r="O30" s="191" t="s">
        <v>17</v>
      </c>
      <c r="P30" s="31" t="s">
        <v>17</v>
      </c>
      <c r="Q30" s="191" t="s">
        <v>17</v>
      </c>
      <c r="R30" s="196" t="s">
        <v>17</v>
      </c>
      <c r="S30" s="191" t="s">
        <v>17</v>
      </c>
      <c r="T30" s="196">
        <v>1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35"/>
      <c r="AC30" s="24"/>
      <c r="AD30" s="199"/>
      <c r="AE30" s="199"/>
      <c r="AF30" s="199"/>
      <c r="AG30" s="25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</row>
    <row r="31" spans="1:251" ht="17.149999999999999" customHeight="1" x14ac:dyDescent="0.35">
      <c r="A31" s="30"/>
      <c r="B31" s="30"/>
      <c r="C31" s="30"/>
      <c r="D31" s="18"/>
      <c r="E31" s="2">
        <f t="shared" si="1"/>
        <v>0</v>
      </c>
      <c r="F31" s="30">
        <f t="shared" si="2"/>
        <v>0</v>
      </c>
      <c r="G31" s="31"/>
      <c r="H31" s="196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31" t="s">
        <v>17</v>
      </c>
      <c r="O31" s="191" t="s">
        <v>17</v>
      </c>
      <c r="P31" s="31" t="s">
        <v>17</v>
      </c>
      <c r="Q31" s="191" t="s">
        <v>17</v>
      </c>
      <c r="R31" s="196" t="s">
        <v>17</v>
      </c>
      <c r="S31" s="191" t="s">
        <v>17</v>
      </c>
      <c r="T31" s="196" t="s">
        <v>17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35"/>
      <c r="AC31" s="24"/>
      <c r="AD31" s="199"/>
      <c r="AE31" s="199"/>
      <c r="AF31" s="199"/>
      <c r="AG31" s="25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</row>
    <row r="32" spans="1:251" ht="17.149999999999999" customHeight="1" x14ac:dyDescent="0.35">
      <c r="A32" s="30"/>
      <c r="B32" s="30"/>
      <c r="C32" s="30"/>
      <c r="D32" s="18"/>
      <c r="E32" s="2">
        <f t="shared" ref="E32:E40" si="3">LARGE(G32:Y32,1)+LARGE(G32:Y32,2)+LARGE(G32:Y32,3)+LARGE(G32:Y32,4)+LARGE(G32:Y32,5)</f>
        <v>0</v>
      </c>
      <c r="F32" s="30">
        <f t="shared" ref="F32:F40" si="4">COUNT(G32:T32)</f>
        <v>0</v>
      </c>
      <c r="G32" s="31"/>
      <c r="H32" s="196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31" t="s">
        <v>17</v>
      </c>
      <c r="O32" s="191" t="s">
        <v>17</v>
      </c>
      <c r="P32" s="31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35"/>
      <c r="AC32" s="24"/>
      <c r="AD32" s="199"/>
      <c r="AE32" s="199"/>
      <c r="AF32" s="199"/>
      <c r="AG32" s="25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</row>
    <row r="33" spans="1:251" ht="17.149999999999999" customHeight="1" x14ac:dyDescent="0.35">
      <c r="A33" s="30"/>
      <c r="B33" s="30"/>
      <c r="C33" s="30"/>
      <c r="D33" s="18"/>
      <c r="E33" s="2">
        <f t="shared" si="3"/>
        <v>0</v>
      </c>
      <c r="F33" s="30">
        <f t="shared" si="4"/>
        <v>0</v>
      </c>
      <c r="G33" s="31"/>
      <c r="H33" s="196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31" t="s">
        <v>17</v>
      </c>
      <c r="O33" s="191" t="s">
        <v>17</v>
      </c>
      <c r="P33" s="31" t="s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35"/>
      <c r="AC33" s="24"/>
      <c r="AD33" s="199"/>
      <c r="AE33" s="199"/>
      <c r="AF33" s="199"/>
      <c r="AG33" s="25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</row>
    <row r="34" spans="1:251" ht="17.149999999999999" customHeight="1" x14ac:dyDescent="0.35">
      <c r="A34" s="30"/>
      <c r="B34" s="30"/>
      <c r="C34" s="30"/>
      <c r="D34" s="18"/>
      <c r="E34" s="2">
        <f t="shared" si="3"/>
        <v>0</v>
      </c>
      <c r="F34" s="30">
        <f t="shared" si="4"/>
        <v>0</v>
      </c>
      <c r="G34" s="31"/>
      <c r="H34" s="196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31" t="s">
        <v>17</v>
      </c>
      <c r="O34" s="191" t="s">
        <v>17</v>
      </c>
      <c r="P34" s="31" t="s">
        <v>17</v>
      </c>
      <c r="Q34" s="191" t="s">
        <v>17</v>
      </c>
      <c r="R34" s="196" t="s">
        <v>17</v>
      </c>
      <c r="S34" s="191" t="s">
        <v>17</v>
      </c>
      <c r="T34" s="196" t="s">
        <v>17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35"/>
      <c r="AC34" s="24"/>
      <c r="AD34" s="199"/>
      <c r="AE34" s="199"/>
      <c r="AF34" s="199"/>
      <c r="AG34" s="25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</row>
    <row r="35" spans="1:251" ht="17.149999999999999" customHeight="1" x14ac:dyDescent="0.35">
      <c r="A35" s="30"/>
      <c r="B35" s="30"/>
      <c r="C35" s="30"/>
      <c r="D35" s="18"/>
      <c r="E35" s="2">
        <f t="shared" si="3"/>
        <v>0</v>
      </c>
      <c r="F35" s="30">
        <f t="shared" si="4"/>
        <v>0</v>
      </c>
      <c r="G35" s="31"/>
      <c r="H35" s="196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31" t="s">
        <v>17</v>
      </c>
      <c r="O35" s="191" t="s">
        <v>17</v>
      </c>
      <c r="P35" s="31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35"/>
      <c r="AC35" s="24"/>
      <c r="AD35" s="199"/>
      <c r="AE35" s="199"/>
      <c r="AF35" s="199"/>
      <c r="AG35" s="25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</row>
    <row r="36" spans="1:251" ht="17.149999999999999" customHeight="1" x14ac:dyDescent="0.35">
      <c r="A36" s="30"/>
      <c r="B36" s="30"/>
      <c r="C36" s="30"/>
      <c r="D36" s="18"/>
      <c r="E36" s="2">
        <f t="shared" si="3"/>
        <v>0</v>
      </c>
      <c r="F36" s="30">
        <f t="shared" si="4"/>
        <v>0</v>
      </c>
      <c r="G36" s="31"/>
      <c r="H36" s="196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31" t="s">
        <v>17</v>
      </c>
      <c r="O36" s="191" t="s">
        <v>17</v>
      </c>
      <c r="P36" s="31" t="s">
        <v>17</v>
      </c>
      <c r="Q36" s="191" t="s">
        <v>17</v>
      </c>
      <c r="R36" s="196" t="s">
        <v>17</v>
      </c>
      <c r="S36" s="191" t="s">
        <v>17</v>
      </c>
      <c r="T36" s="196" t="s">
        <v>17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35"/>
      <c r="AC36" s="24"/>
      <c r="AD36" s="199"/>
      <c r="AE36" s="199"/>
      <c r="AF36" s="199"/>
      <c r="AG36" s="25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</row>
    <row r="37" spans="1:251" ht="17.149999999999999" customHeight="1" x14ac:dyDescent="0.35">
      <c r="A37" s="30"/>
      <c r="B37" s="30"/>
      <c r="C37" s="30"/>
      <c r="D37" s="18"/>
      <c r="E37" s="2">
        <f t="shared" si="3"/>
        <v>0</v>
      </c>
      <c r="F37" s="30">
        <f t="shared" si="4"/>
        <v>0</v>
      </c>
      <c r="G37" s="31"/>
      <c r="H37" s="196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31" t="s">
        <v>17</v>
      </c>
      <c r="O37" s="191" t="s">
        <v>17</v>
      </c>
      <c r="P37" s="31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35"/>
      <c r="AC37" s="24"/>
      <c r="AD37" s="199"/>
      <c r="AE37" s="199"/>
      <c r="AF37" s="199"/>
      <c r="AG37" s="25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</row>
    <row r="38" spans="1:251" ht="17.149999999999999" customHeight="1" x14ac:dyDescent="0.35">
      <c r="A38" s="30"/>
      <c r="B38" s="30"/>
      <c r="C38" s="30"/>
      <c r="D38" s="18"/>
      <c r="E38" s="2">
        <f t="shared" si="3"/>
        <v>0</v>
      </c>
      <c r="F38" s="30">
        <f t="shared" si="4"/>
        <v>0</v>
      </c>
      <c r="G38" s="31"/>
      <c r="H38" s="196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31" t="s">
        <v>17</v>
      </c>
      <c r="O38" s="191" t="s">
        <v>17</v>
      </c>
      <c r="P38" s="31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35"/>
      <c r="AC38" s="24"/>
      <c r="AD38" s="199"/>
      <c r="AE38" s="199"/>
      <c r="AF38" s="199"/>
      <c r="AG38" s="25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</row>
    <row r="39" spans="1:251" ht="17.149999999999999" customHeight="1" x14ac:dyDescent="0.35">
      <c r="A39" s="30"/>
      <c r="B39" s="30"/>
      <c r="C39" s="30"/>
      <c r="D39" s="18"/>
      <c r="E39" s="2">
        <f t="shared" si="3"/>
        <v>0</v>
      </c>
      <c r="F39" s="30">
        <f t="shared" si="4"/>
        <v>0</v>
      </c>
      <c r="G39" s="31"/>
      <c r="H39" s="196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31" t="s">
        <v>17</v>
      </c>
      <c r="O39" s="191" t="s">
        <v>17</v>
      </c>
      <c r="P39" s="31" t="s">
        <v>17</v>
      </c>
      <c r="Q39" s="191" t="s">
        <v>17</v>
      </c>
      <c r="R39" s="196" t="s">
        <v>17</v>
      </c>
      <c r="S39" s="191" t="s">
        <v>17</v>
      </c>
      <c r="T39" s="196" t="s">
        <v>17</v>
      </c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35"/>
      <c r="AA39" s="35"/>
      <c r="AB39" s="35"/>
      <c r="AC39" s="24"/>
      <c r="AD39" s="199"/>
      <c r="AE39" s="199"/>
      <c r="AF39" s="199"/>
      <c r="AG39" s="25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</row>
    <row r="40" spans="1:251" ht="17.149999999999999" customHeight="1" x14ac:dyDescent="0.35">
      <c r="A40" s="2"/>
      <c r="B40" s="2"/>
      <c r="C40" s="2"/>
      <c r="D40" s="2"/>
      <c r="E40" s="2">
        <f t="shared" si="3"/>
        <v>0</v>
      </c>
      <c r="F40" s="30">
        <f t="shared" si="4"/>
        <v>0</v>
      </c>
      <c r="G40" s="31"/>
      <c r="H40" s="196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31" t="s">
        <v>17</v>
      </c>
      <c r="O40" s="191" t="s">
        <v>17</v>
      </c>
      <c r="P40" s="31" t="s">
        <v>17</v>
      </c>
      <c r="Q40" s="191" t="s">
        <v>17</v>
      </c>
      <c r="R40" s="196" t="s">
        <v>17</v>
      </c>
      <c r="S40" s="191" t="s">
        <v>17</v>
      </c>
      <c r="T40" s="196" t="s">
        <v>17</v>
      </c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5"/>
      <c r="AA40" s="35"/>
      <c r="AB40" s="35"/>
      <c r="AC40" s="24"/>
      <c r="AD40" s="199"/>
      <c r="AE40" s="199"/>
      <c r="AF40" s="199"/>
      <c r="AG40" s="25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</row>
    <row r="41" spans="1:251" ht="17.149999999999999" customHeight="1" x14ac:dyDescent="0.35">
      <c r="A41" s="40"/>
      <c r="B41" s="40"/>
      <c r="C41" s="40"/>
      <c r="D41" s="41"/>
      <c r="E41" s="41"/>
      <c r="F41" s="41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234"/>
      <c r="U41" s="62"/>
      <c r="V41" s="62"/>
      <c r="W41" s="62"/>
      <c r="X41" s="62"/>
      <c r="Y41" s="62"/>
      <c r="Z41" s="35"/>
      <c r="AA41" s="35"/>
      <c r="AB41" s="35"/>
      <c r="AC41" s="24"/>
      <c r="AD41" s="199"/>
      <c r="AE41" s="199"/>
      <c r="AF41" s="199"/>
      <c r="AG41" s="25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</row>
    <row r="42" spans="1:251" ht="17.149999999999999" customHeight="1" x14ac:dyDescent="0.35">
      <c r="A42" s="35"/>
      <c r="B42" s="35"/>
      <c r="C42" s="35"/>
      <c r="D42" s="21"/>
      <c r="E42" s="42" t="s">
        <v>26</v>
      </c>
      <c r="F42" s="81"/>
      <c r="G42" s="62">
        <f>SUM(G6:G40)</f>
        <v>0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>
        <f t="shared" ref="R42:T42" si="5">SUM(R6:R40)</f>
        <v>28</v>
      </c>
      <c r="S42" s="62">
        <f t="shared" si="5"/>
        <v>18</v>
      </c>
      <c r="T42" s="226">
        <f t="shared" si="5"/>
        <v>34</v>
      </c>
      <c r="U42" s="62"/>
      <c r="V42" s="62"/>
      <c r="W42" s="62"/>
      <c r="X42" s="62"/>
      <c r="Y42" s="62"/>
      <c r="Z42" s="35"/>
      <c r="AA42" s="35"/>
      <c r="AB42" s="35"/>
      <c r="AC42" s="46"/>
      <c r="AD42" s="47"/>
      <c r="AE42" s="47"/>
      <c r="AF42" s="47"/>
      <c r="AG42" s="48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</row>
  </sheetData>
  <sortState ref="B6:Z31">
    <sortCondition descending="1" ref="E6:E31"/>
    <sortCondition ref="F6:F31"/>
  </sortState>
  <conditionalFormatting sqref="C6:C39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S36"/>
  <sheetViews>
    <sheetView showGridLines="0" workbookViewId="0"/>
  </sheetViews>
  <sheetFormatPr baseColWidth="10" defaultColWidth="10.81640625" defaultRowHeight="14.5" customHeight="1" x14ac:dyDescent="0.25"/>
  <cols>
    <col min="1" max="3" width="6.453125" style="171" customWidth="1"/>
    <col min="4" max="4" width="24.453125" style="171" customWidth="1"/>
    <col min="5" max="5" width="8.1796875" style="171" customWidth="1"/>
    <col min="6" max="6" width="6.453125" style="171" customWidth="1"/>
    <col min="7" max="7" width="10.81640625" style="171" hidden="1" customWidth="1"/>
    <col min="8" max="22" width="10.81640625" style="187" customWidth="1"/>
    <col min="23" max="27" width="10.81640625" style="171" hidden="1" customWidth="1"/>
    <col min="28" max="28" width="6.54296875" style="171" customWidth="1"/>
    <col min="29" max="29" width="11.453125" style="171" customWidth="1"/>
    <col min="30" max="30" width="28.453125" style="171" customWidth="1"/>
    <col min="31" max="253" width="10.81640625" style="171" customWidth="1"/>
  </cols>
  <sheetData>
    <row r="1" spans="1:253" ht="17.149999999999999" customHeight="1" x14ac:dyDescent="0.35">
      <c r="A1" s="2"/>
      <c r="B1" s="2"/>
      <c r="C1" s="2"/>
      <c r="D1" s="3" t="s">
        <v>375</v>
      </c>
      <c r="E1" s="2"/>
      <c r="F1" s="2"/>
      <c r="G1" s="5"/>
      <c r="H1" s="201">
        <v>44997</v>
      </c>
      <c r="I1" s="188">
        <v>44989</v>
      </c>
      <c r="J1" s="5">
        <v>44969</v>
      </c>
      <c r="K1" s="188">
        <v>44941</v>
      </c>
      <c r="L1" s="5">
        <v>44931</v>
      </c>
      <c r="M1" s="200">
        <v>44913</v>
      </c>
      <c r="N1" s="5">
        <v>44899</v>
      </c>
      <c r="O1" s="188">
        <v>44877</v>
      </c>
      <c r="P1" s="5">
        <v>44871</v>
      </c>
      <c r="Q1" s="188">
        <v>44867</v>
      </c>
      <c r="R1" s="193">
        <v>44836</v>
      </c>
      <c r="S1" s="188">
        <v>44829</v>
      </c>
      <c r="T1" s="194">
        <v>44815</v>
      </c>
      <c r="U1" s="188">
        <v>44737</v>
      </c>
      <c r="V1" s="5">
        <v>44686</v>
      </c>
      <c r="W1" s="6"/>
      <c r="X1" s="7"/>
      <c r="Y1" s="7"/>
      <c r="Z1" s="7"/>
      <c r="AA1" s="8"/>
      <c r="AB1" s="9"/>
      <c r="AC1" s="9"/>
      <c r="AD1" s="21"/>
      <c r="AE1" s="35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</row>
    <row r="2" spans="1:253" ht="17.149999999999999" customHeight="1" x14ac:dyDescent="0.35">
      <c r="A2" s="2"/>
      <c r="B2" s="2"/>
      <c r="C2" s="2"/>
      <c r="D2" s="16"/>
      <c r="E2" s="2"/>
      <c r="F2" s="2"/>
      <c r="G2" s="17"/>
      <c r="H2" s="194" t="s">
        <v>740</v>
      </c>
      <c r="I2" s="189" t="s">
        <v>2328</v>
      </c>
      <c r="J2" s="17" t="s">
        <v>1671</v>
      </c>
      <c r="K2" s="189" t="s">
        <v>2246</v>
      </c>
      <c r="L2" s="17" t="s">
        <v>740</v>
      </c>
      <c r="M2" s="189" t="s">
        <v>2024</v>
      </c>
      <c r="N2" s="17" t="s">
        <v>566</v>
      </c>
      <c r="O2" s="189" t="s">
        <v>1671</v>
      </c>
      <c r="P2" s="17" t="s">
        <v>49</v>
      </c>
      <c r="Q2" s="189" t="s">
        <v>1397</v>
      </c>
      <c r="R2" s="194" t="s">
        <v>49</v>
      </c>
      <c r="S2" s="189" t="s">
        <v>1523</v>
      </c>
      <c r="T2" s="194" t="s">
        <v>1</v>
      </c>
      <c r="U2" s="189" t="s">
        <v>1125</v>
      </c>
      <c r="V2" s="17" t="s">
        <v>977</v>
      </c>
      <c r="W2" s="19"/>
      <c r="X2" s="20"/>
      <c r="Y2" s="20"/>
      <c r="Z2" s="20"/>
      <c r="AA2" s="21"/>
      <c r="AB2" s="9"/>
      <c r="AC2" s="9"/>
      <c r="AD2" s="21"/>
      <c r="AE2" s="35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</row>
    <row r="3" spans="1:253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5" t="s">
        <v>50</v>
      </c>
      <c r="I3" s="190" t="s">
        <v>50</v>
      </c>
      <c r="J3" s="2" t="s">
        <v>50</v>
      </c>
      <c r="K3" s="190" t="s">
        <v>50</v>
      </c>
      <c r="L3" s="2" t="s">
        <v>3</v>
      </c>
      <c r="M3" s="190" t="s">
        <v>50</v>
      </c>
      <c r="N3" s="2" t="s">
        <v>1186</v>
      </c>
      <c r="O3" s="190" t="s">
        <v>50</v>
      </c>
      <c r="P3" s="2" t="s">
        <v>50</v>
      </c>
      <c r="Q3" s="190" t="s">
        <v>50</v>
      </c>
      <c r="R3" s="195" t="s">
        <v>50</v>
      </c>
      <c r="S3" s="190" t="s">
        <v>50</v>
      </c>
      <c r="T3" s="195" t="s">
        <v>1186</v>
      </c>
      <c r="U3" s="190" t="s">
        <v>50</v>
      </c>
      <c r="V3" s="2" t="s">
        <v>50</v>
      </c>
      <c r="W3" s="27"/>
      <c r="X3" s="21"/>
      <c r="Y3" s="21"/>
      <c r="Z3" s="21"/>
      <c r="AA3" s="21"/>
      <c r="AB3" s="9"/>
      <c r="AC3" s="9"/>
      <c r="AD3" s="21"/>
      <c r="AE3" s="35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</row>
    <row r="4" spans="1:253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5" t="s">
        <v>8</v>
      </c>
      <c r="I4" s="190" t="s">
        <v>8</v>
      </c>
      <c r="J4" s="2" t="s">
        <v>8</v>
      </c>
      <c r="K4" s="190" t="s">
        <v>8</v>
      </c>
      <c r="L4" s="2" t="s">
        <v>9</v>
      </c>
      <c r="M4" s="190" t="s">
        <v>8</v>
      </c>
      <c r="N4" s="2" t="s">
        <v>8</v>
      </c>
      <c r="O4" s="190" t="s">
        <v>8</v>
      </c>
      <c r="P4" s="2" t="s">
        <v>8</v>
      </c>
      <c r="Q4" s="190" t="s">
        <v>8</v>
      </c>
      <c r="R4" s="195" t="s">
        <v>8</v>
      </c>
      <c r="S4" s="190" t="s">
        <v>8</v>
      </c>
      <c r="T4" s="195" t="s">
        <v>8</v>
      </c>
      <c r="U4" s="190" t="s">
        <v>68</v>
      </c>
      <c r="V4" s="2" t="s">
        <v>68</v>
      </c>
      <c r="W4" s="27"/>
      <c r="X4" s="21"/>
      <c r="Y4" s="21"/>
      <c r="Z4" s="21"/>
      <c r="AA4" s="21"/>
      <c r="AB4" s="9"/>
      <c r="AC4" s="9"/>
      <c r="AD4" s="21"/>
      <c r="AE4" s="35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</row>
    <row r="5" spans="1:253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5">
        <v>3</v>
      </c>
      <c r="I5" s="190">
        <v>2</v>
      </c>
      <c r="J5" s="2">
        <v>2</v>
      </c>
      <c r="K5" s="190">
        <v>2</v>
      </c>
      <c r="L5" s="2">
        <v>18</v>
      </c>
      <c r="M5" s="190">
        <v>1</v>
      </c>
      <c r="N5" s="2">
        <v>5</v>
      </c>
      <c r="O5" s="190">
        <v>4</v>
      </c>
      <c r="P5" s="2">
        <v>1</v>
      </c>
      <c r="Q5" s="190">
        <v>1</v>
      </c>
      <c r="R5" s="195">
        <v>2</v>
      </c>
      <c r="S5" s="190">
        <v>2</v>
      </c>
      <c r="T5" s="195">
        <v>1</v>
      </c>
      <c r="U5" s="190">
        <v>5</v>
      </c>
      <c r="V5" s="2">
        <v>18</v>
      </c>
      <c r="W5" s="28"/>
      <c r="X5" s="29"/>
      <c r="Y5" s="29"/>
      <c r="Z5" s="29"/>
      <c r="AA5" s="29"/>
      <c r="AB5" s="9"/>
      <c r="AC5" s="9"/>
      <c r="AD5" s="21"/>
      <c r="AE5" s="35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</row>
    <row r="6" spans="1:253" ht="17.149999999999999" customHeight="1" x14ac:dyDescent="0.35">
      <c r="A6" s="61">
        <v>1</v>
      </c>
      <c r="B6" s="30">
        <v>1</v>
      </c>
      <c r="C6" s="30">
        <f t="shared" ref="C6:C25" si="0">B6-A6</f>
        <v>0</v>
      </c>
      <c r="D6" s="18" t="s">
        <v>391</v>
      </c>
      <c r="E6" s="2">
        <f t="shared" ref="E6:E26" si="1">LARGE(G6:AA6,1)+LARGE(G6:AA6,2)+LARGE(G6:AA6,3)+LARGE(G6:AA6,4)+LARGE(G6:AA6,5)</f>
        <v>65</v>
      </c>
      <c r="F6" s="30">
        <f t="shared" ref="F6:F26" si="2">COUNT(G6:V6)</f>
        <v>5</v>
      </c>
      <c r="G6" s="31"/>
      <c r="H6" s="196" t="s">
        <v>17</v>
      </c>
      <c r="I6" s="191" t="s">
        <v>17</v>
      </c>
      <c r="J6" s="31" t="s">
        <v>17</v>
      </c>
      <c r="K6" s="191" t="s">
        <v>17</v>
      </c>
      <c r="L6" s="31">
        <v>20</v>
      </c>
      <c r="M6" s="191" t="s">
        <v>17</v>
      </c>
      <c r="N6" s="31">
        <v>10</v>
      </c>
      <c r="O6" s="191" t="s">
        <v>17</v>
      </c>
      <c r="P6" s="31" t="s">
        <v>17</v>
      </c>
      <c r="Q6" s="191" t="s">
        <v>17</v>
      </c>
      <c r="R6" s="196" t="s">
        <v>17</v>
      </c>
      <c r="S6" s="191" t="s">
        <v>17</v>
      </c>
      <c r="T6" s="196">
        <v>5</v>
      </c>
      <c r="U6" s="191">
        <v>20</v>
      </c>
      <c r="V6" s="31">
        <v>10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62"/>
      <c r="AE6" s="35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</row>
    <row r="7" spans="1:253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774</v>
      </c>
      <c r="E7" s="2">
        <f t="shared" si="1"/>
        <v>43</v>
      </c>
      <c r="F7" s="30">
        <f t="shared" si="2"/>
        <v>5</v>
      </c>
      <c r="G7" s="31"/>
      <c r="H7" s="196">
        <v>10</v>
      </c>
      <c r="I7" s="191" t="s">
        <v>17</v>
      </c>
      <c r="J7" s="31" t="s">
        <v>17</v>
      </c>
      <c r="K7" s="191">
        <v>10</v>
      </c>
      <c r="L7" s="31">
        <v>12</v>
      </c>
      <c r="M7" s="191" t="s">
        <v>17</v>
      </c>
      <c r="N7" s="31" t="s">
        <v>17</v>
      </c>
      <c r="O7" s="191">
        <v>6</v>
      </c>
      <c r="P7" s="31">
        <v>5</v>
      </c>
      <c r="Q7" s="191" t="s">
        <v>17</v>
      </c>
      <c r="R7" s="196" t="s">
        <v>17</v>
      </c>
      <c r="S7" s="191" t="s">
        <v>17</v>
      </c>
      <c r="T7" s="196" t="s">
        <v>17</v>
      </c>
      <c r="U7" s="191" t="s">
        <v>17</v>
      </c>
      <c r="V7" s="31" t="s">
        <v>17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62"/>
      <c r="AE7" s="62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</row>
    <row r="8" spans="1:253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1598</v>
      </c>
      <c r="E8" s="2">
        <f t="shared" si="1"/>
        <v>35</v>
      </c>
      <c r="F8" s="30">
        <f t="shared" si="2"/>
        <v>3</v>
      </c>
      <c r="G8" s="31"/>
      <c r="H8" s="196" t="s">
        <v>17</v>
      </c>
      <c r="I8" s="191" t="s">
        <v>17</v>
      </c>
      <c r="J8" s="31" t="s">
        <v>17</v>
      </c>
      <c r="K8" s="191" t="s">
        <v>17</v>
      </c>
      <c r="L8" s="31">
        <v>17</v>
      </c>
      <c r="M8" s="191" t="s">
        <v>17</v>
      </c>
      <c r="N8" s="31" t="s">
        <v>17</v>
      </c>
      <c r="O8" s="191">
        <v>8</v>
      </c>
      <c r="P8" s="31" t="s">
        <v>17</v>
      </c>
      <c r="Q8" s="191" t="s">
        <v>17</v>
      </c>
      <c r="R8" s="196" t="s">
        <v>17</v>
      </c>
      <c r="S8" s="191">
        <v>10</v>
      </c>
      <c r="T8" s="196" t="s">
        <v>17</v>
      </c>
      <c r="U8" s="191" t="s">
        <v>17</v>
      </c>
      <c r="V8" s="31" t="s">
        <v>17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62"/>
      <c r="AE8" s="62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</row>
    <row r="9" spans="1:253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372</v>
      </c>
      <c r="E9" s="2">
        <f t="shared" si="1"/>
        <v>22</v>
      </c>
      <c r="F9" s="30">
        <f t="shared" si="2"/>
        <v>2</v>
      </c>
      <c r="G9" s="31"/>
      <c r="H9" s="196" t="s">
        <v>17</v>
      </c>
      <c r="I9" s="191" t="s">
        <v>17</v>
      </c>
      <c r="J9" s="31">
        <v>8</v>
      </c>
      <c r="K9" s="191" t="s">
        <v>17</v>
      </c>
      <c r="L9" s="31">
        <v>14</v>
      </c>
      <c r="M9" s="191" t="s">
        <v>17</v>
      </c>
      <c r="N9" s="31" t="s">
        <v>17</v>
      </c>
      <c r="O9" s="191" t="s">
        <v>17</v>
      </c>
      <c r="P9" s="31" t="s">
        <v>17</v>
      </c>
      <c r="Q9" s="191" t="s">
        <v>17</v>
      </c>
      <c r="R9" s="196" t="s">
        <v>17</v>
      </c>
      <c r="S9" s="191" t="s">
        <v>17</v>
      </c>
      <c r="T9" s="196" t="s">
        <v>17</v>
      </c>
      <c r="U9" s="191" t="s">
        <v>17</v>
      </c>
      <c r="V9" s="31" t="s">
        <v>17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62"/>
      <c r="AE9" s="35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</row>
    <row r="10" spans="1:253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371</v>
      </c>
      <c r="E10" s="2">
        <f t="shared" si="1"/>
        <v>18</v>
      </c>
      <c r="F10" s="30">
        <f t="shared" si="2"/>
        <v>2</v>
      </c>
      <c r="G10" s="31"/>
      <c r="H10" s="196" t="s">
        <v>17</v>
      </c>
      <c r="I10" s="191" t="s">
        <v>17</v>
      </c>
      <c r="J10" s="31">
        <v>10</v>
      </c>
      <c r="K10" s="191" t="s">
        <v>17</v>
      </c>
      <c r="L10" s="31" t="s">
        <v>17</v>
      </c>
      <c r="M10" s="191" t="s">
        <v>17</v>
      </c>
      <c r="N10" s="31">
        <v>8</v>
      </c>
      <c r="O10" s="191" t="s">
        <v>17</v>
      </c>
      <c r="P10" s="31" t="s">
        <v>17</v>
      </c>
      <c r="Q10" s="191" t="s">
        <v>17</v>
      </c>
      <c r="R10" s="196" t="s">
        <v>17</v>
      </c>
      <c r="S10" s="191" t="s">
        <v>17</v>
      </c>
      <c r="T10" s="196" t="s">
        <v>17</v>
      </c>
      <c r="U10" s="191" t="s">
        <v>17</v>
      </c>
      <c r="V10" s="31" t="s">
        <v>17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62"/>
      <c r="AE10" s="35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</row>
    <row r="11" spans="1:253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380</v>
      </c>
      <c r="E11" s="2">
        <f t="shared" si="1"/>
        <v>16</v>
      </c>
      <c r="F11" s="30">
        <f t="shared" si="2"/>
        <v>2</v>
      </c>
      <c r="G11" s="31"/>
      <c r="H11" s="196" t="s">
        <v>17</v>
      </c>
      <c r="I11" s="191" t="s">
        <v>17</v>
      </c>
      <c r="J11" s="31" t="s">
        <v>17</v>
      </c>
      <c r="K11" s="191" t="s">
        <v>17</v>
      </c>
      <c r="L11" s="31" t="s">
        <v>17</v>
      </c>
      <c r="M11" s="191" t="s">
        <v>17</v>
      </c>
      <c r="N11" s="31" t="s">
        <v>17</v>
      </c>
      <c r="O11" s="191" t="s">
        <v>17</v>
      </c>
      <c r="P11" s="31" t="s">
        <v>17</v>
      </c>
      <c r="Q11" s="191" t="s">
        <v>17</v>
      </c>
      <c r="R11" s="196">
        <v>8</v>
      </c>
      <c r="S11" s="191">
        <v>8</v>
      </c>
      <c r="T11" s="196" t="s">
        <v>17</v>
      </c>
      <c r="U11" s="191" t="s">
        <v>17</v>
      </c>
      <c r="V11" s="31" t="s">
        <v>17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62"/>
      <c r="AE11" s="35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</row>
    <row r="12" spans="1:253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2120</v>
      </c>
      <c r="E12" s="2">
        <f t="shared" si="1"/>
        <v>16</v>
      </c>
      <c r="F12" s="30">
        <f t="shared" si="2"/>
        <v>2</v>
      </c>
      <c r="G12" s="31"/>
      <c r="H12" s="196">
        <v>8</v>
      </c>
      <c r="I12" s="191" t="s">
        <v>17</v>
      </c>
      <c r="J12" s="31" t="s">
        <v>17</v>
      </c>
      <c r="K12" s="191" t="s">
        <v>17</v>
      </c>
      <c r="L12" s="31">
        <v>8</v>
      </c>
      <c r="M12" s="191" t="s">
        <v>17</v>
      </c>
      <c r="N12" s="31" t="s">
        <v>17</v>
      </c>
      <c r="O12" s="191" t="s">
        <v>17</v>
      </c>
      <c r="P12" s="31" t="s">
        <v>17</v>
      </c>
      <c r="Q12" s="191" t="s">
        <v>17</v>
      </c>
      <c r="R12" s="196" t="s">
        <v>17</v>
      </c>
      <c r="S12" s="191" t="s">
        <v>17</v>
      </c>
      <c r="T12" s="196" t="s">
        <v>17</v>
      </c>
      <c r="U12" s="191" t="s">
        <v>17</v>
      </c>
      <c r="V12" s="31" t="s">
        <v>17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62"/>
      <c r="AE12" s="35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</row>
    <row r="13" spans="1:253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849</v>
      </c>
      <c r="E13" s="2">
        <f t="shared" si="1"/>
        <v>15</v>
      </c>
      <c r="F13" s="30">
        <f t="shared" si="2"/>
        <v>1</v>
      </c>
      <c r="G13" s="31"/>
      <c r="H13" s="196" t="s">
        <v>17</v>
      </c>
      <c r="I13" s="191" t="s">
        <v>17</v>
      </c>
      <c r="J13" s="31" t="s">
        <v>17</v>
      </c>
      <c r="K13" s="191" t="s">
        <v>17</v>
      </c>
      <c r="L13" s="31" t="s">
        <v>17</v>
      </c>
      <c r="M13" s="191" t="s">
        <v>17</v>
      </c>
      <c r="N13" s="31" t="s">
        <v>17</v>
      </c>
      <c r="O13" s="191" t="s">
        <v>17</v>
      </c>
      <c r="P13" s="31" t="s">
        <v>17</v>
      </c>
      <c r="Q13" s="191" t="s">
        <v>17</v>
      </c>
      <c r="R13" s="196" t="s">
        <v>17</v>
      </c>
      <c r="S13" s="191" t="s">
        <v>17</v>
      </c>
      <c r="T13" s="196" t="s">
        <v>17</v>
      </c>
      <c r="U13" s="191" t="s">
        <v>17</v>
      </c>
      <c r="V13" s="31">
        <v>15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62"/>
      <c r="AE13" s="35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</row>
    <row r="14" spans="1:253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377</v>
      </c>
      <c r="E14" s="2">
        <f t="shared" si="1"/>
        <v>15</v>
      </c>
      <c r="F14" s="30">
        <f t="shared" si="2"/>
        <v>2</v>
      </c>
      <c r="G14" s="31"/>
      <c r="H14" s="196" t="s">
        <v>17</v>
      </c>
      <c r="I14" s="191" t="s">
        <v>17</v>
      </c>
      <c r="J14" s="31" t="s">
        <v>17</v>
      </c>
      <c r="K14" s="191" t="s">
        <v>17</v>
      </c>
      <c r="L14" s="31" t="s">
        <v>17</v>
      </c>
      <c r="M14" s="191">
        <v>5</v>
      </c>
      <c r="N14" s="31" t="s">
        <v>17</v>
      </c>
      <c r="O14" s="191" t="s">
        <v>17</v>
      </c>
      <c r="P14" s="31" t="s">
        <v>17</v>
      </c>
      <c r="Q14" s="191" t="s">
        <v>17</v>
      </c>
      <c r="R14" s="196">
        <v>10</v>
      </c>
      <c r="S14" s="191" t="s">
        <v>17</v>
      </c>
      <c r="T14" s="196" t="s">
        <v>17</v>
      </c>
      <c r="U14" s="191" t="s">
        <v>17</v>
      </c>
      <c r="V14" s="31" t="s">
        <v>17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62"/>
      <c r="AE14" s="35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</row>
    <row r="15" spans="1:253" ht="17.149999999999999" customHeight="1" x14ac:dyDescent="0.35">
      <c r="A15" s="61">
        <v>10</v>
      </c>
      <c r="B15" s="30">
        <v>10</v>
      </c>
      <c r="C15" s="30">
        <f t="shared" si="0"/>
        <v>0</v>
      </c>
      <c r="D15" s="18" t="s">
        <v>373</v>
      </c>
      <c r="E15" s="2">
        <f t="shared" si="1"/>
        <v>12</v>
      </c>
      <c r="F15" s="30">
        <f t="shared" si="2"/>
        <v>2</v>
      </c>
      <c r="G15" s="31"/>
      <c r="H15" s="196" t="s">
        <v>17</v>
      </c>
      <c r="I15" s="191" t="s">
        <v>17</v>
      </c>
      <c r="J15" s="31" t="s">
        <v>17</v>
      </c>
      <c r="K15" s="191">
        <v>8</v>
      </c>
      <c r="L15" s="31">
        <v>4</v>
      </c>
      <c r="M15" s="191" t="s">
        <v>17</v>
      </c>
      <c r="N15" s="31" t="s">
        <v>17</v>
      </c>
      <c r="O15" s="191" t="s">
        <v>17</v>
      </c>
      <c r="P15" s="31" t="s">
        <v>17</v>
      </c>
      <c r="Q15" s="191" t="s">
        <v>17</v>
      </c>
      <c r="R15" s="196" t="s">
        <v>17</v>
      </c>
      <c r="S15" s="191" t="s">
        <v>17</v>
      </c>
      <c r="T15" s="196" t="s">
        <v>17</v>
      </c>
      <c r="U15" s="191" t="s">
        <v>17</v>
      </c>
      <c r="V15" s="31" t="s">
        <v>17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62"/>
      <c r="AE15" s="35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</row>
    <row r="16" spans="1:253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773</v>
      </c>
      <c r="E16" s="2">
        <f t="shared" si="1"/>
        <v>10</v>
      </c>
      <c r="F16" s="30">
        <f t="shared" si="2"/>
        <v>1</v>
      </c>
      <c r="G16" s="31"/>
      <c r="H16" s="196" t="s">
        <v>17</v>
      </c>
      <c r="I16" s="191" t="s">
        <v>17</v>
      </c>
      <c r="J16" s="31" t="s">
        <v>17</v>
      </c>
      <c r="K16" s="191" t="s">
        <v>17</v>
      </c>
      <c r="L16" s="31" t="s">
        <v>17</v>
      </c>
      <c r="M16" s="191" t="s">
        <v>17</v>
      </c>
      <c r="N16" s="31" t="s">
        <v>17</v>
      </c>
      <c r="O16" s="191">
        <v>10</v>
      </c>
      <c r="P16" s="31" t="s">
        <v>17</v>
      </c>
      <c r="Q16" s="191" t="s">
        <v>17</v>
      </c>
      <c r="R16" s="196" t="s">
        <v>17</v>
      </c>
      <c r="S16" s="191" t="s">
        <v>17</v>
      </c>
      <c r="T16" s="196" t="s">
        <v>17</v>
      </c>
      <c r="U16" s="191" t="s">
        <v>17</v>
      </c>
      <c r="V16" s="31" t="s">
        <v>17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62"/>
      <c r="AE16" s="35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</row>
    <row r="17" spans="1:253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2119</v>
      </c>
      <c r="E17" s="2">
        <f t="shared" si="1"/>
        <v>10</v>
      </c>
      <c r="F17" s="30">
        <f t="shared" si="2"/>
        <v>1</v>
      </c>
      <c r="G17" s="31"/>
      <c r="H17" s="196" t="s">
        <v>17</v>
      </c>
      <c r="I17" s="191" t="s">
        <v>17</v>
      </c>
      <c r="J17" s="31" t="s">
        <v>17</v>
      </c>
      <c r="K17" s="191" t="s">
        <v>17</v>
      </c>
      <c r="L17" s="31">
        <v>10</v>
      </c>
      <c r="M17" s="191" t="s">
        <v>17</v>
      </c>
      <c r="N17" s="31" t="s">
        <v>17</v>
      </c>
      <c r="O17" s="191" t="s">
        <v>17</v>
      </c>
      <c r="P17" s="31" t="s">
        <v>17</v>
      </c>
      <c r="Q17" s="191" t="s">
        <v>17</v>
      </c>
      <c r="R17" s="196" t="s">
        <v>17</v>
      </c>
      <c r="S17" s="191" t="s">
        <v>17</v>
      </c>
      <c r="T17" s="196" t="s">
        <v>17</v>
      </c>
      <c r="U17" s="191" t="s">
        <v>17</v>
      </c>
      <c r="V17" s="31" t="s">
        <v>17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62"/>
      <c r="AE17" s="35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</row>
    <row r="18" spans="1:253" ht="17.149999999999999" customHeight="1" x14ac:dyDescent="0.35">
      <c r="A18" s="61">
        <v>13</v>
      </c>
      <c r="B18" s="30">
        <v>13</v>
      </c>
      <c r="C18" s="30">
        <f t="shared" si="0"/>
        <v>0</v>
      </c>
      <c r="D18" s="18" t="s">
        <v>2338</v>
      </c>
      <c r="E18" s="2">
        <f t="shared" si="1"/>
        <v>10</v>
      </c>
      <c r="F18" s="30">
        <f t="shared" si="2"/>
        <v>1</v>
      </c>
      <c r="G18" s="31"/>
      <c r="H18" s="196" t="s">
        <v>17</v>
      </c>
      <c r="I18" s="191">
        <v>10</v>
      </c>
      <c r="J18" s="31" t="s">
        <v>17</v>
      </c>
      <c r="K18" s="191" t="s">
        <v>17</v>
      </c>
      <c r="L18" s="31" t="s">
        <v>17</v>
      </c>
      <c r="M18" s="191" t="s">
        <v>17</v>
      </c>
      <c r="N18" s="31" t="s">
        <v>17</v>
      </c>
      <c r="O18" s="191" t="s">
        <v>17</v>
      </c>
      <c r="P18" s="31" t="s">
        <v>17</v>
      </c>
      <c r="Q18" s="191" t="s">
        <v>17</v>
      </c>
      <c r="R18" s="196" t="s">
        <v>17</v>
      </c>
      <c r="S18" s="191" t="s">
        <v>17</v>
      </c>
      <c r="T18" s="196" t="s">
        <v>17</v>
      </c>
      <c r="U18" s="191" t="s">
        <v>17</v>
      </c>
      <c r="V18" s="31" t="s">
        <v>17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62"/>
      <c r="AE18" s="35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</row>
    <row r="19" spans="1:253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1818</v>
      </c>
      <c r="E19" s="2">
        <f t="shared" si="1"/>
        <v>10</v>
      </c>
      <c r="F19" s="30">
        <f t="shared" si="2"/>
        <v>2</v>
      </c>
      <c r="G19" s="31"/>
      <c r="H19" s="196" t="s">
        <v>17</v>
      </c>
      <c r="I19" s="191" t="s">
        <v>17</v>
      </c>
      <c r="J19" s="31" t="s">
        <v>17</v>
      </c>
      <c r="K19" s="191" t="s">
        <v>17</v>
      </c>
      <c r="L19" s="31">
        <v>6</v>
      </c>
      <c r="M19" s="191" t="s">
        <v>17</v>
      </c>
      <c r="N19" s="31">
        <v>4</v>
      </c>
      <c r="O19" s="191" t="s">
        <v>17</v>
      </c>
      <c r="P19" s="31" t="s">
        <v>17</v>
      </c>
      <c r="Q19" s="191" t="s">
        <v>17</v>
      </c>
      <c r="R19" s="196" t="s">
        <v>17</v>
      </c>
      <c r="S19" s="191" t="s">
        <v>17</v>
      </c>
      <c r="T19" s="196" t="s">
        <v>17</v>
      </c>
      <c r="U19" s="191" t="s">
        <v>17</v>
      </c>
      <c r="V19" s="31" t="s">
        <v>17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62"/>
      <c r="AE19" s="35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</row>
    <row r="20" spans="1:253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1419</v>
      </c>
      <c r="E20" s="2">
        <f t="shared" si="1"/>
        <v>9</v>
      </c>
      <c r="F20" s="30">
        <f t="shared" si="2"/>
        <v>2</v>
      </c>
      <c r="G20" s="31"/>
      <c r="H20" s="196">
        <v>6</v>
      </c>
      <c r="I20" s="191" t="s">
        <v>17</v>
      </c>
      <c r="J20" s="31" t="s">
        <v>17</v>
      </c>
      <c r="K20" s="191" t="s">
        <v>17</v>
      </c>
      <c r="L20" s="31">
        <v>3</v>
      </c>
      <c r="M20" s="191" t="s">
        <v>17</v>
      </c>
      <c r="N20" s="31" t="s">
        <v>17</v>
      </c>
      <c r="O20" s="191" t="s">
        <v>17</v>
      </c>
      <c r="P20" s="31" t="s">
        <v>17</v>
      </c>
      <c r="Q20" s="191" t="s">
        <v>17</v>
      </c>
      <c r="R20" s="196" t="s">
        <v>17</v>
      </c>
      <c r="S20" s="191" t="s">
        <v>17</v>
      </c>
      <c r="T20" s="196" t="s">
        <v>17</v>
      </c>
      <c r="U20" s="191" t="s">
        <v>17</v>
      </c>
      <c r="V20" s="31" t="s">
        <v>17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62"/>
      <c r="AE20" s="35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</row>
    <row r="21" spans="1:253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767</v>
      </c>
      <c r="E21" s="2">
        <f t="shared" si="1"/>
        <v>8</v>
      </c>
      <c r="F21" s="30">
        <f t="shared" si="2"/>
        <v>1</v>
      </c>
      <c r="G21" s="31"/>
      <c r="H21" s="196" t="s">
        <v>17</v>
      </c>
      <c r="I21" s="191">
        <v>8</v>
      </c>
      <c r="J21" s="31" t="s">
        <v>17</v>
      </c>
      <c r="K21" s="191" t="s">
        <v>17</v>
      </c>
      <c r="L21" s="31" t="s">
        <v>17</v>
      </c>
      <c r="M21" s="191" t="s">
        <v>17</v>
      </c>
      <c r="N21" s="31" t="s">
        <v>17</v>
      </c>
      <c r="O21" s="191" t="s">
        <v>17</v>
      </c>
      <c r="P21" s="31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191" t="s">
        <v>17</v>
      </c>
      <c r="V21" s="31" t="s">
        <v>17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62"/>
      <c r="AE21" s="35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</row>
    <row r="22" spans="1:253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365</v>
      </c>
      <c r="E22" s="2">
        <f t="shared" si="1"/>
        <v>6</v>
      </c>
      <c r="F22" s="30">
        <f t="shared" si="2"/>
        <v>1</v>
      </c>
      <c r="G22" s="31"/>
      <c r="H22" s="196" t="s">
        <v>17</v>
      </c>
      <c r="I22" s="191" t="s">
        <v>17</v>
      </c>
      <c r="J22" s="31" t="s">
        <v>17</v>
      </c>
      <c r="K22" s="191" t="s">
        <v>17</v>
      </c>
      <c r="L22" s="31" t="s">
        <v>17</v>
      </c>
      <c r="M22" s="191" t="s">
        <v>17</v>
      </c>
      <c r="N22" s="31">
        <v>6</v>
      </c>
      <c r="O22" s="191" t="s">
        <v>17</v>
      </c>
      <c r="P22" s="31" t="s">
        <v>17</v>
      </c>
      <c r="Q22" s="191" t="s">
        <v>17</v>
      </c>
      <c r="R22" s="196" t="s">
        <v>17</v>
      </c>
      <c r="S22" s="191" t="s">
        <v>17</v>
      </c>
      <c r="T22" s="196" t="s">
        <v>17</v>
      </c>
      <c r="U22" s="191" t="s">
        <v>17</v>
      </c>
      <c r="V22" s="31" t="s">
        <v>17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62"/>
      <c r="AE22" s="35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</row>
    <row r="23" spans="1:253" ht="17.149999999999999" customHeight="1" x14ac:dyDescent="0.35">
      <c r="A23" s="61">
        <v>18</v>
      </c>
      <c r="B23" s="30">
        <v>19</v>
      </c>
      <c r="C23" s="30">
        <f t="shared" si="0"/>
        <v>1</v>
      </c>
      <c r="D23" s="18" t="s">
        <v>379</v>
      </c>
      <c r="E23" s="2">
        <f t="shared" si="1"/>
        <v>5</v>
      </c>
      <c r="F23" s="30">
        <f t="shared" si="2"/>
        <v>1</v>
      </c>
      <c r="G23" s="31"/>
      <c r="H23" s="196" t="s">
        <v>17</v>
      </c>
      <c r="I23" s="191" t="s">
        <v>17</v>
      </c>
      <c r="J23" s="31" t="s">
        <v>17</v>
      </c>
      <c r="K23" s="191" t="s">
        <v>17</v>
      </c>
      <c r="L23" s="31" t="s">
        <v>17</v>
      </c>
      <c r="M23" s="191" t="s">
        <v>17</v>
      </c>
      <c r="N23" s="31" t="s">
        <v>17</v>
      </c>
      <c r="O23" s="191" t="s">
        <v>17</v>
      </c>
      <c r="P23" s="31" t="s">
        <v>17</v>
      </c>
      <c r="Q23" s="191">
        <v>5</v>
      </c>
      <c r="R23" s="196" t="s">
        <v>17</v>
      </c>
      <c r="S23" s="191" t="s">
        <v>17</v>
      </c>
      <c r="T23" s="196" t="s">
        <v>17</v>
      </c>
      <c r="U23" s="191" t="s">
        <v>17</v>
      </c>
      <c r="V23" s="31" t="s">
        <v>17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62"/>
      <c r="AE23" s="35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</row>
    <row r="24" spans="1:253" ht="17.149999999999999" customHeight="1" x14ac:dyDescent="0.35">
      <c r="A24" s="61">
        <v>19</v>
      </c>
      <c r="B24" s="30">
        <v>20</v>
      </c>
      <c r="C24" s="30">
        <f t="shared" si="0"/>
        <v>1</v>
      </c>
      <c r="D24" s="18" t="s">
        <v>374</v>
      </c>
      <c r="E24" s="2">
        <f t="shared" si="1"/>
        <v>5</v>
      </c>
      <c r="F24" s="30">
        <f t="shared" si="2"/>
        <v>2</v>
      </c>
      <c r="G24" s="31"/>
      <c r="H24" s="196" t="s">
        <v>17</v>
      </c>
      <c r="I24" s="191" t="s">
        <v>17</v>
      </c>
      <c r="J24" s="31" t="s">
        <v>17</v>
      </c>
      <c r="K24" s="191" t="s">
        <v>17</v>
      </c>
      <c r="L24" s="31">
        <v>1</v>
      </c>
      <c r="M24" s="191" t="s">
        <v>17</v>
      </c>
      <c r="N24" s="31" t="s">
        <v>17</v>
      </c>
      <c r="O24" s="191">
        <v>4</v>
      </c>
      <c r="P24" s="31" t="s">
        <v>17</v>
      </c>
      <c r="Q24" s="191" t="s">
        <v>17</v>
      </c>
      <c r="R24" s="196" t="s">
        <v>17</v>
      </c>
      <c r="S24" s="191" t="s">
        <v>17</v>
      </c>
      <c r="T24" s="196" t="s">
        <v>17</v>
      </c>
      <c r="U24" s="191" t="s">
        <v>17</v>
      </c>
      <c r="V24" s="31" t="s">
        <v>17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62"/>
      <c r="AE24" s="35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</row>
    <row r="25" spans="1:253" ht="17.149999999999999" customHeight="1" x14ac:dyDescent="0.35">
      <c r="A25" s="61">
        <v>20</v>
      </c>
      <c r="B25" s="30">
        <v>21</v>
      </c>
      <c r="C25" s="30">
        <f t="shared" si="0"/>
        <v>1</v>
      </c>
      <c r="D25" s="18" t="s">
        <v>360</v>
      </c>
      <c r="E25" s="2">
        <f t="shared" si="1"/>
        <v>2</v>
      </c>
      <c r="F25" s="30">
        <f t="shared" si="2"/>
        <v>1</v>
      </c>
      <c r="G25" s="31"/>
      <c r="H25" s="196" t="s">
        <v>17</v>
      </c>
      <c r="I25" s="191" t="s">
        <v>17</v>
      </c>
      <c r="J25" s="31" t="s">
        <v>17</v>
      </c>
      <c r="K25" s="191" t="s">
        <v>17</v>
      </c>
      <c r="L25" s="31">
        <v>2</v>
      </c>
      <c r="M25" s="191" t="s">
        <v>17</v>
      </c>
      <c r="N25" s="31" t="s">
        <v>17</v>
      </c>
      <c r="O25" s="191" t="s">
        <v>17</v>
      </c>
      <c r="P25" s="31" t="s">
        <v>17</v>
      </c>
      <c r="Q25" s="191" t="s">
        <v>17</v>
      </c>
      <c r="R25" s="196" t="s">
        <v>17</v>
      </c>
      <c r="S25" s="191" t="s">
        <v>17</v>
      </c>
      <c r="T25" s="196" t="s">
        <v>17</v>
      </c>
      <c r="U25" s="191" t="s">
        <v>17</v>
      </c>
      <c r="V25" s="31" t="s">
        <v>17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62"/>
      <c r="AE25" s="35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</row>
    <row r="26" spans="1:253" ht="17.149999999999999" customHeight="1" x14ac:dyDescent="0.35">
      <c r="A26" s="61"/>
      <c r="B26" s="30"/>
      <c r="C26" s="30"/>
      <c r="D26" s="18"/>
      <c r="E26" s="2">
        <f t="shared" si="1"/>
        <v>0</v>
      </c>
      <c r="F26" s="30">
        <f t="shared" si="2"/>
        <v>0</v>
      </c>
      <c r="G26" s="31"/>
      <c r="H26" s="196" t="s">
        <v>17</v>
      </c>
      <c r="I26" s="191" t="s">
        <v>17</v>
      </c>
      <c r="J26" s="31" t="s">
        <v>17</v>
      </c>
      <c r="K26" s="191" t="s">
        <v>17</v>
      </c>
      <c r="L26" s="31" t="s">
        <v>17</v>
      </c>
      <c r="M26" s="191" t="s">
        <v>17</v>
      </c>
      <c r="N26" s="31" t="s">
        <v>17</v>
      </c>
      <c r="O26" s="191" t="s">
        <v>17</v>
      </c>
      <c r="P26" s="31" t="s">
        <v>17</v>
      </c>
      <c r="Q26" s="191" t="s">
        <v>17</v>
      </c>
      <c r="R26" s="196" t="s">
        <v>17</v>
      </c>
      <c r="S26" s="191" t="s">
        <v>17</v>
      </c>
      <c r="T26" s="196" t="s">
        <v>17</v>
      </c>
      <c r="U26" s="191" t="s">
        <v>17</v>
      </c>
      <c r="V26" s="31" t="s">
        <v>17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62"/>
      <c r="AE26" s="35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</row>
    <row r="27" spans="1:253" ht="17.149999999999999" customHeight="1" x14ac:dyDescent="0.35">
      <c r="A27" s="61"/>
      <c r="B27" s="30"/>
      <c r="C27" s="30"/>
      <c r="D27" s="18"/>
      <c r="E27" s="2">
        <f t="shared" ref="E27:E34" si="3">LARGE(G27:AA27,1)+LARGE(G27:AA27,2)+LARGE(G27:AA27,3)+LARGE(G27:AA27,4)+LARGE(G27:AA27,5)</f>
        <v>0</v>
      </c>
      <c r="F27" s="30">
        <f t="shared" ref="F27:F34" si="4">COUNT(G27:V27)</f>
        <v>0</v>
      </c>
      <c r="G27" s="31"/>
      <c r="H27" s="196" t="s">
        <v>17</v>
      </c>
      <c r="I27" s="191" t="s">
        <v>17</v>
      </c>
      <c r="J27" s="31" t="s">
        <v>17</v>
      </c>
      <c r="K27" s="191" t="s">
        <v>17</v>
      </c>
      <c r="L27" s="31" t="s">
        <v>17</v>
      </c>
      <c r="M27" s="191" t="s">
        <v>17</v>
      </c>
      <c r="N27" s="31" t="s">
        <v>17</v>
      </c>
      <c r="O27" s="191" t="s">
        <v>17</v>
      </c>
      <c r="P27" s="31" t="s">
        <v>17</v>
      </c>
      <c r="Q27" s="191" t="s">
        <v>17</v>
      </c>
      <c r="R27" s="196" t="s">
        <v>17</v>
      </c>
      <c r="S27" s="191" t="s">
        <v>17</v>
      </c>
      <c r="T27" s="196" t="s">
        <v>17</v>
      </c>
      <c r="U27" s="191" t="s">
        <v>17</v>
      </c>
      <c r="V27" s="31" t="s">
        <v>17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62"/>
      <c r="AE27" s="35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</row>
    <row r="28" spans="1:253" ht="17.149999999999999" customHeight="1" x14ac:dyDescent="0.35">
      <c r="A28" s="61"/>
      <c r="B28" s="30"/>
      <c r="C28" s="30"/>
      <c r="D28" s="18"/>
      <c r="E28" s="2">
        <f t="shared" si="3"/>
        <v>0</v>
      </c>
      <c r="F28" s="30">
        <f t="shared" si="4"/>
        <v>0</v>
      </c>
      <c r="G28" s="31"/>
      <c r="H28" s="196" t="s">
        <v>17</v>
      </c>
      <c r="I28" s="191" t="s">
        <v>17</v>
      </c>
      <c r="J28" s="31" t="s">
        <v>17</v>
      </c>
      <c r="K28" s="191" t="s">
        <v>17</v>
      </c>
      <c r="L28" s="31" t="s">
        <v>17</v>
      </c>
      <c r="M28" s="191" t="s">
        <v>17</v>
      </c>
      <c r="N28" s="31" t="s">
        <v>17</v>
      </c>
      <c r="O28" s="191" t="s">
        <v>17</v>
      </c>
      <c r="P28" s="31" t="s">
        <v>17</v>
      </c>
      <c r="Q28" s="191" t="s">
        <v>17</v>
      </c>
      <c r="R28" s="196" t="s">
        <v>17</v>
      </c>
      <c r="S28" s="191" t="s">
        <v>17</v>
      </c>
      <c r="T28" s="196" t="s">
        <v>17</v>
      </c>
      <c r="U28" s="191" t="s">
        <v>17</v>
      </c>
      <c r="V28" s="31" t="s">
        <v>17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62"/>
      <c r="AE28" s="35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</row>
    <row r="29" spans="1:253" ht="17.149999999999999" customHeight="1" x14ac:dyDescent="0.35">
      <c r="A29" s="61"/>
      <c r="B29" s="30"/>
      <c r="C29" s="30"/>
      <c r="D29" s="18"/>
      <c r="E29" s="2">
        <f t="shared" si="3"/>
        <v>0</v>
      </c>
      <c r="F29" s="30">
        <f t="shared" si="4"/>
        <v>0</v>
      </c>
      <c r="G29" s="31"/>
      <c r="H29" s="196" t="s">
        <v>17</v>
      </c>
      <c r="I29" s="191" t="s">
        <v>17</v>
      </c>
      <c r="J29" s="31" t="s">
        <v>17</v>
      </c>
      <c r="K29" s="191" t="s">
        <v>17</v>
      </c>
      <c r="L29" s="31" t="s">
        <v>17</v>
      </c>
      <c r="M29" s="191" t="s">
        <v>17</v>
      </c>
      <c r="N29" s="31" t="s">
        <v>17</v>
      </c>
      <c r="O29" s="191" t="s">
        <v>17</v>
      </c>
      <c r="P29" s="31" t="s">
        <v>17</v>
      </c>
      <c r="Q29" s="191" t="s">
        <v>17</v>
      </c>
      <c r="R29" s="196" t="s">
        <v>17</v>
      </c>
      <c r="S29" s="191" t="s">
        <v>17</v>
      </c>
      <c r="T29" s="196" t="s">
        <v>17</v>
      </c>
      <c r="U29" s="191" t="s">
        <v>17</v>
      </c>
      <c r="V29" s="31" t="s">
        <v>17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62"/>
      <c r="AE29" s="35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</row>
    <row r="30" spans="1:253" ht="17.149999999999999" customHeight="1" x14ac:dyDescent="0.35">
      <c r="A30" s="61"/>
      <c r="B30" s="30"/>
      <c r="C30" s="30"/>
      <c r="D30" s="18"/>
      <c r="E30" s="2">
        <f t="shared" si="3"/>
        <v>0</v>
      </c>
      <c r="F30" s="30">
        <f t="shared" si="4"/>
        <v>0</v>
      </c>
      <c r="G30" s="31"/>
      <c r="H30" s="196" t="s">
        <v>17</v>
      </c>
      <c r="I30" s="191" t="s">
        <v>17</v>
      </c>
      <c r="J30" s="31" t="s">
        <v>17</v>
      </c>
      <c r="K30" s="191" t="s">
        <v>17</v>
      </c>
      <c r="L30" s="31" t="s">
        <v>17</v>
      </c>
      <c r="M30" s="191" t="s">
        <v>17</v>
      </c>
      <c r="N30" s="31" t="s">
        <v>17</v>
      </c>
      <c r="O30" s="191" t="s">
        <v>17</v>
      </c>
      <c r="P30" s="31" t="s">
        <v>17</v>
      </c>
      <c r="Q30" s="191" t="s">
        <v>17</v>
      </c>
      <c r="R30" s="196" t="s">
        <v>17</v>
      </c>
      <c r="S30" s="191" t="s">
        <v>17</v>
      </c>
      <c r="T30" s="196" t="s">
        <v>17</v>
      </c>
      <c r="U30" s="191" t="s">
        <v>17</v>
      </c>
      <c r="V30" s="31" t="s">
        <v>17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62"/>
      <c r="AE30" s="35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</row>
    <row r="31" spans="1:253" ht="17.149999999999999" customHeight="1" x14ac:dyDescent="0.35">
      <c r="A31" s="64"/>
      <c r="B31" s="38"/>
      <c r="C31" s="38"/>
      <c r="D31" s="18"/>
      <c r="E31" s="2">
        <f t="shared" si="3"/>
        <v>0</v>
      </c>
      <c r="F31" s="30">
        <f t="shared" si="4"/>
        <v>0</v>
      </c>
      <c r="G31" s="31"/>
      <c r="H31" s="196" t="s">
        <v>17</v>
      </c>
      <c r="I31" s="191" t="s">
        <v>17</v>
      </c>
      <c r="J31" s="31" t="s">
        <v>17</v>
      </c>
      <c r="K31" s="191" t="s">
        <v>17</v>
      </c>
      <c r="L31" s="31" t="s">
        <v>17</v>
      </c>
      <c r="M31" s="191" t="s">
        <v>17</v>
      </c>
      <c r="N31" s="31" t="s">
        <v>17</v>
      </c>
      <c r="O31" s="191" t="s">
        <v>17</v>
      </c>
      <c r="P31" s="31" t="s">
        <v>17</v>
      </c>
      <c r="Q31" s="191" t="s">
        <v>17</v>
      </c>
      <c r="R31" s="196" t="s">
        <v>17</v>
      </c>
      <c r="S31" s="191" t="s">
        <v>17</v>
      </c>
      <c r="T31" s="196" t="s">
        <v>17</v>
      </c>
      <c r="U31" s="191" t="s">
        <v>17</v>
      </c>
      <c r="V31" s="31" t="s">
        <v>17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62"/>
      <c r="AE31" s="35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</row>
    <row r="32" spans="1:253" ht="17.149999999999999" customHeight="1" x14ac:dyDescent="0.35">
      <c r="A32" s="64"/>
      <c r="B32" s="38"/>
      <c r="C32" s="38"/>
      <c r="D32" s="18"/>
      <c r="E32" s="2">
        <f t="shared" si="3"/>
        <v>0</v>
      </c>
      <c r="F32" s="30">
        <f t="shared" si="4"/>
        <v>0</v>
      </c>
      <c r="G32" s="31"/>
      <c r="H32" s="196" t="s">
        <v>17</v>
      </c>
      <c r="I32" s="191" t="s">
        <v>17</v>
      </c>
      <c r="J32" s="31" t="s">
        <v>17</v>
      </c>
      <c r="K32" s="191" t="s">
        <v>17</v>
      </c>
      <c r="L32" s="31" t="s">
        <v>17</v>
      </c>
      <c r="M32" s="191" t="s">
        <v>17</v>
      </c>
      <c r="N32" s="31" t="s">
        <v>17</v>
      </c>
      <c r="O32" s="191" t="s">
        <v>17</v>
      </c>
      <c r="P32" s="31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191" t="s">
        <v>17</v>
      </c>
      <c r="V32" s="31" t="s">
        <v>17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62"/>
      <c r="AE32" s="35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</row>
    <row r="33" spans="1:253" ht="17.149999999999999" customHeight="1" x14ac:dyDescent="0.35">
      <c r="A33" s="64"/>
      <c r="B33" s="38"/>
      <c r="C33" s="38"/>
      <c r="D33" s="18"/>
      <c r="E33" s="2">
        <f t="shared" si="3"/>
        <v>0</v>
      </c>
      <c r="F33" s="30">
        <f t="shared" si="4"/>
        <v>0</v>
      </c>
      <c r="G33" s="31"/>
      <c r="H33" s="196" t="s">
        <v>17</v>
      </c>
      <c r="I33" s="191" t="s">
        <v>17</v>
      </c>
      <c r="J33" s="31" t="s">
        <v>17</v>
      </c>
      <c r="K33" s="191" t="s">
        <v>17</v>
      </c>
      <c r="L33" s="31" t="s">
        <v>17</v>
      </c>
      <c r="M33" s="191" t="s">
        <v>17</v>
      </c>
      <c r="N33" s="31" t="s">
        <v>17</v>
      </c>
      <c r="O33" s="191" t="s">
        <v>17</v>
      </c>
      <c r="P33" s="31" t="s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191" t="s">
        <v>17</v>
      </c>
      <c r="V33" s="31" t="s">
        <v>17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62"/>
      <c r="AE33" s="35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</row>
    <row r="34" spans="1:253" ht="17.149999999999999" customHeight="1" x14ac:dyDescent="0.35">
      <c r="A34" s="64"/>
      <c r="B34" s="2"/>
      <c r="C34" s="2"/>
      <c r="D34" s="2"/>
      <c r="E34" s="2">
        <f t="shared" si="3"/>
        <v>0</v>
      </c>
      <c r="F34" s="30">
        <f t="shared" si="4"/>
        <v>0</v>
      </c>
      <c r="G34" s="31"/>
      <c r="H34" s="196" t="s">
        <v>17</v>
      </c>
      <c r="I34" s="191" t="s">
        <v>17</v>
      </c>
      <c r="J34" s="31" t="s">
        <v>17</v>
      </c>
      <c r="K34" s="191" t="s">
        <v>17</v>
      </c>
      <c r="L34" s="31" t="s">
        <v>17</v>
      </c>
      <c r="M34" s="191" t="s">
        <v>17</v>
      </c>
      <c r="N34" s="31" t="s">
        <v>17</v>
      </c>
      <c r="O34" s="191" t="s">
        <v>17</v>
      </c>
      <c r="P34" s="31" t="s">
        <v>17</v>
      </c>
      <c r="Q34" s="191" t="s">
        <v>17</v>
      </c>
      <c r="R34" s="196" t="s">
        <v>17</v>
      </c>
      <c r="S34" s="191" t="s">
        <v>17</v>
      </c>
      <c r="T34" s="196" t="s">
        <v>17</v>
      </c>
      <c r="U34" s="191" t="s">
        <v>17</v>
      </c>
      <c r="V34" s="31" t="s">
        <v>17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62"/>
      <c r="AE34" s="35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</row>
    <row r="35" spans="1:253" ht="17.149999999999999" customHeight="1" x14ac:dyDescent="0.35">
      <c r="A35" s="40"/>
      <c r="B35" s="40"/>
      <c r="C35" s="40"/>
      <c r="D35" s="41"/>
      <c r="E35" s="41"/>
      <c r="F35" s="41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2"/>
      <c r="X35" s="62"/>
      <c r="Y35" s="62"/>
      <c r="Z35" s="62"/>
      <c r="AA35" s="62"/>
      <c r="AB35" s="35"/>
      <c r="AC35" s="35"/>
      <c r="AD35" s="35"/>
      <c r="AE35" s="35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</row>
    <row r="36" spans="1:253" ht="17.149999999999999" customHeight="1" x14ac:dyDescent="0.35">
      <c r="A36" s="35"/>
      <c r="B36" s="35"/>
      <c r="C36" s="35"/>
      <c r="D36" s="21"/>
      <c r="E36" s="42" t="s">
        <v>26</v>
      </c>
      <c r="F36" s="62"/>
      <c r="G36" s="62">
        <f>SUM(G6:G34)</f>
        <v>0</v>
      </c>
      <c r="H36" s="62"/>
      <c r="I36" s="62"/>
      <c r="J36" s="62"/>
      <c r="K36" s="62"/>
      <c r="L36" s="62">
        <f>SUM(L6:L34)</f>
        <v>97</v>
      </c>
      <c r="M36" s="62">
        <f t="shared" ref="M36:AA36" si="5">SUM(M6:M34)</f>
        <v>5</v>
      </c>
      <c r="N36" s="62">
        <f t="shared" si="5"/>
        <v>28</v>
      </c>
      <c r="O36" s="62">
        <f t="shared" si="5"/>
        <v>28</v>
      </c>
      <c r="P36" s="62">
        <f t="shared" si="5"/>
        <v>5</v>
      </c>
      <c r="Q36" s="62">
        <f t="shared" si="5"/>
        <v>5</v>
      </c>
      <c r="R36" s="62">
        <f t="shared" si="5"/>
        <v>18</v>
      </c>
      <c r="S36" s="62">
        <f t="shared" si="5"/>
        <v>18</v>
      </c>
      <c r="T36" s="62">
        <f t="shared" si="5"/>
        <v>5</v>
      </c>
      <c r="U36" s="62">
        <f t="shared" si="5"/>
        <v>20</v>
      </c>
      <c r="V36" s="62">
        <f t="shared" si="5"/>
        <v>25</v>
      </c>
      <c r="W36" s="62">
        <f t="shared" si="5"/>
        <v>0</v>
      </c>
      <c r="X36" s="62">
        <f t="shared" si="5"/>
        <v>0</v>
      </c>
      <c r="Y36" s="62">
        <f t="shared" si="5"/>
        <v>0</v>
      </c>
      <c r="Z36" s="62">
        <f t="shared" si="5"/>
        <v>0</v>
      </c>
      <c r="AA36" s="62">
        <f t="shared" si="5"/>
        <v>0</v>
      </c>
      <c r="AB36" s="35"/>
      <c r="AC36" s="35"/>
      <c r="AD36" s="35"/>
      <c r="AE36" s="35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</row>
  </sheetData>
  <sortState ref="B6:AB26">
    <sortCondition descending="1" ref="E6:E26"/>
    <sortCondition ref="F6:F26"/>
  </sortState>
  <conditionalFormatting sqref="C6:C33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S47"/>
  <sheetViews>
    <sheetView showGridLines="0" tabSelected="1" workbookViewId="0"/>
  </sheetViews>
  <sheetFormatPr baseColWidth="10" defaultColWidth="10.81640625" defaultRowHeight="14.5" customHeight="1" x14ac:dyDescent="0.25"/>
  <cols>
    <col min="1" max="2" width="6.453125" style="244" customWidth="1"/>
    <col min="3" max="3" width="8.453125" style="244" customWidth="1"/>
    <col min="4" max="4" width="25.453125" style="244" customWidth="1"/>
    <col min="5" max="5" width="8.1796875" style="244" customWidth="1"/>
    <col min="6" max="6" width="6.453125" style="244" customWidth="1"/>
    <col min="7" max="7" width="10.81640625" style="244" hidden="1" customWidth="1"/>
    <col min="8" max="20" width="10.81640625" style="244" customWidth="1"/>
    <col min="21" max="25" width="10.81640625" style="244" hidden="1" customWidth="1"/>
    <col min="26" max="27" width="11.453125" style="244" customWidth="1"/>
    <col min="28" max="253" width="10.81640625" style="244" customWidth="1"/>
    <col min="254" max="16384" width="10.81640625" style="245"/>
  </cols>
  <sheetData>
    <row r="1" spans="1:42" ht="17.149999999999999" customHeight="1" x14ac:dyDescent="0.3">
      <c r="A1" s="2"/>
      <c r="B1" s="2"/>
      <c r="C1" s="2"/>
      <c r="D1" s="3" t="s">
        <v>381</v>
      </c>
      <c r="E1" s="2"/>
      <c r="F1" s="2"/>
      <c r="G1" s="5"/>
      <c r="H1" s="188">
        <v>45045</v>
      </c>
      <c r="I1" s="5">
        <v>44969</v>
      </c>
      <c r="J1" s="188">
        <v>44941</v>
      </c>
      <c r="K1" s="5">
        <v>44931</v>
      </c>
      <c r="L1" s="188">
        <v>44906</v>
      </c>
      <c r="M1" s="193">
        <v>44899</v>
      </c>
      <c r="N1" s="188">
        <v>44877</v>
      </c>
      <c r="O1" s="193">
        <v>44863</v>
      </c>
      <c r="P1" s="188">
        <v>44836</v>
      </c>
      <c r="Q1" s="193">
        <v>44815</v>
      </c>
      <c r="R1" s="189">
        <v>44815</v>
      </c>
      <c r="S1" s="5">
        <v>44736</v>
      </c>
      <c r="T1" s="188">
        <v>44696</v>
      </c>
      <c r="U1" s="6">
        <v>1</v>
      </c>
      <c r="V1" s="7"/>
      <c r="W1" s="7"/>
      <c r="X1" s="7"/>
      <c r="Y1" s="8"/>
      <c r="Z1" s="141"/>
      <c r="AA1" s="141"/>
      <c r="AB1" s="241"/>
      <c r="AC1" s="242"/>
      <c r="AD1" s="242"/>
      <c r="AE1" s="242"/>
      <c r="AF1" s="243"/>
      <c r="AG1" s="241"/>
      <c r="AH1" s="242"/>
      <c r="AI1" s="242"/>
      <c r="AJ1" s="242"/>
      <c r="AK1" s="243"/>
      <c r="AL1" s="241"/>
      <c r="AM1" s="242"/>
      <c r="AN1" s="242"/>
      <c r="AO1" s="242"/>
      <c r="AP1" s="243"/>
    </row>
    <row r="2" spans="1:42" ht="17.149999999999999" customHeight="1" x14ac:dyDescent="0.3">
      <c r="A2" s="2"/>
      <c r="B2" s="2"/>
      <c r="C2" s="2"/>
      <c r="D2" s="16"/>
      <c r="E2" s="2"/>
      <c r="F2" s="2"/>
      <c r="G2" s="17"/>
      <c r="H2" s="189" t="s">
        <v>2601</v>
      </c>
      <c r="I2" s="17" t="s">
        <v>1671</v>
      </c>
      <c r="J2" s="189" t="s">
        <v>2246</v>
      </c>
      <c r="K2" s="17" t="s">
        <v>740</v>
      </c>
      <c r="L2" s="189" t="s">
        <v>658</v>
      </c>
      <c r="M2" s="194" t="s">
        <v>566</v>
      </c>
      <c r="N2" s="189" t="s">
        <v>1671</v>
      </c>
      <c r="O2" s="194" t="s">
        <v>1342</v>
      </c>
      <c r="P2" s="189" t="s">
        <v>49</v>
      </c>
      <c r="Q2" s="194" t="s">
        <v>1354</v>
      </c>
      <c r="R2" s="189" t="s">
        <v>1</v>
      </c>
      <c r="S2" s="17" t="s">
        <v>1124</v>
      </c>
      <c r="T2" s="189" t="s">
        <v>983</v>
      </c>
      <c r="U2" s="19"/>
      <c r="V2" s="20"/>
      <c r="W2" s="20"/>
      <c r="X2" s="20"/>
      <c r="Y2" s="21"/>
      <c r="Z2" s="141"/>
      <c r="AA2" s="141"/>
      <c r="AB2" s="246"/>
      <c r="AC2" s="247"/>
      <c r="AD2" s="247"/>
      <c r="AE2" s="247"/>
      <c r="AF2" s="248"/>
      <c r="AG2" s="246"/>
      <c r="AH2" s="247"/>
      <c r="AI2" s="247"/>
      <c r="AJ2" s="247"/>
      <c r="AK2" s="248"/>
      <c r="AL2" s="246"/>
      <c r="AM2" s="247"/>
      <c r="AN2" s="247"/>
      <c r="AO2" s="247"/>
      <c r="AP2" s="248"/>
    </row>
    <row r="3" spans="1:42" ht="17.149999999999999" customHeight="1" x14ac:dyDescent="0.3">
      <c r="A3" s="2"/>
      <c r="B3" s="2"/>
      <c r="C3" s="2"/>
      <c r="D3" s="26" t="s">
        <v>2</v>
      </c>
      <c r="E3" s="2"/>
      <c r="F3" s="2"/>
      <c r="G3" s="2"/>
      <c r="H3" s="190" t="s">
        <v>50</v>
      </c>
      <c r="I3" s="2" t="s">
        <v>83</v>
      </c>
      <c r="J3" s="190" t="s">
        <v>50</v>
      </c>
      <c r="K3" s="2" t="s">
        <v>3</v>
      </c>
      <c r="L3" s="190" t="s">
        <v>83</v>
      </c>
      <c r="M3" s="195" t="s">
        <v>1186</v>
      </c>
      <c r="N3" s="190" t="s">
        <v>50</v>
      </c>
      <c r="O3" s="195" t="s">
        <v>50</v>
      </c>
      <c r="P3" s="190" t="s">
        <v>50</v>
      </c>
      <c r="Q3" s="195" t="s">
        <v>50</v>
      </c>
      <c r="R3" s="190" t="s">
        <v>1186</v>
      </c>
      <c r="S3" s="2" t="s">
        <v>50</v>
      </c>
      <c r="T3" s="190" t="s">
        <v>50</v>
      </c>
      <c r="U3" s="27"/>
      <c r="V3" s="21"/>
      <c r="W3" s="21"/>
      <c r="X3" s="21"/>
      <c r="Y3" s="21"/>
      <c r="Z3" s="141"/>
      <c r="AA3" s="141"/>
      <c r="AB3" s="246"/>
      <c r="AC3" s="247"/>
      <c r="AD3" s="247"/>
      <c r="AE3" s="247"/>
      <c r="AF3" s="248"/>
      <c r="AG3" s="246"/>
      <c r="AH3" s="247"/>
      <c r="AI3" s="247"/>
      <c r="AJ3" s="247"/>
      <c r="AK3" s="248"/>
      <c r="AL3" s="246"/>
      <c r="AM3" s="247"/>
      <c r="AN3" s="247"/>
      <c r="AO3" s="247"/>
      <c r="AP3" s="248"/>
    </row>
    <row r="4" spans="1:42" ht="17.149999999999999" customHeight="1" x14ac:dyDescent="0.3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68</v>
      </c>
      <c r="I4" s="2" t="s">
        <v>8</v>
      </c>
      <c r="J4" s="190" t="s">
        <v>8</v>
      </c>
      <c r="K4" s="2" t="s">
        <v>9</v>
      </c>
      <c r="L4" s="190" t="s">
        <v>8</v>
      </c>
      <c r="M4" s="195" t="s">
        <v>8</v>
      </c>
      <c r="N4" s="190" t="s">
        <v>8</v>
      </c>
      <c r="O4" s="195" t="s">
        <v>68</v>
      </c>
      <c r="P4" s="190" t="s">
        <v>8</v>
      </c>
      <c r="Q4" s="195" t="s">
        <v>68</v>
      </c>
      <c r="R4" s="190" t="s">
        <v>8</v>
      </c>
      <c r="S4" s="2" t="s">
        <v>68</v>
      </c>
      <c r="T4" s="190" t="s">
        <v>68</v>
      </c>
      <c r="U4" s="27"/>
      <c r="V4" s="21"/>
      <c r="W4" s="21"/>
      <c r="X4" s="21"/>
      <c r="Y4" s="21"/>
      <c r="Z4" s="141"/>
      <c r="AA4" s="141"/>
      <c r="AB4" s="246"/>
      <c r="AC4" s="247"/>
      <c r="AD4" s="247"/>
      <c r="AE4" s="247"/>
      <c r="AF4" s="248"/>
      <c r="AG4" s="246"/>
      <c r="AH4" s="247"/>
      <c r="AI4" s="247"/>
      <c r="AJ4" s="247"/>
      <c r="AK4" s="248"/>
      <c r="AL4" s="246"/>
      <c r="AM4" s="247"/>
      <c r="AN4" s="247"/>
      <c r="AO4" s="247"/>
      <c r="AP4" s="248"/>
    </row>
    <row r="5" spans="1:42" ht="15" customHeight="1" x14ac:dyDescent="0.3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11</v>
      </c>
      <c r="I5" s="2">
        <v>2</v>
      </c>
      <c r="J5" s="190">
        <v>3</v>
      </c>
      <c r="K5" s="2">
        <v>12</v>
      </c>
      <c r="L5" s="190">
        <v>3</v>
      </c>
      <c r="M5" s="195">
        <v>2</v>
      </c>
      <c r="N5" s="190">
        <v>3</v>
      </c>
      <c r="O5" s="195">
        <v>31</v>
      </c>
      <c r="P5" s="190">
        <v>3</v>
      </c>
      <c r="Q5" s="195">
        <v>6</v>
      </c>
      <c r="R5" s="190">
        <v>1</v>
      </c>
      <c r="S5" s="2">
        <v>49</v>
      </c>
      <c r="T5" s="190">
        <v>18</v>
      </c>
      <c r="U5" s="28"/>
      <c r="V5" s="29"/>
      <c r="W5" s="29"/>
      <c r="X5" s="29"/>
      <c r="Y5" s="29"/>
      <c r="Z5" s="141"/>
      <c r="AA5" s="141"/>
      <c r="AB5" s="246"/>
      <c r="AC5" s="247"/>
      <c r="AD5" s="247"/>
      <c r="AE5" s="247"/>
      <c r="AF5" s="248"/>
      <c r="AG5" s="246"/>
      <c r="AH5" s="247"/>
      <c r="AI5" s="247"/>
      <c r="AJ5" s="247"/>
      <c r="AK5" s="248"/>
      <c r="AL5" s="246"/>
      <c r="AM5" s="247"/>
      <c r="AN5" s="247"/>
      <c r="AO5" s="247"/>
      <c r="AP5" s="248"/>
    </row>
    <row r="6" spans="1:42" ht="17.149999999999999" customHeight="1" x14ac:dyDescent="0.3">
      <c r="A6" s="61">
        <v>1</v>
      </c>
      <c r="B6" s="30">
        <v>1</v>
      </c>
      <c r="C6" s="30">
        <f>B6-A6</f>
        <v>0</v>
      </c>
      <c r="D6" s="18" t="s">
        <v>645</v>
      </c>
      <c r="E6" s="30">
        <f>LARGE(G6:Y6,1)+LARGE(G6:Y6,2)+LARGE(G6:Y6,3)+LARGE(G6:Y6,4)+LARGE(G6:Y6,5)</f>
        <v>70</v>
      </c>
      <c r="F6" s="30">
        <f>COUNT(G6:T6)</f>
        <v>6</v>
      </c>
      <c r="G6" s="31"/>
      <c r="H6" s="191">
        <v>10</v>
      </c>
      <c r="I6" s="31">
        <v>10</v>
      </c>
      <c r="J6" s="191" t="s">
        <v>17</v>
      </c>
      <c r="K6" s="31">
        <v>20</v>
      </c>
      <c r="L6" s="191" t="s">
        <v>17</v>
      </c>
      <c r="M6" s="196" t="s">
        <v>17</v>
      </c>
      <c r="N6" s="191" t="s">
        <v>17</v>
      </c>
      <c r="O6" s="196">
        <v>5</v>
      </c>
      <c r="P6" s="191" t="s">
        <v>17</v>
      </c>
      <c r="Q6" s="196">
        <v>20</v>
      </c>
      <c r="R6" s="191" t="s">
        <v>17</v>
      </c>
      <c r="S6" s="31" t="s">
        <v>17</v>
      </c>
      <c r="T6" s="191">
        <v>10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158"/>
      <c r="AA6" s="158"/>
      <c r="AB6" s="246"/>
      <c r="AC6" s="247"/>
      <c r="AD6" s="247"/>
      <c r="AE6" s="247"/>
      <c r="AF6" s="248"/>
      <c r="AG6" s="246"/>
      <c r="AH6" s="247"/>
      <c r="AI6" s="247"/>
      <c r="AJ6" s="247"/>
      <c r="AK6" s="248"/>
      <c r="AL6" s="246"/>
      <c r="AM6" s="247"/>
      <c r="AN6" s="247"/>
      <c r="AO6" s="247"/>
      <c r="AP6" s="248"/>
    </row>
    <row r="7" spans="1:42" ht="17.149999999999999" customHeight="1" x14ac:dyDescent="0.3">
      <c r="A7" s="61">
        <v>2</v>
      </c>
      <c r="B7" s="30">
        <v>2</v>
      </c>
      <c r="C7" s="30">
        <f>B7-A7</f>
        <v>0</v>
      </c>
      <c r="D7" s="18" t="s">
        <v>387</v>
      </c>
      <c r="E7" s="2">
        <f>LARGE(G7:Y7,1)+LARGE(G7:Y7,2)+LARGE(G7:Y7,3)+LARGE(G7:Y7,4)+LARGE(G7:Y7,5)</f>
        <v>47</v>
      </c>
      <c r="F7" s="30">
        <f>COUNT(G7:T7)</f>
        <v>6</v>
      </c>
      <c r="G7" s="31"/>
      <c r="H7" s="191" t="s">
        <v>17</v>
      </c>
      <c r="I7" s="31">
        <v>8</v>
      </c>
      <c r="J7" s="191" t="s">
        <v>17</v>
      </c>
      <c r="K7" s="31">
        <v>14</v>
      </c>
      <c r="L7" s="191">
        <v>10</v>
      </c>
      <c r="M7" s="196" t="s">
        <v>17</v>
      </c>
      <c r="N7" s="191" t="s">
        <v>17</v>
      </c>
      <c r="O7" s="196">
        <v>5</v>
      </c>
      <c r="P7" s="191" t="s">
        <v>17</v>
      </c>
      <c r="Q7" s="196" t="s">
        <v>17</v>
      </c>
      <c r="R7" s="191" t="s">
        <v>17</v>
      </c>
      <c r="S7" s="31">
        <v>5</v>
      </c>
      <c r="T7" s="191">
        <v>10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158"/>
      <c r="AA7" s="158"/>
      <c r="AB7" s="246"/>
      <c r="AC7" s="247"/>
      <c r="AD7" s="247"/>
      <c r="AE7" s="247"/>
      <c r="AF7" s="248"/>
      <c r="AG7" s="246"/>
      <c r="AH7" s="247"/>
      <c r="AI7" s="247"/>
      <c r="AJ7" s="247"/>
      <c r="AK7" s="248"/>
      <c r="AL7" s="246"/>
      <c r="AM7" s="247"/>
      <c r="AN7" s="247"/>
      <c r="AO7" s="247"/>
      <c r="AP7" s="248"/>
    </row>
    <row r="8" spans="1:42" ht="17.149999999999999" customHeight="1" x14ac:dyDescent="0.3">
      <c r="A8" s="61">
        <v>3</v>
      </c>
      <c r="B8" s="30">
        <v>4</v>
      </c>
      <c r="C8" s="30">
        <f>B8-A8</f>
        <v>1</v>
      </c>
      <c r="D8" s="18" t="s">
        <v>849</v>
      </c>
      <c r="E8" s="30">
        <f>LARGE(G8:Y8,1)+LARGE(G8:Y8,2)+LARGE(G8:Y8,3)+LARGE(G8:Y8,4)+LARGE(G8:Y8,5)</f>
        <v>40</v>
      </c>
      <c r="F8" s="30">
        <f>COUNT(G8:T8)</f>
        <v>3</v>
      </c>
      <c r="G8" s="31"/>
      <c r="H8" s="191">
        <v>20</v>
      </c>
      <c r="I8" s="31" t="s">
        <v>17</v>
      </c>
      <c r="J8" s="191" t="s">
        <v>17</v>
      </c>
      <c r="K8" s="31" t="s">
        <v>17</v>
      </c>
      <c r="L8" s="191" t="s">
        <v>17</v>
      </c>
      <c r="M8" s="196" t="s">
        <v>17</v>
      </c>
      <c r="N8" s="191" t="s">
        <v>17</v>
      </c>
      <c r="O8" s="196" t="s">
        <v>17</v>
      </c>
      <c r="P8" s="191" t="s">
        <v>17</v>
      </c>
      <c r="Q8" s="196" t="s">
        <v>17</v>
      </c>
      <c r="R8" s="191" t="s">
        <v>17</v>
      </c>
      <c r="S8" s="31">
        <v>5</v>
      </c>
      <c r="T8" s="191">
        <v>15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158"/>
      <c r="AA8" s="158"/>
      <c r="AB8" s="246"/>
      <c r="AC8" s="247"/>
      <c r="AD8" s="247"/>
      <c r="AE8" s="247"/>
      <c r="AF8" s="248"/>
      <c r="AG8" s="246"/>
      <c r="AH8" s="247"/>
      <c r="AI8" s="247"/>
      <c r="AJ8" s="247"/>
      <c r="AK8" s="248"/>
      <c r="AL8" s="246"/>
      <c r="AM8" s="247"/>
      <c r="AN8" s="247"/>
      <c r="AO8" s="247"/>
      <c r="AP8" s="248"/>
    </row>
    <row r="9" spans="1:42" ht="17.149999999999999" customHeight="1" x14ac:dyDescent="0.3">
      <c r="A9" s="61">
        <v>4</v>
      </c>
      <c r="B9" s="30">
        <v>3</v>
      </c>
      <c r="C9" s="30">
        <f>B9-A9</f>
        <v>-1</v>
      </c>
      <c r="D9" s="18" t="s">
        <v>1225</v>
      </c>
      <c r="E9" s="30">
        <f>LARGE(G9:Y9,1)+LARGE(G9:Y9,2)+LARGE(G9:Y9,3)+LARGE(G9:Y9,4)+LARGE(G9:Y9,5)</f>
        <v>35</v>
      </c>
      <c r="F9" s="30">
        <f>COUNT(G9:T9)</f>
        <v>3</v>
      </c>
      <c r="G9" s="31"/>
      <c r="H9" s="191" t="s">
        <v>17</v>
      </c>
      <c r="I9" s="31" t="s">
        <v>17</v>
      </c>
      <c r="J9" s="191" t="s">
        <v>17</v>
      </c>
      <c r="K9" s="31">
        <v>17</v>
      </c>
      <c r="L9" s="191" t="s">
        <v>17</v>
      </c>
      <c r="M9" s="196" t="s">
        <v>17</v>
      </c>
      <c r="N9" s="191">
        <v>8</v>
      </c>
      <c r="O9" s="196" t="s">
        <v>17</v>
      </c>
      <c r="P9" s="191">
        <v>10</v>
      </c>
      <c r="Q9" s="196" t="s">
        <v>17</v>
      </c>
      <c r="R9" s="191" t="s">
        <v>17</v>
      </c>
      <c r="S9" s="31" t="s">
        <v>17</v>
      </c>
      <c r="T9" s="191" t="s">
        <v>17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158"/>
      <c r="AA9" s="158"/>
      <c r="AB9" s="246"/>
      <c r="AC9" s="247"/>
      <c r="AD9" s="247"/>
      <c r="AE9" s="247"/>
      <c r="AF9" s="248"/>
      <c r="AG9" s="246"/>
      <c r="AH9" s="247"/>
      <c r="AI9" s="247"/>
      <c r="AJ9" s="247"/>
      <c r="AK9" s="248"/>
      <c r="AL9" s="246"/>
      <c r="AM9" s="247"/>
      <c r="AN9" s="247"/>
      <c r="AO9" s="247"/>
      <c r="AP9" s="248"/>
    </row>
    <row r="10" spans="1:42" ht="17.149999999999999" customHeight="1" x14ac:dyDescent="0.3">
      <c r="A10" s="61">
        <v>5</v>
      </c>
      <c r="B10" s="30">
        <v>5</v>
      </c>
      <c r="C10" s="30">
        <f>B10-A10</f>
        <v>0</v>
      </c>
      <c r="D10" s="18" t="s">
        <v>385</v>
      </c>
      <c r="E10" s="2">
        <f>LARGE(G10:Y10,1)+LARGE(G10:Y10,2)+LARGE(G10:Y10,3)+LARGE(G10:Y10,4)+LARGE(G10:Y10,5)</f>
        <v>20</v>
      </c>
      <c r="F10" s="30">
        <f>COUNT(G10:T10)</f>
        <v>2</v>
      </c>
      <c r="G10" s="31"/>
      <c r="H10" s="191" t="s">
        <v>17</v>
      </c>
      <c r="I10" s="31" t="s">
        <v>17</v>
      </c>
      <c r="J10" s="191">
        <v>10</v>
      </c>
      <c r="K10" s="31">
        <v>10</v>
      </c>
      <c r="L10" s="191" t="s">
        <v>17</v>
      </c>
      <c r="M10" s="196" t="s">
        <v>17</v>
      </c>
      <c r="N10" s="191" t="s">
        <v>17</v>
      </c>
      <c r="O10" s="196" t="s">
        <v>17</v>
      </c>
      <c r="P10" s="191" t="s">
        <v>17</v>
      </c>
      <c r="Q10" s="196" t="s">
        <v>17</v>
      </c>
      <c r="R10" s="191" t="s">
        <v>17</v>
      </c>
      <c r="S10" s="31" t="s">
        <v>17</v>
      </c>
      <c r="T10" s="191" t="s">
        <v>17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158"/>
      <c r="AA10" s="158"/>
      <c r="AB10" s="246"/>
      <c r="AC10" s="247"/>
      <c r="AD10" s="247"/>
      <c r="AE10" s="247"/>
      <c r="AF10" s="248"/>
      <c r="AG10" s="246"/>
      <c r="AH10" s="247"/>
      <c r="AI10" s="247"/>
      <c r="AJ10" s="247"/>
      <c r="AK10" s="248"/>
      <c r="AL10" s="246"/>
      <c r="AM10" s="247"/>
      <c r="AN10" s="247"/>
      <c r="AO10" s="247"/>
      <c r="AP10" s="248"/>
    </row>
    <row r="11" spans="1:42" ht="17.149999999999999" customHeight="1" x14ac:dyDescent="0.3">
      <c r="A11" s="61">
        <v>6</v>
      </c>
      <c r="B11" s="30">
        <v>6</v>
      </c>
      <c r="C11" s="30">
        <f>B11-A11</f>
        <v>0</v>
      </c>
      <c r="D11" s="18" t="s">
        <v>1763</v>
      </c>
      <c r="E11" s="2">
        <f>LARGE(G11:Y11,1)+LARGE(G11:Y11,2)+LARGE(G11:Y11,3)+LARGE(G11:Y11,4)+LARGE(G11:Y11,5)</f>
        <v>20</v>
      </c>
      <c r="F11" s="30">
        <f>COUNT(G11:T11)</f>
        <v>2</v>
      </c>
      <c r="G11" s="31"/>
      <c r="H11" s="191" t="s">
        <v>17</v>
      </c>
      <c r="I11" s="31" t="s">
        <v>17</v>
      </c>
      <c r="J11" s="191" t="s">
        <v>17</v>
      </c>
      <c r="K11" s="31" t="s">
        <v>17</v>
      </c>
      <c r="L11" s="191" t="s">
        <v>17</v>
      </c>
      <c r="M11" s="196">
        <v>10</v>
      </c>
      <c r="N11" s="191">
        <v>10</v>
      </c>
      <c r="O11" s="196" t="s">
        <v>17</v>
      </c>
      <c r="P11" s="191" t="s">
        <v>17</v>
      </c>
      <c r="Q11" s="196" t="s">
        <v>17</v>
      </c>
      <c r="R11" s="191" t="s">
        <v>17</v>
      </c>
      <c r="S11" s="31" t="s">
        <v>17</v>
      </c>
      <c r="T11" s="191" t="s">
        <v>17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158"/>
      <c r="AA11" s="158"/>
      <c r="AB11" s="246"/>
      <c r="AC11" s="247"/>
      <c r="AD11" s="247"/>
      <c r="AE11" s="247"/>
      <c r="AF11" s="248"/>
      <c r="AG11" s="246"/>
      <c r="AH11" s="247"/>
      <c r="AI11" s="247"/>
      <c r="AJ11" s="247"/>
      <c r="AK11" s="248"/>
      <c r="AL11" s="246"/>
      <c r="AM11" s="247"/>
      <c r="AN11" s="247"/>
      <c r="AO11" s="247"/>
      <c r="AP11" s="248"/>
    </row>
    <row r="12" spans="1:42" ht="17.149999999999999" customHeight="1" x14ac:dyDescent="0.3">
      <c r="A12" s="61">
        <v>7</v>
      </c>
      <c r="B12" s="30">
        <v>7</v>
      </c>
      <c r="C12" s="30">
        <f>B12-A12</f>
        <v>0</v>
      </c>
      <c r="D12" s="18" t="s">
        <v>371</v>
      </c>
      <c r="E12" s="30">
        <f>LARGE(G12:Y12,1)+LARGE(G12:Y12,2)+LARGE(G12:Y12,3)+LARGE(G12:Y12,4)+LARGE(G12:Y12,5)</f>
        <v>18</v>
      </c>
      <c r="F12" s="30">
        <f>COUNT(G12:T12)</f>
        <v>3</v>
      </c>
      <c r="G12" s="31"/>
      <c r="H12" s="191">
        <v>5</v>
      </c>
      <c r="I12" s="31" t="s">
        <v>17</v>
      </c>
      <c r="J12" s="191">
        <v>8</v>
      </c>
      <c r="K12" s="31" t="s">
        <v>17</v>
      </c>
      <c r="L12" s="191" t="s">
        <v>17</v>
      </c>
      <c r="M12" s="196" t="s">
        <v>17</v>
      </c>
      <c r="N12" s="191" t="s">
        <v>17</v>
      </c>
      <c r="O12" s="196" t="s">
        <v>17</v>
      </c>
      <c r="P12" s="191" t="s">
        <v>17</v>
      </c>
      <c r="Q12" s="196" t="s">
        <v>17</v>
      </c>
      <c r="R12" s="191" t="s">
        <v>17</v>
      </c>
      <c r="S12" s="31" t="s">
        <v>17</v>
      </c>
      <c r="T12" s="191">
        <v>5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158"/>
      <c r="AA12" s="158"/>
      <c r="AB12" s="246"/>
      <c r="AC12" s="247"/>
      <c r="AD12" s="247"/>
      <c r="AE12" s="247"/>
      <c r="AF12" s="248"/>
      <c r="AG12" s="246"/>
      <c r="AH12" s="247"/>
      <c r="AI12" s="247"/>
      <c r="AJ12" s="247"/>
      <c r="AK12" s="248"/>
      <c r="AL12" s="246"/>
      <c r="AM12" s="247"/>
      <c r="AN12" s="247"/>
      <c r="AO12" s="247"/>
      <c r="AP12" s="248"/>
    </row>
    <row r="13" spans="1:42" ht="17.149999999999999" customHeight="1" x14ac:dyDescent="0.3">
      <c r="A13" s="61">
        <v>8</v>
      </c>
      <c r="B13" s="30">
        <v>8</v>
      </c>
      <c r="C13" s="30">
        <f>B13-A13</f>
        <v>0</v>
      </c>
      <c r="D13" s="18" t="s">
        <v>377</v>
      </c>
      <c r="E13" s="2">
        <f>LARGE(G13:Y13,1)+LARGE(G13:Y13,2)+LARGE(G13:Y13,3)+LARGE(G13:Y13,4)+LARGE(G13:Y13,5)</f>
        <v>12</v>
      </c>
      <c r="F13" s="30">
        <f>COUNT(G13:T13)</f>
        <v>1</v>
      </c>
      <c r="G13" s="31"/>
      <c r="H13" s="191" t="s">
        <v>17</v>
      </c>
      <c r="I13" s="31" t="s">
        <v>17</v>
      </c>
      <c r="J13" s="191" t="s">
        <v>17</v>
      </c>
      <c r="K13" s="31">
        <v>12</v>
      </c>
      <c r="L13" s="191" t="s">
        <v>17</v>
      </c>
      <c r="M13" s="196" t="s">
        <v>17</v>
      </c>
      <c r="N13" s="191" t="s">
        <v>17</v>
      </c>
      <c r="O13" s="196" t="s">
        <v>17</v>
      </c>
      <c r="P13" s="191" t="s">
        <v>17</v>
      </c>
      <c r="Q13" s="196" t="s">
        <v>17</v>
      </c>
      <c r="R13" s="191" t="s">
        <v>17</v>
      </c>
      <c r="S13" s="31" t="s">
        <v>17</v>
      </c>
      <c r="T13" s="191" t="s">
        <v>17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158"/>
      <c r="AA13" s="158"/>
      <c r="AB13" s="246"/>
      <c r="AC13" s="247"/>
      <c r="AD13" s="247"/>
      <c r="AE13" s="247"/>
      <c r="AF13" s="248"/>
      <c r="AG13" s="246"/>
      <c r="AH13" s="247"/>
      <c r="AI13" s="247"/>
      <c r="AJ13" s="247"/>
      <c r="AK13" s="248"/>
      <c r="AL13" s="246"/>
      <c r="AM13" s="247"/>
      <c r="AN13" s="247"/>
      <c r="AO13" s="247"/>
      <c r="AP13" s="248"/>
    </row>
    <row r="14" spans="1:42" ht="17.149999999999999" customHeight="1" x14ac:dyDescent="0.3">
      <c r="A14" s="61">
        <v>9</v>
      </c>
      <c r="B14" s="30">
        <v>9</v>
      </c>
      <c r="C14" s="30">
        <f>B14-A14</f>
        <v>0</v>
      </c>
      <c r="D14" s="18" t="s">
        <v>646</v>
      </c>
      <c r="E14" s="2">
        <f>LARGE(G14:Y14,1)+LARGE(G14:Y14,2)+LARGE(G14:Y14,3)+LARGE(G14:Y14,4)+LARGE(G14:Y14,5)</f>
        <v>12</v>
      </c>
      <c r="F14" s="30">
        <f>COUNT(G14:T14)</f>
        <v>2</v>
      </c>
      <c r="G14" s="31"/>
      <c r="H14" s="191" t="s">
        <v>17</v>
      </c>
      <c r="I14" s="31" t="s">
        <v>17</v>
      </c>
      <c r="J14" s="191" t="s">
        <v>17</v>
      </c>
      <c r="K14" s="31">
        <v>4</v>
      </c>
      <c r="L14" s="191" t="s">
        <v>17</v>
      </c>
      <c r="M14" s="196">
        <v>8</v>
      </c>
      <c r="N14" s="191" t="s">
        <v>17</v>
      </c>
      <c r="O14" s="196" t="s">
        <v>17</v>
      </c>
      <c r="P14" s="191" t="s">
        <v>17</v>
      </c>
      <c r="Q14" s="196" t="s">
        <v>17</v>
      </c>
      <c r="R14" s="191" t="s">
        <v>17</v>
      </c>
      <c r="S14" s="31" t="s">
        <v>17</v>
      </c>
      <c r="T14" s="191" t="s">
        <v>17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158"/>
      <c r="AA14" s="158"/>
      <c r="AB14" s="246"/>
      <c r="AC14" s="247"/>
      <c r="AD14" s="247"/>
      <c r="AE14" s="247"/>
      <c r="AF14" s="248"/>
      <c r="AG14" s="246"/>
      <c r="AH14" s="247"/>
      <c r="AI14" s="247"/>
      <c r="AJ14" s="247"/>
      <c r="AK14" s="248"/>
      <c r="AL14" s="246"/>
      <c r="AM14" s="247"/>
      <c r="AN14" s="247"/>
      <c r="AO14" s="247"/>
      <c r="AP14" s="248"/>
    </row>
    <row r="15" spans="1:42" ht="17.149999999999999" customHeight="1" x14ac:dyDescent="0.3">
      <c r="A15" s="61">
        <v>10</v>
      </c>
      <c r="B15" s="30">
        <v>18</v>
      </c>
      <c r="C15" s="30">
        <f>B15-A15</f>
        <v>8</v>
      </c>
      <c r="D15" s="18" t="s">
        <v>391</v>
      </c>
      <c r="E15" s="30">
        <f>LARGE(G15:Y15,1)+LARGE(G15:Y15,2)+LARGE(G15:Y15,3)+LARGE(G15:Y15,4)+LARGE(G15:Y15,5)</f>
        <v>10</v>
      </c>
      <c r="F15" s="30">
        <f>COUNT(G15:T15)</f>
        <v>2</v>
      </c>
      <c r="G15" s="31"/>
      <c r="H15" s="191">
        <v>5</v>
      </c>
      <c r="I15" s="31" t="s">
        <v>17</v>
      </c>
      <c r="J15" s="191" t="s">
        <v>17</v>
      </c>
      <c r="K15" s="31" t="s">
        <v>17</v>
      </c>
      <c r="L15" s="191" t="s">
        <v>17</v>
      </c>
      <c r="M15" s="196" t="s">
        <v>17</v>
      </c>
      <c r="N15" s="191" t="s">
        <v>17</v>
      </c>
      <c r="O15" s="196">
        <v>5</v>
      </c>
      <c r="P15" s="191" t="s">
        <v>17</v>
      </c>
      <c r="Q15" s="196" t="s">
        <v>17</v>
      </c>
      <c r="R15" s="191" t="s">
        <v>17</v>
      </c>
      <c r="S15" s="31" t="s">
        <v>17</v>
      </c>
      <c r="T15" s="191" t="s">
        <v>17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158"/>
      <c r="AA15" s="158"/>
      <c r="AB15" s="246"/>
      <c r="AC15" s="247"/>
      <c r="AD15" s="247"/>
      <c r="AE15" s="247"/>
      <c r="AF15" s="248"/>
      <c r="AG15" s="246"/>
      <c r="AH15" s="247"/>
      <c r="AI15" s="247"/>
      <c r="AJ15" s="247"/>
      <c r="AK15" s="248"/>
      <c r="AL15" s="246"/>
      <c r="AM15" s="247"/>
      <c r="AN15" s="247"/>
      <c r="AO15" s="247"/>
      <c r="AP15" s="248"/>
    </row>
    <row r="16" spans="1:42" ht="17.149999999999999" customHeight="1" x14ac:dyDescent="0.3">
      <c r="A16" s="61">
        <v>11</v>
      </c>
      <c r="B16" s="30">
        <v>10</v>
      </c>
      <c r="C16" s="30">
        <f>B16-A16</f>
        <v>-1</v>
      </c>
      <c r="D16" s="18" t="s">
        <v>376</v>
      </c>
      <c r="E16" s="2">
        <f>LARGE(G16:Y16,1)+LARGE(G16:Y16,2)+LARGE(G16:Y16,3)+LARGE(G16:Y16,4)+LARGE(G16:Y16,5)</f>
        <v>8</v>
      </c>
      <c r="F16" s="30">
        <f>COUNT(G16:T16)</f>
        <v>1</v>
      </c>
      <c r="G16" s="31"/>
      <c r="H16" s="191" t="s">
        <v>17</v>
      </c>
      <c r="I16" s="31" t="s">
        <v>17</v>
      </c>
      <c r="J16" s="191" t="s">
        <v>17</v>
      </c>
      <c r="K16" s="31" t="s">
        <v>17</v>
      </c>
      <c r="L16" s="191" t="s">
        <v>17</v>
      </c>
      <c r="M16" s="196" t="s">
        <v>17</v>
      </c>
      <c r="N16" s="191" t="s">
        <v>17</v>
      </c>
      <c r="O16" s="196" t="s">
        <v>17</v>
      </c>
      <c r="P16" s="191">
        <v>8</v>
      </c>
      <c r="Q16" s="196" t="s">
        <v>17</v>
      </c>
      <c r="R16" s="191" t="s">
        <v>17</v>
      </c>
      <c r="S16" s="31" t="s">
        <v>17</v>
      </c>
      <c r="T16" s="191" t="s">
        <v>17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158"/>
      <c r="AA16" s="158"/>
      <c r="AB16" s="246"/>
      <c r="AC16" s="247"/>
      <c r="AD16" s="247"/>
      <c r="AE16" s="247"/>
      <c r="AF16" s="248"/>
      <c r="AG16" s="246"/>
      <c r="AH16" s="247"/>
      <c r="AI16" s="247"/>
      <c r="AJ16" s="247"/>
      <c r="AK16" s="248"/>
      <c r="AL16" s="246"/>
      <c r="AM16" s="247"/>
      <c r="AN16" s="247"/>
      <c r="AO16" s="247"/>
      <c r="AP16" s="248"/>
    </row>
    <row r="17" spans="1:42" ht="17.149999999999999" customHeight="1" x14ac:dyDescent="0.3">
      <c r="A17" s="61">
        <v>12</v>
      </c>
      <c r="B17" s="30">
        <v>11</v>
      </c>
      <c r="C17" s="30">
        <f>B17-A17</f>
        <v>-1</v>
      </c>
      <c r="D17" s="18" t="s">
        <v>792</v>
      </c>
      <c r="E17" s="2">
        <f>LARGE(G17:Y17,1)+LARGE(G17:Y17,2)+LARGE(G17:Y17,3)+LARGE(G17:Y17,4)+LARGE(G17:Y17,5)</f>
        <v>8</v>
      </c>
      <c r="F17" s="30">
        <f>COUNT(G17:T17)</f>
        <v>1</v>
      </c>
      <c r="G17" s="31"/>
      <c r="H17" s="191" t="s">
        <v>17</v>
      </c>
      <c r="I17" s="31" t="s">
        <v>17</v>
      </c>
      <c r="J17" s="191" t="s">
        <v>17</v>
      </c>
      <c r="K17" s="31" t="s">
        <v>17</v>
      </c>
      <c r="L17" s="191">
        <v>8</v>
      </c>
      <c r="M17" s="196" t="s">
        <v>17</v>
      </c>
      <c r="N17" s="191" t="s">
        <v>17</v>
      </c>
      <c r="O17" s="196" t="s">
        <v>17</v>
      </c>
      <c r="P17" s="191" t="s">
        <v>17</v>
      </c>
      <c r="Q17" s="196" t="s">
        <v>17</v>
      </c>
      <c r="R17" s="191" t="s">
        <v>17</v>
      </c>
      <c r="S17" s="31" t="s">
        <v>17</v>
      </c>
      <c r="T17" s="191" t="s">
        <v>17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158"/>
      <c r="AA17" s="158"/>
      <c r="AB17" s="246"/>
      <c r="AC17" s="247"/>
      <c r="AD17" s="247"/>
      <c r="AE17" s="247"/>
      <c r="AF17" s="248"/>
      <c r="AG17" s="246"/>
      <c r="AH17" s="247"/>
      <c r="AI17" s="247"/>
      <c r="AJ17" s="247"/>
      <c r="AK17" s="248"/>
      <c r="AL17" s="246"/>
      <c r="AM17" s="247"/>
      <c r="AN17" s="247"/>
      <c r="AO17" s="247"/>
      <c r="AP17" s="248"/>
    </row>
    <row r="18" spans="1:42" ht="17.149999999999999" customHeight="1" x14ac:dyDescent="0.3">
      <c r="A18" s="61">
        <v>13</v>
      </c>
      <c r="B18" s="30">
        <v>12</v>
      </c>
      <c r="C18" s="30">
        <f>B18-A18</f>
        <v>-1</v>
      </c>
      <c r="D18" s="18" t="s">
        <v>378</v>
      </c>
      <c r="E18" s="2">
        <f>LARGE(G18:Y18,1)+LARGE(G18:Y18,2)+LARGE(G18:Y18,3)+LARGE(G18:Y18,4)+LARGE(G18:Y18,5)</f>
        <v>8</v>
      </c>
      <c r="F18" s="30">
        <f>COUNT(G18:T18)</f>
        <v>1</v>
      </c>
      <c r="G18" s="31"/>
      <c r="H18" s="191" t="s">
        <v>17</v>
      </c>
      <c r="I18" s="31" t="s">
        <v>17</v>
      </c>
      <c r="J18" s="191" t="s">
        <v>17</v>
      </c>
      <c r="K18" s="31">
        <v>8</v>
      </c>
      <c r="L18" s="191" t="s">
        <v>17</v>
      </c>
      <c r="M18" s="196" t="s">
        <v>17</v>
      </c>
      <c r="N18" s="191" t="s">
        <v>17</v>
      </c>
      <c r="O18" s="196" t="s">
        <v>17</v>
      </c>
      <c r="P18" s="191" t="s">
        <v>17</v>
      </c>
      <c r="Q18" s="196" t="s">
        <v>17</v>
      </c>
      <c r="R18" s="191" t="s">
        <v>17</v>
      </c>
      <c r="S18" s="31" t="s">
        <v>17</v>
      </c>
      <c r="T18" s="191" t="s">
        <v>17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158"/>
      <c r="AA18" s="158"/>
      <c r="AB18" s="246"/>
      <c r="AC18" s="247"/>
      <c r="AD18" s="247"/>
      <c r="AE18" s="247"/>
      <c r="AF18" s="248"/>
      <c r="AG18" s="246"/>
      <c r="AH18" s="247"/>
      <c r="AI18" s="247"/>
      <c r="AJ18" s="247"/>
      <c r="AK18" s="248"/>
      <c r="AL18" s="246"/>
      <c r="AM18" s="247"/>
      <c r="AN18" s="247"/>
      <c r="AO18" s="247"/>
      <c r="AP18" s="248"/>
    </row>
    <row r="19" spans="1:42" ht="17.149999999999999" customHeight="1" x14ac:dyDescent="0.3">
      <c r="A19" s="61">
        <v>14</v>
      </c>
      <c r="B19" s="30">
        <v>13</v>
      </c>
      <c r="C19" s="30">
        <f>B19-A19</f>
        <v>-1</v>
      </c>
      <c r="D19" s="18" t="s">
        <v>775</v>
      </c>
      <c r="E19" s="2">
        <f>LARGE(G19:Y19,1)+LARGE(G19:Y19,2)+LARGE(G19:Y19,3)+LARGE(G19:Y19,4)+LARGE(G19:Y19,5)</f>
        <v>6</v>
      </c>
      <c r="F19" s="30">
        <f>COUNT(G19:T19)</f>
        <v>1</v>
      </c>
      <c r="G19" s="31"/>
      <c r="H19" s="191" t="s">
        <v>17</v>
      </c>
      <c r="I19" s="31" t="s">
        <v>17</v>
      </c>
      <c r="J19" s="191" t="s">
        <v>17</v>
      </c>
      <c r="K19" s="31" t="s">
        <v>17</v>
      </c>
      <c r="L19" s="191" t="s">
        <v>17</v>
      </c>
      <c r="M19" s="196" t="s">
        <v>17</v>
      </c>
      <c r="N19" s="191">
        <v>6</v>
      </c>
      <c r="O19" s="196" t="s">
        <v>17</v>
      </c>
      <c r="P19" s="191" t="s">
        <v>17</v>
      </c>
      <c r="Q19" s="196" t="s">
        <v>17</v>
      </c>
      <c r="R19" s="191" t="s">
        <v>17</v>
      </c>
      <c r="S19" s="31" t="s">
        <v>17</v>
      </c>
      <c r="T19" s="191" t="s">
        <v>17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158"/>
      <c r="AA19" s="158"/>
      <c r="AB19" s="246"/>
      <c r="AC19" s="247"/>
      <c r="AD19" s="247"/>
      <c r="AE19" s="247"/>
      <c r="AF19" s="248"/>
      <c r="AG19" s="246"/>
      <c r="AH19" s="247"/>
      <c r="AI19" s="247"/>
      <c r="AJ19" s="247"/>
      <c r="AK19" s="248"/>
      <c r="AL19" s="246"/>
      <c r="AM19" s="247"/>
      <c r="AN19" s="247"/>
      <c r="AO19" s="247"/>
      <c r="AP19" s="248"/>
    </row>
    <row r="20" spans="1:42" ht="17.149999999999999" customHeight="1" x14ac:dyDescent="0.3">
      <c r="A20" s="61">
        <v>15</v>
      </c>
      <c r="B20" s="30">
        <v>14</v>
      </c>
      <c r="C20" s="30">
        <f>B20-A20</f>
        <v>-1</v>
      </c>
      <c r="D20" s="18" t="s">
        <v>776</v>
      </c>
      <c r="E20" s="30">
        <f>LARGE(G20:Y20,1)+LARGE(G20:Y20,2)+LARGE(G20:Y20,3)+LARGE(G20:Y20,4)+LARGE(G20:Y20,5)</f>
        <v>6</v>
      </c>
      <c r="F20" s="30">
        <f>COUNT(G20:T20)</f>
        <v>1</v>
      </c>
      <c r="G20" s="31"/>
      <c r="H20" s="191" t="s">
        <v>17</v>
      </c>
      <c r="I20" s="31" t="s">
        <v>17</v>
      </c>
      <c r="J20" s="191">
        <v>6</v>
      </c>
      <c r="K20" s="31" t="s">
        <v>17</v>
      </c>
      <c r="L20" s="191" t="s">
        <v>17</v>
      </c>
      <c r="M20" s="196" t="s">
        <v>17</v>
      </c>
      <c r="N20" s="191" t="s">
        <v>17</v>
      </c>
      <c r="O20" s="196" t="s">
        <v>17</v>
      </c>
      <c r="P20" s="191" t="s">
        <v>17</v>
      </c>
      <c r="Q20" s="196" t="s">
        <v>17</v>
      </c>
      <c r="R20" s="191" t="s">
        <v>17</v>
      </c>
      <c r="S20" s="31" t="s">
        <v>17</v>
      </c>
      <c r="T20" s="191" t="s">
        <v>17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158"/>
      <c r="AA20" s="158"/>
      <c r="AB20" s="246"/>
      <c r="AC20" s="247"/>
      <c r="AD20" s="247"/>
      <c r="AE20" s="247"/>
      <c r="AF20" s="248"/>
      <c r="AG20" s="246"/>
      <c r="AH20" s="247"/>
      <c r="AI20" s="247"/>
      <c r="AJ20" s="247"/>
      <c r="AK20" s="248"/>
      <c r="AL20" s="246"/>
      <c r="AM20" s="247"/>
      <c r="AN20" s="247"/>
      <c r="AO20" s="247"/>
      <c r="AP20" s="248"/>
    </row>
    <row r="21" spans="1:42" ht="17.149999999999999" customHeight="1" x14ac:dyDescent="0.3">
      <c r="A21" s="61">
        <v>16</v>
      </c>
      <c r="B21" s="30">
        <v>15</v>
      </c>
      <c r="C21" s="30">
        <f>B21-A21</f>
        <v>-1</v>
      </c>
      <c r="D21" s="18" t="s">
        <v>1226</v>
      </c>
      <c r="E21" s="30">
        <f>LARGE(G21:Y21,1)+LARGE(G21:Y21,2)+LARGE(G21:Y21,3)+LARGE(G21:Y21,4)+LARGE(G21:Y21,5)</f>
        <v>6</v>
      </c>
      <c r="F21" s="30">
        <f>COUNT(G21:T21)</f>
        <v>1</v>
      </c>
      <c r="G21" s="31"/>
      <c r="H21" s="191" t="s">
        <v>17</v>
      </c>
      <c r="I21" s="31" t="s">
        <v>17</v>
      </c>
      <c r="J21" s="191" t="s">
        <v>17</v>
      </c>
      <c r="K21" s="31" t="s">
        <v>17</v>
      </c>
      <c r="L21" s="191" t="s">
        <v>17</v>
      </c>
      <c r="M21" s="196" t="s">
        <v>17</v>
      </c>
      <c r="N21" s="191" t="s">
        <v>17</v>
      </c>
      <c r="O21" s="196" t="s">
        <v>17</v>
      </c>
      <c r="P21" s="191">
        <v>6</v>
      </c>
      <c r="Q21" s="196" t="s">
        <v>17</v>
      </c>
      <c r="R21" s="191" t="s">
        <v>17</v>
      </c>
      <c r="S21" s="31" t="s">
        <v>17</v>
      </c>
      <c r="T21" s="191" t="s">
        <v>17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158"/>
      <c r="AA21" s="158"/>
      <c r="AB21" s="246"/>
      <c r="AC21" s="247"/>
      <c r="AD21" s="247"/>
      <c r="AE21" s="247"/>
      <c r="AF21" s="248"/>
      <c r="AG21" s="246"/>
      <c r="AH21" s="247"/>
      <c r="AI21" s="247"/>
      <c r="AJ21" s="247"/>
      <c r="AK21" s="248"/>
      <c r="AL21" s="246"/>
      <c r="AM21" s="247"/>
      <c r="AN21" s="247"/>
      <c r="AO21" s="247"/>
      <c r="AP21" s="248"/>
    </row>
    <row r="22" spans="1:42" ht="17.149999999999999" customHeight="1" x14ac:dyDescent="0.3">
      <c r="A22" s="61">
        <v>17</v>
      </c>
      <c r="B22" s="30">
        <v>16</v>
      </c>
      <c r="C22" s="30">
        <f>B22-A22</f>
        <v>-1</v>
      </c>
      <c r="D22" s="18" t="s">
        <v>1917</v>
      </c>
      <c r="E22" s="2">
        <f>LARGE(G22:Y22,1)+LARGE(G22:Y22,2)+LARGE(G22:Y22,3)+LARGE(G22:Y22,4)+LARGE(G22:Y22,5)</f>
        <v>6</v>
      </c>
      <c r="F22" s="30">
        <f>COUNT(G22:T22)</f>
        <v>1</v>
      </c>
      <c r="G22" s="31"/>
      <c r="H22" s="191" t="s">
        <v>17</v>
      </c>
      <c r="I22" s="31" t="s">
        <v>17</v>
      </c>
      <c r="J22" s="191" t="s">
        <v>17</v>
      </c>
      <c r="K22" s="31" t="s">
        <v>17</v>
      </c>
      <c r="L22" s="191">
        <v>6</v>
      </c>
      <c r="M22" s="196" t="s">
        <v>17</v>
      </c>
      <c r="N22" s="191" t="s">
        <v>17</v>
      </c>
      <c r="O22" s="196" t="s">
        <v>17</v>
      </c>
      <c r="P22" s="191" t="s">
        <v>17</v>
      </c>
      <c r="Q22" s="196" t="s">
        <v>17</v>
      </c>
      <c r="R22" s="191" t="s">
        <v>17</v>
      </c>
      <c r="S22" s="31" t="s">
        <v>17</v>
      </c>
      <c r="T22" s="191" t="s">
        <v>17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158"/>
      <c r="AA22" s="158"/>
      <c r="AB22" s="246"/>
      <c r="AC22" s="247"/>
      <c r="AD22" s="247"/>
      <c r="AE22" s="247"/>
      <c r="AF22" s="248"/>
      <c r="AG22" s="246"/>
      <c r="AH22" s="247"/>
      <c r="AI22" s="247"/>
      <c r="AJ22" s="247"/>
      <c r="AK22" s="248"/>
      <c r="AL22" s="246"/>
      <c r="AM22" s="247"/>
      <c r="AN22" s="247"/>
      <c r="AO22" s="247"/>
      <c r="AP22" s="248"/>
    </row>
    <row r="23" spans="1:42" ht="17.149999999999999" customHeight="1" x14ac:dyDescent="0.3">
      <c r="A23" s="61">
        <v>18</v>
      </c>
      <c r="B23" s="30">
        <v>17</v>
      </c>
      <c r="C23" s="30">
        <f>B23-A23</f>
        <v>-1</v>
      </c>
      <c r="D23" s="18" t="s">
        <v>379</v>
      </c>
      <c r="E23" s="2">
        <f>LARGE(G23:Y23,1)+LARGE(G23:Y23,2)+LARGE(G23:Y23,3)+LARGE(G23:Y23,4)+LARGE(G23:Y23,5)</f>
        <v>6</v>
      </c>
      <c r="F23" s="30">
        <f>COUNT(G23:T23)</f>
        <v>1</v>
      </c>
      <c r="G23" s="31"/>
      <c r="H23" s="191" t="s">
        <v>17</v>
      </c>
      <c r="I23" s="31" t="s">
        <v>17</v>
      </c>
      <c r="J23" s="191" t="s">
        <v>17</v>
      </c>
      <c r="K23" s="31">
        <v>6</v>
      </c>
      <c r="L23" s="191" t="s">
        <v>17</v>
      </c>
      <c r="M23" s="196" t="s">
        <v>17</v>
      </c>
      <c r="N23" s="191" t="s">
        <v>17</v>
      </c>
      <c r="O23" s="196" t="s">
        <v>17</v>
      </c>
      <c r="P23" s="191" t="s">
        <v>17</v>
      </c>
      <c r="Q23" s="196" t="s">
        <v>17</v>
      </c>
      <c r="R23" s="191" t="s">
        <v>17</v>
      </c>
      <c r="S23" s="31" t="s">
        <v>17</v>
      </c>
      <c r="T23" s="191" t="s">
        <v>17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158"/>
      <c r="AA23" s="158"/>
      <c r="AB23" s="246"/>
      <c r="AC23" s="247"/>
      <c r="AD23" s="247"/>
      <c r="AE23" s="247"/>
      <c r="AF23" s="248"/>
      <c r="AG23" s="246"/>
      <c r="AH23" s="247"/>
      <c r="AI23" s="247"/>
      <c r="AJ23" s="247"/>
      <c r="AK23" s="248"/>
      <c r="AL23" s="246"/>
      <c r="AM23" s="247"/>
      <c r="AN23" s="247"/>
      <c r="AO23" s="247"/>
      <c r="AP23" s="248"/>
    </row>
    <row r="24" spans="1:42" ht="17.149999999999999" customHeight="1" x14ac:dyDescent="0.3">
      <c r="A24" s="61">
        <v>19</v>
      </c>
      <c r="B24" s="30">
        <v>19</v>
      </c>
      <c r="C24" s="30">
        <f>B24-A24</f>
        <v>0</v>
      </c>
      <c r="D24" s="18" t="s">
        <v>777</v>
      </c>
      <c r="E24" s="30">
        <f>LARGE(G24:Y24,1)+LARGE(G24:Y24,2)+LARGE(G24:Y24,3)+LARGE(G24:Y24,4)+LARGE(G24:Y24,5)</f>
        <v>5</v>
      </c>
      <c r="F24" s="30">
        <f>COUNT(G24:T24)</f>
        <v>1</v>
      </c>
      <c r="G24" s="31"/>
      <c r="H24" s="191" t="s">
        <v>17</v>
      </c>
      <c r="I24" s="31" t="s">
        <v>17</v>
      </c>
      <c r="J24" s="191" t="s">
        <v>17</v>
      </c>
      <c r="K24" s="31" t="s">
        <v>17</v>
      </c>
      <c r="L24" s="191" t="s">
        <v>17</v>
      </c>
      <c r="M24" s="196" t="s">
        <v>17</v>
      </c>
      <c r="N24" s="191" t="s">
        <v>17</v>
      </c>
      <c r="O24" s="196" t="s">
        <v>17</v>
      </c>
      <c r="P24" s="191" t="s">
        <v>17</v>
      </c>
      <c r="Q24" s="196" t="s">
        <v>17</v>
      </c>
      <c r="R24" s="191">
        <v>5</v>
      </c>
      <c r="S24" s="31" t="s">
        <v>17</v>
      </c>
      <c r="T24" s="191" t="s">
        <v>17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158"/>
      <c r="AA24" s="158"/>
      <c r="AB24" s="246"/>
      <c r="AC24" s="247"/>
      <c r="AD24" s="247"/>
      <c r="AE24" s="247"/>
      <c r="AF24" s="248"/>
      <c r="AG24" s="246"/>
      <c r="AH24" s="247"/>
      <c r="AI24" s="247"/>
      <c r="AJ24" s="247"/>
      <c r="AK24" s="248"/>
      <c r="AL24" s="246"/>
      <c r="AM24" s="247"/>
      <c r="AN24" s="247"/>
      <c r="AO24" s="247"/>
      <c r="AP24" s="248"/>
    </row>
    <row r="25" spans="1:42" ht="17.149999999999999" customHeight="1" x14ac:dyDescent="0.3">
      <c r="A25" s="61">
        <v>20</v>
      </c>
      <c r="B25" s="30">
        <v>20</v>
      </c>
      <c r="C25" s="30">
        <f>B25-A25</f>
        <v>0</v>
      </c>
      <c r="D25" s="18" t="s">
        <v>380</v>
      </c>
      <c r="E25" s="2">
        <f>LARGE(G25:Y25,1)+LARGE(G25:Y25,2)+LARGE(G25:Y25,3)+LARGE(G25:Y25,4)+LARGE(G25:Y25,5)</f>
        <v>3</v>
      </c>
      <c r="F25" s="30">
        <f>COUNT(G25:T25)</f>
        <v>1</v>
      </c>
      <c r="G25" s="31"/>
      <c r="H25" s="191" t="s">
        <v>17</v>
      </c>
      <c r="I25" s="31" t="s">
        <v>17</v>
      </c>
      <c r="J25" s="191" t="s">
        <v>17</v>
      </c>
      <c r="K25" s="31">
        <v>3</v>
      </c>
      <c r="L25" s="191" t="s">
        <v>17</v>
      </c>
      <c r="M25" s="196" t="s">
        <v>17</v>
      </c>
      <c r="N25" s="191" t="s">
        <v>17</v>
      </c>
      <c r="O25" s="196" t="s">
        <v>17</v>
      </c>
      <c r="P25" s="191" t="s">
        <v>17</v>
      </c>
      <c r="Q25" s="196" t="s">
        <v>17</v>
      </c>
      <c r="R25" s="191" t="s">
        <v>17</v>
      </c>
      <c r="S25" s="31" t="s">
        <v>17</v>
      </c>
      <c r="T25" s="191" t="s">
        <v>17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158"/>
      <c r="AA25" s="158"/>
      <c r="AB25" s="246"/>
      <c r="AC25" s="247"/>
      <c r="AD25" s="247"/>
      <c r="AE25" s="247"/>
      <c r="AF25" s="248"/>
      <c r="AG25" s="246"/>
      <c r="AH25" s="247"/>
      <c r="AI25" s="247"/>
      <c r="AJ25" s="247"/>
      <c r="AK25" s="248"/>
      <c r="AL25" s="246"/>
      <c r="AM25" s="247"/>
      <c r="AN25" s="247"/>
      <c r="AO25" s="247"/>
      <c r="AP25" s="248"/>
    </row>
    <row r="26" spans="1:42" ht="17.149999999999999" customHeight="1" x14ac:dyDescent="0.3">
      <c r="A26" s="61">
        <v>21</v>
      </c>
      <c r="B26" s="30">
        <v>21</v>
      </c>
      <c r="C26" s="30">
        <f>B26-A26</f>
        <v>0</v>
      </c>
      <c r="D26" s="18" t="s">
        <v>2117</v>
      </c>
      <c r="E26" s="2">
        <f>LARGE(G26:Y26,1)+LARGE(G26:Y26,2)+LARGE(G26:Y26,3)+LARGE(G26:Y26,4)+LARGE(G26:Y26,5)</f>
        <v>2</v>
      </c>
      <c r="F26" s="30">
        <f>COUNT(G26:T26)</f>
        <v>1</v>
      </c>
      <c r="G26" s="31"/>
      <c r="H26" s="191" t="s">
        <v>17</v>
      </c>
      <c r="I26" s="31" t="s">
        <v>17</v>
      </c>
      <c r="J26" s="191" t="s">
        <v>17</v>
      </c>
      <c r="K26" s="31">
        <v>2</v>
      </c>
      <c r="L26" s="191" t="s">
        <v>17</v>
      </c>
      <c r="M26" s="196" t="s">
        <v>17</v>
      </c>
      <c r="N26" s="191" t="s">
        <v>17</v>
      </c>
      <c r="O26" s="196" t="s">
        <v>17</v>
      </c>
      <c r="P26" s="191" t="s">
        <v>17</v>
      </c>
      <c r="Q26" s="196" t="s">
        <v>17</v>
      </c>
      <c r="R26" s="191" t="s">
        <v>17</v>
      </c>
      <c r="S26" s="31" t="s">
        <v>17</v>
      </c>
      <c r="T26" s="191" t="s">
        <v>17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158"/>
      <c r="AA26" s="158"/>
      <c r="AB26" s="246"/>
      <c r="AC26" s="247"/>
      <c r="AD26" s="247"/>
      <c r="AE26" s="247"/>
      <c r="AF26" s="248"/>
      <c r="AG26" s="246"/>
      <c r="AH26" s="247"/>
      <c r="AI26" s="247"/>
      <c r="AJ26" s="247"/>
      <c r="AK26" s="248"/>
      <c r="AL26" s="246"/>
      <c r="AM26" s="247"/>
      <c r="AN26" s="247"/>
      <c r="AO26" s="247"/>
      <c r="AP26" s="248"/>
    </row>
    <row r="27" spans="1:42" ht="17.149999999999999" customHeight="1" x14ac:dyDescent="0.3">
      <c r="A27" s="61">
        <v>22</v>
      </c>
      <c r="B27" s="30">
        <v>22</v>
      </c>
      <c r="C27" s="30">
        <f>B27-A27</f>
        <v>0</v>
      </c>
      <c r="D27" s="18" t="s">
        <v>2118</v>
      </c>
      <c r="E27" s="2">
        <f>LARGE(G27:Y27,1)+LARGE(G27:Y27,2)+LARGE(G27:Y27,3)+LARGE(G27:Y27,4)+LARGE(G27:Y27,5)</f>
        <v>1</v>
      </c>
      <c r="F27" s="30">
        <f>COUNT(G27:T27)</f>
        <v>1</v>
      </c>
      <c r="G27" s="31"/>
      <c r="H27" s="191" t="s">
        <v>17</v>
      </c>
      <c r="I27" s="31" t="s">
        <v>17</v>
      </c>
      <c r="J27" s="191" t="s">
        <v>17</v>
      </c>
      <c r="K27" s="31">
        <v>1</v>
      </c>
      <c r="L27" s="191" t="s">
        <v>17</v>
      </c>
      <c r="M27" s="196" t="s">
        <v>17</v>
      </c>
      <c r="N27" s="191" t="s">
        <v>17</v>
      </c>
      <c r="O27" s="196" t="s">
        <v>17</v>
      </c>
      <c r="P27" s="191" t="s">
        <v>17</v>
      </c>
      <c r="Q27" s="196" t="s">
        <v>17</v>
      </c>
      <c r="R27" s="191" t="s">
        <v>17</v>
      </c>
      <c r="S27" s="31" t="s">
        <v>17</v>
      </c>
      <c r="T27" s="191" t="s">
        <v>17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158"/>
      <c r="AA27" s="158"/>
      <c r="AB27" s="246"/>
      <c r="AC27" s="247"/>
      <c r="AD27" s="247"/>
      <c r="AE27" s="247"/>
      <c r="AF27" s="248"/>
      <c r="AG27" s="246"/>
      <c r="AH27" s="247"/>
      <c r="AI27" s="247"/>
      <c r="AJ27" s="247"/>
      <c r="AK27" s="248"/>
      <c r="AL27" s="246"/>
      <c r="AM27" s="247"/>
      <c r="AN27" s="247"/>
      <c r="AO27" s="247"/>
      <c r="AP27" s="248"/>
    </row>
    <row r="28" spans="1:42" ht="17.149999999999999" customHeight="1" x14ac:dyDescent="0.3">
      <c r="A28" s="61"/>
      <c r="B28" s="30"/>
      <c r="C28" s="30"/>
      <c r="D28" s="18"/>
      <c r="E28" s="30">
        <f t="shared" ref="E28:E29" si="0">LARGE(G28:Y28,1)+LARGE(G28:Y28,2)+LARGE(G28:Y28,3)+LARGE(G28:Y28,4)+LARGE(G28:Y28,5)</f>
        <v>0</v>
      </c>
      <c r="F28" s="30">
        <f t="shared" ref="F28:F29" si="1">COUNT(G28:T28)</f>
        <v>0</v>
      </c>
      <c r="G28" s="31"/>
      <c r="H28" s="191" t="s">
        <v>17</v>
      </c>
      <c r="I28" s="31" t="s">
        <v>17</v>
      </c>
      <c r="J28" s="191" t="s">
        <v>17</v>
      </c>
      <c r="K28" s="31" t="s">
        <v>17</v>
      </c>
      <c r="L28" s="191" t="s">
        <v>17</v>
      </c>
      <c r="M28" s="196" t="s">
        <v>17</v>
      </c>
      <c r="N28" s="191" t="s">
        <v>17</v>
      </c>
      <c r="O28" s="196" t="s">
        <v>17</v>
      </c>
      <c r="P28" s="191" t="s">
        <v>17</v>
      </c>
      <c r="Q28" s="196" t="s">
        <v>17</v>
      </c>
      <c r="R28" s="191" t="s">
        <v>17</v>
      </c>
      <c r="S28" s="31" t="s">
        <v>17</v>
      </c>
      <c r="T28" s="191" t="s">
        <v>17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158"/>
      <c r="AA28" s="158"/>
      <c r="AB28" s="246"/>
      <c r="AC28" s="247"/>
      <c r="AD28" s="247"/>
      <c r="AE28" s="247"/>
      <c r="AF28" s="248"/>
      <c r="AG28" s="246"/>
      <c r="AH28" s="247"/>
      <c r="AI28" s="247"/>
      <c r="AJ28" s="247"/>
      <c r="AK28" s="248"/>
      <c r="AL28" s="246"/>
      <c r="AM28" s="247"/>
      <c r="AN28" s="247"/>
      <c r="AO28" s="247"/>
      <c r="AP28" s="248"/>
    </row>
    <row r="29" spans="1:42" ht="17.149999999999999" customHeight="1" x14ac:dyDescent="0.3">
      <c r="A29" s="61"/>
      <c r="B29" s="30"/>
      <c r="C29" s="30"/>
      <c r="D29" s="18"/>
      <c r="E29" s="2">
        <f t="shared" si="0"/>
        <v>0</v>
      </c>
      <c r="F29" s="30">
        <f t="shared" si="1"/>
        <v>0</v>
      </c>
      <c r="G29" s="31"/>
      <c r="H29" s="191" t="s">
        <v>17</v>
      </c>
      <c r="I29" s="31" t="s">
        <v>17</v>
      </c>
      <c r="J29" s="191" t="s">
        <v>17</v>
      </c>
      <c r="K29" s="31" t="s">
        <v>17</v>
      </c>
      <c r="L29" s="191" t="s">
        <v>17</v>
      </c>
      <c r="M29" s="196" t="s">
        <v>17</v>
      </c>
      <c r="N29" s="191" t="s">
        <v>17</v>
      </c>
      <c r="O29" s="196" t="s">
        <v>17</v>
      </c>
      <c r="P29" s="191" t="s">
        <v>17</v>
      </c>
      <c r="Q29" s="196" t="s">
        <v>17</v>
      </c>
      <c r="R29" s="191" t="s">
        <v>17</v>
      </c>
      <c r="S29" s="31" t="s">
        <v>17</v>
      </c>
      <c r="T29" s="191" t="s">
        <v>17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158"/>
      <c r="AA29" s="158"/>
      <c r="AB29" s="246"/>
      <c r="AC29" s="247"/>
      <c r="AD29" s="247"/>
      <c r="AE29" s="247"/>
      <c r="AF29" s="248"/>
      <c r="AG29" s="246"/>
      <c r="AH29" s="247"/>
      <c r="AI29" s="247"/>
      <c r="AJ29" s="247"/>
      <c r="AK29" s="248"/>
      <c r="AL29" s="246"/>
      <c r="AM29" s="247"/>
      <c r="AN29" s="247"/>
      <c r="AO29" s="247"/>
      <c r="AP29" s="248"/>
    </row>
    <row r="30" spans="1:42" ht="17.149999999999999" customHeight="1" x14ac:dyDescent="0.3">
      <c r="A30" s="61"/>
      <c r="B30" s="30"/>
      <c r="C30" s="30"/>
      <c r="D30" s="18"/>
      <c r="E30" s="2">
        <f t="shared" ref="E30:E35" si="2">LARGE(G30:Y30,1)+LARGE(G30:Y30,2)+LARGE(G30:Y30,3)+LARGE(G30:Y30,4)+LARGE(G30:Y30,5)</f>
        <v>0</v>
      </c>
      <c r="F30" s="30">
        <f t="shared" ref="F30:F35" si="3">COUNT(G30:T30)</f>
        <v>0</v>
      </c>
      <c r="G30" s="31"/>
      <c r="H30" s="191" t="s">
        <v>17</v>
      </c>
      <c r="I30" s="31" t="s">
        <v>17</v>
      </c>
      <c r="J30" s="191" t="s">
        <v>17</v>
      </c>
      <c r="K30" s="31" t="s">
        <v>17</v>
      </c>
      <c r="L30" s="191" t="s">
        <v>17</v>
      </c>
      <c r="M30" s="196" t="s">
        <v>17</v>
      </c>
      <c r="N30" s="191" t="s">
        <v>17</v>
      </c>
      <c r="O30" s="196" t="s">
        <v>17</v>
      </c>
      <c r="P30" s="191" t="s">
        <v>17</v>
      </c>
      <c r="Q30" s="196" t="s">
        <v>17</v>
      </c>
      <c r="R30" s="191" t="s">
        <v>17</v>
      </c>
      <c r="S30" s="31" t="s">
        <v>17</v>
      </c>
      <c r="T30" s="191" t="s">
        <v>17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158"/>
      <c r="AA30" s="158"/>
      <c r="AB30" s="246"/>
      <c r="AC30" s="247"/>
      <c r="AD30" s="247"/>
      <c r="AE30" s="247"/>
      <c r="AF30" s="248"/>
      <c r="AG30" s="246"/>
      <c r="AH30" s="247"/>
      <c r="AI30" s="247"/>
      <c r="AJ30" s="247"/>
      <c r="AK30" s="248"/>
      <c r="AL30" s="246"/>
      <c r="AM30" s="247"/>
      <c r="AN30" s="247"/>
      <c r="AO30" s="247"/>
      <c r="AP30" s="248"/>
    </row>
    <row r="31" spans="1:42" ht="17.149999999999999" customHeight="1" x14ac:dyDescent="0.3">
      <c r="A31" s="61"/>
      <c r="B31" s="30"/>
      <c r="C31" s="30"/>
      <c r="D31" s="18"/>
      <c r="E31" s="2">
        <f t="shared" si="2"/>
        <v>0</v>
      </c>
      <c r="F31" s="30">
        <f t="shared" si="3"/>
        <v>0</v>
      </c>
      <c r="G31" s="31"/>
      <c r="H31" s="191" t="s">
        <v>17</v>
      </c>
      <c r="I31" s="31" t="s">
        <v>17</v>
      </c>
      <c r="J31" s="191" t="s">
        <v>17</v>
      </c>
      <c r="K31" s="31" t="s">
        <v>17</v>
      </c>
      <c r="L31" s="191" t="s">
        <v>17</v>
      </c>
      <c r="M31" s="196" t="s">
        <v>17</v>
      </c>
      <c r="N31" s="191" t="s">
        <v>17</v>
      </c>
      <c r="O31" s="196" t="s">
        <v>17</v>
      </c>
      <c r="P31" s="191" t="s">
        <v>17</v>
      </c>
      <c r="Q31" s="196" t="s">
        <v>17</v>
      </c>
      <c r="R31" s="191" t="s">
        <v>17</v>
      </c>
      <c r="S31" s="31" t="s">
        <v>17</v>
      </c>
      <c r="T31" s="191" t="s">
        <v>17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158"/>
      <c r="AA31" s="158"/>
      <c r="AB31" s="246"/>
      <c r="AC31" s="247"/>
      <c r="AD31" s="247"/>
      <c r="AE31" s="247"/>
      <c r="AF31" s="248"/>
      <c r="AG31" s="246"/>
      <c r="AH31" s="247"/>
      <c r="AI31" s="247"/>
      <c r="AJ31" s="247"/>
      <c r="AK31" s="248"/>
      <c r="AL31" s="246"/>
      <c r="AM31" s="247"/>
      <c r="AN31" s="247"/>
      <c r="AO31" s="247"/>
      <c r="AP31" s="248"/>
    </row>
    <row r="32" spans="1:42" ht="17.149999999999999" customHeight="1" x14ac:dyDescent="0.3">
      <c r="A32" s="61"/>
      <c r="B32" s="30"/>
      <c r="C32" s="30"/>
      <c r="D32" s="18"/>
      <c r="E32" s="2">
        <f t="shared" si="2"/>
        <v>0</v>
      </c>
      <c r="F32" s="30">
        <f t="shared" si="3"/>
        <v>0</v>
      </c>
      <c r="G32" s="31"/>
      <c r="H32" s="191" t="s">
        <v>17</v>
      </c>
      <c r="I32" s="31" t="s">
        <v>17</v>
      </c>
      <c r="J32" s="191" t="s">
        <v>17</v>
      </c>
      <c r="K32" s="31" t="s">
        <v>17</v>
      </c>
      <c r="L32" s="191" t="s">
        <v>17</v>
      </c>
      <c r="M32" s="196" t="s">
        <v>17</v>
      </c>
      <c r="N32" s="191" t="s">
        <v>17</v>
      </c>
      <c r="O32" s="196" t="s">
        <v>17</v>
      </c>
      <c r="P32" s="191" t="s">
        <v>17</v>
      </c>
      <c r="Q32" s="196" t="s">
        <v>17</v>
      </c>
      <c r="R32" s="191" t="s">
        <v>17</v>
      </c>
      <c r="S32" s="31" t="s">
        <v>17</v>
      </c>
      <c r="T32" s="191" t="s">
        <v>17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158"/>
      <c r="AA32" s="158"/>
      <c r="AB32" s="246"/>
      <c r="AC32" s="247"/>
      <c r="AD32" s="247"/>
      <c r="AE32" s="247"/>
      <c r="AF32" s="248"/>
      <c r="AG32" s="246"/>
      <c r="AH32" s="247"/>
      <c r="AI32" s="247"/>
      <c r="AJ32" s="247"/>
      <c r="AK32" s="248"/>
      <c r="AL32" s="246"/>
      <c r="AM32" s="247"/>
      <c r="AN32" s="247"/>
      <c r="AO32" s="247"/>
      <c r="AP32" s="248"/>
    </row>
    <row r="33" spans="1:42" ht="17.149999999999999" customHeight="1" x14ac:dyDescent="0.3">
      <c r="A33" s="61"/>
      <c r="B33" s="30"/>
      <c r="C33" s="30"/>
      <c r="D33" s="18"/>
      <c r="E33" s="30">
        <f t="shared" si="2"/>
        <v>0</v>
      </c>
      <c r="F33" s="30">
        <f t="shared" si="3"/>
        <v>0</v>
      </c>
      <c r="G33" s="31"/>
      <c r="H33" s="191" t="s">
        <v>17</v>
      </c>
      <c r="I33" s="31" t="s">
        <v>17</v>
      </c>
      <c r="J33" s="191" t="s">
        <v>17</v>
      </c>
      <c r="K33" s="31" t="s">
        <v>17</v>
      </c>
      <c r="L33" s="191" t="s">
        <v>17</v>
      </c>
      <c r="M33" s="196" t="s">
        <v>17</v>
      </c>
      <c r="N33" s="191" t="s">
        <v>17</v>
      </c>
      <c r="O33" s="196" t="s">
        <v>17</v>
      </c>
      <c r="P33" s="191" t="s">
        <v>17</v>
      </c>
      <c r="Q33" s="196" t="s">
        <v>17</v>
      </c>
      <c r="R33" s="191" t="s">
        <v>17</v>
      </c>
      <c r="S33" s="31" t="s">
        <v>17</v>
      </c>
      <c r="T33" s="191" t="s">
        <v>17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158"/>
      <c r="AA33" s="158"/>
      <c r="AB33" s="246"/>
      <c r="AC33" s="247"/>
      <c r="AD33" s="247"/>
      <c r="AE33" s="247"/>
      <c r="AF33" s="248"/>
      <c r="AG33" s="246"/>
      <c r="AH33" s="247"/>
      <c r="AI33" s="247"/>
      <c r="AJ33" s="247"/>
      <c r="AK33" s="248"/>
      <c r="AL33" s="246"/>
      <c r="AM33" s="247"/>
      <c r="AN33" s="247"/>
      <c r="AO33" s="247"/>
      <c r="AP33" s="248"/>
    </row>
    <row r="34" spans="1:42" ht="17.149999999999999" customHeight="1" x14ac:dyDescent="0.3">
      <c r="A34" s="64"/>
      <c r="B34" s="38"/>
      <c r="C34" s="38"/>
      <c r="D34" s="18"/>
      <c r="E34" s="30">
        <f t="shared" si="2"/>
        <v>0</v>
      </c>
      <c r="F34" s="30">
        <f t="shared" si="3"/>
        <v>0</v>
      </c>
      <c r="G34" s="31"/>
      <c r="H34" s="191" t="s">
        <v>17</v>
      </c>
      <c r="I34" s="31" t="s">
        <v>17</v>
      </c>
      <c r="J34" s="191" t="s">
        <v>17</v>
      </c>
      <c r="K34" s="31" t="s">
        <v>17</v>
      </c>
      <c r="L34" s="191" t="s">
        <v>17</v>
      </c>
      <c r="M34" s="196" t="s">
        <v>17</v>
      </c>
      <c r="N34" s="191" t="s">
        <v>17</v>
      </c>
      <c r="O34" s="196" t="s">
        <v>17</v>
      </c>
      <c r="P34" s="191" t="s">
        <v>17</v>
      </c>
      <c r="Q34" s="196" t="s">
        <v>17</v>
      </c>
      <c r="R34" s="191" t="s">
        <v>17</v>
      </c>
      <c r="S34" s="31" t="s">
        <v>17</v>
      </c>
      <c r="T34" s="191" t="s">
        <v>17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158"/>
      <c r="AA34" s="158"/>
      <c r="AB34" s="246"/>
      <c r="AC34" s="247"/>
      <c r="AD34" s="247"/>
      <c r="AE34" s="247"/>
      <c r="AF34" s="248"/>
      <c r="AG34" s="246"/>
      <c r="AH34" s="247"/>
      <c r="AI34" s="247"/>
      <c r="AJ34" s="247"/>
      <c r="AK34" s="248"/>
      <c r="AL34" s="246"/>
      <c r="AM34" s="247"/>
      <c r="AN34" s="247"/>
      <c r="AO34" s="247"/>
      <c r="AP34" s="248"/>
    </row>
    <row r="35" spans="1:42" ht="17.149999999999999" customHeight="1" x14ac:dyDescent="0.3">
      <c r="A35" s="64"/>
      <c r="B35" s="2"/>
      <c r="C35" s="2"/>
      <c r="D35" s="2"/>
      <c r="E35" s="30">
        <f t="shared" si="2"/>
        <v>0</v>
      </c>
      <c r="F35" s="30">
        <f t="shared" si="3"/>
        <v>0</v>
      </c>
      <c r="G35" s="31"/>
      <c r="H35" s="191" t="s">
        <v>17</v>
      </c>
      <c r="I35" s="31" t="s">
        <v>17</v>
      </c>
      <c r="J35" s="191" t="s">
        <v>17</v>
      </c>
      <c r="K35" s="31" t="s">
        <v>17</v>
      </c>
      <c r="L35" s="191" t="s">
        <v>17</v>
      </c>
      <c r="M35" s="196" t="s">
        <v>17</v>
      </c>
      <c r="N35" s="191" t="s">
        <v>17</v>
      </c>
      <c r="O35" s="196" t="s">
        <v>17</v>
      </c>
      <c r="P35" s="191" t="s">
        <v>17</v>
      </c>
      <c r="Q35" s="196" t="s">
        <v>17</v>
      </c>
      <c r="R35" s="191" t="s">
        <v>17</v>
      </c>
      <c r="S35" s="31" t="s">
        <v>17</v>
      </c>
      <c r="T35" s="191" t="s">
        <v>17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158"/>
      <c r="AA35" s="158"/>
      <c r="AB35" s="246"/>
      <c r="AC35" s="247"/>
      <c r="AD35" s="247"/>
      <c r="AE35" s="247"/>
      <c r="AF35" s="248"/>
      <c r="AG35" s="246"/>
      <c r="AH35" s="247"/>
      <c r="AI35" s="247"/>
      <c r="AJ35" s="247"/>
      <c r="AK35" s="248"/>
      <c r="AL35" s="246"/>
      <c r="AM35" s="247"/>
      <c r="AN35" s="247"/>
      <c r="AO35" s="247"/>
      <c r="AP35" s="248"/>
    </row>
    <row r="36" spans="1:42" ht="17.149999999999999" customHeight="1" x14ac:dyDescent="0.3">
      <c r="A36" s="41"/>
      <c r="B36" s="41"/>
      <c r="C36" s="41"/>
      <c r="D36" s="161"/>
      <c r="E36" s="161"/>
      <c r="F36" s="4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58"/>
      <c r="V36" s="158"/>
      <c r="W36" s="158"/>
      <c r="X36" s="158"/>
      <c r="Y36" s="158"/>
      <c r="Z36" s="158"/>
      <c r="AA36" s="158"/>
      <c r="AB36" s="246"/>
      <c r="AC36" s="247"/>
      <c r="AD36" s="247"/>
      <c r="AE36" s="247"/>
      <c r="AF36" s="248"/>
      <c r="AG36" s="246"/>
      <c r="AH36" s="247"/>
      <c r="AI36" s="247"/>
      <c r="AJ36" s="247"/>
      <c r="AK36" s="248"/>
      <c r="AL36" s="246"/>
      <c r="AM36" s="247"/>
      <c r="AN36" s="247"/>
      <c r="AO36" s="247"/>
      <c r="AP36" s="248"/>
    </row>
    <row r="37" spans="1:42" ht="17.149999999999999" customHeight="1" x14ac:dyDescent="0.3">
      <c r="A37" s="21"/>
      <c r="B37" s="21"/>
      <c r="C37" s="21"/>
      <c r="D37" s="158"/>
      <c r="E37" s="42" t="s">
        <v>81</v>
      </c>
      <c r="F37" s="21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246"/>
      <c r="AC37" s="247"/>
      <c r="AD37" s="247"/>
      <c r="AE37" s="247"/>
      <c r="AF37" s="248"/>
      <c r="AG37" s="246"/>
      <c r="AH37" s="247"/>
      <c r="AI37" s="247"/>
      <c r="AJ37" s="247"/>
      <c r="AK37" s="248"/>
      <c r="AL37" s="246"/>
      <c r="AM37" s="247"/>
      <c r="AN37" s="247"/>
      <c r="AO37" s="247"/>
      <c r="AP37" s="248"/>
    </row>
    <row r="38" spans="1:42" ht="17.149999999999999" customHeight="1" x14ac:dyDescent="0.3">
      <c r="A38" s="21"/>
      <c r="B38" s="21"/>
      <c r="C38" s="21"/>
      <c r="D38" s="158"/>
      <c r="E38" s="158"/>
      <c r="F38" s="21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246"/>
      <c r="AC38" s="247"/>
      <c r="AD38" s="247"/>
      <c r="AE38" s="247"/>
      <c r="AF38" s="248"/>
      <c r="AG38" s="246"/>
      <c r="AH38" s="247"/>
      <c r="AI38" s="247"/>
      <c r="AJ38" s="247"/>
      <c r="AK38" s="248"/>
      <c r="AL38" s="246"/>
      <c r="AM38" s="247"/>
      <c r="AN38" s="247"/>
      <c r="AO38" s="247"/>
      <c r="AP38" s="248"/>
    </row>
    <row r="39" spans="1:42" ht="17.149999999999999" customHeight="1" x14ac:dyDescent="0.3">
      <c r="A39" s="21"/>
      <c r="B39" s="21"/>
      <c r="C39" s="21"/>
      <c r="D39" s="158"/>
      <c r="E39" s="158"/>
      <c r="F39" s="21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246"/>
      <c r="AC39" s="247"/>
      <c r="AD39" s="247"/>
      <c r="AE39" s="247"/>
      <c r="AF39" s="248"/>
      <c r="AG39" s="246"/>
      <c r="AH39" s="247"/>
      <c r="AI39" s="247"/>
      <c r="AJ39" s="247"/>
      <c r="AK39" s="248"/>
      <c r="AL39" s="246"/>
      <c r="AM39" s="247"/>
      <c r="AN39" s="247"/>
      <c r="AO39" s="247"/>
      <c r="AP39" s="248"/>
    </row>
    <row r="40" spans="1:42" ht="17.149999999999999" customHeight="1" x14ac:dyDescent="0.3">
      <c r="A40" s="21"/>
      <c r="B40" s="21"/>
      <c r="C40" s="21"/>
      <c r="D40" s="158"/>
      <c r="E40" s="158"/>
      <c r="F40" s="21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246"/>
      <c r="AC40" s="247"/>
      <c r="AD40" s="247"/>
      <c r="AE40" s="247"/>
      <c r="AF40" s="248"/>
      <c r="AG40" s="246"/>
      <c r="AH40" s="247"/>
      <c r="AI40" s="247"/>
      <c r="AJ40" s="247"/>
      <c r="AK40" s="248"/>
      <c r="AL40" s="246"/>
      <c r="AM40" s="247"/>
      <c r="AN40" s="247"/>
      <c r="AO40" s="247"/>
      <c r="AP40" s="248"/>
    </row>
    <row r="41" spans="1:42" ht="17.149999999999999" customHeight="1" x14ac:dyDescent="0.3">
      <c r="A41" s="21"/>
      <c r="B41" s="21"/>
      <c r="C41" s="21"/>
      <c r="D41" s="158"/>
      <c r="E41" s="158"/>
      <c r="F41" s="21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246"/>
      <c r="AC41" s="247"/>
      <c r="AD41" s="247"/>
      <c r="AE41" s="247"/>
      <c r="AF41" s="248"/>
      <c r="AG41" s="246"/>
      <c r="AH41" s="247"/>
      <c r="AI41" s="247"/>
      <c r="AJ41" s="247"/>
      <c r="AK41" s="248"/>
      <c r="AL41" s="246"/>
      <c r="AM41" s="247"/>
      <c r="AN41" s="247"/>
      <c r="AO41" s="247"/>
      <c r="AP41" s="248"/>
    </row>
    <row r="42" spans="1:42" ht="17.149999999999999" customHeight="1" x14ac:dyDescent="0.3">
      <c r="A42" s="158"/>
      <c r="B42" s="158"/>
      <c r="C42" s="158"/>
      <c r="D42" s="158"/>
      <c r="E42" s="158"/>
      <c r="F42" s="21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246"/>
      <c r="AC42" s="247"/>
      <c r="AD42" s="247"/>
      <c r="AE42" s="247"/>
      <c r="AF42" s="248"/>
      <c r="AG42" s="246"/>
      <c r="AH42" s="247"/>
      <c r="AI42" s="247"/>
      <c r="AJ42" s="247"/>
      <c r="AK42" s="248"/>
      <c r="AL42" s="246"/>
      <c r="AM42" s="247"/>
      <c r="AN42" s="247"/>
      <c r="AO42" s="247"/>
      <c r="AP42" s="248"/>
    </row>
    <row r="43" spans="1:42" ht="17.149999999999999" customHeight="1" x14ac:dyDescent="0.3">
      <c r="A43" s="158"/>
      <c r="B43" s="158"/>
      <c r="C43" s="158"/>
      <c r="D43" s="158"/>
      <c r="E43" s="158"/>
      <c r="F43" s="21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246"/>
      <c r="AC43" s="247"/>
      <c r="AD43" s="247"/>
      <c r="AE43" s="247"/>
      <c r="AF43" s="248"/>
      <c r="AG43" s="246"/>
      <c r="AH43" s="247"/>
      <c r="AI43" s="247"/>
      <c r="AJ43" s="247"/>
      <c r="AK43" s="248"/>
      <c r="AL43" s="246"/>
      <c r="AM43" s="247"/>
      <c r="AN43" s="247"/>
      <c r="AO43" s="247"/>
      <c r="AP43" s="248"/>
    </row>
    <row r="44" spans="1:42" ht="17.149999999999999" customHeight="1" x14ac:dyDescent="0.3">
      <c r="A44" s="158"/>
      <c r="B44" s="158"/>
      <c r="C44" s="158"/>
      <c r="D44" s="158"/>
      <c r="E44" s="158"/>
      <c r="F44" s="21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246"/>
      <c r="AC44" s="247"/>
      <c r="AD44" s="247"/>
      <c r="AE44" s="247"/>
      <c r="AF44" s="248"/>
      <c r="AG44" s="246"/>
      <c r="AH44" s="247"/>
      <c r="AI44" s="247"/>
      <c r="AJ44" s="247"/>
      <c r="AK44" s="248"/>
      <c r="AL44" s="246"/>
      <c r="AM44" s="247"/>
      <c r="AN44" s="247"/>
      <c r="AO44" s="247"/>
      <c r="AP44" s="248"/>
    </row>
    <row r="45" spans="1:42" ht="17.149999999999999" customHeight="1" x14ac:dyDescent="0.3">
      <c r="A45" s="158"/>
      <c r="B45" s="158"/>
      <c r="C45" s="158"/>
      <c r="D45" s="158"/>
      <c r="E45" s="158"/>
      <c r="F45" s="21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246"/>
      <c r="AC45" s="247"/>
      <c r="AD45" s="247"/>
      <c r="AE45" s="247"/>
      <c r="AF45" s="248"/>
      <c r="AG45" s="246"/>
      <c r="AH45" s="247"/>
      <c r="AI45" s="247"/>
      <c r="AJ45" s="247"/>
      <c r="AK45" s="248"/>
      <c r="AL45" s="246"/>
      <c r="AM45" s="247"/>
      <c r="AN45" s="247"/>
      <c r="AO45" s="247"/>
      <c r="AP45" s="248"/>
    </row>
    <row r="46" spans="1:42" ht="17.149999999999999" customHeight="1" x14ac:dyDescent="0.3">
      <c r="A46" s="158"/>
      <c r="B46" s="158"/>
      <c r="C46" s="158"/>
      <c r="D46" s="158"/>
      <c r="E46" s="158"/>
      <c r="F46" s="21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246"/>
      <c r="AC46" s="247"/>
      <c r="AD46" s="247"/>
      <c r="AE46" s="247"/>
      <c r="AF46" s="248"/>
      <c r="AG46" s="246"/>
      <c r="AH46" s="247"/>
      <c r="AI46" s="247"/>
      <c r="AJ46" s="247"/>
      <c r="AK46" s="248"/>
      <c r="AL46" s="246"/>
      <c r="AM46" s="247"/>
      <c r="AN46" s="247"/>
      <c r="AO46" s="247"/>
      <c r="AP46" s="248"/>
    </row>
    <row r="47" spans="1:42" ht="17.149999999999999" customHeight="1" x14ac:dyDescent="0.3">
      <c r="A47" s="158"/>
      <c r="B47" s="158"/>
      <c r="C47" s="158"/>
      <c r="D47" s="158"/>
      <c r="E47" s="158"/>
      <c r="F47" s="21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249"/>
      <c r="AC47" s="250"/>
      <c r="AD47" s="250"/>
      <c r="AE47" s="250"/>
      <c r="AF47" s="251"/>
      <c r="AG47" s="249"/>
      <c r="AH47" s="250"/>
      <c r="AI47" s="250"/>
      <c r="AJ47" s="250"/>
      <c r="AK47" s="251"/>
      <c r="AL47" s="249"/>
      <c r="AM47" s="250"/>
      <c r="AN47" s="250"/>
      <c r="AO47" s="250"/>
      <c r="AP47" s="251"/>
    </row>
  </sheetData>
  <sortState ref="B6:Z27">
    <sortCondition descending="1" ref="E6:E27"/>
    <sortCondition ref="F6:F27"/>
  </sortState>
  <conditionalFormatting sqref="C6:C31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E63"/>
  <sheetViews>
    <sheetView showGridLines="0" workbookViewId="0"/>
  </sheetViews>
  <sheetFormatPr baseColWidth="10" defaultColWidth="10.81640625" defaultRowHeight="14.5" customHeight="1" x14ac:dyDescent="0.25"/>
  <cols>
    <col min="1" max="2" width="6.453125" style="172" customWidth="1"/>
    <col min="3" max="3" width="5.81640625" style="172" customWidth="1"/>
    <col min="4" max="4" width="22.81640625" style="172" customWidth="1"/>
    <col min="5" max="5" width="8.1796875" style="172" customWidth="1"/>
    <col min="6" max="6" width="6.453125" style="172" customWidth="1"/>
    <col min="7" max="7" width="10.81640625" style="172" hidden="1" customWidth="1"/>
    <col min="8" max="16" width="10.81640625" style="187" customWidth="1"/>
    <col min="17" max="17" width="9.453125" style="187" customWidth="1"/>
    <col min="18" max="36" width="10.81640625" style="187" customWidth="1"/>
    <col min="37" max="41" width="10.81640625" style="172" hidden="1" customWidth="1"/>
    <col min="42" max="43" width="11.453125" style="172" customWidth="1"/>
    <col min="44" max="265" width="10.81640625" style="172" customWidth="1"/>
  </cols>
  <sheetData>
    <row r="1" spans="1:46" ht="17.149999999999999" customHeight="1" x14ac:dyDescent="0.35">
      <c r="A1" s="2"/>
      <c r="B1" s="2"/>
      <c r="C1" s="2"/>
      <c r="D1" s="3" t="s">
        <v>388</v>
      </c>
      <c r="E1" s="2"/>
      <c r="F1" s="2"/>
      <c r="G1" s="5"/>
      <c r="H1" s="193">
        <v>45004</v>
      </c>
      <c r="I1" s="188">
        <v>45004</v>
      </c>
      <c r="J1" s="193">
        <v>44989</v>
      </c>
      <c r="K1" s="188">
        <v>44969</v>
      </c>
      <c r="L1" s="193">
        <v>44941</v>
      </c>
      <c r="M1" s="188">
        <v>44934</v>
      </c>
      <c r="N1" s="194">
        <v>44913</v>
      </c>
      <c r="O1" s="4">
        <v>44913</v>
      </c>
      <c r="P1" s="188">
        <v>44906</v>
      </c>
      <c r="Q1" s="193">
        <v>44906</v>
      </c>
      <c r="R1" s="188">
        <v>44906</v>
      </c>
      <c r="S1" s="193">
        <v>44899</v>
      </c>
      <c r="T1" s="188">
        <v>44892</v>
      </c>
      <c r="U1" s="5">
        <v>44877</v>
      </c>
      <c r="V1" s="188">
        <v>44867</v>
      </c>
      <c r="W1" s="193">
        <v>44862</v>
      </c>
      <c r="X1" s="188">
        <v>44857</v>
      </c>
      <c r="Y1" s="5">
        <v>44850</v>
      </c>
      <c r="Z1" s="188">
        <v>44850</v>
      </c>
      <c r="AA1" s="5">
        <v>44849</v>
      </c>
      <c r="AB1" s="188">
        <v>44849</v>
      </c>
      <c r="AC1" s="5">
        <v>44836</v>
      </c>
      <c r="AD1" s="188">
        <v>44836</v>
      </c>
      <c r="AE1" s="188">
        <v>44829</v>
      </c>
      <c r="AF1" s="194">
        <v>44815</v>
      </c>
      <c r="AG1" s="188">
        <v>44815</v>
      </c>
      <c r="AH1" s="5">
        <v>44815</v>
      </c>
      <c r="AI1" s="188">
        <v>44731</v>
      </c>
      <c r="AJ1" s="5">
        <v>44710</v>
      </c>
      <c r="AK1" s="6"/>
      <c r="AL1" s="7"/>
      <c r="AM1" s="7"/>
      <c r="AN1" s="7"/>
      <c r="AO1" s="8"/>
      <c r="AP1" s="9"/>
      <c r="AQ1" s="9"/>
      <c r="AR1" s="10"/>
      <c r="AS1" s="11"/>
      <c r="AT1" s="12"/>
    </row>
    <row r="2" spans="1:46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2426</v>
      </c>
      <c r="I2" s="189" t="s">
        <v>2469</v>
      </c>
      <c r="J2" s="194" t="s">
        <v>2328</v>
      </c>
      <c r="K2" s="189" t="s">
        <v>1671</v>
      </c>
      <c r="L2" s="194" t="s">
        <v>2246</v>
      </c>
      <c r="M2" s="189" t="s">
        <v>740</v>
      </c>
      <c r="N2" s="194" t="s">
        <v>2024</v>
      </c>
      <c r="O2" s="17" t="s">
        <v>2024</v>
      </c>
      <c r="P2" s="189" t="s">
        <v>49</v>
      </c>
      <c r="Q2" s="194" t="s">
        <v>49</v>
      </c>
      <c r="R2" s="189" t="s">
        <v>658</v>
      </c>
      <c r="S2" s="194" t="s">
        <v>566</v>
      </c>
      <c r="T2" s="189" t="s">
        <v>511</v>
      </c>
      <c r="U2" s="17" t="s">
        <v>1671</v>
      </c>
      <c r="V2" s="189" t="s">
        <v>1397</v>
      </c>
      <c r="W2" s="194" t="s">
        <v>1340</v>
      </c>
      <c r="X2" s="189" t="s">
        <v>1360</v>
      </c>
      <c r="Y2" s="17" t="s">
        <v>1321</v>
      </c>
      <c r="Z2" s="189" t="s">
        <v>1360</v>
      </c>
      <c r="AA2" s="17" t="s">
        <v>1360</v>
      </c>
      <c r="AB2" s="189" t="s">
        <v>1292</v>
      </c>
      <c r="AC2" s="17" t="s">
        <v>49</v>
      </c>
      <c r="AD2" s="189" t="s">
        <v>49</v>
      </c>
      <c r="AE2" s="189" t="s">
        <v>1523</v>
      </c>
      <c r="AF2" s="194" t="s">
        <v>1</v>
      </c>
      <c r="AG2" s="189" t="s">
        <v>1</v>
      </c>
      <c r="AH2" s="17" t="s">
        <v>1132</v>
      </c>
      <c r="AI2" s="189" t="s">
        <v>1014</v>
      </c>
      <c r="AJ2" s="17" t="s">
        <v>988</v>
      </c>
      <c r="AK2" s="19"/>
      <c r="AL2" s="20"/>
      <c r="AM2" s="20"/>
      <c r="AN2" s="20"/>
      <c r="AO2" s="21"/>
      <c r="AP2" s="9"/>
      <c r="AQ2" s="9"/>
      <c r="AR2" s="22"/>
      <c r="AS2" s="192"/>
      <c r="AT2" s="23"/>
    </row>
    <row r="3" spans="1:46" ht="17.149999999999999" customHeight="1" x14ac:dyDescent="0.35">
      <c r="A3" s="2"/>
      <c r="B3" s="2"/>
      <c r="C3" s="2"/>
      <c r="D3" s="18" t="s">
        <v>2</v>
      </c>
      <c r="E3" s="2"/>
      <c r="F3" s="2"/>
      <c r="G3" s="2"/>
      <c r="H3" s="195" t="s">
        <v>99</v>
      </c>
      <c r="I3" s="190" t="s">
        <v>83</v>
      </c>
      <c r="J3" s="195" t="s">
        <v>83</v>
      </c>
      <c r="K3" s="190" t="s">
        <v>83</v>
      </c>
      <c r="L3" s="195" t="s">
        <v>50</v>
      </c>
      <c r="M3" s="190" t="s">
        <v>2162</v>
      </c>
      <c r="N3" s="195" t="s">
        <v>83</v>
      </c>
      <c r="O3" s="2" t="s">
        <v>50</v>
      </c>
      <c r="P3" s="190" t="s">
        <v>704</v>
      </c>
      <c r="Q3" s="195" t="s">
        <v>1186</v>
      </c>
      <c r="R3" s="190" t="s">
        <v>83</v>
      </c>
      <c r="S3" s="195" t="s">
        <v>1186</v>
      </c>
      <c r="T3" s="190" t="s">
        <v>704</v>
      </c>
      <c r="U3" s="2" t="s">
        <v>83</v>
      </c>
      <c r="V3" s="190" t="s">
        <v>84</v>
      </c>
      <c r="W3" s="195" t="s">
        <v>99</v>
      </c>
      <c r="X3" s="190" t="s">
        <v>487</v>
      </c>
      <c r="Y3" s="2" t="s">
        <v>704</v>
      </c>
      <c r="Z3" s="190" t="s">
        <v>83</v>
      </c>
      <c r="AA3" s="2" t="s">
        <v>50</v>
      </c>
      <c r="AB3" s="190" t="s">
        <v>1293</v>
      </c>
      <c r="AC3" s="2" t="s">
        <v>83</v>
      </c>
      <c r="AD3" s="190" t="s">
        <v>50</v>
      </c>
      <c r="AE3" s="190" t="s">
        <v>50</v>
      </c>
      <c r="AF3" s="195" t="s">
        <v>1186</v>
      </c>
      <c r="AG3" s="190" t="s">
        <v>85</v>
      </c>
      <c r="AH3" s="2" t="s">
        <v>84</v>
      </c>
      <c r="AI3" s="190" t="s">
        <v>84</v>
      </c>
      <c r="AJ3" s="2" t="s">
        <v>704</v>
      </c>
      <c r="AK3" s="27"/>
      <c r="AL3" s="21"/>
      <c r="AM3" s="21"/>
      <c r="AN3" s="21"/>
      <c r="AO3" s="21"/>
      <c r="AP3" s="9"/>
      <c r="AQ3" s="9"/>
      <c r="AR3" s="22"/>
      <c r="AS3" s="192"/>
      <c r="AT3" s="23"/>
    </row>
    <row r="4" spans="1:46" ht="17.149999999999999" customHeight="1" x14ac:dyDescent="0.35">
      <c r="A4" s="2"/>
      <c r="B4" s="2"/>
      <c r="C4" s="2"/>
      <c r="D4" s="18" t="s">
        <v>5</v>
      </c>
      <c r="E4" s="18" t="s">
        <v>6</v>
      </c>
      <c r="F4" s="18" t="s">
        <v>7</v>
      </c>
      <c r="G4" s="2"/>
      <c r="H4" s="195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9</v>
      </c>
      <c r="N4" s="195" t="s">
        <v>8</v>
      </c>
      <c r="O4" s="2" t="s">
        <v>8</v>
      </c>
      <c r="P4" s="190" t="s">
        <v>8</v>
      </c>
      <c r="Q4" s="195" t="s">
        <v>8</v>
      </c>
      <c r="R4" s="190" t="s">
        <v>8</v>
      </c>
      <c r="S4" s="195" t="s">
        <v>8</v>
      </c>
      <c r="T4" s="190" t="s">
        <v>8</v>
      </c>
      <c r="U4" s="2" t="s">
        <v>8</v>
      </c>
      <c r="V4" s="190" t="s">
        <v>8</v>
      </c>
      <c r="W4" s="195" t="s">
        <v>68</v>
      </c>
      <c r="X4" s="190" t="s">
        <v>8</v>
      </c>
      <c r="Y4" s="2" t="s">
        <v>8</v>
      </c>
      <c r="Z4" s="190" t="s">
        <v>8</v>
      </c>
      <c r="AA4" s="2" t="s">
        <v>8</v>
      </c>
      <c r="AB4" s="190" t="s">
        <v>8</v>
      </c>
      <c r="AC4" s="2" t="s">
        <v>8</v>
      </c>
      <c r="AD4" s="190" t="s">
        <v>8</v>
      </c>
      <c r="AE4" s="190" t="s">
        <v>8</v>
      </c>
      <c r="AF4" s="195" t="s">
        <v>8</v>
      </c>
      <c r="AG4" s="190" t="s">
        <v>8</v>
      </c>
      <c r="AH4" s="2" t="s">
        <v>8</v>
      </c>
      <c r="AI4" s="190" t="s">
        <v>8</v>
      </c>
      <c r="AJ4" s="2" t="s">
        <v>8</v>
      </c>
      <c r="AK4" s="27"/>
      <c r="AL4" s="21"/>
      <c r="AM4" s="21"/>
      <c r="AN4" s="21"/>
      <c r="AO4" s="21"/>
      <c r="AP4" s="9"/>
      <c r="AQ4" s="9"/>
      <c r="AR4" s="22"/>
      <c r="AS4" s="192"/>
      <c r="AT4" s="23"/>
    </row>
    <row r="5" spans="1:46" ht="15" customHeight="1" x14ac:dyDescent="0.35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195">
        <v>1</v>
      </c>
      <c r="I5" s="190">
        <v>1</v>
      </c>
      <c r="J5" s="195">
        <v>2</v>
      </c>
      <c r="K5" s="190">
        <v>2</v>
      </c>
      <c r="L5" s="195">
        <v>3</v>
      </c>
      <c r="M5" s="190">
        <v>14</v>
      </c>
      <c r="N5" s="195">
        <v>1</v>
      </c>
      <c r="O5" s="2">
        <v>3</v>
      </c>
      <c r="P5" s="190">
        <v>3</v>
      </c>
      <c r="Q5" s="195">
        <v>1</v>
      </c>
      <c r="R5" s="190">
        <v>7</v>
      </c>
      <c r="S5" s="195">
        <v>6</v>
      </c>
      <c r="T5" s="190">
        <v>4</v>
      </c>
      <c r="U5" s="2">
        <v>6</v>
      </c>
      <c r="V5" s="190">
        <v>2</v>
      </c>
      <c r="W5" s="195">
        <v>91</v>
      </c>
      <c r="X5" s="190">
        <v>2</v>
      </c>
      <c r="Y5" s="2">
        <v>1</v>
      </c>
      <c r="Z5" s="190">
        <v>1</v>
      </c>
      <c r="AA5" s="2">
        <v>1</v>
      </c>
      <c r="AB5" s="190">
        <v>1</v>
      </c>
      <c r="AC5" s="2">
        <v>3</v>
      </c>
      <c r="AD5" s="190">
        <v>1</v>
      </c>
      <c r="AE5" s="190">
        <v>1</v>
      </c>
      <c r="AF5" s="195">
        <v>1</v>
      </c>
      <c r="AG5" s="190">
        <v>3</v>
      </c>
      <c r="AH5" s="2">
        <v>1</v>
      </c>
      <c r="AI5" s="190">
        <v>2</v>
      </c>
      <c r="AJ5" s="2">
        <v>2</v>
      </c>
      <c r="AK5" s="28"/>
      <c r="AL5" s="29"/>
      <c r="AM5" s="29"/>
      <c r="AN5" s="29"/>
      <c r="AO5" s="29"/>
      <c r="AP5" s="9"/>
      <c r="AQ5" s="9"/>
      <c r="AR5" s="22"/>
      <c r="AS5" s="192"/>
      <c r="AT5" s="23"/>
    </row>
    <row r="6" spans="1:46" ht="17.149999999999999" customHeight="1" x14ac:dyDescent="0.35">
      <c r="A6" s="61">
        <v>1</v>
      </c>
      <c r="B6" s="61">
        <v>1</v>
      </c>
      <c r="C6" s="30">
        <f t="shared" ref="C6:C42" si="0">B6-A6</f>
        <v>0</v>
      </c>
      <c r="D6" s="18" t="s">
        <v>392</v>
      </c>
      <c r="E6" s="30">
        <f t="shared" ref="E6:E44" si="1">LARGE(G6:AO6,1)+LARGE(G6:AO6,2)+LARGE(G6:AO6,3)+LARGE(G6:AO6,4)+LARGE(G6:AO6,5)</f>
        <v>55</v>
      </c>
      <c r="F6" s="30">
        <f t="shared" ref="F6:F44" si="2">COUNT(G6:AJ6)</f>
        <v>6</v>
      </c>
      <c r="G6" s="31"/>
      <c r="H6" s="196">
        <v>5</v>
      </c>
      <c r="I6" s="191" t="s">
        <v>17</v>
      </c>
      <c r="J6" s="196" t="s">
        <v>17</v>
      </c>
      <c r="K6" s="191" t="s">
        <v>17</v>
      </c>
      <c r="L6" s="196" t="s">
        <v>17</v>
      </c>
      <c r="M6" s="191">
        <v>20</v>
      </c>
      <c r="N6" s="196" t="s">
        <v>17</v>
      </c>
      <c r="O6" s="31" t="s">
        <v>17</v>
      </c>
      <c r="P6" s="207" t="s">
        <v>17</v>
      </c>
      <c r="Q6" s="202" t="s">
        <v>17</v>
      </c>
      <c r="R6" s="207">
        <v>10</v>
      </c>
      <c r="S6" s="196" t="s">
        <v>17</v>
      </c>
      <c r="T6" s="207">
        <v>10</v>
      </c>
      <c r="U6" s="31">
        <v>10</v>
      </c>
      <c r="V6" s="191" t="s">
        <v>17</v>
      </c>
      <c r="W6" s="196" t="s">
        <v>17</v>
      </c>
      <c r="X6" s="191" t="s">
        <v>17</v>
      </c>
      <c r="Y6" s="31">
        <v>5</v>
      </c>
      <c r="Z6" s="191" t="s">
        <v>17</v>
      </c>
      <c r="AA6" s="31" t="s">
        <v>17</v>
      </c>
      <c r="AB6" s="191" t="s">
        <v>17</v>
      </c>
      <c r="AC6" s="31" t="s">
        <v>17</v>
      </c>
      <c r="AD6" s="191" t="s">
        <v>17</v>
      </c>
      <c r="AE6" s="191" t="s">
        <v>17</v>
      </c>
      <c r="AF6" s="196" t="s">
        <v>17</v>
      </c>
      <c r="AG6" s="191" t="s">
        <v>17</v>
      </c>
      <c r="AH6" s="31" t="s">
        <v>17</v>
      </c>
      <c r="AI6" s="191" t="s">
        <v>17</v>
      </c>
      <c r="AJ6" s="31" t="s">
        <v>17</v>
      </c>
      <c r="AK6" s="33">
        <v>0</v>
      </c>
      <c r="AL6" s="34">
        <v>0</v>
      </c>
      <c r="AM6" s="34">
        <v>0</v>
      </c>
      <c r="AN6" s="34">
        <v>0</v>
      </c>
      <c r="AO6" s="34">
        <v>0</v>
      </c>
      <c r="AP6" s="35"/>
      <c r="AQ6" s="35"/>
      <c r="AR6" s="22"/>
      <c r="AS6" s="192"/>
      <c r="AT6" s="23"/>
    </row>
    <row r="7" spans="1:46" ht="17.149999999999999" customHeight="1" x14ac:dyDescent="0.35">
      <c r="A7" s="61">
        <v>2</v>
      </c>
      <c r="B7" s="61">
        <v>2</v>
      </c>
      <c r="C7" s="30">
        <f t="shared" si="0"/>
        <v>0</v>
      </c>
      <c r="D7" s="2" t="s">
        <v>383</v>
      </c>
      <c r="E7" s="30">
        <f t="shared" si="1"/>
        <v>47</v>
      </c>
      <c r="F7" s="30">
        <f t="shared" si="2"/>
        <v>4</v>
      </c>
      <c r="G7" s="31"/>
      <c r="H7" s="196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>
        <v>17</v>
      </c>
      <c r="N7" s="196" t="s">
        <v>17</v>
      </c>
      <c r="O7" s="31" t="s">
        <v>17</v>
      </c>
      <c r="P7" s="207" t="s">
        <v>17</v>
      </c>
      <c r="Q7" s="202" t="s">
        <v>17</v>
      </c>
      <c r="R7" s="207" t="s">
        <v>17</v>
      </c>
      <c r="S7" s="196" t="s">
        <v>17</v>
      </c>
      <c r="T7" s="207" t="s">
        <v>17</v>
      </c>
      <c r="U7" s="31" t="s">
        <v>17</v>
      </c>
      <c r="V7" s="191" t="s">
        <v>17</v>
      </c>
      <c r="W7" s="196">
        <v>10</v>
      </c>
      <c r="X7" s="191" t="s">
        <v>17</v>
      </c>
      <c r="Y7" s="31" t="s">
        <v>17</v>
      </c>
      <c r="Z7" s="191" t="s">
        <v>17</v>
      </c>
      <c r="AA7" s="31" t="s">
        <v>17</v>
      </c>
      <c r="AB7" s="191" t="s">
        <v>17</v>
      </c>
      <c r="AC7" s="31" t="s">
        <v>17</v>
      </c>
      <c r="AD7" s="191" t="s">
        <v>17</v>
      </c>
      <c r="AE7" s="191" t="s">
        <v>17</v>
      </c>
      <c r="AF7" s="196" t="s">
        <v>17</v>
      </c>
      <c r="AG7" s="191">
        <v>10</v>
      </c>
      <c r="AH7" s="31" t="s">
        <v>17</v>
      </c>
      <c r="AI7" s="191" t="s">
        <v>17</v>
      </c>
      <c r="AJ7" s="31">
        <v>10</v>
      </c>
      <c r="AK7" s="36">
        <v>0</v>
      </c>
      <c r="AL7" s="37">
        <v>0</v>
      </c>
      <c r="AM7" s="37">
        <v>0</v>
      </c>
      <c r="AN7" s="37">
        <v>0</v>
      </c>
      <c r="AO7" s="37">
        <v>0</v>
      </c>
      <c r="AP7" s="35"/>
      <c r="AQ7" s="35"/>
      <c r="AR7" s="22"/>
      <c r="AS7" s="192"/>
      <c r="AT7" s="23"/>
    </row>
    <row r="8" spans="1:46" ht="17.149999999999999" customHeight="1" x14ac:dyDescent="0.35">
      <c r="A8" s="61">
        <v>3</v>
      </c>
      <c r="B8" s="61">
        <v>3</v>
      </c>
      <c r="C8" s="30">
        <f t="shared" si="0"/>
        <v>0</v>
      </c>
      <c r="D8" s="18" t="s">
        <v>389</v>
      </c>
      <c r="E8" s="2">
        <f t="shared" si="1"/>
        <v>46</v>
      </c>
      <c r="F8" s="30">
        <f t="shared" si="2"/>
        <v>10</v>
      </c>
      <c r="G8" s="31"/>
      <c r="H8" s="196" t="s">
        <v>17</v>
      </c>
      <c r="I8" s="191">
        <v>5</v>
      </c>
      <c r="J8" s="196" t="s">
        <v>17</v>
      </c>
      <c r="K8" s="191" t="s">
        <v>17</v>
      </c>
      <c r="L8" s="196">
        <v>8</v>
      </c>
      <c r="M8" s="191">
        <v>10</v>
      </c>
      <c r="N8" s="196" t="s">
        <v>17</v>
      </c>
      <c r="O8" s="31" t="s">
        <v>17</v>
      </c>
      <c r="P8" s="207" t="s">
        <v>17</v>
      </c>
      <c r="Q8" s="202" t="s">
        <v>17</v>
      </c>
      <c r="R8" s="207">
        <v>3</v>
      </c>
      <c r="S8" s="196" t="s">
        <v>17</v>
      </c>
      <c r="T8" s="207" t="s">
        <v>17</v>
      </c>
      <c r="U8" s="31">
        <v>4</v>
      </c>
      <c r="V8" s="191">
        <v>10</v>
      </c>
      <c r="W8" s="196" t="s">
        <v>17</v>
      </c>
      <c r="X8" s="191" t="s">
        <v>17</v>
      </c>
      <c r="Y8" s="31" t="s">
        <v>17</v>
      </c>
      <c r="Z8" s="191">
        <v>5</v>
      </c>
      <c r="AA8" s="31">
        <v>5</v>
      </c>
      <c r="AB8" s="191" t="s">
        <v>17</v>
      </c>
      <c r="AC8" s="31" t="s">
        <v>17</v>
      </c>
      <c r="AD8" s="191" t="s">
        <v>17</v>
      </c>
      <c r="AE8" s="191" t="s">
        <v>17</v>
      </c>
      <c r="AF8" s="196" t="s">
        <v>17</v>
      </c>
      <c r="AG8" s="191">
        <v>8</v>
      </c>
      <c r="AH8" s="31" t="s">
        <v>17</v>
      </c>
      <c r="AI8" s="191">
        <v>10</v>
      </c>
      <c r="AJ8" s="31" t="s">
        <v>17</v>
      </c>
      <c r="AK8" s="36">
        <v>0</v>
      </c>
      <c r="AL8" s="37">
        <v>0</v>
      </c>
      <c r="AM8" s="37">
        <v>0</v>
      </c>
      <c r="AN8" s="37">
        <v>0</v>
      </c>
      <c r="AO8" s="37">
        <v>0</v>
      </c>
      <c r="AP8" s="35"/>
      <c r="AQ8" s="35"/>
      <c r="AR8" s="22"/>
      <c r="AS8" s="192"/>
      <c r="AT8" s="23"/>
    </row>
    <row r="9" spans="1:46" ht="17.149999999999999" customHeight="1" x14ac:dyDescent="0.35">
      <c r="A9" s="61">
        <v>4</v>
      </c>
      <c r="B9" s="61">
        <v>4</v>
      </c>
      <c r="C9" s="30">
        <f t="shared" si="0"/>
        <v>0</v>
      </c>
      <c r="D9" s="2" t="s">
        <v>714</v>
      </c>
      <c r="E9" s="30">
        <f t="shared" si="1"/>
        <v>36</v>
      </c>
      <c r="F9" s="30">
        <f t="shared" si="2"/>
        <v>4</v>
      </c>
      <c r="G9" s="31"/>
      <c r="H9" s="196" t="s">
        <v>17</v>
      </c>
      <c r="I9" s="191" t="s">
        <v>17</v>
      </c>
      <c r="J9" s="196" t="s">
        <v>17</v>
      </c>
      <c r="K9" s="191">
        <v>10</v>
      </c>
      <c r="L9" s="196">
        <v>10</v>
      </c>
      <c r="M9" s="191" t="s">
        <v>17</v>
      </c>
      <c r="N9" s="196">
        <v>10</v>
      </c>
      <c r="O9" s="31" t="s">
        <v>17</v>
      </c>
      <c r="P9" s="207" t="s">
        <v>17</v>
      </c>
      <c r="Q9" s="202" t="s">
        <v>17</v>
      </c>
      <c r="R9" s="207" t="s">
        <v>17</v>
      </c>
      <c r="S9" s="196" t="s">
        <v>17</v>
      </c>
      <c r="T9" s="207" t="s">
        <v>17</v>
      </c>
      <c r="U9" s="31">
        <v>6</v>
      </c>
      <c r="V9" s="191" t="s">
        <v>17</v>
      </c>
      <c r="W9" s="196" t="s">
        <v>17</v>
      </c>
      <c r="X9" s="191" t="s">
        <v>17</v>
      </c>
      <c r="Y9" s="31" t="s">
        <v>17</v>
      </c>
      <c r="Z9" s="191" t="s">
        <v>17</v>
      </c>
      <c r="AA9" s="31" t="s">
        <v>17</v>
      </c>
      <c r="AB9" s="191" t="s">
        <v>17</v>
      </c>
      <c r="AC9" s="31" t="s">
        <v>17</v>
      </c>
      <c r="AD9" s="191" t="s">
        <v>17</v>
      </c>
      <c r="AE9" s="191" t="s">
        <v>17</v>
      </c>
      <c r="AF9" s="196" t="s">
        <v>17</v>
      </c>
      <c r="AG9" s="191" t="s">
        <v>17</v>
      </c>
      <c r="AH9" s="31" t="s">
        <v>17</v>
      </c>
      <c r="AI9" s="191" t="s">
        <v>17</v>
      </c>
      <c r="AJ9" s="31" t="s">
        <v>17</v>
      </c>
      <c r="AK9" s="36">
        <v>0</v>
      </c>
      <c r="AL9" s="37">
        <v>0</v>
      </c>
      <c r="AM9" s="37">
        <v>0</v>
      </c>
      <c r="AN9" s="37">
        <v>0</v>
      </c>
      <c r="AO9" s="37">
        <v>0</v>
      </c>
      <c r="AP9" s="35"/>
      <c r="AQ9" s="35"/>
      <c r="AR9" s="22"/>
      <c r="AS9" s="192"/>
      <c r="AT9" s="23"/>
    </row>
    <row r="10" spans="1:46" ht="17.149999999999999" customHeight="1" x14ac:dyDescent="0.35">
      <c r="A10" s="61">
        <v>5</v>
      </c>
      <c r="B10" s="61">
        <v>5</v>
      </c>
      <c r="C10" s="30">
        <f t="shared" si="0"/>
        <v>0</v>
      </c>
      <c r="D10" s="2" t="s">
        <v>895</v>
      </c>
      <c r="E10" s="30">
        <f t="shared" si="1"/>
        <v>28</v>
      </c>
      <c r="F10" s="30">
        <f t="shared" si="2"/>
        <v>3</v>
      </c>
      <c r="G10" s="31"/>
      <c r="H10" s="196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>
        <v>12</v>
      </c>
      <c r="N10" s="196" t="s">
        <v>17</v>
      </c>
      <c r="O10" s="31" t="s">
        <v>17</v>
      </c>
      <c r="P10" s="207" t="s">
        <v>17</v>
      </c>
      <c r="Q10" s="202" t="s">
        <v>17</v>
      </c>
      <c r="R10" s="207" t="s">
        <v>17</v>
      </c>
      <c r="S10" s="196" t="s">
        <v>17</v>
      </c>
      <c r="T10" s="207" t="s">
        <v>17</v>
      </c>
      <c r="U10" s="31">
        <v>8</v>
      </c>
      <c r="V10" s="191" t="s">
        <v>17</v>
      </c>
      <c r="W10" s="196" t="s">
        <v>17</v>
      </c>
      <c r="X10" s="191" t="s">
        <v>17</v>
      </c>
      <c r="Y10" s="31" t="s">
        <v>17</v>
      </c>
      <c r="Z10" s="191" t="s">
        <v>17</v>
      </c>
      <c r="AA10" s="31" t="s">
        <v>17</v>
      </c>
      <c r="AB10" s="191" t="s">
        <v>17</v>
      </c>
      <c r="AC10" s="31" t="s">
        <v>17</v>
      </c>
      <c r="AD10" s="191" t="s">
        <v>17</v>
      </c>
      <c r="AE10" s="191" t="s">
        <v>17</v>
      </c>
      <c r="AF10" s="196" t="s">
        <v>17</v>
      </c>
      <c r="AG10" s="191" t="s">
        <v>17</v>
      </c>
      <c r="AH10" s="31" t="s">
        <v>17</v>
      </c>
      <c r="AI10" s="191" t="s">
        <v>17</v>
      </c>
      <c r="AJ10" s="31">
        <v>8</v>
      </c>
      <c r="AK10" s="36">
        <v>0</v>
      </c>
      <c r="AL10" s="37">
        <v>0</v>
      </c>
      <c r="AM10" s="37">
        <v>0</v>
      </c>
      <c r="AN10" s="37">
        <v>0</v>
      </c>
      <c r="AO10" s="37">
        <v>0</v>
      </c>
      <c r="AP10" s="35"/>
      <c r="AQ10" s="35"/>
      <c r="AR10" s="22"/>
      <c r="AS10" s="192"/>
      <c r="AT10" s="23"/>
    </row>
    <row r="11" spans="1:46" ht="17.149999999999999" customHeight="1" x14ac:dyDescent="0.35">
      <c r="A11" s="61">
        <v>6</v>
      </c>
      <c r="B11" s="61">
        <v>6</v>
      </c>
      <c r="C11" s="30">
        <f t="shared" si="0"/>
        <v>0</v>
      </c>
      <c r="D11" s="2" t="s">
        <v>492</v>
      </c>
      <c r="E11" s="30">
        <f t="shared" si="1"/>
        <v>28</v>
      </c>
      <c r="F11" s="30">
        <f t="shared" si="2"/>
        <v>3</v>
      </c>
      <c r="G11" s="31"/>
      <c r="H11" s="196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196" t="s">
        <v>17</v>
      </c>
      <c r="O11" s="31" t="s">
        <v>17</v>
      </c>
      <c r="P11" s="207">
        <v>10</v>
      </c>
      <c r="Q11" s="202" t="s">
        <v>17</v>
      </c>
      <c r="R11" s="207" t="s">
        <v>17</v>
      </c>
      <c r="S11" s="196" t="s">
        <v>17</v>
      </c>
      <c r="T11" s="207">
        <v>8</v>
      </c>
      <c r="U11" s="31" t="s">
        <v>17</v>
      </c>
      <c r="V11" s="191" t="s">
        <v>17</v>
      </c>
      <c r="W11" s="196" t="s">
        <v>17</v>
      </c>
      <c r="X11" s="191" t="s">
        <v>17</v>
      </c>
      <c r="Y11" s="31" t="s">
        <v>17</v>
      </c>
      <c r="Z11" s="191" t="s">
        <v>17</v>
      </c>
      <c r="AA11" s="31" t="s">
        <v>17</v>
      </c>
      <c r="AB11" s="191" t="s">
        <v>17</v>
      </c>
      <c r="AC11" s="31">
        <v>10</v>
      </c>
      <c r="AD11" s="191" t="s">
        <v>17</v>
      </c>
      <c r="AE11" s="191" t="s">
        <v>17</v>
      </c>
      <c r="AF11" s="196" t="s">
        <v>17</v>
      </c>
      <c r="AG11" s="191" t="s">
        <v>17</v>
      </c>
      <c r="AH11" s="31" t="s">
        <v>17</v>
      </c>
      <c r="AI11" s="191" t="s">
        <v>17</v>
      </c>
      <c r="AJ11" s="31" t="s">
        <v>17</v>
      </c>
      <c r="AK11" s="36">
        <v>0</v>
      </c>
      <c r="AL11" s="37">
        <v>0</v>
      </c>
      <c r="AM11" s="37">
        <v>0</v>
      </c>
      <c r="AN11" s="37">
        <v>0</v>
      </c>
      <c r="AO11" s="37">
        <v>0</v>
      </c>
      <c r="AP11" s="35"/>
      <c r="AQ11" s="35"/>
      <c r="AR11" s="22"/>
      <c r="AS11" s="192"/>
      <c r="AT11" s="23"/>
    </row>
    <row r="12" spans="1:46" ht="17.149999999999999" customHeight="1" x14ac:dyDescent="0.35">
      <c r="A12" s="61">
        <v>7</v>
      </c>
      <c r="B12" s="61">
        <v>7</v>
      </c>
      <c r="C12" s="30">
        <f t="shared" si="0"/>
        <v>0</v>
      </c>
      <c r="D12" s="2" t="s">
        <v>643</v>
      </c>
      <c r="E12" s="30">
        <f t="shared" si="1"/>
        <v>28</v>
      </c>
      <c r="F12" s="30">
        <f t="shared" si="2"/>
        <v>3</v>
      </c>
      <c r="G12" s="31"/>
      <c r="H12" s="196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>
        <v>14</v>
      </c>
      <c r="N12" s="196" t="s">
        <v>17</v>
      </c>
      <c r="O12" s="31" t="s">
        <v>17</v>
      </c>
      <c r="P12" s="207" t="s">
        <v>17</v>
      </c>
      <c r="Q12" s="202" t="s">
        <v>17</v>
      </c>
      <c r="R12" s="207">
        <v>6</v>
      </c>
      <c r="S12" s="196" t="s">
        <v>17</v>
      </c>
      <c r="T12" s="207" t="s">
        <v>17</v>
      </c>
      <c r="U12" s="31" t="s">
        <v>17</v>
      </c>
      <c r="V12" s="191" t="s">
        <v>17</v>
      </c>
      <c r="W12" s="196" t="s">
        <v>17</v>
      </c>
      <c r="X12" s="191">
        <v>8</v>
      </c>
      <c r="Y12" s="31" t="s">
        <v>17</v>
      </c>
      <c r="Z12" s="191" t="s">
        <v>17</v>
      </c>
      <c r="AA12" s="31" t="s">
        <v>17</v>
      </c>
      <c r="AB12" s="191" t="s">
        <v>17</v>
      </c>
      <c r="AC12" s="31" t="s">
        <v>17</v>
      </c>
      <c r="AD12" s="191" t="s">
        <v>17</v>
      </c>
      <c r="AE12" s="191" t="s">
        <v>17</v>
      </c>
      <c r="AF12" s="196" t="s">
        <v>17</v>
      </c>
      <c r="AG12" s="191" t="s">
        <v>17</v>
      </c>
      <c r="AH12" s="31" t="s">
        <v>17</v>
      </c>
      <c r="AI12" s="191" t="s">
        <v>17</v>
      </c>
      <c r="AJ12" s="31" t="s">
        <v>17</v>
      </c>
      <c r="AK12" s="36">
        <v>0</v>
      </c>
      <c r="AL12" s="37">
        <v>0</v>
      </c>
      <c r="AM12" s="37">
        <v>0</v>
      </c>
      <c r="AN12" s="37">
        <v>0</v>
      </c>
      <c r="AO12" s="37">
        <v>0</v>
      </c>
      <c r="AP12" s="35"/>
      <c r="AQ12" s="35"/>
      <c r="AR12" s="22"/>
      <c r="AS12" s="192"/>
      <c r="AT12" s="23"/>
    </row>
    <row r="13" spans="1:46" ht="17.149999999999999" customHeight="1" x14ac:dyDescent="0.35">
      <c r="A13" s="61">
        <v>8</v>
      </c>
      <c r="B13" s="61">
        <v>8</v>
      </c>
      <c r="C13" s="30">
        <f t="shared" si="0"/>
        <v>0</v>
      </c>
      <c r="D13" s="2" t="s">
        <v>1277</v>
      </c>
      <c r="E13" s="30">
        <f t="shared" si="1"/>
        <v>23</v>
      </c>
      <c r="F13" s="30">
        <f t="shared" si="2"/>
        <v>3</v>
      </c>
      <c r="G13" s="31"/>
      <c r="H13" s="196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196" t="s">
        <v>17</v>
      </c>
      <c r="O13" s="31" t="s">
        <v>17</v>
      </c>
      <c r="P13" s="207" t="s">
        <v>17</v>
      </c>
      <c r="Q13" s="202" t="s">
        <v>17</v>
      </c>
      <c r="R13" s="207" t="s">
        <v>17</v>
      </c>
      <c r="S13" s="196" t="s">
        <v>17</v>
      </c>
      <c r="T13" s="207" t="s">
        <v>17</v>
      </c>
      <c r="U13" s="31" t="s">
        <v>17</v>
      </c>
      <c r="V13" s="191" t="s">
        <v>17</v>
      </c>
      <c r="W13" s="196" t="s">
        <v>17</v>
      </c>
      <c r="X13" s="191">
        <v>10</v>
      </c>
      <c r="Y13" s="31" t="s">
        <v>17</v>
      </c>
      <c r="Z13" s="191" t="s">
        <v>17</v>
      </c>
      <c r="AA13" s="31" t="s">
        <v>17</v>
      </c>
      <c r="AB13" s="191">
        <v>5</v>
      </c>
      <c r="AC13" s="31">
        <v>8</v>
      </c>
      <c r="AD13" s="191" t="s">
        <v>17</v>
      </c>
      <c r="AE13" s="191" t="s">
        <v>17</v>
      </c>
      <c r="AF13" s="196" t="s">
        <v>17</v>
      </c>
      <c r="AG13" s="191" t="s">
        <v>17</v>
      </c>
      <c r="AH13" s="31" t="s">
        <v>17</v>
      </c>
      <c r="AI13" s="191" t="s">
        <v>17</v>
      </c>
      <c r="AJ13" s="31" t="s">
        <v>17</v>
      </c>
      <c r="AK13" s="36">
        <v>0</v>
      </c>
      <c r="AL13" s="37">
        <v>0</v>
      </c>
      <c r="AM13" s="37">
        <v>0</v>
      </c>
      <c r="AN13" s="37">
        <v>0</v>
      </c>
      <c r="AO13" s="37">
        <v>0</v>
      </c>
      <c r="AP13" s="35"/>
      <c r="AQ13" s="35"/>
      <c r="AR13" s="22"/>
      <c r="AS13" s="192"/>
      <c r="AT13" s="23"/>
    </row>
    <row r="14" spans="1:46" ht="17.149999999999999" customHeight="1" x14ac:dyDescent="0.35">
      <c r="A14" s="61">
        <v>9</v>
      </c>
      <c r="B14" s="61">
        <v>9</v>
      </c>
      <c r="C14" s="30">
        <f t="shared" si="0"/>
        <v>0</v>
      </c>
      <c r="D14" s="18" t="s">
        <v>390</v>
      </c>
      <c r="E14" s="2">
        <f t="shared" si="1"/>
        <v>22</v>
      </c>
      <c r="F14" s="30">
        <f t="shared" si="2"/>
        <v>3</v>
      </c>
      <c r="G14" s="31"/>
      <c r="H14" s="196" t="s">
        <v>17</v>
      </c>
      <c r="I14" s="191" t="s">
        <v>17</v>
      </c>
      <c r="J14" s="196" t="s">
        <v>17</v>
      </c>
      <c r="K14" s="191">
        <v>8</v>
      </c>
      <c r="L14" s="196" t="s">
        <v>17</v>
      </c>
      <c r="M14" s="191">
        <v>6</v>
      </c>
      <c r="N14" s="196" t="s">
        <v>17</v>
      </c>
      <c r="O14" s="31" t="s">
        <v>17</v>
      </c>
      <c r="P14" s="207" t="s">
        <v>17</v>
      </c>
      <c r="Q14" s="202" t="s">
        <v>17</v>
      </c>
      <c r="R14" s="207" t="s">
        <v>17</v>
      </c>
      <c r="S14" s="196" t="s">
        <v>17</v>
      </c>
      <c r="T14" s="207" t="s">
        <v>17</v>
      </c>
      <c r="U14" s="31" t="s">
        <v>17</v>
      </c>
      <c r="V14" s="191" t="s">
        <v>17</v>
      </c>
      <c r="W14" s="196" t="s">
        <v>17</v>
      </c>
      <c r="X14" s="191" t="s">
        <v>17</v>
      </c>
      <c r="Y14" s="31" t="s">
        <v>17</v>
      </c>
      <c r="Z14" s="191" t="s">
        <v>17</v>
      </c>
      <c r="AA14" s="31" t="s">
        <v>17</v>
      </c>
      <c r="AB14" s="191" t="s">
        <v>17</v>
      </c>
      <c r="AC14" s="31" t="s">
        <v>17</v>
      </c>
      <c r="AD14" s="191" t="s">
        <v>17</v>
      </c>
      <c r="AE14" s="191" t="s">
        <v>17</v>
      </c>
      <c r="AF14" s="196" t="s">
        <v>17</v>
      </c>
      <c r="AG14" s="191" t="s">
        <v>17</v>
      </c>
      <c r="AH14" s="31" t="s">
        <v>17</v>
      </c>
      <c r="AI14" s="191">
        <v>8</v>
      </c>
      <c r="AJ14" s="31" t="s">
        <v>17</v>
      </c>
      <c r="AK14" s="36">
        <v>0</v>
      </c>
      <c r="AL14" s="37">
        <v>0</v>
      </c>
      <c r="AM14" s="37">
        <v>0</v>
      </c>
      <c r="AN14" s="37">
        <v>0</v>
      </c>
      <c r="AO14" s="37">
        <v>0</v>
      </c>
      <c r="AP14" s="35"/>
      <c r="AQ14" s="35"/>
      <c r="AR14" s="22"/>
      <c r="AS14" s="192"/>
      <c r="AT14" s="23"/>
    </row>
    <row r="15" spans="1:46" ht="17.149999999999999" customHeight="1" x14ac:dyDescent="0.35">
      <c r="A15" s="61">
        <v>10</v>
      </c>
      <c r="B15" s="61">
        <v>10</v>
      </c>
      <c r="C15" s="30">
        <f t="shared" si="0"/>
        <v>0</v>
      </c>
      <c r="D15" s="2" t="s">
        <v>642</v>
      </c>
      <c r="E15" s="30">
        <f t="shared" si="1"/>
        <v>18</v>
      </c>
      <c r="F15" s="30">
        <f t="shared" si="2"/>
        <v>2</v>
      </c>
      <c r="G15" s="31"/>
      <c r="H15" s="196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>
        <v>8</v>
      </c>
      <c r="N15" s="196" t="s">
        <v>17</v>
      </c>
      <c r="O15" s="31" t="s">
        <v>17</v>
      </c>
      <c r="P15" s="207" t="s">
        <v>17</v>
      </c>
      <c r="Q15" s="202" t="s">
        <v>17</v>
      </c>
      <c r="R15" s="207" t="s">
        <v>17</v>
      </c>
      <c r="S15" s="196">
        <v>10</v>
      </c>
      <c r="T15" s="207" t="s">
        <v>17</v>
      </c>
      <c r="U15" s="31" t="s">
        <v>17</v>
      </c>
      <c r="V15" s="191" t="s">
        <v>17</v>
      </c>
      <c r="W15" s="196" t="s">
        <v>17</v>
      </c>
      <c r="X15" s="191" t="s">
        <v>17</v>
      </c>
      <c r="Y15" s="31" t="s">
        <v>17</v>
      </c>
      <c r="Z15" s="191" t="s">
        <v>17</v>
      </c>
      <c r="AA15" s="31" t="s">
        <v>17</v>
      </c>
      <c r="AB15" s="191" t="s">
        <v>17</v>
      </c>
      <c r="AC15" s="31" t="s">
        <v>17</v>
      </c>
      <c r="AD15" s="191" t="s">
        <v>17</v>
      </c>
      <c r="AE15" s="191" t="s">
        <v>17</v>
      </c>
      <c r="AF15" s="196" t="s">
        <v>17</v>
      </c>
      <c r="AG15" s="191" t="s">
        <v>17</v>
      </c>
      <c r="AH15" s="31" t="s">
        <v>17</v>
      </c>
      <c r="AI15" s="191" t="s">
        <v>17</v>
      </c>
      <c r="AJ15" s="31" t="s">
        <v>17</v>
      </c>
      <c r="AK15" s="36">
        <v>0</v>
      </c>
      <c r="AL15" s="37">
        <v>0</v>
      </c>
      <c r="AM15" s="37">
        <v>0</v>
      </c>
      <c r="AN15" s="37">
        <v>0</v>
      </c>
      <c r="AO15" s="37">
        <v>0</v>
      </c>
      <c r="AP15" s="35"/>
      <c r="AQ15" s="35"/>
      <c r="AR15" s="22"/>
      <c r="AS15" s="192"/>
      <c r="AT15" s="23"/>
    </row>
    <row r="16" spans="1:46" ht="17.149999999999999" customHeight="1" x14ac:dyDescent="0.35">
      <c r="A16" s="61">
        <v>11</v>
      </c>
      <c r="B16" s="61">
        <v>11</v>
      </c>
      <c r="C16" s="30">
        <f t="shared" si="0"/>
        <v>0</v>
      </c>
      <c r="D16" s="2" t="s">
        <v>384</v>
      </c>
      <c r="E16" s="30">
        <f t="shared" si="1"/>
        <v>14</v>
      </c>
      <c r="F16" s="30">
        <f t="shared" si="2"/>
        <v>2</v>
      </c>
      <c r="G16" s="31"/>
      <c r="H16" s="196" t="s">
        <v>17</v>
      </c>
      <c r="I16" s="191" t="s">
        <v>17</v>
      </c>
      <c r="J16" s="196">
        <v>10</v>
      </c>
      <c r="K16" s="191" t="s">
        <v>17</v>
      </c>
      <c r="L16" s="196" t="s">
        <v>17</v>
      </c>
      <c r="M16" s="191" t="s">
        <v>17</v>
      </c>
      <c r="N16" s="196" t="s">
        <v>17</v>
      </c>
      <c r="O16" s="31" t="s">
        <v>17</v>
      </c>
      <c r="P16" s="207" t="s">
        <v>17</v>
      </c>
      <c r="Q16" s="202" t="s">
        <v>17</v>
      </c>
      <c r="R16" s="207">
        <v>4</v>
      </c>
      <c r="S16" s="196" t="s">
        <v>17</v>
      </c>
      <c r="T16" s="207" t="s">
        <v>17</v>
      </c>
      <c r="U16" s="31" t="s">
        <v>17</v>
      </c>
      <c r="V16" s="191" t="s">
        <v>17</v>
      </c>
      <c r="W16" s="196" t="s">
        <v>17</v>
      </c>
      <c r="X16" s="191" t="s">
        <v>17</v>
      </c>
      <c r="Y16" s="31" t="s">
        <v>17</v>
      </c>
      <c r="Z16" s="191" t="s">
        <v>17</v>
      </c>
      <c r="AA16" s="31" t="s">
        <v>17</v>
      </c>
      <c r="AB16" s="191" t="s">
        <v>17</v>
      </c>
      <c r="AC16" s="31" t="s">
        <v>17</v>
      </c>
      <c r="AD16" s="191" t="s">
        <v>17</v>
      </c>
      <c r="AE16" s="191" t="s">
        <v>17</v>
      </c>
      <c r="AF16" s="196" t="s">
        <v>17</v>
      </c>
      <c r="AG16" s="191" t="s">
        <v>17</v>
      </c>
      <c r="AH16" s="31" t="s">
        <v>17</v>
      </c>
      <c r="AI16" s="191" t="s">
        <v>17</v>
      </c>
      <c r="AJ16" s="31" t="s">
        <v>17</v>
      </c>
      <c r="AK16" s="36">
        <v>0</v>
      </c>
      <c r="AL16" s="37">
        <v>0</v>
      </c>
      <c r="AM16" s="37">
        <v>0</v>
      </c>
      <c r="AN16" s="37">
        <v>0</v>
      </c>
      <c r="AO16" s="37">
        <v>0</v>
      </c>
      <c r="AP16" s="35"/>
      <c r="AQ16" s="35"/>
      <c r="AR16" s="22"/>
      <c r="AS16" s="192"/>
      <c r="AT16" s="23"/>
    </row>
    <row r="17" spans="1:265" ht="17.149999999999999" customHeight="1" x14ac:dyDescent="0.35">
      <c r="A17" s="61">
        <v>12</v>
      </c>
      <c r="B17" s="61">
        <v>13</v>
      </c>
      <c r="C17" s="30">
        <f t="shared" si="0"/>
        <v>1</v>
      </c>
      <c r="D17" s="18" t="s">
        <v>2025</v>
      </c>
      <c r="E17" s="2">
        <f t="shared" si="1"/>
        <v>10</v>
      </c>
      <c r="F17" s="30">
        <f t="shared" si="2"/>
        <v>1</v>
      </c>
      <c r="G17" s="31"/>
      <c r="H17" s="196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196" t="s">
        <v>17</v>
      </c>
      <c r="O17" s="31">
        <v>10</v>
      </c>
      <c r="P17" s="207" t="s">
        <v>17</v>
      </c>
      <c r="Q17" s="202" t="s">
        <v>17</v>
      </c>
      <c r="R17" s="207" t="s">
        <v>17</v>
      </c>
      <c r="S17" s="196" t="s">
        <v>17</v>
      </c>
      <c r="T17" s="207" t="s">
        <v>17</v>
      </c>
      <c r="U17" s="31" t="s">
        <v>17</v>
      </c>
      <c r="V17" s="191" t="s">
        <v>17</v>
      </c>
      <c r="W17" s="196" t="s">
        <v>17</v>
      </c>
      <c r="X17" s="191" t="s">
        <v>17</v>
      </c>
      <c r="Y17" s="31" t="s">
        <v>17</v>
      </c>
      <c r="Z17" s="191" t="s">
        <v>17</v>
      </c>
      <c r="AA17" s="31" t="s">
        <v>17</v>
      </c>
      <c r="AB17" s="191" t="s">
        <v>17</v>
      </c>
      <c r="AC17" s="31" t="s">
        <v>17</v>
      </c>
      <c r="AD17" s="191" t="s">
        <v>17</v>
      </c>
      <c r="AE17" s="191" t="s">
        <v>17</v>
      </c>
      <c r="AF17" s="196" t="s">
        <v>17</v>
      </c>
      <c r="AG17" s="191" t="s">
        <v>17</v>
      </c>
      <c r="AH17" s="31" t="s">
        <v>17</v>
      </c>
      <c r="AI17" s="191" t="s">
        <v>17</v>
      </c>
      <c r="AJ17" s="31" t="s">
        <v>17</v>
      </c>
      <c r="AK17" s="36">
        <v>0</v>
      </c>
      <c r="AL17" s="37">
        <v>0</v>
      </c>
      <c r="AM17" s="37">
        <v>0</v>
      </c>
      <c r="AN17" s="37">
        <v>0</v>
      </c>
      <c r="AO17" s="37">
        <v>0</v>
      </c>
      <c r="AP17" s="35"/>
      <c r="AQ17" s="35"/>
      <c r="AR17" s="22"/>
      <c r="AS17" s="192"/>
      <c r="AT17" s="23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  <c r="HW17" s="187"/>
      <c r="HX17" s="187"/>
      <c r="HY17" s="187"/>
      <c r="HZ17" s="187"/>
      <c r="IA17" s="187"/>
      <c r="IB17" s="187"/>
      <c r="IC17" s="187"/>
      <c r="ID17" s="187"/>
      <c r="IE17" s="187"/>
      <c r="IF17" s="187"/>
      <c r="IG17" s="187"/>
      <c r="IH17" s="187"/>
      <c r="II17" s="187"/>
      <c r="IJ17" s="187"/>
      <c r="IK17" s="187"/>
      <c r="IL17" s="187"/>
      <c r="IM17" s="187"/>
      <c r="IN17" s="187"/>
      <c r="IO17" s="187"/>
      <c r="IP17" s="187"/>
      <c r="IQ17" s="187"/>
      <c r="IR17" s="187"/>
      <c r="IS17" s="187"/>
      <c r="IT17" s="187"/>
      <c r="IU17" s="187"/>
      <c r="IV17" s="187"/>
      <c r="IW17" s="187"/>
      <c r="IX17" s="187"/>
      <c r="IY17" s="187"/>
      <c r="IZ17" s="187"/>
      <c r="JA17" s="187"/>
      <c r="JB17" s="187"/>
      <c r="JC17" s="187"/>
      <c r="JD17" s="187"/>
      <c r="JE17" s="187"/>
    </row>
    <row r="18" spans="1:265" ht="17.149999999999999" customHeight="1" x14ac:dyDescent="0.35">
      <c r="A18" s="61">
        <v>13</v>
      </c>
      <c r="B18" s="61">
        <v>14</v>
      </c>
      <c r="C18" s="30">
        <f t="shared" si="0"/>
        <v>1</v>
      </c>
      <c r="D18" s="2" t="s">
        <v>1227</v>
      </c>
      <c r="E18" s="30">
        <f t="shared" si="1"/>
        <v>10</v>
      </c>
      <c r="F18" s="30">
        <f t="shared" si="2"/>
        <v>2</v>
      </c>
      <c r="G18" s="31"/>
      <c r="H18" s="196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31" t="s">
        <v>17</v>
      </c>
      <c r="P18" s="207" t="s">
        <v>17</v>
      </c>
      <c r="Q18" s="202">
        <v>5</v>
      </c>
      <c r="R18" s="207" t="s">
        <v>17</v>
      </c>
      <c r="S18" s="196" t="s">
        <v>17</v>
      </c>
      <c r="T18" s="207" t="s">
        <v>17</v>
      </c>
      <c r="U18" s="31" t="s">
        <v>17</v>
      </c>
      <c r="V18" s="191" t="s">
        <v>17</v>
      </c>
      <c r="W18" s="196" t="s">
        <v>17</v>
      </c>
      <c r="X18" s="191" t="s">
        <v>17</v>
      </c>
      <c r="Y18" s="31" t="s">
        <v>17</v>
      </c>
      <c r="Z18" s="191" t="s">
        <v>17</v>
      </c>
      <c r="AA18" s="31" t="s">
        <v>17</v>
      </c>
      <c r="AB18" s="191" t="s">
        <v>17</v>
      </c>
      <c r="AC18" s="31" t="s">
        <v>17</v>
      </c>
      <c r="AD18" s="191">
        <v>5</v>
      </c>
      <c r="AE18" s="191" t="s">
        <v>17</v>
      </c>
      <c r="AF18" s="196" t="s">
        <v>17</v>
      </c>
      <c r="AG18" s="191" t="s">
        <v>17</v>
      </c>
      <c r="AH18" s="31" t="s">
        <v>17</v>
      </c>
      <c r="AI18" s="191" t="s">
        <v>17</v>
      </c>
      <c r="AJ18" s="31" t="s">
        <v>17</v>
      </c>
      <c r="AK18" s="36">
        <v>0</v>
      </c>
      <c r="AL18" s="37">
        <v>0</v>
      </c>
      <c r="AM18" s="37">
        <v>0</v>
      </c>
      <c r="AN18" s="37">
        <v>0</v>
      </c>
      <c r="AO18" s="37">
        <v>0</v>
      </c>
      <c r="AP18" s="35"/>
      <c r="AQ18" s="35"/>
      <c r="AR18" s="22"/>
      <c r="AS18" s="192"/>
      <c r="AT18" s="23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  <c r="HW18" s="187"/>
      <c r="HX18" s="187"/>
      <c r="HY18" s="187"/>
      <c r="HZ18" s="187"/>
      <c r="IA18" s="187"/>
      <c r="IB18" s="187"/>
      <c r="IC18" s="187"/>
      <c r="ID18" s="187"/>
      <c r="IE18" s="187"/>
      <c r="IF18" s="187"/>
      <c r="IG18" s="187"/>
      <c r="IH18" s="187"/>
      <c r="II18" s="187"/>
      <c r="IJ18" s="187"/>
      <c r="IK18" s="187"/>
      <c r="IL18" s="187"/>
      <c r="IM18" s="187"/>
      <c r="IN18" s="187"/>
      <c r="IO18" s="187"/>
      <c r="IP18" s="187"/>
      <c r="IQ18" s="187"/>
      <c r="IR18" s="187"/>
      <c r="IS18" s="187"/>
      <c r="IT18" s="187"/>
      <c r="IU18" s="187"/>
      <c r="IV18" s="187"/>
      <c r="IW18" s="187"/>
      <c r="IX18" s="187"/>
      <c r="IY18" s="187"/>
      <c r="IZ18" s="187"/>
      <c r="JA18" s="187"/>
      <c r="JB18" s="187"/>
      <c r="JC18" s="187"/>
      <c r="JD18" s="187"/>
      <c r="JE18" s="187"/>
    </row>
    <row r="19" spans="1:265" ht="17.149999999999999" customHeight="1" x14ac:dyDescent="0.35">
      <c r="A19" s="61">
        <v>14</v>
      </c>
      <c r="B19" s="61">
        <v>16</v>
      </c>
      <c r="C19" s="30">
        <f t="shared" si="0"/>
        <v>2</v>
      </c>
      <c r="D19" s="18" t="s">
        <v>1434</v>
      </c>
      <c r="E19" s="2">
        <f t="shared" si="1"/>
        <v>8</v>
      </c>
      <c r="F19" s="30">
        <f t="shared" si="2"/>
        <v>1</v>
      </c>
      <c r="G19" s="31"/>
      <c r="H19" s="196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196" t="s">
        <v>17</v>
      </c>
      <c r="O19" s="31" t="s">
        <v>17</v>
      </c>
      <c r="P19" s="207" t="s">
        <v>17</v>
      </c>
      <c r="Q19" s="202" t="s">
        <v>17</v>
      </c>
      <c r="R19" s="207" t="s">
        <v>17</v>
      </c>
      <c r="S19" s="196" t="s">
        <v>17</v>
      </c>
      <c r="T19" s="207" t="s">
        <v>17</v>
      </c>
      <c r="U19" s="31" t="s">
        <v>17</v>
      </c>
      <c r="V19" s="191">
        <v>8</v>
      </c>
      <c r="W19" s="196" t="s">
        <v>17</v>
      </c>
      <c r="X19" s="191" t="s">
        <v>17</v>
      </c>
      <c r="Y19" s="31" t="s">
        <v>17</v>
      </c>
      <c r="Z19" s="191" t="s">
        <v>17</v>
      </c>
      <c r="AA19" s="31" t="s">
        <v>17</v>
      </c>
      <c r="AB19" s="191" t="s">
        <v>17</v>
      </c>
      <c r="AC19" s="31" t="s">
        <v>17</v>
      </c>
      <c r="AD19" s="191" t="s">
        <v>17</v>
      </c>
      <c r="AE19" s="191" t="s">
        <v>17</v>
      </c>
      <c r="AF19" s="196" t="s">
        <v>17</v>
      </c>
      <c r="AG19" s="191" t="s">
        <v>17</v>
      </c>
      <c r="AH19" s="31" t="s">
        <v>17</v>
      </c>
      <c r="AI19" s="191" t="s">
        <v>17</v>
      </c>
      <c r="AJ19" s="31" t="s">
        <v>17</v>
      </c>
      <c r="AK19" s="36">
        <v>0</v>
      </c>
      <c r="AL19" s="37">
        <v>0</v>
      </c>
      <c r="AM19" s="37">
        <v>0</v>
      </c>
      <c r="AN19" s="37">
        <v>0</v>
      </c>
      <c r="AO19" s="37">
        <v>0</v>
      </c>
      <c r="AP19" s="35"/>
      <c r="AQ19" s="35"/>
      <c r="AR19" s="22"/>
      <c r="AS19" s="192"/>
      <c r="AT19" s="23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  <c r="HW19" s="187"/>
      <c r="HX19" s="187"/>
      <c r="HY19" s="187"/>
      <c r="HZ19" s="187"/>
      <c r="IA19" s="187"/>
      <c r="IB19" s="187"/>
      <c r="IC19" s="187"/>
      <c r="ID19" s="187"/>
      <c r="IE19" s="187"/>
      <c r="IF19" s="187"/>
      <c r="IG19" s="187"/>
      <c r="IH19" s="187"/>
      <c r="II19" s="187"/>
      <c r="IJ19" s="187"/>
      <c r="IK19" s="187"/>
      <c r="IL19" s="187"/>
      <c r="IM19" s="187"/>
      <c r="IN19" s="187"/>
      <c r="IO19" s="187"/>
      <c r="IP19" s="187"/>
      <c r="IQ19" s="187"/>
      <c r="IR19" s="187"/>
      <c r="IS19" s="187"/>
      <c r="IT19" s="187"/>
      <c r="IU19" s="187"/>
      <c r="IV19" s="187"/>
      <c r="IW19" s="187"/>
      <c r="IX19" s="187"/>
      <c r="IY19" s="187"/>
      <c r="IZ19" s="187"/>
      <c r="JA19" s="187"/>
      <c r="JB19" s="187"/>
      <c r="JC19" s="187"/>
      <c r="JD19" s="187"/>
      <c r="JE19" s="187"/>
    </row>
    <row r="20" spans="1:265" ht="17.149999999999999" customHeight="1" x14ac:dyDescent="0.35">
      <c r="A20" s="61">
        <v>15</v>
      </c>
      <c r="B20" s="61">
        <v>17</v>
      </c>
      <c r="C20" s="30">
        <f t="shared" si="0"/>
        <v>2</v>
      </c>
      <c r="D20" s="18" t="s">
        <v>378</v>
      </c>
      <c r="E20" s="2">
        <f t="shared" si="1"/>
        <v>8</v>
      </c>
      <c r="F20" s="30">
        <f t="shared" si="2"/>
        <v>1</v>
      </c>
      <c r="G20" s="31"/>
      <c r="H20" s="196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196" t="s">
        <v>17</v>
      </c>
      <c r="O20" s="31" t="s">
        <v>17</v>
      </c>
      <c r="P20" s="207" t="s">
        <v>17</v>
      </c>
      <c r="Q20" s="202" t="s">
        <v>17</v>
      </c>
      <c r="R20" s="207" t="s">
        <v>17</v>
      </c>
      <c r="S20" s="196">
        <v>8</v>
      </c>
      <c r="T20" s="207" t="s">
        <v>17</v>
      </c>
      <c r="U20" s="31" t="s">
        <v>17</v>
      </c>
      <c r="V20" s="191" t="s">
        <v>17</v>
      </c>
      <c r="W20" s="196" t="s">
        <v>17</v>
      </c>
      <c r="X20" s="191" t="s">
        <v>17</v>
      </c>
      <c r="Y20" s="31" t="s">
        <v>17</v>
      </c>
      <c r="Z20" s="191" t="s">
        <v>17</v>
      </c>
      <c r="AA20" s="31" t="s">
        <v>17</v>
      </c>
      <c r="AB20" s="191" t="s">
        <v>17</v>
      </c>
      <c r="AC20" s="31" t="s">
        <v>17</v>
      </c>
      <c r="AD20" s="191" t="s">
        <v>17</v>
      </c>
      <c r="AE20" s="191" t="s">
        <v>17</v>
      </c>
      <c r="AF20" s="196" t="s">
        <v>17</v>
      </c>
      <c r="AG20" s="191" t="s">
        <v>17</v>
      </c>
      <c r="AH20" s="31" t="s">
        <v>17</v>
      </c>
      <c r="AI20" s="191" t="s">
        <v>17</v>
      </c>
      <c r="AJ20" s="31" t="s">
        <v>17</v>
      </c>
      <c r="AK20" s="36">
        <v>0</v>
      </c>
      <c r="AL20" s="37">
        <v>0</v>
      </c>
      <c r="AM20" s="37">
        <v>0</v>
      </c>
      <c r="AN20" s="37">
        <v>0</v>
      </c>
      <c r="AO20" s="37">
        <v>0</v>
      </c>
      <c r="AP20" s="35"/>
      <c r="AQ20" s="35"/>
      <c r="AR20" s="22"/>
      <c r="AS20" s="192"/>
      <c r="AT20" s="23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  <c r="IA20" s="187"/>
      <c r="IB20" s="187"/>
      <c r="IC20" s="187"/>
      <c r="ID20" s="187"/>
      <c r="IE20" s="187"/>
      <c r="IF20" s="187"/>
      <c r="IG20" s="187"/>
      <c r="IH20" s="187"/>
      <c r="II20" s="187"/>
      <c r="IJ20" s="187"/>
      <c r="IK20" s="187"/>
      <c r="IL20" s="187"/>
      <c r="IM20" s="187"/>
      <c r="IN20" s="187"/>
      <c r="IO20" s="187"/>
      <c r="IP20" s="187"/>
      <c r="IQ20" s="187"/>
      <c r="IR20" s="187"/>
      <c r="IS20" s="187"/>
      <c r="IT20" s="187"/>
      <c r="IU20" s="187"/>
      <c r="IV20" s="187"/>
      <c r="IW20" s="187"/>
      <c r="IX20" s="187"/>
      <c r="IY20" s="187"/>
      <c r="IZ20" s="187"/>
      <c r="JA20" s="187"/>
      <c r="JB20" s="187"/>
      <c r="JC20" s="187"/>
      <c r="JD20" s="187"/>
      <c r="JE20" s="187"/>
    </row>
    <row r="21" spans="1:265" ht="17.149999999999999" customHeight="1" x14ac:dyDescent="0.35">
      <c r="A21" s="61">
        <v>16</v>
      </c>
      <c r="B21" s="61">
        <v>18</v>
      </c>
      <c r="C21" s="30">
        <f t="shared" si="0"/>
        <v>2</v>
      </c>
      <c r="D21" s="2" t="s">
        <v>382</v>
      </c>
      <c r="E21" s="30">
        <f t="shared" si="1"/>
        <v>8</v>
      </c>
      <c r="F21" s="30">
        <f t="shared" si="2"/>
        <v>1</v>
      </c>
      <c r="G21" s="31"/>
      <c r="H21" s="196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 t="s">
        <v>17</v>
      </c>
      <c r="N21" s="196" t="s">
        <v>17</v>
      </c>
      <c r="O21" s="31" t="s">
        <v>17</v>
      </c>
      <c r="P21" s="207" t="s">
        <v>17</v>
      </c>
      <c r="Q21" s="202" t="s">
        <v>17</v>
      </c>
      <c r="R21" s="207">
        <v>8</v>
      </c>
      <c r="S21" s="196" t="s">
        <v>17</v>
      </c>
      <c r="T21" s="207" t="s">
        <v>17</v>
      </c>
      <c r="U21" s="31" t="s">
        <v>17</v>
      </c>
      <c r="V21" s="191" t="s">
        <v>17</v>
      </c>
      <c r="W21" s="196" t="s">
        <v>17</v>
      </c>
      <c r="X21" s="191" t="s">
        <v>17</v>
      </c>
      <c r="Y21" s="31" t="s">
        <v>17</v>
      </c>
      <c r="Z21" s="191" t="s">
        <v>17</v>
      </c>
      <c r="AA21" s="31" t="s">
        <v>17</v>
      </c>
      <c r="AB21" s="191" t="s">
        <v>17</v>
      </c>
      <c r="AC21" s="31" t="s">
        <v>17</v>
      </c>
      <c r="AD21" s="191" t="s">
        <v>17</v>
      </c>
      <c r="AE21" s="191" t="s">
        <v>17</v>
      </c>
      <c r="AF21" s="196" t="s">
        <v>17</v>
      </c>
      <c r="AG21" s="191" t="s">
        <v>17</v>
      </c>
      <c r="AH21" s="31" t="s">
        <v>17</v>
      </c>
      <c r="AI21" s="191" t="s">
        <v>17</v>
      </c>
      <c r="AJ21" s="31" t="s">
        <v>17</v>
      </c>
      <c r="AK21" s="36">
        <v>0</v>
      </c>
      <c r="AL21" s="37">
        <v>0</v>
      </c>
      <c r="AM21" s="37">
        <v>0</v>
      </c>
      <c r="AN21" s="37">
        <v>0</v>
      </c>
      <c r="AO21" s="37">
        <v>0</v>
      </c>
      <c r="AP21" s="35"/>
      <c r="AQ21" s="35"/>
      <c r="AR21" s="22"/>
      <c r="AS21" s="192"/>
      <c r="AT21" s="23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7"/>
      <c r="HV21" s="187"/>
      <c r="HW21" s="187"/>
      <c r="HX21" s="187"/>
      <c r="HY21" s="187"/>
      <c r="HZ21" s="187"/>
      <c r="IA21" s="187"/>
      <c r="IB21" s="187"/>
      <c r="IC21" s="187"/>
      <c r="ID21" s="187"/>
      <c r="IE21" s="187"/>
      <c r="IF21" s="187"/>
      <c r="IG21" s="187"/>
      <c r="IH21" s="187"/>
      <c r="II21" s="187"/>
      <c r="IJ21" s="187"/>
      <c r="IK21" s="187"/>
      <c r="IL21" s="187"/>
      <c r="IM21" s="187"/>
      <c r="IN21" s="187"/>
      <c r="IO21" s="187"/>
      <c r="IP21" s="187"/>
      <c r="IQ21" s="187"/>
      <c r="IR21" s="187"/>
      <c r="IS21" s="187"/>
      <c r="IT21" s="187"/>
      <c r="IU21" s="187"/>
      <c r="IV21" s="187"/>
      <c r="IW21" s="187"/>
      <c r="IX21" s="187"/>
      <c r="IY21" s="187"/>
      <c r="IZ21" s="187"/>
      <c r="JA21" s="187"/>
      <c r="JB21" s="187"/>
      <c r="JC21" s="187"/>
      <c r="JD21" s="187"/>
      <c r="JE21" s="187"/>
    </row>
    <row r="22" spans="1:265" ht="17.149999999999999" customHeight="1" x14ac:dyDescent="0.35">
      <c r="A22" s="61">
        <v>17</v>
      </c>
      <c r="B22" s="61">
        <v>19</v>
      </c>
      <c r="C22" s="30">
        <f t="shared" si="0"/>
        <v>2</v>
      </c>
      <c r="D22" s="2" t="s">
        <v>659</v>
      </c>
      <c r="E22" s="30">
        <f t="shared" si="1"/>
        <v>8</v>
      </c>
      <c r="F22" s="30">
        <f t="shared" si="2"/>
        <v>1</v>
      </c>
      <c r="G22" s="31"/>
      <c r="H22" s="196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196" t="s">
        <v>17</v>
      </c>
      <c r="O22" s="31" t="s">
        <v>17</v>
      </c>
      <c r="P22" s="207">
        <v>8</v>
      </c>
      <c r="Q22" s="202" t="s">
        <v>17</v>
      </c>
      <c r="R22" s="207" t="s">
        <v>17</v>
      </c>
      <c r="S22" s="196" t="s">
        <v>17</v>
      </c>
      <c r="T22" s="207" t="s">
        <v>17</v>
      </c>
      <c r="U22" s="31" t="s">
        <v>17</v>
      </c>
      <c r="V22" s="191" t="s">
        <v>17</v>
      </c>
      <c r="W22" s="196" t="s">
        <v>17</v>
      </c>
      <c r="X22" s="191" t="s">
        <v>17</v>
      </c>
      <c r="Y22" s="31" t="s">
        <v>17</v>
      </c>
      <c r="Z22" s="191" t="s">
        <v>17</v>
      </c>
      <c r="AA22" s="31" t="s">
        <v>17</v>
      </c>
      <c r="AB22" s="191" t="s">
        <v>17</v>
      </c>
      <c r="AC22" s="31" t="s">
        <v>17</v>
      </c>
      <c r="AD22" s="191" t="s">
        <v>17</v>
      </c>
      <c r="AE22" s="191" t="s">
        <v>17</v>
      </c>
      <c r="AF22" s="196" t="s">
        <v>17</v>
      </c>
      <c r="AG22" s="191" t="s">
        <v>17</v>
      </c>
      <c r="AH22" s="31" t="s">
        <v>17</v>
      </c>
      <c r="AI22" s="191" t="s">
        <v>17</v>
      </c>
      <c r="AJ22" s="31" t="s">
        <v>17</v>
      </c>
      <c r="AK22" s="36">
        <v>0</v>
      </c>
      <c r="AL22" s="37">
        <v>0</v>
      </c>
      <c r="AM22" s="37">
        <v>0</v>
      </c>
      <c r="AN22" s="37">
        <v>0</v>
      </c>
      <c r="AO22" s="37">
        <v>0</v>
      </c>
      <c r="AP22" s="35"/>
      <c r="AQ22" s="35"/>
      <c r="AR22" s="22"/>
      <c r="AS22" s="192"/>
      <c r="AT22" s="23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  <c r="FF22" s="187"/>
      <c r="FG22" s="187"/>
      <c r="FH22" s="187"/>
      <c r="FI22" s="187"/>
      <c r="FJ22" s="187"/>
      <c r="FK22" s="187"/>
      <c r="FL22" s="187"/>
      <c r="FM22" s="187"/>
      <c r="FN22" s="187"/>
      <c r="FO22" s="187"/>
      <c r="FP22" s="187"/>
      <c r="FQ22" s="187"/>
      <c r="FR22" s="187"/>
      <c r="FS22" s="187"/>
      <c r="FT22" s="187"/>
      <c r="FU22" s="187"/>
      <c r="FV22" s="187"/>
      <c r="FW22" s="187"/>
      <c r="FX22" s="187"/>
      <c r="FY22" s="187"/>
      <c r="FZ22" s="187"/>
      <c r="GA22" s="187"/>
      <c r="GB22" s="187"/>
      <c r="GC22" s="187"/>
      <c r="GD22" s="187"/>
      <c r="GE22" s="187"/>
      <c r="GF22" s="187"/>
      <c r="GG22" s="187"/>
      <c r="GH22" s="187"/>
      <c r="GI22" s="187"/>
      <c r="GJ22" s="187"/>
      <c r="GK22" s="187"/>
      <c r="GL22" s="187"/>
      <c r="GM22" s="187"/>
      <c r="GN22" s="187"/>
      <c r="GO22" s="187"/>
      <c r="GP22" s="187"/>
      <c r="GQ22" s="187"/>
      <c r="GR22" s="187"/>
      <c r="GS22" s="187"/>
      <c r="GT22" s="187"/>
      <c r="GU22" s="187"/>
      <c r="GV22" s="187"/>
      <c r="GW22" s="187"/>
      <c r="GX22" s="187"/>
      <c r="GY22" s="187"/>
      <c r="GZ22" s="187"/>
      <c r="HA22" s="187"/>
      <c r="HB22" s="187"/>
      <c r="HC22" s="187"/>
      <c r="HD22" s="187"/>
      <c r="HE22" s="187"/>
      <c r="HF22" s="187"/>
      <c r="HG22" s="187"/>
      <c r="HH22" s="187"/>
      <c r="HI22" s="187"/>
      <c r="HJ22" s="187"/>
      <c r="HK22" s="187"/>
      <c r="HL22" s="187"/>
      <c r="HM22" s="187"/>
      <c r="HN22" s="187"/>
      <c r="HO22" s="187"/>
      <c r="HP22" s="187"/>
      <c r="HQ22" s="187"/>
      <c r="HR22" s="187"/>
      <c r="HS22" s="187"/>
      <c r="HT22" s="187"/>
      <c r="HU22" s="187"/>
      <c r="HV22" s="187"/>
      <c r="HW22" s="187"/>
      <c r="HX22" s="187"/>
      <c r="HY22" s="187"/>
      <c r="HZ22" s="187"/>
      <c r="IA22" s="187"/>
      <c r="IB22" s="187"/>
      <c r="IC22" s="187"/>
      <c r="ID22" s="187"/>
      <c r="IE22" s="187"/>
      <c r="IF22" s="187"/>
      <c r="IG22" s="187"/>
      <c r="IH22" s="187"/>
      <c r="II22" s="187"/>
      <c r="IJ22" s="187"/>
      <c r="IK22" s="187"/>
      <c r="IL22" s="187"/>
      <c r="IM22" s="187"/>
      <c r="IN22" s="187"/>
      <c r="IO22" s="187"/>
      <c r="IP22" s="187"/>
      <c r="IQ22" s="187"/>
      <c r="IR22" s="187"/>
      <c r="IS22" s="187"/>
      <c r="IT22" s="187"/>
      <c r="IU22" s="187"/>
      <c r="IV22" s="187"/>
      <c r="IW22" s="187"/>
      <c r="IX22" s="187"/>
      <c r="IY22" s="187"/>
      <c r="IZ22" s="187"/>
      <c r="JA22" s="187"/>
      <c r="JB22" s="187"/>
      <c r="JC22" s="187"/>
      <c r="JD22" s="187"/>
      <c r="JE22" s="187"/>
    </row>
    <row r="23" spans="1:265" ht="17.149999999999999" customHeight="1" x14ac:dyDescent="0.35">
      <c r="A23" s="61">
        <v>18</v>
      </c>
      <c r="B23" s="61">
        <v>20</v>
      </c>
      <c r="C23" s="30">
        <f t="shared" si="0"/>
        <v>2</v>
      </c>
      <c r="D23" s="2" t="s">
        <v>2026</v>
      </c>
      <c r="E23" s="30">
        <f t="shared" si="1"/>
        <v>8</v>
      </c>
      <c r="F23" s="30">
        <f t="shared" si="2"/>
        <v>1</v>
      </c>
      <c r="G23" s="31"/>
      <c r="H23" s="196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 t="s">
        <v>17</v>
      </c>
      <c r="N23" s="196" t="s">
        <v>17</v>
      </c>
      <c r="O23" s="31">
        <v>8</v>
      </c>
      <c r="P23" s="207" t="s">
        <v>17</v>
      </c>
      <c r="Q23" s="202" t="s">
        <v>17</v>
      </c>
      <c r="R23" s="207" t="s">
        <v>17</v>
      </c>
      <c r="S23" s="196" t="s">
        <v>17</v>
      </c>
      <c r="T23" s="207" t="s">
        <v>17</v>
      </c>
      <c r="U23" s="31" t="s">
        <v>17</v>
      </c>
      <c r="V23" s="191" t="s">
        <v>17</v>
      </c>
      <c r="W23" s="196" t="s">
        <v>17</v>
      </c>
      <c r="X23" s="191" t="s">
        <v>17</v>
      </c>
      <c r="Y23" s="31" t="s">
        <v>17</v>
      </c>
      <c r="Z23" s="191" t="s">
        <v>17</v>
      </c>
      <c r="AA23" s="31" t="s">
        <v>17</v>
      </c>
      <c r="AB23" s="191" t="s">
        <v>17</v>
      </c>
      <c r="AC23" s="31" t="s">
        <v>17</v>
      </c>
      <c r="AD23" s="191" t="s">
        <v>17</v>
      </c>
      <c r="AE23" s="191" t="s">
        <v>17</v>
      </c>
      <c r="AF23" s="196" t="s">
        <v>17</v>
      </c>
      <c r="AG23" s="191" t="s">
        <v>17</v>
      </c>
      <c r="AH23" s="31" t="s">
        <v>17</v>
      </c>
      <c r="AI23" s="191" t="s">
        <v>17</v>
      </c>
      <c r="AJ23" s="31" t="s">
        <v>17</v>
      </c>
      <c r="AK23" s="36">
        <v>0</v>
      </c>
      <c r="AL23" s="37">
        <v>0</v>
      </c>
      <c r="AM23" s="37">
        <v>0</v>
      </c>
      <c r="AN23" s="37">
        <v>0</v>
      </c>
      <c r="AO23" s="37">
        <v>0</v>
      </c>
      <c r="AP23" s="35"/>
      <c r="AQ23" s="35"/>
      <c r="AR23" s="22"/>
      <c r="AS23" s="192"/>
      <c r="AT23" s="23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7"/>
      <c r="FB23" s="187"/>
      <c r="FC23" s="187"/>
      <c r="FD23" s="187"/>
      <c r="FE23" s="187"/>
      <c r="FF23" s="187"/>
      <c r="FG23" s="187"/>
      <c r="FH23" s="187"/>
      <c r="FI23" s="187"/>
      <c r="FJ23" s="187"/>
      <c r="FK23" s="187"/>
      <c r="FL23" s="187"/>
      <c r="FM23" s="187"/>
      <c r="FN23" s="187"/>
      <c r="FO23" s="187"/>
      <c r="FP23" s="187"/>
      <c r="FQ23" s="187"/>
      <c r="FR23" s="187"/>
      <c r="FS23" s="187"/>
      <c r="FT23" s="187"/>
      <c r="FU23" s="187"/>
      <c r="FV23" s="187"/>
      <c r="FW23" s="187"/>
      <c r="FX23" s="187"/>
      <c r="FY23" s="187"/>
      <c r="FZ23" s="187"/>
      <c r="GA23" s="187"/>
      <c r="GB23" s="187"/>
      <c r="GC23" s="187"/>
      <c r="GD23" s="187"/>
      <c r="GE23" s="187"/>
      <c r="GF23" s="187"/>
      <c r="GG23" s="187"/>
      <c r="GH23" s="187"/>
      <c r="GI23" s="187"/>
      <c r="GJ23" s="187"/>
      <c r="GK23" s="187"/>
      <c r="GL23" s="187"/>
      <c r="GM23" s="187"/>
      <c r="GN23" s="187"/>
      <c r="GO23" s="187"/>
      <c r="GP23" s="187"/>
      <c r="GQ23" s="187"/>
      <c r="GR23" s="187"/>
      <c r="GS23" s="187"/>
      <c r="GT23" s="187"/>
      <c r="GU23" s="187"/>
      <c r="GV23" s="187"/>
      <c r="GW23" s="187"/>
      <c r="GX23" s="187"/>
      <c r="GY23" s="187"/>
      <c r="GZ23" s="187"/>
      <c r="HA23" s="187"/>
      <c r="HB23" s="187"/>
      <c r="HC23" s="187"/>
      <c r="HD23" s="187"/>
      <c r="HE23" s="187"/>
      <c r="HF23" s="187"/>
      <c r="HG23" s="187"/>
      <c r="HH23" s="187"/>
      <c r="HI23" s="187"/>
      <c r="HJ23" s="187"/>
      <c r="HK23" s="187"/>
      <c r="HL23" s="187"/>
      <c r="HM23" s="187"/>
      <c r="HN23" s="187"/>
      <c r="HO23" s="187"/>
      <c r="HP23" s="187"/>
      <c r="HQ23" s="187"/>
      <c r="HR23" s="187"/>
      <c r="HS23" s="187"/>
      <c r="HT23" s="187"/>
      <c r="HU23" s="187"/>
      <c r="HV23" s="187"/>
      <c r="HW23" s="187"/>
      <c r="HX23" s="187"/>
      <c r="HY23" s="187"/>
      <c r="HZ23" s="187"/>
      <c r="IA23" s="187"/>
      <c r="IB23" s="187"/>
      <c r="IC23" s="187"/>
      <c r="ID23" s="187"/>
      <c r="IE23" s="187"/>
      <c r="IF23" s="187"/>
      <c r="IG23" s="187"/>
      <c r="IH23" s="187"/>
      <c r="II23" s="187"/>
      <c r="IJ23" s="187"/>
      <c r="IK23" s="187"/>
      <c r="IL23" s="187"/>
      <c r="IM23" s="187"/>
      <c r="IN23" s="187"/>
      <c r="IO23" s="187"/>
      <c r="IP23" s="187"/>
      <c r="IQ23" s="187"/>
      <c r="IR23" s="187"/>
      <c r="IS23" s="187"/>
      <c r="IT23" s="187"/>
      <c r="IU23" s="187"/>
      <c r="IV23" s="187"/>
      <c r="IW23" s="187"/>
      <c r="IX23" s="187"/>
      <c r="IY23" s="187"/>
      <c r="IZ23" s="187"/>
      <c r="JA23" s="187"/>
      <c r="JB23" s="187"/>
      <c r="JC23" s="187"/>
      <c r="JD23" s="187"/>
      <c r="JE23" s="187"/>
    </row>
    <row r="24" spans="1:265" ht="17.149999999999999" customHeight="1" x14ac:dyDescent="0.35">
      <c r="A24" s="61">
        <v>19</v>
      </c>
      <c r="B24" s="61">
        <v>21</v>
      </c>
      <c r="C24" s="30">
        <f t="shared" si="0"/>
        <v>2</v>
      </c>
      <c r="D24" s="18" t="s">
        <v>2116</v>
      </c>
      <c r="E24" s="2">
        <f t="shared" si="1"/>
        <v>8</v>
      </c>
      <c r="F24" s="30">
        <f t="shared" si="2"/>
        <v>1</v>
      </c>
      <c r="G24" s="31"/>
      <c r="H24" s="196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196">
        <v>8</v>
      </c>
      <c r="O24" s="31" t="s">
        <v>17</v>
      </c>
      <c r="P24" s="207" t="s">
        <v>17</v>
      </c>
      <c r="Q24" s="202" t="s">
        <v>17</v>
      </c>
      <c r="R24" s="207" t="s">
        <v>17</v>
      </c>
      <c r="S24" s="196" t="s">
        <v>17</v>
      </c>
      <c r="T24" s="207" t="s">
        <v>17</v>
      </c>
      <c r="U24" s="31" t="s">
        <v>17</v>
      </c>
      <c r="V24" s="191" t="s">
        <v>17</v>
      </c>
      <c r="W24" s="196" t="s">
        <v>17</v>
      </c>
      <c r="X24" s="191" t="s">
        <v>17</v>
      </c>
      <c r="Y24" s="31" t="s">
        <v>17</v>
      </c>
      <c r="Z24" s="191" t="s">
        <v>17</v>
      </c>
      <c r="AA24" s="31" t="s">
        <v>17</v>
      </c>
      <c r="AB24" s="191" t="s">
        <v>17</v>
      </c>
      <c r="AC24" s="31" t="s">
        <v>17</v>
      </c>
      <c r="AD24" s="191" t="s">
        <v>17</v>
      </c>
      <c r="AE24" s="191" t="s">
        <v>17</v>
      </c>
      <c r="AF24" s="196" t="s">
        <v>17</v>
      </c>
      <c r="AG24" s="191" t="s">
        <v>17</v>
      </c>
      <c r="AH24" s="31" t="s">
        <v>17</v>
      </c>
      <c r="AI24" s="191" t="s">
        <v>17</v>
      </c>
      <c r="AJ24" s="31" t="s">
        <v>17</v>
      </c>
      <c r="AK24" s="36">
        <v>0</v>
      </c>
      <c r="AL24" s="37">
        <v>0</v>
      </c>
      <c r="AM24" s="37">
        <v>0</v>
      </c>
      <c r="AN24" s="37">
        <v>0</v>
      </c>
      <c r="AO24" s="37">
        <v>0</v>
      </c>
      <c r="AP24" s="35"/>
      <c r="AQ24" s="35"/>
      <c r="AR24" s="22"/>
      <c r="AS24" s="192"/>
      <c r="AT24" s="23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7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  <c r="IZ24" s="187"/>
      <c r="JA24" s="187"/>
      <c r="JB24" s="187"/>
      <c r="JC24" s="187"/>
      <c r="JD24" s="187"/>
      <c r="JE24" s="187"/>
    </row>
    <row r="25" spans="1:265" ht="17.149999999999999" customHeight="1" x14ac:dyDescent="0.35">
      <c r="A25" s="61">
        <v>20</v>
      </c>
      <c r="B25" s="61">
        <v>22</v>
      </c>
      <c r="C25" s="30">
        <f t="shared" si="0"/>
        <v>2</v>
      </c>
      <c r="D25" s="2" t="s">
        <v>776</v>
      </c>
      <c r="E25" s="30">
        <f t="shared" si="1"/>
        <v>8</v>
      </c>
      <c r="F25" s="30">
        <f t="shared" si="2"/>
        <v>1</v>
      </c>
      <c r="G25" s="31"/>
      <c r="H25" s="196" t="s">
        <v>17</v>
      </c>
      <c r="I25" s="191" t="s">
        <v>17</v>
      </c>
      <c r="J25" s="196">
        <v>8</v>
      </c>
      <c r="K25" s="191" t="s">
        <v>17</v>
      </c>
      <c r="L25" s="196" t="s">
        <v>17</v>
      </c>
      <c r="M25" s="191" t="s">
        <v>17</v>
      </c>
      <c r="N25" s="196" t="s">
        <v>17</v>
      </c>
      <c r="O25" s="31" t="s">
        <v>17</v>
      </c>
      <c r="P25" s="207" t="s">
        <v>17</v>
      </c>
      <c r="Q25" s="202" t="s">
        <v>17</v>
      </c>
      <c r="R25" s="207" t="s">
        <v>17</v>
      </c>
      <c r="S25" s="196" t="s">
        <v>17</v>
      </c>
      <c r="T25" s="207" t="s">
        <v>17</v>
      </c>
      <c r="U25" s="31" t="s">
        <v>17</v>
      </c>
      <c r="V25" s="191" t="s">
        <v>17</v>
      </c>
      <c r="W25" s="196" t="s">
        <v>17</v>
      </c>
      <c r="X25" s="191" t="s">
        <v>17</v>
      </c>
      <c r="Y25" s="31" t="s">
        <v>17</v>
      </c>
      <c r="Z25" s="191" t="s">
        <v>17</v>
      </c>
      <c r="AA25" s="31" t="s">
        <v>17</v>
      </c>
      <c r="AB25" s="191" t="s">
        <v>17</v>
      </c>
      <c r="AC25" s="31" t="s">
        <v>17</v>
      </c>
      <c r="AD25" s="191" t="s">
        <v>17</v>
      </c>
      <c r="AE25" s="191" t="s">
        <v>17</v>
      </c>
      <c r="AF25" s="196" t="s">
        <v>17</v>
      </c>
      <c r="AG25" s="191" t="s">
        <v>17</v>
      </c>
      <c r="AH25" s="31" t="s">
        <v>17</v>
      </c>
      <c r="AI25" s="191" t="s">
        <v>17</v>
      </c>
      <c r="AJ25" s="31" t="s">
        <v>17</v>
      </c>
      <c r="AK25" s="36">
        <v>0</v>
      </c>
      <c r="AL25" s="37">
        <v>0</v>
      </c>
      <c r="AM25" s="37">
        <v>0</v>
      </c>
      <c r="AN25" s="37">
        <v>0</v>
      </c>
      <c r="AO25" s="37">
        <v>0</v>
      </c>
      <c r="AP25" s="35"/>
      <c r="AQ25" s="35"/>
      <c r="AR25" s="22"/>
      <c r="AS25" s="192"/>
      <c r="AT25" s="23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  <c r="IA25" s="187"/>
      <c r="IB25" s="187"/>
      <c r="IC25" s="187"/>
      <c r="ID25" s="187"/>
      <c r="IE25" s="187"/>
      <c r="IF25" s="187"/>
      <c r="IG25" s="187"/>
      <c r="IH25" s="187"/>
      <c r="II25" s="187"/>
      <c r="IJ25" s="187"/>
      <c r="IK25" s="187"/>
      <c r="IL25" s="187"/>
      <c r="IM25" s="187"/>
      <c r="IN25" s="187"/>
      <c r="IO25" s="187"/>
      <c r="IP25" s="187"/>
      <c r="IQ25" s="187"/>
      <c r="IR25" s="187"/>
      <c r="IS25" s="187"/>
      <c r="IT25" s="187"/>
      <c r="IU25" s="187"/>
      <c r="IV25" s="187"/>
      <c r="IW25" s="187"/>
      <c r="IX25" s="187"/>
      <c r="IY25" s="187"/>
      <c r="IZ25" s="187"/>
      <c r="JA25" s="187"/>
      <c r="JB25" s="187"/>
      <c r="JC25" s="187"/>
      <c r="JD25" s="187"/>
      <c r="JE25" s="187"/>
    </row>
    <row r="26" spans="1:265" ht="17.149999999999999" customHeight="1" x14ac:dyDescent="0.35">
      <c r="A26" s="61">
        <v>21</v>
      </c>
      <c r="B26" s="61">
        <v>23</v>
      </c>
      <c r="C26" s="30">
        <f t="shared" si="0"/>
        <v>2</v>
      </c>
      <c r="D26" s="2" t="s">
        <v>1223</v>
      </c>
      <c r="E26" s="30">
        <f t="shared" si="1"/>
        <v>7</v>
      </c>
      <c r="F26" s="30">
        <f t="shared" si="2"/>
        <v>2</v>
      </c>
      <c r="G26" s="31"/>
      <c r="H26" s="196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196" t="s">
        <v>17</v>
      </c>
      <c r="O26" s="31" t="s">
        <v>17</v>
      </c>
      <c r="P26" s="207" t="s">
        <v>17</v>
      </c>
      <c r="Q26" s="202" t="s">
        <v>17</v>
      </c>
      <c r="R26" s="207">
        <v>2</v>
      </c>
      <c r="S26" s="196" t="s">
        <v>17</v>
      </c>
      <c r="T26" s="207" t="s">
        <v>17</v>
      </c>
      <c r="U26" s="31" t="s">
        <v>17</v>
      </c>
      <c r="V26" s="191" t="s">
        <v>17</v>
      </c>
      <c r="W26" s="196" t="s">
        <v>17</v>
      </c>
      <c r="X26" s="191" t="s">
        <v>17</v>
      </c>
      <c r="Y26" s="31" t="s">
        <v>17</v>
      </c>
      <c r="Z26" s="191" t="s">
        <v>17</v>
      </c>
      <c r="AA26" s="31" t="s">
        <v>17</v>
      </c>
      <c r="AB26" s="191" t="s">
        <v>17</v>
      </c>
      <c r="AC26" s="31" t="s">
        <v>17</v>
      </c>
      <c r="AD26" s="191" t="s">
        <v>17</v>
      </c>
      <c r="AE26" s="191" t="s">
        <v>17</v>
      </c>
      <c r="AF26" s="196">
        <v>5</v>
      </c>
      <c r="AG26" s="191" t="s">
        <v>17</v>
      </c>
      <c r="AH26" s="31" t="s">
        <v>17</v>
      </c>
      <c r="AI26" s="191" t="s">
        <v>17</v>
      </c>
      <c r="AJ26" s="31" t="s">
        <v>17</v>
      </c>
      <c r="AK26" s="36">
        <v>0</v>
      </c>
      <c r="AL26" s="37">
        <v>0</v>
      </c>
      <c r="AM26" s="37">
        <v>0</v>
      </c>
      <c r="AN26" s="37">
        <v>0</v>
      </c>
      <c r="AO26" s="37">
        <v>0</v>
      </c>
      <c r="AP26" s="35"/>
      <c r="AQ26" s="35"/>
      <c r="AR26" s="22"/>
      <c r="AS26" s="192"/>
      <c r="AT26" s="23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  <c r="IA26" s="187"/>
      <c r="IB26" s="187"/>
      <c r="IC26" s="187"/>
      <c r="ID26" s="187"/>
      <c r="IE26" s="187"/>
      <c r="IF26" s="187"/>
      <c r="IG26" s="187"/>
      <c r="IH26" s="187"/>
      <c r="II26" s="187"/>
      <c r="IJ26" s="187"/>
      <c r="IK26" s="187"/>
      <c r="IL26" s="187"/>
      <c r="IM26" s="187"/>
      <c r="IN26" s="187"/>
      <c r="IO26" s="187"/>
      <c r="IP26" s="187"/>
      <c r="IQ26" s="187"/>
      <c r="IR26" s="187"/>
      <c r="IS26" s="187"/>
      <c r="IT26" s="187"/>
      <c r="IU26" s="187"/>
      <c r="IV26" s="187"/>
      <c r="IW26" s="187"/>
      <c r="IX26" s="187"/>
      <c r="IY26" s="187"/>
      <c r="IZ26" s="187"/>
      <c r="JA26" s="187"/>
      <c r="JB26" s="187"/>
      <c r="JC26" s="187"/>
      <c r="JD26" s="187"/>
      <c r="JE26" s="187"/>
    </row>
    <row r="27" spans="1:265" ht="17.149999999999999" customHeight="1" x14ac:dyDescent="0.35">
      <c r="A27" s="61">
        <v>22</v>
      </c>
      <c r="B27" s="61">
        <v>24</v>
      </c>
      <c r="C27" s="30">
        <f t="shared" si="0"/>
        <v>2</v>
      </c>
      <c r="D27" s="18" t="s">
        <v>386</v>
      </c>
      <c r="E27" s="30">
        <f t="shared" si="1"/>
        <v>6</v>
      </c>
      <c r="F27" s="30">
        <f t="shared" si="2"/>
        <v>1</v>
      </c>
      <c r="G27" s="31"/>
      <c r="H27" s="196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196" t="s">
        <v>17</v>
      </c>
      <c r="O27" s="31" t="s">
        <v>17</v>
      </c>
      <c r="P27" s="207" t="s">
        <v>17</v>
      </c>
      <c r="Q27" s="202" t="s">
        <v>17</v>
      </c>
      <c r="R27" s="207" t="s">
        <v>17</v>
      </c>
      <c r="S27" s="196" t="s">
        <v>17</v>
      </c>
      <c r="T27" s="207">
        <v>6</v>
      </c>
      <c r="U27" s="31" t="s">
        <v>17</v>
      </c>
      <c r="V27" s="191" t="s">
        <v>17</v>
      </c>
      <c r="W27" s="196" t="s">
        <v>17</v>
      </c>
      <c r="X27" s="191" t="s">
        <v>17</v>
      </c>
      <c r="Y27" s="31" t="s">
        <v>17</v>
      </c>
      <c r="Z27" s="191" t="s">
        <v>17</v>
      </c>
      <c r="AA27" s="31" t="s">
        <v>17</v>
      </c>
      <c r="AB27" s="191" t="s">
        <v>17</v>
      </c>
      <c r="AC27" s="31" t="s">
        <v>17</v>
      </c>
      <c r="AD27" s="191" t="s">
        <v>17</v>
      </c>
      <c r="AE27" s="191" t="s">
        <v>17</v>
      </c>
      <c r="AF27" s="196" t="s">
        <v>17</v>
      </c>
      <c r="AG27" s="191" t="s">
        <v>17</v>
      </c>
      <c r="AH27" s="31" t="s">
        <v>17</v>
      </c>
      <c r="AI27" s="191" t="s">
        <v>17</v>
      </c>
      <c r="AJ27" s="31" t="s">
        <v>17</v>
      </c>
      <c r="AK27" s="36">
        <v>0</v>
      </c>
      <c r="AL27" s="37">
        <v>0</v>
      </c>
      <c r="AM27" s="37">
        <v>0</v>
      </c>
      <c r="AN27" s="37">
        <v>0</v>
      </c>
      <c r="AO27" s="37">
        <v>0</v>
      </c>
      <c r="AP27" s="35"/>
      <c r="AQ27" s="35"/>
      <c r="AR27" s="22"/>
      <c r="AS27" s="192"/>
      <c r="AT27" s="23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  <c r="IA27" s="187"/>
      <c r="IB27" s="187"/>
      <c r="IC27" s="187"/>
      <c r="ID27" s="187"/>
      <c r="IE27" s="187"/>
      <c r="IF27" s="187"/>
      <c r="IG27" s="187"/>
      <c r="IH27" s="187"/>
      <c r="II27" s="187"/>
      <c r="IJ27" s="187"/>
      <c r="IK27" s="187"/>
      <c r="IL27" s="187"/>
      <c r="IM27" s="187"/>
      <c r="IN27" s="187"/>
      <c r="IO27" s="187"/>
      <c r="IP27" s="187"/>
      <c r="IQ27" s="187"/>
      <c r="IR27" s="187"/>
      <c r="IS27" s="187"/>
      <c r="IT27" s="187"/>
      <c r="IU27" s="187"/>
      <c r="IV27" s="187"/>
      <c r="IW27" s="187"/>
      <c r="IX27" s="187"/>
      <c r="IY27" s="187"/>
      <c r="IZ27" s="187"/>
      <c r="JA27" s="187"/>
      <c r="JB27" s="187"/>
      <c r="JC27" s="187"/>
      <c r="JD27" s="187"/>
      <c r="JE27" s="187"/>
    </row>
    <row r="28" spans="1:265" ht="17.149999999999999" customHeight="1" x14ac:dyDescent="0.35">
      <c r="A28" s="61">
        <v>23</v>
      </c>
      <c r="B28" s="61">
        <v>25</v>
      </c>
      <c r="C28" s="30">
        <f t="shared" si="0"/>
        <v>2</v>
      </c>
      <c r="D28" s="2" t="s">
        <v>791</v>
      </c>
      <c r="E28" s="30">
        <f t="shared" si="1"/>
        <v>6</v>
      </c>
      <c r="F28" s="30">
        <f t="shared" si="2"/>
        <v>1</v>
      </c>
      <c r="G28" s="31"/>
      <c r="H28" s="196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196" t="s">
        <v>17</v>
      </c>
      <c r="O28" s="31" t="s">
        <v>17</v>
      </c>
      <c r="P28" s="207" t="s">
        <v>17</v>
      </c>
      <c r="Q28" s="202" t="s">
        <v>17</v>
      </c>
      <c r="R28" s="207" t="s">
        <v>17</v>
      </c>
      <c r="S28" s="196" t="s">
        <v>17</v>
      </c>
      <c r="T28" s="207" t="s">
        <v>17</v>
      </c>
      <c r="U28" s="31" t="s">
        <v>17</v>
      </c>
      <c r="V28" s="191" t="s">
        <v>17</v>
      </c>
      <c r="W28" s="196" t="s">
        <v>17</v>
      </c>
      <c r="X28" s="191" t="s">
        <v>17</v>
      </c>
      <c r="Y28" s="31" t="s">
        <v>17</v>
      </c>
      <c r="Z28" s="191" t="s">
        <v>17</v>
      </c>
      <c r="AA28" s="31" t="s">
        <v>17</v>
      </c>
      <c r="AB28" s="191" t="s">
        <v>17</v>
      </c>
      <c r="AC28" s="31" t="s">
        <v>17</v>
      </c>
      <c r="AD28" s="191" t="s">
        <v>17</v>
      </c>
      <c r="AE28" s="191" t="s">
        <v>17</v>
      </c>
      <c r="AF28" s="196" t="s">
        <v>17</v>
      </c>
      <c r="AG28" s="191">
        <v>6</v>
      </c>
      <c r="AH28" s="31" t="s">
        <v>17</v>
      </c>
      <c r="AI28" s="191" t="s">
        <v>17</v>
      </c>
      <c r="AJ28" s="31" t="s">
        <v>17</v>
      </c>
      <c r="AK28" s="36">
        <v>0</v>
      </c>
      <c r="AL28" s="37">
        <v>0</v>
      </c>
      <c r="AM28" s="37">
        <v>0</v>
      </c>
      <c r="AN28" s="37">
        <v>0</v>
      </c>
      <c r="AO28" s="37">
        <v>0</v>
      </c>
      <c r="AP28" s="35"/>
      <c r="AQ28" s="35"/>
      <c r="AR28" s="22"/>
      <c r="AS28" s="192"/>
      <c r="AT28" s="23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  <c r="IA28" s="187"/>
      <c r="IB28" s="187"/>
      <c r="IC28" s="187"/>
      <c r="ID28" s="187"/>
      <c r="IE28" s="187"/>
      <c r="IF28" s="187"/>
      <c r="IG28" s="187"/>
      <c r="IH28" s="187"/>
      <c r="II28" s="187"/>
      <c r="IJ28" s="187"/>
      <c r="IK28" s="187"/>
      <c r="IL28" s="187"/>
      <c r="IM28" s="187"/>
      <c r="IN28" s="187"/>
      <c r="IO28" s="187"/>
      <c r="IP28" s="187"/>
      <c r="IQ28" s="187"/>
      <c r="IR28" s="187"/>
      <c r="IS28" s="187"/>
      <c r="IT28" s="187"/>
      <c r="IU28" s="187"/>
      <c r="IV28" s="187"/>
      <c r="IW28" s="187"/>
      <c r="IX28" s="187"/>
      <c r="IY28" s="187"/>
      <c r="IZ28" s="187"/>
      <c r="JA28" s="187"/>
      <c r="JB28" s="187"/>
      <c r="JC28" s="187"/>
      <c r="JD28" s="187"/>
      <c r="JE28" s="187"/>
    </row>
    <row r="29" spans="1:265" ht="17.149999999999999" customHeight="1" x14ac:dyDescent="0.35">
      <c r="A29" s="61">
        <v>24</v>
      </c>
      <c r="B29" s="61">
        <v>26</v>
      </c>
      <c r="C29" s="30">
        <f t="shared" si="0"/>
        <v>2</v>
      </c>
      <c r="D29" s="2" t="s">
        <v>1278</v>
      </c>
      <c r="E29" s="30">
        <f t="shared" si="1"/>
        <v>6</v>
      </c>
      <c r="F29" s="30">
        <f t="shared" si="2"/>
        <v>1</v>
      </c>
      <c r="G29" s="31"/>
      <c r="H29" s="196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196" t="s">
        <v>17</v>
      </c>
      <c r="O29" s="31" t="s">
        <v>17</v>
      </c>
      <c r="P29" s="207" t="s">
        <v>17</v>
      </c>
      <c r="Q29" s="202" t="s">
        <v>17</v>
      </c>
      <c r="R29" s="207" t="s">
        <v>17</v>
      </c>
      <c r="S29" s="196" t="s">
        <v>17</v>
      </c>
      <c r="T29" s="207" t="s">
        <v>17</v>
      </c>
      <c r="U29" s="31" t="s">
        <v>17</v>
      </c>
      <c r="V29" s="191" t="s">
        <v>17</v>
      </c>
      <c r="W29" s="196" t="s">
        <v>17</v>
      </c>
      <c r="X29" s="191" t="s">
        <v>17</v>
      </c>
      <c r="Y29" s="31" t="s">
        <v>17</v>
      </c>
      <c r="Z29" s="191" t="s">
        <v>17</v>
      </c>
      <c r="AA29" s="31" t="s">
        <v>17</v>
      </c>
      <c r="AB29" s="191" t="s">
        <v>17</v>
      </c>
      <c r="AC29" s="31">
        <v>6</v>
      </c>
      <c r="AD29" s="191" t="s">
        <v>17</v>
      </c>
      <c r="AE29" s="191" t="s">
        <v>17</v>
      </c>
      <c r="AF29" s="196" t="s">
        <v>17</v>
      </c>
      <c r="AG29" s="191" t="s">
        <v>17</v>
      </c>
      <c r="AH29" s="31" t="s">
        <v>17</v>
      </c>
      <c r="AI29" s="191" t="s">
        <v>17</v>
      </c>
      <c r="AJ29" s="31" t="s">
        <v>17</v>
      </c>
      <c r="AK29" s="36">
        <v>0</v>
      </c>
      <c r="AL29" s="37">
        <v>0</v>
      </c>
      <c r="AM29" s="37">
        <v>0</v>
      </c>
      <c r="AN29" s="37">
        <v>0</v>
      </c>
      <c r="AO29" s="37">
        <v>0</v>
      </c>
      <c r="AP29" s="35"/>
      <c r="AQ29" s="35"/>
      <c r="AR29" s="22"/>
      <c r="AS29" s="192"/>
      <c r="AT29" s="23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  <c r="IO29" s="187"/>
      <c r="IP29" s="187"/>
      <c r="IQ29" s="187"/>
      <c r="IR29" s="187"/>
      <c r="IS29" s="187"/>
      <c r="IT29" s="187"/>
      <c r="IU29" s="187"/>
      <c r="IV29" s="187"/>
      <c r="IW29" s="187"/>
      <c r="IX29" s="187"/>
      <c r="IY29" s="187"/>
      <c r="IZ29" s="187"/>
      <c r="JA29" s="187"/>
      <c r="JB29" s="187"/>
      <c r="JC29" s="187"/>
      <c r="JD29" s="187"/>
      <c r="JE29" s="187"/>
    </row>
    <row r="30" spans="1:265" ht="17.149999999999999" customHeight="1" x14ac:dyDescent="0.35">
      <c r="A30" s="61">
        <v>25</v>
      </c>
      <c r="B30" s="61">
        <v>27</v>
      </c>
      <c r="C30" s="30">
        <f t="shared" si="0"/>
        <v>2</v>
      </c>
      <c r="D30" s="18" t="s">
        <v>1815</v>
      </c>
      <c r="E30" s="2">
        <f t="shared" si="1"/>
        <v>6</v>
      </c>
      <c r="F30" s="30">
        <f t="shared" si="2"/>
        <v>1</v>
      </c>
      <c r="G30" s="31"/>
      <c r="H30" s="196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196" t="s">
        <v>17</v>
      </c>
      <c r="O30" s="31" t="s">
        <v>17</v>
      </c>
      <c r="P30" s="207" t="s">
        <v>17</v>
      </c>
      <c r="Q30" s="202" t="s">
        <v>17</v>
      </c>
      <c r="R30" s="207" t="s">
        <v>17</v>
      </c>
      <c r="S30" s="196">
        <v>6</v>
      </c>
      <c r="T30" s="207" t="s">
        <v>17</v>
      </c>
      <c r="U30" s="31" t="s">
        <v>17</v>
      </c>
      <c r="V30" s="191" t="s">
        <v>17</v>
      </c>
      <c r="W30" s="196" t="s">
        <v>17</v>
      </c>
      <c r="X30" s="191" t="s">
        <v>17</v>
      </c>
      <c r="Y30" s="31" t="s">
        <v>17</v>
      </c>
      <c r="Z30" s="191" t="s">
        <v>17</v>
      </c>
      <c r="AA30" s="31" t="s">
        <v>17</v>
      </c>
      <c r="AB30" s="191" t="s">
        <v>17</v>
      </c>
      <c r="AC30" s="31" t="s">
        <v>17</v>
      </c>
      <c r="AD30" s="191" t="s">
        <v>17</v>
      </c>
      <c r="AE30" s="191" t="s">
        <v>17</v>
      </c>
      <c r="AF30" s="196" t="s">
        <v>17</v>
      </c>
      <c r="AG30" s="191" t="s">
        <v>17</v>
      </c>
      <c r="AH30" s="31" t="s">
        <v>17</v>
      </c>
      <c r="AI30" s="191" t="s">
        <v>17</v>
      </c>
      <c r="AJ30" s="31" t="s">
        <v>17</v>
      </c>
      <c r="AK30" s="36">
        <v>0</v>
      </c>
      <c r="AL30" s="37">
        <v>0</v>
      </c>
      <c r="AM30" s="37">
        <v>0</v>
      </c>
      <c r="AN30" s="37">
        <v>0</v>
      </c>
      <c r="AO30" s="37">
        <v>0</v>
      </c>
      <c r="AP30" s="35"/>
      <c r="AQ30" s="35"/>
      <c r="AR30" s="22"/>
      <c r="AS30" s="192"/>
      <c r="AT30" s="23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  <c r="IO30" s="187"/>
      <c r="IP30" s="187"/>
      <c r="IQ30" s="187"/>
      <c r="IR30" s="187"/>
      <c r="IS30" s="187"/>
      <c r="IT30" s="187"/>
      <c r="IU30" s="187"/>
      <c r="IV30" s="187"/>
      <c r="IW30" s="187"/>
      <c r="IX30" s="187"/>
      <c r="IY30" s="187"/>
      <c r="IZ30" s="187"/>
      <c r="JA30" s="187"/>
      <c r="JB30" s="187"/>
      <c r="JC30" s="187"/>
      <c r="JD30" s="187"/>
      <c r="JE30" s="187"/>
    </row>
    <row r="31" spans="1:265" ht="17.149999999999999" customHeight="1" x14ac:dyDescent="0.35">
      <c r="A31" s="61">
        <v>26</v>
      </c>
      <c r="B31" s="61">
        <v>28</v>
      </c>
      <c r="C31" s="30">
        <f t="shared" si="0"/>
        <v>2</v>
      </c>
      <c r="D31" s="2" t="s">
        <v>1228</v>
      </c>
      <c r="E31" s="30">
        <f t="shared" si="1"/>
        <v>6</v>
      </c>
      <c r="F31" s="30">
        <f t="shared" si="2"/>
        <v>1</v>
      </c>
      <c r="G31" s="31"/>
      <c r="H31" s="196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31" t="s">
        <v>17</v>
      </c>
      <c r="P31" s="207">
        <v>6</v>
      </c>
      <c r="Q31" s="202" t="s">
        <v>17</v>
      </c>
      <c r="R31" s="207" t="s">
        <v>17</v>
      </c>
      <c r="S31" s="196" t="s">
        <v>17</v>
      </c>
      <c r="T31" s="207" t="s">
        <v>17</v>
      </c>
      <c r="U31" s="31" t="s">
        <v>17</v>
      </c>
      <c r="V31" s="191" t="s">
        <v>17</v>
      </c>
      <c r="W31" s="196" t="s">
        <v>17</v>
      </c>
      <c r="X31" s="191" t="s">
        <v>17</v>
      </c>
      <c r="Y31" s="31" t="s">
        <v>17</v>
      </c>
      <c r="Z31" s="191" t="s">
        <v>17</v>
      </c>
      <c r="AA31" s="31" t="s">
        <v>17</v>
      </c>
      <c r="AB31" s="191" t="s">
        <v>17</v>
      </c>
      <c r="AC31" s="31" t="s">
        <v>17</v>
      </c>
      <c r="AD31" s="191" t="s">
        <v>17</v>
      </c>
      <c r="AE31" s="191" t="s">
        <v>17</v>
      </c>
      <c r="AF31" s="196" t="s">
        <v>17</v>
      </c>
      <c r="AG31" s="191" t="s">
        <v>17</v>
      </c>
      <c r="AH31" s="31" t="s">
        <v>17</v>
      </c>
      <c r="AI31" s="191" t="s">
        <v>17</v>
      </c>
      <c r="AJ31" s="31" t="s">
        <v>17</v>
      </c>
      <c r="AK31" s="36">
        <v>0</v>
      </c>
      <c r="AL31" s="37">
        <v>0</v>
      </c>
      <c r="AM31" s="37">
        <v>0</v>
      </c>
      <c r="AN31" s="37">
        <v>0</v>
      </c>
      <c r="AO31" s="37">
        <v>0</v>
      </c>
      <c r="AP31" s="35"/>
      <c r="AQ31" s="35"/>
      <c r="AR31" s="22"/>
      <c r="AS31" s="192"/>
      <c r="AT31" s="23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  <c r="IO31" s="187"/>
      <c r="IP31" s="187"/>
      <c r="IQ31" s="187"/>
      <c r="IR31" s="187"/>
      <c r="IS31" s="187"/>
      <c r="IT31" s="187"/>
      <c r="IU31" s="187"/>
      <c r="IV31" s="187"/>
      <c r="IW31" s="187"/>
      <c r="IX31" s="187"/>
      <c r="IY31" s="187"/>
      <c r="IZ31" s="187"/>
      <c r="JA31" s="187"/>
      <c r="JB31" s="187"/>
      <c r="JC31" s="187"/>
      <c r="JD31" s="187"/>
      <c r="JE31" s="187"/>
    </row>
    <row r="32" spans="1:265" ht="17.149999999999999" customHeight="1" x14ac:dyDescent="0.35">
      <c r="A32" s="61">
        <v>27</v>
      </c>
      <c r="B32" s="61">
        <v>29</v>
      </c>
      <c r="C32" s="30">
        <f t="shared" si="0"/>
        <v>2</v>
      </c>
      <c r="D32" s="2" t="s">
        <v>2247</v>
      </c>
      <c r="E32" s="30">
        <f t="shared" si="1"/>
        <v>6</v>
      </c>
      <c r="F32" s="30">
        <f t="shared" si="2"/>
        <v>1</v>
      </c>
      <c r="G32" s="31"/>
      <c r="H32" s="196" t="s">
        <v>17</v>
      </c>
      <c r="I32" s="191" t="s">
        <v>17</v>
      </c>
      <c r="J32" s="196" t="s">
        <v>17</v>
      </c>
      <c r="K32" s="191" t="s">
        <v>17</v>
      </c>
      <c r="L32" s="196">
        <v>6</v>
      </c>
      <c r="M32" s="191" t="s">
        <v>17</v>
      </c>
      <c r="N32" s="196" t="s">
        <v>17</v>
      </c>
      <c r="O32" s="31" t="s">
        <v>17</v>
      </c>
      <c r="P32" s="207" t="s">
        <v>17</v>
      </c>
      <c r="Q32" s="202" t="s">
        <v>17</v>
      </c>
      <c r="R32" s="207" t="s">
        <v>17</v>
      </c>
      <c r="S32" s="196" t="s">
        <v>17</v>
      </c>
      <c r="T32" s="207" t="s">
        <v>17</v>
      </c>
      <c r="U32" s="31" t="s">
        <v>17</v>
      </c>
      <c r="V32" s="191" t="s">
        <v>17</v>
      </c>
      <c r="W32" s="196" t="s">
        <v>17</v>
      </c>
      <c r="X32" s="191" t="s">
        <v>17</v>
      </c>
      <c r="Y32" s="31" t="s">
        <v>17</v>
      </c>
      <c r="Z32" s="191" t="s">
        <v>17</v>
      </c>
      <c r="AA32" s="31" t="s">
        <v>17</v>
      </c>
      <c r="AB32" s="191" t="s">
        <v>17</v>
      </c>
      <c r="AC32" s="31" t="s">
        <v>17</v>
      </c>
      <c r="AD32" s="191" t="s">
        <v>17</v>
      </c>
      <c r="AE32" s="191" t="s">
        <v>17</v>
      </c>
      <c r="AF32" s="196" t="s">
        <v>17</v>
      </c>
      <c r="AG32" s="191" t="s">
        <v>17</v>
      </c>
      <c r="AH32" s="31" t="s">
        <v>17</v>
      </c>
      <c r="AI32" s="191" t="s">
        <v>17</v>
      </c>
      <c r="AJ32" s="31" t="s">
        <v>17</v>
      </c>
      <c r="AK32" s="36">
        <v>0</v>
      </c>
      <c r="AL32" s="37">
        <v>0</v>
      </c>
      <c r="AM32" s="37">
        <v>0</v>
      </c>
      <c r="AN32" s="37">
        <v>0</v>
      </c>
      <c r="AO32" s="37">
        <v>0</v>
      </c>
      <c r="AP32" s="35"/>
      <c r="AQ32" s="35"/>
      <c r="AR32" s="22"/>
      <c r="AS32" s="192"/>
      <c r="AT32" s="23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  <c r="IO32" s="187"/>
      <c r="IP32" s="187"/>
      <c r="IQ32" s="187"/>
      <c r="IR32" s="187"/>
      <c r="IS32" s="187"/>
      <c r="IT32" s="187"/>
      <c r="IU32" s="187"/>
      <c r="IV32" s="187"/>
      <c r="IW32" s="187"/>
      <c r="IX32" s="187"/>
      <c r="IY32" s="187"/>
      <c r="IZ32" s="187"/>
      <c r="JA32" s="187"/>
      <c r="JB32" s="187"/>
      <c r="JC32" s="187"/>
      <c r="JD32" s="187"/>
      <c r="JE32" s="187"/>
    </row>
    <row r="33" spans="1:265" ht="17.149999999999999" customHeight="1" x14ac:dyDescent="0.35">
      <c r="A33" s="61">
        <v>28</v>
      </c>
      <c r="B33" s="61">
        <v>30</v>
      </c>
      <c r="C33" s="30">
        <f t="shared" si="0"/>
        <v>2</v>
      </c>
      <c r="D33" s="18" t="s">
        <v>1725</v>
      </c>
      <c r="E33" s="2">
        <f t="shared" si="1"/>
        <v>6</v>
      </c>
      <c r="F33" s="30">
        <f t="shared" si="2"/>
        <v>2</v>
      </c>
      <c r="G33" s="31"/>
      <c r="H33" s="196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196" t="s">
        <v>17</v>
      </c>
      <c r="O33" s="31" t="s">
        <v>17</v>
      </c>
      <c r="P33" s="207" t="s">
        <v>17</v>
      </c>
      <c r="Q33" s="202" t="s">
        <v>17</v>
      </c>
      <c r="R33" s="207" t="s">
        <v>17</v>
      </c>
      <c r="S33" s="196">
        <v>4</v>
      </c>
      <c r="T33" s="207" t="s">
        <v>17</v>
      </c>
      <c r="U33" s="31">
        <v>2</v>
      </c>
      <c r="V33" s="191" t="s">
        <v>17</v>
      </c>
      <c r="W33" s="196" t="s">
        <v>17</v>
      </c>
      <c r="X33" s="191" t="s">
        <v>17</v>
      </c>
      <c r="Y33" s="31" t="s">
        <v>17</v>
      </c>
      <c r="Z33" s="191" t="s">
        <v>17</v>
      </c>
      <c r="AA33" s="31" t="s">
        <v>17</v>
      </c>
      <c r="AB33" s="191" t="s">
        <v>17</v>
      </c>
      <c r="AC33" s="31" t="s">
        <v>17</v>
      </c>
      <c r="AD33" s="191" t="s">
        <v>17</v>
      </c>
      <c r="AE33" s="191" t="s">
        <v>17</v>
      </c>
      <c r="AF33" s="196" t="s">
        <v>17</v>
      </c>
      <c r="AG33" s="191" t="s">
        <v>17</v>
      </c>
      <c r="AH33" s="31" t="s">
        <v>17</v>
      </c>
      <c r="AI33" s="191" t="s">
        <v>17</v>
      </c>
      <c r="AJ33" s="31" t="s">
        <v>17</v>
      </c>
      <c r="AK33" s="36">
        <v>0</v>
      </c>
      <c r="AL33" s="37">
        <v>0</v>
      </c>
      <c r="AM33" s="37">
        <v>0</v>
      </c>
      <c r="AN33" s="37">
        <v>0</v>
      </c>
      <c r="AO33" s="37">
        <v>0</v>
      </c>
      <c r="AP33" s="35"/>
      <c r="AQ33" s="35"/>
      <c r="AR33" s="22"/>
      <c r="AS33" s="192"/>
      <c r="AT33" s="23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  <c r="IO33" s="187"/>
      <c r="IP33" s="187"/>
      <c r="IQ33" s="187"/>
      <c r="IR33" s="187"/>
      <c r="IS33" s="187"/>
      <c r="IT33" s="187"/>
      <c r="IU33" s="187"/>
      <c r="IV33" s="187"/>
      <c r="IW33" s="187"/>
      <c r="IX33" s="187"/>
      <c r="IY33" s="187"/>
      <c r="IZ33" s="187"/>
      <c r="JA33" s="187"/>
      <c r="JB33" s="187"/>
      <c r="JC33" s="187"/>
      <c r="JD33" s="187"/>
      <c r="JE33" s="187"/>
    </row>
    <row r="34" spans="1:265" ht="17.149999999999999" customHeight="1" x14ac:dyDescent="0.35">
      <c r="A34" s="61">
        <v>29</v>
      </c>
      <c r="B34" s="61">
        <v>31</v>
      </c>
      <c r="C34" s="30">
        <f t="shared" si="0"/>
        <v>2</v>
      </c>
      <c r="D34" s="2" t="s">
        <v>1151</v>
      </c>
      <c r="E34" s="30">
        <f t="shared" si="1"/>
        <v>6</v>
      </c>
      <c r="F34" s="30">
        <f t="shared" si="2"/>
        <v>2</v>
      </c>
      <c r="G34" s="31"/>
      <c r="H34" s="196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196" t="s">
        <v>17</v>
      </c>
      <c r="O34" s="31" t="s">
        <v>17</v>
      </c>
      <c r="P34" s="207" t="s">
        <v>17</v>
      </c>
      <c r="Q34" s="202" t="s">
        <v>17</v>
      </c>
      <c r="R34" s="207">
        <v>1</v>
      </c>
      <c r="S34" s="196" t="s">
        <v>17</v>
      </c>
      <c r="T34" s="207" t="s">
        <v>17</v>
      </c>
      <c r="U34" s="31" t="s">
        <v>17</v>
      </c>
      <c r="V34" s="191" t="s">
        <v>17</v>
      </c>
      <c r="W34" s="196" t="s">
        <v>17</v>
      </c>
      <c r="X34" s="191" t="s">
        <v>17</v>
      </c>
      <c r="Y34" s="31" t="s">
        <v>17</v>
      </c>
      <c r="Z34" s="191" t="s">
        <v>17</v>
      </c>
      <c r="AA34" s="31" t="s">
        <v>17</v>
      </c>
      <c r="AB34" s="191" t="s">
        <v>17</v>
      </c>
      <c r="AC34" s="31" t="s">
        <v>17</v>
      </c>
      <c r="AD34" s="191" t="s">
        <v>17</v>
      </c>
      <c r="AE34" s="191" t="s">
        <v>17</v>
      </c>
      <c r="AF34" s="196" t="s">
        <v>17</v>
      </c>
      <c r="AG34" s="191" t="s">
        <v>17</v>
      </c>
      <c r="AH34" s="31">
        <v>5</v>
      </c>
      <c r="AI34" s="191" t="s">
        <v>17</v>
      </c>
      <c r="AJ34" s="31" t="s">
        <v>17</v>
      </c>
      <c r="AK34" s="36">
        <v>0</v>
      </c>
      <c r="AL34" s="37">
        <v>0</v>
      </c>
      <c r="AM34" s="37">
        <v>0</v>
      </c>
      <c r="AN34" s="37">
        <v>0</v>
      </c>
      <c r="AO34" s="37">
        <v>0</v>
      </c>
      <c r="AP34" s="35"/>
      <c r="AQ34" s="35"/>
      <c r="AR34" s="22"/>
      <c r="AS34" s="192"/>
      <c r="AT34" s="23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  <c r="IO34" s="187"/>
      <c r="IP34" s="187"/>
      <c r="IQ34" s="187"/>
      <c r="IR34" s="187"/>
      <c r="IS34" s="187"/>
      <c r="IT34" s="187"/>
      <c r="IU34" s="187"/>
      <c r="IV34" s="187"/>
      <c r="IW34" s="187"/>
      <c r="IX34" s="187"/>
      <c r="IY34" s="187"/>
      <c r="IZ34" s="187"/>
      <c r="JA34" s="187"/>
      <c r="JB34" s="187"/>
      <c r="JC34" s="187"/>
      <c r="JD34" s="187"/>
      <c r="JE34" s="187"/>
    </row>
    <row r="35" spans="1:265" ht="17.149999999999999" customHeight="1" x14ac:dyDescent="0.35">
      <c r="A35" s="61">
        <v>30</v>
      </c>
      <c r="B35" s="61">
        <v>32</v>
      </c>
      <c r="C35" s="30">
        <f t="shared" si="0"/>
        <v>2</v>
      </c>
      <c r="D35" s="18" t="s">
        <v>1599</v>
      </c>
      <c r="E35" s="2">
        <f t="shared" si="1"/>
        <v>5</v>
      </c>
      <c r="F35" s="30">
        <f t="shared" si="2"/>
        <v>1</v>
      </c>
      <c r="G35" s="31"/>
      <c r="H35" s="196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196" t="s">
        <v>17</v>
      </c>
      <c r="O35" s="31" t="s">
        <v>17</v>
      </c>
      <c r="P35" s="207" t="s">
        <v>17</v>
      </c>
      <c r="Q35" s="202" t="s">
        <v>17</v>
      </c>
      <c r="R35" s="207" t="s">
        <v>17</v>
      </c>
      <c r="S35" s="196" t="s">
        <v>17</v>
      </c>
      <c r="T35" s="207" t="s">
        <v>17</v>
      </c>
      <c r="U35" s="31" t="s">
        <v>17</v>
      </c>
      <c r="V35" s="191" t="s">
        <v>17</v>
      </c>
      <c r="W35" s="196" t="s">
        <v>17</v>
      </c>
      <c r="X35" s="191" t="s">
        <v>17</v>
      </c>
      <c r="Y35" s="31" t="s">
        <v>17</v>
      </c>
      <c r="Z35" s="191" t="s">
        <v>17</v>
      </c>
      <c r="AA35" s="31" t="s">
        <v>17</v>
      </c>
      <c r="AB35" s="191" t="s">
        <v>17</v>
      </c>
      <c r="AC35" s="31" t="s">
        <v>17</v>
      </c>
      <c r="AD35" s="191" t="s">
        <v>17</v>
      </c>
      <c r="AE35" s="191">
        <v>5</v>
      </c>
      <c r="AF35" s="196" t="s">
        <v>17</v>
      </c>
      <c r="AG35" s="191" t="s">
        <v>17</v>
      </c>
      <c r="AH35" s="31" t="s">
        <v>17</v>
      </c>
      <c r="AI35" s="191" t="s">
        <v>17</v>
      </c>
      <c r="AJ35" s="31" t="s">
        <v>17</v>
      </c>
      <c r="AK35" s="36">
        <v>0</v>
      </c>
      <c r="AL35" s="37">
        <v>0</v>
      </c>
      <c r="AM35" s="37">
        <v>0</v>
      </c>
      <c r="AN35" s="37">
        <v>0</v>
      </c>
      <c r="AO35" s="37">
        <v>0</v>
      </c>
      <c r="AP35" s="35"/>
      <c r="AQ35" s="35"/>
      <c r="AR35" s="22"/>
      <c r="AS35" s="192"/>
      <c r="AT35" s="23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  <c r="IO35" s="187"/>
      <c r="IP35" s="187"/>
      <c r="IQ35" s="187"/>
      <c r="IR35" s="187"/>
      <c r="IS35" s="187"/>
      <c r="IT35" s="187"/>
      <c r="IU35" s="187"/>
      <c r="IV35" s="187"/>
      <c r="IW35" s="187"/>
      <c r="IX35" s="187"/>
      <c r="IY35" s="187"/>
      <c r="IZ35" s="187"/>
      <c r="JA35" s="187"/>
      <c r="JB35" s="187"/>
      <c r="JC35" s="187"/>
      <c r="JD35" s="187"/>
      <c r="JE35" s="187"/>
    </row>
    <row r="36" spans="1:265" ht="17.149999999999999" customHeight="1" x14ac:dyDescent="0.35">
      <c r="A36" s="61">
        <v>31</v>
      </c>
      <c r="B36" s="61">
        <v>33</v>
      </c>
      <c r="C36" s="30">
        <f t="shared" si="0"/>
        <v>2</v>
      </c>
      <c r="D36" s="2" t="s">
        <v>1787</v>
      </c>
      <c r="E36" s="30">
        <f t="shared" si="1"/>
        <v>4</v>
      </c>
      <c r="F36" s="30">
        <f t="shared" si="2"/>
        <v>1</v>
      </c>
      <c r="G36" s="31"/>
      <c r="H36" s="196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196" t="s">
        <v>17</v>
      </c>
      <c r="O36" s="31" t="s">
        <v>17</v>
      </c>
      <c r="P36" s="207" t="s">
        <v>17</v>
      </c>
      <c r="Q36" s="202" t="s">
        <v>17</v>
      </c>
      <c r="R36" s="207" t="s">
        <v>17</v>
      </c>
      <c r="S36" s="196" t="s">
        <v>17</v>
      </c>
      <c r="T36" s="207">
        <v>4</v>
      </c>
      <c r="U36" s="31" t="s">
        <v>17</v>
      </c>
      <c r="V36" s="191" t="s">
        <v>17</v>
      </c>
      <c r="W36" s="196" t="s">
        <v>17</v>
      </c>
      <c r="X36" s="191" t="s">
        <v>17</v>
      </c>
      <c r="Y36" s="31" t="s">
        <v>17</v>
      </c>
      <c r="Z36" s="191" t="s">
        <v>17</v>
      </c>
      <c r="AA36" s="31" t="s">
        <v>17</v>
      </c>
      <c r="AB36" s="191" t="s">
        <v>17</v>
      </c>
      <c r="AC36" s="31" t="s">
        <v>17</v>
      </c>
      <c r="AD36" s="191" t="s">
        <v>17</v>
      </c>
      <c r="AE36" s="191" t="s">
        <v>17</v>
      </c>
      <c r="AF36" s="196" t="s">
        <v>17</v>
      </c>
      <c r="AG36" s="191" t="s">
        <v>17</v>
      </c>
      <c r="AH36" s="31" t="s">
        <v>17</v>
      </c>
      <c r="AI36" s="191" t="s">
        <v>17</v>
      </c>
      <c r="AJ36" s="31" t="s">
        <v>17</v>
      </c>
      <c r="AK36" s="36">
        <v>0</v>
      </c>
      <c r="AL36" s="37">
        <v>0</v>
      </c>
      <c r="AM36" s="37">
        <v>0</v>
      </c>
      <c r="AN36" s="37">
        <v>0</v>
      </c>
      <c r="AO36" s="37">
        <v>0</v>
      </c>
      <c r="AP36" s="35"/>
      <c r="AQ36" s="35"/>
      <c r="AR36" s="22"/>
      <c r="AS36" s="192"/>
      <c r="AT36" s="23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  <c r="JB36" s="187"/>
      <c r="JC36" s="187"/>
      <c r="JD36" s="187"/>
      <c r="JE36" s="187"/>
    </row>
    <row r="37" spans="1:265" ht="17.149999999999999" customHeight="1" x14ac:dyDescent="0.35">
      <c r="A37" s="61">
        <v>32</v>
      </c>
      <c r="B37" s="61">
        <v>34</v>
      </c>
      <c r="C37" s="30">
        <f t="shared" si="0"/>
        <v>2</v>
      </c>
      <c r="D37" s="18" t="s">
        <v>2213</v>
      </c>
      <c r="E37" s="2">
        <f t="shared" si="1"/>
        <v>4</v>
      </c>
      <c r="F37" s="30">
        <f t="shared" si="2"/>
        <v>1</v>
      </c>
      <c r="G37" s="31"/>
      <c r="H37" s="196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>
        <v>4</v>
      </c>
      <c r="N37" s="196" t="s">
        <v>17</v>
      </c>
      <c r="O37" s="31" t="s">
        <v>17</v>
      </c>
      <c r="P37" s="207" t="s">
        <v>17</v>
      </c>
      <c r="Q37" s="202" t="s">
        <v>17</v>
      </c>
      <c r="R37" s="207" t="s">
        <v>17</v>
      </c>
      <c r="S37" s="196" t="s">
        <v>17</v>
      </c>
      <c r="T37" s="207" t="s">
        <v>17</v>
      </c>
      <c r="U37" s="31" t="s">
        <v>17</v>
      </c>
      <c r="V37" s="191" t="s">
        <v>17</v>
      </c>
      <c r="W37" s="196" t="s">
        <v>17</v>
      </c>
      <c r="X37" s="191" t="s">
        <v>17</v>
      </c>
      <c r="Y37" s="31" t="s">
        <v>17</v>
      </c>
      <c r="Z37" s="191" t="s">
        <v>17</v>
      </c>
      <c r="AA37" s="31" t="s">
        <v>17</v>
      </c>
      <c r="AB37" s="191" t="s">
        <v>17</v>
      </c>
      <c r="AC37" s="31" t="s">
        <v>17</v>
      </c>
      <c r="AD37" s="191" t="s">
        <v>17</v>
      </c>
      <c r="AE37" s="191" t="s">
        <v>17</v>
      </c>
      <c r="AF37" s="196" t="s">
        <v>17</v>
      </c>
      <c r="AG37" s="191" t="s">
        <v>17</v>
      </c>
      <c r="AH37" s="31" t="s">
        <v>17</v>
      </c>
      <c r="AI37" s="191" t="s">
        <v>17</v>
      </c>
      <c r="AJ37" s="31" t="s">
        <v>17</v>
      </c>
      <c r="AK37" s="36">
        <v>0</v>
      </c>
      <c r="AL37" s="37">
        <v>0</v>
      </c>
      <c r="AM37" s="37">
        <v>0</v>
      </c>
      <c r="AN37" s="37">
        <v>0</v>
      </c>
      <c r="AO37" s="37">
        <v>0</v>
      </c>
      <c r="AP37" s="35"/>
      <c r="AQ37" s="35"/>
      <c r="AR37" s="22"/>
      <c r="AS37" s="192"/>
      <c r="AT37" s="23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  <c r="IO37" s="187"/>
      <c r="IP37" s="187"/>
      <c r="IQ37" s="187"/>
      <c r="IR37" s="187"/>
      <c r="IS37" s="187"/>
      <c r="IT37" s="187"/>
      <c r="IU37" s="187"/>
      <c r="IV37" s="187"/>
      <c r="IW37" s="187"/>
      <c r="IX37" s="187"/>
      <c r="IY37" s="187"/>
      <c r="IZ37" s="187"/>
      <c r="JA37" s="187"/>
      <c r="JB37" s="187"/>
      <c r="JC37" s="187"/>
      <c r="JD37" s="187"/>
      <c r="JE37" s="187"/>
    </row>
    <row r="38" spans="1:265" ht="17.149999999999999" customHeight="1" x14ac:dyDescent="0.35">
      <c r="A38" s="61">
        <v>33</v>
      </c>
      <c r="B38" s="61">
        <v>35</v>
      </c>
      <c r="C38" s="30">
        <f t="shared" si="0"/>
        <v>2</v>
      </c>
      <c r="D38" s="2" t="s">
        <v>644</v>
      </c>
      <c r="E38" s="30">
        <f t="shared" si="1"/>
        <v>3</v>
      </c>
      <c r="F38" s="30">
        <f t="shared" si="2"/>
        <v>1</v>
      </c>
      <c r="G38" s="31"/>
      <c r="H38" s="196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196" t="s">
        <v>17</v>
      </c>
      <c r="O38" s="31" t="s">
        <v>17</v>
      </c>
      <c r="P38" s="207" t="s">
        <v>17</v>
      </c>
      <c r="Q38" s="202" t="s">
        <v>17</v>
      </c>
      <c r="R38" s="207" t="s">
        <v>17</v>
      </c>
      <c r="S38" s="196" t="s">
        <v>17</v>
      </c>
      <c r="T38" s="207" t="s">
        <v>17</v>
      </c>
      <c r="U38" s="31">
        <v>3</v>
      </c>
      <c r="V38" s="191" t="s">
        <v>17</v>
      </c>
      <c r="W38" s="196" t="s">
        <v>17</v>
      </c>
      <c r="X38" s="191" t="s">
        <v>17</v>
      </c>
      <c r="Y38" s="31" t="s">
        <v>17</v>
      </c>
      <c r="Z38" s="191" t="s">
        <v>17</v>
      </c>
      <c r="AA38" s="31" t="s">
        <v>17</v>
      </c>
      <c r="AB38" s="191" t="s">
        <v>17</v>
      </c>
      <c r="AC38" s="31" t="s">
        <v>17</v>
      </c>
      <c r="AD38" s="191" t="s">
        <v>17</v>
      </c>
      <c r="AE38" s="191" t="s">
        <v>17</v>
      </c>
      <c r="AF38" s="196" t="s">
        <v>17</v>
      </c>
      <c r="AG38" s="191" t="s">
        <v>17</v>
      </c>
      <c r="AH38" s="31" t="s">
        <v>17</v>
      </c>
      <c r="AI38" s="191" t="s">
        <v>17</v>
      </c>
      <c r="AJ38" s="31" t="s">
        <v>17</v>
      </c>
      <c r="AK38" s="36">
        <v>0</v>
      </c>
      <c r="AL38" s="37">
        <v>0</v>
      </c>
      <c r="AM38" s="37">
        <v>0</v>
      </c>
      <c r="AN38" s="37">
        <v>0</v>
      </c>
      <c r="AO38" s="37">
        <v>0</v>
      </c>
      <c r="AP38" s="35"/>
      <c r="AQ38" s="35"/>
      <c r="AR38" s="22"/>
      <c r="AS38" s="192"/>
      <c r="AT38" s="23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  <c r="IO38" s="187"/>
      <c r="IP38" s="187"/>
      <c r="IQ38" s="187"/>
      <c r="IR38" s="187"/>
      <c r="IS38" s="187"/>
      <c r="IT38" s="187"/>
      <c r="IU38" s="187"/>
      <c r="IV38" s="187"/>
      <c r="IW38" s="187"/>
      <c r="IX38" s="187"/>
      <c r="IY38" s="187"/>
      <c r="IZ38" s="187"/>
      <c r="JA38" s="187"/>
      <c r="JB38" s="187"/>
      <c r="JC38" s="187"/>
      <c r="JD38" s="187"/>
      <c r="JE38" s="187"/>
    </row>
    <row r="39" spans="1:265" ht="17.149999999999999" customHeight="1" x14ac:dyDescent="0.35">
      <c r="A39" s="61">
        <v>34</v>
      </c>
      <c r="B39" s="61">
        <v>36</v>
      </c>
      <c r="C39" s="30">
        <f t="shared" si="0"/>
        <v>2</v>
      </c>
      <c r="D39" s="18" t="s">
        <v>1816</v>
      </c>
      <c r="E39" s="2">
        <f t="shared" si="1"/>
        <v>3</v>
      </c>
      <c r="F39" s="30">
        <f t="shared" si="2"/>
        <v>1</v>
      </c>
      <c r="G39" s="31"/>
      <c r="H39" s="196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196" t="s">
        <v>17</v>
      </c>
      <c r="O39" s="31" t="s">
        <v>17</v>
      </c>
      <c r="P39" s="207" t="s">
        <v>17</v>
      </c>
      <c r="Q39" s="202" t="s">
        <v>17</v>
      </c>
      <c r="R39" s="207" t="s">
        <v>17</v>
      </c>
      <c r="S39" s="196">
        <v>3</v>
      </c>
      <c r="T39" s="207" t="s">
        <v>17</v>
      </c>
      <c r="U39" s="31" t="s">
        <v>17</v>
      </c>
      <c r="V39" s="191" t="s">
        <v>17</v>
      </c>
      <c r="W39" s="196" t="s">
        <v>17</v>
      </c>
      <c r="X39" s="191" t="s">
        <v>17</v>
      </c>
      <c r="Y39" s="31" t="s">
        <v>17</v>
      </c>
      <c r="Z39" s="191" t="s">
        <v>17</v>
      </c>
      <c r="AA39" s="31" t="s">
        <v>17</v>
      </c>
      <c r="AB39" s="191" t="s">
        <v>17</v>
      </c>
      <c r="AC39" s="31" t="s">
        <v>17</v>
      </c>
      <c r="AD39" s="191" t="s">
        <v>17</v>
      </c>
      <c r="AE39" s="191" t="s">
        <v>17</v>
      </c>
      <c r="AF39" s="196" t="s">
        <v>17</v>
      </c>
      <c r="AG39" s="191" t="s">
        <v>17</v>
      </c>
      <c r="AH39" s="31" t="s">
        <v>17</v>
      </c>
      <c r="AI39" s="191" t="s">
        <v>17</v>
      </c>
      <c r="AJ39" s="31" t="s">
        <v>17</v>
      </c>
      <c r="AK39" s="36">
        <v>0</v>
      </c>
      <c r="AL39" s="37">
        <v>0</v>
      </c>
      <c r="AM39" s="37">
        <v>0</v>
      </c>
      <c r="AN39" s="37">
        <v>0</v>
      </c>
      <c r="AO39" s="37">
        <v>0</v>
      </c>
      <c r="AP39" s="35"/>
      <c r="AQ39" s="35"/>
      <c r="AR39" s="22"/>
      <c r="AS39" s="192"/>
      <c r="AT39" s="23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  <c r="IO39" s="187"/>
      <c r="IP39" s="187"/>
      <c r="IQ39" s="187"/>
      <c r="IR39" s="187"/>
      <c r="IS39" s="187"/>
      <c r="IT39" s="187"/>
      <c r="IU39" s="187"/>
      <c r="IV39" s="187"/>
      <c r="IW39" s="187"/>
      <c r="IX39" s="187"/>
      <c r="IY39" s="187"/>
      <c r="IZ39" s="187"/>
      <c r="JA39" s="187"/>
      <c r="JB39" s="187"/>
      <c r="JC39" s="187"/>
      <c r="JD39" s="187"/>
      <c r="JE39" s="187"/>
    </row>
    <row r="40" spans="1:265" ht="17.149999999999999" customHeight="1" x14ac:dyDescent="0.35">
      <c r="A40" s="61">
        <v>35</v>
      </c>
      <c r="B40" s="61">
        <v>37</v>
      </c>
      <c r="C40" s="30">
        <f t="shared" si="0"/>
        <v>2</v>
      </c>
      <c r="D40" s="2" t="s">
        <v>792</v>
      </c>
      <c r="E40" s="30">
        <f t="shared" si="1"/>
        <v>3</v>
      </c>
      <c r="F40" s="30">
        <f t="shared" si="2"/>
        <v>1</v>
      </c>
      <c r="G40" s="31"/>
      <c r="H40" s="196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>
        <v>3</v>
      </c>
      <c r="N40" s="196" t="s">
        <v>17</v>
      </c>
      <c r="O40" s="31" t="s">
        <v>17</v>
      </c>
      <c r="P40" s="207" t="s">
        <v>17</v>
      </c>
      <c r="Q40" s="202" t="s">
        <v>17</v>
      </c>
      <c r="R40" s="207" t="s">
        <v>17</v>
      </c>
      <c r="S40" s="196" t="s">
        <v>17</v>
      </c>
      <c r="T40" s="207" t="s">
        <v>17</v>
      </c>
      <c r="U40" s="31" t="s">
        <v>17</v>
      </c>
      <c r="V40" s="191" t="s">
        <v>17</v>
      </c>
      <c r="W40" s="196" t="s">
        <v>17</v>
      </c>
      <c r="X40" s="191" t="s">
        <v>17</v>
      </c>
      <c r="Y40" s="31" t="s">
        <v>17</v>
      </c>
      <c r="Z40" s="191" t="s">
        <v>17</v>
      </c>
      <c r="AA40" s="31" t="s">
        <v>17</v>
      </c>
      <c r="AB40" s="191" t="s">
        <v>17</v>
      </c>
      <c r="AC40" s="31" t="s">
        <v>17</v>
      </c>
      <c r="AD40" s="191" t="s">
        <v>17</v>
      </c>
      <c r="AE40" s="191" t="s">
        <v>17</v>
      </c>
      <c r="AF40" s="196" t="s">
        <v>17</v>
      </c>
      <c r="AG40" s="191" t="s">
        <v>17</v>
      </c>
      <c r="AH40" s="31" t="s">
        <v>17</v>
      </c>
      <c r="AI40" s="191" t="s">
        <v>17</v>
      </c>
      <c r="AJ40" s="31" t="s">
        <v>17</v>
      </c>
      <c r="AK40" s="36">
        <v>0</v>
      </c>
      <c r="AL40" s="37">
        <v>0</v>
      </c>
      <c r="AM40" s="37">
        <v>0</v>
      </c>
      <c r="AN40" s="37">
        <v>0</v>
      </c>
      <c r="AO40" s="37">
        <v>0</v>
      </c>
      <c r="AP40" s="35"/>
      <c r="AQ40" s="35"/>
      <c r="AR40" s="22"/>
      <c r="AS40" s="192"/>
      <c r="AT40" s="23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  <c r="IO40" s="187"/>
      <c r="IP40" s="187"/>
      <c r="IQ40" s="187"/>
      <c r="IR40" s="187"/>
      <c r="IS40" s="187"/>
      <c r="IT40" s="187"/>
      <c r="IU40" s="187"/>
      <c r="IV40" s="187"/>
      <c r="IW40" s="187"/>
      <c r="IX40" s="187"/>
      <c r="IY40" s="187"/>
      <c r="IZ40" s="187"/>
      <c r="JA40" s="187"/>
      <c r="JB40" s="187"/>
      <c r="JC40" s="187"/>
      <c r="JD40" s="187"/>
      <c r="JE40" s="187"/>
    </row>
    <row r="41" spans="1:265" ht="17.149999999999999" customHeight="1" x14ac:dyDescent="0.35">
      <c r="A41" s="61">
        <v>36</v>
      </c>
      <c r="B41" s="61">
        <v>38</v>
      </c>
      <c r="C41" s="30">
        <f t="shared" si="0"/>
        <v>2</v>
      </c>
      <c r="D41" s="2" t="s">
        <v>2214</v>
      </c>
      <c r="E41" s="30">
        <f t="shared" si="1"/>
        <v>2</v>
      </c>
      <c r="F41" s="30">
        <f t="shared" si="2"/>
        <v>1</v>
      </c>
      <c r="G41" s="31"/>
      <c r="H41" s="196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>
        <v>2</v>
      </c>
      <c r="N41" s="196" t="s">
        <v>17</v>
      </c>
      <c r="O41" s="31" t="s">
        <v>17</v>
      </c>
      <c r="P41" s="207" t="s">
        <v>17</v>
      </c>
      <c r="Q41" s="202" t="s">
        <v>17</v>
      </c>
      <c r="R41" s="207" t="s">
        <v>17</v>
      </c>
      <c r="S41" s="196" t="s">
        <v>17</v>
      </c>
      <c r="T41" s="207" t="s">
        <v>17</v>
      </c>
      <c r="U41" s="31" t="s">
        <v>17</v>
      </c>
      <c r="V41" s="191" t="s">
        <v>17</v>
      </c>
      <c r="W41" s="196" t="s">
        <v>17</v>
      </c>
      <c r="X41" s="191" t="s">
        <v>17</v>
      </c>
      <c r="Y41" s="31" t="s">
        <v>17</v>
      </c>
      <c r="Z41" s="191" t="s">
        <v>17</v>
      </c>
      <c r="AA41" s="31" t="s">
        <v>17</v>
      </c>
      <c r="AB41" s="191" t="s">
        <v>17</v>
      </c>
      <c r="AC41" s="31" t="s">
        <v>17</v>
      </c>
      <c r="AD41" s="191" t="s">
        <v>17</v>
      </c>
      <c r="AE41" s="191" t="s">
        <v>17</v>
      </c>
      <c r="AF41" s="196" t="s">
        <v>17</v>
      </c>
      <c r="AG41" s="191" t="s">
        <v>17</v>
      </c>
      <c r="AH41" s="31" t="s">
        <v>17</v>
      </c>
      <c r="AI41" s="191" t="s">
        <v>17</v>
      </c>
      <c r="AJ41" s="31" t="s">
        <v>17</v>
      </c>
      <c r="AK41" s="36">
        <v>0</v>
      </c>
      <c r="AL41" s="37">
        <v>0</v>
      </c>
      <c r="AM41" s="37">
        <v>0</v>
      </c>
      <c r="AN41" s="37">
        <v>0</v>
      </c>
      <c r="AO41" s="37">
        <v>0</v>
      </c>
      <c r="AP41" s="35"/>
      <c r="AQ41" s="35"/>
      <c r="AR41" s="22"/>
      <c r="AS41" s="192"/>
      <c r="AT41" s="23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  <c r="JB41" s="187"/>
      <c r="JC41" s="187"/>
      <c r="JD41" s="187"/>
      <c r="JE41" s="187"/>
    </row>
    <row r="42" spans="1:265" ht="17.149999999999999" customHeight="1" x14ac:dyDescent="0.35">
      <c r="A42" s="61">
        <v>37</v>
      </c>
      <c r="B42" s="61">
        <v>39</v>
      </c>
      <c r="C42" s="30">
        <f t="shared" si="0"/>
        <v>2</v>
      </c>
      <c r="D42" s="2" t="s">
        <v>2215</v>
      </c>
      <c r="E42" s="30">
        <f t="shared" si="1"/>
        <v>1</v>
      </c>
      <c r="F42" s="30">
        <f t="shared" si="2"/>
        <v>1</v>
      </c>
      <c r="G42" s="31"/>
      <c r="H42" s="196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>
        <v>1</v>
      </c>
      <c r="N42" s="196" t="s">
        <v>17</v>
      </c>
      <c r="O42" s="31" t="s">
        <v>17</v>
      </c>
      <c r="P42" s="207" t="s">
        <v>17</v>
      </c>
      <c r="Q42" s="202" t="s">
        <v>17</v>
      </c>
      <c r="R42" s="207" t="s">
        <v>17</v>
      </c>
      <c r="S42" s="196" t="s">
        <v>17</v>
      </c>
      <c r="T42" s="207" t="s">
        <v>17</v>
      </c>
      <c r="U42" s="31" t="s">
        <v>17</v>
      </c>
      <c r="V42" s="191" t="s">
        <v>17</v>
      </c>
      <c r="W42" s="196" t="s">
        <v>17</v>
      </c>
      <c r="X42" s="191" t="s">
        <v>17</v>
      </c>
      <c r="Y42" s="31" t="s">
        <v>17</v>
      </c>
      <c r="Z42" s="191" t="s">
        <v>17</v>
      </c>
      <c r="AA42" s="31" t="s">
        <v>17</v>
      </c>
      <c r="AB42" s="191" t="s">
        <v>17</v>
      </c>
      <c r="AC42" s="31" t="s">
        <v>17</v>
      </c>
      <c r="AD42" s="191" t="s">
        <v>17</v>
      </c>
      <c r="AE42" s="191" t="s">
        <v>17</v>
      </c>
      <c r="AF42" s="196" t="s">
        <v>17</v>
      </c>
      <c r="AG42" s="191" t="s">
        <v>17</v>
      </c>
      <c r="AH42" s="31" t="s">
        <v>17</v>
      </c>
      <c r="AI42" s="191" t="s">
        <v>17</v>
      </c>
      <c r="AJ42" s="31" t="s">
        <v>17</v>
      </c>
      <c r="AK42" s="36">
        <v>0</v>
      </c>
      <c r="AL42" s="37">
        <v>0</v>
      </c>
      <c r="AM42" s="37">
        <v>0</v>
      </c>
      <c r="AN42" s="37">
        <v>0</v>
      </c>
      <c r="AO42" s="37">
        <v>0</v>
      </c>
      <c r="AP42" s="35"/>
      <c r="AQ42" s="35"/>
      <c r="AR42" s="22"/>
      <c r="AS42" s="192"/>
      <c r="AT42" s="23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  <c r="IO42" s="187"/>
      <c r="IP42" s="187"/>
      <c r="IQ42" s="187"/>
      <c r="IR42" s="187"/>
      <c r="IS42" s="187"/>
      <c r="IT42" s="187"/>
      <c r="IU42" s="187"/>
      <c r="IV42" s="187"/>
      <c r="IW42" s="187"/>
      <c r="IX42" s="187"/>
      <c r="IY42" s="187"/>
      <c r="IZ42" s="187"/>
      <c r="JA42" s="187"/>
      <c r="JB42" s="187"/>
      <c r="JC42" s="187"/>
      <c r="JD42" s="187"/>
      <c r="JE42" s="187"/>
    </row>
    <row r="43" spans="1:265" ht="17.149999999999999" customHeight="1" x14ac:dyDescent="0.35">
      <c r="A43" s="61"/>
      <c r="B43" s="61"/>
      <c r="C43" s="30"/>
      <c r="D43" s="18"/>
      <c r="E43" s="30">
        <f t="shared" si="1"/>
        <v>0</v>
      </c>
      <c r="F43" s="30">
        <f t="shared" si="2"/>
        <v>0</v>
      </c>
      <c r="G43" s="31"/>
      <c r="H43" s="196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196" t="s">
        <v>17</v>
      </c>
      <c r="O43" s="31" t="s">
        <v>17</v>
      </c>
      <c r="P43" s="207" t="s">
        <v>17</v>
      </c>
      <c r="Q43" s="202" t="s">
        <v>17</v>
      </c>
      <c r="R43" s="207" t="s">
        <v>17</v>
      </c>
      <c r="S43" s="196" t="s">
        <v>17</v>
      </c>
      <c r="T43" s="207" t="s">
        <v>17</v>
      </c>
      <c r="U43" s="31" t="s">
        <v>17</v>
      </c>
      <c r="V43" s="191" t="s">
        <v>17</v>
      </c>
      <c r="W43" s="196" t="s">
        <v>17</v>
      </c>
      <c r="X43" s="191" t="s">
        <v>17</v>
      </c>
      <c r="Y43" s="31" t="s">
        <v>17</v>
      </c>
      <c r="Z43" s="191" t="s">
        <v>17</v>
      </c>
      <c r="AA43" s="31" t="s">
        <v>17</v>
      </c>
      <c r="AB43" s="191" t="s">
        <v>17</v>
      </c>
      <c r="AC43" s="31" t="s">
        <v>17</v>
      </c>
      <c r="AD43" s="191" t="s">
        <v>17</v>
      </c>
      <c r="AE43" s="191" t="s">
        <v>17</v>
      </c>
      <c r="AF43" s="196" t="s">
        <v>17</v>
      </c>
      <c r="AG43" s="191" t="s">
        <v>17</v>
      </c>
      <c r="AH43" s="31" t="s">
        <v>17</v>
      </c>
      <c r="AI43" s="191" t="s">
        <v>17</v>
      </c>
      <c r="AJ43" s="31" t="s">
        <v>17</v>
      </c>
      <c r="AK43" s="36">
        <v>0</v>
      </c>
      <c r="AL43" s="37">
        <v>0</v>
      </c>
      <c r="AM43" s="37">
        <v>0</v>
      </c>
      <c r="AN43" s="37">
        <v>0</v>
      </c>
      <c r="AO43" s="37">
        <v>0</v>
      </c>
      <c r="AP43" s="35"/>
      <c r="AQ43" s="35"/>
      <c r="AR43" s="22"/>
      <c r="AS43" s="192"/>
      <c r="AT43" s="23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  <c r="IO43" s="187"/>
      <c r="IP43" s="187"/>
      <c r="IQ43" s="187"/>
      <c r="IR43" s="187"/>
      <c r="IS43" s="187"/>
      <c r="IT43" s="187"/>
      <c r="IU43" s="187"/>
      <c r="IV43" s="187"/>
      <c r="IW43" s="187"/>
      <c r="IX43" s="187"/>
      <c r="IY43" s="187"/>
      <c r="IZ43" s="187"/>
      <c r="JA43" s="187"/>
      <c r="JB43" s="187"/>
      <c r="JC43" s="187"/>
      <c r="JD43" s="187"/>
      <c r="JE43" s="187"/>
    </row>
    <row r="44" spans="1:265" ht="17.149999999999999" customHeight="1" x14ac:dyDescent="0.35">
      <c r="A44" s="61"/>
      <c r="B44" s="61"/>
      <c r="C44" s="30"/>
      <c r="D44" s="2"/>
      <c r="E44" s="30">
        <f t="shared" si="1"/>
        <v>0</v>
      </c>
      <c r="F44" s="30">
        <f t="shared" si="2"/>
        <v>0</v>
      </c>
      <c r="G44" s="31"/>
      <c r="H44" s="196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196" t="s">
        <v>17</v>
      </c>
      <c r="O44" s="31" t="s">
        <v>17</v>
      </c>
      <c r="P44" s="207" t="s">
        <v>17</v>
      </c>
      <c r="Q44" s="202" t="s">
        <v>17</v>
      </c>
      <c r="R44" s="207" t="s">
        <v>17</v>
      </c>
      <c r="S44" s="196" t="s">
        <v>17</v>
      </c>
      <c r="T44" s="207" t="s">
        <v>17</v>
      </c>
      <c r="U44" s="31" t="s">
        <v>17</v>
      </c>
      <c r="V44" s="191" t="s">
        <v>17</v>
      </c>
      <c r="W44" s="196" t="s">
        <v>17</v>
      </c>
      <c r="X44" s="191" t="s">
        <v>17</v>
      </c>
      <c r="Y44" s="31" t="s">
        <v>17</v>
      </c>
      <c r="Z44" s="191" t="s">
        <v>17</v>
      </c>
      <c r="AA44" s="31" t="s">
        <v>17</v>
      </c>
      <c r="AB44" s="191" t="s">
        <v>17</v>
      </c>
      <c r="AC44" s="31" t="s">
        <v>17</v>
      </c>
      <c r="AD44" s="191" t="s">
        <v>17</v>
      </c>
      <c r="AE44" s="191" t="s">
        <v>17</v>
      </c>
      <c r="AF44" s="196" t="s">
        <v>17</v>
      </c>
      <c r="AG44" s="191" t="s">
        <v>17</v>
      </c>
      <c r="AH44" s="31" t="s">
        <v>17</v>
      </c>
      <c r="AI44" s="191" t="s">
        <v>17</v>
      </c>
      <c r="AJ44" s="31" t="s">
        <v>17</v>
      </c>
      <c r="AK44" s="36">
        <v>0</v>
      </c>
      <c r="AL44" s="37">
        <v>0</v>
      </c>
      <c r="AM44" s="37">
        <v>0</v>
      </c>
      <c r="AN44" s="37">
        <v>0</v>
      </c>
      <c r="AO44" s="37">
        <v>0</v>
      </c>
      <c r="AP44" s="35"/>
      <c r="AQ44" s="35"/>
      <c r="AR44" s="22"/>
      <c r="AS44" s="192"/>
      <c r="AT44" s="23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  <c r="IO44" s="187"/>
      <c r="IP44" s="187"/>
      <c r="IQ44" s="187"/>
      <c r="IR44" s="187"/>
      <c r="IS44" s="187"/>
      <c r="IT44" s="187"/>
      <c r="IU44" s="187"/>
      <c r="IV44" s="187"/>
      <c r="IW44" s="187"/>
      <c r="IX44" s="187"/>
      <c r="IY44" s="187"/>
      <c r="IZ44" s="187"/>
      <c r="JA44" s="187"/>
      <c r="JB44" s="187"/>
      <c r="JC44" s="187"/>
      <c r="JD44" s="187"/>
      <c r="JE44" s="187"/>
    </row>
    <row r="45" spans="1:265" ht="17.149999999999999" customHeight="1" x14ac:dyDescent="0.35">
      <c r="A45" s="61"/>
      <c r="B45" s="30"/>
      <c r="C45" s="30"/>
      <c r="D45" s="2"/>
      <c r="E45" s="30">
        <f t="shared" ref="E45:E51" si="3">LARGE(G45:AO45,1)+LARGE(G45:AO45,2)+LARGE(G45:AO45,3)+LARGE(G45:AO45,4)+LARGE(G45:AO45,5)</f>
        <v>0</v>
      </c>
      <c r="F45" s="30">
        <f t="shared" ref="F45:F51" si="4">COUNT(G45:AJ45)</f>
        <v>0</v>
      </c>
      <c r="G45" s="31"/>
      <c r="H45" s="196" t="s">
        <v>17</v>
      </c>
      <c r="I45" s="191" t="s">
        <v>17</v>
      </c>
      <c r="J45" s="196" t="s">
        <v>17</v>
      </c>
      <c r="K45" s="191" t="s">
        <v>17</v>
      </c>
      <c r="L45" s="196" t="s">
        <v>17</v>
      </c>
      <c r="M45" s="191" t="s">
        <v>17</v>
      </c>
      <c r="N45" s="196" t="s">
        <v>17</v>
      </c>
      <c r="O45" s="31" t="s">
        <v>17</v>
      </c>
      <c r="P45" s="207" t="s">
        <v>17</v>
      </c>
      <c r="Q45" s="202" t="s">
        <v>17</v>
      </c>
      <c r="R45" s="207" t="s">
        <v>17</v>
      </c>
      <c r="S45" s="196" t="s">
        <v>17</v>
      </c>
      <c r="T45" s="207" t="s">
        <v>17</v>
      </c>
      <c r="U45" s="31" t="s">
        <v>17</v>
      </c>
      <c r="V45" s="191" t="s">
        <v>17</v>
      </c>
      <c r="W45" s="196" t="s">
        <v>17</v>
      </c>
      <c r="X45" s="191" t="s">
        <v>17</v>
      </c>
      <c r="Y45" s="31" t="s">
        <v>17</v>
      </c>
      <c r="Z45" s="191" t="s">
        <v>17</v>
      </c>
      <c r="AA45" s="31" t="s">
        <v>17</v>
      </c>
      <c r="AB45" s="191" t="s">
        <v>17</v>
      </c>
      <c r="AC45" s="31" t="s">
        <v>17</v>
      </c>
      <c r="AD45" s="191" t="s">
        <v>17</v>
      </c>
      <c r="AE45" s="191" t="s">
        <v>17</v>
      </c>
      <c r="AF45" s="196" t="s">
        <v>17</v>
      </c>
      <c r="AG45" s="191" t="s">
        <v>17</v>
      </c>
      <c r="AH45" s="31" t="s">
        <v>17</v>
      </c>
      <c r="AI45" s="191" t="s">
        <v>17</v>
      </c>
      <c r="AJ45" s="31" t="s">
        <v>17</v>
      </c>
      <c r="AK45" s="36">
        <v>0</v>
      </c>
      <c r="AL45" s="37">
        <v>0</v>
      </c>
      <c r="AM45" s="37">
        <v>0</v>
      </c>
      <c r="AN45" s="37">
        <v>0</v>
      </c>
      <c r="AO45" s="37">
        <v>0</v>
      </c>
      <c r="AP45" s="35"/>
      <c r="AQ45" s="35"/>
      <c r="AR45" s="22"/>
      <c r="AS45" s="192"/>
      <c r="AT45" s="23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  <c r="IV45" s="187"/>
      <c r="IW45" s="187"/>
      <c r="IX45" s="187"/>
      <c r="IY45" s="187"/>
      <c r="IZ45" s="187"/>
      <c r="JA45" s="187"/>
      <c r="JB45" s="187"/>
      <c r="JC45" s="187"/>
      <c r="JD45" s="187"/>
      <c r="JE45" s="187"/>
    </row>
    <row r="46" spans="1:265" ht="17.149999999999999" customHeight="1" x14ac:dyDescent="0.35">
      <c r="A46" s="61"/>
      <c r="B46" s="30"/>
      <c r="C46" s="30"/>
      <c r="D46" s="18"/>
      <c r="E46" s="2">
        <f t="shared" si="3"/>
        <v>0</v>
      </c>
      <c r="F46" s="30">
        <f t="shared" si="4"/>
        <v>0</v>
      </c>
      <c r="G46" s="31"/>
      <c r="H46" s="196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196" t="s">
        <v>17</v>
      </c>
      <c r="O46" s="31" t="s">
        <v>17</v>
      </c>
      <c r="P46" s="207" t="s">
        <v>17</v>
      </c>
      <c r="Q46" s="202" t="s">
        <v>17</v>
      </c>
      <c r="R46" s="207" t="s">
        <v>17</v>
      </c>
      <c r="S46" s="196" t="s">
        <v>17</v>
      </c>
      <c r="T46" s="207" t="s">
        <v>17</v>
      </c>
      <c r="U46" s="31" t="s">
        <v>17</v>
      </c>
      <c r="V46" s="191" t="s">
        <v>17</v>
      </c>
      <c r="W46" s="196" t="s">
        <v>17</v>
      </c>
      <c r="X46" s="191" t="s">
        <v>17</v>
      </c>
      <c r="Y46" s="31" t="s">
        <v>17</v>
      </c>
      <c r="Z46" s="191" t="s">
        <v>17</v>
      </c>
      <c r="AA46" s="31" t="s">
        <v>17</v>
      </c>
      <c r="AB46" s="191" t="s">
        <v>17</v>
      </c>
      <c r="AC46" s="31" t="s">
        <v>17</v>
      </c>
      <c r="AD46" s="191" t="s">
        <v>17</v>
      </c>
      <c r="AE46" s="191" t="s">
        <v>17</v>
      </c>
      <c r="AF46" s="196" t="s">
        <v>17</v>
      </c>
      <c r="AG46" s="191" t="s">
        <v>17</v>
      </c>
      <c r="AH46" s="31" t="s">
        <v>17</v>
      </c>
      <c r="AI46" s="191" t="s">
        <v>17</v>
      </c>
      <c r="AJ46" s="31" t="s">
        <v>17</v>
      </c>
      <c r="AK46" s="36">
        <v>0</v>
      </c>
      <c r="AL46" s="37">
        <v>0</v>
      </c>
      <c r="AM46" s="37">
        <v>0</v>
      </c>
      <c r="AN46" s="37">
        <v>0</v>
      </c>
      <c r="AO46" s="37">
        <v>0</v>
      </c>
      <c r="AP46" s="35"/>
      <c r="AQ46" s="35"/>
      <c r="AR46" s="22"/>
      <c r="AS46" s="192"/>
      <c r="AT46" s="23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  <c r="IO46" s="187"/>
      <c r="IP46" s="187"/>
      <c r="IQ46" s="187"/>
      <c r="IR46" s="187"/>
      <c r="IS46" s="187"/>
      <c r="IT46" s="187"/>
      <c r="IU46" s="187"/>
      <c r="IV46" s="187"/>
      <c r="IW46" s="187"/>
      <c r="IX46" s="187"/>
      <c r="IY46" s="187"/>
      <c r="IZ46" s="187"/>
      <c r="JA46" s="187"/>
      <c r="JB46" s="187"/>
      <c r="JC46" s="187"/>
      <c r="JD46" s="187"/>
      <c r="JE46" s="187"/>
    </row>
    <row r="47" spans="1:265" ht="17.149999999999999" customHeight="1" x14ac:dyDescent="0.35">
      <c r="A47" s="61"/>
      <c r="B47" s="2"/>
      <c r="C47" s="2"/>
      <c r="D47" s="2"/>
      <c r="E47" s="30">
        <f t="shared" si="3"/>
        <v>0</v>
      </c>
      <c r="F47" s="30">
        <f t="shared" si="4"/>
        <v>0</v>
      </c>
      <c r="G47" s="31"/>
      <c r="H47" s="196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196" t="s">
        <v>17</v>
      </c>
      <c r="O47" s="31" t="s">
        <v>17</v>
      </c>
      <c r="P47" s="207" t="s">
        <v>17</v>
      </c>
      <c r="Q47" s="202" t="s">
        <v>17</v>
      </c>
      <c r="R47" s="207" t="s">
        <v>17</v>
      </c>
      <c r="S47" s="196" t="s">
        <v>17</v>
      </c>
      <c r="T47" s="207" t="s">
        <v>17</v>
      </c>
      <c r="U47" s="31" t="s">
        <v>17</v>
      </c>
      <c r="V47" s="191" t="s">
        <v>17</v>
      </c>
      <c r="W47" s="196" t="s">
        <v>17</v>
      </c>
      <c r="X47" s="191" t="s">
        <v>17</v>
      </c>
      <c r="Y47" s="31" t="s">
        <v>17</v>
      </c>
      <c r="Z47" s="191" t="s">
        <v>17</v>
      </c>
      <c r="AA47" s="31" t="s">
        <v>17</v>
      </c>
      <c r="AB47" s="191" t="s">
        <v>17</v>
      </c>
      <c r="AC47" s="31" t="s">
        <v>17</v>
      </c>
      <c r="AD47" s="191" t="s">
        <v>17</v>
      </c>
      <c r="AE47" s="191" t="s">
        <v>17</v>
      </c>
      <c r="AF47" s="196" t="s">
        <v>17</v>
      </c>
      <c r="AG47" s="191" t="s">
        <v>17</v>
      </c>
      <c r="AH47" s="31" t="s">
        <v>17</v>
      </c>
      <c r="AI47" s="191" t="s">
        <v>17</v>
      </c>
      <c r="AJ47" s="31" t="s">
        <v>17</v>
      </c>
      <c r="AK47" s="36">
        <v>0</v>
      </c>
      <c r="AL47" s="37">
        <v>0</v>
      </c>
      <c r="AM47" s="37">
        <v>0</v>
      </c>
      <c r="AN47" s="37">
        <v>0</v>
      </c>
      <c r="AO47" s="37">
        <v>0</v>
      </c>
      <c r="AP47" s="35"/>
      <c r="AQ47" s="35"/>
      <c r="AR47" s="22"/>
      <c r="AS47" s="192"/>
      <c r="AT47" s="23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</row>
    <row r="48" spans="1:265" ht="17.149999999999999" customHeight="1" x14ac:dyDescent="0.35">
      <c r="A48" s="61"/>
      <c r="B48" s="2"/>
      <c r="C48" s="2"/>
      <c r="D48" s="2"/>
      <c r="E48" s="30">
        <f t="shared" si="3"/>
        <v>0</v>
      </c>
      <c r="F48" s="30">
        <f t="shared" si="4"/>
        <v>0</v>
      </c>
      <c r="G48" s="31"/>
      <c r="H48" s="196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31" t="s">
        <v>17</v>
      </c>
      <c r="P48" s="207" t="s">
        <v>17</v>
      </c>
      <c r="Q48" s="202" t="s">
        <v>17</v>
      </c>
      <c r="R48" s="207" t="s">
        <v>17</v>
      </c>
      <c r="S48" s="196" t="s">
        <v>17</v>
      </c>
      <c r="T48" s="207" t="s">
        <v>17</v>
      </c>
      <c r="U48" s="31" t="s">
        <v>17</v>
      </c>
      <c r="V48" s="191" t="s">
        <v>17</v>
      </c>
      <c r="W48" s="196" t="s">
        <v>17</v>
      </c>
      <c r="X48" s="191" t="s">
        <v>17</v>
      </c>
      <c r="Y48" s="31" t="s">
        <v>17</v>
      </c>
      <c r="Z48" s="191" t="s">
        <v>17</v>
      </c>
      <c r="AA48" s="31" t="s">
        <v>17</v>
      </c>
      <c r="AB48" s="191" t="s">
        <v>17</v>
      </c>
      <c r="AC48" s="31" t="s">
        <v>17</v>
      </c>
      <c r="AD48" s="191" t="s">
        <v>17</v>
      </c>
      <c r="AE48" s="191" t="s">
        <v>17</v>
      </c>
      <c r="AF48" s="196" t="s">
        <v>17</v>
      </c>
      <c r="AG48" s="191" t="s">
        <v>17</v>
      </c>
      <c r="AH48" s="31" t="s">
        <v>17</v>
      </c>
      <c r="AI48" s="191" t="s">
        <v>17</v>
      </c>
      <c r="AJ48" s="31" t="s">
        <v>17</v>
      </c>
      <c r="AK48" s="36">
        <v>0</v>
      </c>
      <c r="AL48" s="37">
        <v>0</v>
      </c>
      <c r="AM48" s="37">
        <v>0</v>
      </c>
      <c r="AN48" s="37">
        <v>0</v>
      </c>
      <c r="AO48" s="37">
        <v>0</v>
      </c>
      <c r="AP48" s="35"/>
      <c r="AQ48" s="35"/>
      <c r="AR48" s="22"/>
      <c r="AS48" s="192"/>
      <c r="AT48" s="23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</row>
    <row r="49" spans="1:265" ht="17.149999999999999" customHeight="1" x14ac:dyDescent="0.35">
      <c r="A49" s="61"/>
      <c r="B49" s="2"/>
      <c r="C49" s="2"/>
      <c r="D49" s="2"/>
      <c r="E49" s="30">
        <f t="shared" si="3"/>
        <v>0</v>
      </c>
      <c r="F49" s="30">
        <f t="shared" si="4"/>
        <v>0</v>
      </c>
      <c r="G49" s="31"/>
      <c r="H49" s="196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31" t="s">
        <v>17</v>
      </c>
      <c r="P49" s="207" t="s">
        <v>17</v>
      </c>
      <c r="Q49" s="202" t="s">
        <v>17</v>
      </c>
      <c r="R49" s="207" t="s">
        <v>17</v>
      </c>
      <c r="S49" s="196" t="s">
        <v>17</v>
      </c>
      <c r="T49" s="207" t="s">
        <v>17</v>
      </c>
      <c r="U49" s="31" t="s">
        <v>17</v>
      </c>
      <c r="V49" s="191" t="s">
        <v>17</v>
      </c>
      <c r="W49" s="196" t="s">
        <v>17</v>
      </c>
      <c r="X49" s="191" t="s">
        <v>17</v>
      </c>
      <c r="Y49" s="31" t="s">
        <v>17</v>
      </c>
      <c r="Z49" s="191" t="s">
        <v>17</v>
      </c>
      <c r="AA49" s="31" t="s">
        <v>17</v>
      </c>
      <c r="AB49" s="191" t="s">
        <v>17</v>
      </c>
      <c r="AC49" s="31" t="s">
        <v>17</v>
      </c>
      <c r="AD49" s="191" t="s">
        <v>17</v>
      </c>
      <c r="AE49" s="191" t="s">
        <v>17</v>
      </c>
      <c r="AF49" s="196" t="s">
        <v>17</v>
      </c>
      <c r="AG49" s="191" t="s">
        <v>17</v>
      </c>
      <c r="AH49" s="31" t="s">
        <v>17</v>
      </c>
      <c r="AI49" s="191" t="s">
        <v>17</v>
      </c>
      <c r="AJ49" s="31" t="s">
        <v>17</v>
      </c>
      <c r="AK49" s="36">
        <v>0</v>
      </c>
      <c r="AL49" s="37">
        <v>0</v>
      </c>
      <c r="AM49" s="37">
        <v>0</v>
      </c>
      <c r="AN49" s="37">
        <v>0</v>
      </c>
      <c r="AO49" s="37">
        <v>0</v>
      </c>
      <c r="AP49" s="35"/>
      <c r="AQ49" s="35"/>
      <c r="AR49" s="22"/>
      <c r="AS49" s="192"/>
      <c r="AT49" s="23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</row>
    <row r="50" spans="1:265" ht="17.149999999999999" customHeight="1" x14ac:dyDescent="0.35">
      <c r="A50" s="61"/>
      <c r="B50" s="2"/>
      <c r="C50" s="2"/>
      <c r="D50" s="2"/>
      <c r="E50" s="30">
        <f t="shared" si="3"/>
        <v>0</v>
      </c>
      <c r="F50" s="30">
        <f t="shared" si="4"/>
        <v>0</v>
      </c>
      <c r="G50" s="31"/>
      <c r="H50" s="196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196" t="s">
        <v>17</v>
      </c>
      <c r="O50" s="31" t="s">
        <v>17</v>
      </c>
      <c r="P50" s="207" t="s">
        <v>17</v>
      </c>
      <c r="Q50" s="202" t="s">
        <v>17</v>
      </c>
      <c r="R50" s="207" t="s">
        <v>17</v>
      </c>
      <c r="S50" s="196" t="s">
        <v>17</v>
      </c>
      <c r="T50" s="207" t="s">
        <v>17</v>
      </c>
      <c r="U50" s="31" t="s">
        <v>17</v>
      </c>
      <c r="V50" s="191" t="s">
        <v>17</v>
      </c>
      <c r="W50" s="196" t="s">
        <v>17</v>
      </c>
      <c r="X50" s="191" t="s">
        <v>17</v>
      </c>
      <c r="Y50" s="31" t="s">
        <v>17</v>
      </c>
      <c r="Z50" s="191" t="s">
        <v>17</v>
      </c>
      <c r="AA50" s="31" t="s">
        <v>17</v>
      </c>
      <c r="AB50" s="191" t="s">
        <v>17</v>
      </c>
      <c r="AC50" s="31" t="s">
        <v>17</v>
      </c>
      <c r="AD50" s="191" t="s">
        <v>17</v>
      </c>
      <c r="AE50" s="191" t="s">
        <v>17</v>
      </c>
      <c r="AF50" s="196" t="s">
        <v>17</v>
      </c>
      <c r="AG50" s="191" t="s">
        <v>17</v>
      </c>
      <c r="AH50" s="31" t="s">
        <v>17</v>
      </c>
      <c r="AI50" s="191" t="s">
        <v>17</v>
      </c>
      <c r="AJ50" s="31" t="s">
        <v>17</v>
      </c>
      <c r="AK50" s="36">
        <v>0</v>
      </c>
      <c r="AL50" s="37">
        <v>0</v>
      </c>
      <c r="AM50" s="37">
        <v>0</v>
      </c>
      <c r="AN50" s="37">
        <v>0</v>
      </c>
      <c r="AO50" s="37">
        <v>0</v>
      </c>
      <c r="AP50" s="35"/>
      <c r="AQ50" s="35"/>
      <c r="AR50" s="22"/>
      <c r="AS50" s="192"/>
      <c r="AT50" s="23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</row>
    <row r="51" spans="1:265" ht="17.149999999999999" customHeight="1" x14ac:dyDescent="0.35">
      <c r="A51" s="64"/>
      <c r="B51" s="2"/>
      <c r="C51" s="2"/>
      <c r="D51" s="31"/>
      <c r="E51" s="30">
        <f t="shared" si="3"/>
        <v>0</v>
      </c>
      <c r="F51" s="30">
        <f t="shared" si="4"/>
        <v>0</v>
      </c>
      <c r="G51" s="31"/>
      <c r="H51" s="196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196" t="s">
        <v>17</v>
      </c>
      <c r="O51" s="31" t="s">
        <v>17</v>
      </c>
      <c r="P51" s="207" t="s">
        <v>17</v>
      </c>
      <c r="Q51" s="202" t="s">
        <v>17</v>
      </c>
      <c r="R51" s="207" t="s">
        <v>17</v>
      </c>
      <c r="S51" s="196" t="s">
        <v>17</v>
      </c>
      <c r="T51" s="207" t="s">
        <v>17</v>
      </c>
      <c r="U51" s="31" t="s">
        <v>17</v>
      </c>
      <c r="V51" s="191" t="s">
        <v>17</v>
      </c>
      <c r="W51" s="196" t="s">
        <v>17</v>
      </c>
      <c r="X51" s="191" t="s">
        <v>17</v>
      </c>
      <c r="Y51" s="31" t="s">
        <v>17</v>
      </c>
      <c r="Z51" s="191" t="s">
        <v>17</v>
      </c>
      <c r="AA51" s="31" t="s">
        <v>17</v>
      </c>
      <c r="AB51" s="191" t="s">
        <v>17</v>
      </c>
      <c r="AC51" s="31" t="s">
        <v>17</v>
      </c>
      <c r="AD51" s="191" t="s">
        <v>17</v>
      </c>
      <c r="AE51" s="191" t="s">
        <v>17</v>
      </c>
      <c r="AF51" s="196" t="s">
        <v>17</v>
      </c>
      <c r="AG51" s="191" t="s">
        <v>17</v>
      </c>
      <c r="AH51" s="31" t="s">
        <v>17</v>
      </c>
      <c r="AI51" s="191" t="s">
        <v>17</v>
      </c>
      <c r="AJ51" s="31" t="s">
        <v>17</v>
      </c>
      <c r="AK51" s="36">
        <v>0</v>
      </c>
      <c r="AL51" s="37">
        <v>0</v>
      </c>
      <c r="AM51" s="37">
        <v>0</v>
      </c>
      <c r="AN51" s="37">
        <v>0</v>
      </c>
      <c r="AO51" s="37">
        <v>0</v>
      </c>
      <c r="AP51" s="35"/>
      <c r="AQ51" s="35"/>
      <c r="AR51" s="22"/>
      <c r="AS51" s="192"/>
      <c r="AT51" s="23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</row>
    <row r="52" spans="1:265" ht="17.149999999999999" customHeight="1" x14ac:dyDescent="0.35">
      <c r="A52" s="40"/>
      <c r="B52" s="40"/>
      <c r="C52" s="40"/>
      <c r="D52" s="40"/>
      <c r="E52" s="40"/>
      <c r="F52" s="41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35"/>
      <c r="AL52" s="35"/>
      <c r="AM52" s="35"/>
      <c r="AN52" s="35"/>
      <c r="AO52" s="35"/>
      <c r="AP52" s="35"/>
      <c r="AQ52" s="35"/>
      <c r="AR52" s="22"/>
      <c r="AS52" s="192"/>
      <c r="AT52" s="23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  <c r="IO52" s="187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7"/>
      <c r="JA52" s="187"/>
      <c r="JB52" s="187"/>
      <c r="JC52" s="187"/>
      <c r="JD52" s="187"/>
      <c r="JE52" s="187"/>
    </row>
    <row r="53" spans="1:265" ht="17.149999999999999" customHeight="1" x14ac:dyDescent="0.35">
      <c r="A53" s="35"/>
      <c r="B53" s="35"/>
      <c r="C53" s="35"/>
      <c r="D53" s="35"/>
      <c r="E53" s="42" t="s">
        <v>26</v>
      </c>
      <c r="F53" s="21"/>
      <c r="G53" s="35"/>
      <c r="H53" s="35"/>
      <c r="I53" s="35"/>
      <c r="J53" s="35"/>
      <c r="K53" s="35"/>
      <c r="L53" s="35"/>
      <c r="M53" s="35">
        <f t="shared" ref="M53:R53" si="5">SUM(M6:M51)</f>
        <v>97</v>
      </c>
      <c r="N53" s="35">
        <f t="shared" si="5"/>
        <v>18</v>
      </c>
      <c r="O53" s="35">
        <f t="shared" si="5"/>
        <v>18</v>
      </c>
      <c r="P53" s="35">
        <f t="shared" si="5"/>
        <v>24</v>
      </c>
      <c r="Q53" s="35">
        <f t="shared" si="5"/>
        <v>5</v>
      </c>
      <c r="R53" s="35">
        <f t="shared" si="5"/>
        <v>34</v>
      </c>
      <c r="S53" s="35">
        <f t="shared" ref="S53:AJ53" si="6">SUM(S6:S51)</f>
        <v>31</v>
      </c>
      <c r="T53" s="35">
        <f t="shared" si="6"/>
        <v>28</v>
      </c>
      <c r="U53" s="35">
        <f t="shared" si="6"/>
        <v>33</v>
      </c>
      <c r="V53" s="35">
        <f t="shared" si="6"/>
        <v>18</v>
      </c>
      <c r="W53" s="35">
        <f t="shared" si="6"/>
        <v>10</v>
      </c>
      <c r="X53" s="35">
        <f t="shared" si="6"/>
        <v>18</v>
      </c>
      <c r="Y53" s="35">
        <f t="shared" si="6"/>
        <v>5</v>
      </c>
      <c r="Z53" s="35">
        <f t="shared" si="6"/>
        <v>5</v>
      </c>
      <c r="AA53" s="35">
        <f t="shared" si="6"/>
        <v>5</v>
      </c>
      <c r="AB53" s="35">
        <f t="shared" si="6"/>
        <v>5</v>
      </c>
      <c r="AC53" s="35">
        <f t="shared" si="6"/>
        <v>24</v>
      </c>
      <c r="AD53" s="35">
        <f t="shared" si="6"/>
        <v>5</v>
      </c>
      <c r="AE53" s="35">
        <f t="shared" si="6"/>
        <v>5</v>
      </c>
      <c r="AF53" s="35">
        <f t="shared" si="6"/>
        <v>5</v>
      </c>
      <c r="AG53" s="35">
        <f t="shared" si="6"/>
        <v>24</v>
      </c>
      <c r="AH53" s="35">
        <f t="shared" si="6"/>
        <v>5</v>
      </c>
      <c r="AI53" s="35">
        <f t="shared" si="6"/>
        <v>18</v>
      </c>
      <c r="AJ53" s="35">
        <f t="shared" si="6"/>
        <v>18</v>
      </c>
      <c r="AK53" s="37">
        <f>SUM(AK6:AK51)</f>
        <v>0</v>
      </c>
      <c r="AL53" s="37">
        <f>SUM(AL6:AL51)</f>
        <v>0</v>
      </c>
      <c r="AM53" s="37">
        <f>SUM(AM6:AM51)</f>
        <v>0</v>
      </c>
      <c r="AN53" s="37">
        <f>SUM(AN6:AN51)</f>
        <v>0</v>
      </c>
      <c r="AO53" s="37">
        <f>SUM(AO6:AO51)</f>
        <v>0</v>
      </c>
      <c r="AP53" s="35"/>
      <c r="AQ53" s="35"/>
      <c r="AR53" s="22"/>
      <c r="AS53" s="192"/>
      <c r="AT53" s="23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  <c r="IO53" s="187"/>
      <c r="IP53" s="187"/>
      <c r="IQ53" s="187"/>
      <c r="IR53" s="187"/>
      <c r="IS53" s="187"/>
      <c r="IT53" s="187"/>
      <c r="IU53" s="187"/>
      <c r="IV53" s="187"/>
      <c r="IW53" s="187"/>
      <c r="IX53" s="187"/>
      <c r="IY53" s="187"/>
      <c r="IZ53" s="187"/>
      <c r="JA53" s="187"/>
      <c r="JB53" s="187"/>
      <c r="JC53" s="187"/>
      <c r="JD53" s="187"/>
      <c r="JE53" s="187"/>
    </row>
    <row r="54" spans="1:265" ht="17.149999999999999" customHeight="1" x14ac:dyDescent="0.35">
      <c r="A54" s="35"/>
      <c r="B54" s="35"/>
      <c r="C54" s="35"/>
      <c r="D54" s="35"/>
      <c r="E54" s="35"/>
      <c r="F54" s="21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22"/>
      <c r="AS54" s="192"/>
      <c r="AT54" s="23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</row>
    <row r="55" spans="1:265" ht="17.149999999999999" customHeight="1" x14ac:dyDescent="0.35">
      <c r="A55" s="35"/>
      <c r="B55" s="35"/>
      <c r="C55" s="35"/>
      <c r="D55" s="35"/>
      <c r="E55" s="35"/>
      <c r="F55" s="2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22"/>
      <c r="AS55" s="192"/>
      <c r="AT55" s="23"/>
    </row>
    <row r="56" spans="1:265" ht="17.149999999999999" customHeight="1" x14ac:dyDescent="0.35">
      <c r="A56" s="35"/>
      <c r="B56" s="35"/>
      <c r="C56" s="35"/>
      <c r="D56" s="35"/>
      <c r="E56" s="35"/>
      <c r="F56" s="21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22"/>
      <c r="AS56" s="192"/>
      <c r="AT56" s="23"/>
    </row>
    <row r="57" spans="1:265" ht="17.149999999999999" customHeight="1" x14ac:dyDescent="0.35">
      <c r="A57" s="35"/>
      <c r="B57" s="35"/>
      <c r="C57" s="35"/>
      <c r="D57" s="35"/>
      <c r="E57" s="35"/>
      <c r="F57" s="2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2"/>
      <c r="AS57" s="192"/>
      <c r="AT57" s="23"/>
    </row>
    <row r="58" spans="1:265" ht="17.149999999999999" customHeight="1" x14ac:dyDescent="0.35">
      <c r="A58" s="35"/>
      <c r="B58" s="35"/>
      <c r="C58" s="35"/>
      <c r="D58" s="35"/>
      <c r="E58" s="35"/>
      <c r="F58" s="2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22"/>
      <c r="AS58" s="192"/>
      <c r="AT58" s="23"/>
    </row>
    <row r="59" spans="1:265" ht="17.149999999999999" customHeight="1" x14ac:dyDescent="0.35">
      <c r="A59" s="35"/>
      <c r="B59" s="35"/>
      <c r="C59" s="35"/>
      <c r="D59" s="35"/>
      <c r="E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22"/>
      <c r="AS59" s="192"/>
      <c r="AT59" s="23"/>
    </row>
    <row r="60" spans="1:265" ht="17.149999999999999" customHeight="1" x14ac:dyDescent="0.35">
      <c r="A60" s="35"/>
      <c r="B60" s="35"/>
      <c r="C60" s="35"/>
      <c r="D60" s="35"/>
      <c r="E60" s="35"/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22"/>
      <c r="AS60" s="192"/>
      <c r="AT60" s="23"/>
    </row>
    <row r="61" spans="1:265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22"/>
      <c r="AS61" s="192"/>
      <c r="AT61" s="23"/>
    </row>
    <row r="62" spans="1:265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22"/>
      <c r="AS62" s="192"/>
      <c r="AT62" s="23"/>
    </row>
    <row r="63" spans="1:265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43"/>
      <c r="AS63" s="44"/>
      <c r="AT63" s="45"/>
    </row>
  </sheetData>
  <sortState ref="B6:AP44">
    <sortCondition descending="1" ref="E6:E44"/>
    <sortCondition ref="F6:F44"/>
  </sortState>
  <conditionalFormatting sqref="C6:C44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G90"/>
  <sheetViews>
    <sheetView showGridLines="0" workbookViewId="0">
      <selection activeCell="J58" sqref="J58"/>
    </sheetView>
  </sheetViews>
  <sheetFormatPr baseColWidth="10" defaultColWidth="10.81640625" defaultRowHeight="14.5" customHeight="1" x14ac:dyDescent="0.25"/>
  <cols>
    <col min="1" max="2" width="6.453125" style="173" customWidth="1"/>
    <col min="3" max="3" width="7.1796875" style="173" customWidth="1"/>
    <col min="4" max="4" width="21.1796875" style="173" customWidth="1"/>
    <col min="5" max="5" width="8.1796875" style="173" customWidth="1"/>
    <col min="6" max="6" width="6.453125" style="173" customWidth="1"/>
    <col min="7" max="7" width="10.81640625" style="173" hidden="1" customWidth="1"/>
    <col min="8" max="14" width="10.81640625" style="187" customWidth="1"/>
    <col min="15" max="15" width="10.54296875" style="187" customWidth="1"/>
    <col min="16" max="16" width="10.81640625" style="187" customWidth="1"/>
    <col min="17" max="17" width="9.6328125" style="187" customWidth="1"/>
    <col min="18" max="26" width="10.81640625" style="187" customWidth="1"/>
    <col min="27" max="27" width="10.81640625" style="228" customWidth="1"/>
    <col min="28" max="29" width="10.81640625" style="187" customWidth="1"/>
    <col min="30" max="30" width="10.1796875" style="187" customWidth="1"/>
    <col min="31" max="31" width="10.81640625" style="187" customWidth="1"/>
    <col min="32" max="36" width="10.81640625" style="173" hidden="1" customWidth="1"/>
    <col min="37" max="38" width="11.453125" style="173" customWidth="1"/>
    <col min="39" max="241" width="10.81640625" style="173" customWidth="1"/>
  </cols>
  <sheetData>
    <row r="1" spans="1:241" ht="17.149999999999999" customHeight="1" x14ac:dyDescent="0.35">
      <c r="A1" s="2"/>
      <c r="B1" s="2"/>
      <c r="C1" s="2"/>
      <c r="D1" s="3" t="s">
        <v>394</v>
      </c>
      <c r="E1" s="2"/>
      <c r="F1" s="2"/>
      <c r="G1" s="5"/>
      <c r="H1" s="193">
        <v>45004</v>
      </c>
      <c r="I1" s="188">
        <v>45004</v>
      </c>
      <c r="J1" s="5">
        <v>44997</v>
      </c>
      <c r="K1" s="188">
        <v>44934</v>
      </c>
      <c r="L1" s="4">
        <v>44913</v>
      </c>
      <c r="M1" s="188">
        <v>44906</v>
      </c>
      <c r="N1" s="5">
        <v>44906</v>
      </c>
      <c r="O1" s="188">
        <v>44906</v>
      </c>
      <c r="P1" s="193">
        <v>44899</v>
      </c>
      <c r="Q1" s="188">
        <v>44899</v>
      </c>
      <c r="R1" s="193">
        <v>44892</v>
      </c>
      <c r="S1" s="188">
        <v>44877</v>
      </c>
      <c r="T1" s="5">
        <v>44871</v>
      </c>
      <c r="U1" s="188">
        <v>44867</v>
      </c>
      <c r="V1" s="193">
        <v>44867</v>
      </c>
      <c r="W1" s="188">
        <v>44857</v>
      </c>
      <c r="X1" s="193">
        <v>44849</v>
      </c>
      <c r="Y1" s="188">
        <v>44836</v>
      </c>
      <c r="Z1" s="193">
        <v>44836</v>
      </c>
      <c r="AA1" s="188">
        <v>44829</v>
      </c>
      <c r="AB1" s="194">
        <v>44815</v>
      </c>
      <c r="AC1" s="188">
        <v>44815</v>
      </c>
      <c r="AD1" s="5">
        <v>44731</v>
      </c>
      <c r="AE1" s="188">
        <v>44731</v>
      </c>
      <c r="AF1" s="6"/>
      <c r="AG1" s="7"/>
      <c r="AH1" s="7"/>
      <c r="AI1" s="7"/>
      <c r="AJ1" s="8"/>
      <c r="AK1" s="9"/>
      <c r="AL1" s="9"/>
      <c r="AM1" s="10"/>
      <c r="AN1" s="11"/>
      <c r="AO1" s="12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13"/>
      <c r="BF1" s="14"/>
      <c r="BG1" s="14"/>
      <c r="BH1" s="14"/>
      <c r="BI1" s="15"/>
      <c r="BJ1" s="13"/>
      <c r="BK1" s="14"/>
      <c r="BL1" s="14"/>
      <c r="BM1" s="14"/>
      <c r="BN1" s="15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</row>
    <row r="2" spans="1:241" ht="17.149999999999999" customHeight="1" x14ac:dyDescent="0.35">
      <c r="A2" s="2"/>
      <c r="B2" s="2"/>
      <c r="C2" s="2"/>
      <c r="D2" s="16"/>
      <c r="E2" s="2"/>
      <c r="F2" s="2"/>
      <c r="G2" s="17"/>
      <c r="H2" s="194" t="s">
        <v>2426</v>
      </c>
      <c r="I2" s="189" t="s">
        <v>2469</v>
      </c>
      <c r="J2" s="17" t="s">
        <v>49</v>
      </c>
      <c r="K2" s="189" t="s">
        <v>740</v>
      </c>
      <c r="L2" s="17" t="s">
        <v>2024</v>
      </c>
      <c r="M2" s="189" t="s">
        <v>49</v>
      </c>
      <c r="N2" s="17" t="s">
        <v>1929</v>
      </c>
      <c r="O2" s="189" t="s">
        <v>658</v>
      </c>
      <c r="P2" s="194" t="s">
        <v>566</v>
      </c>
      <c r="Q2" s="189" t="s">
        <v>566</v>
      </c>
      <c r="R2" s="194" t="s">
        <v>511</v>
      </c>
      <c r="S2" s="189" t="s">
        <v>1671</v>
      </c>
      <c r="T2" s="17" t="s">
        <v>49</v>
      </c>
      <c r="U2" s="189" t="s">
        <v>1397</v>
      </c>
      <c r="V2" s="194" t="s">
        <v>1397</v>
      </c>
      <c r="W2" s="189" t="s">
        <v>1360</v>
      </c>
      <c r="X2" s="194" t="s">
        <v>1292</v>
      </c>
      <c r="Y2" s="189" t="s">
        <v>49</v>
      </c>
      <c r="Z2" s="194" t="s">
        <v>49</v>
      </c>
      <c r="AA2" s="189" t="s">
        <v>1523</v>
      </c>
      <c r="AB2" s="194" t="s">
        <v>1</v>
      </c>
      <c r="AC2" s="189" t="s">
        <v>1</v>
      </c>
      <c r="AD2" s="17" t="s">
        <v>1014</v>
      </c>
      <c r="AE2" s="189" t="s">
        <v>1014</v>
      </c>
      <c r="AF2" s="19"/>
      <c r="AG2" s="20"/>
      <c r="AH2" s="20"/>
      <c r="AI2" s="20"/>
      <c r="AJ2" s="21"/>
      <c r="AK2" s="9"/>
      <c r="AL2" s="9"/>
      <c r="AM2" s="22"/>
      <c r="AN2" s="192"/>
      <c r="AO2" s="23"/>
      <c r="AP2" s="24"/>
      <c r="AQ2" s="199"/>
      <c r="AR2" s="199"/>
      <c r="AS2" s="199"/>
      <c r="AT2" s="25"/>
      <c r="AU2" s="24"/>
      <c r="AV2" s="199"/>
      <c r="AW2" s="199"/>
      <c r="AX2" s="199"/>
      <c r="AY2" s="25"/>
      <c r="AZ2" s="24"/>
      <c r="BA2" s="199"/>
      <c r="BB2" s="199"/>
      <c r="BC2" s="199"/>
      <c r="BD2" s="25"/>
      <c r="BE2" s="24"/>
      <c r="BF2" s="199"/>
      <c r="BG2" s="199"/>
      <c r="BH2" s="199"/>
      <c r="BI2" s="25"/>
      <c r="BJ2" s="24"/>
      <c r="BK2" s="199"/>
      <c r="BL2" s="199"/>
      <c r="BM2" s="199"/>
      <c r="BN2" s="25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</row>
    <row r="3" spans="1:241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5" t="s">
        <v>99</v>
      </c>
      <c r="I3" s="190" t="s">
        <v>50</v>
      </c>
      <c r="J3" s="2" t="s">
        <v>1186</v>
      </c>
      <c r="K3" s="190" t="s">
        <v>2162</v>
      </c>
      <c r="L3" s="2" t="s">
        <v>50</v>
      </c>
      <c r="M3" s="190" t="s">
        <v>1186</v>
      </c>
      <c r="N3" s="2" t="s">
        <v>953</v>
      </c>
      <c r="O3" s="190" t="s">
        <v>83</v>
      </c>
      <c r="P3" s="195" t="s">
        <v>704</v>
      </c>
      <c r="Q3" s="190" t="s">
        <v>1186</v>
      </c>
      <c r="R3" s="195" t="s">
        <v>704</v>
      </c>
      <c r="S3" s="190" t="s">
        <v>83</v>
      </c>
      <c r="T3" s="2" t="s">
        <v>50</v>
      </c>
      <c r="U3" s="190" t="s">
        <v>1483</v>
      </c>
      <c r="V3" s="195" t="s">
        <v>50</v>
      </c>
      <c r="W3" s="190" t="s">
        <v>487</v>
      </c>
      <c r="X3" s="195" t="s">
        <v>1293</v>
      </c>
      <c r="Y3" s="190" t="s">
        <v>83</v>
      </c>
      <c r="Z3" s="195" t="s">
        <v>50</v>
      </c>
      <c r="AA3" s="190" t="s">
        <v>50</v>
      </c>
      <c r="AB3" s="195" t="s">
        <v>1186</v>
      </c>
      <c r="AC3" s="190" t="s">
        <v>85</v>
      </c>
      <c r="AD3" s="2" t="s">
        <v>84</v>
      </c>
      <c r="AE3" s="190" t="s">
        <v>84</v>
      </c>
      <c r="AF3" s="27"/>
      <c r="AG3" s="21"/>
      <c r="AH3" s="21"/>
      <c r="AI3" s="21"/>
      <c r="AJ3" s="21"/>
      <c r="AK3" s="9"/>
      <c r="AL3" s="9"/>
      <c r="AM3" s="22"/>
      <c r="AN3" s="192"/>
      <c r="AO3" s="23"/>
      <c r="AP3" s="24"/>
      <c r="AQ3" s="199"/>
      <c r="AR3" s="199"/>
      <c r="AS3" s="199"/>
      <c r="AT3" s="25"/>
      <c r="AU3" s="24"/>
      <c r="AV3" s="199"/>
      <c r="AW3" s="199"/>
      <c r="AX3" s="199"/>
      <c r="AY3" s="25"/>
      <c r="AZ3" s="24"/>
      <c r="BA3" s="199"/>
      <c r="BB3" s="199"/>
      <c r="BC3" s="199"/>
      <c r="BD3" s="25"/>
      <c r="BE3" s="24"/>
      <c r="BF3" s="199"/>
      <c r="BG3" s="199"/>
      <c r="BH3" s="199"/>
      <c r="BI3" s="25"/>
      <c r="BJ3" s="24"/>
      <c r="BK3" s="199"/>
      <c r="BL3" s="199"/>
      <c r="BM3" s="199"/>
      <c r="BN3" s="25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</row>
    <row r="4" spans="1:241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5" t="s">
        <v>8</v>
      </c>
      <c r="I4" s="190" t="s">
        <v>8</v>
      </c>
      <c r="J4" s="2" t="s">
        <v>8</v>
      </c>
      <c r="K4" s="190" t="s">
        <v>9</v>
      </c>
      <c r="L4" s="2" t="s">
        <v>8</v>
      </c>
      <c r="M4" s="190" t="s">
        <v>8</v>
      </c>
      <c r="N4" s="2" t="s">
        <v>8</v>
      </c>
      <c r="O4" s="190" t="s">
        <v>9</v>
      </c>
      <c r="P4" s="195" t="s">
        <v>8</v>
      </c>
      <c r="Q4" s="190" t="s">
        <v>8</v>
      </c>
      <c r="R4" s="195" t="s">
        <v>8</v>
      </c>
      <c r="S4" s="190" t="s">
        <v>9</v>
      </c>
      <c r="T4" s="2" t="s">
        <v>8</v>
      </c>
      <c r="U4" s="190" t="s">
        <v>8</v>
      </c>
      <c r="V4" s="195" t="s">
        <v>8</v>
      </c>
      <c r="W4" s="190" t="s">
        <v>8</v>
      </c>
      <c r="X4" s="195" t="s">
        <v>8</v>
      </c>
      <c r="Y4" s="190" t="s">
        <v>8</v>
      </c>
      <c r="Z4" s="195" t="s">
        <v>8</v>
      </c>
      <c r="AA4" s="190" t="s">
        <v>8</v>
      </c>
      <c r="AB4" s="195" t="s">
        <v>8</v>
      </c>
      <c r="AC4" s="190" t="s">
        <v>8</v>
      </c>
      <c r="AD4" s="2" t="s">
        <v>8</v>
      </c>
      <c r="AE4" s="190" t="s">
        <v>8</v>
      </c>
      <c r="AF4" s="27"/>
      <c r="AG4" s="21"/>
      <c r="AH4" s="21"/>
      <c r="AI4" s="21"/>
      <c r="AJ4" s="21"/>
      <c r="AK4" s="9"/>
      <c r="AL4" s="9"/>
      <c r="AM4" s="22"/>
      <c r="AN4" s="192"/>
      <c r="AO4" s="23"/>
      <c r="AP4" s="24"/>
      <c r="AQ4" s="199"/>
      <c r="AR4" s="199"/>
      <c r="AS4" s="199"/>
      <c r="AT4" s="25"/>
      <c r="AU4" s="24"/>
      <c r="AV4" s="199"/>
      <c r="AW4" s="199"/>
      <c r="AX4" s="199"/>
      <c r="AY4" s="25"/>
      <c r="AZ4" s="24"/>
      <c r="BA4" s="199"/>
      <c r="BB4" s="199"/>
      <c r="BC4" s="199"/>
      <c r="BD4" s="25"/>
      <c r="BE4" s="24"/>
      <c r="BF4" s="199"/>
      <c r="BG4" s="199"/>
      <c r="BH4" s="199"/>
      <c r="BI4" s="25"/>
      <c r="BJ4" s="24"/>
      <c r="BK4" s="199"/>
      <c r="BL4" s="199"/>
      <c r="BM4" s="199"/>
      <c r="BN4" s="25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</row>
    <row r="5" spans="1:241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5">
        <v>2</v>
      </c>
      <c r="I5" s="190">
        <v>5</v>
      </c>
      <c r="J5" s="2">
        <v>2</v>
      </c>
      <c r="K5" s="190">
        <v>16</v>
      </c>
      <c r="L5" s="2">
        <v>4</v>
      </c>
      <c r="M5" s="190">
        <v>5</v>
      </c>
      <c r="N5" s="2">
        <v>2</v>
      </c>
      <c r="O5" s="190">
        <v>10</v>
      </c>
      <c r="P5" s="195">
        <v>4</v>
      </c>
      <c r="Q5" s="190">
        <v>3</v>
      </c>
      <c r="R5" s="195">
        <v>1</v>
      </c>
      <c r="S5" s="190">
        <v>12</v>
      </c>
      <c r="T5" s="2">
        <v>1</v>
      </c>
      <c r="U5" s="190">
        <v>1</v>
      </c>
      <c r="V5" s="195">
        <v>1</v>
      </c>
      <c r="W5" s="190">
        <v>1</v>
      </c>
      <c r="X5" s="195">
        <v>1</v>
      </c>
      <c r="Y5" s="190">
        <v>2</v>
      </c>
      <c r="Z5" s="195">
        <v>4</v>
      </c>
      <c r="AA5" s="190">
        <v>5</v>
      </c>
      <c r="AB5" s="195">
        <v>3</v>
      </c>
      <c r="AC5" s="190">
        <v>1</v>
      </c>
      <c r="AD5" s="2">
        <v>1</v>
      </c>
      <c r="AE5" s="190">
        <v>2</v>
      </c>
      <c r="AF5" s="28"/>
      <c r="AG5" s="29"/>
      <c r="AH5" s="29"/>
      <c r="AI5" s="29"/>
      <c r="AJ5" s="29"/>
      <c r="AK5" s="9"/>
      <c r="AL5" s="9"/>
      <c r="AM5" s="22"/>
      <c r="AN5" s="192"/>
      <c r="AO5" s="23"/>
      <c r="AP5" s="24"/>
      <c r="AQ5" s="199"/>
      <c r="AR5" s="199"/>
      <c r="AS5" s="199"/>
      <c r="AT5" s="25"/>
      <c r="AU5" s="24"/>
      <c r="AV5" s="199"/>
      <c r="AW5" s="199"/>
      <c r="AX5" s="199"/>
      <c r="AY5" s="25"/>
      <c r="AZ5" s="24"/>
      <c r="BA5" s="199"/>
      <c r="BB5" s="199"/>
      <c r="BC5" s="199"/>
      <c r="BD5" s="25"/>
      <c r="BE5" s="24"/>
      <c r="BF5" s="199"/>
      <c r="BG5" s="199"/>
      <c r="BH5" s="199"/>
      <c r="BI5" s="25"/>
      <c r="BJ5" s="24"/>
      <c r="BK5" s="199"/>
      <c r="BL5" s="199"/>
      <c r="BM5" s="199"/>
      <c r="BN5" s="25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</row>
    <row r="6" spans="1:241" ht="17.149999999999999" customHeight="1" x14ac:dyDescent="0.35">
      <c r="A6" s="61">
        <v>1</v>
      </c>
      <c r="B6" s="30">
        <v>2</v>
      </c>
      <c r="C6" s="30">
        <f t="shared" ref="C6:C37" si="0">B6-A6</f>
        <v>1</v>
      </c>
      <c r="D6" s="18" t="s">
        <v>896</v>
      </c>
      <c r="E6" s="30">
        <f t="shared" ref="E6:E37" si="1">LARGE(G6:AJ6,1)+LARGE(G6:AJ6,2)+LARGE(G6:AJ6,3)+LARGE(G6:AJ6,4)+LARGE(G6:AJ6,5)</f>
        <v>30</v>
      </c>
      <c r="F6" s="30">
        <f t="shared" ref="F6:F37" si="2">COUNT(G6:AE6)</f>
        <v>2</v>
      </c>
      <c r="G6" s="31"/>
      <c r="H6" s="196" t="s">
        <v>17</v>
      </c>
      <c r="I6" s="191" t="s">
        <v>17</v>
      </c>
      <c r="J6" s="31" t="s">
        <v>17</v>
      </c>
      <c r="K6" s="191">
        <v>20</v>
      </c>
      <c r="L6" s="31" t="s">
        <v>17</v>
      </c>
      <c r="M6" s="207" t="s">
        <v>17</v>
      </c>
      <c r="N6" s="31" t="s">
        <v>17</v>
      </c>
      <c r="O6" s="207" t="s">
        <v>17</v>
      </c>
      <c r="P6" s="196" t="s">
        <v>17</v>
      </c>
      <c r="Q6" s="191" t="s">
        <v>17</v>
      </c>
      <c r="R6" s="202" t="s">
        <v>17</v>
      </c>
      <c r="S6" s="191" t="s">
        <v>17</v>
      </c>
      <c r="T6" s="31" t="s">
        <v>17</v>
      </c>
      <c r="U6" s="191" t="s">
        <v>17</v>
      </c>
      <c r="V6" s="196" t="s">
        <v>17</v>
      </c>
      <c r="W6" s="191" t="s">
        <v>17</v>
      </c>
      <c r="X6" s="196" t="s">
        <v>17</v>
      </c>
      <c r="Y6" s="191" t="s">
        <v>17</v>
      </c>
      <c r="Z6" s="196" t="s">
        <v>17</v>
      </c>
      <c r="AA6" s="191">
        <v>10</v>
      </c>
      <c r="AB6" s="196" t="s">
        <v>17</v>
      </c>
      <c r="AC6" s="191" t="s">
        <v>17</v>
      </c>
      <c r="AD6" s="31" t="s">
        <v>17</v>
      </c>
      <c r="AE6" s="191" t="s">
        <v>17</v>
      </c>
      <c r="AF6" s="33">
        <v>0</v>
      </c>
      <c r="AG6" s="34">
        <v>0</v>
      </c>
      <c r="AH6" s="34">
        <v>0</v>
      </c>
      <c r="AI6" s="34">
        <v>0</v>
      </c>
      <c r="AJ6" s="34">
        <v>0</v>
      </c>
      <c r="AK6" s="35"/>
      <c r="AL6" s="35"/>
      <c r="AM6" s="22"/>
      <c r="AN6" s="192"/>
      <c r="AO6" s="23"/>
      <c r="AP6" s="24"/>
      <c r="AQ6" s="199"/>
      <c r="AR6" s="199"/>
      <c r="AS6" s="199"/>
      <c r="AT6" s="25"/>
      <c r="AU6" s="24"/>
      <c r="AV6" s="199"/>
      <c r="AW6" s="199"/>
      <c r="AX6" s="199"/>
      <c r="AY6" s="25"/>
      <c r="AZ6" s="24"/>
      <c r="BA6" s="199"/>
      <c r="BB6" s="199"/>
      <c r="BC6" s="199"/>
      <c r="BD6" s="25"/>
      <c r="BE6" s="24"/>
      <c r="BF6" s="199"/>
      <c r="BG6" s="199"/>
      <c r="BH6" s="199"/>
      <c r="BI6" s="25"/>
      <c r="BJ6" s="24"/>
      <c r="BK6" s="199"/>
      <c r="BL6" s="199"/>
      <c r="BM6" s="199"/>
      <c r="BN6" s="25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</row>
    <row r="7" spans="1:241" ht="17.149999999999999" customHeight="1" x14ac:dyDescent="0.35">
      <c r="A7" s="61">
        <v>2</v>
      </c>
      <c r="B7" s="30">
        <v>1</v>
      </c>
      <c r="C7" s="30">
        <f t="shared" si="0"/>
        <v>-1</v>
      </c>
      <c r="D7" s="18" t="s">
        <v>400</v>
      </c>
      <c r="E7" s="2">
        <f t="shared" si="1"/>
        <v>28</v>
      </c>
      <c r="F7" s="30">
        <f t="shared" si="2"/>
        <v>2</v>
      </c>
      <c r="G7" s="31"/>
      <c r="H7" s="196" t="s">
        <v>17</v>
      </c>
      <c r="I7" s="191" t="s">
        <v>17</v>
      </c>
      <c r="J7" s="31" t="s">
        <v>17</v>
      </c>
      <c r="K7" s="191" t="s">
        <v>17</v>
      </c>
      <c r="L7" s="31" t="s">
        <v>17</v>
      </c>
      <c r="M7" s="207" t="s">
        <v>17</v>
      </c>
      <c r="N7" s="31" t="s">
        <v>17</v>
      </c>
      <c r="O7" s="207" t="s">
        <v>17</v>
      </c>
      <c r="P7" s="196" t="s">
        <v>17</v>
      </c>
      <c r="Q7" s="191" t="s">
        <v>17</v>
      </c>
      <c r="R7" s="202" t="s">
        <v>17</v>
      </c>
      <c r="S7" s="191">
        <v>20</v>
      </c>
      <c r="T7" s="31" t="s">
        <v>17</v>
      </c>
      <c r="U7" s="191" t="s">
        <v>17</v>
      </c>
      <c r="V7" s="196" t="s">
        <v>17</v>
      </c>
      <c r="W7" s="191" t="s">
        <v>17</v>
      </c>
      <c r="X7" s="196" t="s">
        <v>17</v>
      </c>
      <c r="Y7" s="191" t="s">
        <v>17</v>
      </c>
      <c r="Z7" s="196" t="s">
        <v>17</v>
      </c>
      <c r="AA7" s="191">
        <v>8</v>
      </c>
      <c r="AB7" s="196" t="s">
        <v>17</v>
      </c>
      <c r="AC7" s="191" t="s">
        <v>17</v>
      </c>
      <c r="AD7" s="31" t="s">
        <v>17</v>
      </c>
      <c r="AE7" s="191" t="s">
        <v>17</v>
      </c>
      <c r="AF7" s="36">
        <v>0</v>
      </c>
      <c r="AG7" s="37">
        <v>0</v>
      </c>
      <c r="AH7" s="37">
        <v>0</v>
      </c>
      <c r="AI7" s="37">
        <v>0</v>
      </c>
      <c r="AJ7" s="37">
        <v>0</v>
      </c>
      <c r="AK7" s="35"/>
      <c r="AL7" s="35"/>
      <c r="AM7" s="22"/>
      <c r="AN7" s="192"/>
      <c r="AO7" s="23"/>
      <c r="AP7" s="24"/>
      <c r="AQ7" s="199"/>
      <c r="AR7" s="199"/>
      <c r="AS7" s="199"/>
      <c r="AT7" s="25"/>
      <c r="AU7" s="24"/>
      <c r="AV7" s="199"/>
      <c r="AW7" s="199"/>
      <c r="AX7" s="199"/>
      <c r="AY7" s="25"/>
      <c r="AZ7" s="24"/>
      <c r="BA7" s="199"/>
      <c r="BB7" s="199"/>
      <c r="BC7" s="199"/>
      <c r="BD7" s="25"/>
      <c r="BE7" s="24"/>
      <c r="BF7" s="199"/>
      <c r="BG7" s="199"/>
      <c r="BH7" s="199"/>
      <c r="BI7" s="25"/>
      <c r="BJ7" s="24"/>
      <c r="BK7" s="199"/>
      <c r="BL7" s="199"/>
      <c r="BM7" s="199"/>
      <c r="BN7" s="25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</row>
    <row r="8" spans="1:241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1221</v>
      </c>
      <c r="E8" s="30">
        <f t="shared" si="1"/>
        <v>28</v>
      </c>
      <c r="F8" s="30">
        <f t="shared" si="2"/>
        <v>3</v>
      </c>
      <c r="G8" s="31"/>
      <c r="H8" s="196" t="s">
        <v>17</v>
      </c>
      <c r="I8" s="191" t="s">
        <v>17</v>
      </c>
      <c r="J8" s="31" t="s">
        <v>17</v>
      </c>
      <c r="K8" s="191" t="s">
        <v>17</v>
      </c>
      <c r="L8" s="31" t="s">
        <v>17</v>
      </c>
      <c r="M8" s="207" t="s">
        <v>17</v>
      </c>
      <c r="N8" s="31" t="s">
        <v>17</v>
      </c>
      <c r="O8" s="207" t="s">
        <v>17</v>
      </c>
      <c r="P8" s="196" t="s">
        <v>17</v>
      </c>
      <c r="Q8" s="191" t="s">
        <v>17</v>
      </c>
      <c r="R8" s="202" t="s">
        <v>17</v>
      </c>
      <c r="S8" s="191">
        <v>10</v>
      </c>
      <c r="T8" s="31" t="s">
        <v>17</v>
      </c>
      <c r="U8" s="191" t="s">
        <v>17</v>
      </c>
      <c r="V8" s="196" t="s">
        <v>17</v>
      </c>
      <c r="W8" s="191" t="s">
        <v>17</v>
      </c>
      <c r="X8" s="196" t="s">
        <v>17</v>
      </c>
      <c r="Y8" s="191" t="s">
        <v>17</v>
      </c>
      <c r="Z8" s="196" t="s">
        <v>17</v>
      </c>
      <c r="AA8" s="191" t="s">
        <v>17</v>
      </c>
      <c r="AB8" s="196">
        <v>10</v>
      </c>
      <c r="AC8" s="191" t="s">
        <v>17</v>
      </c>
      <c r="AD8" s="31" t="s">
        <v>17</v>
      </c>
      <c r="AE8" s="191">
        <v>8</v>
      </c>
      <c r="AF8" s="36">
        <v>0</v>
      </c>
      <c r="AG8" s="37">
        <v>0</v>
      </c>
      <c r="AH8" s="37">
        <v>0</v>
      </c>
      <c r="AI8" s="37">
        <v>0</v>
      </c>
      <c r="AJ8" s="37">
        <v>0</v>
      </c>
      <c r="AK8" s="35"/>
      <c r="AL8" s="35"/>
      <c r="AM8" s="22"/>
      <c r="AN8" s="192"/>
      <c r="AO8" s="23"/>
      <c r="AP8" s="24"/>
      <c r="AQ8" s="199"/>
      <c r="AR8" s="199"/>
      <c r="AS8" s="199"/>
      <c r="AT8" s="25"/>
      <c r="AU8" s="24"/>
      <c r="AV8" s="199"/>
      <c r="AW8" s="199"/>
      <c r="AX8" s="199"/>
      <c r="AY8" s="25"/>
      <c r="AZ8" s="24"/>
      <c r="BA8" s="199"/>
      <c r="BB8" s="199"/>
      <c r="BC8" s="199"/>
      <c r="BD8" s="25"/>
      <c r="BE8" s="24"/>
      <c r="BF8" s="199"/>
      <c r="BG8" s="199"/>
      <c r="BH8" s="199"/>
      <c r="BI8" s="25"/>
      <c r="BJ8" s="24"/>
      <c r="BK8" s="199"/>
      <c r="BL8" s="199"/>
      <c r="BM8" s="199"/>
      <c r="BN8" s="25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</row>
    <row r="9" spans="1:241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659</v>
      </c>
      <c r="E9" s="2">
        <f t="shared" si="1"/>
        <v>28</v>
      </c>
      <c r="F9" s="30">
        <f t="shared" si="2"/>
        <v>3</v>
      </c>
      <c r="G9" s="31"/>
      <c r="H9" s="196" t="s">
        <v>17</v>
      </c>
      <c r="I9" s="191" t="s">
        <v>17</v>
      </c>
      <c r="J9" s="31" t="s">
        <v>17</v>
      </c>
      <c r="K9" s="191">
        <v>14</v>
      </c>
      <c r="L9" s="31" t="s">
        <v>17</v>
      </c>
      <c r="M9" s="207" t="s">
        <v>17</v>
      </c>
      <c r="N9" s="31" t="s">
        <v>17</v>
      </c>
      <c r="O9" s="207" t="s">
        <v>17</v>
      </c>
      <c r="P9" s="196" t="s">
        <v>17</v>
      </c>
      <c r="Q9" s="191" t="s">
        <v>17</v>
      </c>
      <c r="R9" s="202" t="s">
        <v>17</v>
      </c>
      <c r="S9" s="191">
        <v>4</v>
      </c>
      <c r="T9" s="31" t="s">
        <v>17</v>
      </c>
      <c r="U9" s="191" t="s">
        <v>17</v>
      </c>
      <c r="V9" s="196" t="s">
        <v>17</v>
      </c>
      <c r="W9" s="191" t="s">
        <v>17</v>
      </c>
      <c r="X9" s="196" t="s">
        <v>17</v>
      </c>
      <c r="Y9" s="191">
        <v>10</v>
      </c>
      <c r="Z9" s="196" t="s">
        <v>17</v>
      </c>
      <c r="AA9" s="191" t="s">
        <v>17</v>
      </c>
      <c r="AB9" s="196" t="s">
        <v>17</v>
      </c>
      <c r="AC9" s="191" t="s">
        <v>17</v>
      </c>
      <c r="AD9" s="31" t="s">
        <v>17</v>
      </c>
      <c r="AE9" s="191" t="s">
        <v>17</v>
      </c>
      <c r="AF9" s="36">
        <v>0</v>
      </c>
      <c r="AG9" s="37">
        <v>0</v>
      </c>
      <c r="AH9" s="37">
        <v>0</v>
      </c>
      <c r="AI9" s="37">
        <v>0</v>
      </c>
      <c r="AJ9" s="37">
        <v>0</v>
      </c>
      <c r="AK9" s="35"/>
      <c r="AL9" s="35"/>
      <c r="AM9" s="22"/>
      <c r="AN9" s="192"/>
      <c r="AO9" s="23"/>
      <c r="AP9" s="24"/>
      <c r="AQ9" s="199"/>
      <c r="AR9" s="199"/>
      <c r="AS9" s="199"/>
      <c r="AT9" s="25"/>
      <c r="AU9" s="24"/>
      <c r="AV9" s="199"/>
      <c r="AW9" s="199"/>
      <c r="AX9" s="199"/>
      <c r="AY9" s="25"/>
      <c r="AZ9" s="24"/>
      <c r="BA9" s="199"/>
      <c r="BB9" s="199"/>
      <c r="BC9" s="199"/>
      <c r="BD9" s="25"/>
      <c r="BE9" s="24"/>
      <c r="BF9" s="199"/>
      <c r="BG9" s="199"/>
      <c r="BH9" s="199"/>
      <c r="BI9" s="25"/>
      <c r="BJ9" s="24"/>
      <c r="BK9" s="199"/>
      <c r="BL9" s="199"/>
      <c r="BM9" s="199"/>
      <c r="BN9" s="25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</row>
    <row r="10" spans="1:241" ht="17.149999999999999" customHeight="1" x14ac:dyDescent="0.35">
      <c r="A10" s="61">
        <v>5</v>
      </c>
      <c r="B10" s="30">
        <v>6</v>
      </c>
      <c r="C10" s="30">
        <f t="shared" si="0"/>
        <v>1</v>
      </c>
      <c r="D10" s="18" t="s">
        <v>396</v>
      </c>
      <c r="E10" s="2">
        <f t="shared" si="1"/>
        <v>24</v>
      </c>
      <c r="F10" s="30">
        <f t="shared" si="2"/>
        <v>2</v>
      </c>
      <c r="G10" s="31"/>
      <c r="H10" s="196" t="s">
        <v>17</v>
      </c>
      <c r="I10" s="191" t="s">
        <v>17</v>
      </c>
      <c r="J10" s="31" t="s">
        <v>17</v>
      </c>
      <c r="K10" s="191" t="s">
        <v>17</v>
      </c>
      <c r="L10" s="31" t="s">
        <v>17</v>
      </c>
      <c r="M10" s="207" t="s">
        <v>17</v>
      </c>
      <c r="N10" s="31" t="s">
        <v>17</v>
      </c>
      <c r="O10" s="207">
        <v>14</v>
      </c>
      <c r="P10" s="196">
        <v>10</v>
      </c>
      <c r="Q10" s="191" t="s">
        <v>17</v>
      </c>
      <c r="R10" s="202" t="s">
        <v>17</v>
      </c>
      <c r="S10" s="191" t="s">
        <v>17</v>
      </c>
      <c r="T10" s="31" t="s">
        <v>17</v>
      </c>
      <c r="U10" s="191" t="s">
        <v>17</v>
      </c>
      <c r="V10" s="196" t="s">
        <v>17</v>
      </c>
      <c r="W10" s="191" t="s">
        <v>17</v>
      </c>
      <c r="X10" s="196" t="s">
        <v>17</v>
      </c>
      <c r="Y10" s="191" t="s">
        <v>17</v>
      </c>
      <c r="Z10" s="196" t="s">
        <v>17</v>
      </c>
      <c r="AA10" s="191" t="s">
        <v>17</v>
      </c>
      <c r="AB10" s="196" t="s">
        <v>17</v>
      </c>
      <c r="AC10" s="191" t="s">
        <v>17</v>
      </c>
      <c r="AD10" s="31" t="s">
        <v>17</v>
      </c>
      <c r="AE10" s="191" t="s">
        <v>17</v>
      </c>
      <c r="AF10" s="36">
        <v>0</v>
      </c>
      <c r="AG10" s="37">
        <v>0</v>
      </c>
      <c r="AH10" s="37">
        <v>0</v>
      </c>
      <c r="AI10" s="37">
        <v>0</v>
      </c>
      <c r="AJ10" s="37">
        <v>0</v>
      </c>
      <c r="AK10" s="35"/>
      <c r="AL10" s="35"/>
      <c r="AM10" s="22"/>
      <c r="AN10" s="192"/>
      <c r="AO10" s="23"/>
      <c r="AP10" s="24"/>
      <c r="AQ10" s="199"/>
      <c r="AR10" s="199"/>
      <c r="AS10" s="199"/>
      <c r="AT10" s="25"/>
      <c r="AU10" s="24"/>
      <c r="AV10" s="199"/>
      <c r="AW10" s="199"/>
      <c r="AX10" s="199"/>
      <c r="AY10" s="25"/>
      <c r="AZ10" s="24"/>
      <c r="BA10" s="199"/>
      <c r="BB10" s="199"/>
      <c r="BC10" s="199"/>
      <c r="BD10" s="25"/>
      <c r="BE10" s="24"/>
      <c r="BF10" s="199"/>
      <c r="BG10" s="199"/>
      <c r="BH10" s="199"/>
      <c r="BI10" s="25"/>
      <c r="BJ10" s="24"/>
      <c r="BK10" s="199"/>
      <c r="BL10" s="199"/>
      <c r="BM10" s="199"/>
      <c r="BN10" s="25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</row>
    <row r="11" spans="1:241" ht="17.149999999999999" customHeight="1" x14ac:dyDescent="0.35">
      <c r="A11" s="61">
        <v>6</v>
      </c>
      <c r="B11" s="30">
        <v>7</v>
      </c>
      <c r="C11" s="30">
        <f t="shared" si="0"/>
        <v>1</v>
      </c>
      <c r="D11" s="18" t="s">
        <v>1034</v>
      </c>
      <c r="E11" s="30">
        <f t="shared" si="1"/>
        <v>22</v>
      </c>
      <c r="F11" s="30">
        <f t="shared" si="2"/>
        <v>2</v>
      </c>
      <c r="G11" s="31"/>
      <c r="H11" s="196" t="s">
        <v>17</v>
      </c>
      <c r="I11" s="191" t="s">
        <v>17</v>
      </c>
      <c r="J11" s="31" t="s">
        <v>17</v>
      </c>
      <c r="K11" s="191" t="s">
        <v>17</v>
      </c>
      <c r="L11" s="31" t="s">
        <v>17</v>
      </c>
      <c r="M11" s="207" t="s">
        <v>17</v>
      </c>
      <c r="N11" s="31" t="s">
        <v>17</v>
      </c>
      <c r="O11" s="207" t="s">
        <v>17</v>
      </c>
      <c r="P11" s="196" t="s">
        <v>17</v>
      </c>
      <c r="Q11" s="191" t="s">
        <v>17</v>
      </c>
      <c r="R11" s="202" t="s">
        <v>17</v>
      </c>
      <c r="S11" s="191">
        <v>12</v>
      </c>
      <c r="T11" s="31" t="s">
        <v>17</v>
      </c>
      <c r="U11" s="191" t="s">
        <v>17</v>
      </c>
      <c r="V11" s="196" t="s">
        <v>17</v>
      </c>
      <c r="W11" s="191" t="s">
        <v>17</v>
      </c>
      <c r="X11" s="196" t="s">
        <v>17</v>
      </c>
      <c r="Y11" s="191" t="s">
        <v>17</v>
      </c>
      <c r="Z11" s="196" t="s">
        <v>17</v>
      </c>
      <c r="AA11" s="191" t="s">
        <v>17</v>
      </c>
      <c r="AB11" s="196" t="s">
        <v>17</v>
      </c>
      <c r="AC11" s="191" t="s">
        <v>17</v>
      </c>
      <c r="AD11" s="31" t="s">
        <v>17</v>
      </c>
      <c r="AE11" s="191">
        <v>10</v>
      </c>
      <c r="AF11" s="36">
        <v>0</v>
      </c>
      <c r="AG11" s="37">
        <v>0</v>
      </c>
      <c r="AH11" s="37">
        <v>0</v>
      </c>
      <c r="AI11" s="37">
        <v>0</v>
      </c>
      <c r="AJ11" s="37">
        <v>0</v>
      </c>
      <c r="AK11" s="35"/>
      <c r="AL11" s="35"/>
      <c r="AM11" s="22"/>
      <c r="AN11" s="192"/>
      <c r="AO11" s="23"/>
      <c r="AP11" s="24"/>
      <c r="AQ11" s="199"/>
      <c r="AR11" s="199"/>
      <c r="AS11" s="199"/>
      <c r="AT11" s="25"/>
      <c r="AU11" s="24"/>
      <c r="AV11" s="199"/>
      <c r="AW11" s="199"/>
      <c r="AX11" s="199"/>
      <c r="AY11" s="25"/>
      <c r="AZ11" s="24"/>
      <c r="BA11" s="199"/>
      <c r="BB11" s="199"/>
      <c r="BC11" s="199"/>
      <c r="BD11" s="25"/>
      <c r="BE11" s="24"/>
      <c r="BF11" s="199"/>
      <c r="BG11" s="199"/>
      <c r="BH11" s="199"/>
      <c r="BI11" s="25"/>
      <c r="BJ11" s="24"/>
      <c r="BK11" s="199"/>
      <c r="BL11" s="199"/>
      <c r="BM11" s="199"/>
      <c r="BN11" s="25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</row>
    <row r="12" spans="1:241" ht="17.149999999999999" customHeight="1" x14ac:dyDescent="0.35">
      <c r="A12" s="61">
        <v>7</v>
      </c>
      <c r="B12" s="30">
        <v>5</v>
      </c>
      <c r="C12" s="30">
        <f t="shared" si="0"/>
        <v>-2</v>
      </c>
      <c r="D12" s="18" t="s">
        <v>399</v>
      </c>
      <c r="E12" s="2">
        <f t="shared" si="1"/>
        <v>22</v>
      </c>
      <c r="F12" s="30">
        <f t="shared" si="2"/>
        <v>3</v>
      </c>
      <c r="G12" s="31"/>
      <c r="H12" s="196" t="s">
        <v>17</v>
      </c>
      <c r="I12" s="191" t="s">
        <v>17</v>
      </c>
      <c r="J12" s="31" t="s">
        <v>17</v>
      </c>
      <c r="K12" s="191">
        <v>8</v>
      </c>
      <c r="L12" s="31" t="s">
        <v>17</v>
      </c>
      <c r="M12" s="207" t="s">
        <v>17</v>
      </c>
      <c r="N12" s="31" t="s">
        <v>17</v>
      </c>
      <c r="O12" s="207">
        <v>8</v>
      </c>
      <c r="P12" s="196" t="s">
        <v>17</v>
      </c>
      <c r="Q12" s="191" t="s">
        <v>17</v>
      </c>
      <c r="R12" s="202" t="s">
        <v>17</v>
      </c>
      <c r="S12" s="191" t="s">
        <v>17</v>
      </c>
      <c r="T12" s="31" t="s">
        <v>17</v>
      </c>
      <c r="U12" s="191" t="s">
        <v>17</v>
      </c>
      <c r="V12" s="196" t="s">
        <v>17</v>
      </c>
      <c r="W12" s="191" t="s">
        <v>17</v>
      </c>
      <c r="X12" s="196" t="s">
        <v>17</v>
      </c>
      <c r="Y12" s="191" t="s">
        <v>17</v>
      </c>
      <c r="Z12" s="196" t="s">
        <v>17</v>
      </c>
      <c r="AA12" s="191">
        <v>6</v>
      </c>
      <c r="AB12" s="196" t="s">
        <v>17</v>
      </c>
      <c r="AC12" s="191" t="s">
        <v>17</v>
      </c>
      <c r="AD12" s="31" t="s">
        <v>17</v>
      </c>
      <c r="AE12" s="191" t="s">
        <v>17</v>
      </c>
      <c r="AF12" s="36">
        <v>0</v>
      </c>
      <c r="AG12" s="37">
        <v>0</v>
      </c>
      <c r="AH12" s="37">
        <v>0</v>
      </c>
      <c r="AI12" s="37">
        <v>0</v>
      </c>
      <c r="AJ12" s="37">
        <v>0</v>
      </c>
      <c r="AK12" s="35"/>
      <c r="AL12" s="35"/>
      <c r="AM12" s="22"/>
      <c r="AN12" s="192"/>
      <c r="AO12" s="23"/>
      <c r="AP12" s="24"/>
      <c r="AQ12" s="199"/>
      <c r="AR12" s="199"/>
      <c r="AS12" s="199"/>
      <c r="AT12" s="25"/>
      <c r="AU12" s="24"/>
      <c r="AV12" s="199"/>
      <c r="AW12" s="199"/>
      <c r="AX12" s="199"/>
      <c r="AY12" s="25"/>
      <c r="AZ12" s="24"/>
      <c r="BA12" s="199"/>
      <c r="BB12" s="199"/>
      <c r="BC12" s="199"/>
      <c r="BD12" s="25"/>
      <c r="BE12" s="24"/>
      <c r="BF12" s="199"/>
      <c r="BG12" s="199"/>
      <c r="BH12" s="199"/>
      <c r="BI12" s="25"/>
      <c r="BJ12" s="24"/>
      <c r="BK12" s="199"/>
      <c r="BL12" s="199"/>
      <c r="BM12" s="199"/>
      <c r="BN12" s="25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</row>
    <row r="13" spans="1:241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491</v>
      </c>
      <c r="E13" s="2">
        <f t="shared" si="1"/>
        <v>20</v>
      </c>
      <c r="F13" s="30">
        <f t="shared" si="2"/>
        <v>1</v>
      </c>
      <c r="G13" s="31"/>
      <c r="H13" s="196" t="s">
        <v>17</v>
      </c>
      <c r="I13" s="191" t="s">
        <v>17</v>
      </c>
      <c r="J13" s="31" t="s">
        <v>17</v>
      </c>
      <c r="K13" s="191" t="s">
        <v>17</v>
      </c>
      <c r="L13" s="31" t="s">
        <v>17</v>
      </c>
      <c r="M13" s="207" t="s">
        <v>17</v>
      </c>
      <c r="N13" s="31" t="s">
        <v>17</v>
      </c>
      <c r="O13" s="207">
        <v>20</v>
      </c>
      <c r="P13" s="196" t="s">
        <v>17</v>
      </c>
      <c r="Q13" s="191" t="s">
        <v>17</v>
      </c>
      <c r="R13" s="202" t="s">
        <v>17</v>
      </c>
      <c r="S13" s="191" t="s">
        <v>17</v>
      </c>
      <c r="T13" s="31" t="s">
        <v>17</v>
      </c>
      <c r="U13" s="191" t="s">
        <v>17</v>
      </c>
      <c r="V13" s="196" t="s">
        <v>17</v>
      </c>
      <c r="W13" s="191" t="s">
        <v>17</v>
      </c>
      <c r="X13" s="196" t="s">
        <v>17</v>
      </c>
      <c r="Y13" s="191" t="s">
        <v>17</v>
      </c>
      <c r="Z13" s="196" t="s">
        <v>17</v>
      </c>
      <c r="AA13" s="191" t="s">
        <v>17</v>
      </c>
      <c r="AB13" s="196" t="s">
        <v>17</v>
      </c>
      <c r="AC13" s="191" t="s">
        <v>17</v>
      </c>
      <c r="AD13" s="31" t="s">
        <v>17</v>
      </c>
      <c r="AE13" s="191" t="s">
        <v>17</v>
      </c>
      <c r="AF13" s="36">
        <v>0</v>
      </c>
      <c r="AG13" s="37">
        <v>0</v>
      </c>
      <c r="AH13" s="37">
        <v>0</v>
      </c>
      <c r="AI13" s="37">
        <v>0</v>
      </c>
      <c r="AJ13" s="37">
        <v>0</v>
      </c>
      <c r="AK13" s="35"/>
      <c r="AL13" s="35"/>
      <c r="AM13" s="22"/>
      <c r="AN13" s="192"/>
      <c r="AO13" s="23"/>
      <c r="AP13" s="24"/>
      <c r="AQ13" s="199"/>
      <c r="AR13" s="199"/>
      <c r="AS13" s="199"/>
      <c r="AT13" s="25"/>
      <c r="AU13" s="24"/>
      <c r="AV13" s="199"/>
      <c r="AW13" s="199"/>
      <c r="AX13" s="199"/>
      <c r="AY13" s="25"/>
      <c r="AZ13" s="24"/>
      <c r="BA13" s="199"/>
      <c r="BB13" s="199"/>
      <c r="BC13" s="199"/>
      <c r="BD13" s="25"/>
      <c r="BE13" s="24"/>
      <c r="BF13" s="199"/>
      <c r="BG13" s="199"/>
      <c r="BH13" s="199"/>
      <c r="BI13" s="25"/>
      <c r="BJ13" s="24"/>
      <c r="BK13" s="199"/>
      <c r="BL13" s="199"/>
      <c r="BM13" s="199"/>
      <c r="BN13" s="25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</row>
    <row r="14" spans="1:24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1229</v>
      </c>
      <c r="E14" s="30">
        <f t="shared" si="1"/>
        <v>18</v>
      </c>
      <c r="F14" s="30">
        <f t="shared" si="2"/>
        <v>2</v>
      </c>
      <c r="G14" s="31"/>
      <c r="H14" s="196" t="s">
        <v>17</v>
      </c>
      <c r="I14" s="191" t="s">
        <v>17</v>
      </c>
      <c r="J14" s="31" t="s">
        <v>17</v>
      </c>
      <c r="K14" s="191" t="s">
        <v>17</v>
      </c>
      <c r="L14" s="31" t="s">
        <v>17</v>
      </c>
      <c r="M14" s="207">
        <v>10</v>
      </c>
      <c r="N14" s="31" t="s">
        <v>17</v>
      </c>
      <c r="O14" s="207" t="s">
        <v>17</v>
      </c>
      <c r="P14" s="196" t="s">
        <v>17</v>
      </c>
      <c r="Q14" s="191" t="s">
        <v>17</v>
      </c>
      <c r="R14" s="202" t="s">
        <v>17</v>
      </c>
      <c r="S14" s="191" t="s">
        <v>17</v>
      </c>
      <c r="T14" s="31" t="s">
        <v>17</v>
      </c>
      <c r="U14" s="191" t="s">
        <v>17</v>
      </c>
      <c r="V14" s="196" t="s">
        <v>17</v>
      </c>
      <c r="W14" s="191" t="s">
        <v>17</v>
      </c>
      <c r="X14" s="196" t="s">
        <v>17</v>
      </c>
      <c r="Y14" s="191" t="s">
        <v>17</v>
      </c>
      <c r="Z14" s="196">
        <v>8</v>
      </c>
      <c r="AA14" s="191" t="s">
        <v>17</v>
      </c>
      <c r="AB14" s="196" t="s">
        <v>17</v>
      </c>
      <c r="AC14" s="191" t="s">
        <v>17</v>
      </c>
      <c r="AD14" s="31" t="s">
        <v>17</v>
      </c>
      <c r="AE14" s="191" t="s">
        <v>17</v>
      </c>
      <c r="AF14" s="36">
        <v>0</v>
      </c>
      <c r="AG14" s="37">
        <v>0</v>
      </c>
      <c r="AH14" s="37">
        <v>0</v>
      </c>
      <c r="AI14" s="37">
        <v>0</v>
      </c>
      <c r="AJ14" s="37">
        <v>0</v>
      </c>
      <c r="AK14" s="35"/>
      <c r="AL14" s="35"/>
      <c r="AM14" s="22"/>
      <c r="AN14" s="192"/>
      <c r="AO14" s="23"/>
      <c r="AP14" s="24"/>
      <c r="AQ14" s="199"/>
      <c r="AR14" s="199"/>
      <c r="AS14" s="199"/>
      <c r="AT14" s="25"/>
      <c r="AU14" s="24"/>
      <c r="AV14" s="199"/>
      <c r="AW14" s="199"/>
      <c r="AX14" s="199"/>
      <c r="AY14" s="25"/>
      <c r="AZ14" s="24"/>
      <c r="BA14" s="199"/>
      <c r="BB14" s="199"/>
      <c r="BC14" s="199"/>
      <c r="BD14" s="25"/>
      <c r="BE14" s="24"/>
      <c r="BF14" s="199"/>
      <c r="BG14" s="199"/>
      <c r="BH14" s="199"/>
      <c r="BI14" s="25"/>
      <c r="BJ14" s="24"/>
      <c r="BK14" s="199"/>
      <c r="BL14" s="199"/>
      <c r="BM14" s="199"/>
      <c r="BN14" s="25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</row>
    <row r="15" spans="1:241" ht="17.149999999999999" customHeight="1" x14ac:dyDescent="0.35">
      <c r="A15" s="61">
        <v>10</v>
      </c>
      <c r="B15" s="30">
        <v>10</v>
      </c>
      <c r="C15" s="30">
        <f t="shared" si="0"/>
        <v>0</v>
      </c>
      <c r="D15" s="18" t="s">
        <v>567</v>
      </c>
      <c r="E15" s="2">
        <f t="shared" si="1"/>
        <v>17</v>
      </c>
      <c r="F15" s="30">
        <f t="shared" si="2"/>
        <v>1</v>
      </c>
      <c r="G15" s="31"/>
      <c r="H15" s="196" t="s">
        <v>17</v>
      </c>
      <c r="I15" s="191" t="s">
        <v>17</v>
      </c>
      <c r="J15" s="31" t="s">
        <v>17</v>
      </c>
      <c r="K15" s="191">
        <v>17</v>
      </c>
      <c r="L15" s="31" t="s">
        <v>17</v>
      </c>
      <c r="M15" s="207" t="s">
        <v>17</v>
      </c>
      <c r="N15" s="31" t="s">
        <v>17</v>
      </c>
      <c r="O15" s="207" t="s">
        <v>17</v>
      </c>
      <c r="P15" s="196" t="s">
        <v>17</v>
      </c>
      <c r="Q15" s="191" t="s">
        <v>17</v>
      </c>
      <c r="R15" s="202" t="s">
        <v>17</v>
      </c>
      <c r="S15" s="191" t="s">
        <v>17</v>
      </c>
      <c r="T15" s="31" t="s">
        <v>17</v>
      </c>
      <c r="U15" s="191" t="s">
        <v>17</v>
      </c>
      <c r="V15" s="196" t="s">
        <v>17</v>
      </c>
      <c r="W15" s="191" t="s">
        <v>17</v>
      </c>
      <c r="X15" s="196" t="s">
        <v>17</v>
      </c>
      <c r="Y15" s="191" t="s">
        <v>17</v>
      </c>
      <c r="Z15" s="196" t="s">
        <v>17</v>
      </c>
      <c r="AA15" s="191" t="s">
        <v>17</v>
      </c>
      <c r="AB15" s="196" t="s">
        <v>17</v>
      </c>
      <c r="AC15" s="191" t="s">
        <v>17</v>
      </c>
      <c r="AD15" s="31" t="s">
        <v>17</v>
      </c>
      <c r="AE15" s="191" t="s">
        <v>17</v>
      </c>
      <c r="AF15" s="36">
        <v>0</v>
      </c>
      <c r="AG15" s="37">
        <v>0</v>
      </c>
      <c r="AH15" s="37">
        <v>0</v>
      </c>
      <c r="AI15" s="37">
        <v>0</v>
      </c>
      <c r="AJ15" s="37">
        <v>0</v>
      </c>
      <c r="AK15" s="35"/>
      <c r="AL15" s="35"/>
      <c r="AM15" s="22"/>
      <c r="AN15" s="192"/>
      <c r="AO15" s="23"/>
      <c r="AP15" s="24"/>
      <c r="AQ15" s="199"/>
      <c r="AR15" s="199"/>
      <c r="AS15" s="199"/>
      <c r="AT15" s="25"/>
      <c r="AU15" s="24"/>
      <c r="AV15" s="199"/>
      <c r="AW15" s="199"/>
      <c r="AX15" s="199"/>
      <c r="AY15" s="25"/>
      <c r="AZ15" s="24"/>
      <c r="BA15" s="199"/>
      <c r="BB15" s="199"/>
      <c r="BC15" s="199"/>
      <c r="BD15" s="25"/>
      <c r="BE15" s="24"/>
      <c r="BF15" s="199"/>
      <c r="BG15" s="199"/>
      <c r="BH15" s="199"/>
      <c r="BI15" s="25"/>
      <c r="BJ15" s="24"/>
      <c r="BK15" s="199"/>
      <c r="BL15" s="199"/>
      <c r="BM15" s="199"/>
      <c r="BN15" s="25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</row>
    <row r="16" spans="1:241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1368</v>
      </c>
      <c r="E16" s="2">
        <f t="shared" si="1"/>
        <v>17</v>
      </c>
      <c r="F16" s="30">
        <f t="shared" si="2"/>
        <v>1</v>
      </c>
      <c r="G16" s="31"/>
      <c r="H16" s="196" t="s">
        <v>17</v>
      </c>
      <c r="I16" s="191" t="s">
        <v>17</v>
      </c>
      <c r="J16" s="31" t="s">
        <v>17</v>
      </c>
      <c r="K16" s="191" t="s">
        <v>17</v>
      </c>
      <c r="L16" s="31" t="s">
        <v>17</v>
      </c>
      <c r="M16" s="207" t="s">
        <v>17</v>
      </c>
      <c r="N16" s="31" t="s">
        <v>17</v>
      </c>
      <c r="O16" s="207" t="s">
        <v>17</v>
      </c>
      <c r="P16" s="196" t="s">
        <v>17</v>
      </c>
      <c r="Q16" s="191" t="s">
        <v>17</v>
      </c>
      <c r="R16" s="202" t="s">
        <v>17</v>
      </c>
      <c r="S16" s="191">
        <v>17</v>
      </c>
      <c r="T16" s="31" t="s">
        <v>17</v>
      </c>
      <c r="U16" s="191" t="s">
        <v>17</v>
      </c>
      <c r="V16" s="196" t="s">
        <v>17</v>
      </c>
      <c r="W16" s="191" t="s">
        <v>17</v>
      </c>
      <c r="X16" s="196" t="s">
        <v>17</v>
      </c>
      <c r="Y16" s="191" t="s">
        <v>17</v>
      </c>
      <c r="Z16" s="196" t="s">
        <v>17</v>
      </c>
      <c r="AA16" s="191" t="s">
        <v>17</v>
      </c>
      <c r="AB16" s="196" t="s">
        <v>17</v>
      </c>
      <c r="AC16" s="191" t="s">
        <v>17</v>
      </c>
      <c r="AD16" s="31" t="s">
        <v>17</v>
      </c>
      <c r="AE16" s="191" t="s">
        <v>17</v>
      </c>
      <c r="AF16" s="36">
        <v>0</v>
      </c>
      <c r="AG16" s="37">
        <v>0</v>
      </c>
      <c r="AH16" s="37">
        <v>0</v>
      </c>
      <c r="AI16" s="37">
        <v>0</v>
      </c>
      <c r="AJ16" s="37">
        <v>0</v>
      </c>
      <c r="AK16" s="35"/>
      <c r="AL16" s="35"/>
      <c r="AM16" s="22"/>
      <c r="AN16" s="192"/>
      <c r="AO16" s="23"/>
      <c r="AP16" s="24"/>
      <c r="AQ16" s="199"/>
      <c r="AR16" s="199"/>
      <c r="AS16" s="199"/>
      <c r="AT16" s="25"/>
      <c r="AU16" s="24"/>
      <c r="AV16" s="199"/>
      <c r="AW16" s="199"/>
      <c r="AX16" s="199"/>
      <c r="AY16" s="25"/>
      <c r="AZ16" s="24"/>
      <c r="BA16" s="199"/>
      <c r="BB16" s="199"/>
      <c r="BC16" s="199"/>
      <c r="BD16" s="25"/>
      <c r="BE16" s="24"/>
      <c r="BF16" s="199"/>
      <c r="BG16" s="199"/>
      <c r="BH16" s="199"/>
      <c r="BI16" s="25"/>
      <c r="BJ16" s="24"/>
      <c r="BK16" s="199"/>
      <c r="BL16" s="199"/>
      <c r="BM16" s="199"/>
      <c r="BN16" s="25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</row>
    <row r="17" spans="1:241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488</v>
      </c>
      <c r="E17" s="2">
        <f t="shared" si="1"/>
        <v>17</v>
      </c>
      <c r="F17" s="30">
        <f t="shared" si="2"/>
        <v>1</v>
      </c>
      <c r="G17" s="31"/>
      <c r="H17" s="196" t="s">
        <v>17</v>
      </c>
      <c r="I17" s="191" t="s">
        <v>17</v>
      </c>
      <c r="J17" s="31" t="s">
        <v>17</v>
      </c>
      <c r="K17" s="191" t="s">
        <v>17</v>
      </c>
      <c r="L17" s="31" t="s">
        <v>17</v>
      </c>
      <c r="M17" s="207" t="s">
        <v>17</v>
      </c>
      <c r="N17" s="31" t="s">
        <v>17</v>
      </c>
      <c r="O17" s="207">
        <v>17</v>
      </c>
      <c r="P17" s="196" t="s">
        <v>17</v>
      </c>
      <c r="Q17" s="191" t="s">
        <v>17</v>
      </c>
      <c r="R17" s="202" t="s">
        <v>17</v>
      </c>
      <c r="S17" s="191" t="s">
        <v>17</v>
      </c>
      <c r="T17" s="31" t="s">
        <v>17</v>
      </c>
      <c r="U17" s="191" t="s">
        <v>17</v>
      </c>
      <c r="V17" s="196" t="s">
        <v>17</v>
      </c>
      <c r="W17" s="191" t="s">
        <v>17</v>
      </c>
      <c r="X17" s="196" t="s">
        <v>17</v>
      </c>
      <c r="Y17" s="191" t="s">
        <v>17</v>
      </c>
      <c r="Z17" s="196" t="s">
        <v>17</v>
      </c>
      <c r="AA17" s="191" t="s">
        <v>17</v>
      </c>
      <c r="AB17" s="196" t="s">
        <v>17</v>
      </c>
      <c r="AC17" s="191" t="s">
        <v>17</v>
      </c>
      <c r="AD17" s="31" t="s">
        <v>17</v>
      </c>
      <c r="AE17" s="191" t="s">
        <v>17</v>
      </c>
      <c r="AF17" s="36">
        <v>0</v>
      </c>
      <c r="AG17" s="37">
        <v>0</v>
      </c>
      <c r="AH17" s="37">
        <v>0</v>
      </c>
      <c r="AI17" s="37">
        <v>0</v>
      </c>
      <c r="AJ17" s="37">
        <v>0</v>
      </c>
      <c r="AK17" s="35"/>
      <c r="AL17" s="35"/>
      <c r="AM17" s="22"/>
      <c r="AN17" s="192"/>
      <c r="AO17" s="23"/>
      <c r="AP17" s="24"/>
      <c r="AQ17" s="199"/>
      <c r="AR17" s="199"/>
      <c r="AS17" s="199"/>
      <c r="AT17" s="25"/>
      <c r="AU17" s="24"/>
      <c r="AV17" s="199"/>
      <c r="AW17" s="199"/>
      <c r="AX17" s="199"/>
      <c r="AY17" s="25"/>
      <c r="AZ17" s="24"/>
      <c r="BA17" s="199"/>
      <c r="BB17" s="199"/>
      <c r="BC17" s="199"/>
      <c r="BD17" s="25"/>
      <c r="BE17" s="24"/>
      <c r="BF17" s="199"/>
      <c r="BG17" s="199"/>
      <c r="BH17" s="199"/>
      <c r="BI17" s="25"/>
      <c r="BJ17" s="24"/>
      <c r="BK17" s="199"/>
      <c r="BL17" s="199"/>
      <c r="BM17" s="199"/>
      <c r="BN17" s="25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</row>
    <row r="18" spans="1:241" ht="17.149999999999999" customHeight="1" x14ac:dyDescent="0.35">
      <c r="A18" s="61">
        <v>13</v>
      </c>
      <c r="B18" s="30">
        <v>13</v>
      </c>
      <c r="C18" s="30">
        <f t="shared" si="0"/>
        <v>0</v>
      </c>
      <c r="D18" s="18" t="s">
        <v>1488</v>
      </c>
      <c r="E18" s="2">
        <f t="shared" si="1"/>
        <v>17</v>
      </c>
      <c r="F18" s="30">
        <f t="shared" si="2"/>
        <v>2</v>
      </c>
      <c r="G18" s="31"/>
      <c r="H18" s="196" t="s">
        <v>17</v>
      </c>
      <c r="I18" s="191" t="s">
        <v>17</v>
      </c>
      <c r="J18" s="31" t="s">
        <v>17</v>
      </c>
      <c r="K18" s="191" t="s">
        <v>17</v>
      </c>
      <c r="L18" s="31" t="s">
        <v>17</v>
      </c>
      <c r="M18" s="207" t="s">
        <v>17</v>
      </c>
      <c r="N18" s="31" t="s">
        <v>17</v>
      </c>
      <c r="O18" s="207">
        <v>12</v>
      </c>
      <c r="P18" s="196" t="s">
        <v>17</v>
      </c>
      <c r="Q18" s="191" t="s">
        <v>17</v>
      </c>
      <c r="R18" s="202" t="s">
        <v>17</v>
      </c>
      <c r="S18" s="191" t="s">
        <v>17</v>
      </c>
      <c r="T18" s="31" t="s">
        <v>17</v>
      </c>
      <c r="U18" s="191">
        <v>5</v>
      </c>
      <c r="V18" s="196" t="s">
        <v>17</v>
      </c>
      <c r="W18" s="191" t="s">
        <v>17</v>
      </c>
      <c r="X18" s="196" t="s">
        <v>17</v>
      </c>
      <c r="Y18" s="191" t="s">
        <v>17</v>
      </c>
      <c r="Z18" s="196" t="s">
        <v>17</v>
      </c>
      <c r="AA18" s="191" t="s">
        <v>17</v>
      </c>
      <c r="AB18" s="196" t="s">
        <v>17</v>
      </c>
      <c r="AC18" s="191" t="s">
        <v>17</v>
      </c>
      <c r="AD18" s="31" t="s">
        <v>17</v>
      </c>
      <c r="AE18" s="191" t="s">
        <v>17</v>
      </c>
      <c r="AF18" s="36">
        <v>0</v>
      </c>
      <c r="AG18" s="37">
        <v>0</v>
      </c>
      <c r="AH18" s="37">
        <v>0</v>
      </c>
      <c r="AI18" s="37">
        <v>0</v>
      </c>
      <c r="AJ18" s="37">
        <v>0</v>
      </c>
      <c r="AK18" s="35"/>
      <c r="AL18" s="35"/>
      <c r="AM18" s="22"/>
      <c r="AN18" s="192"/>
      <c r="AO18" s="23"/>
      <c r="AP18" s="24"/>
      <c r="AQ18" s="199"/>
      <c r="AR18" s="199"/>
      <c r="AS18" s="199"/>
      <c r="AT18" s="25"/>
      <c r="AU18" s="24"/>
      <c r="AV18" s="199"/>
      <c r="AW18" s="199"/>
      <c r="AX18" s="199"/>
      <c r="AY18" s="25"/>
      <c r="AZ18" s="24"/>
      <c r="BA18" s="199"/>
      <c r="BB18" s="199"/>
      <c r="BC18" s="199"/>
      <c r="BD18" s="25"/>
      <c r="BE18" s="24"/>
      <c r="BF18" s="199"/>
      <c r="BG18" s="199"/>
      <c r="BH18" s="199"/>
      <c r="BI18" s="25"/>
      <c r="BJ18" s="24"/>
      <c r="BK18" s="199"/>
      <c r="BL18" s="199"/>
      <c r="BM18" s="199"/>
      <c r="BN18" s="25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</row>
    <row r="19" spans="1:241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398</v>
      </c>
      <c r="E19" s="2">
        <f t="shared" si="1"/>
        <v>16</v>
      </c>
      <c r="F19" s="30">
        <f t="shared" si="2"/>
        <v>2</v>
      </c>
      <c r="G19" s="31"/>
      <c r="H19" s="196" t="s">
        <v>17</v>
      </c>
      <c r="I19" s="191" t="s">
        <v>17</v>
      </c>
      <c r="J19" s="31" t="s">
        <v>17</v>
      </c>
      <c r="K19" s="191">
        <v>10</v>
      </c>
      <c r="L19" s="31" t="s">
        <v>17</v>
      </c>
      <c r="M19" s="207" t="s">
        <v>17</v>
      </c>
      <c r="N19" s="31" t="s">
        <v>17</v>
      </c>
      <c r="O19" s="207" t="s">
        <v>17</v>
      </c>
      <c r="P19" s="196" t="s">
        <v>17</v>
      </c>
      <c r="Q19" s="191" t="s">
        <v>17</v>
      </c>
      <c r="R19" s="202" t="s">
        <v>17</v>
      </c>
      <c r="S19" s="191">
        <v>6</v>
      </c>
      <c r="T19" s="31" t="s">
        <v>17</v>
      </c>
      <c r="U19" s="191" t="s">
        <v>17</v>
      </c>
      <c r="V19" s="196" t="s">
        <v>17</v>
      </c>
      <c r="W19" s="191" t="s">
        <v>17</v>
      </c>
      <c r="X19" s="196" t="s">
        <v>17</v>
      </c>
      <c r="Y19" s="191" t="s">
        <v>17</v>
      </c>
      <c r="Z19" s="196" t="s">
        <v>17</v>
      </c>
      <c r="AA19" s="191" t="s">
        <v>17</v>
      </c>
      <c r="AB19" s="196" t="s">
        <v>17</v>
      </c>
      <c r="AC19" s="191" t="s">
        <v>17</v>
      </c>
      <c r="AD19" s="31" t="s">
        <v>17</v>
      </c>
      <c r="AE19" s="191" t="s">
        <v>17</v>
      </c>
      <c r="AF19" s="36">
        <v>0</v>
      </c>
      <c r="AG19" s="37">
        <v>0</v>
      </c>
      <c r="AH19" s="37">
        <v>0</v>
      </c>
      <c r="AI19" s="37">
        <v>0</v>
      </c>
      <c r="AJ19" s="37">
        <v>0</v>
      </c>
      <c r="AK19" s="35"/>
      <c r="AL19" s="35"/>
      <c r="AM19" s="22"/>
      <c r="AN19" s="192"/>
      <c r="AO19" s="23"/>
      <c r="AP19" s="24"/>
      <c r="AQ19" s="199"/>
      <c r="AR19" s="199"/>
      <c r="AS19" s="199"/>
      <c r="AT19" s="25"/>
      <c r="AU19" s="24"/>
      <c r="AV19" s="199"/>
      <c r="AW19" s="199"/>
      <c r="AX19" s="199"/>
      <c r="AY19" s="25"/>
      <c r="AZ19" s="24"/>
      <c r="BA19" s="199"/>
      <c r="BB19" s="199"/>
      <c r="BC19" s="199"/>
      <c r="BD19" s="25"/>
      <c r="BE19" s="24"/>
      <c r="BF19" s="199"/>
      <c r="BG19" s="199"/>
      <c r="BH19" s="199"/>
      <c r="BI19" s="25"/>
      <c r="BJ19" s="24"/>
      <c r="BK19" s="199"/>
      <c r="BL19" s="199"/>
      <c r="BM19" s="199"/>
      <c r="BN19" s="25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</row>
    <row r="20" spans="1:241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1222</v>
      </c>
      <c r="E20" s="30">
        <f t="shared" si="1"/>
        <v>16</v>
      </c>
      <c r="F20" s="30">
        <f t="shared" si="2"/>
        <v>2</v>
      </c>
      <c r="G20" s="31"/>
      <c r="H20" s="196" t="s">
        <v>17</v>
      </c>
      <c r="I20" s="191" t="s">
        <v>17</v>
      </c>
      <c r="J20" s="31" t="s">
        <v>17</v>
      </c>
      <c r="K20" s="191" t="s">
        <v>17</v>
      </c>
      <c r="L20" s="31" t="s">
        <v>17</v>
      </c>
      <c r="M20" s="207" t="s">
        <v>17</v>
      </c>
      <c r="N20" s="31" t="s">
        <v>17</v>
      </c>
      <c r="O20" s="207" t="s">
        <v>17</v>
      </c>
      <c r="P20" s="196" t="s">
        <v>17</v>
      </c>
      <c r="Q20" s="191">
        <v>10</v>
      </c>
      <c r="R20" s="202" t="s">
        <v>17</v>
      </c>
      <c r="S20" s="191" t="s">
        <v>17</v>
      </c>
      <c r="T20" s="31" t="s">
        <v>17</v>
      </c>
      <c r="U20" s="191" t="s">
        <v>17</v>
      </c>
      <c r="V20" s="196" t="s">
        <v>17</v>
      </c>
      <c r="W20" s="191" t="s">
        <v>17</v>
      </c>
      <c r="X20" s="196" t="s">
        <v>17</v>
      </c>
      <c r="Y20" s="191" t="s">
        <v>17</v>
      </c>
      <c r="Z20" s="196" t="s">
        <v>17</v>
      </c>
      <c r="AA20" s="191" t="s">
        <v>17</v>
      </c>
      <c r="AB20" s="196">
        <v>6</v>
      </c>
      <c r="AC20" s="191" t="s">
        <v>17</v>
      </c>
      <c r="AD20" s="31" t="s">
        <v>17</v>
      </c>
      <c r="AE20" s="191" t="s">
        <v>17</v>
      </c>
      <c r="AF20" s="36">
        <v>0</v>
      </c>
      <c r="AG20" s="37">
        <v>0</v>
      </c>
      <c r="AH20" s="37">
        <v>0</v>
      </c>
      <c r="AI20" s="37">
        <v>0</v>
      </c>
      <c r="AJ20" s="37">
        <v>0</v>
      </c>
      <c r="AK20" s="35"/>
      <c r="AL20" s="35"/>
      <c r="AM20" s="22"/>
      <c r="AN20" s="192"/>
      <c r="AO20" s="23"/>
      <c r="AP20" s="24"/>
      <c r="AQ20" s="199"/>
      <c r="AR20" s="199"/>
      <c r="AS20" s="199"/>
      <c r="AT20" s="25"/>
      <c r="AU20" s="24"/>
      <c r="AV20" s="199"/>
      <c r="AW20" s="199"/>
      <c r="AX20" s="199"/>
      <c r="AY20" s="25"/>
      <c r="AZ20" s="24"/>
      <c r="BA20" s="199"/>
      <c r="BB20" s="199"/>
      <c r="BC20" s="199"/>
      <c r="BD20" s="25"/>
      <c r="BE20" s="24"/>
      <c r="BF20" s="199"/>
      <c r="BG20" s="199"/>
      <c r="BH20" s="199"/>
      <c r="BI20" s="25"/>
      <c r="BJ20" s="24"/>
      <c r="BK20" s="199"/>
      <c r="BL20" s="199"/>
      <c r="BM20" s="199"/>
      <c r="BN20" s="25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</row>
    <row r="21" spans="1:241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1797</v>
      </c>
      <c r="E21" s="2">
        <f t="shared" si="1"/>
        <v>16</v>
      </c>
      <c r="F21" s="30">
        <f t="shared" si="2"/>
        <v>2</v>
      </c>
      <c r="G21" s="31"/>
      <c r="H21" s="196">
        <v>8</v>
      </c>
      <c r="I21" s="191" t="s">
        <v>17</v>
      </c>
      <c r="J21" s="31" t="s">
        <v>17</v>
      </c>
      <c r="K21" s="191" t="s">
        <v>17</v>
      </c>
      <c r="L21" s="31" t="s">
        <v>17</v>
      </c>
      <c r="M21" s="207" t="s">
        <v>17</v>
      </c>
      <c r="N21" s="31" t="s">
        <v>17</v>
      </c>
      <c r="O21" s="207" t="s">
        <v>17</v>
      </c>
      <c r="P21" s="196" t="s">
        <v>17</v>
      </c>
      <c r="Q21" s="191">
        <v>8</v>
      </c>
      <c r="R21" s="202" t="s">
        <v>17</v>
      </c>
      <c r="S21" s="191" t="s">
        <v>17</v>
      </c>
      <c r="T21" s="31" t="s">
        <v>17</v>
      </c>
      <c r="U21" s="191" t="s">
        <v>17</v>
      </c>
      <c r="V21" s="196" t="s">
        <v>17</v>
      </c>
      <c r="W21" s="191" t="s">
        <v>17</v>
      </c>
      <c r="X21" s="196" t="s">
        <v>17</v>
      </c>
      <c r="Y21" s="191" t="s">
        <v>17</v>
      </c>
      <c r="Z21" s="196" t="s">
        <v>17</v>
      </c>
      <c r="AA21" s="191" t="s">
        <v>17</v>
      </c>
      <c r="AB21" s="196" t="s">
        <v>17</v>
      </c>
      <c r="AC21" s="191" t="s">
        <v>17</v>
      </c>
      <c r="AD21" s="31" t="s">
        <v>17</v>
      </c>
      <c r="AE21" s="191" t="s">
        <v>17</v>
      </c>
      <c r="AF21" s="36">
        <v>0</v>
      </c>
      <c r="AG21" s="37">
        <v>0</v>
      </c>
      <c r="AH21" s="37">
        <v>0</v>
      </c>
      <c r="AI21" s="37">
        <v>0</v>
      </c>
      <c r="AJ21" s="37">
        <v>0</v>
      </c>
      <c r="AK21" s="35"/>
      <c r="AL21" s="35"/>
      <c r="AM21" s="22"/>
      <c r="AN21" s="192"/>
      <c r="AO21" s="23"/>
      <c r="AP21" s="24"/>
      <c r="AQ21" s="199"/>
      <c r="AR21" s="199"/>
      <c r="AS21" s="199"/>
      <c r="AT21" s="25"/>
      <c r="AU21" s="24"/>
      <c r="AV21" s="199"/>
      <c r="AW21" s="199"/>
      <c r="AX21" s="199"/>
      <c r="AY21" s="25"/>
      <c r="AZ21" s="24"/>
      <c r="BA21" s="199"/>
      <c r="BB21" s="199"/>
      <c r="BC21" s="199"/>
      <c r="BD21" s="25"/>
      <c r="BE21" s="24"/>
      <c r="BF21" s="199"/>
      <c r="BG21" s="199"/>
      <c r="BH21" s="199"/>
      <c r="BI21" s="25"/>
      <c r="BJ21" s="24"/>
      <c r="BK21" s="199"/>
      <c r="BL21" s="199"/>
      <c r="BM21" s="199"/>
      <c r="BN21" s="25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</row>
    <row r="22" spans="1:241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641</v>
      </c>
      <c r="E22" s="2">
        <f t="shared" si="1"/>
        <v>16</v>
      </c>
      <c r="F22" s="30">
        <f t="shared" si="2"/>
        <v>3</v>
      </c>
      <c r="G22" s="31"/>
      <c r="H22" s="196" t="s">
        <v>17</v>
      </c>
      <c r="I22" s="191" t="s">
        <v>17</v>
      </c>
      <c r="J22" s="31" t="s">
        <v>17</v>
      </c>
      <c r="K22" s="191">
        <v>3</v>
      </c>
      <c r="L22" s="31" t="s">
        <v>17</v>
      </c>
      <c r="M22" s="207" t="s">
        <v>17</v>
      </c>
      <c r="N22" s="31" t="s">
        <v>17</v>
      </c>
      <c r="O22" s="207" t="s">
        <v>17</v>
      </c>
      <c r="P22" s="196" t="s">
        <v>17</v>
      </c>
      <c r="Q22" s="191" t="s">
        <v>17</v>
      </c>
      <c r="R22" s="202">
        <v>5</v>
      </c>
      <c r="S22" s="191" t="s">
        <v>17</v>
      </c>
      <c r="T22" s="31" t="s">
        <v>17</v>
      </c>
      <c r="U22" s="191" t="s">
        <v>17</v>
      </c>
      <c r="V22" s="196" t="s">
        <v>17</v>
      </c>
      <c r="W22" s="191" t="s">
        <v>17</v>
      </c>
      <c r="X22" s="196" t="s">
        <v>17</v>
      </c>
      <c r="Y22" s="191" t="s">
        <v>17</v>
      </c>
      <c r="Z22" s="196" t="s">
        <v>17</v>
      </c>
      <c r="AA22" s="191" t="s">
        <v>17</v>
      </c>
      <c r="AB22" s="196">
        <v>8</v>
      </c>
      <c r="AC22" s="191" t="s">
        <v>17</v>
      </c>
      <c r="AD22" s="31" t="s">
        <v>17</v>
      </c>
      <c r="AE22" s="191" t="s">
        <v>17</v>
      </c>
      <c r="AF22" s="36">
        <v>0</v>
      </c>
      <c r="AG22" s="37">
        <v>0</v>
      </c>
      <c r="AH22" s="37">
        <v>0</v>
      </c>
      <c r="AI22" s="37">
        <v>0</v>
      </c>
      <c r="AJ22" s="37">
        <v>0</v>
      </c>
      <c r="AK22" s="35"/>
      <c r="AL22" s="35"/>
      <c r="AM22" s="22"/>
      <c r="AN22" s="192"/>
      <c r="AO22" s="23"/>
      <c r="AP22" s="24"/>
      <c r="AQ22" s="199"/>
      <c r="AR22" s="199"/>
      <c r="AS22" s="199"/>
      <c r="AT22" s="25"/>
      <c r="AU22" s="24"/>
      <c r="AV22" s="199"/>
      <c r="AW22" s="199"/>
      <c r="AX22" s="199"/>
      <c r="AY22" s="25"/>
      <c r="AZ22" s="24"/>
      <c r="BA22" s="199"/>
      <c r="BB22" s="199"/>
      <c r="BC22" s="199"/>
      <c r="BD22" s="25"/>
      <c r="BE22" s="24"/>
      <c r="BF22" s="199"/>
      <c r="BG22" s="199"/>
      <c r="BH22" s="199"/>
      <c r="BI22" s="25"/>
      <c r="BJ22" s="24"/>
      <c r="BK22" s="199"/>
      <c r="BL22" s="199"/>
      <c r="BM22" s="199"/>
      <c r="BN22" s="25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</row>
    <row r="23" spans="1:241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1726</v>
      </c>
      <c r="E23" s="2">
        <f t="shared" si="1"/>
        <v>14</v>
      </c>
      <c r="F23" s="30">
        <f t="shared" si="2"/>
        <v>1</v>
      </c>
      <c r="G23" s="31"/>
      <c r="H23" s="196" t="s">
        <v>17</v>
      </c>
      <c r="I23" s="191" t="s">
        <v>17</v>
      </c>
      <c r="J23" s="31" t="s">
        <v>17</v>
      </c>
      <c r="K23" s="191" t="s">
        <v>17</v>
      </c>
      <c r="L23" s="31" t="s">
        <v>17</v>
      </c>
      <c r="M23" s="207" t="s">
        <v>17</v>
      </c>
      <c r="N23" s="31" t="s">
        <v>17</v>
      </c>
      <c r="O23" s="207" t="s">
        <v>17</v>
      </c>
      <c r="P23" s="196" t="s">
        <v>17</v>
      </c>
      <c r="Q23" s="191" t="s">
        <v>17</v>
      </c>
      <c r="R23" s="202" t="s">
        <v>17</v>
      </c>
      <c r="S23" s="191">
        <v>14</v>
      </c>
      <c r="T23" s="31" t="s">
        <v>17</v>
      </c>
      <c r="U23" s="191" t="s">
        <v>17</v>
      </c>
      <c r="V23" s="196" t="s">
        <v>17</v>
      </c>
      <c r="W23" s="191" t="s">
        <v>17</v>
      </c>
      <c r="X23" s="196" t="s">
        <v>17</v>
      </c>
      <c r="Y23" s="191" t="s">
        <v>17</v>
      </c>
      <c r="Z23" s="196" t="s">
        <v>17</v>
      </c>
      <c r="AA23" s="191" t="s">
        <v>17</v>
      </c>
      <c r="AB23" s="196" t="s">
        <v>17</v>
      </c>
      <c r="AC23" s="191" t="s">
        <v>17</v>
      </c>
      <c r="AD23" s="31" t="s">
        <v>17</v>
      </c>
      <c r="AE23" s="191" t="s">
        <v>17</v>
      </c>
      <c r="AF23" s="36">
        <v>0</v>
      </c>
      <c r="AG23" s="37">
        <v>0</v>
      </c>
      <c r="AH23" s="37">
        <v>0</v>
      </c>
      <c r="AI23" s="37">
        <v>0</v>
      </c>
      <c r="AJ23" s="37">
        <v>0</v>
      </c>
      <c r="AK23" s="35"/>
      <c r="AL23" s="35"/>
      <c r="AM23" s="22"/>
      <c r="AN23" s="192"/>
      <c r="AO23" s="23"/>
      <c r="AP23" s="24"/>
      <c r="AQ23" s="199"/>
      <c r="AR23" s="199"/>
      <c r="AS23" s="199"/>
      <c r="AT23" s="25"/>
      <c r="AU23" s="24"/>
      <c r="AV23" s="199"/>
      <c r="AW23" s="199"/>
      <c r="AX23" s="199"/>
      <c r="AY23" s="25"/>
      <c r="AZ23" s="24"/>
      <c r="BA23" s="199"/>
      <c r="BB23" s="199"/>
      <c r="BC23" s="199"/>
      <c r="BD23" s="25"/>
      <c r="BE23" s="24"/>
      <c r="BF23" s="199"/>
      <c r="BG23" s="199"/>
      <c r="BH23" s="199"/>
      <c r="BI23" s="25"/>
      <c r="BJ23" s="24"/>
      <c r="BK23" s="199"/>
      <c r="BL23" s="199"/>
      <c r="BM23" s="199"/>
      <c r="BN23" s="25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</row>
    <row r="24" spans="1:241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393</v>
      </c>
      <c r="E24" s="2">
        <f t="shared" si="1"/>
        <v>14</v>
      </c>
      <c r="F24" s="30">
        <f t="shared" si="2"/>
        <v>2</v>
      </c>
      <c r="G24" s="31"/>
      <c r="H24" s="196" t="s">
        <v>17</v>
      </c>
      <c r="I24" s="191" t="s">
        <v>17</v>
      </c>
      <c r="J24" s="31" t="s">
        <v>17</v>
      </c>
      <c r="K24" s="191">
        <v>4</v>
      </c>
      <c r="L24" s="31" t="s">
        <v>17</v>
      </c>
      <c r="M24" s="207" t="s">
        <v>17</v>
      </c>
      <c r="N24" s="31" t="s">
        <v>17</v>
      </c>
      <c r="O24" s="207">
        <v>10</v>
      </c>
      <c r="P24" s="196" t="s">
        <v>17</v>
      </c>
      <c r="Q24" s="191" t="s">
        <v>17</v>
      </c>
      <c r="R24" s="202" t="s">
        <v>17</v>
      </c>
      <c r="S24" s="191" t="s">
        <v>17</v>
      </c>
      <c r="T24" s="31" t="s">
        <v>17</v>
      </c>
      <c r="U24" s="191" t="s">
        <v>17</v>
      </c>
      <c r="V24" s="196" t="s">
        <v>17</v>
      </c>
      <c r="W24" s="191" t="s">
        <v>17</v>
      </c>
      <c r="X24" s="196" t="s">
        <v>17</v>
      </c>
      <c r="Y24" s="191" t="s">
        <v>17</v>
      </c>
      <c r="Z24" s="196" t="s">
        <v>17</v>
      </c>
      <c r="AA24" s="191" t="s">
        <v>17</v>
      </c>
      <c r="AB24" s="196" t="s">
        <v>17</v>
      </c>
      <c r="AC24" s="191" t="s">
        <v>17</v>
      </c>
      <c r="AD24" s="31" t="s">
        <v>17</v>
      </c>
      <c r="AE24" s="191" t="s">
        <v>17</v>
      </c>
      <c r="AF24" s="36">
        <v>0</v>
      </c>
      <c r="AG24" s="37">
        <v>0</v>
      </c>
      <c r="AH24" s="37">
        <v>0</v>
      </c>
      <c r="AI24" s="37">
        <v>0</v>
      </c>
      <c r="AJ24" s="37">
        <v>0</v>
      </c>
      <c r="AK24" s="35"/>
      <c r="AL24" s="35"/>
      <c r="AM24" s="22"/>
      <c r="AN24" s="192"/>
      <c r="AO24" s="23"/>
      <c r="AP24" s="24"/>
      <c r="AQ24" s="199"/>
      <c r="AR24" s="199"/>
      <c r="AS24" s="199"/>
      <c r="AT24" s="25"/>
      <c r="AU24" s="24"/>
      <c r="AV24" s="199"/>
      <c r="AW24" s="199"/>
      <c r="AX24" s="199"/>
      <c r="AY24" s="25"/>
      <c r="AZ24" s="24"/>
      <c r="BA24" s="199"/>
      <c r="BB24" s="199"/>
      <c r="BC24" s="199"/>
      <c r="BD24" s="25"/>
      <c r="BE24" s="24"/>
      <c r="BF24" s="199"/>
      <c r="BG24" s="199"/>
      <c r="BH24" s="199"/>
      <c r="BI24" s="25"/>
      <c r="BJ24" s="24"/>
      <c r="BK24" s="199"/>
      <c r="BL24" s="199"/>
      <c r="BM24" s="199"/>
      <c r="BN24" s="25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</row>
    <row r="25" spans="1:241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1228</v>
      </c>
      <c r="E25" s="30">
        <f t="shared" si="1"/>
        <v>13</v>
      </c>
      <c r="F25" s="30">
        <f t="shared" si="2"/>
        <v>2</v>
      </c>
      <c r="G25" s="31"/>
      <c r="H25" s="196" t="s">
        <v>17</v>
      </c>
      <c r="I25" s="191" t="s">
        <v>17</v>
      </c>
      <c r="J25" s="31" t="s">
        <v>17</v>
      </c>
      <c r="K25" s="191" t="s">
        <v>17</v>
      </c>
      <c r="L25" s="31" t="s">
        <v>17</v>
      </c>
      <c r="M25" s="207" t="s">
        <v>17</v>
      </c>
      <c r="N25" s="31" t="s">
        <v>17</v>
      </c>
      <c r="O25" s="207" t="s">
        <v>17</v>
      </c>
      <c r="P25" s="196" t="s">
        <v>17</v>
      </c>
      <c r="Q25" s="191" t="s">
        <v>17</v>
      </c>
      <c r="R25" s="202" t="s">
        <v>17</v>
      </c>
      <c r="S25" s="191">
        <v>3</v>
      </c>
      <c r="T25" s="31" t="s">
        <v>17</v>
      </c>
      <c r="U25" s="191" t="s">
        <v>17</v>
      </c>
      <c r="V25" s="196" t="s">
        <v>17</v>
      </c>
      <c r="W25" s="191" t="s">
        <v>17</v>
      </c>
      <c r="X25" s="196" t="s">
        <v>17</v>
      </c>
      <c r="Y25" s="191" t="s">
        <v>17</v>
      </c>
      <c r="Z25" s="196">
        <v>10</v>
      </c>
      <c r="AA25" s="191" t="s">
        <v>17</v>
      </c>
      <c r="AB25" s="196" t="s">
        <v>17</v>
      </c>
      <c r="AC25" s="191" t="s">
        <v>17</v>
      </c>
      <c r="AD25" s="31" t="s">
        <v>17</v>
      </c>
      <c r="AE25" s="191" t="s">
        <v>17</v>
      </c>
      <c r="AF25" s="36">
        <v>0</v>
      </c>
      <c r="AG25" s="37">
        <v>0</v>
      </c>
      <c r="AH25" s="37">
        <v>0</v>
      </c>
      <c r="AI25" s="37">
        <v>0</v>
      </c>
      <c r="AJ25" s="37">
        <v>0</v>
      </c>
      <c r="AK25" s="35"/>
      <c r="AL25" s="35"/>
      <c r="AM25" s="22"/>
      <c r="AN25" s="192"/>
      <c r="AO25" s="23"/>
      <c r="AP25" s="24"/>
      <c r="AQ25" s="199"/>
      <c r="AR25" s="199"/>
      <c r="AS25" s="199"/>
      <c r="AT25" s="25"/>
      <c r="AU25" s="24"/>
      <c r="AV25" s="199"/>
      <c r="AW25" s="199"/>
      <c r="AX25" s="199"/>
      <c r="AY25" s="25"/>
      <c r="AZ25" s="24"/>
      <c r="BA25" s="199"/>
      <c r="BB25" s="199"/>
      <c r="BC25" s="199"/>
      <c r="BD25" s="25"/>
      <c r="BE25" s="24"/>
      <c r="BF25" s="199"/>
      <c r="BG25" s="199"/>
      <c r="BH25" s="199"/>
      <c r="BI25" s="25"/>
      <c r="BJ25" s="24"/>
      <c r="BK25" s="199"/>
      <c r="BL25" s="199"/>
      <c r="BM25" s="199"/>
      <c r="BN25" s="25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</row>
    <row r="26" spans="1:241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793</v>
      </c>
      <c r="E26" s="2">
        <f t="shared" si="1"/>
        <v>12</v>
      </c>
      <c r="F26" s="30">
        <f t="shared" si="2"/>
        <v>1</v>
      </c>
      <c r="G26" s="31"/>
      <c r="H26" s="196" t="s">
        <v>17</v>
      </c>
      <c r="I26" s="191" t="s">
        <v>17</v>
      </c>
      <c r="J26" s="31" t="s">
        <v>17</v>
      </c>
      <c r="K26" s="191">
        <v>12</v>
      </c>
      <c r="L26" s="31" t="s">
        <v>17</v>
      </c>
      <c r="M26" s="207" t="s">
        <v>17</v>
      </c>
      <c r="N26" s="31" t="s">
        <v>17</v>
      </c>
      <c r="O26" s="207" t="s">
        <v>17</v>
      </c>
      <c r="P26" s="196" t="s">
        <v>17</v>
      </c>
      <c r="Q26" s="191" t="s">
        <v>17</v>
      </c>
      <c r="R26" s="202" t="s">
        <v>17</v>
      </c>
      <c r="S26" s="191" t="s">
        <v>17</v>
      </c>
      <c r="T26" s="31" t="s">
        <v>17</v>
      </c>
      <c r="U26" s="191" t="s">
        <v>17</v>
      </c>
      <c r="V26" s="196" t="s">
        <v>17</v>
      </c>
      <c r="W26" s="191" t="s">
        <v>17</v>
      </c>
      <c r="X26" s="196" t="s">
        <v>17</v>
      </c>
      <c r="Y26" s="191" t="s">
        <v>17</v>
      </c>
      <c r="Z26" s="196" t="s">
        <v>17</v>
      </c>
      <c r="AA26" s="191" t="s">
        <v>17</v>
      </c>
      <c r="AB26" s="196" t="s">
        <v>17</v>
      </c>
      <c r="AC26" s="191" t="s">
        <v>17</v>
      </c>
      <c r="AD26" s="31" t="s">
        <v>17</v>
      </c>
      <c r="AE26" s="191" t="s">
        <v>17</v>
      </c>
      <c r="AF26" s="36">
        <v>0</v>
      </c>
      <c r="AG26" s="37">
        <v>0</v>
      </c>
      <c r="AH26" s="37">
        <v>0</v>
      </c>
      <c r="AI26" s="37">
        <v>0</v>
      </c>
      <c r="AJ26" s="37">
        <v>0</v>
      </c>
      <c r="AK26" s="35"/>
      <c r="AL26" s="35"/>
      <c r="AM26" s="22"/>
      <c r="AN26" s="192"/>
      <c r="AO26" s="23"/>
      <c r="AP26" s="24"/>
      <c r="AQ26" s="199"/>
      <c r="AR26" s="199"/>
      <c r="AS26" s="199"/>
      <c r="AT26" s="25"/>
      <c r="AU26" s="24"/>
      <c r="AV26" s="199"/>
      <c r="AW26" s="199"/>
      <c r="AX26" s="199"/>
      <c r="AY26" s="25"/>
      <c r="AZ26" s="24"/>
      <c r="BA26" s="199"/>
      <c r="BB26" s="199"/>
      <c r="BC26" s="199"/>
      <c r="BD26" s="25"/>
      <c r="BE26" s="24"/>
      <c r="BF26" s="199"/>
      <c r="BG26" s="199"/>
      <c r="BH26" s="199"/>
      <c r="BI26" s="25"/>
      <c r="BJ26" s="24"/>
      <c r="BK26" s="199"/>
      <c r="BL26" s="199"/>
      <c r="BM26" s="199"/>
      <c r="BN26" s="25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</row>
    <row r="27" spans="1:241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638</v>
      </c>
      <c r="E27" s="2">
        <f t="shared" si="1"/>
        <v>11</v>
      </c>
      <c r="F27" s="30">
        <f t="shared" si="2"/>
        <v>2</v>
      </c>
      <c r="G27" s="31"/>
      <c r="H27" s="196" t="s">
        <v>17</v>
      </c>
      <c r="I27" s="191" t="s">
        <v>17</v>
      </c>
      <c r="J27" s="31" t="s">
        <v>17</v>
      </c>
      <c r="K27" s="191" t="s">
        <v>17</v>
      </c>
      <c r="L27" s="31" t="s">
        <v>17</v>
      </c>
      <c r="M27" s="207" t="s">
        <v>17</v>
      </c>
      <c r="N27" s="31" t="s">
        <v>17</v>
      </c>
      <c r="O27" s="207" t="s">
        <v>17</v>
      </c>
      <c r="P27" s="196">
        <v>6</v>
      </c>
      <c r="Q27" s="191" t="s">
        <v>17</v>
      </c>
      <c r="R27" s="202" t="s">
        <v>17</v>
      </c>
      <c r="S27" s="191" t="s">
        <v>17</v>
      </c>
      <c r="T27" s="31" t="s">
        <v>17</v>
      </c>
      <c r="U27" s="191" t="s">
        <v>17</v>
      </c>
      <c r="V27" s="196" t="s">
        <v>17</v>
      </c>
      <c r="W27" s="191">
        <v>5</v>
      </c>
      <c r="X27" s="196" t="s">
        <v>17</v>
      </c>
      <c r="Y27" s="191" t="s">
        <v>17</v>
      </c>
      <c r="Z27" s="196" t="s">
        <v>17</v>
      </c>
      <c r="AA27" s="191" t="s">
        <v>17</v>
      </c>
      <c r="AB27" s="196" t="s">
        <v>17</v>
      </c>
      <c r="AC27" s="191" t="s">
        <v>17</v>
      </c>
      <c r="AD27" s="31" t="s">
        <v>17</v>
      </c>
      <c r="AE27" s="191" t="s">
        <v>17</v>
      </c>
      <c r="AF27" s="36">
        <v>0</v>
      </c>
      <c r="AG27" s="37">
        <v>0</v>
      </c>
      <c r="AH27" s="37">
        <v>0</v>
      </c>
      <c r="AI27" s="37">
        <v>0</v>
      </c>
      <c r="AJ27" s="37">
        <v>0</v>
      </c>
      <c r="AK27" s="35"/>
      <c r="AL27" s="35"/>
      <c r="AM27" s="22"/>
      <c r="AN27" s="192"/>
      <c r="AO27" s="23"/>
      <c r="AP27" s="24"/>
      <c r="AQ27" s="199"/>
      <c r="AR27" s="199"/>
      <c r="AS27" s="199"/>
      <c r="AT27" s="25"/>
      <c r="AU27" s="24"/>
      <c r="AV27" s="199"/>
      <c r="AW27" s="199"/>
      <c r="AX27" s="199"/>
      <c r="AY27" s="25"/>
      <c r="AZ27" s="24"/>
      <c r="BA27" s="199"/>
      <c r="BB27" s="199"/>
      <c r="BC27" s="199"/>
      <c r="BD27" s="25"/>
      <c r="BE27" s="24"/>
      <c r="BF27" s="199"/>
      <c r="BG27" s="199"/>
      <c r="BH27" s="199"/>
      <c r="BI27" s="25"/>
      <c r="BJ27" s="24"/>
      <c r="BK27" s="199"/>
      <c r="BL27" s="199"/>
      <c r="BM27" s="199"/>
      <c r="BN27" s="25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</row>
    <row r="28" spans="1:241" ht="17.149999999999999" customHeight="1" x14ac:dyDescent="0.35">
      <c r="A28" s="61">
        <v>23</v>
      </c>
      <c r="B28" s="30">
        <v>24</v>
      </c>
      <c r="C28" s="30">
        <f t="shared" si="0"/>
        <v>1</v>
      </c>
      <c r="D28" s="18" t="s">
        <v>1937</v>
      </c>
      <c r="E28" s="30">
        <f t="shared" si="1"/>
        <v>10</v>
      </c>
      <c r="F28" s="30">
        <f t="shared" si="2"/>
        <v>1</v>
      </c>
      <c r="G28" s="31"/>
      <c r="H28" s="196" t="s">
        <v>17</v>
      </c>
      <c r="I28" s="191" t="s">
        <v>17</v>
      </c>
      <c r="J28" s="31" t="s">
        <v>17</v>
      </c>
      <c r="K28" s="191" t="s">
        <v>17</v>
      </c>
      <c r="L28" s="31" t="s">
        <v>17</v>
      </c>
      <c r="M28" s="207" t="s">
        <v>17</v>
      </c>
      <c r="N28" s="31">
        <v>10</v>
      </c>
      <c r="O28" s="207" t="s">
        <v>17</v>
      </c>
      <c r="P28" s="196" t="s">
        <v>17</v>
      </c>
      <c r="Q28" s="191" t="s">
        <v>17</v>
      </c>
      <c r="R28" s="202" t="s">
        <v>17</v>
      </c>
      <c r="S28" s="191" t="s">
        <v>17</v>
      </c>
      <c r="T28" s="31" t="s">
        <v>17</v>
      </c>
      <c r="U28" s="191" t="s">
        <v>17</v>
      </c>
      <c r="V28" s="196" t="s">
        <v>17</v>
      </c>
      <c r="W28" s="191" t="s">
        <v>17</v>
      </c>
      <c r="X28" s="196" t="s">
        <v>17</v>
      </c>
      <c r="Y28" s="191" t="s">
        <v>17</v>
      </c>
      <c r="Z28" s="196" t="s">
        <v>17</v>
      </c>
      <c r="AA28" s="191" t="s">
        <v>17</v>
      </c>
      <c r="AB28" s="196" t="s">
        <v>17</v>
      </c>
      <c r="AC28" s="191" t="s">
        <v>17</v>
      </c>
      <c r="AD28" s="31" t="s">
        <v>17</v>
      </c>
      <c r="AE28" s="191" t="s">
        <v>17</v>
      </c>
      <c r="AF28" s="36">
        <v>0</v>
      </c>
      <c r="AG28" s="37">
        <v>0</v>
      </c>
      <c r="AH28" s="37">
        <v>0</v>
      </c>
      <c r="AI28" s="37">
        <v>0</v>
      </c>
      <c r="AJ28" s="37">
        <v>0</v>
      </c>
      <c r="AK28" s="35"/>
      <c r="AL28" s="35"/>
      <c r="AM28" s="22"/>
      <c r="AN28" s="192"/>
      <c r="AO28" s="23"/>
      <c r="AP28" s="24"/>
      <c r="AQ28" s="199"/>
      <c r="AR28" s="199"/>
      <c r="AS28" s="199"/>
      <c r="AT28" s="25"/>
      <c r="AU28" s="24"/>
      <c r="AV28" s="199"/>
      <c r="AW28" s="199"/>
      <c r="AX28" s="199"/>
      <c r="AY28" s="25"/>
      <c r="AZ28" s="24"/>
      <c r="BA28" s="199"/>
      <c r="BB28" s="199"/>
      <c r="BC28" s="199"/>
      <c r="BD28" s="25"/>
      <c r="BE28" s="24"/>
      <c r="BF28" s="199"/>
      <c r="BG28" s="199"/>
      <c r="BH28" s="199"/>
      <c r="BI28" s="25"/>
      <c r="BJ28" s="24"/>
      <c r="BK28" s="199"/>
      <c r="BL28" s="199"/>
      <c r="BM28" s="199"/>
      <c r="BN28" s="25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</row>
    <row r="29" spans="1:241" ht="17.149999999999999" customHeight="1" x14ac:dyDescent="0.35">
      <c r="A29" s="61">
        <v>24</v>
      </c>
      <c r="B29" s="30">
        <v>25</v>
      </c>
      <c r="C29" s="30">
        <f t="shared" si="0"/>
        <v>1</v>
      </c>
      <c r="D29" s="18" t="s">
        <v>2027</v>
      </c>
      <c r="E29" s="2">
        <f t="shared" si="1"/>
        <v>10</v>
      </c>
      <c r="F29" s="30">
        <f t="shared" si="2"/>
        <v>1</v>
      </c>
      <c r="G29" s="31"/>
      <c r="H29" s="196" t="s">
        <v>17</v>
      </c>
      <c r="I29" s="191" t="s">
        <v>17</v>
      </c>
      <c r="J29" s="31" t="s">
        <v>17</v>
      </c>
      <c r="K29" s="191" t="s">
        <v>17</v>
      </c>
      <c r="L29" s="31">
        <v>10</v>
      </c>
      <c r="M29" s="207" t="s">
        <v>17</v>
      </c>
      <c r="N29" s="31" t="s">
        <v>17</v>
      </c>
      <c r="O29" s="207" t="s">
        <v>17</v>
      </c>
      <c r="P29" s="196" t="s">
        <v>17</v>
      </c>
      <c r="Q29" s="191" t="s">
        <v>17</v>
      </c>
      <c r="R29" s="202" t="s">
        <v>17</v>
      </c>
      <c r="S29" s="191" t="s">
        <v>17</v>
      </c>
      <c r="T29" s="31" t="s">
        <v>17</v>
      </c>
      <c r="U29" s="191" t="s">
        <v>17</v>
      </c>
      <c r="V29" s="196" t="s">
        <v>17</v>
      </c>
      <c r="W29" s="191" t="s">
        <v>17</v>
      </c>
      <c r="X29" s="196" t="s">
        <v>17</v>
      </c>
      <c r="Y29" s="191" t="s">
        <v>17</v>
      </c>
      <c r="Z29" s="196" t="s">
        <v>17</v>
      </c>
      <c r="AA29" s="191" t="s">
        <v>17</v>
      </c>
      <c r="AB29" s="196" t="s">
        <v>17</v>
      </c>
      <c r="AC29" s="191" t="s">
        <v>17</v>
      </c>
      <c r="AD29" s="31" t="s">
        <v>17</v>
      </c>
      <c r="AE29" s="191" t="s">
        <v>17</v>
      </c>
      <c r="AF29" s="36">
        <v>0</v>
      </c>
      <c r="AG29" s="37">
        <v>0</v>
      </c>
      <c r="AH29" s="37">
        <v>0</v>
      </c>
      <c r="AI29" s="37">
        <v>0</v>
      </c>
      <c r="AJ29" s="37">
        <v>0</v>
      </c>
      <c r="AK29" s="35"/>
      <c r="AL29" s="35"/>
      <c r="AM29" s="22"/>
      <c r="AN29" s="192"/>
      <c r="AO29" s="23"/>
      <c r="AP29" s="24"/>
      <c r="AQ29" s="199"/>
      <c r="AR29" s="199"/>
      <c r="AS29" s="199"/>
      <c r="AT29" s="25"/>
      <c r="AU29" s="24"/>
      <c r="AV29" s="199"/>
      <c r="AW29" s="199"/>
      <c r="AX29" s="199"/>
      <c r="AY29" s="25"/>
      <c r="AZ29" s="24"/>
      <c r="BA29" s="199"/>
      <c r="BB29" s="199"/>
      <c r="BC29" s="199"/>
      <c r="BD29" s="25"/>
      <c r="BE29" s="24"/>
      <c r="BF29" s="199"/>
      <c r="BG29" s="199"/>
      <c r="BH29" s="199"/>
      <c r="BI29" s="25"/>
      <c r="BJ29" s="24"/>
      <c r="BK29" s="199"/>
      <c r="BL29" s="199"/>
      <c r="BM29" s="199"/>
      <c r="BN29" s="25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</row>
    <row r="30" spans="1:241" ht="17.149999999999999" customHeight="1" x14ac:dyDescent="0.35">
      <c r="A30" s="61">
        <v>25</v>
      </c>
      <c r="B30" s="30">
        <v>26</v>
      </c>
      <c r="C30" s="30">
        <f t="shared" si="0"/>
        <v>1</v>
      </c>
      <c r="D30" s="18" t="s">
        <v>2389</v>
      </c>
      <c r="E30" s="2">
        <f t="shared" si="1"/>
        <v>10</v>
      </c>
      <c r="F30" s="30">
        <f t="shared" si="2"/>
        <v>1</v>
      </c>
      <c r="G30" s="31"/>
      <c r="H30" s="196" t="s">
        <v>17</v>
      </c>
      <c r="I30" s="191" t="s">
        <v>17</v>
      </c>
      <c r="J30" s="31">
        <v>10</v>
      </c>
      <c r="K30" s="191" t="s">
        <v>17</v>
      </c>
      <c r="L30" s="31" t="s">
        <v>17</v>
      </c>
      <c r="M30" s="207" t="s">
        <v>17</v>
      </c>
      <c r="N30" s="31" t="s">
        <v>17</v>
      </c>
      <c r="O30" s="207" t="s">
        <v>17</v>
      </c>
      <c r="P30" s="196" t="s">
        <v>17</v>
      </c>
      <c r="Q30" s="191" t="s">
        <v>17</v>
      </c>
      <c r="R30" s="202" t="s">
        <v>17</v>
      </c>
      <c r="S30" s="191" t="s">
        <v>17</v>
      </c>
      <c r="T30" s="31" t="s">
        <v>17</v>
      </c>
      <c r="U30" s="191" t="s">
        <v>17</v>
      </c>
      <c r="V30" s="196" t="s">
        <v>17</v>
      </c>
      <c r="W30" s="191" t="s">
        <v>17</v>
      </c>
      <c r="X30" s="196" t="s">
        <v>17</v>
      </c>
      <c r="Y30" s="191" t="s">
        <v>17</v>
      </c>
      <c r="Z30" s="196" t="s">
        <v>17</v>
      </c>
      <c r="AA30" s="191" t="s">
        <v>17</v>
      </c>
      <c r="AB30" s="196" t="s">
        <v>17</v>
      </c>
      <c r="AC30" s="191" t="s">
        <v>17</v>
      </c>
      <c r="AD30" s="31" t="s">
        <v>17</v>
      </c>
      <c r="AE30" s="191" t="s">
        <v>17</v>
      </c>
      <c r="AF30" s="36">
        <v>0</v>
      </c>
      <c r="AG30" s="37">
        <v>0</v>
      </c>
      <c r="AH30" s="37">
        <v>0</v>
      </c>
      <c r="AI30" s="37">
        <v>0</v>
      </c>
      <c r="AJ30" s="37">
        <v>0</v>
      </c>
      <c r="AK30" s="35"/>
      <c r="AL30" s="35"/>
      <c r="AM30" s="22"/>
      <c r="AN30" s="192"/>
      <c r="AO30" s="23"/>
      <c r="AP30" s="24"/>
      <c r="AQ30" s="199"/>
      <c r="AR30" s="199"/>
      <c r="AS30" s="199"/>
      <c r="AT30" s="25"/>
      <c r="AU30" s="24"/>
      <c r="AV30" s="199"/>
      <c r="AW30" s="199"/>
      <c r="AX30" s="199"/>
      <c r="AY30" s="25"/>
      <c r="AZ30" s="24"/>
      <c r="BA30" s="199"/>
      <c r="BB30" s="199"/>
      <c r="BC30" s="199"/>
      <c r="BD30" s="25"/>
      <c r="BE30" s="24"/>
      <c r="BF30" s="199"/>
      <c r="BG30" s="199"/>
      <c r="BH30" s="199"/>
      <c r="BI30" s="25"/>
      <c r="BJ30" s="24"/>
      <c r="BK30" s="199"/>
      <c r="BL30" s="199"/>
      <c r="BM30" s="199"/>
      <c r="BN30" s="25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</row>
    <row r="31" spans="1:241" ht="17.149999999999999" customHeight="1" x14ac:dyDescent="0.35">
      <c r="A31" s="61">
        <v>26</v>
      </c>
      <c r="B31" s="30">
        <v>27</v>
      </c>
      <c r="C31" s="30">
        <f t="shared" si="0"/>
        <v>1</v>
      </c>
      <c r="D31" s="18" t="s">
        <v>2440</v>
      </c>
      <c r="E31" s="2">
        <f t="shared" si="1"/>
        <v>10</v>
      </c>
      <c r="F31" s="30">
        <f t="shared" si="2"/>
        <v>1</v>
      </c>
      <c r="G31" s="31"/>
      <c r="H31" s="196">
        <v>10</v>
      </c>
      <c r="I31" s="191" t="s">
        <v>17</v>
      </c>
      <c r="J31" s="31" t="s">
        <v>17</v>
      </c>
      <c r="K31" s="191" t="s">
        <v>17</v>
      </c>
      <c r="L31" s="31" t="s">
        <v>17</v>
      </c>
      <c r="M31" s="207" t="s">
        <v>17</v>
      </c>
      <c r="N31" s="31" t="s">
        <v>17</v>
      </c>
      <c r="O31" s="207" t="s">
        <v>17</v>
      </c>
      <c r="P31" s="196" t="s">
        <v>17</v>
      </c>
      <c r="Q31" s="191" t="s">
        <v>17</v>
      </c>
      <c r="R31" s="202" t="s">
        <v>17</v>
      </c>
      <c r="S31" s="191" t="s">
        <v>17</v>
      </c>
      <c r="T31" s="31" t="s">
        <v>17</v>
      </c>
      <c r="U31" s="191" t="s">
        <v>17</v>
      </c>
      <c r="V31" s="196" t="s">
        <v>17</v>
      </c>
      <c r="W31" s="191" t="s">
        <v>17</v>
      </c>
      <c r="X31" s="196" t="s">
        <v>17</v>
      </c>
      <c r="Y31" s="191" t="s">
        <v>17</v>
      </c>
      <c r="Z31" s="196" t="s">
        <v>17</v>
      </c>
      <c r="AA31" s="191" t="s">
        <v>17</v>
      </c>
      <c r="AB31" s="196" t="s">
        <v>17</v>
      </c>
      <c r="AC31" s="191" t="s">
        <v>17</v>
      </c>
      <c r="AD31" s="31" t="s">
        <v>17</v>
      </c>
      <c r="AE31" s="191" t="s">
        <v>17</v>
      </c>
      <c r="AF31" s="36">
        <v>0</v>
      </c>
      <c r="AG31" s="37">
        <v>0</v>
      </c>
      <c r="AH31" s="37">
        <v>0</v>
      </c>
      <c r="AI31" s="37">
        <v>0</v>
      </c>
      <c r="AJ31" s="37">
        <v>0</v>
      </c>
      <c r="AK31" s="35"/>
      <c r="AL31" s="35"/>
      <c r="AM31" s="22"/>
      <c r="AN31" s="192"/>
      <c r="AO31" s="23"/>
      <c r="AP31" s="24"/>
      <c r="AQ31" s="199"/>
      <c r="AR31" s="199"/>
      <c r="AS31" s="199"/>
      <c r="AT31" s="25"/>
      <c r="AU31" s="24"/>
      <c r="AV31" s="199"/>
      <c r="AW31" s="199"/>
      <c r="AX31" s="199"/>
      <c r="AY31" s="25"/>
      <c r="AZ31" s="24"/>
      <c r="BA31" s="199"/>
      <c r="BB31" s="199"/>
      <c r="BC31" s="199"/>
      <c r="BD31" s="25"/>
      <c r="BE31" s="24"/>
      <c r="BF31" s="199"/>
      <c r="BG31" s="199"/>
      <c r="BH31" s="199"/>
      <c r="BI31" s="25"/>
      <c r="BJ31" s="24"/>
      <c r="BK31" s="199"/>
      <c r="BL31" s="199"/>
      <c r="BM31" s="199"/>
      <c r="BN31" s="25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</row>
    <row r="32" spans="1:241" ht="17.149999999999999" customHeight="1" x14ac:dyDescent="0.35">
      <c r="A32" s="61">
        <v>27</v>
      </c>
      <c r="B32" s="30">
        <v>28</v>
      </c>
      <c r="C32" s="30">
        <f t="shared" si="0"/>
        <v>1</v>
      </c>
      <c r="D32" s="18" t="s">
        <v>2515</v>
      </c>
      <c r="E32" s="2">
        <f t="shared" si="1"/>
        <v>10</v>
      </c>
      <c r="F32" s="30">
        <f t="shared" si="2"/>
        <v>1</v>
      </c>
      <c r="G32" s="31"/>
      <c r="H32" s="196" t="s">
        <v>17</v>
      </c>
      <c r="I32" s="191">
        <v>10</v>
      </c>
      <c r="J32" s="31" t="s">
        <v>17</v>
      </c>
      <c r="K32" s="191" t="s">
        <v>17</v>
      </c>
      <c r="L32" s="31" t="s">
        <v>17</v>
      </c>
      <c r="M32" s="207" t="s">
        <v>17</v>
      </c>
      <c r="N32" s="31" t="s">
        <v>17</v>
      </c>
      <c r="O32" s="207" t="s">
        <v>17</v>
      </c>
      <c r="P32" s="196" t="s">
        <v>17</v>
      </c>
      <c r="Q32" s="191" t="s">
        <v>17</v>
      </c>
      <c r="R32" s="202" t="s">
        <v>17</v>
      </c>
      <c r="S32" s="191" t="s">
        <v>17</v>
      </c>
      <c r="T32" s="31" t="s">
        <v>17</v>
      </c>
      <c r="U32" s="191" t="s">
        <v>17</v>
      </c>
      <c r="V32" s="196" t="s">
        <v>17</v>
      </c>
      <c r="W32" s="191" t="s">
        <v>17</v>
      </c>
      <c r="X32" s="196" t="s">
        <v>17</v>
      </c>
      <c r="Y32" s="191" t="s">
        <v>17</v>
      </c>
      <c r="Z32" s="196" t="s">
        <v>17</v>
      </c>
      <c r="AA32" s="191" t="s">
        <v>17</v>
      </c>
      <c r="AB32" s="196" t="s">
        <v>17</v>
      </c>
      <c r="AC32" s="191" t="s">
        <v>17</v>
      </c>
      <c r="AD32" s="31" t="s">
        <v>17</v>
      </c>
      <c r="AE32" s="191" t="s">
        <v>17</v>
      </c>
      <c r="AF32" s="36">
        <v>0</v>
      </c>
      <c r="AG32" s="37">
        <v>0</v>
      </c>
      <c r="AH32" s="37">
        <v>0</v>
      </c>
      <c r="AI32" s="37">
        <v>0</v>
      </c>
      <c r="AJ32" s="37">
        <v>0</v>
      </c>
      <c r="AK32" s="35"/>
      <c r="AL32" s="35"/>
      <c r="AM32" s="22"/>
      <c r="AN32" s="192"/>
      <c r="AO32" s="23"/>
      <c r="AP32" s="24"/>
      <c r="AQ32" s="199"/>
      <c r="AR32" s="199"/>
      <c r="AS32" s="199"/>
      <c r="AT32" s="25"/>
      <c r="AU32" s="24"/>
      <c r="AV32" s="199"/>
      <c r="AW32" s="199"/>
      <c r="AX32" s="199"/>
      <c r="AY32" s="25"/>
      <c r="AZ32" s="24"/>
      <c r="BA32" s="199"/>
      <c r="BB32" s="199"/>
      <c r="BC32" s="199"/>
      <c r="BD32" s="25"/>
      <c r="BE32" s="24"/>
      <c r="BF32" s="199"/>
      <c r="BG32" s="199"/>
      <c r="BH32" s="199"/>
      <c r="BI32" s="25"/>
      <c r="BJ32" s="24"/>
      <c r="BK32" s="199"/>
      <c r="BL32" s="199"/>
      <c r="BM32" s="199"/>
      <c r="BN32" s="25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</row>
    <row r="33" spans="1:241" ht="17.149999999999999" customHeight="1" x14ac:dyDescent="0.35">
      <c r="A33" s="61">
        <v>28</v>
      </c>
      <c r="B33" s="30">
        <v>29</v>
      </c>
      <c r="C33" s="30">
        <f t="shared" si="0"/>
        <v>1</v>
      </c>
      <c r="D33" s="18" t="s">
        <v>640</v>
      </c>
      <c r="E33" s="2">
        <f t="shared" si="1"/>
        <v>10</v>
      </c>
      <c r="F33" s="30">
        <f t="shared" si="2"/>
        <v>2</v>
      </c>
      <c r="G33" s="31"/>
      <c r="H33" s="196" t="s">
        <v>17</v>
      </c>
      <c r="I33" s="191" t="s">
        <v>17</v>
      </c>
      <c r="J33" s="31" t="s">
        <v>17</v>
      </c>
      <c r="K33" s="191" t="s">
        <v>17</v>
      </c>
      <c r="L33" s="31" t="s">
        <v>17</v>
      </c>
      <c r="M33" s="207" t="s">
        <v>17</v>
      </c>
      <c r="N33" s="31" t="s">
        <v>17</v>
      </c>
      <c r="O33" s="207" t="s">
        <v>17</v>
      </c>
      <c r="P33" s="196" t="s">
        <v>17</v>
      </c>
      <c r="Q33" s="191">
        <v>6</v>
      </c>
      <c r="R33" s="202" t="s">
        <v>17</v>
      </c>
      <c r="S33" s="191" t="s">
        <v>17</v>
      </c>
      <c r="T33" s="31" t="s">
        <v>17</v>
      </c>
      <c r="U33" s="191" t="s">
        <v>17</v>
      </c>
      <c r="V33" s="196" t="s">
        <v>17</v>
      </c>
      <c r="W33" s="191" t="s">
        <v>17</v>
      </c>
      <c r="X33" s="196" t="s">
        <v>17</v>
      </c>
      <c r="Y33" s="191" t="s">
        <v>17</v>
      </c>
      <c r="Z33" s="196" t="s">
        <v>17</v>
      </c>
      <c r="AA33" s="191">
        <v>4</v>
      </c>
      <c r="AB33" s="196" t="s">
        <v>17</v>
      </c>
      <c r="AC33" s="191" t="s">
        <v>17</v>
      </c>
      <c r="AD33" s="31" t="s">
        <v>17</v>
      </c>
      <c r="AE33" s="191" t="s">
        <v>17</v>
      </c>
      <c r="AF33" s="36">
        <v>0</v>
      </c>
      <c r="AG33" s="37">
        <v>0</v>
      </c>
      <c r="AH33" s="37">
        <v>0</v>
      </c>
      <c r="AI33" s="37">
        <v>0</v>
      </c>
      <c r="AJ33" s="37">
        <v>0</v>
      </c>
      <c r="AK33" s="35"/>
      <c r="AL33" s="35"/>
      <c r="AM33" s="22"/>
      <c r="AN33" s="192"/>
      <c r="AO33" s="23"/>
      <c r="AP33" s="24"/>
      <c r="AQ33" s="199"/>
      <c r="AR33" s="199"/>
      <c r="AS33" s="199"/>
      <c r="AT33" s="25"/>
      <c r="AU33" s="24"/>
      <c r="AV33" s="199"/>
      <c r="AW33" s="199"/>
      <c r="AX33" s="199"/>
      <c r="AY33" s="25"/>
      <c r="AZ33" s="24"/>
      <c r="BA33" s="199"/>
      <c r="BB33" s="199"/>
      <c r="BC33" s="199"/>
      <c r="BD33" s="25"/>
      <c r="BE33" s="24"/>
      <c r="BF33" s="199"/>
      <c r="BG33" s="199"/>
      <c r="BH33" s="199"/>
      <c r="BI33" s="25"/>
      <c r="BJ33" s="24"/>
      <c r="BK33" s="199"/>
      <c r="BL33" s="199"/>
      <c r="BM33" s="199"/>
      <c r="BN33" s="25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</row>
    <row r="34" spans="1:241" ht="17.149999999999999" customHeight="1" x14ac:dyDescent="0.35">
      <c r="A34" s="61">
        <v>29</v>
      </c>
      <c r="B34" s="30">
        <v>30</v>
      </c>
      <c r="C34" s="30">
        <f t="shared" si="0"/>
        <v>1</v>
      </c>
      <c r="D34" s="18" t="s">
        <v>1231</v>
      </c>
      <c r="E34" s="30">
        <f t="shared" si="1"/>
        <v>10</v>
      </c>
      <c r="F34" s="30">
        <f t="shared" si="2"/>
        <v>2</v>
      </c>
      <c r="G34" s="31"/>
      <c r="H34" s="196" t="s">
        <v>17</v>
      </c>
      <c r="I34" s="191" t="s">
        <v>17</v>
      </c>
      <c r="J34" s="31" t="s">
        <v>17</v>
      </c>
      <c r="K34" s="191" t="s">
        <v>17</v>
      </c>
      <c r="L34" s="31" t="s">
        <v>17</v>
      </c>
      <c r="M34" s="207">
        <v>6</v>
      </c>
      <c r="N34" s="31" t="s">
        <v>17</v>
      </c>
      <c r="O34" s="207" t="s">
        <v>17</v>
      </c>
      <c r="P34" s="196" t="s">
        <v>17</v>
      </c>
      <c r="Q34" s="191" t="s">
        <v>17</v>
      </c>
      <c r="R34" s="202" t="s">
        <v>17</v>
      </c>
      <c r="S34" s="191" t="s">
        <v>17</v>
      </c>
      <c r="T34" s="31" t="s">
        <v>17</v>
      </c>
      <c r="U34" s="191" t="s">
        <v>17</v>
      </c>
      <c r="V34" s="196" t="s">
        <v>17</v>
      </c>
      <c r="W34" s="191" t="s">
        <v>17</v>
      </c>
      <c r="X34" s="196" t="s">
        <v>17</v>
      </c>
      <c r="Y34" s="191" t="s">
        <v>17</v>
      </c>
      <c r="Z34" s="196">
        <v>4</v>
      </c>
      <c r="AA34" s="191" t="s">
        <v>17</v>
      </c>
      <c r="AB34" s="196" t="s">
        <v>17</v>
      </c>
      <c r="AC34" s="191" t="s">
        <v>17</v>
      </c>
      <c r="AD34" s="31" t="s">
        <v>17</v>
      </c>
      <c r="AE34" s="191" t="s">
        <v>17</v>
      </c>
      <c r="AF34" s="36">
        <v>0</v>
      </c>
      <c r="AG34" s="37">
        <v>0</v>
      </c>
      <c r="AH34" s="37">
        <v>0</v>
      </c>
      <c r="AI34" s="37">
        <v>0</v>
      </c>
      <c r="AJ34" s="37">
        <v>0</v>
      </c>
      <c r="AK34" s="35"/>
      <c r="AL34" s="35"/>
      <c r="AM34" s="22"/>
      <c r="AN34" s="192"/>
      <c r="AO34" s="23"/>
      <c r="AP34" s="24"/>
      <c r="AQ34" s="199"/>
      <c r="AR34" s="199"/>
      <c r="AS34" s="199"/>
      <c r="AT34" s="25"/>
      <c r="AU34" s="24"/>
      <c r="AV34" s="199"/>
      <c r="AW34" s="199"/>
      <c r="AX34" s="199"/>
      <c r="AY34" s="25"/>
      <c r="AZ34" s="24"/>
      <c r="BA34" s="199"/>
      <c r="BB34" s="199"/>
      <c r="BC34" s="199"/>
      <c r="BD34" s="25"/>
      <c r="BE34" s="24"/>
      <c r="BF34" s="199"/>
      <c r="BG34" s="199"/>
      <c r="BH34" s="199"/>
      <c r="BI34" s="25"/>
      <c r="BJ34" s="24"/>
      <c r="BK34" s="199"/>
      <c r="BL34" s="199"/>
      <c r="BM34" s="199"/>
      <c r="BN34" s="25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</row>
    <row r="35" spans="1:241" ht="17.149999999999999" customHeight="1" x14ac:dyDescent="0.35">
      <c r="A35" s="61">
        <v>30</v>
      </c>
      <c r="B35" s="30">
        <v>31</v>
      </c>
      <c r="C35" s="30">
        <f t="shared" si="0"/>
        <v>1</v>
      </c>
      <c r="D35" s="18" t="s">
        <v>1279</v>
      </c>
      <c r="E35" s="30">
        <f t="shared" si="1"/>
        <v>8</v>
      </c>
      <c r="F35" s="30">
        <f t="shared" si="2"/>
        <v>1</v>
      </c>
      <c r="G35" s="31"/>
      <c r="H35" s="196" t="s">
        <v>17</v>
      </c>
      <c r="I35" s="191" t="s">
        <v>17</v>
      </c>
      <c r="J35" s="31" t="s">
        <v>17</v>
      </c>
      <c r="K35" s="191" t="s">
        <v>17</v>
      </c>
      <c r="L35" s="31" t="s">
        <v>17</v>
      </c>
      <c r="M35" s="207" t="s">
        <v>17</v>
      </c>
      <c r="N35" s="31" t="s">
        <v>17</v>
      </c>
      <c r="O35" s="207" t="s">
        <v>17</v>
      </c>
      <c r="P35" s="196" t="s">
        <v>17</v>
      </c>
      <c r="Q35" s="191" t="s">
        <v>17</v>
      </c>
      <c r="R35" s="202" t="s">
        <v>17</v>
      </c>
      <c r="S35" s="191" t="s">
        <v>17</v>
      </c>
      <c r="T35" s="31" t="s">
        <v>17</v>
      </c>
      <c r="U35" s="191" t="s">
        <v>17</v>
      </c>
      <c r="V35" s="196" t="s">
        <v>17</v>
      </c>
      <c r="W35" s="191" t="s">
        <v>17</v>
      </c>
      <c r="X35" s="196" t="s">
        <v>17</v>
      </c>
      <c r="Y35" s="191">
        <v>8</v>
      </c>
      <c r="Z35" s="196" t="s">
        <v>17</v>
      </c>
      <c r="AA35" s="191" t="s">
        <v>17</v>
      </c>
      <c r="AB35" s="196" t="s">
        <v>17</v>
      </c>
      <c r="AC35" s="191" t="s">
        <v>17</v>
      </c>
      <c r="AD35" s="31" t="s">
        <v>17</v>
      </c>
      <c r="AE35" s="191" t="s">
        <v>17</v>
      </c>
      <c r="AF35" s="36">
        <v>0</v>
      </c>
      <c r="AG35" s="37">
        <v>0</v>
      </c>
      <c r="AH35" s="37">
        <v>0</v>
      </c>
      <c r="AI35" s="37">
        <v>0</v>
      </c>
      <c r="AJ35" s="37">
        <v>0</v>
      </c>
      <c r="AK35" s="35"/>
      <c r="AL35" s="35"/>
      <c r="AM35" s="22"/>
      <c r="AN35" s="192"/>
      <c r="AO35" s="23"/>
      <c r="AP35" s="24"/>
      <c r="AQ35" s="199"/>
      <c r="AR35" s="199"/>
      <c r="AS35" s="199"/>
      <c r="AT35" s="25"/>
      <c r="AU35" s="24"/>
      <c r="AV35" s="199"/>
      <c r="AW35" s="199"/>
      <c r="AX35" s="199"/>
      <c r="AY35" s="25"/>
      <c r="AZ35" s="24"/>
      <c r="BA35" s="199"/>
      <c r="BB35" s="199"/>
      <c r="BC35" s="199"/>
      <c r="BD35" s="25"/>
      <c r="BE35" s="24"/>
      <c r="BF35" s="199"/>
      <c r="BG35" s="199"/>
      <c r="BH35" s="199"/>
      <c r="BI35" s="25"/>
      <c r="BJ35" s="24"/>
      <c r="BK35" s="199"/>
      <c r="BL35" s="199"/>
      <c r="BM35" s="199"/>
      <c r="BN35" s="25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</row>
    <row r="36" spans="1:241" ht="17.149999999999999" customHeight="1" x14ac:dyDescent="0.35">
      <c r="A36" s="61">
        <v>31</v>
      </c>
      <c r="B36" s="30">
        <v>32</v>
      </c>
      <c r="C36" s="30">
        <f t="shared" si="0"/>
        <v>1</v>
      </c>
      <c r="D36" s="18" t="s">
        <v>1727</v>
      </c>
      <c r="E36" s="30">
        <f t="shared" si="1"/>
        <v>8</v>
      </c>
      <c r="F36" s="30">
        <f t="shared" si="2"/>
        <v>1</v>
      </c>
      <c r="G36" s="31"/>
      <c r="H36" s="196" t="s">
        <v>17</v>
      </c>
      <c r="I36" s="191" t="s">
        <v>17</v>
      </c>
      <c r="J36" s="31" t="s">
        <v>17</v>
      </c>
      <c r="K36" s="191" t="s">
        <v>17</v>
      </c>
      <c r="L36" s="31" t="s">
        <v>17</v>
      </c>
      <c r="M36" s="207" t="s">
        <v>17</v>
      </c>
      <c r="N36" s="31" t="s">
        <v>17</v>
      </c>
      <c r="O36" s="207" t="s">
        <v>17</v>
      </c>
      <c r="P36" s="196" t="s">
        <v>17</v>
      </c>
      <c r="Q36" s="191" t="s">
        <v>17</v>
      </c>
      <c r="R36" s="202" t="s">
        <v>17</v>
      </c>
      <c r="S36" s="191">
        <v>8</v>
      </c>
      <c r="T36" s="31" t="s">
        <v>17</v>
      </c>
      <c r="U36" s="191" t="s">
        <v>17</v>
      </c>
      <c r="V36" s="196" t="s">
        <v>17</v>
      </c>
      <c r="W36" s="191" t="s">
        <v>17</v>
      </c>
      <c r="X36" s="196" t="s">
        <v>17</v>
      </c>
      <c r="Y36" s="191" t="s">
        <v>17</v>
      </c>
      <c r="Z36" s="196" t="s">
        <v>17</v>
      </c>
      <c r="AA36" s="191" t="s">
        <v>17</v>
      </c>
      <c r="AB36" s="196" t="s">
        <v>17</v>
      </c>
      <c r="AC36" s="191" t="s">
        <v>17</v>
      </c>
      <c r="AD36" s="31" t="s">
        <v>17</v>
      </c>
      <c r="AE36" s="191" t="s">
        <v>17</v>
      </c>
      <c r="AF36" s="36">
        <v>0</v>
      </c>
      <c r="AG36" s="37">
        <v>0</v>
      </c>
      <c r="AH36" s="37">
        <v>0</v>
      </c>
      <c r="AI36" s="37">
        <v>0</v>
      </c>
      <c r="AJ36" s="37">
        <v>0</v>
      </c>
      <c r="AK36" s="35"/>
      <c r="AL36" s="35"/>
      <c r="AM36" s="22"/>
      <c r="AN36" s="192"/>
      <c r="AO36" s="23"/>
      <c r="AP36" s="24"/>
      <c r="AQ36" s="199"/>
      <c r="AR36" s="199"/>
      <c r="AS36" s="199"/>
      <c r="AT36" s="25"/>
      <c r="AU36" s="24"/>
      <c r="AV36" s="199"/>
      <c r="AW36" s="199"/>
      <c r="AX36" s="199"/>
      <c r="AY36" s="25"/>
      <c r="AZ36" s="24"/>
      <c r="BA36" s="199"/>
      <c r="BB36" s="199"/>
      <c r="BC36" s="199"/>
      <c r="BD36" s="25"/>
      <c r="BE36" s="24"/>
      <c r="BF36" s="199"/>
      <c r="BG36" s="199"/>
      <c r="BH36" s="199"/>
      <c r="BI36" s="25"/>
      <c r="BJ36" s="24"/>
      <c r="BK36" s="199"/>
      <c r="BL36" s="199"/>
      <c r="BM36" s="199"/>
      <c r="BN36" s="25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</row>
    <row r="37" spans="1:241" ht="17.149999999999999" customHeight="1" x14ac:dyDescent="0.35">
      <c r="A37" s="61">
        <v>32</v>
      </c>
      <c r="B37" s="30">
        <v>33</v>
      </c>
      <c r="C37" s="30">
        <f t="shared" si="0"/>
        <v>1</v>
      </c>
      <c r="D37" s="18" t="s">
        <v>1808</v>
      </c>
      <c r="E37" s="2">
        <f t="shared" si="1"/>
        <v>8</v>
      </c>
      <c r="F37" s="30">
        <f t="shared" si="2"/>
        <v>1</v>
      </c>
      <c r="G37" s="31"/>
      <c r="H37" s="196" t="s">
        <v>17</v>
      </c>
      <c r="I37" s="191" t="s">
        <v>17</v>
      </c>
      <c r="J37" s="31" t="s">
        <v>17</v>
      </c>
      <c r="K37" s="191" t="s">
        <v>17</v>
      </c>
      <c r="L37" s="31" t="s">
        <v>17</v>
      </c>
      <c r="M37" s="207" t="s">
        <v>17</v>
      </c>
      <c r="N37" s="31" t="s">
        <v>17</v>
      </c>
      <c r="O37" s="207" t="s">
        <v>17</v>
      </c>
      <c r="P37" s="196">
        <v>8</v>
      </c>
      <c r="Q37" s="191" t="s">
        <v>17</v>
      </c>
      <c r="R37" s="202" t="s">
        <v>17</v>
      </c>
      <c r="S37" s="191" t="s">
        <v>17</v>
      </c>
      <c r="T37" s="31" t="s">
        <v>17</v>
      </c>
      <c r="U37" s="191" t="s">
        <v>17</v>
      </c>
      <c r="V37" s="196" t="s">
        <v>17</v>
      </c>
      <c r="W37" s="191" t="s">
        <v>17</v>
      </c>
      <c r="X37" s="196" t="s">
        <v>17</v>
      </c>
      <c r="Y37" s="191" t="s">
        <v>17</v>
      </c>
      <c r="Z37" s="196" t="s">
        <v>17</v>
      </c>
      <c r="AA37" s="191" t="s">
        <v>17</v>
      </c>
      <c r="AB37" s="196" t="s">
        <v>17</v>
      </c>
      <c r="AC37" s="191" t="s">
        <v>17</v>
      </c>
      <c r="AD37" s="31" t="s">
        <v>17</v>
      </c>
      <c r="AE37" s="191" t="s">
        <v>17</v>
      </c>
      <c r="AF37" s="36">
        <v>0</v>
      </c>
      <c r="AG37" s="37">
        <v>0</v>
      </c>
      <c r="AH37" s="37">
        <v>0</v>
      </c>
      <c r="AI37" s="37">
        <v>0</v>
      </c>
      <c r="AJ37" s="37">
        <v>0</v>
      </c>
      <c r="AK37" s="35"/>
      <c r="AL37" s="35"/>
      <c r="AM37" s="22"/>
      <c r="AN37" s="192"/>
      <c r="AO37" s="23"/>
      <c r="AP37" s="24"/>
      <c r="AQ37" s="199"/>
      <c r="AR37" s="199"/>
      <c r="AS37" s="199"/>
      <c r="AT37" s="25"/>
      <c r="AU37" s="24"/>
      <c r="AV37" s="199"/>
      <c r="AW37" s="199"/>
      <c r="AX37" s="199"/>
      <c r="AY37" s="25"/>
      <c r="AZ37" s="24"/>
      <c r="BA37" s="199"/>
      <c r="BB37" s="199"/>
      <c r="BC37" s="199"/>
      <c r="BD37" s="25"/>
      <c r="BE37" s="24"/>
      <c r="BF37" s="199"/>
      <c r="BG37" s="199"/>
      <c r="BH37" s="199"/>
      <c r="BI37" s="25"/>
      <c r="BJ37" s="24"/>
      <c r="BK37" s="199"/>
      <c r="BL37" s="199"/>
      <c r="BM37" s="199"/>
      <c r="BN37" s="25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</row>
    <row r="38" spans="1:241" ht="17.149999999999999" customHeight="1" x14ac:dyDescent="0.35">
      <c r="A38" s="61">
        <v>33</v>
      </c>
      <c r="B38" s="30">
        <v>34</v>
      </c>
      <c r="C38" s="30">
        <f t="shared" ref="C38:C62" si="3">B38-A38</f>
        <v>1</v>
      </c>
      <c r="D38" s="18" t="s">
        <v>1938</v>
      </c>
      <c r="E38" s="30">
        <f t="shared" ref="E38:E66" si="4">LARGE(G38:AJ38,1)+LARGE(G38:AJ38,2)+LARGE(G38:AJ38,3)+LARGE(G38:AJ38,4)+LARGE(G38:AJ38,5)</f>
        <v>8</v>
      </c>
      <c r="F38" s="30">
        <f t="shared" ref="F38:F66" si="5">COUNT(G38:AE38)</f>
        <v>1</v>
      </c>
      <c r="G38" s="31"/>
      <c r="H38" s="196" t="s">
        <v>17</v>
      </c>
      <c r="I38" s="191" t="s">
        <v>17</v>
      </c>
      <c r="J38" s="31" t="s">
        <v>17</v>
      </c>
      <c r="K38" s="191" t="s">
        <v>17</v>
      </c>
      <c r="L38" s="31" t="s">
        <v>17</v>
      </c>
      <c r="M38" s="207" t="s">
        <v>17</v>
      </c>
      <c r="N38" s="31">
        <v>8</v>
      </c>
      <c r="O38" s="207" t="s">
        <v>17</v>
      </c>
      <c r="P38" s="196" t="s">
        <v>17</v>
      </c>
      <c r="Q38" s="191" t="s">
        <v>17</v>
      </c>
      <c r="R38" s="202" t="s">
        <v>17</v>
      </c>
      <c r="S38" s="191" t="s">
        <v>17</v>
      </c>
      <c r="T38" s="31" t="s">
        <v>17</v>
      </c>
      <c r="U38" s="191" t="s">
        <v>17</v>
      </c>
      <c r="V38" s="196" t="s">
        <v>17</v>
      </c>
      <c r="W38" s="191" t="s">
        <v>17</v>
      </c>
      <c r="X38" s="196" t="s">
        <v>17</v>
      </c>
      <c r="Y38" s="191" t="s">
        <v>17</v>
      </c>
      <c r="Z38" s="196" t="s">
        <v>17</v>
      </c>
      <c r="AA38" s="191" t="s">
        <v>17</v>
      </c>
      <c r="AB38" s="196" t="s">
        <v>17</v>
      </c>
      <c r="AC38" s="191" t="s">
        <v>17</v>
      </c>
      <c r="AD38" s="31" t="s">
        <v>17</v>
      </c>
      <c r="AE38" s="191" t="s">
        <v>17</v>
      </c>
      <c r="AF38" s="36">
        <v>0</v>
      </c>
      <c r="AG38" s="37">
        <v>0</v>
      </c>
      <c r="AH38" s="37">
        <v>0</v>
      </c>
      <c r="AI38" s="37">
        <v>0</v>
      </c>
      <c r="AJ38" s="37">
        <v>0</v>
      </c>
      <c r="AK38" s="35"/>
      <c r="AL38" s="35"/>
      <c r="AM38" s="22"/>
      <c r="AN38" s="192"/>
      <c r="AO38" s="23"/>
      <c r="AP38" s="24"/>
      <c r="AQ38" s="199"/>
      <c r="AR38" s="199"/>
      <c r="AS38" s="199"/>
      <c r="AT38" s="25"/>
      <c r="AU38" s="24"/>
      <c r="AV38" s="199"/>
      <c r="AW38" s="199"/>
      <c r="AX38" s="199"/>
      <c r="AY38" s="25"/>
      <c r="AZ38" s="24"/>
      <c r="BA38" s="199"/>
      <c r="BB38" s="199"/>
      <c r="BC38" s="199"/>
      <c r="BD38" s="25"/>
      <c r="BE38" s="24"/>
      <c r="BF38" s="199"/>
      <c r="BG38" s="199"/>
      <c r="BH38" s="199"/>
      <c r="BI38" s="25"/>
      <c r="BJ38" s="24"/>
      <c r="BK38" s="199"/>
      <c r="BL38" s="199"/>
      <c r="BM38" s="199"/>
      <c r="BN38" s="25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</row>
    <row r="39" spans="1:241" ht="17.149999999999999" customHeight="1" x14ac:dyDescent="0.35">
      <c r="A39" s="61">
        <v>34</v>
      </c>
      <c r="B39" s="30">
        <v>35</v>
      </c>
      <c r="C39" s="30">
        <f t="shared" si="3"/>
        <v>1</v>
      </c>
      <c r="D39" s="18" t="s">
        <v>2004</v>
      </c>
      <c r="E39" s="2">
        <f t="shared" si="4"/>
        <v>8</v>
      </c>
      <c r="F39" s="30">
        <f t="shared" si="5"/>
        <v>1</v>
      </c>
      <c r="G39" s="31"/>
      <c r="H39" s="196" t="s">
        <v>17</v>
      </c>
      <c r="I39" s="191" t="s">
        <v>17</v>
      </c>
      <c r="J39" s="31" t="s">
        <v>17</v>
      </c>
      <c r="K39" s="191" t="s">
        <v>17</v>
      </c>
      <c r="L39" s="31" t="s">
        <v>17</v>
      </c>
      <c r="M39" s="207">
        <v>8</v>
      </c>
      <c r="N39" s="31" t="s">
        <v>17</v>
      </c>
      <c r="O39" s="207" t="s">
        <v>17</v>
      </c>
      <c r="P39" s="196" t="s">
        <v>17</v>
      </c>
      <c r="Q39" s="191" t="s">
        <v>17</v>
      </c>
      <c r="R39" s="202" t="s">
        <v>17</v>
      </c>
      <c r="S39" s="191" t="s">
        <v>17</v>
      </c>
      <c r="T39" s="31" t="s">
        <v>17</v>
      </c>
      <c r="U39" s="191" t="s">
        <v>17</v>
      </c>
      <c r="V39" s="196" t="s">
        <v>17</v>
      </c>
      <c r="W39" s="191" t="s">
        <v>17</v>
      </c>
      <c r="X39" s="196" t="s">
        <v>17</v>
      </c>
      <c r="Y39" s="191" t="s">
        <v>17</v>
      </c>
      <c r="Z39" s="196" t="s">
        <v>17</v>
      </c>
      <c r="AA39" s="191" t="s">
        <v>17</v>
      </c>
      <c r="AB39" s="196" t="s">
        <v>17</v>
      </c>
      <c r="AC39" s="191" t="s">
        <v>17</v>
      </c>
      <c r="AD39" s="31" t="s">
        <v>17</v>
      </c>
      <c r="AE39" s="191" t="s">
        <v>17</v>
      </c>
      <c r="AF39" s="36">
        <v>0</v>
      </c>
      <c r="AG39" s="37">
        <v>0</v>
      </c>
      <c r="AH39" s="37">
        <v>0</v>
      </c>
      <c r="AI39" s="37">
        <v>0</v>
      </c>
      <c r="AJ39" s="37">
        <v>0</v>
      </c>
      <c r="AK39" s="35"/>
      <c r="AL39" s="35"/>
      <c r="AM39" s="22"/>
      <c r="AN39" s="192"/>
      <c r="AO39" s="23"/>
      <c r="AP39" s="24"/>
      <c r="AQ39" s="199"/>
      <c r="AR39" s="199"/>
      <c r="AS39" s="199"/>
      <c r="AT39" s="25"/>
      <c r="AU39" s="24"/>
      <c r="AV39" s="199"/>
      <c r="AW39" s="199"/>
      <c r="AX39" s="199"/>
      <c r="AY39" s="25"/>
      <c r="AZ39" s="24"/>
      <c r="BA39" s="199"/>
      <c r="BB39" s="199"/>
      <c r="BC39" s="199"/>
      <c r="BD39" s="25"/>
      <c r="BE39" s="24"/>
      <c r="BF39" s="199"/>
      <c r="BG39" s="199"/>
      <c r="BH39" s="199"/>
      <c r="BI39" s="25"/>
      <c r="BJ39" s="24"/>
      <c r="BK39" s="199"/>
      <c r="BL39" s="199"/>
      <c r="BM39" s="199"/>
      <c r="BN39" s="25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</row>
    <row r="40" spans="1:241" ht="17.149999999999999" customHeight="1" x14ac:dyDescent="0.35">
      <c r="A40" s="61">
        <v>35</v>
      </c>
      <c r="B40" s="30">
        <v>36</v>
      </c>
      <c r="C40" s="30">
        <f t="shared" si="3"/>
        <v>1</v>
      </c>
      <c r="D40" s="18" t="s">
        <v>2028</v>
      </c>
      <c r="E40" s="2">
        <f t="shared" si="4"/>
        <v>8</v>
      </c>
      <c r="F40" s="30">
        <f t="shared" si="5"/>
        <v>1</v>
      </c>
      <c r="G40" s="31"/>
      <c r="H40" s="196" t="s">
        <v>17</v>
      </c>
      <c r="I40" s="191" t="s">
        <v>17</v>
      </c>
      <c r="J40" s="31" t="s">
        <v>17</v>
      </c>
      <c r="K40" s="191" t="s">
        <v>17</v>
      </c>
      <c r="L40" s="31">
        <v>8</v>
      </c>
      <c r="M40" s="207" t="s">
        <v>17</v>
      </c>
      <c r="N40" s="31" t="s">
        <v>17</v>
      </c>
      <c r="O40" s="207" t="s">
        <v>17</v>
      </c>
      <c r="P40" s="196" t="s">
        <v>17</v>
      </c>
      <c r="Q40" s="191" t="s">
        <v>17</v>
      </c>
      <c r="R40" s="202" t="s">
        <v>17</v>
      </c>
      <c r="S40" s="191" t="s">
        <v>17</v>
      </c>
      <c r="T40" s="31" t="s">
        <v>17</v>
      </c>
      <c r="U40" s="191" t="s">
        <v>17</v>
      </c>
      <c r="V40" s="196" t="s">
        <v>17</v>
      </c>
      <c r="W40" s="191" t="s">
        <v>17</v>
      </c>
      <c r="X40" s="196" t="s">
        <v>17</v>
      </c>
      <c r="Y40" s="191" t="s">
        <v>17</v>
      </c>
      <c r="Z40" s="196" t="s">
        <v>17</v>
      </c>
      <c r="AA40" s="191" t="s">
        <v>17</v>
      </c>
      <c r="AB40" s="196" t="s">
        <v>17</v>
      </c>
      <c r="AC40" s="191" t="s">
        <v>17</v>
      </c>
      <c r="AD40" s="31" t="s">
        <v>17</v>
      </c>
      <c r="AE40" s="191" t="s">
        <v>17</v>
      </c>
      <c r="AF40" s="36">
        <v>0</v>
      </c>
      <c r="AG40" s="37">
        <v>0</v>
      </c>
      <c r="AH40" s="37">
        <v>0</v>
      </c>
      <c r="AI40" s="37">
        <v>0</v>
      </c>
      <c r="AJ40" s="37">
        <v>0</v>
      </c>
      <c r="AK40" s="35"/>
      <c r="AL40" s="35"/>
      <c r="AM40" s="22"/>
      <c r="AN40" s="192"/>
      <c r="AO40" s="23"/>
      <c r="AP40" s="24"/>
      <c r="AQ40" s="199"/>
      <c r="AR40" s="199"/>
      <c r="AS40" s="199"/>
      <c r="AT40" s="25"/>
      <c r="AU40" s="24"/>
      <c r="AV40" s="199"/>
      <c r="AW40" s="199"/>
      <c r="AX40" s="199"/>
      <c r="AY40" s="25"/>
      <c r="AZ40" s="24"/>
      <c r="BA40" s="199"/>
      <c r="BB40" s="199"/>
      <c r="BC40" s="199"/>
      <c r="BD40" s="25"/>
      <c r="BE40" s="24"/>
      <c r="BF40" s="199"/>
      <c r="BG40" s="199"/>
      <c r="BH40" s="199"/>
      <c r="BI40" s="25"/>
      <c r="BJ40" s="24"/>
      <c r="BK40" s="199"/>
      <c r="BL40" s="199"/>
      <c r="BM40" s="199"/>
      <c r="BN40" s="25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</row>
    <row r="41" spans="1:241" ht="17.149999999999999" customHeight="1" x14ac:dyDescent="0.35">
      <c r="A41" s="61">
        <v>36</v>
      </c>
      <c r="B41" s="30">
        <v>37</v>
      </c>
      <c r="C41" s="30">
        <f t="shared" si="3"/>
        <v>1</v>
      </c>
      <c r="D41" s="18" t="s">
        <v>2390</v>
      </c>
      <c r="E41" s="2">
        <f t="shared" si="4"/>
        <v>8</v>
      </c>
      <c r="F41" s="30">
        <f t="shared" si="5"/>
        <v>1</v>
      </c>
      <c r="G41" s="31"/>
      <c r="H41" s="196" t="s">
        <v>17</v>
      </c>
      <c r="I41" s="191" t="s">
        <v>17</v>
      </c>
      <c r="J41" s="31">
        <v>8</v>
      </c>
      <c r="K41" s="191" t="s">
        <v>17</v>
      </c>
      <c r="L41" s="31" t="s">
        <v>17</v>
      </c>
      <c r="M41" s="207" t="s">
        <v>17</v>
      </c>
      <c r="N41" s="31" t="s">
        <v>17</v>
      </c>
      <c r="O41" s="207" t="s">
        <v>17</v>
      </c>
      <c r="P41" s="196" t="s">
        <v>17</v>
      </c>
      <c r="Q41" s="191" t="s">
        <v>17</v>
      </c>
      <c r="R41" s="202" t="s">
        <v>17</v>
      </c>
      <c r="S41" s="191" t="s">
        <v>17</v>
      </c>
      <c r="T41" s="31" t="s">
        <v>17</v>
      </c>
      <c r="U41" s="191" t="s">
        <v>17</v>
      </c>
      <c r="V41" s="196" t="s">
        <v>17</v>
      </c>
      <c r="W41" s="191" t="s">
        <v>17</v>
      </c>
      <c r="X41" s="196" t="s">
        <v>17</v>
      </c>
      <c r="Y41" s="191" t="s">
        <v>17</v>
      </c>
      <c r="Z41" s="196" t="s">
        <v>17</v>
      </c>
      <c r="AA41" s="191" t="s">
        <v>17</v>
      </c>
      <c r="AB41" s="196" t="s">
        <v>17</v>
      </c>
      <c r="AC41" s="191" t="s">
        <v>17</v>
      </c>
      <c r="AD41" s="31" t="s">
        <v>17</v>
      </c>
      <c r="AE41" s="191" t="s">
        <v>17</v>
      </c>
      <c r="AF41" s="36">
        <v>0</v>
      </c>
      <c r="AG41" s="37">
        <v>0</v>
      </c>
      <c r="AH41" s="37">
        <v>0</v>
      </c>
      <c r="AI41" s="37">
        <v>0</v>
      </c>
      <c r="AJ41" s="37">
        <v>0</v>
      </c>
      <c r="AK41" s="35"/>
      <c r="AL41" s="35"/>
      <c r="AM41" s="22"/>
      <c r="AN41" s="192"/>
      <c r="AO41" s="23"/>
      <c r="AP41" s="24"/>
      <c r="AQ41" s="199"/>
      <c r="AR41" s="199"/>
      <c r="AS41" s="199"/>
      <c r="AT41" s="25"/>
      <c r="AU41" s="24"/>
      <c r="AV41" s="199"/>
      <c r="AW41" s="199"/>
      <c r="AX41" s="199"/>
      <c r="AY41" s="25"/>
      <c r="AZ41" s="24"/>
      <c r="BA41" s="199"/>
      <c r="BB41" s="199"/>
      <c r="BC41" s="199"/>
      <c r="BD41" s="25"/>
      <c r="BE41" s="24"/>
      <c r="BF41" s="199"/>
      <c r="BG41" s="199"/>
      <c r="BH41" s="199"/>
      <c r="BI41" s="25"/>
      <c r="BJ41" s="24"/>
      <c r="BK41" s="199"/>
      <c r="BL41" s="199"/>
      <c r="BM41" s="199"/>
      <c r="BN41" s="25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</row>
    <row r="42" spans="1:241" ht="17.149999999999999" customHeight="1" x14ac:dyDescent="0.35">
      <c r="A42" s="61">
        <v>37</v>
      </c>
      <c r="B42" s="30">
        <v>38</v>
      </c>
      <c r="C42" s="30">
        <f t="shared" si="3"/>
        <v>1</v>
      </c>
      <c r="D42" s="18" t="s">
        <v>2516</v>
      </c>
      <c r="E42" s="2">
        <f t="shared" si="4"/>
        <v>8</v>
      </c>
      <c r="F42" s="30">
        <f t="shared" si="5"/>
        <v>1</v>
      </c>
      <c r="G42" s="31"/>
      <c r="H42" s="196" t="s">
        <v>17</v>
      </c>
      <c r="I42" s="191">
        <v>8</v>
      </c>
      <c r="J42" s="31" t="s">
        <v>17</v>
      </c>
      <c r="K42" s="191" t="s">
        <v>17</v>
      </c>
      <c r="L42" s="31" t="s">
        <v>17</v>
      </c>
      <c r="M42" s="207" t="s">
        <v>17</v>
      </c>
      <c r="N42" s="31" t="s">
        <v>17</v>
      </c>
      <c r="O42" s="207" t="s">
        <v>17</v>
      </c>
      <c r="P42" s="196" t="s">
        <v>17</v>
      </c>
      <c r="Q42" s="191" t="s">
        <v>17</v>
      </c>
      <c r="R42" s="202" t="s">
        <v>17</v>
      </c>
      <c r="S42" s="191" t="s">
        <v>17</v>
      </c>
      <c r="T42" s="31" t="s">
        <v>17</v>
      </c>
      <c r="U42" s="191" t="s">
        <v>17</v>
      </c>
      <c r="V42" s="196" t="s">
        <v>17</v>
      </c>
      <c r="W42" s="191" t="s">
        <v>17</v>
      </c>
      <c r="X42" s="196" t="s">
        <v>17</v>
      </c>
      <c r="Y42" s="191" t="s">
        <v>17</v>
      </c>
      <c r="Z42" s="196" t="s">
        <v>17</v>
      </c>
      <c r="AA42" s="191" t="s">
        <v>17</v>
      </c>
      <c r="AB42" s="196" t="s">
        <v>17</v>
      </c>
      <c r="AC42" s="191" t="s">
        <v>17</v>
      </c>
      <c r="AD42" s="31" t="s">
        <v>17</v>
      </c>
      <c r="AE42" s="191" t="s">
        <v>17</v>
      </c>
      <c r="AF42" s="36">
        <v>0</v>
      </c>
      <c r="AG42" s="37">
        <v>0</v>
      </c>
      <c r="AH42" s="37">
        <v>0</v>
      </c>
      <c r="AI42" s="37">
        <v>0</v>
      </c>
      <c r="AJ42" s="37">
        <v>0</v>
      </c>
      <c r="AK42" s="35"/>
      <c r="AL42" s="35"/>
      <c r="AM42" s="22"/>
      <c r="AN42" s="192"/>
      <c r="AO42" s="23"/>
      <c r="AP42" s="24"/>
      <c r="AQ42" s="199"/>
      <c r="AR42" s="199"/>
      <c r="AS42" s="199"/>
      <c r="AT42" s="25"/>
      <c r="AU42" s="24"/>
      <c r="AV42" s="199"/>
      <c r="AW42" s="199"/>
      <c r="AX42" s="199"/>
      <c r="AY42" s="25"/>
      <c r="AZ42" s="24"/>
      <c r="BA42" s="199"/>
      <c r="BB42" s="199"/>
      <c r="BC42" s="199"/>
      <c r="BD42" s="25"/>
      <c r="BE42" s="24"/>
      <c r="BF42" s="199"/>
      <c r="BG42" s="199"/>
      <c r="BH42" s="199"/>
      <c r="BI42" s="25"/>
      <c r="BJ42" s="24"/>
      <c r="BK42" s="199"/>
      <c r="BL42" s="199"/>
      <c r="BM42" s="199"/>
      <c r="BN42" s="25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</row>
    <row r="43" spans="1:241" ht="17.149999999999999" customHeight="1" x14ac:dyDescent="0.35">
      <c r="A43" s="61">
        <v>38</v>
      </c>
      <c r="B43" s="30">
        <v>39</v>
      </c>
      <c r="C43" s="30">
        <f t="shared" si="3"/>
        <v>1</v>
      </c>
      <c r="D43" s="18" t="s">
        <v>1728</v>
      </c>
      <c r="E43" s="30">
        <f t="shared" si="4"/>
        <v>8</v>
      </c>
      <c r="F43" s="30">
        <f t="shared" si="5"/>
        <v>2</v>
      </c>
      <c r="G43" s="31"/>
      <c r="H43" s="196" t="s">
        <v>17</v>
      </c>
      <c r="I43" s="191" t="s">
        <v>17</v>
      </c>
      <c r="J43" s="31" t="s">
        <v>17</v>
      </c>
      <c r="K43" s="191">
        <v>6</v>
      </c>
      <c r="L43" s="31" t="s">
        <v>17</v>
      </c>
      <c r="M43" s="207" t="s">
        <v>17</v>
      </c>
      <c r="N43" s="31" t="s">
        <v>17</v>
      </c>
      <c r="O43" s="207" t="s">
        <v>17</v>
      </c>
      <c r="P43" s="196" t="s">
        <v>17</v>
      </c>
      <c r="Q43" s="191" t="s">
        <v>17</v>
      </c>
      <c r="R43" s="202" t="s">
        <v>17</v>
      </c>
      <c r="S43" s="191">
        <v>2</v>
      </c>
      <c r="T43" s="31" t="s">
        <v>17</v>
      </c>
      <c r="U43" s="191" t="s">
        <v>17</v>
      </c>
      <c r="V43" s="196" t="s">
        <v>17</v>
      </c>
      <c r="W43" s="191" t="s">
        <v>17</v>
      </c>
      <c r="X43" s="196" t="s">
        <v>17</v>
      </c>
      <c r="Y43" s="191" t="s">
        <v>17</v>
      </c>
      <c r="Z43" s="196" t="s">
        <v>17</v>
      </c>
      <c r="AA43" s="191" t="s">
        <v>17</v>
      </c>
      <c r="AB43" s="196" t="s">
        <v>17</v>
      </c>
      <c r="AC43" s="191" t="s">
        <v>17</v>
      </c>
      <c r="AD43" s="31" t="s">
        <v>17</v>
      </c>
      <c r="AE43" s="191" t="s">
        <v>17</v>
      </c>
      <c r="AF43" s="36">
        <v>0</v>
      </c>
      <c r="AG43" s="37">
        <v>0</v>
      </c>
      <c r="AH43" s="37">
        <v>0</v>
      </c>
      <c r="AI43" s="37">
        <v>0</v>
      </c>
      <c r="AJ43" s="37">
        <v>0</v>
      </c>
      <c r="AK43" s="35"/>
      <c r="AL43" s="35"/>
      <c r="AM43" s="22"/>
      <c r="AN43" s="192"/>
      <c r="AO43" s="23"/>
      <c r="AP43" s="24"/>
      <c r="AQ43" s="199"/>
      <c r="AR43" s="199"/>
      <c r="AS43" s="199"/>
      <c r="AT43" s="25"/>
      <c r="AU43" s="24"/>
      <c r="AV43" s="199"/>
      <c r="AW43" s="199"/>
      <c r="AX43" s="199"/>
      <c r="AY43" s="25"/>
      <c r="AZ43" s="24"/>
      <c r="BA43" s="199"/>
      <c r="BB43" s="199"/>
      <c r="BC43" s="199"/>
      <c r="BD43" s="25"/>
      <c r="BE43" s="24"/>
      <c r="BF43" s="199"/>
      <c r="BG43" s="199"/>
      <c r="BH43" s="199"/>
      <c r="BI43" s="25"/>
      <c r="BJ43" s="24"/>
      <c r="BK43" s="199"/>
      <c r="BL43" s="199"/>
      <c r="BM43" s="199"/>
      <c r="BN43" s="25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</row>
    <row r="44" spans="1:241" ht="17.149999999999999" customHeight="1" x14ac:dyDescent="0.35">
      <c r="A44" s="61">
        <v>39</v>
      </c>
      <c r="B44" s="30">
        <v>41</v>
      </c>
      <c r="C44" s="30">
        <f t="shared" si="3"/>
        <v>2</v>
      </c>
      <c r="D44" s="18" t="s">
        <v>1230</v>
      </c>
      <c r="E44" s="30">
        <f t="shared" si="4"/>
        <v>6</v>
      </c>
      <c r="F44" s="30">
        <f t="shared" si="5"/>
        <v>1</v>
      </c>
      <c r="G44" s="31"/>
      <c r="H44" s="196" t="s">
        <v>17</v>
      </c>
      <c r="I44" s="191" t="s">
        <v>17</v>
      </c>
      <c r="J44" s="31" t="s">
        <v>17</v>
      </c>
      <c r="K44" s="191" t="s">
        <v>17</v>
      </c>
      <c r="L44" s="31" t="s">
        <v>17</v>
      </c>
      <c r="M44" s="207" t="s">
        <v>17</v>
      </c>
      <c r="N44" s="31" t="s">
        <v>17</v>
      </c>
      <c r="O44" s="207" t="s">
        <v>17</v>
      </c>
      <c r="P44" s="196" t="s">
        <v>17</v>
      </c>
      <c r="Q44" s="191" t="s">
        <v>17</v>
      </c>
      <c r="R44" s="202" t="s">
        <v>17</v>
      </c>
      <c r="S44" s="191" t="s">
        <v>17</v>
      </c>
      <c r="T44" s="31" t="s">
        <v>17</v>
      </c>
      <c r="U44" s="191" t="s">
        <v>17</v>
      </c>
      <c r="V44" s="196" t="s">
        <v>17</v>
      </c>
      <c r="W44" s="191" t="s">
        <v>17</v>
      </c>
      <c r="X44" s="196" t="s">
        <v>17</v>
      </c>
      <c r="Y44" s="191" t="s">
        <v>17</v>
      </c>
      <c r="Z44" s="196">
        <v>6</v>
      </c>
      <c r="AA44" s="191" t="s">
        <v>17</v>
      </c>
      <c r="AB44" s="196" t="s">
        <v>17</v>
      </c>
      <c r="AC44" s="191" t="s">
        <v>17</v>
      </c>
      <c r="AD44" s="31" t="s">
        <v>17</v>
      </c>
      <c r="AE44" s="191" t="s">
        <v>17</v>
      </c>
      <c r="AF44" s="36">
        <v>0</v>
      </c>
      <c r="AG44" s="37">
        <v>0</v>
      </c>
      <c r="AH44" s="37">
        <v>0</v>
      </c>
      <c r="AI44" s="37">
        <v>0</v>
      </c>
      <c r="AJ44" s="37">
        <v>0</v>
      </c>
      <c r="AK44" s="35"/>
      <c r="AL44" s="35"/>
      <c r="AM44" s="22"/>
      <c r="AN44" s="192"/>
      <c r="AO44" s="23"/>
      <c r="AP44" s="24"/>
      <c r="AQ44" s="199"/>
      <c r="AR44" s="199"/>
      <c r="AS44" s="199"/>
      <c r="AT44" s="25"/>
      <c r="AU44" s="24"/>
      <c r="AV44" s="199"/>
      <c r="AW44" s="199"/>
      <c r="AX44" s="199"/>
      <c r="AY44" s="25"/>
      <c r="AZ44" s="24"/>
      <c r="BA44" s="199"/>
      <c r="BB44" s="199"/>
      <c r="BC44" s="199"/>
      <c r="BD44" s="25"/>
      <c r="BE44" s="24"/>
      <c r="BF44" s="199"/>
      <c r="BG44" s="199"/>
      <c r="BH44" s="199"/>
      <c r="BI44" s="25"/>
      <c r="BJ44" s="24"/>
      <c r="BK44" s="199"/>
      <c r="BL44" s="199"/>
      <c r="BM44" s="199"/>
      <c r="BN44" s="25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</row>
    <row r="45" spans="1:241" ht="17.149999999999999" customHeight="1" x14ac:dyDescent="0.35">
      <c r="A45" s="61">
        <v>40</v>
      </c>
      <c r="B45" s="30">
        <v>42</v>
      </c>
      <c r="C45" s="30">
        <f t="shared" si="3"/>
        <v>2</v>
      </c>
      <c r="D45" s="18" t="s">
        <v>1918</v>
      </c>
      <c r="E45" s="30">
        <f t="shared" si="4"/>
        <v>6</v>
      </c>
      <c r="F45" s="30">
        <f t="shared" si="5"/>
        <v>1</v>
      </c>
      <c r="G45" s="31"/>
      <c r="H45" s="196" t="s">
        <v>17</v>
      </c>
      <c r="I45" s="191" t="s">
        <v>17</v>
      </c>
      <c r="J45" s="31" t="s">
        <v>17</v>
      </c>
      <c r="K45" s="191" t="s">
        <v>17</v>
      </c>
      <c r="L45" s="31" t="s">
        <v>17</v>
      </c>
      <c r="M45" s="207" t="s">
        <v>17</v>
      </c>
      <c r="N45" s="31" t="s">
        <v>17</v>
      </c>
      <c r="O45" s="207">
        <v>6</v>
      </c>
      <c r="P45" s="196" t="s">
        <v>17</v>
      </c>
      <c r="Q45" s="191" t="s">
        <v>17</v>
      </c>
      <c r="R45" s="202" t="s">
        <v>17</v>
      </c>
      <c r="S45" s="191" t="s">
        <v>17</v>
      </c>
      <c r="T45" s="31" t="s">
        <v>17</v>
      </c>
      <c r="U45" s="191" t="s">
        <v>17</v>
      </c>
      <c r="V45" s="196" t="s">
        <v>17</v>
      </c>
      <c r="W45" s="191" t="s">
        <v>17</v>
      </c>
      <c r="X45" s="196" t="s">
        <v>17</v>
      </c>
      <c r="Y45" s="191" t="s">
        <v>17</v>
      </c>
      <c r="Z45" s="196" t="s">
        <v>17</v>
      </c>
      <c r="AA45" s="191" t="s">
        <v>17</v>
      </c>
      <c r="AB45" s="196" t="s">
        <v>17</v>
      </c>
      <c r="AC45" s="191" t="s">
        <v>17</v>
      </c>
      <c r="AD45" s="31" t="s">
        <v>17</v>
      </c>
      <c r="AE45" s="191" t="s">
        <v>17</v>
      </c>
      <c r="AF45" s="36">
        <v>0</v>
      </c>
      <c r="AG45" s="37">
        <v>0</v>
      </c>
      <c r="AH45" s="37">
        <v>0</v>
      </c>
      <c r="AI45" s="37">
        <v>0</v>
      </c>
      <c r="AJ45" s="37">
        <v>0</v>
      </c>
      <c r="AK45" s="35"/>
      <c r="AL45" s="35"/>
      <c r="AM45" s="22"/>
      <c r="AN45" s="192"/>
      <c r="AO45" s="23"/>
      <c r="AP45" s="24"/>
      <c r="AQ45" s="199"/>
      <c r="AR45" s="199"/>
      <c r="AS45" s="199"/>
      <c r="AT45" s="25"/>
      <c r="AU45" s="24"/>
      <c r="AV45" s="199"/>
      <c r="AW45" s="199"/>
      <c r="AX45" s="199"/>
      <c r="AY45" s="25"/>
      <c r="AZ45" s="24"/>
      <c r="BA45" s="199"/>
      <c r="BB45" s="199"/>
      <c r="BC45" s="199"/>
      <c r="BD45" s="25"/>
      <c r="BE45" s="24"/>
      <c r="BF45" s="199"/>
      <c r="BG45" s="199"/>
      <c r="BH45" s="199"/>
      <c r="BI45" s="25"/>
      <c r="BJ45" s="24"/>
      <c r="BK45" s="199"/>
      <c r="BL45" s="199"/>
      <c r="BM45" s="199"/>
      <c r="BN45" s="25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</row>
    <row r="46" spans="1:241" ht="17.149999999999999" customHeight="1" x14ac:dyDescent="0.35">
      <c r="A46" s="61">
        <v>41</v>
      </c>
      <c r="B46" s="30">
        <v>43</v>
      </c>
      <c r="C46" s="30">
        <f t="shared" si="3"/>
        <v>2</v>
      </c>
      <c r="D46" s="18" t="s">
        <v>2029</v>
      </c>
      <c r="E46" s="2">
        <f t="shared" si="4"/>
        <v>6</v>
      </c>
      <c r="F46" s="30">
        <f t="shared" si="5"/>
        <v>1</v>
      </c>
      <c r="G46" s="31"/>
      <c r="H46" s="196" t="s">
        <v>17</v>
      </c>
      <c r="I46" s="191" t="s">
        <v>17</v>
      </c>
      <c r="J46" s="31" t="s">
        <v>17</v>
      </c>
      <c r="K46" s="191" t="s">
        <v>17</v>
      </c>
      <c r="L46" s="31">
        <v>6</v>
      </c>
      <c r="M46" s="207" t="s">
        <v>17</v>
      </c>
      <c r="N46" s="31" t="s">
        <v>17</v>
      </c>
      <c r="O46" s="207" t="s">
        <v>17</v>
      </c>
      <c r="P46" s="196" t="s">
        <v>17</v>
      </c>
      <c r="Q46" s="191" t="s">
        <v>17</v>
      </c>
      <c r="R46" s="202" t="s">
        <v>17</v>
      </c>
      <c r="S46" s="191" t="s">
        <v>17</v>
      </c>
      <c r="T46" s="31" t="s">
        <v>17</v>
      </c>
      <c r="U46" s="191" t="s">
        <v>17</v>
      </c>
      <c r="V46" s="196" t="s">
        <v>17</v>
      </c>
      <c r="W46" s="191" t="s">
        <v>17</v>
      </c>
      <c r="X46" s="196" t="s">
        <v>17</v>
      </c>
      <c r="Y46" s="191" t="s">
        <v>17</v>
      </c>
      <c r="Z46" s="196" t="s">
        <v>17</v>
      </c>
      <c r="AA46" s="191" t="s">
        <v>17</v>
      </c>
      <c r="AB46" s="196" t="s">
        <v>17</v>
      </c>
      <c r="AC46" s="191" t="s">
        <v>17</v>
      </c>
      <c r="AD46" s="31" t="s">
        <v>17</v>
      </c>
      <c r="AE46" s="191" t="s">
        <v>17</v>
      </c>
      <c r="AF46" s="36">
        <v>0</v>
      </c>
      <c r="AG46" s="37">
        <v>0</v>
      </c>
      <c r="AH46" s="37">
        <v>0</v>
      </c>
      <c r="AI46" s="37">
        <v>0</v>
      </c>
      <c r="AJ46" s="37">
        <v>0</v>
      </c>
      <c r="AK46" s="35"/>
      <c r="AL46" s="35"/>
      <c r="AM46" s="22"/>
      <c r="AN46" s="192"/>
      <c r="AO46" s="23"/>
      <c r="AP46" s="24"/>
      <c r="AQ46" s="199"/>
      <c r="AR46" s="199"/>
      <c r="AS46" s="199"/>
      <c r="AT46" s="25"/>
      <c r="AU46" s="24"/>
      <c r="AV46" s="199"/>
      <c r="AW46" s="199"/>
      <c r="AX46" s="199"/>
      <c r="AY46" s="25"/>
      <c r="AZ46" s="24"/>
      <c r="BA46" s="199"/>
      <c r="BB46" s="199"/>
      <c r="BC46" s="199"/>
      <c r="BD46" s="25"/>
      <c r="BE46" s="24"/>
      <c r="BF46" s="199"/>
      <c r="BG46" s="199"/>
      <c r="BH46" s="199"/>
      <c r="BI46" s="25"/>
      <c r="BJ46" s="24"/>
      <c r="BK46" s="199"/>
      <c r="BL46" s="199"/>
      <c r="BM46" s="199"/>
      <c r="BN46" s="25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</row>
    <row r="47" spans="1:241" ht="17.149999999999999" customHeight="1" x14ac:dyDescent="0.35">
      <c r="A47" s="61">
        <v>42</v>
      </c>
      <c r="B47" s="30">
        <v>44</v>
      </c>
      <c r="C47" s="30">
        <f t="shared" si="3"/>
        <v>2</v>
      </c>
      <c r="D47" s="18" t="s">
        <v>2517</v>
      </c>
      <c r="E47" s="2">
        <f t="shared" si="4"/>
        <v>6</v>
      </c>
      <c r="F47" s="30">
        <f t="shared" si="5"/>
        <v>1</v>
      </c>
      <c r="G47" s="31"/>
      <c r="H47" s="196" t="s">
        <v>17</v>
      </c>
      <c r="I47" s="191">
        <v>6</v>
      </c>
      <c r="J47" s="31" t="s">
        <v>17</v>
      </c>
      <c r="K47" s="191" t="s">
        <v>17</v>
      </c>
      <c r="L47" s="31" t="s">
        <v>17</v>
      </c>
      <c r="M47" s="207" t="s">
        <v>17</v>
      </c>
      <c r="N47" s="31" t="s">
        <v>17</v>
      </c>
      <c r="O47" s="207" t="s">
        <v>17</v>
      </c>
      <c r="P47" s="196" t="s">
        <v>17</v>
      </c>
      <c r="Q47" s="191" t="s">
        <v>17</v>
      </c>
      <c r="R47" s="202" t="s">
        <v>17</v>
      </c>
      <c r="S47" s="191" t="s">
        <v>17</v>
      </c>
      <c r="T47" s="31" t="s">
        <v>17</v>
      </c>
      <c r="U47" s="191" t="s">
        <v>17</v>
      </c>
      <c r="V47" s="196" t="s">
        <v>17</v>
      </c>
      <c r="W47" s="191" t="s">
        <v>17</v>
      </c>
      <c r="X47" s="196" t="s">
        <v>17</v>
      </c>
      <c r="Y47" s="191" t="s">
        <v>17</v>
      </c>
      <c r="Z47" s="196" t="s">
        <v>17</v>
      </c>
      <c r="AA47" s="191" t="s">
        <v>17</v>
      </c>
      <c r="AB47" s="196" t="s">
        <v>17</v>
      </c>
      <c r="AC47" s="191" t="s">
        <v>17</v>
      </c>
      <c r="AD47" s="31" t="s">
        <v>17</v>
      </c>
      <c r="AE47" s="191" t="s">
        <v>17</v>
      </c>
      <c r="AF47" s="36">
        <v>0</v>
      </c>
      <c r="AG47" s="37">
        <v>0</v>
      </c>
      <c r="AH47" s="37">
        <v>0</v>
      </c>
      <c r="AI47" s="37">
        <v>0</v>
      </c>
      <c r="AJ47" s="37">
        <v>0</v>
      </c>
      <c r="AK47" s="35"/>
      <c r="AL47" s="35"/>
      <c r="AM47" s="22"/>
      <c r="AN47" s="192"/>
      <c r="AO47" s="23"/>
      <c r="AP47" s="24"/>
      <c r="AQ47" s="199"/>
      <c r="AR47" s="199"/>
      <c r="AS47" s="199"/>
      <c r="AT47" s="25"/>
      <c r="AU47" s="24"/>
      <c r="AV47" s="199"/>
      <c r="AW47" s="199"/>
      <c r="AX47" s="199"/>
      <c r="AY47" s="25"/>
      <c r="AZ47" s="24"/>
      <c r="BA47" s="199"/>
      <c r="BB47" s="199"/>
      <c r="BC47" s="199"/>
      <c r="BD47" s="25"/>
      <c r="BE47" s="24"/>
      <c r="BF47" s="199"/>
      <c r="BG47" s="199"/>
      <c r="BH47" s="199"/>
      <c r="BI47" s="25"/>
      <c r="BJ47" s="24"/>
      <c r="BK47" s="199"/>
      <c r="BL47" s="199"/>
      <c r="BM47" s="199"/>
      <c r="BN47" s="25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</row>
    <row r="48" spans="1:241" ht="17.149999999999999" customHeight="1" x14ac:dyDescent="0.35">
      <c r="A48" s="61">
        <v>43</v>
      </c>
      <c r="B48" s="30">
        <v>45</v>
      </c>
      <c r="C48" s="30">
        <f t="shared" si="3"/>
        <v>2</v>
      </c>
      <c r="D48" s="18" t="s">
        <v>401</v>
      </c>
      <c r="E48" s="2">
        <f t="shared" si="4"/>
        <v>5</v>
      </c>
      <c r="F48" s="30">
        <f t="shared" si="5"/>
        <v>1</v>
      </c>
      <c r="G48" s="31"/>
      <c r="H48" s="196" t="s">
        <v>17</v>
      </c>
      <c r="I48" s="191" t="s">
        <v>17</v>
      </c>
      <c r="J48" s="31" t="s">
        <v>17</v>
      </c>
      <c r="K48" s="191" t="s">
        <v>17</v>
      </c>
      <c r="L48" s="31" t="s">
        <v>17</v>
      </c>
      <c r="M48" s="207" t="s">
        <v>17</v>
      </c>
      <c r="N48" s="31" t="s">
        <v>17</v>
      </c>
      <c r="O48" s="207" t="s">
        <v>17</v>
      </c>
      <c r="P48" s="196" t="s">
        <v>17</v>
      </c>
      <c r="Q48" s="191" t="s">
        <v>17</v>
      </c>
      <c r="R48" s="202" t="s">
        <v>17</v>
      </c>
      <c r="S48" s="191" t="s">
        <v>17</v>
      </c>
      <c r="T48" s="31" t="s">
        <v>17</v>
      </c>
      <c r="U48" s="191" t="s">
        <v>17</v>
      </c>
      <c r="V48" s="196" t="s">
        <v>17</v>
      </c>
      <c r="W48" s="191" t="s">
        <v>17</v>
      </c>
      <c r="X48" s="196" t="s">
        <v>17</v>
      </c>
      <c r="Y48" s="191" t="s">
        <v>17</v>
      </c>
      <c r="Z48" s="196" t="s">
        <v>17</v>
      </c>
      <c r="AA48" s="191" t="s">
        <v>17</v>
      </c>
      <c r="AB48" s="196" t="s">
        <v>17</v>
      </c>
      <c r="AC48" s="191">
        <v>5</v>
      </c>
      <c r="AD48" s="31" t="s">
        <v>17</v>
      </c>
      <c r="AE48" s="191" t="s">
        <v>17</v>
      </c>
      <c r="AF48" s="36">
        <v>0</v>
      </c>
      <c r="AG48" s="37">
        <v>0</v>
      </c>
      <c r="AH48" s="37">
        <v>0</v>
      </c>
      <c r="AI48" s="37">
        <v>0</v>
      </c>
      <c r="AJ48" s="37">
        <v>0</v>
      </c>
      <c r="AK48" s="35"/>
      <c r="AL48" s="35"/>
      <c r="AM48" s="22"/>
      <c r="AN48" s="192"/>
      <c r="AO48" s="23"/>
      <c r="AP48" s="24"/>
      <c r="AQ48" s="199"/>
      <c r="AR48" s="199"/>
      <c r="AS48" s="199"/>
      <c r="AT48" s="25"/>
      <c r="AU48" s="24"/>
      <c r="AV48" s="199"/>
      <c r="AW48" s="199"/>
      <c r="AX48" s="199"/>
      <c r="AY48" s="25"/>
      <c r="AZ48" s="24"/>
      <c r="BA48" s="199"/>
      <c r="BB48" s="199"/>
      <c r="BC48" s="199"/>
      <c r="BD48" s="25"/>
      <c r="BE48" s="24"/>
      <c r="BF48" s="199"/>
      <c r="BG48" s="199"/>
      <c r="BH48" s="199"/>
      <c r="BI48" s="25"/>
      <c r="BJ48" s="24"/>
      <c r="BK48" s="199"/>
      <c r="BL48" s="199"/>
      <c r="BM48" s="199"/>
      <c r="BN48" s="25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</row>
    <row r="49" spans="1:241" ht="17.149999999999999" customHeight="1" x14ac:dyDescent="0.35">
      <c r="A49" s="61">
        <v>44</v>
      </c>
      <c r="B49" s="30">
        <v>47</v>
      </c>
      <c r="C49" s="30">
        <f t="shared" si="3"/>
        <v>3</v>
      </c>
      <c r="D49" s="18" t="s">
        <v>1092</v>
      </c>
      <c r="E49" s="30">
        <f t="shared" si="4"/>
        <v>5</v>
      </c>
      <c r="F49" s="30">
        <f t="shared" si="5"/>
        <v>1</v>
      </c>
      <c r="G49" s="31"/>
      <c r="H49" s="196" t="s">
        <v>17</v>
      </c>
      <c r="I49" s="191" t="s">
        <v>17</v>
      </c>
      <c r="J49" s="31" t="s">
        <v>17</v>
      </c>
      <c r="K49" s="191" t="s">
        <v>17</v>
      </c>
      <c r="L49" s="31" t="s">
        <v>17</v>
      </c>
      <c r="M49" s="207" t="s">
        <v>17</v>
      </c>
      <c r="N49" s="31" t="s">
        <v>17</v>
      </c>
      <c r="O49" s="207" t="s">
        <v>17</v>
      </c>
      <c r="P49" s="196" t="s">
        <v>17</v>
      </c>
      <c r="Q49" s="191" t="s">
        <v>17</v>
      </c>
      <c r="R49" s="202" t="s">
        <v>17</v>
      </c>
      <c r="S49" s="191" t="s">
        <v>17</v>
      </c>
      <c r="T49" s="31" t="s">
        <v>17</v>
      </c>
      <c r="U49" s="191" t="s">
        <v>17</v>
      </c>
      <c r="V49" s="196" t="s">
        <v>17</v>
      </c>
      <c r="W49" s="191" t="s">
        <v>17</v>
      </c>
      <c r="X49" s="196" t="s">
        <v>17</v>
      </c>
      <c r="Y49" s="191" t="s">
        <v>17</v>
      </c>
      <c r="Z49" s="196" t="s">
        <v>17</v>
      </c>
      <c r="AA49" s="191" t="s">
        <v>17</v>
      </c>
      <c r="AB49" s="196" t="s">
        <v>17</v>
      </c>
      <c r="AC49" s="191" t="s">
        <v>17</v>
      </c>
      <c r="AD49" s="31">
        <v>5</v>
      </c>
      <c r="AE49" s="191" t="s">
        <v>17</v>
      </c>
      <c r="AF49" s="36">
        <v>0</v>
      </c>
      <c r="AG49" s="37">
        <v>0</v>
      </c>
      <c r="AH49" s="37">
        <v>0</v>
      </c>
      <c r="AI49" s="37">
        <v>0</v>
      </c>
      <c r="AJ49" s="37">
        <v>0</v>
      </c>
      <c r="AK49" s="35"/>
      <c r="AL49" s="35"/>
      <c r="AM49" s="22"/>
      <c r="AN49" s="192"/>
      <c r="AO49" s="23"/>
      <c r="AP49" s="24"/>
      <c r="AQ49" s="199"/>
      <c r="AR49" s="199"/>
      <c r="AS49" s="199"/>
      <c r="AT49" s="25"/>
      <c r="AU49" s="24"/>
      <c r="AV49" s="199"/>
      <c r="AW49" s="199"/>
      <c r="AX49" s="199"/>
      <c r="AY49" s="25"/>
      <c r="AZ49" s="24"/>
      <c r="BA49" s="199"/>
      <c r="BB49" s="199"/>
      <c r="BC49" s="199"/>
      <c r="BD49" s="25"/>
      <c r="BE49" s="24"/>
      <c r="BF49" s="199"/>
      <c r="BG49" s="199"/>
      <c r="BH49" s="199"/>
      <c r="BI49" s="25"/>
      <c r="BJ49" s="24"/>
      <c r="BK49" s="199"/>
      <c r="BL49" s="199"/>
      <c r="BM49" s="199"/>
      <c r="BN49" s="25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</row>
    <row r="50" spans="1:241" ht="17.149999999999999" customHeight="1" x14ac:dyDescent="0.35">
      <c r="A50" s="61">
        <v>45</v>
      </c>
      <c r="B50" s="30">
        <v>48</v>
      </c>
      <c r="C50" s="30">
        <f t="shared" si="3"/>
        <v>3</v>
      </c>
      <c r="D50" s="18" t="s">
        <v>1294</v>
      </c>
      <c r="E50" s="30">
        <f t="shared" si="4"/>
        <v>5</v>
      </c>
      <c r="F50" s="30">
        <f t="shared" si="5"/>
        <v>1</v>
      </c>
      <c r="G50" s="31"/>
      <c r="H50" s="196" t="s">
        <v>17</v>
      </c>
      <c r="I50" s="191" t="s">
        <v>17</v>
      </c>
      <c r="J50" s="31" t="s">
        <v>17</v>
      </c>
      <c r="K50" s="191" t="s">
        <v>17</v>
      </c>
      <c r="L50" s="31" t="s">
        <v>17</v>
      </c>
      <c r="M50" s="207" t="s">
        <v>17</v>
      </c>
      <c r="N50" s="31" t="s">
        <v>17</v>
      </c>
      <c r="O50" s="207" t="s">
        <v>17</v>
      </c>
      <c r="P50" s="196" t="s">
        <v>17</v>
      </c>
      <c r="Q50" s="191" t="s">
        <v>17</v>
      </c>
      <c r="R50" s="202" t="s">
        <v>17</v>
      </c>
      <c r="S50" s="191" t="s">
        <v>17</v>
      </c>
      <c r="T50" s="31" t="s">
        <v>17</v>
      </c>
      <c r="U50" s="191" t="s">
        <v>17</v>
      </c>
      <c r="V50" s="196" t="s">
        <v>17</v>
      </c>
      <c r="W50" s="191" t="s">
        <v>17</v>
      </c>
      <c r="X50" s="196">
        <v>5</v>
      </c>
      <c r="Y50" s="191" t="s">
        <v>17</v>
      </c>
      <c r="Z50" s="196" t="s">
        <v>17</v>
      </c>
      <c r="AA50" s="191" t="s">
        <v>17</v>
      </c>
      <c r="AB50" s="196" t="s">
        <v>17</v>
      </c>
      <c r="AC50" s="191" t="s">
        <v>17</v>
      </c>
      <c r="AD50" s="31" t="s">
        <v>17</v>
      </c>
      <c r="AE50" s="191" t="s">
        <v>17</v>
      </c>
      <c r="AF50" s="36">
        <v>0</v>
      </c>
      <c r="AG50" s="37">
        <v>0</v>
      </c>
      <c r="AH50" s="37">
        <v>0</v>
      </c>
      <c r="AI50" s="37">
        <v>0</v>
      </c>
      <c r="AJ50" s="37">
        <v>0</v>
      </c>
      <c r="AK50" s="35"/>
      <c r="AL50" s="35"/>
      <c r="AM50" s="22"/>
      <c r="AN50" s="192"/>
      <c r="AO50" s="23"/>
      <c r="AP50" s="24"/>
      <c r="AQ50" s="199"/>
      <c r="AR50" s="199"/>
      <c r="AS50" s="199"/>
      <c r="AT50" s="25"/>
      <c r="AU50" s="24"/>
      <c r="AV50" s="199"/>
      <c r="AW50" s="199"/>
      <c r="AX50" s="199"/>
      <c r="AY50" s="25"/>
      <c r="AZ50" s="24"/>
      <c r="BA50" s="199"/>
      <c r="BB50" s="199"/>
      <c r="BC50" s="199"/>
      <c r="BD50" s="25"/>
      <c r="BE50" s="24"/>
      <c r="BF50" s="199"/>
      <c r="BG50" s="199"/>
      <c r="BH50" s="199"/>
      <c r="BI50" s="25"/>
      <c r="BJ50" s="24"/>
      <c r="BK50" s="199"/>
      <c r="BL50" s="199"/>
      <c r="BM50" s="199"/>
      <c r="BN50" s="25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</row>
    <row r="51" spans="1:241" ht="17.149999999999999" customHeight="1" x14ac:dyDescent="0.35">
      <c r="A51" s="61">
        <v>46</v>
      </c>
      <c r="B51" s="30">
        <v>49</v>
      </c>
      <c r="C51" s="30">
        <f t="shared" si="3"/>
        <v>3</v>
      </c>
      <c r="D51" s="18" t="s">
        <v>1429</v>
      </c>
      <c r="E51" s="2">
        <f t="shared" si="4"/>
        <v>5</v>
      </c>
      <c r="F51" s="30">
        <f t="shared" si="5"/>
        <v>1</v>
      </c>
      <c r="G51" s="31"/>
      <c r="H51" s="196" t="s">
        <v>17</v>
      </c>
      <c r="I51" s="191" t="s">
        <v>17</v>
      </c>
      <c r="J51" s="31" t="s">
        <v>17</v>
      </c>
      <c r="K51" s="191" t="s">
        <v>17</v>
      </c>
      <c r="L51" s="31" t="s">
        <v>17</v>
      </c>
      <c r="M51" s="207" t="s">
        <v>17</v>
      </c>
      <c r="N51" s="31" t="s">
        <v>17</v>
      </c>
      <c r="O51" s="207" t="s">
        <v>17</v>
      </c>
      <c r="P51" s="196" t="s">
        <v>17</v>
      </c>
      <c r="Q51" s="191" t="s">
        <v>17</v>
      </c>
      <c r="R51" s="202" t="s">
        <v>17</v>
      </c>
      <c r="S51" s="191" t="s">
        <v>17</v>
      </c>
      <c r="T51" s="31" t="s">
        <v>17</v>
      </c>
      <c r="U51" s="191" t="s">
        <v>17</v>
      </c>
      <c r="V51" s="196">
        <v>5</v>
      </c>
      <c r="W51" s="191" t="s">
        <v>17</v>
      </c>
      <c r="X51" s="196" t="s">
        <v>17</v>
      </c>
      <c r="Y51" s="191" t="s">
        <v>17</v>
      </c>
      <c r="Z51" s="196" t="s">
        <v>17</v>
      </c>
      <c r="AA51" s="191" t="s">
        <v>17</v>
      </c>
      <c r="AB51" s="196" t="s">
        <v>17</v>
      </c>
      <c r="AC51" s="191" t="s">
        <v>17</v>
      </c>
      <c r="AD51" s="31" t="s">
        <v>17</v>
      </c>
      <c r="AE51" s="191" t="s">
        <v>17</v>
      </c>
      <c r="AF51" s="36">
        <v>0</v>
      </c>
      <c r="AG51" s="37">
        <v>0</v>
      </c>
      <c r="AH51" s="37">
        <v>0</v>
      </c>
      <c r="AI51" s="37">
        <v>0</v>
      </c>
      <c r="AJ51" s="37">
        <v>0</v>
      </c>
      <c r="AK51" s="35"/>
      <c r="AL51" s="35"/>
      <c r="AM51" s="22"/>
      <c r="AN51" s="192"/>
      <c r="AO51" s="23"/>
      <c r="AP51" s="24"/>
      <c r="AQ51" s="199"/>
      <c r="AR51" s="199"/>
      <c r="AS51" s="199"/>
      <c r="AT51" s="25"/>
      <c r="AU51" s="24"/>
      <c r="AV51" s="199"/>
      <c r="AW51" s="199"/>
      <c r="AX51" s="199"/>
      <c r="AY51" s="25"/>
      <c r="AZ51" s="24"/>
      <c r="BA51" s="199"/>
      <c r="BB51" s="199"/>
      <c r="BC51" s="199"/>
      <c r="BD51" s="25"/>
      <c r="BE51" s="24"/>
      <c r="BF51" s="199"/>
      <c r="BG51" s="199"/>
      <c r="BH51" s="199"/>
      <c r="BI51" s="25"/>
      <c r="BJ51" s="24"/>
      <c r="BK51" s="199"/>
      <c r="BL51" s="199"/>
      <c r="BM51" s="199"/>
      <c r="BN51" s="25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</row>
    <row r="52" spans="1:241" ht="17.149999999999999" customHeight="1" x14ac:dyDescent="0.35">
      <c r="A52" s="61">
        <v>47</v>
      </c>
      <c r="B52" s="30">
        <v>50</v>
      </c>
      <c r="C52" s="30">
        <f t="shared" si="3"/>
        <v>3</v>
      </c>
      <c r="D52" s="18" t="s">
        <v>1639</v>
      </c>
      <c r="E52" s="2">
        <f t="shared" si="4"/>
        <v>5</v>
      </c>
      <c r="F52" s="30">
        <f t="shared" si="5"/>
        <v>1</v>
      </c>
      <c r="G52" s="31"/>
      <c r="H52" s="196" t="s">
        <v>17</v>
      </c>
      <c r="I52" s="191" t="s">
        <v>17</v>
      </c>
      <c r="J52" s="31" t="s">
        <v>17</v>
      </c>
      <c r="K52" s="191" t="s">
        <v>17</v>
      </c>
      <c r="L52" s="31" t="s">
        <v>17</v>
      </c>
      <c r="M52" s="207" t="s">
        <v>17</v>
      </c>
      <c r="N52" s="31" t="s">
        <v>17</v>
      </c>
      <c r="O52" s="207" t="s">
        <v>17</v>
      </c>
      <c r="P52" s="196" t="s">
        <v>17</v>
      </c>
      <c r="Q52" s="191" t="s">
        <v>17</v>
      </c>
      <c r="R52" s="202" t="s">
        <v>17</v>
      </c>
      <c r="S52" s="191" t="s">
        <v>17</v>
      </c>
      <c r="T52" s="31">
        <v>5</v>
      </c>
      <c r="U52" s="191" t="s">
        <v>17</v>
      </c>
      <c r="V52" s="196" t="s">
        <v>17</v>
      </c>
      <c r="W52" s="191" t="s">
        <v>17</v>
      </c>
      <c r="X52" s="196" t="s">
        <v>17</v>
      </c>
      <c r="Y52" s="191" t="s">
        <v>17</v>
      </c>
      <c r="Z52" s="196" t="s">
        <v>17</v>
      </c>
      <c r="AA52" s="191" t="s">
        <v>17</v>
      </c>
      <c r="AB52" s="196" t="s">
        <v>17</v>
      </c>
      <c r="AC52" s="191" t="s">
        <v>17</v>
      </c>
      <c r="AD52" s="31" t="s">
        <v>17</v>
      </c>
      <c r="AE52" s="191" t="s">
        <v>17</v>
      </c>
      <c r="AF52" s="36">
        <v>0</v>
      </c>
      <c r="AG52" s="37">
        <v>0</v>
      </c>
      <c r="AH52" s="37">
        <v>0</v>
      </c>
      <c r="AI52" s="37">
        <v>0</v>
      </c>
      <c r="AJ52" s="37">
        <v>0</v>
      </c>
      <c r="AK52" s="35"/>
      <c r="AL52" s="35"/>
      <c r="AM52" s="22"/>
      <c r="AN52" s="192"/>
      <c r="AO52" s="23"/>
      <c r="AP52" s="24"/>
      <c r="AQ52" s="199"/>
      <c r="AR52" s="199"/>
      <c r="AS52" s="199"/>
      <c r="AT52" s="25"/>
      <c r="AU52" s="24"/>
      <c r="AV52" s="199"/>
      <c r="AW52" s="199"/>
      <c r="AX52" s="199"/>
      <c r="AY52" s="25"/>
      <c r="AZ52" s="24"/>
      <c r="BA52" s="199"/>
      <c r="BB52" s="199"/>
      <c r="BC52" s="199"/>
      <c r="BD52" s="25"/>
      <c r="BE52" s="24"/>
      <c r="BF52" s="199"/>
      <c r="BG52" s="199"/>
      <c r="BH52" s="199"/>
      <c r="BI52" s="25"/>
      <c r="BJ52" s="24"/>
      <c r="BK52" s="199"/>
      <c r="BL52" s="199"/>
      <c r="BM52" s="199"/>
      <c r="BN52" s="25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</row>
    <row r="53" spans="1:241" ht="17.149999999999999" customHeight="1" x14ac:dyDescent="0.35">
      <c r="A53" s="61">
        <v>48</v>
      </c>
      <c r="B53" s="30">
        <v>51</v>
      </c>
      <c r="C53" s="30">
        <f t="shared" si="3"/>
        <v>3</v>
      </c>
      <c r="D53" s="18" t="s">
        <v>639</v>
      </c>
      <c r="E53" s="2">
        <f t="shared" si="4"/>
        <v>4</v>
      </c>
      <c r="F53" s="30">
        <f t="shared" si="5"/>
        <v>1</v>
      </c>
      <c r="G53" s="31"/>
      <c r="H53" s="196" t="s">
        <v>17</v>
      </c>
      <c r="I53" s="191" t="s">
        <v>17</v>
      </c>
      <c r="J53" s="31" t="s">
        <v>17</v>
      </c>
      <c r="K53" s="191" t="s">
        <v>17</v>
      </c>
      <c r="L53" s="31" t="s">
        <v>17</v>
      </c>
      <c r="M53" s="207" t="s">
        <v>17</v>
      </c>
      <c r="N53" s="31" t="s">
        <v>17</v>
      </c>
      <c r="O53" s="207">
        <v>4</v>
      </c>
      <c r="P53" s="196" t="s">
        <v>17</v>
      </c>
      <c r="Q53" s="191" t="s">
        <v>17</v>
      </c>
      <c r="R53" s="202" t="s">
        <v>17</v>
      </c>
      <c r="S53" s="191" t="s">
        <v>17</v>
      </c>
      <c r="T53" s="31" t="s">
        <v>17</v>
      </c>
      <c r="U53" s="191" t="s">
        <v>17</v>
      </c>
      <c r="V53" s="196" t="s">
        <v>17</v>
      </c>
      <c r="W53" s="191" t="s">
        <v>17</v>
      </c>
      <c r="X53" s="196" t="s">
        <v>17</v>
      </c>
      <c r="Y53" s="191" t="s">
        <v>17</v>
      </c>
      <c r="Z53" s="196" t="s">
        <v>17</v>
      </c>
      <c r="AA53" s="191" t="s">
        <v>17</v>
      </c>
      <c r="AB53" s="196" t="s">
        <v>17</v>
      </c>
      <c r="AC53" s="191" t="s">
        <v>17</v>
      </c>
      <c r="AD53" s="31" t="s">
        <v>17</v>
      </c>
      <c r="AE53" s="191" t="s">
        <v>17</v>
      </c>
      <c r="AF53" s="36">
        <v>0</v>
      </c>
      <c r="AG53" s="37">
        <v>0</v>
      </c>
      <c r="AH53" s="37">
        <v>0</v>
      </c>
      <c r="AI53" s="37">
        <v>0</v>
      </c>
      <c r="AJ53" s="37">
        <v>0</v>
      </c>
      <c r="AK53" s="35"/>
      <c r="AL53" s="35"/>
      <c r="AM53" s="22"/>
      <c r="AN53" s="192"/>
      <c r="AO53" s="23"/>
      <c r="AP53" s="24"/>
      <c r="AQ53" s="199"/>
      <c r="AR53" s="199"/>
      <c r="AS53" s="199"/>
      <c r="AT53" s="25"/>
      <c r="AU53" s="24"/>
      <c r="AV53" s="199"/>
      <c r="AW53" s="199"/>
      <c r="AX53" s="199"/>
      <c r="AY53" s="25"/>
      <c r="AZ53" s="24"/>
      <c r="BA53" s="199"/>
      <c r="BB53" s="199"/>
      <c r="BC53" s="199"/>
      <c r="BD53" s="25"/>
      <c r="BE53" s="24"/>
      <c r="BF53" s="199"/>
      <c r="BG53" s="199"/>
      <c r="BH53" s="199"/>
      <c r="BI53" s="25"/>
      <c r="BJ53" s="24"/>
      <c r="BK53" s="199"/>
      <c r="BL53" s="199"/>
      <c r="BM53" s="199"/>
      <c r="BN53" s="25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</row>
    <row r="54" spans="1:241" ht="17.149999999999999" customHeight="1" x14ac:dyDescent="0.35">
      <c r="A54" s="61">
        <v>49</v>
      </c>
      <c r="B54" s="30">
        <v>53</v>
      </c>
      <c r="C54" s="30">
        <f t="shared" si="3"/>
        <v>4</v>
      </c>
      <c r="D54" s="18" t="s">
        <v>1817</v>
      </c>
      <c r="E54" s="2">
        <f t="shared" si="4"/>
        <v>4</v>
      </c>
      <c r="F54" s="30">
        <f t="shared" si="5"/>
        <v>1</v>
      </c>
      <c r="G54" s="31"/>
      <c r="H54" s="196" t="s">
        <v>17</v>
      </c>
      <c r="I54" s="191" t="s">
        <v>17</v>
      </c>
      <c r="J54" s="31" t="s">
        <v>17</v>
      </c>
      <c r="K54" s="191" t="s">
        <v>17</v>
      </c>
      <c r="L54" s="31" t="s">
        <v>17</v>
      </c>
      <c r="M54" s="207" t="s">
        <v>17</v>
      </c>
      <c r="N54" s="31" t="s">
        <v>17</v>
      </c>
      <c r="O54" s="207" t="s">
        <v>17</v>
      </c>
      <c r="P54" s="196">
        <v>4</v>
      </c>
      <c r="Q54" s="191" t="s">
        <v>17</v>
      </c>
      <c r="R54" s="202" t="s">
        <v>17</v>
      </c>
      <c r="S54" s="191" t="s">
        <v>17</v>
      </c>
      <c r="T54" s="31" t="s">
        <v>17</v>
      </c>
      <c r="U54" s="191" t="s">
        <v>17</v>
      </c>
      <c r="V54" s="196" t="s">
        <v>17</v>
      </c>
      <c r="W54" s="191" t="s">
        <v>17</v>
      </c>
      <c r="X54" s="196" t="s">
        <v>17</v>
      </c>
      <c r="Y54" s="191" t="s">
        <v>17</v>
      </c>
      <c r="Z54" s="196" t="s">
        <v>17</v>
      </c>
      <c r="AA54" s="191" t="s">
        <v>17</v>
      </c>
      <c r="AB54" s="196" t="s">
        <v>17</v>
      </c>
      <c r="AC54" s="191" t="s">
        <v>17</v>
      </c>
      <c r="AD54" s="31" t="s">
        <v>17</v>
      </c>
      <c r="AE54" s="191" t="s">
        <v>17</v>
      </c>
      <c r="AF54" s="36">
        <v>0</v>
      </c>
      <c r="AG54" s="37">
        <v>0</v>
      </c>
      <c r="AH54" s="37">
        <v>0</v>
      </c>
      <c r="AI54" s="37">
        <v>0</v>
      </c>
      <c r="AJ54" s="37">
        <v>0</v>
      </c>
      <c r="AK54" s="35"/>
      <c r="AL54" s="35"/>
      <c r="AM54" s="22"/>
      <c r="AN54" s="192"/>
      <c r="AO54" s="23"/>
      <c r="AP54" s="24"/>
      <c r="AQ54" s="199"/>
      <c r="AR54" s="199"/>
      <c r="AS54" s="199"/>
      <c r="AT54" s="25"/>
      <c r="AU54" s="24"/>
      <c r="AV54" s="199"/>
      <c r="AW54" s="199"/>
      <c r="AX54" s="199"/>
      <c r="AY54" s="25"/>
      <c r="AZ54" s="24"/>
      <c r="BA54" s="199"/>
      <c r="BB54" s="199"/>
      <c r="BC54" s="199"/>
      <c r="BD54" s="25"/>
      <c r="BE54" s="24"/>
      <c r="BF54" s="199"/>
      <c r="BG54" s="199"/>
      <c r="BH54" s="199"/>
      <c r="BI54" s="25"/>
      <c r="BJ54" s="24"/>
      <c r="BK54" s="199"/>
      <c r="BL54" s="199"/>
      <c r="BM54" s="199"/>
      <c r="BN54" s="25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</row>
    <row r="55" spans="1:241" ht="17.149999999999999" customHeight="1" x14ac:dyDescent="0.35">
      <c r="A55" s="61">
        <v>50</v>
      </c>
      <c r="B55" s="30">
        <v>54</v>
      </c>
      <c r="C55" s="30">
        <f t="shared" si="3"/>
        <v>4</v>
      </c>
      <c r="D55" s="18" t="s">
        <v>2005</v>
      </c>
      <c r="E55" s="2">
        <f t="shared" si="4"/>
        <v>4</v>
      </c>
      <c r="F55" s="30">
        <f t="shared" si="5"/>
        <v>1</v>
      </c>
      <c r="G55" s="31"/>
      <c r="H55" s="196" t="s">
        <v>17</v>
      </c>
      <c r="I55" s="191" t="s">
        <v>17</v>
      </c>
      <c r="J55" s="31" t="s">
        <v>17</v>
      </c>
      <c r="K55" s="191" t="s">
        <v>17</v>
      </c>
      <c r="L55" s="31" t="s">
        <v>17</v>
      </c>
      <c r="M55" s="207">
        <v>4</v>
      </c>
      <c r="N55" s="31" t="s">
        <v>17</v>
      </c>
      <c r="O55" s="207" t="s">
        <v>17</v>
      </c>
      <c r="P55" s="196" t="s">
        <v>17</v>
      </c>
      <c r="Q55" s="191" t="s">
        <v>17</v>
      </c>
      <c r="R55" s="202" t="s">
        <v>17</v>
      </c>
      <c r="S55" s="191" t="s">
        <v>17</v>
      </c>
      <c r="T55" s="31" t="s">
        <v>17</v>
      </c>
      <c r="U55" s="191" t="s">
        <v>17</v>
      </c>
      <c r="V55" s="196" t="s">
        <v>17</v>
      </c>
      <c r="W55" s="191" t="s">
        <v>17</v>
      </c>
      <c r="X55" s="196" t="s">
        <v>17</v>
      </c>
      <c r="Y55" s="191" t="s">
        <v>17</v>
      </c>
      <c r="Z55" s="196" t="s">
        <v>17</v>
      </c>
      <c r="AA55" s="191" t="s">
        <v>17</v>
      </c>
      <c r="AB55" s="196" t="s">
        <v>17</v>
      </c>
      <c r="AC55" s="191" t="s">
        <v>17</v>
      </c>
      <c r="AD55" s="31" t="s">
        <v>17</v>
      </c>
      <c r="AE55" s="191" t="s">
        <v>17</v>
      </c>
      <c r="AF55" s="36">
        <v>0</v>
      </c>
      <c r="AG55" s="37">
        <v>0</v>
      </c>
      <c r="AH55" s="37">
        <v>0</v>
      </c>
      <c r="AI55" s="37">
        <v>0</v>
      </c>
      <c r="AJ55" s="37">
        <v>0</v>
      </c>
      <c r="AK55" s="35"/>
      <c r="AL55" s="35"/>
      <c r="AM55" s="22"/>
      <c r="AN55" s="192"/>
      <c r="AO55" s="23"/>
      <c r="AP55" s="24"/>
      <c r="AQ55" s="199"/>
      <c r="AR55" s="199"/>
      <c r="AS55" s="199"/>
      <c r="AT55" s="25"/>
      <c r="AU55" s="24"/>
      <c r="AV55" s="199"/>
      <c r="AW55" s="199"/>
      <c r="AX55" s="199"/>
      <c r="AY55" s="25"/>
      <c r="AZ55" s="24"/>
      <c r="BA55" s="199"/>
      <c r="BB55" s="199"/>
      <c r="BC55" s="199"/>
      <c r="BD55" s="25"/>
      <c r="BE55" s="24"/>
      <c r="BF55" s="199"/>
      <c r="BG55" s="199"/>
      <c r="BH55" s="199"/>
      <c r="BI55" s="25"/>
      <c r="BJ55" s="24"/>
      <c r="BK55" s="199"/>
      <c r="BL55" s="199"/>
      <c r="BM55" s="199"/>
      <c r="BN55" s="25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</row>
    <row r="56" spans="1:241" ht="17.149999999999999" customHeight="1" x14ac:dyDescent="0.35">
      <c r="A56" s="61">
        <v>51</v>
      </c>
      <c r="B56" s="30">
        <v>55</v>
      </c>
      <c r="C56" s="30">
        <f t="shared" si="3"/>
        <v>4</v>
      </c>
      <c r="D56" s="18" t="s">
        <v>2030</v>
      </c>
      <c r="E56" s="2">
        <f t="shared" si="4"/>
        <v>4</v>
      </c>
      <c r="F56" s="30">
        <f t="shared" si="5"/>
        <v>1</v>
      </c>
      <c r="G56" s="31"/>
      <c r="H56" s="196" t="s">
        <v>17</v>
      </c>
      <c r="I56" s="191" t="s">
        <v>17</v>
      </c>
      <c r="J56" s="31" t="s">
        <v>17</v>
      </c>
      <c r="K56" s="191" t="s">
        <v>17</v>
      </c>
      <c r="L56" s="31">
        <v>4</v>
      </c>
      <c r="M56" s="207" t="s">
        <v>17</v>
      </c>
      <c r="N56" s="31" t="s">
        <v>17</v>
      </c>
      <c r="O56" s="207" t="s">
        <v>17</v>
      </c>
      <c r="P56" s="196" t="s">
        <v>17</v>
      </c>
      <c r="Q56" s="191" t="s">
        <v>17</v>
      </c>
      <c r="R56" s="202" t="s">
        <v>17</v>
      </c>
      <c r="S56" s="191" t="s">
        <v>17</v>
      </c>
      <c r="T56" s="31" t="s">
        <v>17</v>
      </c>
      <c r="U56" s="191" t="s">
        <v>17</v>
      </c>
      <c r="V56" s="196" t="s">
        <v>17</v>
      </c>
      <c r="W56" s="191" t="s">
        <v>17</v>
      </c>
      <c r="X56" s="196" t="s">
        <v>17</v>
      </c>
      <c r="Y56" s="191" t="s">
        <v>17</v>
      </c>
      <c r="Z56" s="196" t="s">
        <v>17</v>
      </c>
      <c r="AA56" s="191" t="s">
        <v>17</v>
      </c>
      <c r="AB56" s="196" t="s">
        <v>17</v>
      </c>
      <c r="AC56" s="191" t="s">
        <v>17</v>
      </c>
      <c r="AD56" s="31" t="s">
        <v>17</v>
      </c>
      <c r="AE56" s="191" t="s">
        <v>17</v>
      </c>
      <c r="AF56" s="36">
        <v>0</v>
      </c>
      <c r="AG56" s="37">
        <v>0</v>
      </c>
      <c r="AH56" s="37">
        <v>0</v>
      </c>
      <c r="AI56" s="37">
        <v>0</v>
      </c>
      <c r="AJ56" s="37">
        <v>0</v>
      </c>
      <c r="AK56" s="35"/>
      <c r="AL56" s="35"/>
      <c r="AM56" s="22"/>
      <c r="AN56" s="192"/>
      <c r="AO56" s="23"/>
      <c r="AP56" s="24"/>
      <c r="AQ56" s="199"/>
      <c r="AR56" s="199"/>
      <c r="AS56" s="199"/>
      <c r="AT56" s="25"/>
      <c r="AU56" s="24"/>
      <c r="AV56" s="199"/>
      <c r="AW56" s="199"/>
      <c r="AX56" s="199"/>
      <c r="AY56" s="25"/>
      <c r="AZ56" s="24"/>
      <c r="BA56" s="199"/>
      <c r="BB56" s="199"/>
      <c r="BC56" s="199"/>
      <c r="BD56" s="25"/>
      <c r="BE56" s="24"/>
      <c r="BF56" s="199"/>
      <c r="BG56" s="199"/>
      <c r="BH56" s="199"/>
      <c r="BI56" s="25"/>
      <c r="BJ56" s="24"/>
      <c r="BK56" s="199"/>
      <c r="BL56" s="199"/>
      <c r="BM56" s="199"/>
      <c r="BN56" s="25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</row>
    <row r="57" spans="1:241" ht="17.149999999999999" customHeight="1" x14ac:dyDescent="0.35">
      <c r="A57" s="61">
        <v>52</v>
      </c>
      <c r="B57" s="30">
        <v>56</v>
      </c>
      <c r="C57" s="30">
        <f t="shared" si="3"/>
        <v>4</v>
      </c>
      <c r="D57" s="18" t="s">
        <v>2518</v>
      </c>
      <c r="E57" s="2">
        <f t="shared" si="4"/>
        <v>4</v>
      </c>
      <c r="F57" s="30">
        <f t="shared" si="5"/>
        <v>1</v>
      </c>
      <c r="G57" s="31"/>
      <c r="H57" s="196" t="s">
        <v>17</v>
      </c>
      <c r="I57" s="191">
        <v>4</v>
      </c>
      <c r="J57" s="31" t="s">
        <v>17</v>
      </c>
      <c r="K57" s="191" t="s">
        <v>17</v>
      </c>
      <c r="L57" s="31" t="s">
        <v>17</v>
      </c>
      <c r="M57" s="207" t="s">
        <v>17</v>
      </c>
      <c r="N57" s="31" t="s">
        <v>17</v>
      </c>
      <c r="O57" s="207" t="s">
        <v>17</v>
      </c>
      <c r="P57" s="196" t="s">
        <v>17</v>
      </c>
      <c r="Q57" s="191" t="s">
        <v>17</v>
      </c>
      <c r="R57" s="202" t="s">
        <v>17</v>
      </c>
      <c r="S57" s="191" t="s">
        <v>17</v>
      </c>
      <c r="T57" s="31" t="s">
        <v>17</v>
      </c>
      <c r="U57" s="191" t="s">
        <v>17</v>
      </c>
      <c r="V57" s="196" t="s">
        <v>17</v>
      </c>
      <c r="W57" s="191" t="s">
        <v>17</v>
      </c>
      <c r="X57" s="196" t="s">
        <v>17</v>
      </c>
      <c r="Y57" s="191" t="s">
        <v>17</v>
      </c>
      <c r="Z57" s="196" t="s">
        <v>17</v>
      </c>
      <c r="AA57" s="191" t="s">
        <v>17</v>
      </c>
      <c r="AB57" s="196" t="s">
        <v>17</v>
      </c>
      <c r="AC57" s="191" t="s">
        <v>17</v>
      </c>
      <c r="AD57" s="31" t="s">
        <v>17</v>
      </c>
      <c r="AE57" s="191" t="s">
        <v>17</v>
      </c>
      <c r="AF57" s="36">
        <v>0</v>
      </c>
      <c r="AG57" s="37">
        <v>0</v>
      </c>
      <c r="AH57" s="37">
        <v>0</v>
      </c>
      <c r="AI57" s="37">
        <v>0</v>
      </c>
      <c r="AJ57" s="37">
        <v>0</v>
      </c>
      <c r="AK57" s="35"/>
      <c r="AL57" s="35"/>
      <c r="AM57" s="22"/>
      <c r="AN57" s="192"/>
      <c r="AO57" s="23"/>
      <c r="AP57" s="24"/>
      <c r="AQ57" s="199"/>
      <c r="AR57" s="199"/>
      <c r="AS57" s="199"/>
      <c r="AT57" s="25"/>
      <c r="AU57" s="24"/>
      <c r="AV57" s="199"/>
      <c r="AW57" s="199"/>
      <c r="AX57" s="199"/>
      <c r="AY57" s="25"/>
      <c r="AZ57" s="24"/>
      <c r="BA57" s="199"/>
      <c r="BB57" s="199"/>
      <c r="BC57" s="199"/>
      <c r="BD57" s="25"/>
      <c r="BE57" s="24"/>
      <c r="BF57" s="199"/>
      <c r="BG57" s="199"/>
      <c r="BH57" s="199"/>
      <c r="BI57" s="25"/>
      <c r="BJ57" s="24"/>
      <c r="BK57" s="199"/>
      <c r="BL57" s="199"/>
      <c r="BM57" s="199"/>
      <c r="BN57" s="25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</row>
    <row r="58" spans="1:241" ht="17.149999999999999" customHeight="1" x14ac:dyDescent="0.35">
      <c r="A58" s="61">
        <v>53</v>
      </c>
      <c r="B58" s="30">
        <v>57</v>
      </c>
      <c r="C58" s="30">
        <f t="shared" si="3"/>
        <v>4</v>
      </c>
      <c r="D58" s="18" t="s">
        <v>831</v>
      </c>
      <c r="E58" s="2">
        <f t="shared" si="4"/>
        <v>3</v>
      </c>
      <c r="F58" s="30">
        <f t="shared" si="5"/>
        <v>1</v>
      </c>
      <c r="G58" s="31"/>
      <c r="H58" s="196" t="s">
        <v>17</v>
      </c>
      <c r="I58" s="191" t="s">
        <v>17</v>
      </c>
      <c r="J58" s="31" t="s">
        <v>17</v>
      </c>
      <c r="K58" s="191" t="s">
        <v>17</v>
      </c>
      <c r="L58" s="31" t="s">
        <v>17</v>
      </c>
      <c r="M58" s="207" t="s">
        <v>17</v>
      </c>
      <c r="N58" s="31" t="s">
        <v>17</v>
      </c>
      <c r="O58" s="207" t="s">
        <v>17</v>
      </c>
      <c r="P58" s="196" t="s">
        <v>17</v>
      </c>
      <c r="Q58" s="191" t="s">
        <v>17</v>
      </c>
      <c r="R58" s="202" t="s">
        <v>17</v>
      </c>
      <c r="S58" s="191" t="s">
        <v>17</v>
      </c>
      <c r="T58" s="31" t="s">
        <v>17</v>
      </c>
      <c r="U58" s="191" t="s">
        <v>17</v>
      </c>
      <c r="V58" s="196" t="s">
        <v>17</v>
      </c>
      <c r="W58" s="191" t="s">
        <v>17</v>
      </c>
      <c r="X58" s="196" t="s">
        <v>17</v>
      </c>
      <c r="Y58" s="191" t="s">
        <v>17</v>
      </c>
      <c r="Z58" s="196" t="s">
        <v>17</v>
      </c>
      <c r="AA58" s="191">
        <v>3</v>
      </c>
      <c r="AB58" s="196" t="s">
        <v>17</v>
      </c>
      <c r="AC58" s="191" t="s">
        <v>17</v>
      </c>
      <c r="AD58" s="31" t="s">
        <v>17</v>
      </c>
      <c r="AE58" s="191" t="s">
        <v>17</v>
      </c>
      <c r="AF58" s="36">
        <v>0</v>
      </c>
      <c r="AG58" s="37">
        <v>0</v>
      </c>
      <c r="AH58" s="37">
        <v>0</v>
      </c>
      <c r="AI58" s="37">
        <v>0</v>
      </c>
      <c r="AJ58" s="37">
        <v>0</v>
      </c>
      <c r="AK58" s="35"/>
      <c r="AL58" s="35"/>
      <c r="AM58" s="22"/>
      <c r="AN58" s="192"/>
      <c r="AO58" s="23"/>
      <c r="AP58" s="24"/>
      <c r="AQ58" s="199"/>
      <c r="AR58" s="199"/>
      <c r="AS58" s="199"/>
      <c r="AT58" s="25"/>
      <c r="AU58" s="24"/>
      <c r="AV58" s="199"/>
      <c r="AW58" s="199"/>
      <c r="AX58" s="199"/>
      <c r="AY58" s="25"/>
      <c r="AZ58" s="24"/>
      <c r="BA58" s="199"/>
      <c r="BB58" s="199"/>
      <c r="BC58" s="199"/>
      <c r="BD58" s="25"/>
      <c r="BE58" s="24"/>
      <c r="BF58" s="199"/>
      <c r="BG58" s="199"/>
      <c r="BH58" s="199"/>
      <c r="BI58" s="25"/>
      <c r="BJ58" s="24"/>
      <c r="BK58" s="199"/>
      <c r="BL58" s="199"/>
      <c r="BM58" s="199"/>
      <c r="BN58" s="25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</row>
    <row r="59" spans="1:241" ht="17.149999999999999" customHeight="1" x14ac:dyDescent="0.35">
      <c r="A59" s="61">
        <v>54</v>
      </c>
      <c r="B59" s="30">
        <v>58</v>
      </c>
      <c r="C59" s="30">
        <f t="shared" si="3"/>
        <v>4</v>
      </c>
      <c r="D59" s="18" t="s">
        <v>2519</v>
      </c>
      <c r="E59" s="2">
        <f t="shared" si="4"/>
        <v>3</v>
      </c>
      <c r="F59" s="30">
        <f t="shared" si="5"/>
        <v>1</v>
      </c>
      <c r="G59" s="31"/>
      <c r="H59" s="196" t="s">
        <v>17</v>
      </c>
      <c r="I59" s="191">
        <v>3</v>
      </c>
      <c r="J59" s="31" t="s">
        <v>17</v>
      </c>
      <c r="K59" s="191" t="s">
        <v>17</v>
      </c>
      <c r="L59" s="31" t="s">
        <v>17</v>
      </c>
      <c r="M59" s="207" t="s">
        <v>17</v>
      </c>
      <c r="N59" s="31" t="s">
        <v>17</v>
      </c>
      <c r="O59" s="207" t="s">
        <v>17</v>
      </c>
      <c r="P59" s="196" t="s">
        <v>17</v>
      </c>
      <c r="Q59" s="191" t="s">
        <v>17</v>
      </c>
      <c r="R59" s="202" t="s">
        <v>17</v>
      </c>
      <c r="S59" s="191" t="s">
        <v>17</v>
      </c>
      <c r="T59" s="31" t="s">
        <v>17</v>
      </c>
      <c r="U59" s="191" t="s">
        <v>17</v>
      </c>
      <c r="V59" s="196" t="s">
        <v>17</v>
      </c>
      <c r="W59" s="191" t="s">
        <v>17</v>
      </c>
      <c r="X59" s="196" t="s">
        <v>17</v>
      </c>
      <c r="Y59" s="191" t="s">
        <v>17</v>
      </c>
      <c r="Z59" s="196" t="s">
        <v>17</v>
      </c>
      <c r="AA59" s="191" t="s">
        <v>17</v>
      </c>
      <c r="AB59" s="196" t="s">
        <v>17</v>
      </c>
      <c r="AC59" s="191" t="s">
        <v>17</v>
      </c>
      <c r="AD59" s="31" t="s">
        <v>17</v>
      </c>
      <c r="AE59" s="191" t="s">
        <v>17</v>
      </c>
      <c r="AF59" s="36">
        <v>0</v>
      </c>
      <c r="AG59" s="37">
        <v>0</v>
      </c>
      <c r="AH59" s="37">
        <v>0</v>
      </c>
      <c r="AI59" s="37">
        <v>0</v>
      </c>
      <c r="AJ59" s="37">
        <v>0</v>
      </c>
      <c r="AK59" s="35"/>
      <c r="AL59" s="35"/>
      <c r="AM59" s="22"/>
      <c r="AN59" s="192"/>
      <c r="AO59" s="23"/>
      <c r="AP59" s="24"/>
      <c r="AQ59" s="199"/>
      <c r="AR59" s="199"/>
      <c r="AS59" s="199"/>
      <c r="AT59" s="25"/>
      <c r="AU59" s="24"/>
      <c r="AV59" s="199"/>
      <c r="AW59" s="199"/>
      <c r="AX59" s="199"/>
      <c r="AY59" s="25"/>
      <c r="AZ59" s="24"/>
      <c r="BA59" s="199"/>
      <c r="BB59" s="199"/>
      <c r="BC59" s="199"/>
      <c r="BD59" s="25"/>
      <c r="BE59" s="24"/>
      <c r="BF59" s="199"/>
      <c r="BG59" s="199"/>
      <c r="BH59" s="199"/>
      <c r="BI59" s="25"/>
      <c r="BJ59" s="24"/>
      <c r="BK59" s="199"/>
      <c r="BL59" s="199"/>
      <c r="BM59" s="199"/>
      <c r="BN59" s="25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</row>
    <row r="60" spans="1:241" ht="17.149999999999999" customHeight="1" x14ac:dyDescent="0.35">
      <c r="A60" s="61">
        <v>55</v>
      </c>
      <c r="B60" s="30">
        <v>59</v>
      </c>
      <c r="C60" s="30">
        <f t="shared" si="3"/>
        <v>4</v>
      </c>
      <c r="D60" s="18" t="s">
        <v>1729</v>
      </c>
      <c r="E60" s="30">
        <f t="shared" si="4"/>
        <v>3</v>
      </c>
      <c r="F60" s="30">
        <f t="shared" si="5"/>
        <v>2</v>
      </c>
      <c r="G60" s="31"/>
      <c r="H60" s="196" t="s">
        <v>17</v>
      </c>
      <c r="I60" s="191" t="s">
        <v>17</v>
      </c>
      <c r="J60" s="31" t="s">
        <v>17</v>
      </c>
      <c r="K60" s="191">
        <v>2</v>
      </c>
      <c r="L60" s="31" t="s">
        <v>17</v>
      </c>
      <c r="M60" s="207" t="s">
        <v>17</v>
      </c>
      <c r="N60" s="31" t="s">
        <v>17</v>
      </c>
      <c r="O60" s="207" t="s">
        <v>17</v>
      </c>
      <c r="P60" s="196" t="s">
        <v>17</v>
      </c>
      <c r="Q60" s="191" t="s">
        <v>17</v>
      </c>
      <c r="R60" s="202" t="s">
        <v>17</v>
      </c>
      <c r="S60" s="191">
        <v>1</v>
      </c>
      <c r="T60" s="31" t="s">
        <v>17</v>
      </c>
      <c r="U60" s="191" t="s">
        <v>17</v>
      </c>
      <c r="V60" s="196" t="s">
        <v>17</v>
      </c>
      <c r="W60" s="191" t="s">
        <v>17</v>
      </c>
      <c r="X60" s="196" t="s">
        <v>17</v>
      </c>
      <c r="Y60" s="191" t="s">
        <v>17</v>
      </c>
      <c r="Z60" s="196" t="s">
        <v>17</v>
      </c>
      <c r="AA60" s="191" t="s">
        <v>17</v>
      </c>
      <c r="AB60" s="196" t="s">
        <v>17</v>
      </c>
      <c r="AC60" s="191" t="s">
        <v>17</v>
      </c>
      <c r="AD60" s="31" t="s">
        <v>17</v>
      </c>
      <c r="AE60" s="191" t="s">
        <v>17</v>
      </c>
      <c r="AF60" s="36">
        <v>0</v>
      </c>
      <c r="AG60" s="37">
        <v>0</v>
      </c>
      <c r="AH60" s="37">
        <v>0</v>
      </c>
      <c r="AI60" s="37">
        <v>0</v>
      </c>
      <c r="AJ60" s="37">
        <v>0</v>
      </c>
      <c r="AK60" s="35"/>
      <c r="AL60" s="35"/>
      <c r="AM60" s="22"/>
      <c r="AN60" s="192"/>
      <c r="AO60" s="23"/>
      <c r="AP60" s="24"/>
      <c r="AQ60" s="199"/>
      <c r="AR60" s="199"/>
      <c r="AS60" s="199"/>
      <c r="AT60" s="25"/>
      <c r="AU60" s="24"/>
      <c r="AV60" s="199"/>
      <c r="AW60" s="199"/>
      <c r="AX60" s="199"/>
      <c r="AY60" s="25"/>
      <c r="AZ60" s="24"/>
      <c r="BA60" s="199"/>
      <c r="BB60" s="199"/>
      <c r="BC60" s="199"/>
      <c r="BD60" s="25"/>
      <c r="BE60" s="24"/>
      <c r="BF60" s="199"/>
      <c r="BG60" s="199"/>
      <c r="BH60" s="199"/>
      <c r="BI60" s="25"/>
      <c r="BJ60" s="24"/>
      <c r="BK60" s="199"/>
      <c r="BL60" s="199"/>
      <c r="BM60" s="199"/>
      <c r="BN60" s="25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</row>
    <row r="61" spans="1:241" ht="17.149999999999999" customHeight="1" x14ac:dyDescent="0.35">
      <c r="A61" s="61">
        <v>56</v>
      </c>
      <c r="B61" s="30">
        <v>60</v>
      </c>
      <c r="C61" s="30">
        <f t="shared" si="3"/>
        <v>4</v>
      </c>
      <c r="D61" s="18" t="s">
        <v>2520</v>
      </c>
      <c r="E61" s="2">
        <f t="shared" si="4"/>
        <v>2</v>
      </c>
      <c r="F61" s="30">
        <f t="shared" si="5"/>
        <v>1</v>
      </c>
      <c r="G61" s="31"/>
      <c r="H61" s="196" t="s">
        <v>17</v>
      </c>
      <c r="I61" s="191">
        <v>2</v>
      </c>
      <c r="J61" s="31" t="s">
        <v>17</v>
      </c>
      <c r="K61" s="191" t="s">
        <v>17</v>
      </c>
      <c r="L61" s="31" t="s">
        <v>17</v>
      </c>
      <c r="M61" s="207" t="s">
        <v>17</v>
      </c>
      <c r="N61" s="31" t="s">
        <v>17</v>
      </c>
      <c r="O61" s="207" t="s">
        <v>17</v>
      </c>
      <c r="P61" s="196" t="s">
        <v>17</v>
      </c>
      <c r="Q61" s="191" t="s">
        <v>17</v>
      </c>
      <c r="R61" s="202" t="s">
        <v>17</v>
      </c>
      <c r="S61" s="191" t="s">
        <v>17</v>
      </c>
      <c r="T61" s="31" t="s">
        <v>17</v>
      </c>
      <c r="U61" s="191" t="s">
        <v>17</v>
      </c>
      <c r="V61" s="196" t="s">
        <v>17</v>
      </c>
      <c r="W61" s="191" t="s">
        <v>17</v>
      </c>
      <c r="X61" s="196" t="s">
        <v>17</v>
      </c>
      <c r="Y61" s="191" t="s">
        <v>17</v>
      </c>
      <c r="Z61" s="196" t="s">
        <v>17</v>
      </c>
      <c r="AA61" s="191" t="s">
        <v>17</v>
      </c>
      <c r="AB61" s="196" t="s">
        <v>17</v>
      </c>
      <c r="AC61" s="191" t="s">
        <v>17</v>
      </c>
      <c r="AD61" s="31" t="s">
        <v>17</v>
      </c>
      <c r="AE61" s="191" t="s">
        <v>17</v>
      </c>
      <c r="AF61" s="36">
        <v>0</v>
      </c>
      <c r="AG61" s="37">
        <v>0</v>
      </c>
      <c r="AH61" s="37">
        <v>0</v>
      </c>
      <c r="AI61" s="37">
        <v>0</v>
      </c>
      <c r="AJ61" s="37">
        <v>0</v>
      </c>
      <c r="AK61" s="35"/>
      <c r="AL61" s="35"/>
      <c r="AM61" s="22"/>
      <c r="AN61" s="192"/>
      <c r="AO61" s="23"/>
      <c r="AP61" s="24"/>
      <c r="AQ61" s="199"/>
      <c r="AR61" s="199"/>
      <c r="AS61" s="199"/>
      <c r="AT61" s="25"/>
      <c r="AU61" s="24"/>
      <c r="AV61" s="199"/>
      <c r="AW61" s="199"/>
      <c r="AX61" s="199"/>
      <c r="AY61" s="25"/>
      <c r="AZ61" s="24"/>
      <c r="BA61" s="199"/>
      <c r="BB61" s="199"/>
      <c r="BC61" s="199"/>
      <c r="BD61" s="25"/>
      <c r="BE61" s="24"/>
      <c r="BF61" s="199"/>
      <c r="BG61" s="199"/>
      <c r="BH61" s="199"/>
      <c r="BI61" s="25"/>
      <c r="BJ61" s="24"/>
      <c r="BK61" s="199"/>
      <c r="BL61" s="199"/>
      <c r="BM61" s="199"/>
      <c r="BN61" s="25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</row>
    <row r="62" spans="1:241" ht="17.149999999999999" customHeight="1" x14ac:dyDescent="0.35">
      <c r="A62" s="61">
        <v>57</v>
      </c>
      <c r="B62" s="30">
        <v>61</v>
      </c>
      <c r="C62" s="30">
        <f t="shared" si="3"/>
        <v>4</v>
      </c>
      <c r="D62" s="18" t="s">
        <v>2212</v>
      </c>
      <c r="E62" s="2">
        <f t="shared" si="4"/>
        <v>1</v>
      </c>
      <c r="F62" s="30">
        <f t="shared" si="5"/>
        <v>1</v>
      </c>
      <c r="G62" s="31"/>
      <c r="H62" s="196" t="s">
        <v>17</v>
      </c>
      <c r="I62" s="191" t="s">
        <v>17</v>
      </c>
      <c r="J62" s="31" t="s">
        <v>17</v>
      </c>
      <c r="K62" s="191">
        <v>1</v>
      </c>
      <c r="L62" s="31" t="s">
        <v>17</v>
      </c>
      <c r="M62" s="207" t="s">
        <v>17</v>
      </c>
      <c r="N62" s="31" t="s">
        <v>17</v>
      </c>
      <c r="O62" s="207" t="s">
        <v>17</v>
      </c>
      <c r="P62" s="196" t="s">
        <v>17</v>
      </c>
      <c r="Q62" s="191" t="s">
        <v>17</v>
      </c>
      <c r="R62" s="202" t="s">
        <v>17</v>
      </c>
      <c r="S62" s="191" t="s">
        <v>17</v>
      </c>
      <c r="T62" s="31" t="s">
        <v>17</v>
      </c>
      <c r="U62" s="191" t="s">
        <v>17</v>
      </c>
      <c r="V62" s="196" t="s">
        <v>17</v>
      </c>
      <c r="W62" s="191" t="s">
        <v>17</v>
      </c>
      <c r="X62" s="196" t="s">
        <v>17</v>
      </c>
      <c r="Y62" s="191" t="s">
        <v>17</v>
      </c>
      <c r="Z62" s="196" t="s">
        <v>17</v>
      </c>
      <c r="AA62" s="191" t="s">
        <v>17</v>
      </c>
      <c r="AB62" s="196" t="s">
        <v>17</v>
      </c>
      <c r="AC62" s="191" t="s">
        <v>17</v>
      </c>
      <c r="AD62" s="31" t="s">
        <v>17</v>
      </c>
      <c r="AE62" s="191" t="s">
        <v>17</v>
      </c>
      <c r="AF62" s="36">
        <v>0</v>
      </c>
      <c r="AG62" s="37">
        <v>0</v>
      </c>
      <c r="AH62" s="37">
        <v>0</v>
      </c>
      <c r="AI62" s="37">
        <v>0</v>
      </c>
      <c r="AJ62" s="37">
        <v>0</v>
      </c>
      <c r="AK62" s="35"/>
      <c r="AL62" s="35"/>
      <c r="AM62" s="22"/>
      <c r="AN62" s="192"/>
      <c r="AO62" s="23"/>
      <c r="AP62" s="24"/>
      <c r="AQ62" s="199"/>
      <c r="AR62" s="199"/>
      <c r="AS62" s="199"/>
      <c r="AT62" s="25"/>
      <c r="AU62" s="24"/>
      <c r="AV62" s="199"/>
      <c r="AW62" s="199"/>
      <c r="AX62" s="199"/>
      <c r="AY62" s="25"/>
      <c r="AZ62" s="24"/>
      <c r="BA62" s="199"/>
      <c r="BB62" s="199"/>
      <c r="BC62" s="199"/>
      <c r="BD62" s="25"/>
      <c r="BE62" s="24"/>
      <c r="BF62" s="199"/>
      <c r="BG62" s="199"/>
      <c r="BH62" s="199"/>
      <c r="BI62" s="25"/>
      <c r="BJ62" s="24"/>
      <c r="BK62" s="199"/>
      <c r="BL62" s="199"/>
      <c r="BM62" s="199"/>
      <c r="BN62" s="25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</row>
    <row r="63" spans="1:241" ht="17.149999999999999" customHeight="1" x14ac:dyDescent="0.35">
      <c r="A63" s="61"/>
      <c r="B63" s="30"/>
      <c r="C63" s="30"/>
      <c r="D63" s="18"/>
      <c r="E63" s="30">
        <f t="shared" si="4"/>
        <v>0</v>
      </c>
      <c r="F63" s="30">
        <f t="shared" si="5"/>
        <v>0</v>
      </c>
      <c r="G63" s="31"/>
      <c r="H63" s="196" t="s">
        <v>17</v>
      </c>
      <c r="I63" s="191" t="s">
        <v>17</v>
      </c>
      <c r="J63" s="31" t="s">
        <v>17</v>
      </c>
      <c r="K63" s="191" t="s">
        <v>17</v>
      </c>
      <c r="L63" s="31" t="s">
        <v>17</v>
      </c>
      <c r="M63" s="207" t="s">
        <v>17</v>
      </c>
      <c r="N63" s="31" t="s">
        <v>17</v>
      </c>
      <c r="O63" s="207" t="s">
        <v>17</v>
      </c>
      <c r="P63" s="196" t="s">
        <v>17</v>
      </c>
      <c r="Q63" s="191" t="s">
        <v>17</v>
      </c>
      <c r="R63" s="202" t="s">
        <v>17</v>
      </c>
      <c r="S63" s="191" t="s">
        <v>17</v>
      </c>
      <c r="T63" s="31" t="s">
        <v>17</v>
      </c>
      <c r="U63" s="191" t="s">
        <v>17</v>
      </c>
      <c r="V63" s="196" t="s">
        <v>17</v>
      </c>
      <c r="W63" s="191" t="s">
        <v>17</v>
      </c>
      <c r="X63" s="196" t="s">
        <v>17</v>
      </c>
      <c r="Y63" s="191" t="s">
        <v>17</v>
      </c>
      <c r="Z63" s="196" t="s">
        <v>17</v>
      </c>
      <c r="AA63" s="191" t="s">
        <v>17</v>
      </c>
      <c r="AB63" s="196" t="s">
        <v>17</v>
      </c>
      <c r="AC63" s="191" t="s">
        <v>17</v>
      </c>
      <c r="AD63" s="31" t="s">
        <v>17</v>
      </c>
      <c r="AE63" s="191" t="s">
        <v>17</v>
      </c>
      <c r="AF63" s="36">
        <v>0</v>
      </c>
      <c r="AG63" s="37">
        <v>0</v>
      </c>
      <c r="AH63" s="37">
        <v>0</v>
      </c>
      <c r="AI63" s="37">
        <v>0</v>
      </c>
      <c r="AJ63" s="37">
        <v>0</v>
      </c>
      <c r="AK63" s="35"/>
      <c r="AL63" s="35"/>
      <c r="AM63" s="22"/>
      <c r="AN63" s="192"/>
      <c r="AO63" s="23"/>
      <c r="AP63" s="24"/>
      <c r="AQ63" s="199"/>
      <c r="AR63" s="199"/>
      <c r="AS63" s="199"/>
      <c r="AT63" s="25"/>
      <c r="AU63" s="24"/>
      <c r="AV63" s="199"/>
      <c r="AW63" s="199"/>
      <c r="AX63" s="199"/>
      <c r="AY63" s="25"/>
      <c r="AZ63" s="24"/>
      <c r="BA63" s="199"/>
      <c r="BB63" s="199"/>
      <c r="BC63" s="199"/>
      <c r="BD63" s="25"/>
      <c r="BE63" s="24"/>
      <c r="BF63" s="199"/>
      <c r="BG63" s="199"/>
      <c r="BH63" s="199"/>
      <c r="BI63" s="25"/>
      <c r="BJ63" s="24"/>
      <c r="BK63" s="199"/>
      <c r="BL63" s="199"/>
      <c r="BM63" s="199"/>
      <c r="BN63" s="25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</row>
    <row r="64" spans="1:241" ht="17.149999999999999" customHeight="1" x14ac:dyDescent="0.35">
      <c r="A64" s="61"/>
      <c r="B64" s="30"/>
      <c r="C64" s="30"/>
      <c r="D64" s="18"/>
      <c r="E64" s="30">
        <f t="shared" si="4"/>
        <v>0</v>
      </c>
      <c r="F64" s="30">
        <f t="shared" si="5"/>
        <v>0</v>
      </c>
      <c r="G64" s="31"/>
      <c r="H64" s="196" t="s">
        <v>17</v>
      </c>
      <c r="I64" s="191" t="s">
        <v>17</v>
      </c>
      <c r="J64" s="31" t="s">
        <v>17</v>
      </c>
      <c r="K64" s="191" t="s">
        <v>17</v>
      </c>
      <c r="L64" s="31" t="s">
        <v>17</v>
      </c>
      <c r="M64" s="207" t="s">
        <v>17</v>
      </c>
      <c r="N64" s="31" t="s">
        <v>17</v>
      </c>
      <c r="O64" s="207" t="s">
        <v>17</v>
      </c>
      <c r="P64" s="196" t="s">
        <v>17</v>
      </c>
      <c r="Q64" s="191" t="s">
        <v>17</v>
      </c>
      <c r="R64" s="202" t="s">
        <v>17</v>
      </c>
      <c r="S64" s="191" t="s">
        <v>17</v>
      </c>
      <c r="T64" s="31" t="s">
        <v>17</v>
      </c>
      <c r="U64" s="191" t="s">
        <v>17</v>
      </c>
      <c r="V64" s="196" t="s">
        <v>17</v>
      </c>
      <c r="W64" s="191" t="s">
        <v>17</v>
      </c>
      <c r="X64" s="196" t="s">
        <v>17</v>
      </c>
      <c r="Y64" s="191" t="s">
        <v>17</v>
      </c>
      <c r="Z64" s="196" t="s">
        <v>17</v>
      </c>
      <c r="AA64" s="191" t="s">
        <v>17</v>
      </c>
      <c r="AB64" s="196" t="s">
        <v>17</v>
      </c>
      <c r="AC64" s="191" t="s">
        <v>17</v>
      </c>
      <c r="AD64" s="31" t="s">
        <v>17</v>
      </c>
      <c r="AE64" s="191" t="s">
        <v>17</v>
      </c>
      <c r="AF64" s="36">
        <v>0</v>
      </c>
      <c r="AG64" s="37">
        <v>0</v>
      </c>
      <c r="AH64" s="37">
        <v>0</v>
      </c>
      <c r="AI64" s="37">
        <v>0</v>
      </c>
      <c r="AJ64" s="37">
        <v>0</v>
      </c>
      <c r="AK64" s="35"/>
      <c r="AL64" s="35"/>
      <c r="AM64" s="22"/>
      <c r="AN64" s="192"/>
      <c r="AO64" s="23"/>
      <c r="AP64" s="24"/>
      <c r="AQ64" s="199"/>
      <c r="AR64" s="199"/>
      <c r="AS64" s="199"/>
      <c r="AT64" s="25"/>
      <c r="AU64" s="24"/>
      <c r="AV64" s="199"/>
      <c r="AW64" s="199"/>
      <c r="AX64" s="199"/>
      <c r="AY64" s="25"/>
      <c r="AZ64" s="24"/>
      <c r="BA64" s="199"/>
      <c r="BB64" s="199"/>
      <c r="BC64" s="199"/>
      <c r="BD64" s="25"/>
      <c r="BE64" s="24"/>
      <c r="BF64" s="199"/>
      <c r="BG64" s="199"/>
      <c r="BH64" s="199"/>
      <c r="BI64" s="25"/>
      <c r="BJ64" s="24"/>
      <c r="BK64" s="199"/>
      <c r="BL64" s="199"/>
      <c r="BM64" s="199"/>
      <c r="BN64" s="25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</row>
    <row r="65" spans="1:241" ht="17.149999999999999" customHeight="1" x14ac:dyDescent="0.35">
      <c r="A65" s="61"/>
      <c r="B65" s="30"/>
      <c r="C65" s="30"/>
      <c r="D65" s="18"/>
      <c r="E65" s="30">
        <f t="shared" si="4"/>
        <v>0</v>
      </c>
      <c r="F65" s="30">
        <f t="shared" si="5"/>
        <v>0</v>
      </c>
      <c r="G65" s="31"/>
      <c r="H65" s="196" t="s">
        <v>17</v>
      </c>
      <c r="I65" s="191" t="s">
        <v>17</v>
      </c>
      <c r="J65" s="31" t="s">
        <v>17</v>
      </c>
      <c r="K65" s="191" t="s">
        <v>17</v>
      </c>
      <c r="L65" s="31" t="s">
        <v>17</v>
      </c>
      <c r="M65" s="207" t="s">
        <v>17</v>
      </c>
      <c r="N65" s="31" t="s">
        <v>17</v>
      </c>
      <c r="O65" s="207" t="s">
        <v>17</v>
      </c>
      <c r="P65" s="196" t="s">
        <v>17</v>
      </c>
      <c r="Q65" s="191" t="s">
        <v>17</v>
      </c>
      <c r="R65" s="202" t="s">
        <v>17</v>
      </c>
      <c r="S65" s="191" t="s">
        <v>17</v>
      </c>
      <c r="T65" s="31" t="s">
        <v>17</v>
      </c>
      <c r="U65" s="191" t="s">
        <v>17</v>
      </c>
      <c r="V65" s="196" t="s">
        <v>17</v>
      </c>
      <c r="W65" s="191" t="s">
        <v>17</v>
      </c>
      <c r="X65" s="196" t="s">
        <v>17</v>
      </c>
      <c r="Y65" s="191" t="s">
        <v>17</v>
      </c>
      <c r="Z65" s="196" t="s">
        <v>17</v>
      </c>
      <c r="AA65" s="191" t="s">
        <v>17</v>
      </c>
      <c r="AB65" s="196" t="s">
        <v>17</v>
      </c>
      <c r="AC65" s="191" t="s">
        <v>17</v>
      </c>
      <c r="AD65" s="31" t="s">
        <v>17</v>
      </c>
      <c r="AE65" s="191" t="s">
        <v>17</v>
      </c>
      <c r="AF65" s="36">
        <v>0</v>
      </c>
      <c r="AG65" s="37">
        <v>0</v>
      </c>
      <c r="AH65" s="37">
        <v>0</v>
      </c>
      <c r="AI65" s="37">
        <v>0</v>
      </c>
      <c r="AJ65" s="37">
        <v>0</v>
      </c>
      <c r="AK65" s="35"/>
      <c r="AL65" s="35"/>
      <c r="AM65" s="22"/>
      <c r="AN65" s="192"/>
      <c r="AO65" s="23"/>
      <c r="AP65" s="24"/>
      <c r="AQ65" s="199"/>
      <c r="AR65" s="199"/>
      <c r="AS65" s="199"/>
      <c r="AT65" s="25"/>
      <c r="AU65" s="24"/>
      <c r="AV65" s="199"/>
      <c r="AW65" s="199"/>
      <c r="AX65" s="199"/>
      <c r="AY65" s="25"/>
      <c r="AZ65" s="24"/>
      <c r="BA65" s="199"/>
      <c r="BB65" s="199"/>
      <c r="BC65" s="199"/>
      <c r="BD65" s="25"/>
      <c r="BE65" s="24"/>
      <c r="BF65" s="199"/>
      <c r="BG65" s="199"/>
      <c r="BH65" s="199"/>
      <c r="BI65" s="25"/>
      <c r="BJ65" s="24"/>
      <c r="BK65" s="199"/>
      <c r="BL65" s="199"/>
      <c r="BM65" s="199"/>
      <c r="BN65" s="25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</row>
    <row r="66" spans="1:241" ht="17.149999999999999" customHeight="1" x14ac:dyDescent="0.35">
      <c r="A66" s="61"/>
      <c r="B66" s="30"/>
      <c r="C66" s="30"/>
      <c r="D66" s="18"/>
      <c r="E66" s="30">
        <f t="shared" si="4"/>
        <v>0</v>
      </c>
      <c r="F66" s="30">
        <f t="shared" si="5"/>
        <v>0</v>
      </c>
      <c r="G66" s="31"/>
      <c r="H66" s="196" t="s">
        <v>17</v>
      </c>
      <c r="I66" s="191" t="s">
        <v>17</v>
      </c>
      <c r="J66" s="31" t="s">
        <v>17</v>
      </c>
      <c r="K66" s="191" t="s">
        <v>17</v>
      </c>
      <c r="L66" s="31" t="s">
        <v>17</v>
      </c>
      <c r="M66" s="207" t="s">
        <v>17</v>
      </c>
      <c r="N66" s="31" t="s">
        <v>17</v>
      </c>
      <c r="O66" s="207" t="s">
        <v>17</v>
      </c>
      <c r="P66" s="196" t="s">
        <v>17</v>
      </c>
      <c r="Q66" s="191" t="s">
        <v>17</v>
      </c>
      <c r="R66" s="202" t="s">
        <v>17</v>
      </c>
      <c r="S66" s="191" t="s">
        <v>17</v>
      </c>
      <c r="T66" s="31" t="s">
        <v>17</v>
      </c>
      <c r="U66" s="191" t="s">
        <v>17</v>
      </c>
      <c r="V66" s="196" t="s">
        <v>17</v>
      </c>
      <c r="W66" s="191" t="s">
        <v>17</v>
      </c>
      <c r="X66" s="196" t="s">
        <v>17</v>
      </c>
      <c r="Y66" s="191" t="s">
        <v>17</v>
      </c>
      <c r="Z66" s="196" t="s">
        <v>17</v>
      </c>
      <c r="AA66" s="191" t="s">
        <v>17</v>
      </c>
      <c r="AB66" s="196" t="s">
        <v>17</v>
      </c>
      <c r="AC66" s="191" t="s">
        <v>17</v>
      </c>
      <c r="AD66" s="31" t="s">
        <v>17</v>
      </c>
      <c r="AE66" s="191" t="s">
        <v>17</v>
      </c>
      <c r="AF66" s="36">
        <v>0</v>
      </c>
      <c r="AG66" s="37">
        <v>0</v>
      </c>
      <c r="AH66" s="37">
        <v>0</v>
      </c>
      <c r="AI66" s="37">
        <v>0</v>
      </c>
      <c r="AJ66" s="37">
        <v>0</v>
      </c>
      <c r="AK66" s="35"/>
      <c r="AL66" s="35"/>
      <c r="AM66" s="22"/>
      <c r="AN66" s="192"/>
      <c r="AO66" s="23"/>
      <c r="AP66" s="24"/>
      <c r="AQ66" s="199"/>
      <c r="AR66" s="199"/>
      <c r="AS66" s="199"/>
      <c r="AT66" s="25"/>
      <c r="AU66" s="24"/>
      <c r="AV66" s="199"/>
      <c r="AW66" s="199"/>
      <c r="AX66" s="199"/>
      <c r="AY66" s="25"/>
      <c r="AZ66" s="24"/>
      <c r="BA66" s="199"/>
      <c r="BB66" s="199"/>
      <c r="BC66" s="199"/>
      <c r="BD66" s="25"/>
      <c r="BE66" s="24"/>
      <c r="BF66" s="199"/>
      <c r="BG66" s="199"/>
      <c r="BH66" s="199"/>
      <c r="BI66" s="25"/>
      <c r="BJ66" s="24"/>
      <c r="BK66" s="199"/>
      <c r="BL66" s="199"/>
      <c r="BM66" s="199"/>
      <c r="BN66" s="25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</row>
    <row r="67" spans="1:241" ht="17.149999999999999" customHeight="1" x14ac:dyDescent="0.35">
      <c r="A67" s="61"/>
      <c r="B67" s="30"/>
      <c r="C67" s="30"/>
      <c r="D67" s="18"/>
      <c r="E67" s="30">
        <f t="shared" ref="E67:E69" si="6">LARGE(G67:AJ67,1)+LARGE(G67:AJ67,2)+LARGE(G67:AJ67,3)+LARGE(G67:AJ67,4)+LARGE(G67:AJ67,5)</f>
        <v>0</v>
      </c>
      <c r="F67" s="30">
        <f t="shared" ref="F67:F69" si="7">COUNT(G67:AE67)</f>
        <v>0</v>
      </c>
      <c r="G67" s="31"/>
      <c r="H67" s="196" t="s">
        <v>17</v>
      </c>
      <c r="I67" s="191" t="s">
        <v>17</v>
      </c>
      <c r="J67" s="31" t="s">
        <v>17</v>
      </c>
      <c r="K67" s="191" t="s">
        <v>17</v>
      </c>
      <c r="L67" s="31" t="s">
        <v>17</v>
      </c>
      <c r="M67" s="207" t="s">
        <v>17</v>
      </c>
      <c r="N67" s="31" t="s">
        <v>17</v>
      </c>
      <c r="O67" s="207" t="s">
        <v>17</v>
      </c>
      <c r="P67" s="196" t="s">
        <v>17</v>
      </c>
      <c r="Q67" s="191" t="s">
        <v>17</v>
      </c>
      <c r="R67" s="202" t="s">
        <v>17</v>
      </c>
      <c r="S67" s="191" t="s">
        <v>17</v>
      </c>
      <c r="T67" s="31" t="s">
        <v>17</v>
      </c>
      <c r="U67" s="191" t="s">
        <v>17</v>
      </c>
      <c r="V67" s="196" t="s">
        <v>17</v>
      </c>
      <c r="W67" s="191" t="s">
        <v>17</v>
      </c>
      <c r="X67" s="196" t="s">
        <v>17</v>
      </c>
      <c r="Y67" s="191" t="s">
        <v>17</v>
      </c>
      <c r="Z67" s="196" t="s">
        <v>17</v>
      </c>
      <c r="AA67" s="191" t="s">
        <v>17</v>
      </c>
      <c r="AB67" s="196" t="s">
        <v>17</v>
      </c>
      <c r="AC67" s="191" t="s">
        <v>17</v>
      </c>
      <c r="AD67" s="31" t="s">
        <v>17</v>
      </c>
      <c r="AE67" s="191" t="s">
        <v>17</v>
      </c>
      <c r="AF67" s="36">
        <v>0</v>
      </c>
      <c r="AG67" s="37">
        <v>0</v>
      </c>
      <c r="AH67" s="37">
        <v>0</v>
      </c>
      <c r="AI67" s="37">
        <v>0</v>
      </c>
      <c r="AJ67" s="37">
        <v>0</v>
      </c>
      <c r="AK67" s="35"/>
      <c r="AL67" s="35"/>
      <c r="AM67" s="22"/>
      <c r="AN67" s="192"/>
      <c r="AO67" s="23"/>
      <c r="AP67" s="24"/>
      <c r="AQ67" s="199"/>
      <c r="AR67" s="199"/>
      <c r="AS67" s="199"/>
      <c r="AT67" s="25"/>
      <c r="AU67" s="24"/>
      <c r="AV67" s="199"/>
      <c r="AW67" s="199"/>
      <c r="AX67" s="199"/>
      <c r="AY67" s="25"/>
      <c r="AZ67" s="24"/>
      <c r="BA67" s="199"/>
      <c r="BB67" s="199"/>
      <c r="BC67" s="199"/>
      <c r="BD67" s="25"/>
      <c r="BE67" s="24"/>
      <c r="BF67" s="199"/>
      <c r="BG67" s="199"/>
      <c r="BH67" s="199"/>
      <c r="BI67" s="25"/>
      <c r="BJ67" s="24"/>
      <c r="BK67" s="199"/>
      <c r="BL67" s="199"/>
      <c r="BM67" s="199"/>
      <c r="BN67" s="25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</row>
    <row r="68" spans="1:241" ht="17.149999999999999" customHeight="1" x14ac:dyDescent="0.35">
      <c r="A68" s="61"/>
      <c r="B68" s="30"/>
      <c r="C68" s="30"/>
      <c r="D68" s="18"/>
      <c r="E68" s="30">
        <f t="shared" si="6"/>
        <v>0</v>
      </c>
      <c r="F68" s="30">
        <f t="shared" si="7"/>
        <v>0</v>
      </c>
      <c r="G68" s="31"/>
      <c r="H68" s="196" t="s">
        <v>17</v>
      </c>
      <c r="I68" s="191" t="s">
        <v>17</v>
      </c>
      <c r="J68" s="31" t="s">
        <v>17</v>
      </c>
      <c r="K68" s="191" t="s">
        <v>17</v>
      </c>
      <c r="L68" s="31" t="s">
        <v>17</v>
      </c>
      <c r="M68" s="207" t="s">
        <v>17</v>
      </c>
      <c r="N68" s="31" t="s">
        <v>17</v>
      </c>
      <c r="O68" s="207" t="s">
        <v>17</v>
      </c>
      <c r="P68" s="196" t="s">
        <v>17</v>
      </c>
      <c r="Q68" s="191" t="s">
        <v>17</v>
      </c>
      <c r="R68" s="202" t="s">
        <v>17</v>
      </c>
      <c r="S68" s="191" t="s">
        <v>17</v>
      </c>
      <c r="T68" s="31" t="s">
        <v>17</v>
      </c>
      <c r="U68" s="191" t="s">
        <v>17</v>
      </c>
      <c r="V68" s="196" t="s">
        <v>17</v>
      </c>
      <c r="W68" s="191" t="s">
        <v>17</v>
      </c>
      <c r="X68" s="196" t="s">
        <v>17</v>
      </c>
      <c r="Y68" s="191" t="s">
        <v>17</v>
      </c>
      <c r="Z68" s="196" t="s">
        <v>17</v>
      </c>
      <c r="AA68" s="191" t="s">
        <v>17</v>
      </c>
      <c r="AB68" s="196" t="s">
        <v>17</v>
      </c>
      <c r="AC68" s="191" t="s">
        <v>17</v>
      </c>
      <c r="AD68" s="31" t="s">
        <v>17</v>
      </c>
      <c r="AE68" s="191" t="s">
        <v>17</v>
      </c>
      <c r="AF68" s="36">
        <v>0</v>
      </c>
      <c r="AG68" s="37">
        <v>0</v>
      </c>
      <c r="AH68" s="37">
        <v>0</v>
      </c>
      <c r="AI68" s="37">
        <v>0</v>
      </c>
      <c r="AJ68" s="37">
        <v>0</v>
      </c>
      <c r="AK68" s="35"/>
      <c r="AL68" s="35"/>
      <c r="AM68" s="22"/>
      <c r="AN68" s="192"/>
      <c r="AO68" s="23"/>
      <c r="AP68" s="24"/>
      <c r="AQ68" s="199"/>
      <c r="AR68" s="199"/>
      <c r="AS68" s="199"/>
      <c r="AT68" s="25"/>
      <c r="AU68" s="24"/>
      <c r="AV68" s="199"/>
      <c r="AW68" s="199"/>
      <c r="AX68" s="199"/>
      <c r="AY68" s="25"/>
      <c r="AZ68" s="24"/>
      <c r="BA68" s="199"/>
      <c r="BB68" s="199"/>
      <c r="BC68" s="199"/>
      <c r="BD68" s="25"/>
      <c r="BE68" s="24"/>
      <c r="BF68" s="199"/>
      <c r="BG68" s="199"/>
      <c r="BH68" s="199"/>
      <c r="BI68" s="25"/>
      <c r="BJ68" s="24"/>
      <c r="BK68" s="199"/>
      <c r="BL68" s="199"/>
      <c r="BM68" s="199"/>
      <c r="BN68" s="25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</row>
    <row r="69" spans="1:241" ht="17.149999999999999" customHeight="1" x14ac:dyDescent="0.35">
      <c r="A69" s="61"/>
      <c r="B69" s="30"/>
      <c r="C69" s="30"/>
      <c r="D69" s="18"/>
      <c r="E69" s="2">
        <f t="shared" si="6"/>
        <v>0</v>
      </c>
      <c r="F69" s="30">
        <f t="shared" si="7"/>
        <v>0</v>
      </c>
      <c r="G69" s="31"/>
      <c r="H69" s="196" t="s">
        <v>17</v>
      </c>
      <c r="I69" s="191" t="s">
        <v>17</v>
      </c>
      <c r="J69" s="31" t="s">
        <v>17</v>
      </c>
      <c r="K69" s="191" t="s">
        <v>17</v>
      </c>
      <c r="L69" s="31" t="s">
        <v>17</v>
      </c>
      <c r="M69" s="207" t="s">
        <v>17</v>
      </c>
      <c r="N69" s="31" t="s">
        <v>17</v>
      </c>
      <c r="O69" s="207" t="s">
        <v>17</v>
      </c>
      <c r="P69" s="196" t="s">
        <v>17</v>
      </c>
      <c r="Q69" s="191" t="s">
        <v>17</v>
      </c>
      <c r="R69" s="202" t="s">
        <v>17</v>
      </c>
      <c r="S69" s="191" t="s">
        <v>17</v>
      </c>
      <c r="T69" s="31" t="s">
        <v>17</v>
      </c>
      <c r="U69" s="191" t="s">
        <v>17</v>
      </c>
      <c r="V69" s="196" t="s">
        <v>17</v>
      </c>
      <c r="W69" s="191" t="s">
        <v>17</v>
      </c>
      <c r="X69" s="196" t="s">
        <v>17</v>
      </c>
      <c r="Y69" s="191" t="s">
        <v>17</v>
      </c>
      <c r="Z69" s="196" t="s">
        <v>17</v>
      </c>
      <c r="AA69" s="191" t="s">
        <v>17</v>
      </c>
      <c r="AB69" s="196" t="s">
        <v>17</v>
      </c>
      <c r="AC69" s="191" t="s">
        <v>17</v>
      </c>
      <c r="AD69" s="31" t="s">
        <v>17</v>
      </c>
      <c r="AE69" s="191" t="s">
        <v>17</v>
      </c>
      <c r="AF69" s="36">
        <v>0</v>
      </c>
      <c r="AG69" s="37">
        <v>0</v>
      </c>
      <c r="AH69" s="37">
        <v>0</v>
      </c>
      <c r="AI69" s="37">
        <v>0</v>
      </c>
      <c r="AJ69" s="37">
        <v>0</v>
      </c>
      <c r="AK69" s="35"/>
      <c r="AL69" s="35"/>
      <c r="AM69" s="22"/>
      <c r="AN69" s="192"/>
      <c r="AO69" s="23"/>
      <c r="AP69" s="24"/>
      <c r="AQ69" s="199"/>
      <c r="AR69" s="199"/>
      <c r="AS69" s="199"/>
      <c r="AT69" s="25"/>
      <c r="AU69" s="24"/>
      <c r="AV69" s="199"/>
      <c r="AW69" s="199"/>
      <c r="AX69" s="199"/>
      <c r="AY69" s="25"/>
      <c r="AZ69" s="24"/>
      <c r="BA69" s="199"/>
      <c r="BB69" s="199"/>
      <c r="BC69" s="199"/>
      <c r="BD69" s="25"/>
      <c r="BE69" s="24"/>
      <c r="BF69" s="199"/>
      <c r="BG69" s="199"/>
      <c r="BH69" s="199"/>
      <c r="BI69" s="25"/>
      <c r="BJ69" s="24"/>
      <c r="BK69" s="199"/>
      <c r="BL69" s="199"/>
      <c r="BM69" s="199"/>
      <c r="BN69" s="25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</row>
    <row r="70" spans="1:241" ht="17.149999999999999" customHeight="1" x14ac:dyDescent="0.35">
      <c r="A70" s="61"/>
      <c r="B70" s="30"/>
      <c r="C70" s="30"/>
      <c r="D70" s="18"/>
      <c r="E70" s="2">
        <f t="shared" ref="E70:E78" si="8">LARGE(G70:AJ70,1)+LARGE(G70:AJ70,2)+LARGE(G70:AJ70,3)+LARGE(G70:AJ70,4)+LARGE(G70:AJ70,5)</f>
        <v>0</v>
      </c>
      <c r="F70" s="30">
        <f t="shared" ref="F70:F78" si="9">COUNT(G70:AE70)</f>
        <v>0</v>
      </c>
      <c r="G70" s="31"/>
      <c r="H70" s="196" t="s">
        <v>17</v>
      </c>
      <c r="I70" s="191" t="s">
        <v>17</v>
      </c>
      <c r="J70" s="31" t="s">
        <v>17</v>
      </c>
      <c r="K70" s="191" t="s">
        <v>17</v>
      </c>
      <c r="L70" s="31" t="s">
        <v>17</v>
      </c>
      <c r="M70" s="207" t="s">
        <v>17</v>
      </c>
      <c r="N70" s="31" t="s">
        <v>17</v>
      </c>
      <c r="O70" s="207" t="s">
        <v>17</v>
      </c>
      <c r="P70" s="196" t="s">
        <v>17</v>
      </c>
      <c r="Q70" s="191" t="s">
        <v>17</v>
      </c>
      <c r="R70" s="202" t="s">
        <v>17</v>
      </c>
      <c r="S70" s="191" t="s">
        <v>17</v>
      </c>
      <c r="T70" s="31" t="s">
        <v>17</v>
      </c>
      <c r="U70" s="191" t="s">
        <v>17</v>
      </c>
      <c r="V70" s="196" t="s">
        <v>17</v>
      </c>
      <c r="W70" s="191" t="s">
        <v>17</v>
      </c>
      <c r="X70" s="196" t="s">
        <v>17</v>
      </c>
      <c r="Y70" s="191" t="s">
        <v>17</v>
      </c>
      <c r="Z70" s="196" t="s">
        <v>17</v>
      </c>
      <c r="AA70" s="191" t="s">
        <v>17</v>
      </c>
      <c r="AB70" s="196" t="s">
        <v>17</v>
      </c>
      <c r="AC70" s="191" t="s">
        <v>17</v>
      </c>
      <c r="AD70" s="31" t="s">
        <v>17</v>
      </c>
      <c r="AE70" s="191" t="s">
        <v>17</v>
      </c>
      <c r="AF70" s="36">
        <v>0</v>
      </c>
      <c r="AG70" s="37">
        <v>0</v>
      </c>
      <c r="AH70" s="37">
        <v>0</v>
      </c>
      <c r="AI70" s="37">
        <v>0</v>
      </c>
      <c r="AJ70" s="37">
        <v>0</v>
      </c>
      <c r="AK70" s="35"/>
      <c r="AL70" s="35"/>
      <c r="AM70" s="22"/>
      <c r="AN70" s="192"/>
      <c r="AO70" s="23"/>
      <c r="AP70" s="24"/>
      <c r="AQ70" s="199"/>
      <c r="AR70" s="199"/>
      <c r="AS70" s="199"/>
      <c r="AT70" s="25"/>
      <c r="AU70" s="24"/>
      <c r="AV70" s="199"/>
      <c r="AW70" s="199"/>
      <c r="AX70" s="199"/>
      <c r="AY70" s="25"/>
      <c r="AZ70" s="24"/>
      <c r="BA70" s="199"/>
      <c r="BB70" s="199"/>
      <c r="BC70" s="199"/>
      <c r="BD70" s="25"/>
      <c r="BE70" s="24"/>
      <c r="BF70" s="199"/>
      <c r="BG70" s="199"/>
      <c r="BH70" s="199"/>
      <c r="BI70" s="25"/>
      <c r="BJ70" s="24"/>
      <c r="BK70" s="199"/>
      <c r="BL70" s="199"/>
      <c r="BM70" s="199"/>
      <c r="BN70" s="25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</row>
    <row r="71" spans="1:241" ht="17.149999999999999" customHeight="1" x14ac:dyDescent="0.35">
      <c r="A71" s="61"/>
      <c r="B71" s="30"/>
      <c r="C71" s="30"/>
      <c r="D71" s="18"/>
      <c r="E71" s="2">
        <f t="shared" si="8"/>
        <v>0</v>
      </c>
      <c r="F71" s="30">
        <f t="shared" si="9"/>
        <v>0</v>
      </c>
      <c r="G71" s="31"/>
      <c r="H71" s="196" t="s">
        <v>17</v>
      </c>
      <c r="I71" s="191" t="s">
        <v>17</v>
      </c>
      <c r="J71" s="31" t="s">
        <v>17</v>
      </c>
      <c r="K71" s="191" t="s">
        <v>17</v>
      </c>
      <c r="L71" s="31" t="s">
        <v>17</v>
      </c>
      <c r="M71" s="207" t="s">
        <v>17</v>
      </c>
      <c r="N71" s="31" t="s">
        <v>17</v>
      </c>
      <c r="O71" s="207" t="s">
        <v>17</v>
      </c>
      <c r="P71" s="196" t="s">
        <v>17</v>
      </c>
      <c r="Q71" s="191" t="s">
        <v>17</v>
      </c>
      <c r="R71" s="202" t="s">
        <v>17</v>
      </c>
      <c r="S71" s="191" t="s">
        <v>17</v>
      </c>
      <c r="T71" s="31" t="s">
        <v>17</v>
      </c>
      <c r="U71" s="191" t="s">
        <v>17</v>
      </c>
      <c r="V71" s="196" t="s">
        <v>17</v>
      </c>
      <c r="W71" s="191" t="s">
        <v>17</v>
      </c>
      <c r="X71" s="196" t="s">
        <v>17</v>
      </c>
      <c r="Y71" s="191" t="s">
        <v>17</v>
      </c>
      <c r="Z71" s="196" t="s">
        <v>17</v>
      </c>
      <c r="AA71" s="191" t="s">
        <v>17</v>
      </c>
      <c r="AB71" s="196" t="s">
        <v>17</v>
      </c>
      <c r="AC71" s="191" t="s">
        <v>17</v>
      </c>
      <c r="AD71" s="31" t="s">
        <v>17</v>
      </c>
      <c r="AE71" s="191" t="s">
        <v>17</v>
      </c>
      <c r="AF71" s="36">
        <v>0</v>
      </c>
      <c r="AG71" s="37">
        <v>0</v>
      </c>
      <c r="AH71" s="37">
        <v>0</v>
      </c>
      <c r="AI71" s="37">
        <v>0</v>
      </c>
      <c r="AJ71" s="37">
        <v>0</v>
      </c>
      <c r="AK71" s="35"/>
      <c r="AL71" s="35"/>
      <c r="AM71" s="22"/>
      <c r="AN71" s="192"/>
      <c r="AO71" s="23"/>
      <c r="AP71" s="24"/>
      <c r="AQ71" s="199"/>
      <c r="AR71" s="199"/>
      <c r="AS71" s="199"/>
      <c r="AT71" s="25"/>
      <c r="AU71" s="24"/>
      <c r="AV71" s="199"/>
      <c r="AW71" s="199"/>
      <c r="AX71" s="199"/>
      <c r="AY71" s="25"/>
      <c r="AZ71" s="24"/>
      <c r="BA71" s="199"/>
      <c r="BB71" s="199"/>
      <c r="BC71" s="199"/>
      <c r="BD71" s="25"/>
      <c r="BE71" s="24"/>
      <c r="BF71" s="199"/>
      <c r="BG71" s="199"/>
      <c r="BH71" s="199"/>
      <c r="BI71" s="25"/>
      <c r="BJ71" s="24"/>
      <c r="BK71" s="199"/>
      <c r="BL71" s="199"/>
      <c r="BM71" s="199"/>
      <c r="BN71" s="25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</row>
    <row r="72" spans="1:241" ht="17.149999999999999" customHeight="1" x14ac:dyDescent="0.35">
      <c r="A72" s="61"/>
      <c r="B72" s="30"/>
      <c r="C72" s="30"/>
      <c r="D72" s="18"/>
      <c r="E72" s="2">
        <f t="shared" si="8"/>
        <v>0</v>
      </c>
      <c r="F72" s="30">
        <f t="shared" si="9"/>
        <v>0</v>
      </c>
      <c r="G72" s="31"/>
      <c r="H72" s="196" t="s">
        <v>17</v>
      </c>
      <c r="I72" s="191" t="s">
        <v>17</v>
      </c>
      <c r="J72" s="31" t="s">
        <v>17</v>
      </c>
      <c r="K72" s="191" t="s">
        <v>17</v>
      </c>
      <c r="L72" s="31" t="s">
        <v>17</v>
      </c>
      <c r="M72" s="207" t="s">
        <v>17</v>
      </c>
      <c r="N72" s="31" t="s">
        <v>17</v>
      </c>
      <c r="O72" s="207" t="s">
        <v>17</v>
      </c>
      <c r="P72" s="196" t="s">
        <v>17</v>
      </c>
      <c r="Q72" s="191" t="s">
        <v>17</v>
      </c>
      <c r="R72" s="202" t="s">
        <v>17</v>
      </c>
      <c r="S72" s="191" t="s">
        <v>17</v>
      </c>
      <c r="T72" s="31" t="s">
        <v>17</v>
      </c>
      <c r="U72" s="191" t="s">
        <v>17</v>
      </c>
      <c r="V72" s="196" t="s">
        <v>17</v>
      </c>
      <c r="W72" s="191" t="s">
        <v>17</v>
      </c>
      <c r="X72" s="196" t="s">
        <v>17</v>
      </c>
      <c r="Y72" s="191" t="s">
        <v>17</v>
      </c>
      <c r="Z72" s="196" t="s">
        <v>17</v>
      </c>
      <c r="AA72" s="191" t="s">
        <v>17</v>
      </c>
      <c r="AB72" s="196" t="s">
        <v>17</v>
      </c>
      <c r="AC72" s="191" t="s">
        <v>17</v>
      </c>
      <c r="AD72" s="31" t="s">
        <v>17</v>
      </c>
      <c r="AE72" s="191" t="s">
        <v>17</v>
      </c>
      <c r="AF72" s="36">
        <v>0</v>
      </c>
      <c r="AG72" s="37">
        <v>0</v>
      </c>
      <c r="AH72" s="37">
        <v>0</v>
      </c>
      <c r="AI72" s="37">
        <v>0</v>
      </c>
      <c r="AJ72" s="37">
        <v>0</v>
      </c>
      <c r="AK72" s="35"/>
      <c r="AL72" s="35"/>
      <c r="AM72" s="22"/>
      <c r="AN72" s="192"/>
      <c r="AO72" s="23"/>
      <c r="AP72" s="24"/>
      <c r="AQ72" s="199"/>
      <c r="AR72" s="199"/>
      <c r="AS72" s="199"/>
      <c r="AT72" s="25"/>
      <c r="AU72" s="24"/>
      <c r="AV72" s="199"/>
      <c r="AW72" s="199"/>
      <c r="AX72" s="199"/>
      <c r="AY72" s="25"/>
      <c r="AZ72" s="24"/>
      <c r="BA72" s="199"/>
      <c r="BB72" s="199"/>
      <c r="BC72" s="199"/>
      <c r="BD72" s="25"/>
      <c r="BE72" s="24"/>
      <c r="BF72" s="199"/>
      <c r="BG72" s="199"/>
      <c r="BH72" s="199"/>
      <c r="BI72" s="25"/>
      <c r="BJ72" s="24"/>
      <c r="BK72" s="199"/>
      <c r="BL72" s="199"/>
      <c r="BM72" s="199"/>
      <c r="BN72" s="25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</row>
    <row r="73" spans="1:241" ht="17.149999999999999" customHeight="1" x14ac:dyDescent="0.35">
      <c r="A73" s="61"/>
      <c r="B73" s="30"/>
      <c r="C73" s="30"/>
      <c r="D73" s="18"/>
      <c r="E73" s="30">
        <f t="shared" si="8"/>
        <v>0</v>
      </c>
      <c r="F73" s="30">
        <f t="shared" si="9"/>
        <v>0</v>
      </c>
      <c r="G73" s="31"/>
      <c r="H73" s="196" t="s">
        <v>17</v>
      </c>
      <c r="I73" s="191" t="s">
        <v>17</v>
      </c>
      <c r="J73" s="31" t="s">
        <v>17</v>
      </c>
      <c r="K73" s="191" t="s">
        <v>17</v>
      </c>
      <c r="L73" s="31" t="s">
        <v>17</v>
      </c>
      <c r="M73" s="207" t="s">
        <v>17</v>
      </c>
      <c r="N73" s="31" t="s">
        <v>17</v>
      </c>
      <c r="O73" s="207" t="s">
        <v>17</v>
      </c>
      <c r="P73" s="196" t="s">
        <v>17</v>
      </c>
      <c r="Q73" s="191" t="s">
        <v>17</v>
      </c>
      <c r="R73" s="202" t="s">
        <v>17</v>
      </c>
      <c r="S73" s="191" t="s">
        <v>17</v>
      </c>
      <c r="T73" s="31" t="s">
        <v>17</v>
      </c>
      <c r="U73" s="191" t="s">
        <v>17</v>
      </c>
      <c r="V73" s="196" t="s">
        <v>17</v>
      </c>
      <c r="W73" s="191" t="s">
        <v>17</v>
      </c>
      <c r="X73" s="196" t="s">
        <v>17</v>
      </c>
      <c r="Y73" s="191" t="s">
        <v>17</v>
      </c>
      <c r="Z73" s="196" t="s">
        <v>17</v>
      </c>
      <c r="AA73" s="191" t="s">
        <v>17</v>
      </c>
      <c r="AB73" s="196" t="s">
        <v>17</v>
      </c>
      <c r="AC73" s="191" t="s">
        <v>17</v>
      </c>
      <c r="AD73" s="31" t="s">
        <v>17</v>
      </c>
      <c r="AE73" s="191" t="s">
        <v>17</v>
      </c>
      <c r="AF73" s="36">
        <v>0</v>
      </c>
      <c r="AG73" s="37">
        <v>0</v>
      </c>
      <c r="AH73" s="37">
        <v>0</v>
      </c>
      <c r="AI73" s="37">
        <v>0</v>
      </c>
      <c r="AJ73" s="37">
        <v>0</v>
      </c>
      <c r="AK73" s="35"/>
      <c r="AL73" s="35"/>
      <c r="AM73" s="22"/>
      <c r="AN73" s="192"/>
      <c r="AO73" s="23"/>
      <c r="AP73" s="24"/>
      <c r="AQ73" s="199"/>
      <c r="AR73" s="199"/>
      <c r="AS73" s="199"/>
      <c r="AT73" s="25"/>
      <c r="AU73" s="24"/>
      <c r="AV73" s="199"/>
      <c r="AW73" s="199"/>
      <c r="AX73" s="199"/>
      <c r="AY73" s="25"/>
      <c r="AZ73" s="24"/>
      <c r="BA73" s="199"/>
      <c r="BB73" s="199"/>
      <c r="BC73" s="199"/>
      <c r="BD73" s="25"/>
      <c r="BE73" s="24"/>
      <c r="BF73" s="199"/>
      <c r="BG73" s="199"/>
      <c r="BH73" s="199"/>
      <c r="BI73" s="25"/>
      <c r="BJ73" s="24"/>
      <c r="BK73" s="199"/>
      <c r="BL73" s="199"/>
      <c r="BM73" s="199"/>
      <c r="BN73" s="25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</row>
    <row r="74" spans="1:241" ht="17.149999999999999" customHeight="1" x14ac:dyDescent="0.35">
      <c r="A74" s="61"/>
      <c r="B74" s="30"/>
      <c r="C74" s="30"/>
      <c r="D74" s="18"/>
      <c r="E74" s="30">
        <f t="shared" si="8"/>
        <v>0</v>
      </c>
      <c r="F74" s="30">
        <f t="shared" si="9"/>
        <v>0</v>
      </c>
      <c r="G74" s="31"/>
      <c r="H74" s="196" t="s">
        <v>17</v>
      </c>
      <c r="I74" s="191" t="s">
        <v>17</v>
      </c>
      <c r="J74" s="31" t="s">
        <v>17</v>
      </c>
      <c r="K74" s="191" t="s">
        <v>17</v>
      </c>
      <c r="L74" s="31" t="s">
        <v>17</v>
      </c>
      <c r="M74" s="207" t="s">
        <v>17</v>
      </c>
      <c r="N74" s="31" t="s">
        <v>17</v>
      </c>
      <c r="O74" s="207" t="s">
        <v>17</v>
      </c>
      <c r="P74" s="196" t="s">
        <v>17</v>
      </c>
      <c r="Q74" s="191" t="s">
        <v>17</v>
      </c>
      <c r="R74" s="202" t="s">
        <v>17</v>
      </c>
      <c r="S74" s="191" t="s">
        <v>17</v>
      </c>
      <c r="T74" s="31" t="s">
        <v>17</v>
      </c>
      <c r="U74" s="191" t="s">
        <v>17</v>
      </c>
      <c r="V74" s="196" t="s">
        <v>17</v>
      </c>
      <c r="W74" s="191" t="s">
        <v>17</v>
      </c>
      <c r="X74" s="196" t="s">
        <v>17</v>
      </c>
      <c r="Y74" s="191" t="s">
        <v>17</v>
      </c>
      <c r="Z74" s="196" t="s">
        <v>17</v>
      </c>
      <c r="AA74" s="191" t="s">
        <v>17</v>
      </c>
      <c r="AB74" s="196" t="s">
        <v>17</v>
      </c>
      <c r="AC74" s="191" t="s">
        <v>17</v>
      </c>
      <c r="AD74" s="31" t="s">
        <v>17</v>
      </c>
      <c r="AE74" s="191" t="s">
        <v>17</v>
      </c>
      <c r="AF74" s="36">
        <v>0</v>
      </c>
      <c r="AG74" s="37">
        <v>0</v>
      </c>
      <c r="AH74" s="37">
        <v>0</v>
      </c>
      <c r="AI74" s="37">
        <v>0</v>
      </c>
      <c r="AJ74" s="37">
        <v>0</v>
      </c>
      <c r="AK74" s="35"/>
      <c r="AL74" s="35"/>
      <c r="AM74" s="22"/>
      <c r="AN74" s="192"/>
      <c r="AO74" s="23"/>
      <c r="AP74" s="24"/>
      <c r="AQ74" s="199"/>
      <c r="AR74" s="199"/>
      <c r="AS74" s="199"/>
      <c r="AT74" s="25"/>
      <c r="AU74" s="24"/>
      <c r="AV74" s="199"/>
      <c r="AW74" s="199"/>
      <c r="AX74" s="199"/>
      <c r="AY74" s="25"/>
      <c r="AZ74" s="24"/>
      <c r="BA74" s="199"/>
      <c r="BB74" s="199"/>
      <c r="BC74" s="199"/>
      <c r="BD74" s="25"/>
      <c r="BE74" s="24"/>
      <c r="BF74" s="199"/>
      <c r="BG74" s="199"/>
      <c r="BH74" s="199"/>
      <c r="BI74" s="25"/>
      <c r="BJ74" s="24"/>
      <c r="BK74" s="199"/>
      <c r="BL74" s="199"/>
      <c r="BM74" s="199"/>
      <c r="BN74" s="25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</row>
    <row r="75" spans="1:241" ht="17.149999999999999" customHeight="1" x14ac:dyDescent="0.35">
      <c r="A75" s="61"/>
      <c r="B75" s="30"/>
      <c r="C75" s="30"/>
      <c r="D75" s="18"/>
      <c r="E75" s="30">
        <f t="shared" si="8"/>
        <v>0</v>
      </c>
      <c r="F75" s="30">
        <f t="shared" si="9"/>
        <v>0</v>
      </c>
      <c r="G75" s="31"/>
      <c r="H75" s="196" t="s">
        <v>17</v>
      </c>
      <c r="I75" s="191" t="s">
        <v>17</v>
      </c>
      <c r="J75" s="31" t="s">
        <v>17</v>
      </c>
      <c r="K75" s="191" t="s">
        <v>17</v>
      </c>
      <c r="L75" s="31" t="s">
        <v>17</v>
      </c>
      <c r="M75" s="207" t="s">
        <v>17</v>
      </c>
      <c r="N75" s="31" t="s">
        <v>17</v>
      </c>
      <c r="O75" s="207" t="s">
        <v>17</v>
      </c>
      <c r="P75" s="196" t="s">
        <v>17</v>
      </c>
      <c r="Q75" s="191" t="s">
        <v>17</v>
      </c>
      <c r="R75" s="202" t="s">
        <v>17</v>
      </c>
      <c r="S75" s="191" t="s">
        <v>17</v>
      </c>
      <c r="T75" s="31" t="s">
        <v>17</v>
      </c>
      <c r="U75" s="191" t="s">
        <v>17</v>
      </c>
      <c r="V75" s="196" t="s">
        <v>17</v>
      </c>
      <c r="W75" s="191" t="s">
        <v>17</v>
      </c>
      <c r="X75" s="196" t="s">
        <v>17</v>
      </c>
      <c r="Y75" s="191" t="s">
        <v>17</v>
      </c>
      <c r="Z75" s="196" t="s">
        <v>17</v>
      </c>
      <c r="AA75" s="191" t="s">
        <v>17</v>
      </c>
      <c r="AB75" s="196" t="s">
        <v>17</v>
      </c>
      <c r="AC75" s="191" t="s">
        <v>17</v>
      </c>
      <c r="AD75" s="31" t="s">
        <v>17</v>
      </c>
      <c r="AE75" s="191" t="s">
        <v>17</v>
      </c>
      <c r="AF75" s="36">
        <v>0</v>
      </c>
      <c r="AG75" s="37">
        <v>0</v>
      </c>
      <c r="AH75" s="37">
        <v>0</v>
      </c>
      <c r="AI75" s="37">
        <v>0</v>
      </c>
      <c r="AJ75" s="37">
        <v>0</v>
      </c>
      <c r="AK75" s="35"/>
      <c r="AL75" s="35"/>
      <c r="AM75" s="22"/>
      <c r="AN75" s="192"/>
      <c r="AO75" s="23"/>
      <c r="AP75" s="24"/>
      <c r="AQ75" s="199"/>
      <c r="AR75" s="199"/>
      <c r="AS75" s="199"/>
      <c r="AT75" s="25"/>
      <c r="AU75" s="24"/>
      <c r="AV75" s="199"/>
      <c r="AW75" s="199"/>
      <c r="AX75" s="199"/>
      <c r="AY75" s="25"/>
      <c r="AZ75" s="24"/>
      <c r="BA75" s="199"/>
      <c r="BB75" s="199"/>
      <c r="BC75" s="199"/>
      <c r="BD75" s="25"/>
      <c r="BE75" s="24"/>
      <c r="BF75" s="199"/>
      <c r="BG75" s="199"/>
      <c r="BH75" s="199"/>
      <c r="BI75" s="25"/>
      <c r="BJ75" s="24"/>
      <c r="BK75" s="199"/>
      <c r="BL75" s="199"/>
      <c r="BM75" s="199"/>
      <c r="BN75" s="25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</row>
    <row r="76" spans="1:241" ht="17.149999999999999" customHeight="1" x14ac:dyDescent="0.35">
      <c r="A76" s="61"/>
      <c r="B76" s="30"/>
      <c r="C76" s="30"/>
      <c r="D76" s="18"/>
      <c r="E76" s="30">
        <f t="shared" si="8"/>
        <v>0</v>
      </c>
      <c r="F76" s="30">
        <f t="shared" si="9"/>
        <v>0</v>
      </c>
      <c r="G76" s="31"/>
      <c r="H76" s="196" t="s">
        <v>17</v>
      </c>
      <c r="I76" s="191" t="s">
        <v>17</v>
      </c>
      <c r="J76" s="31" t="s">
        <v>17</v>
      </c>
      <c r="K76" s="191" t="s">
        <v>17</v>
      </c>
      <c r="L76" s="31" t="s">
        <v>17</v>
      </c>
      <c r="M76" s="207" t="s">
        <v>17</v>
      </c>
      <c r="N76" s="31" t="s">
        <v>17</v>
      </c>
      <c r="O76" s="207" t="s">
        <v>17</v>
      </c>
      <c r="P76" s="196" t="s">
        <v>17</v>
      </c>
      <c r="Q76" s="191" t="s">
        <v>17</v>
      </c>
      <c r="R76" s="202" t="s">
        <v>17</v>
      </c>
      <c r="S76" s="191" t="s">
        <v>17</v>
      </c>
      <c r="T76" s="31" t="s">
        <v>17</v>
      </c>
      <c r="U76" s="191" t="s">
        <v>17</v>
      </c>
      <c r="V76" s="196" t="s">
        <v>17</v>
      </c>
      <c r="W76" s="191" t="s">
        <v>17</v>
      </c>
      <c r="X76" s="196" t="s">
        <v>17</v>
      </c>
      <c r="Y76" s="191" t="s">
        <v>17</v>
      </c>
      <c r="Z76" s="196" t="s">
        <v>17</v>
      </c>
      <c r="AA76" s="191" t="s">
        <v>17</v>
      </c>
      <c r="AB76" s="196" t="s">
        <v>17</v>
      </c>
      <c r="AC76" s="191" t="s">
        <v>17</v>
      </c>
      <c r="AD76" s="31" t="s">
        <v>17</v>
      </c>
      <c r="AE76" s="191" t="s">
        <v>17</v>
      </c>
      <c r="AF76" s="36">
        <v>0</v>
      </c>
      <c r="AG76" s="37">
        <v>0</v>
      </c>
      <c r="AH76" s="37">
        <v>0</v>
      </c>
      <c r="AI76" s="37">
        <v>0</v>
      </c>
      <c r="AJ76" s="37">
        <v>0</v>
      </c>
      <c r="AK76" s="35"/>
      <c r="AL76" s="35"/>
      <c r="AM76" s="22"/>
      <c r="AN76" s="192"/>
      <c r="AO76" s="23"/>
      <c r="AP76" s="24"/>
      <c r="AQ76" s="199"/>
      <c r="AR76" s="199"/>
      <c r="AS76" s="199"/>
      <c r="AT76" s="25"/>
      <c r="AU76" s="24"/>
      <c r="AV76" s="199"/>
      <c r="AW76" s="199"/>
      <c r="AX76" s="199"/>
      <c r="AY76" s="25"/>
      <c r="AZ76" s="24"/>
      <c r="BA76" s="199"/>
      <c r="BB76" s="199"/>
      <c r="BC76" s="199"/>
      <c r="BD76" s="25"/>
      <c r="BE76" s="24"/>
      <c r="BF76" s="199"/>
      <c r="BG76" s="199"/>
      <c r="BH76" s="199"/>
      <c r="BI76" s="25"/>
      <c r="BJ76" s="24"/>
      <c r="BK76" s="199"/>
      <c r="BL76" s="199"/>
      <c r="BM76" s="199"/>
      <c r="BN76" s="25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</row>
    <row r="77" spans="1:241" ht="17.149999999999999" customHeight="1" x14ac:dyDescent="0.35">
      <c r="A77" s="61"/>
      <c r="B77" s="30"/>
      <c r="C77" s="30"/>
      <c r="D77" s="18"/>
      <c r="E77" s="30">
        <f t="shared" si="8"/>
        <v>0</v>
      </c>
      <c r="F77" s="30">
        <f t="shared" si="9"/>
        <v>0</v>
      </c>
      <c r="G77" s="31"/>
      <c r="H77" s="196" t="s">
        <v>17</v>
      </c>
      <c r="I77" s="191" t="s">
        <v>17</v>
      </c>
      <c r="J77" s="31" t="s">
        <v>17</v>
      </c>
      <c r="K77" s="191" t="s">
        <v>17</v>
      </c>
      <c r="L77" s="31" t="s">
        <v>17</v>
      </c>
      <c r="M77" s="207" t="s">
        <v>17</v>
      </c>
      <c r="N77" s="31" t="s">
        <v>17</v>
      </c>
      <c r="O77" s="207" t="s">
        <v>17</v>
      </c>
      <c r="P77" s="196" t="s">
        <v>17</v>
      </c>
      <c r="Q77" s="191" t="s">
        <v>17</v>
      </c>
      <c r="R77" s="202" t="s">
        <v>17</v>
      </c>
      <c r="S77" s="191" t="s">
        <v>17</v>
      </c>
      <c r="T77" s="31" t="s">
        <v>17</v>
      </c>
      <c r="U77" s="191" t="s">
        <v>17</v>
      </c>
      <c r="V77" s="196" t="s">
        <v>17</v>
      </c>
      <c r="W77" s="191" t="s">
        <v>17</v>
      </c>
      <c r="X77" s="196" t="s">
        <v>17</v>
      </c>
      <c r="Y77" s="191" t="s">
        <v>17</v>
      </c>
      <c r="Z77" s="196" t="s">
        <v>17</v>
      </c>
      <c r="AA77" s="191" t="s">
        <v>17</v>
      </c>
      <c r="AB77" s="196" t="s">
        <v>17</v>
      </c>
      <c r="AC77" s="191" t="s">
        <v>17</v>
      </c>
      <c r="AD77" s="31" t="s">
        <v>17</v>
      </c>
      <c r="AE77" s="191" t="s">
        <v>17</v>
      </c>
      <c r="AF77" s="36">
        <v>0</v>
      </c>
      <c r="AG77" s="37">
        <v>0</v>
      </c>
      <c r="AH77" s="37">
        <v>0</v>
      </c>
      <c r="AI77" s="37">
        <v>0</v>
      </c>
      <c r="AJ77" s="37">
        <v>0</v>
      </c>
      <c r="AK77" s="35"/>
      <c r="AL77" s="35"/>
      <c r="AM77" s="22"/>
      <c r="AN77" s="192"/>
      <c r="AO77" s="23"/>
      <c r="AP77" s="24"/>
      <c r="AQ77" s="199"/>
      <c r="AR77" s="199"/>
      <c r="AS77" s="199"/>
      <c r="AT77" s="25"/>
      <c r="AU77" s="24"/>
      <c r="AV77" s="199"/>
      <c r="AW77" s="199"/>
      <c r="AX77" s="199"/>
      <c r="AY77" s="25"/>
      <c r="AZ77" s="24"/>
      <c r="BA77" s="199"/>
      <c r="BB77" s="199"/>
      <c r="BC77" s="199"/>
      <c r="BD77" s="25"/>
      <c r="BE77" s="24"/>
      <c r="BF77" s="199"/>
      <c r="BG77" s="199"/>
      <c r="BH77" s="199"/>
      <c r="BI77" s="25"/>
      <c r="BJ77" s="24"/>
      <c r="BK77" s="199"/>
      <c r="BL77" s="199"/>
      <c r="BM77" s="199"/>
      <c r="BN77" s="25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</row>
    <row r="78" spans="1:241" ht="17.149999999999999" customHeight="1" x14ac:dyDescent="0.35">
      <c r="A78" s="64"/>
      <c r="B78" s="2"/>
      <c r="C78" s="2"/>
      <c r="D78" s="174"/>
      <c r="E78" s="30">
        <f t="shared" si="8"/>
        <v>0</v>
      </c>
      <c r="F78" s="30">
        <f t="shared" si="9"/>
        <v>0</v>
      </c>
      <c r="G78" s="31"/>
      <c r="H78" s="196" t="s">
        <v>17</v>
      </c>
      <c r="I78" s="191" t="s">
        <v>17</v>
      </c>
      <c r="J78" s="31" t="s">
        <v>17</v>
      </c>
      <c r="K78" s="191" t="s">
        <v>17</v>
      </c>
      <c r="L78" s="31" t="s">
        <v>17</v>
      </c>
      <c r="M78" s="207" t="s">
        <v>17</v>
      </c>
      <c r="N78" s="31" t="s">
        <v>17</v>
      </c>
      <c r="O78" s="207" t="s">
        <v>17</v>
      </c>
      <c r="P78" s="196" t="s">
        <v>17</v>
      </c>
      <c r="Q78" s="191" t="s">
        <v>17</v>
      </c>
      <c r="R78" s="202" t="s">
        <v>17</v>
      </c>
      <c r="S78" s="191" t="s">
        <v>17</v>
      </c>
      <c r="T78" s="31" t="s">
        <v>17</v>
      </c>
      <c r="U78" s="191" t="s">
        <v>17</v>
      </c>
      <c r="V78" s="196" t="s">
        <v>17</v>
      </c>
      <c r="W78" s="191" t="s">
        <v>17</v>
      </c>
      <c r="X78" s="196" t="s">
        <v>17</v>
      </c>
      <c r="Y78" s="191" t="s">
        <v>17</v>
      </c>
      <c r="Z78" s="196" t="s">
        <v>17</v>
      </c>
      <c r="AA78" s="191" t="s">
        <v>17</v>
      </c>
      <c r="AB78" s="196" t="s">
        <v>17</v>
      </c>
      <c r="AC78" s="191" t="s">
        <v>17</v>
      </c>
      <c r="AD78" s="31" t="s">
        <v>17</v>
      </c>
      <c r="AE78" s="191" t="s">
        <v>17</v>
      </c>
      <c r="AF78" s="36">
        <v>0</v>
      </c>
      <c r="AG78" s="37">
        <v>0</v>
      </c>
      <c r="AH78" s="37">
        <v>0</v>
      </c>
      <c r="AI78" s="37">
        <v>0</v>
      </c>
      <c r="AJ78" s="37">
        <v>0</v>
      </c>
      <c r="AK78" s="35"/>
      <c r="AL78" s="35"/>
      <c r="AM78" s="22"/>
      <c r="AN78" s="192"/>
      <c r="AO78" s="23"/>
      <c r="AP78" s="24"/>
      <c r="AQ78" s="199"/>
      <c r="AR78" s="199"/>
      <c r="AS78" s="199"/>
      <c r="AT78" s="25"/>
      <c r="AU78" s="24"/>
      <c r="AV78" s="199"/>
      <c r="AW78" s="199"/>
      <c r="AX78" s="199"/>
      <c r="AY78" s="25"/>
      <c r="AZ78" s="24"/>
      <c r="BA78" s="199"/>
      <c r="BB78" s="199"/>
      <c r="BC78" s="199"/>
      <c r="BD78" s="25"/>
      <c r="BE78" s="24"/>
      <c r="BF78" s="199"/>
      <c r="BG78" s="199"/>
      <c r="BH78" s="199"/>
      <c r="BI78" s="25"/>
      <c r="BJ78" s="24"/>
      <c r="BK78" s="199"/>
      <c r="BL78" s="199"/>
      <c r="BM78" s="199"/>
      <c r="BN78" s="25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</row>
    <row r="79" spans="1:241" ht="17.149999999999999" customHeight="1" x14ac:dyDescent="0.35">
      <c r="A79" s="40"/>
      <c r="B79" s="40"/>
      <c r="C79" s="40"/>
      <c r="D79" s="40"/>
      <c r="E79" s="40"/>
      <c r="F79" s="41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225"/>
      <c r="AB79" s="40"/>
      <c r="AC79" s="40"/>
      <c r="AD79" s="40"/>
      <c r="AE79" s="40"/>
      <c r="AF79" s="35"/>
      <c r="AG79" s="35"/>
      <c r="AH79" s="35"/>
      <c r="AI79" s="35"/>
      <c r="AJ79" s="35"/>
      <c r="AK79" s="35"/>
      <c r="AL79" s="35"/>
      <c r="AM79" s="22"/>
      <c r="AN79" s="192"/>
      <c r="AO79" s="23"/>
      <c r="AP79" s="24"/>
      <c r="AQ79" s="199"/>
      <c r="AR79" s="199"/>
      <c r="AS79" s="199"/>
      <c r="AT79" s="25"/>
      <c r="AU79" s="24"/>
      <c r="AV79" s="199"/>
      <c r="AW79" s="199"/>
      <c r="AX79" s="199"/>
      <c r="AY79" s="25"/>
      <c r="AZ79" s="24"/>
      <c r="BA79" s="199"/>
      <c r="BB79" s="199"/>
      <c r="BC79" s="199"/>
      <c r="BD79" s="25"/>
      <c r="BE79" s="24"/>
      <c r="BF79" s="199"/>
      <c r="BG79" s="199"/>
      <c r="BH79" s="199"/>
      <c r="BI79" s="25"/>
      <c r="BJ79" s="24"/>
      <c r="BK79" s="199"/>
      <c r="BL79" s="199"/>
      <c r="BM79" s="199"/>
      <c r="BN79" s="25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</row>
    <row r="80" spans="1:241" ht="17.149999999999999" customHeight="1" x14ac:dyDescent="0.35">
      <c r="A80" s="35"/>
      <c r="B80" s="35"/>
      <c r="C80" s="35"/>
      <c r="D80" s="35"/>
      <c r="E80" s="42" t="s">
        <v>26</v>
      </c>
      <c r="F80" s="21"/>
      <c r="G80" s="35"/>
      <c r="H80" s="35">
        <f t="shared" ref="H80:J80" si="10">SUM(H6:H78)</f>
        <v>18</v>
      </c>
      <c r="I80" s="35">
        <f t="shared" si="10"/>
        <v>33</v>
      </c>
      <c r="J80" s="35">
        <f t="shared" si="10"/>
        <v>18</v>
      </c>
      <c r="K80" s="35">
        <f t="shared" ref="K80:O80" si="11">SUM(K6:K78)</f>
        <v>97</v>
      </c>
      <c r="L80" s="35">
        <f t="shared" si="11"/>
        <v>28</v>
      </c>
      <c r="M80" s="35">
        <f t="shared" si="11"/>
        <v>28</v>
      </c>
      <c r="N80" s="35">
        <f t="shared" si="11"/>
        <v>18</v>
      </c>
      <c r="O80" s="35">
        <f t="shared" si="11"/>
        <v>91</v>
      </c>
      <c r="P80" s="35">
        <f>SUM(P6:P78)</f>
        <v>28</v>
      </c>
      <c r="Q80" s="35">
        <f>SUM(Q6:Q78)</f>
        <v>24</v>
      </c>
      <c r="R80" s="35">
        <f>SUM(R6:R78)</f>
        <v>5</v>
      </c>
      <c r="S80" s="35">
        <f t="shared" ref="S80:AE80" si="12">SUM(S6:S78)</f>
        <v>97</v>
      </c>
      <c r="T80" s="35">
        <f t="shared" si="12"/>
        <v>5</v>
      </c>
      <c r="U80" s="35">
        <f t="shared" si="12"/>
        <v>5</v>
      </c>
      <c r="V80" s="35">
        <f t="shared" si="12"/>
        <v>5</v>
      </c>
      <c r="W80" s="35">
        <f t="shared" si="12"/>
        <v>5</v>
      </c>
      <c r="X80" s="35">
        <f t="shared" si="12"/>
        <v>5</v>
      </c>
      <c r="Y80" s="35">
        <f t="shared" si="12"/>
        <v>18</v>
      </c>
      <c r="Z80" s="35">
        <f t="shared" si="12"/>
        <v>28</v>
      </c>
      <c r="AA80" s="35">
        <f t="shared" si="12"/>
        <v>31</v>
      </c>
      <c r="AB80" s="35">
        <f t="shared" si="12"/>
        <v>24</v>
      </c>
      <c r="AC80" s="35">
        <f t="shared" si="12"/>
        <v>5</v>
      </c>
      <c r="AD80" s="35">
        <f t="shared" si="12"/>
        <v>5</v>
      </c>
      <c r="AE80" s="35">
        <f t="shared" si="12"/>
        <v>18</v>
      </c>
      <c r="AF80" s="35">
        <f t="shared" ref="AF80:AJ80" si="13">SUM(AF6:AF78)</f>
        <v>0</v>
      </c>
      <c r="AG80" s="35">
        <f t="shared" si="13"/>
        <v>0</v>
      </c>
      <c r="AH80" s="35">
        <f t="shared" si="13"/>
        <v>0</v>
      </c>
      <c r="AI80" s="35">
        <f t="shared" si="13"/>
        <v>0</v>
      </c>
      <c r="AJ80" s="35">
        <f t="shared" si="13"/>
        <v>0</v>
      </c>
      <c r="AK80" s="35"/>
      <c r="AL80" s="35"/>
      <c r="AM80" s="22"/>
      <c r="AN80" s="192"/>
      <c r="AO80" s="23"/>
      <c r="AP80" s="24"/>
      <c r="AQ80" s="199"/>
      <c r="AR80" s="199"/>
      <c r="AS80" s="199"/>
      <c r="AT80" s="25"/>
      <c r="AU80" s="24"/>
      <c r="AV80" s="199"/>
      <c r="AW80" s="199"/>
      <c r="AX80" s="199"/>
      <c r="AY80" s="25"/>
      <c r="AZ80" s="24"/>
      <c r="BA80" s="199"/>
      <c r="BB80" s="199"/>
      <c r="BC80" s="199"/>
      <c r="BD80" s="25"/>
      <c r="BE80" s="24"/>
      <c r="BF80" s="199"/>
      <c r="BG80" s="199"/>
      <c r="BH80" s="199"/>
      <c r="BI80" s="25"/>
      <c r="BJ80" s="24"/>
      <c r="BK80" s="199"/>
      <c r="BL80" s="199"/>
      <c r="BM80" s="199"/>
      <c r="BN80" s="25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</row>
    <row r="81" spans="1:241" ht="17.149999999999999" customHeight="1" x14ac:dyDescent="0.35">
      <c r="A81" s="35"/>
      <c r="B81" s="35"/>
      <c r="C81" s="35"/>
      <c r="D81" s="35"/>
      <c r="E81" s="35"/>
      <c r="F81" s="2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227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22"/>
      <c r="AN81" s="192"/>
      <c r="AO81" s="23"/>
      <c r="AP81" s="24"/>
      <c r="AQ81" s="199"/>
      <c r="AR81" s="199"/>
      <c r="AS81" s="199"/>
      <c r="AT81" s="25"/>
      <c r="AU81" s="24"/>
      <c r="AV81" s="199"/>
      <c r="AW81" s="199"/>
      <c r="AX81" s="199"/>
      <c r="AY81" s="25"/>
      <c r="AZ81" s="24"/>
      <c r="BA81" s="199"/>
      <c r="BB81" s="199"/>
      <c r="BC81" s="199"/>
      <c r="BD81" s="25"/>
      <c r="BE81" s="24"/>
      <c r="BF81" s="199"/>
      <c r="BG81" s="199"/>
      <c r="BH81" s="199"/>
      <c r="BI81" s="25"/>
      <c r="BJ81" s="24"/>
      <c r="BK81" s="199"/>
      <c r="BL81" s="199"/>
      <c r="BM81" s="199"/>
      <c r="BN81" s="25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</row>
    <row r="82" spans="1:241" ht="17.149999999999999" customHeight="1" x14ac:dyDescent="0.35">
      <c r="A82" s="35"/>
      <c r="B82" s="35"/>
      <c r="C82" s="35"/>
      <c r="D82" s="35"/>
      <c r="E82" s="35"/>
      <c r="F82" s="2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227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22"/>
      <c r="AN82" s="192"/>
      <c r="AO82" s="23"/>
      <c r="AP82" s="24"/>
      <c r="AQ82" s="199"/>
      <c r="AR82" s="199"/>
      <c r="AS82" s="199"/>
      <c r="AT82" s="25"/>
      <c r="AU82" s="24"/>
      <c r="AV82" s="199"/>
      <c r="AW82" s="199"/>
      <c r="AX82" s="199"/>
      <c r="AY82" s="25"/>
      <c r="AZ82" s="24"/>
      <c r="BA82" s="199"/>
      <c r="BB82" s="199"/>
      <c r="BC82" s="199"/>
      <c r="BD82" s="25"/>
      <c r="BE82" s="24"/>
      <c r="BF82" s="199"/>
      <c r="BG82" s="199"/>
      <c r="BH82" s="199"/>
      <c r="BI82" s="25"/>
      <c r="BJ82" s="24"/>
      <c r="BK82" s="199"/>
      <c r="BL82" s="199"/>
      <c r="BM82" s="199"/>
      <c r="BN82" s="25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</row>
    <row r="83" spans="1:241" ht="17.149999999999999" customHeight="1" x14ac:dyDescent="0.35">
      <c r="A83" s="35"/>
      <c r="B83" s="35"/>
      <c r="C83" s="35"/>
      <c r="D83" s="35"/>
      <c r="E83" s="35"/>
      <c r="F83" s="21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227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22"/>
      <c r="AN83" s="192"/>
      <c r="AO83" s="23"/>
      <c r="AP83" s="24"/>
      <c r="AQ83" s="199"/>
      <c r="AR83" s="199"/>
      <c r="AS83" s="199"/>
      <c r="AT83" s="25"/>
      <c r="AU83" s="24"/>
      <c r="AV83" s="199"/>
      <c r="AW83" s="199"/>
      <c r="AX83" s="199"/>
      <c r="AY83" s="25"/>
      <c r="AZ83" s="24"/>
      <c r="BA83" s="199"/>
      <c r="BB83" s="199"/>
      <c r="BC83" s="199"/>
      <c r="BD83" s="25"/>
      <c r="BE83" s="24"/>
      <c r="BF83" s="199"/>
      <c r="BG83" s="199"/>
      <c r="BH83" s="199"/>
      <c r="BI83" s="25"/>
      <c r="BJ83" s="24"/>
      <c r="BK83" s="199"/>
      <c r="BL83" s="199"/>
      <c r="BM83" s="199"/>
      <c r="BN83" s="25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</row>
    <row r="84" spans="1:241" ht="17.149999999999999" customHeight="1" x14ac:dyDescent="0.35">
      <c r="A84" s="35"/>
      <c r="B84" s="35"/>
      <c r="C84" s="35"/>
      <c r="D84" s="35"/>
      <c r="E84" s="35"/>
      <c r="F84" s="21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227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22"/>
      <c r="AN84" s="192"/>
      <c r="AO84" s="23"/>
      <c r="AP84" s="24"/>
      <c r="AQ84" s="199"/>
      <c r="AR84" s="199"/>
      <c r="AS84" s="199"/>
      <c r="AT84" s="25"/>
      <c r="AU84" s="24"/>
      <c r="AV84" s="199"/>
      <c r="AW84" s="199"/>
      <c r="AX84" s="199"/>
      <c r="AY84" s="25"/>
      <c r="AZ84" s="24"/>
      <c r="BA84" s="199"/>
      <c r="BB84" s="199"/>
      <c r="BC84" s="199"/>
      <c r="BD84" s="25"/>
      <c r="BE84" s="24"/>
      <c r="BF84" s="199"/>
      <c r="BG84" s="199"/>
      <c r="BH84" s="199"/>
      <c r="BI84" s="25"/>
      <c r="BJ84" s="24"/>
      <c r="BK84" s="199"/>
      <c r="BL84" s="199"/>
      <c r="BM84" s="199"/>
      <c r="BN84" s="25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</row>
    <row r="85" spans="1:241" ht="17.149999999999999" customHeight="1" x14ac:dyDescent="0.35">
      <c r="A85" s="35"/>
      <c r="B85" s="35"/>
      <c r="C85" s="35"/>
      <c r="D85" s="35"/>
      <c r="E85" s="35"/>
      <c r="F85" s="21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227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22"/>
      <c r="AN85" s="192"/>
      <c r="AO85" s="23"/>
      <c r="AP85" s="24"/>
      <c r="AQ85" s="199"/>
      <c r="AR85" s="199"/>
      <c r="AS85" s="199"/>
      <c r="AT85" s="25"/>
      <c r="AU85" s="24"/>
      <c r="AV85" s="199"/>
      <c r="AW85" s="199"/>
      <c r="AX85" s="199"/>
      <c r="AY85" s="25"/>
      <c r="AZ85" s="24"/>
      <c r="BA85" s="199"/>
      <c r="BB85" s="199"/>
      <c r="BC85" s="199"/>
      <c r="BD85" s="25"/>
      <c r="BE85" s="24"/>
      <c r="BF85" s="199"/>
      <c r="BG85" s="199"/>
      <c r="BH85" s="199"/>
      <c r="BI85" s="25"/>
      <c r="BJ85" s="24"/>
      <c r="BK85" s="199"/>
      <c r="BL85" s="199"/>
      <c r="BM85" s="199"/>
      <c r="BN85" s="25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</row>
    <row r="86" spans="1:241" ht="17.149999999999999" customHeight="1" x14ac:dyDescent="0.35">
      <c r="A86" s="35"/>
      <c r="B86" s="35"/>
      <c r="C86" s="35"/>
      <c r="D86" s="35"/>
      <c r="E86" s="35"/>
      <c r="F86" s="21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227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22"/>
      <c r="AN86" s="192"/>
      <c r="AO86" s="23"/>
      <c r="AP86" s="24"/>
      <c r="AQ86" s="199"/>
      <c r="AR86" s="199"/>
      <c r="AS86" s="199"/>
      <c r="AT86" s="25"/>
      <c r="AU86" s="24"/>
      <c r="AV86" s="199"/>
      <c r="AW86" s="199"/>
      <c r="AX86" s="199"/>
      <c r="AY86" s="25"/>
      <c r="AZ86" s="24"/>
      <c r="BA86" s="199"/>
      <c r="BB86" s="199"/>
      <c r="BC86" s="199"/>
      <c r="BD86" s="25"/>
      <c r="BE86" s="24"/>
      <c r="BF86" s="199"/>
      <c r="BG86" s="199"/>
      <c r="BH86" s="199"/>
      <c r="BI86" s="25"/>
      <c r="BJ86" s="24"/>
      <c r="BK86" s="199"/>
      <c r="BL86" s="199"/>
      <c r="BM86" s="199"/>
      <c r="BN86" s="25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</row>
    <row r="87" spans="1:241" ht="17.149999999999999" customHeight="1" x14ac:dyDescent="0.35">
      <c r="A87" s="35"/>
      <c r="B87" s="35"/>
      <c r="C87" s="35"/>
      <c r="D87" s="35"/>
      <c r="E87" s="35"/>
      <c r="F87" s="21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227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22"/>
      <c r="AN87" s="192"/>
      <c r="AO87" s="23"/>
      <c r="AP87" s="24"/>
      <c r="AQ87" s="199"/>
      <c r="AR87" s="199"/>
      <c r="AS87" s="199"/>
      <c r="AT87" s="25"/>
      <c r="AU87" s="24"/>
      <c r="AV87" s="199"/>
      <c r="AW87" s="199"/>
      <c r="AX87" s="199"/>
      <c r="AY87" s="25"/>
      <c r="AZ87" s="24"/>
      <c r="BA87" s="199"/>
      <c r="BB87" s="199"/>
      <c r="BC87" s="199"/>
      <c r="BD87" s="25"/>
      <c r="BE87" s="24"/>
      <c r="BF87" s="199"/>
      <c r="BG87" s="199"/>
      <c r="BH87" s="199"/>
      <c r="BI87" s="25"/>
      <c r="BJ87" s="24"/>
      <c r="BK87" s="199"/>
      <c r="BL87" s="199"/>
      <c r="BM87" s="199"/>
      <c r="BN87" s="25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</row>
    <row r="88" spans="1:241" ht="17.149999999999999" customHeight="1" x14ac:dyDescent="0.35">
      <c r="A88" s="35"/>
      <c r="B88" s="35"/>
      <c r="C88" s="35"/>
      <c r="D88" s="35"/>
      <c r="E88" s="35"/>
      <c r="F88" s="21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227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22"/>
      <c r="AN88" s="192"/>
      <c r="AO88" s="23"/>
      <c r="AP88" s="24"/>
      <c r="AQ88" s="199"/>
      <c r="AR88" s="199"/>
      <c r="AS88" s="199"/>
      <c r="AT88" s="25"/>
      <c r="AU88" s="24"/>
      <c r="AV88" s="199"/>
      <c r="AW88" s="199"/>
      <c r="AX88" s="199"/>
      <c r="AY88" s="25"/>
      <c r="AZ88" s="24"/>
      <c r="BA88" s="199"/>
      <c r="BB88" s="199"/>
      <c r="BC88" s="199"/>
      <c r="BD88" s="25"/>
      <c r="BE88" s="24"/>
      <c r="BF88" s="199"/>
      <c r="BG88" s="199"/>
      <c r="BH88" s="199"/>
      <c r="BI88" s="25"/>
      <c r="BJ88" s="24"/>
      <c r="BK88" s="199"/>
      <c r="BL88" s="199"/>
      <c r="BM88" s="199"/>
      <c r="BN88" s="25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</row>
    <row r="89" spans="1:241" ht="17.149999999999999" customHeight="1" x14ac:dyDescent="0.35">
      <c r="A89" s="35"/>
      <c r="B89" s="35"/>
      <c r="C89" s="35"/>
      <c r="D89" s="35"/>
      <c r="E89" s="35"/>
      <c r="F89" s="21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227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22"/>
      <c r="AN89" s="192"/>
      <c r="AO89" s="23"/>
      <c r="AP89" s="24"/>
      <c r="AQ89" s="199"/>
      <c r="AR89" s="199"/>
      <c r="AS89" s="199"/>
      <c r="AT89" s="25"/>
      <c r="AU89" s="24"/>
      <c r="AV89" s="199"/>
      <c r="AW89" s="199"/>
      <c r="AX89" s="199"/>
      <c r="AY89" s="25"/>
      <c r="AZ89" s="24"/>
      <c r="BA89" s="199"/>
      <c r="BB89" s="199"/>
      <c r="BC89" s="199"/>
      <c r="BD89" s="25"/>
      <c r="BE89" s="24"/>
      <c r="BF89" s="199"/>
      <c r="BG89" s="199"/>
      <c r="BH89" s="199"/>
      <c r="BI89" s="25"/>
      <c r="BJ89" s="24"/>
      <c r="BK89" s="199"/>
      <c r="BL89" s="199"/>
      <c r="BM89" s="199"/>
      <c r="BN89" s="25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</row>
    <row r="90" spans="1:241" ht="17.149999999999999" customHeight="1" x14ac:dyDescent="0.35">
      <c r="A90" s="35"/>
      <c r="B90" s="35"/>
      <c r="C90" s="35"/>
      <c r="D90" s="35"/>
      <c r="E90" s="35"/>
      <c r="F90" s="21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227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43"/>
      <c r="AN90" s="44"/>
      <c r="AO90" s="45"/>
      <c r="AP90" s="46"/>
      <c r="AQ90" s="47"/>
      <c r="AR90" s="47"/>
      <c r="AS90" s="47"/>
      <c r="AT90" s="48"/>
      <c r="AU90" s="46"/>
      <c r="AV90" s="47"/>
      <c r="AW90" s="47"/>
      <c r="AX90" s="47"/>
      <c r="AY90" s="48"/>
      <c r="AZ90" s="46"/>
      <c r="BA90" s="47"/>
      <c r="BB90" s="47"/>
      <c r="BC90" s="47"/>
      <c r="BD90" s="48"/>
      <c r="BE90" s="46"/>
      <c r="BF90" s="47"/>
      <c r="BG90" s="47"/>
      <c r="BH90" s="47"/>
      <c r="BI90" s="48"/>
      <c r="BJ90" s="46"/>
      <c r="BK90" s="47"/>
      <c r="BL90" s="47"/>
      <c r="BM90" s="47"/>
      <c r="BN90" s="48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</row>
  </sheetData>
  <sortState ref="B6:AK66">
    <sortCondition descending="1" ref="E6:E66"/>
    <sortCondition ref="F6:F66"/>
  </sortState>
  <conditionalFormatting sqref="C6:C77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V187"/>
  <sheetViews>
    <sheetView defaultGridColor="0" colorId="13" workbookViewId="0"/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6.81640625" style="1" customWidth="1"/>
    <col min="7" max="7" width="6.81640625" style="1" hidden="1" customWidth="1"/>
    <col min="8" max="8" width="10.36328125" style="187" customWidth="1"/>
    <col min="9" max="9" width="9.81640625" style="187" customWidth="1"/>
    <col min="10" max="12" width="10.54296875" style="187" customWidth="1"/>
    <col min="13" max="13" width="9.81640625" style="187" customWidth="1"/>
    <col min="14" max="14" width="10.08984375" style="187" customWidth="1"/>
    <col min="15" max="15" width="9.7265625" style="187" customWidth="1"/>
    <col min="16" max="16" width="11.6328125" style="187" customWidth="1"/>
    <col min="17" max="17" width="10.90625" style="187" customWidth="1"/>
    <col min="18" max="18" width="10.453125" style="187" customWidth="1"/>
    <col min="19" max="19" width="9.7265625" style="187" customWidth="1"/>
    <col min="20" max="21" width="9.1796875" style="187" customWidth="1"/>
    <col min="22" max="22" width="9.81640625" style="187" customWidth="1"/>
    <col min="23" max="23" width="9.36328125" style="187" customWidth="1"/>
    <col min="24" max="24" width="9.1796875" style="187" customWidth="1"/>
    <col min="25" max="25" width="8.81640625" style="187" customWidth="1"/>
    <col min="26" max="26" width="9.36328125" style="187" customWidth="1"/>
    <col min="27" max="27" width="11.54296875" style="187" customWidth="1"/>
    <col min="28" max="28" width="9.54296875" style="187" bestFit="1" customWidth="1"/>
    <col min="29" max="29" width="9.90625" style="187" customWidth="1"/>
    <col min="30" max="30" width="9.1796875" style="187" customWidth="1"/>
    <col min="31" max="31" width="8.90625" style="187" customWidth="1"/>
    <col min="32" max="32" width="9.26953125" style="187" customWidth="1"/>
    <col min="33" max="34" width="9.90625" style="187" customWidth="1"/>
    <col min="35" max="37" width="10" style="187" customWidth="1"/>
    <col min="38" max="38" width="9.90625" style="187" customWidth="1"/>
    <col min="39" max="41" width="10.26953125" style="187" customWidth="1"/>
    <col min="42" max="42" width="10.26953125" style="228" customWidth="1"/>
    <col min="43" max="44" width="9.81640625" style="187" customWidth="1"/>
    <col min="45" max="45" width="9.1796875" style="187" customWidth="1"/>
    <col min="46" max="46" width="11" style="187" customWidth="1"/>
    <col min="47" max="47" width="9.453125" style="187" customWidth="1"/>
    <col min="48" max="48" width="10.54296875" style="187" customWidth="1"/>
    <col min="49" max="49" width="11.1796875" style="187" customWidth="1"/>
    <col min="50" max="54" width="6.81640625" style="1" hidden="1" customWidth="1"/>
    <col min="55" max="256" width="6.81640625" style="1" customWidth="1"/>
  </cols>
  <sheetData>
    <row r="1" spans="1:59" s="175" customFormat="1" ht="17.149999999999999" customHeight="1" x14ac:dyDescent="0.35">
      <c r="A1" s="2"/>
      <c r="B1" s="2"/>
      <c r="C1" s="2"/>
      <c r="D1" s="3" t="s">
        <v>402</v>
      </c>
      <c r="E1" s="2"/>
      <c r="F1" s="2"/>
      <c r="G1" s="2"/>
      <c r="H1" s="253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188">
        <v>44997</v>
      </c>
      <c r="N1" s="193">
        <v>44969</v>
      </c>
      <c r="O1" s="188">
        <v>44962</v>
      </c>
      <c r="P1" s="193">
        <v>44941</v>
      </c>
      <c r="Q1" s="188">
        <v>44934</v>
      </c>
      <c r="R1" s="194">
        <v>44913</v>
      </c>
      <c r="S1" s="200">
        <v>44913</v>
      </c>
      <c r="T1" s="193">
        <v>44906</v>
      </c>
      <c r="U1" s="188">
        <v>44906</v>
      </c>
      <c r="V1" s="193">
        <v>44906</v>
      </c>
      <c r="W1" s="188">
        <v>44906</v>
      </c>
      <c r="X1" s="193">
        <v>44906</v>
      </c>
      <c r="Y1" s="188">
        <v>44899</v>
      </c>
      <c r="Z1" s="193">
        <v>44899</v>
      </c>
      <c r="AA1" s="188">
        <v>44892</v>
      </c>
      <c r="AB1" s="5">
        <v>44877</v>
      </c>
      <c r="AC1" s="188">
        <v>44871</v>
      </c>
      <c r="AD1" s="193">
        <v>44871</v>
      </c>
      <c r="AE1" s="188">
        <v>44867</v>
      </c>
      <c r="AF1" s="193">
        <v>44867</v>
      </c>
      <c r="AG1" s="188">
        <v>44862</v>
      </c>
      <c r="AH1" s="193">
        <v>44857</v>
      </c>
      <c r="AI1" s="188">
        <v>44850</v>
      </c>
      <c r="AJ1" s="5">
        <v>44850</v>
      </c>
      <c r="AK1" s="188">
        <v>44849</v>
      </c>
      <c r="AL1" s="193">
        <v>44849</v>
      </c>
      <c r="AM1" s="189">
        <v>44840</v>
      </c>
      <c r="AN1" s="5">
        <v>44836</v>
      </c>
      <c r="AO1" s="188">
        <v>44836</v>
      </c>
      <c r="AP1" s="193">
        <v>44829</v>
      </c>
      <c r="AQ1" s="194">
        <v>44815</v>
      </c>
      <c r="AR1" s="188">
        <v>44815</v>
      </c>
      <c r="AS1" s="5">
        <v>44815</v>
      </c>
      <c r="AT1" s="188">
        <v>44731</v>
      </c>
      <c r="AU1" s="193">
        <v>44731</v>
      </c>
      <c r="AV1" s="200">
        <v>44731</v>
      </c>
      <c r="AW1" s="5">
        <v>44710</v>
      </c>
      <c r="AX1" s="6"/>
      <c r="AY1" s="7"/>
      <c r="AZ1" s="7"/>
      <c r="BA1" s="7"/>
      <c r="BB1" s="8"/>
      <c r="BC1" s="9"/>
      <c r="BD1" s="9"/>
      <c r="BE1" s="10"/>
      <c r="BF1" s="11"/>
      <c r="BG1" s="12"/>
    </row>
    <row r="2" spans="1:59" s="175" customFormat="1" ht="17.149999999999999" customHeight="1" x14ac:dyDescent="0.35">
      <c r="A2" s="2"/>
      <c r="B2" s="2"/>
      <c r="C2" s="2"/>
      <c r="D2" s="16"/>
      <c r="E2" s="2"/>
      <c r="F2" s="2"/>
      <c r="G2" s="2"/>
      <c r="H2" s="2" t="s">
        <v>1321</v>
      </c>
      <c r="I2" s="190" t="s">
        <v>1321</v>
      </c>
      <c r="J2" s="194" t="s">
        <v>2426</v>
      </c>
      <c r="K2" s="189" t="s">
        <v>2469</v>
      </c>
      <c r="L2" s="194" t="s">
        <v>2469</v>
      </c>
      <c r="M2" s="189" t="s">
        <v>49</v>
      </c>
      <c r="N2" s="194" t="s">
        <v>1671</v>
      </c>
      <c r="O2" s="190" t="s">
        <v>2292</v>
      </c>
      <c r="P2" s="194" t="s">
        <v>2246</v>
      </c>
      <c r="Q2" s="189" t="s">
        <v>740</v>
      </c>
      <c r="R2" s="194" t="s">
        <v>2024</v>
      </c>
      <c r="S2" s="189" t="s">
        <v>2024</v>
      </c>
      <c r="T2" s="194" t="s">
        <v>49</v>
      </c>
      <c r="U2" s="189" t="s">
        <v>49</v>
      </c>
      <c r="V2" s="194" t="s">
        <v>1929</v>
      </c>
      <c r="W2" s="189" t="s">
        <v>1929</v>
      </c>
      <c r="X2" s="194" t="s">
        <v>658</v>
      </c>
      <c r="Y2" s="189" t="s">
        <v>566</v>
      </c>
      <c r="Z2" s="194" t="s">
        <v>566</v>
      </c>
      <c r="AA2" s="189" t="s">
        <v>511</v>
      </c>
      <c r="AB2" s="17" t="s">
        <v>1671</v>
      </c>
      <c r="AC2" s="189" t="s">
        <v>49</v>
      </c>
      <c r="AD2" s="2" t="s">
        <v>49</v>
      </c>
      <c r="AE2" s="189" t="s">
        <v>1397</v>
      </c>
      <c r="AF2" s="194" t="s">
        <v>1397</v>
      </c>
      <c r="AG2" s="189" t="s">
        <v>1340</v>
      </c>
      <c r="AH2" s="194" t="s">
        <v>1360</v>
      </c>
      <c r="AI2" s="189" t="s">
        <v>1321</v>
      </c>
      <c r="AJ2" s="17" t="s">
        <v>1360</v>
      </c>
      <c r="AK2" s="189" t="s">
        <v>1360</v>
      </c>
      <c r="AL2" s="194" t="s">
        <v>1292</v>
      </c>
      <c r="AM2" s="189" t="s">
        <v>1211</v>
      </c>
      <c r="AN2" s="17" t="s">
        <v>49</v>
      </c>
      <c r="AO2" s="189" t="s">
        <v>49</v>
      </c>
      <c r="AP2" s="194" t="s">
        <v>1523</v>
      </c>
      <c r="AQ2" s="194" t="s">
        <v>1</v>
      </c>
      <c r="AR2" s="189" t="s">
        <v>1</v>
      </c>
      <c r="AS2" s="17" t="s">
        <v>1132</v>
      </c>
      <c r="AT2" s="189" t="s">
        <v>1014</v>
      </c>
      <c r="AU2" s="194" t="s">
        <v>1014</v>
      </c>
      <c r="AV2" s="189" t="s">
        <v>1014</v>
      </c>
      <c r="AW2" s="17" t="s">
        <v>988</v>
      </c>
      <c r="AX2" s="19"/>
      <c r="AY2" s="20"/>
      <c r="AZ2" s="20"/>
      <c r="BA2" s="20"/>
      <c r="BB2" s="21"/>
      <c r="BC2" s="9"/>
      <c r="BD2" s="9"/>
      <c r="BE2" s="22"/>
      <c r="BF2" s="192"/>
      <c r="BG2" s="23"/>
    </row>
    <row r="3" spans="1:59" s="175" customFormat="1" ht="17.149999999999999" customHeight="1" x14ac:dyDescent="0.35">
      <c r="A3" s="2"/>
      <c r="B3" s="2"/>
      <c r="C3" s="2"/>
      <c r="D3" s="18" t="s">
        <v>2</v>
      </c>
      <c r="E3" s="2"/>
      <c r="F3" s="2"/>
      <c r="G3" s="2"/>
      <c r="H3" s="2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1186</v>
      </c>
      <c r="N3" s="195" t="s">
        <v>83</v>
      </c>
      <c r="O3" s="190" t="s">
        <v>704</v>
      </c>
      <c r="P3" s="195" t="s">
        <v>50</v>
      </c>
      <c r="Q3" s="190" t="s">
        <v>2162</v>
      </c>
      <c r="R3" s="195" t="s">
        <v>83</v>
      </c>
      <c r="S3" s="190" t="s">
        <v>50</v>
      </c>
      <c r="T3" s="195" t="s">
        <v>704</v>
      </c>
      <c r="U3" s="190" t="s">
        <v>1186</v>
      </c>
      <c r="V3" s="195" t="s">
        <v>84</v>
      </c>
      <c r="W3" s="190" t="s">
        <v>953</v>
      </c>
      <c r="X3" s="195" t="s">
        <v>83</v>
      </c>
      <c r="Y3" s="190" t="s">
        <v>704</v>
      </c>
      <c r="Z3" s="195" t="s">
        <v>1186</v>
      </c>
      <c r="AA3" s="190" t="s">
        <v>704</v>
      </c>
      <c r="AB3" s="2" t="s">
        <v>83</v>
      </c>
      <c r="AC3" s="190" t="s">
        <v>50</v>
      </c>
      <c r="AD3" s="2" t="s">
        <v>83</v>
      </c>
      <c r="AE3" s="190" t="s">
        <v>84</v>
      </c>
      <c r="AF3" s="195" t="s">
        <v>50</v>
      </c>
      <c r="AG3" s="190" t="s">
        <v>99</v>
      </c>
      <c r="AH3" s="195" t="s">
        <v>487</v>
      </c>
      <c r="AI3" s="190" t="s">
        <v>704</v>
      </c>
      <c r="AJ3" s="2" t="s">
        <v>83</v>
      </c>
      <c r="AK3" s="190" t="s">
        <v>50</v>
      </c>
      <c r="AL3" s="195" t="s">
        <v>1293</v>
      </c>
      <c r="AM3" s="190" t="s">
        <v>1212</v>
      </c>
      <c r="AN3" s="2" t="s">
        <v>83</v>
      </c>
      <c r="AO3" s="190" t="s">
        <v>50</v>
      </c>
      <c r="AP3" s="195" t="s">
        <v>50</v>
      </c>
      <c r="AQ3" s="195" t="s">
        <v>1186</v>
      </c>
      <c r="AR3" s="190" t="s">
        <v>85</v>
      </c>
      <c r="AS3" s="2" t="s">
        <v>84</v>
      </c>
      <c r="AT3" s="190" t="s">
        <v>84</v>
      </c>
      <c r="AU3" s="195" t="s">
        <v>84</v>
      </c>
      <c r="AV3" s="190" t="s">
        <v>99</v>
      </c>
      <c r="AW3" s="2" t="s">
        <v>704</v>
      </c>
      <c r="AX3" s="27"/>
      <c r="AY3" s="21"/>
      <c r="AZ3" s="21"/>
      <c r="BA3" s="21"/>
      <c r="BB3" s="21"/>
      <c r="BC3" s="9"/>
      <c r="BD3" s="9"/>
      <c r="BE3" s="22"/>
      <c r="BF3" s="192"/>
      <c r="BG3" s="23"/>
    </row>
    <row r="4" spans="1:59" s="175" customFormat="1" ht="17.149999999999999" customHeight="1" x14ac:dyDescent="0.35">
      <c r="A4" s="2"/>
      <c r="B4" s="2"/>
      <c r="C4" s="2"/>
      <c r="D4" s="18" t="s">
        <v>5</v>
      </c>
      <c r="E4" s="18" t="s">
        <v>6</v>
      </c>
      <c r="F4" s="18" t="s">
        <v>7</v>
      </c>
      <c r="G4" s="2"/>
      <c r="H4" s="2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8</v>
      </c>
      <c r="N4" s="195" t="s">
        <v>8</v>
      </c>
      <c r="O4" s="190" t="s">
        <v>8</v>
      </c>
      <c r="P4" s="195" t="s">
        <v>8</v>
      </c>
      <c r="Q4" s="190" t="s">
        <v>168</v>
      </c>
      <c r="R4" s="195" t="s">
        <v>8</v>
      </c>
      <c r="S4" s="190" t="s">
        <v>9</v>
      </c>
      <c r="T4" s="195" t="s">
        <v>8</v>
      </c>
      <c r="U4" s="190" t="s">
        <v>8</v>
      </c>
      <c r="V4" s="195" t="s">
        <v>8</v>
      </c>
      <c r="W4" s="190" t="s">
        <v>8</v>
      </c>
      <c r="X4" s="195" t="s">
        <v>9</v>
      </c>
      <c r="Y4" s="190" t="s">
        <v>8</v>
      </c>
      <c r="Z4" s="195" t="s">
        <v>8</v>
      </c>
      <c r="AA4" s="190" t="s">
        <v>9</v>
      </c>
      <c r="AB4" s="2" t="s">
        <v>9</v>
      </c>
      <c r="AC4" s="190" t="s">
        <v>8</v>
      </c>
      <c r="AD4" s="2" t="s">
        <v>8</v>
      </c>
      <c r="AE4" s="190" t="s">
        <v>8</v>
      </c>
      <c r="AF4" s="195" t="s">
        <v>8</v>
      </c>
      <c r="AG4" s="190" t="s">
        <v>68</v>
      </c>
      <c r="AH4" s="195" t="s">
        <v>8</v>
      </c>
      <c r="AI4" s="190" t="s">
        <v>8</v>
      </c>
      <c r="AJ4" s="2" t="s">
        <v>8</v>
      </c>
      <c r="AK4" s="190" t="s">
        <v>8</v>
      </c>
      <c r="AL4" s="195" t="s">
        <v>8</v>
      </c>
      <c r="AM4" s="190" t="s">
        <v>68</v>
      </c>
      <c r="AN4" s="2" t="s">
        <v>8</v>
      </c>
      <c r="AO4" s="190" t="s">
        <v>8</v>
      </c>
      <c r="AP4" s="195" t="s">
        <v>9</v>
      </c>
      <c r="AQ4" s="195" t="s">
        <v>8</v>
      </c>
      <c r="AR4" s="190" t="s">
        <v>8</v>
      </c>
      <c r="AS4" s="2" t="s">
        <v>8</v>
      </c>
      <c r="AT4" s="190" t="s">
        <v>8</v>
      </c>
      <c r="AU4" s="195" t="s">
        <v>9</v>
      </c>
      <c r="AV4" s="190" t="s">
        <v>8</v>
      </c>
      <c r="AW4" s="2" t="s">
        <v>8</v>
      </c>
      <c r="AX4" s="176"/>
      <c r="AY4" s="176"/>
      <c r="AZ4" s="176"/>
      <c r="BA4" s="176"/>
      <c r="BB4" s="176"/>
      <c r="BC4" s="177"/>
      <c r="BD4" s="9"/>
      <c r="BE4" s="22"/>
      <c r="BF4" s="192"/>
      <c r="BG4" s="23"/>
    </row>
    <row r="5" spans="1:59" s="175" customFormat="1" ht="15" customHeight="1" x14ac:dyDescent="0.35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">
        <v>2</v>
      </c>
      <c r="I5" s="190">
        <v>3</v>
      </c>
      <c r="J5" s="195">
        <v>8</v>
      </c>
      <c r="K5" s="190">
        <v>7</v>
      </c>
      <c r="L5" s="195">
        <v>3</v>
      </c>
      <c r="M5" s="190">
        <v>6</v>
      </c>
      <c r="N5" s="195">
        <v>2</v>
      </c>
      <c r="O5" s="190">
        <v>2</v>
      </c>
      <c r="P5" s="195">
        <v>4</v>
      </c>
      <c r="Q5" s="190">
        <v>64</v>
      </c>
      <c r="R5" s="195">
        <v>7</v>
      </c>
      <c r="S5" s="190">
        <v>11</v>
      </c>
      <c r="T5" s="195">
        <v>8</v>
      </c>
      <c r="U5" s="190">
        <v>6</v>
      </c>
      <c r="V5" s="195">
        <v>2</v>
      </c>
      <c r="W5" s="190">
        <v>1</v>
      </c>
      <c r="X5" s="195">
        <v>11</v>
      </c>
      <c r="Y5" s="190">
        <v>6</v>
      </c>
      <c r="Z5" s="195">
        <v>5</v>
      </c>
      <c r="AA5" s="190">
        <v>15</v>
      </c>
      <c r="AB5" s="2">
        <v>16</v>
      </c>
      <c r="AC5" s="190">
        <v>5</v>
      </c>
      <c r="AD5" s="2">
        <v>2</v>
      </c>
      <c r="AE5" s="190">
        <v>5</v>
      </c>
      <c r="AF5" s="195">
        <v>2</v>
      </c>
      <c r="AG5" s="190">
        <v>254</v>
      </c>
      <c r="AH5" s="195">
        <v>4</v>
      </c>
      <c r="AI5" s="190">
        <v>5</v>
      </c>
      <c r="AJ5" s="2">
        <v>2</v>
      </c>
      <c r="AK5" s="190">
        <v>2</v>
      </c>
      <c r="AL5" s="195">
        <v>1</v>
      </c>
      <c r="AM5" s="190">
        <v>126</v>
      </c>
      <c r="AN5" s="2">
        <v>1</v>
      </c>
      <c r="AO5" s="190">
        <v>5</v>
      </c>
      <c r="AP5" s="195">
        <v>16</v>
      </c>
      <c r="AQ5" s="195">
        <v>6</v>
      </c>
      <c r="AR5" s="190">
        <v>3</v>
      </c>
      <c r="AS5" s="2">
        <v>7</v>
      </c>
      <c r="AT5" s="190">
        <v>4</v>
      </c>
      <c r="AU5" s="195">
        <v>13</v>
      </c>
      <c r="AV5" s="190">
        <v>1</v>
      </c>
      <c r="AW5" s="2">
        <v>4</v>
      </c>
      <c r="AX5" s="178"/>
      <c r="AY5" s="178"/>
      <c r="AZ5" s="178"/>
      <c r="BA5" s="178"/>
      <c r="BB5" s="178"/>
      <c r="BC5" s="177"/>
      <c r="BD5" s="9"/>
      <c r="BE5" s="22"/>
      <c r="BF5" s="192"/>
      <c r="BG5" s="23"/>
    </row>
    <row r="6" spans="1:59" s="175" customFormat="1" ht="17.149999999999999" customHeight="1" x14ac:dyDescent="0.35">
      <c r="A6" s="61">
        <v>1</v>
      </c>
      <c r="B6" s="30">
        <v>1</v>
      </c>
      <c r="C6" s="30">
        <f t="shared" ref="C6:C37" si="0">B6-A6</f>
        <v>0</v>
      </c>
      <c r="D6" s="18" t="s">
        <v>1217</v>
      </c>
      <c r="E6" s="30">
        <f t="shared" ref="E6:E37" si="1">LARGE(G6:BB6,1)+LARGE(G6:BB6,2)+LARGE(G6:BB6,3)+LARGE(G6:BB6,4)+LARGE(G6:BB6,5)</f>
        <v>74</v>
      </c>
      <c r="F6" s="30">
        <f t="shared" ref="F6:F37" si="2">COUNT(G6:AW6)</f>
        <v>7</v>
      </c>
      <c r="G6" s="2"/>
      <c r="H6" s="31" t="s">
        <v>17</v>
      </c>
      <c r="I6" s="191" t="s">
        <v>17</v>
      </c>
      <c r="J6" s="196">
        <v>8</v>
      </c>
      <c r="K6" s="191" t="s">
        <v>17</v>
      </c>
      <c r="L6" s="196" t="s">
        <v>17</v>
      </c>
      <c r="M6" s="191" t="s">
        <v>17</v>
      </c>
      <c r="N6" s="196" t="s">
        <v>17</v>
      </c>
      <c r="O6" s="191">
        <v>10</v>
      </c>
      <c r="P6" s="196" t="s">
        <v>17</v>
      </c>
      <c r="Q6" s="191" t="s">
        <v>17</v>
      </c>
      <c r="R6" s="196">
        <v>10</v>
      </c>
      <c r="S6" s="191" t="s">
        <v>17</v>
      </c>
      <c r="T6" s="202" t="s">
        <v>17</v>
      </c>
      <c r="U6" s="207" t="s">
        <v>17</v>
      </c>
      <c r="V6" s="196" t="s">
        <v>17</v>
      </c>
      <c r="W6" s="191" t="s">
        <v>17</v>
      </c>
      <c r="X6" s="202" t="s">
        <v>17</v>
      </c>
      <c r="Y6" s="191" t="s">
        <v>17</v>
      </c>
      <c r="Z6" s="196" t="s">
        <v>17</v>
      </c>
      <c r="AA6" s="207">
        <v>20</v>
      </c>
      <c r="AB6" s="31">
        <v>14</v>
      </c>
      <c r="AC6" s="191" t="s">
        <v>17</v>
      </c>
      <c r="AD6" s="31" t="s">
        <v>17</v>
      </c>
      <c r="AE6" s="191" t="s">
        <v>17</v>
      </c>
      <c r="AF6" s="196" t="s">
        <v>17</v>
      </c>
      <c r="AG6" s="191" t="s">
        <v>17</v>
      </c>
      <c r="AH6" s="196" t="s">
        <v>17</v>
      </c>
      <c r="AI6" s="191" t="s">
        <v>17</v>
      </c>
      <c r="AJ6" s="31" t="s">
        <v>17</v>
      </c>
      <c r="AK6" s="191" t="s">
        <v>17</v>
      </c>
      <c r="AL6" s="196" t="s">
        <v>17</v>
      </c>
      <c r="AM6" s="191" t="s">
        <v>17</v>
      </c>
      <c r="AN6" s="31" t="s">
        <v>17</v>
      </c>
      <c r="AO6" s="191" t="s">
        <v>17</v>
      </c>
      <c r="AP6" s="196">
        <v>20</v>
      </c>
      <c r="AQ6" s="196">
        <v>10</v>
      </c>
      <c r="AR6" s="191" t="s">
        <v>17</v>
      </c>
      <c r="AS6" s="31" t="s">
        <v>17</v>
      </c>
      <c r="AT6" s="191" t="s">
        <v>17</v>
      </c>
      <c r="AU6" s="196" t="s">
        <v>17</v>
      </c>
      <c r="AV6" s="191" t="s">
        <v>17</v>
      </c>
      <c r="AW6" s="31" t="s">
        <v>17</v>
      </c>
      <c r="AX6" s="33">
        <v>0</v>
      </c>
      <c r="AY6" s="34">
        <v>0</v>
      </c>
      <c r="AZ6" s="34">
        <v>0</v>
      </c>
      <c r="BA6" s="34">
        <v>0</v>
      </c>
      <c r="BB6" s="34">
        <v>0</v>
      </c>
      <c r="BC6" s="35"/>
      <c r="BD6" s="35"/>
      <c r="BE6" s="22"/>
      <c r="BF6" s="192"/>
      <c r="BG6" s="23"/>
    </row>
    <row r="7" spans="1:59" s="175" customFormat="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636</v>
      </c>
      <c r="E7" s="30">
        <f t="shared" si="1"/>
        <v>60</v>
      </c>
      <c r="F7" s="30">
        <f t="shared" si="2"/>
        <v>5</v>
      </c>
      <c r="G7" s="2"/>
      <c r="H7" s="31" t="s">
        <v>17</v>
      </c>
      <c r="I7" s="191" t="s">
        <v>17</v>
      </c>
      <c r="J7" s="196">
        <v>10</v>
      </c>
      <c r="K7" s="191" t="s">
        <v>17</v>
      </c>
      <c r="L7" s="196" t="s">
        <v>17</v>
      </c>
      <c r="M7" s="191" t="s">
        <v>17</v>
      </c>
      <c r="N7" s="196" t="s">
        <v>17</v>
      </c>
      <c r="O7" s="191" t="s">
        <v>17</v>
      </c>
      <c r="P7" s="196" t="s">
        <v>17</v>
      </c>
      <c r="Q7" s="191" t="s">
        <v>17</v>
      </c>
      <c r="R7" s="196" t="s">
        <v>17</v>
      </c>
      <c r="S7" s="191" t="s">
        <v>17</v>
      </c>
      <c r="T7" s="202" t="s">
        <v>17</v>
      </c>
      <c r="U7" s="207" t="s">
        <v>17</v>
      </c>
      <c r="V7" s="196" t="s">
        <v>17</v>
      </c>
      <c r="W7" s="191" t="s">
        <v>17</v>
      </c>
      <c r="X7" s="202">
        <v>20</v>
      </c>
      <c r="Y7" s="191" t="s">
        <v>17</v>
      </c>
      <c r="Z7" s="196">
        <v>10</v>
      </c>
      <c r="AA7" s="207" t="s">
        <v>17</v>
      </c>
      <c r="AB7" s="31" t="s">
        <v>17</v>
      </c>
      <c r="AC7" s="191" t="s">
        <v>17</v>
      </c>
      <c r="AD7" s="31" t="s">
        <v>17</v>
      </c>
      <c r="AE7" s="191" t="s">
        <v>17</v>
      </c>
      <c r="AF7" s="196" t="s">
        <v>17</v>
      </c>
      <c r="AG7" s="191">
        <v>10</v>
      </c>
      <c r="AH7" s="196" t="s">
        <v>17</v>
      </c>
      <c r="AI7" s="191" t="s">
        <v>17</v>
      </c>
      <c r="AJ7" s="31" t="s">
        <v>17</v>
      </c>
      <c r="AK7" s="191" t="s">
        <v>17</v>
      </c>
      <c r="AL7" s="196" t="s">
        <v>17</v>
      </c>
      <c r="AM7" s="191" t="s">
        <v>17</v>
      </c>
      <c r="AN7" s="31" t="s">
        <v>17</v>
      </c>
      <c r="AO7" s="191" t="s">
        <v>17</v>
      </c>
      <c r="AP7" s="196" t="s">
        <v>17</v>
      </c>
      <c r="AQ7" s="196" t="s">
        <v>17</v>
      </c>
      <c r="AR7" s="191" t="s">
        <v>17</v>
      </c>
      <c r="AS7" s="31">
        <v>10</v>
      </c>
      <c r="AT7" s="191" t="s">
        <v>17</v>
      </c>
      <c r="AU7" s="196" t="s">
        <v>17</v>
      </c>
      <c r="AV7" s="191" t="s">
        <v>17</v>
      </c>
      <c r="AW7" s="31" t="s">
        <v>17</v>
      </c>
      <c r="AX7" s="36">
        <v>0</v>
      </c>
      <c r="AY7" s="37">
        <v>0</v>
      </c>
      <c r="AZ7" s="37">
        <v>0</v>
      </c>
      <c r="BA7" s="37">
        <v>0</v>
      </c>
      <c r="BB7" s="37">
        <v>0</v>
      </c>
      <c r="BC7" s="35"/>
      <c r="BD7" s="35"/>
      <c r="BE7" s="22"/>
      <c r="BF7" s="192"/>
      <c r="BG7" s="23"/>
    </row>
    <row r="8" spans="1:59" s="175" customFormat="1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404</v>
      </c>
      <c r="E8" s="2">
        <f t="shared" si="1"/>
        <v>54</v>
      </c>
      <c r="F8" s="30">
        <f t="shared" si="2"/>
        <v>5</v>
      </c>
      <c r="G8" s="2"/>
      <c r="H8" s="31" t="s">
        <v>17</v>
      </c>
      <c r="I8" s="191" t="s">
        <v>17</v>
      </c>
      <c r="J8" s="196" t="s">
        <v>17</v>
      </c>
      <c r="K8" s="191" t="s">
        <v>17</v>
      </c>
      <c r="L8" s="196" t="s">
        <v>17</v>
      </c>
      <c r="M8" s="191" t="s">
        <v>17</v>
      </c>
      <c r="N8" s="196" t="s">
        <v>17</v>
      </c>
      <c r="O8" s="191" t="s">
        <v>17</v>
      </c>
      <c r="P8" s="196" t="s">
        <v>17</v>
      </c>
      <c r="Q8" s="191" t="s">
        <v>17</v>
      </c>
      <c r="R8" s="196" t="s">
        <v>17</v>
      </c>
      <c r="S8" s="191" t="s">
        <v>17</v>
      </c>
      <c r="T8" s="202">
        <v>8</v>
      </c>
      <c r="U8" s="207" t="s">
        <v>17</v>
      </c>
      <c r="V8" s="196" t="s">
        <v>17</v>
      </c>
      <c r="W8" s="191" t="s">
        <v>17</v>
      </c>
      <c r="X8" s="202" t="s">
        <v>17</v>
      </c>
      <c r="Y8" s="191" t="s">
        <v>17</v>
      </c>
      <c r="Z8" s="196" t="s">
        <v>17</v>
      </c>
      <c r="AA8" s="207">
        <v>12</v>
      </c>
      <c r="AB8" s="31" t="s">
        <v>17</v>
      </c>
      <c r="AC8" s="191" t="s">
        <v>17</v>
      </c>
      <c r="AD8" s="31" t="s">
        <v>17</v>
      </c>
      <c r="AE8" s="191">
        <v>8</v>
      </c>
      <c r="AF8" s="196" t="s">
        <v>17</v>
      </c>
      <c r="AG8" s="191" t="s">
        <v>17</v>
      </c>
      <c r="AH8" s="196" t="s">
        <v>17</v>
      </c>
      <c r="AI8" s="191" t="s">
        <v>17</v>
      </c>
      <c r="AJ8" s="31" t="s">
        <v>17</v>
      </c>
      <c r="AK8" s="191" t="s">
        <v>17</v>
      </c>
      <c r="AL8" s="196" t="s">
        <v>17</v>
      </c>
      <c r="AM8" s="191" t="s">
        <v>17</v>
      </c>
      <c r="AN8" s="31" t="s">
        <v>17</v>
      </c>
      <c r="AO8" s="191">
        <v>6</v>
      </c>
      <c r="AP8" s="196" t="s">
        <v>17</v>
      </c>
      <c r="AQ8" s="196" t="s">
        <v>17</v>
      </c>
      <c r="AR8" s="191" t="s">
        <v>17</v>
      </c>
      <c r="AS8" s="31" t="s">
        <v>17</v>
      </c>
      <c r="AT8" s="191" t="s">
        <v>17</v>
      </c>
      <c r="AU8" s="196">
        <v>20</v>
      </c>
      <c r="AV8" s="191" t="s">
        <v>17</v>
      </c>
      <c r="AW8" s="31" t="s">
        <v>17</v>
      </c>
      <c r="AX8" s="36">
        <v>0</v>
      </c>
      <c r="AY8" s="37">
        <v>0</v>
      </c>
      <c r="AZ8" s="37">
        <v>0</v>
      </c>
      <c r="BA8" s="37">
        <v>0</v>
      </c>
      <c r="BB8" s="37">
        <v>0</v>
      </c>
      <c r="BC8" s="35"/>
      <c r="BD8" s="35"/>
      <c r="BE8" s="22"/>
      <c r="BF8" s="192"/>
      <c r="BG8" s="23"/>
    </row>
    <row r="9" spans="1:59" s="175" customFormat="1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407</v>
      </c>
      <c r="E9" s="2">
        <f t="shared" si="1"/>
        <v>49</v>
      </c>
      <c r="F9" s="30">
        <f t="shared" si="2"/>
        <v>4</v>
      </c>
      <c r="G9" s="2"/>
      <c r="H9" s="31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 t="s">
        <v>17</v>
      </c>
      <c r="N9" s="196" t="s">
        <v>17</v>
      </c>
      <c r="O9" s="191" t="s">
        <v>17</v>
      </c>
      <c r="P9" s="196" t="s">
        <v>17</v>
      </c>
      <c r="Q9" s="191">
        <v>23</v>
      </c>
      <c r="R9" s="196" t="s">
        <v>17</v>
      </c>
      <c r="S9" s="191" t="s">
        <v>17</v>
      </c>
      <c r="T9" s="202" t="s">
        <v>17</v>
      </c>
      <c r="U9" s="207" t="s">
        <v>17</v>
      </c>
      <c r="V9" s="196" t="s">
        <v>17</v>
      </c>
      <c r="W9" s="191" t="s">
        <v>17</v>
      </c>
      <c r="X9" s="202" t="s">
        <v>17</v>
      </c>
      <c r="Y9" s="191">
        <v>8</v>
      </c>
      <c r="Z9" s="196" t="s">
        <v>17</v>
      </c>
      <c r="AA9" s="207" t="s">
        <v>17</v>
      </c>
      <c r="AB9" s="31">
        <v>10</v>
      </c>
      <c r="AC9" s="191" t="s">
        <v>17</v>
      </c>
      <c r="AD9" s="31" t="s">
        <v>17</v>
      </c>
      <c r="AE9" s="191" t="s">
        <v>17</v>
      </c>
      <c r="AF9" s="196" t="s">
        <v>17</v>
      </c>
      <c r="AG9" s="191" t="s">
        <v>17</v>
      </c>
      <c r="AH9" s="196" t="s">
        <v>17</v>
      </c>
      <c r="AI9" s="191" t="s">
        <v>17</v>
      </c>
      <c r="AJ9" s="31" t="s">
        <v>17</v>
      </c>
      <c r="AK9" s="191" t="s">
        <v>17</v>
      </c>
      <c r="AL9" s="196" t="s">
        <v>17</v>
      </c>
      <c r="AM9" s="191" t="s">
        <v>17</v>
      </c>
      <c r="AN9" s="31" t="s">
        <v>17</v>
      </c>
      <c r="AO9" s="191" t="s">
        <v>17</v>
      </c>
      <c r="AP9" s="196" t="s">
        <v>17</v>
      </c>
      <c r="AQ9" s="196" t="s">
        <v>17</v>
      </c>
      <c r="AR9" s="191">
        <v>8</v>
      </c>
      <c r="AS9" s="31" t="s">
        <v>17</v>
      </c>
      <c r="AT9" s="191" t="s">
        <v>17</v>
      </c>
      <c r="AU9" s="196" t="s">
        <v>17</v>
      </c>
      <c r="AV9" s="191" t="s">
        <v>17</v>
      </c>
      <c r="AW9" s="31" t="s">
        <v>17</v>
      </c>
      <c r="AX9" s="36">
        <v>0</v>
      </c>
      <c r="AY9" s="37">
        <v>0</v>
      </c>
      <c r="AZ9" s="37">
        <v>0</v>
      </c>
      <c r="BA9" s="37">
        <v>0</v>
      </c>
      <c r="BB9" s="37">
        <v>0</v>
      </c>
      <c r="BC9" s="35"/>
      <c r="BD9" s="35"/>
      <c r="BE9" s="22"/>
      <c r="BF9" s="192"/>
      <c r="BG9" s="23"/>
    </row>
    <row r="10" spans="1:59" s="175" customFormat="1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1600</v>
      </c>
      <c r="E10" s="30">
        <f t="shared" si="1"/>
        <v>47</v>
      </c>
      <c r="F10" s="30">
        <f t="shared" si="2"/>
        <v>2</v>
      </c>
      <c r="G10" s="2"/>
      <c r="H10" s="31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 t="s">
        <v>17</v>
      </c>
      <c r="N10" s="196" t="s">
        <v>17</v>
      </c>
      <c r="O10" s="191" t="s">
        <v>17</v>
      </c>
      <c r="P10" s="196" t="s">
        <v>17</v>
      </c>
      <c r="Q10" s="191">
        <v>30</v>
      </c>
      <c r="R10" s="196" t="s">
        <v>17</v>
      </c>
      <c r="S10" s="191" t="s">
        <v>17</v>
      </c>
      <c r="T10" s="202" t="s">
        <v>17</v>
      </c>
      <c r="U10" s="207" t="s">
        <v>17</v>
      </c>
      <c r="V10" s="196" t="s">
        <v>17</v>
      </c>
      <c r="W10" s="191" t="s">
        <v>17</v>
      </c>
      <c r="X10" s="202" t="s">
        <v>17</v>
      </c>
      <c r="Y10" s="191" t="s">
        <v>17</v>
      </c>
      <c r="Z10" s="196" t="s">
        <v>17</v>
      </c>
      <c r="AA10" s="207" t="s">
        <v>17</v>
      </c>
      <c r="AB10" s="31" t="s">
        <v>17</v>
      </c>
      <c r="AC10" s="191" t="s">
        <v>17</v>
      </c>
      <c r="AD10" s="31" t="s">
        <v>17</v>
      </c>
      <c r="AE10" s="191" t="s">
        <v>17</v>
      </c>
      <c r="AF10" s="196" t="s">
        <v>17</v>
      </c>
      <c r="AG10" s="191" t="s">
        <v>17</v>
      </c>
      <c r="AH10" s="196" t="s">
        <v>17</v>
      </c>
      <c r="AI10" s="191" t="s">
        <v>17</v>
      </c>
      <c r="AJ10" s="31" t="s">
        <v>17</v>
      </c>
      <c r="AK10" s="191" t="s">
        <v>17</v>
      </c>
      <c r="AL10" s="196" t="s">
        <v>17</v>
      </c>
      <c r="AM10" s="191" t="s">
        <v>17</v>
      </c>
      <c r="AN10" s="31" t="s">
        <v>17</v>
      </c>
      <c r="AO10" s="191" t="s">
        <v>17</v>
      </c>
      <c r="AP10" s="196">
        <v>17</v>
      </c>
      <c r="AQ10" s="196" t="s">
        <v>17</v>
      </c>
      <c r="AR10" s="191" t="s">
        <v>17</v>
      </c>
      <c r="AS10" s="31" t="s">
        <v>17</v>
      </c>
      <c r="AT10" s="191" t="s">
        <v>17</v>
      </c>
      <c r="AU10" s="196" t="s">
        <v>17</v>
      </c>
      <c r="AV10" s="191" t="s">
        <v>17</v>
      </c>
      <c r="AW10" s="31" t="s">
        <v>17</v>
      </c>
      <c r="AX10" s="36">
        <v>0</v>
      </c>
      <c r="AY10" s="37">
        <v>0</v>
      </c>
      <c r="AZ10" s="37">
        <v>0</v>
      </c>
      <c r="BA10" s="37">
        <v>0</v>
      </c>
      <c r="BB10" s="37">
        <v>0</v>
      </c>
      <c r="BC10" s="35"/>
      <c r="BD10" s="35"/>
      <c r="BE10" s="22"/>
      <c r="BF10" s="192"/>
      <c r="BG10" s="23"/>
    </row>
    <row r="11" spans="1:59" s="175" customFormat="1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1488</v>
      </c>
      <c r="E11" s="30">
        <f t="shared" si="1"/>
        <v>43</v>
      </c>
      <c r="F11" s="30">
        <f t="shared" si="2"/>
        <v>1</v>
      </c>
      <c r="G11" s="2"/>
      <c r="H11" s="31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196" t="s">
        <v>17</v>
      </c>
      <c r="O11" s="191" t="s">
        <v>17</v>
      </c>
      <c r="P11" s="196" t="s">
        <v>17</v>
      </c>
      <c r="Q11" s="191">
        <v>43</v>
      </c>
      <c r="R11" s="196" t="s">
        <v>17</v>
      </c>
      <c r="S11" s="191" t="s">
        <v>17</v>
      </c>
      <c r="T11" s="202" t="s">
        <v>17</v>
      </c>
      <c r="U11" s="207" t="s">
        <v>17</v>
      </c>
      <c r="V11" s="196" t="s">
        <v>17</v>
      </c>
      <c r="W11" s="191" t="s">
        <v>17</v>
      </c>
      <c r="X11" s="202" t="s">
        <v>17</v>
      </c>
      <c r="Y11" s="191" t="s">
        <v>17</v>
      </c>
      <c r="Z11" s="196" t="s">
        <v>17</v>
      </c>
      <c r="AA11" s="207" t="s">
        <v>17</v>
      </c>
      <c r="AB11" s="31" t="s">
        <v>17</v>
      </c>
      <c r="AC11" s="191" t="s">
        <v>17</v>
      </c>
      <c r="AD11" s="31" t="s">
        <v>17</v>
      </c>
      <c r="AE11" s="191" t="s">
        <v>17</v>
      </c>
      <c r="AF11" s="196" t="s">
        <v>17</v>
      </c>
      <c r="AG11" s="191" t="s">
        <v>17</v>
      </c>
      <c r="AH11" s="196" t="s">
        <v>17</v>
      </c>
      <c r="AI11" s="191" t="s">
        <v>17</v>
      </c>
      <c r="AJ11" s="31" t="s">
        <v>17</v>
      </c>
      <c r="AK11" s="191" t="s">
        <v>17</v>
      </c>
      <c r="AL11" s="196" t="s">
        <v>17</v>
      </c>
      <c r="AM11" s="191" t="s">
        <v>17</v>
      </c>
      <c r="AN11" s="31" t="s">
        <v>17</v>
      </c>
      <c r="AO11" s="191" t="s">
        <v>17</v>
      </c>
      <c r="AP11" s="196" t="s">
        <v>17</v>
      </c>
      <c r="AQ11" s="196" t="s">
        <v>17</v>
      </c>
      <c r="AR11" s="191" t="s">
        <v>17</v>
      </c>
      <c r="AS11" s="31" t="s">
        <v>17</v>
      </c>
      <c r="AT11" s="191" t="s">
        <v>17</v>
      </c>
      <c r="AU11" s="196" t="s">
        <v>17</v>
      </c>
      <c r="AV11" s="191" t="s">
        <v>17</v>
      </c>
      <c r="AW11" s="31" t="s">
        <v>17</v>
      </c>
      <c r="AX11" s="36">
        <v>0</v>
      </c>
      <c r="AY11" s="37">
        <v>0</v>
      </c>
      <c r="AZ11" s="37">
        <v>0</v>
      </c>
      <c r="BA11" s="37">
        <v>0</v>
      </c>
      <c r="BB11" s="37">
        <v>0</v>
      </c>
      <c r="BC11" s="35"/>
      <c r="BD11" s="35"/>
      <c r="BE11" s="22"/>
      <c r="BF11" s="192"/>
      <c r="BG11" s="23"/>
    </row>
    <row r="12" spans="1:59" s="175" customFormat="1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406</v>
      </c>
      <c r="E12" s="2">
        <f t="shared" si="1"/>
        <v>40</v>
      </c>
      <c r="F12" s="30">
        <f t="shared" si="2"/>
        <v>3</v>
      </c>
      <c r="G12" s="2"/>
      <c r="H12" s="31" t="s">
        <v>17</v>
      </c>
      <c r="I12" s="191" t="s">
        <v>17</v>
      </c>
      <c r="J12" s="196">
        <v>4</v>
      </c>
      <c r="K12" s="191" t="s">
        <v>17</v>
      </c>
      <c r="L12" s="196" t="s">
        <v>17</v>
      </c>
      <c r="M12" s="191" t="s">
        <v>17</v>
      </c>
      <c r="N12" s="196" t="s">
        <v>17</v>
      </c>
      <c r="O12" s="191" t="s">
        <v>17</v>
      </c>
      <c r="P12" s="196" t="s">
        <v>17</v>
      </c>
      <c r="Q12" s="191">
        <v>26</v>
      </c>
      <c r="R12" s="196" t="s">
        <v>17</v>
      </c>
      <c r="S12" s="191" t="s">
        <v>17</v>
      </c>
      <c r="T12" s="202" t="s">
        <v>17</v>
      </c>
      <c r="U12" s="207" t="s">
        <v>17</v>
      </c>
      <c r="V12" s="196" t="s">
        <v>17</v>
      </c>
      <c r="W12" s="191" t="s">
        <v>17</v>
      </c>
      <c r="X12" s="202" t="s">
        <v>17</v>
      </c>
      <c r="Y12" s="191">
        <v>10</v>
      </c>
      <c r="Z12" s="196" t="s">
        <v>17</v>
      </c>
      <c r="AA12" s="207" t="s">
        <v>17</v>
      </c>
      <c r="AB12" s="31" t="s">
        <v>17</v>
      </c>
      <c r="AC12" s="191" t="s">
        <v>17</v>
      </c>
      <c r="AD12" s="31" t="s">
        <v>17</v>
      </c>
      <c r="AE12" s="191" t="s">
        <v>17</v>
      </c>
      <c r="AF12" s="196" t="s">
        <v>17</v>
      </c>
      <c r="AG12" s="191" t="s">
        <v>17</v>
      </c>
      <c r="AH12" s="196" t="s">
        <v>17</v>
      </c>
      <c r="AI12" s="191" t="s">
        <v>17</v>
      </c>
      <c r="AJ12" s="31" t="s">
        <v>17</v>
      </c>
      <c r="AK12" s="191" t="s">
        <v>17</v>
      </c>
      <c r="AL12" s="196" t="s">
        <v>17</v>
      </c>
      <c r="AM12" s="191" t="s">
        <v>17</v>
      </c>
      <c r="AN12" s="31" t="s">
        <v>17</v>
      </c>
      <c r="AO12" s="191" t="s">
        <v>17</v>
      </c>
      <c r="AP12" s="196" t="s">
        <v>17</v>
      </c>
      <c r="AQ12" s="196" t="s">
        <v>17</v>
      </c>
      <c r="AR12" s="191" t="s">
        <v>17</v>
      </c>
      <c r="AS12" s="31" t="s">
        <v>17</v>
      </c>
      <c r="AT12" s="191" t="s">
        <v>17</v>
      </c>
      <c r="AU12" s="196" t="s">
        <v>17</v>
      </c>
      <c r="AV12" s="191" t="s">
        <v>17</v>
      </c>
      <c r="AW12" s="31" t="s">
        <v>17</v>
      </c>
      <c r="AX12" s="36">
        <v>0</v>
      </c>
      <c r="AY12" s="37">
        <v>0</v>
      </c>
      <c r="AZ12" s="37">
        <v>0</v>
      </c>
      <c r="BA12" s="37">
        <v>0</v>
      </c>
      <c r="BB12" s="37">
        <v>0</v>
      </c>
      <c r="BC12" s="35"/>
      <c r="BD12" s="35"/>
      <c r="BE12" s="22"/>
      <c r="BF12" s="192"/>
      <c r="BG12" s="23"/>
    </row>
    <row r="13" spans="1:59" s="175" customFormat="1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1808</v>
      </c>
      <c r="E13" s="30">
        <f t="shared" si="1"/>
        <v>38</v>
      </c>
      <c r="F13" s="30">
        <f t="shared" si="2"/>
        <v>1</v>
      </c>
      <c r="G13" s="2"/>
      <c r="H13" s="31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196" t="s">
        <v>17</v>
      </c>
      <c r="O13" s="191" t="s">
        <v>17</v>
      </c>
      <c r="P13" s="196" t="s">
        <v>17</v>
      </c>
      <c r="Q13" s="191">
        <v>38</v>
      </c>
      <c r="R13" s="196" t="s">
        <v>17</v>
      </c>
      <c r="S13" s="191" t="s">
        <v>17</v>
      </c>
      <c r="T13" s="202" t="s">
        <v>17</v>
      </c>
      <c r="U13" s="207" t="s">
        <v>17</v>
      </c>
      <c r="V13" s="196" t="s">
        <v>17</v>
      </c>
      <c r="W13" s="191" t="s">
        <v>17</v>
      </c>
      <c r="X13" s="202" t="s">
        <v>17</v>
      </c>
      <c r="Y13" s="191" t="s">
        <v>17</v>
      </c>
      <c r="Z13" s="196" t="s">
        <v>17</v>
      </c>
      <c r="AA13" s="207" t="s">
        <v>17</v>
      </c>
      <c r="AB13" s="31" t="s">
        <v>17</v>
      </c>
      <c r="AC13" s="191" t="s">
        <v>17</v>
      </c>
      <c r="AD13" s="31" t="s">
        <v>17</v>
      </c>
      <c r="AE13" s="191" t="s">
        <v>17</v>
      </c>
      <c r="AF13" s="196" t="s">
        <v>17</v>
      </c>
      <c r="AG13" s="191" t="s">
        <v>17</v>
      </c>
      <c r="AH13" s="196" t="s">
        <v>17</v>
      </c>
      <c r="AI13" s="191" t="s">
        <v>17</v>
      </c>
      <c r="AJ13" s="31" t="s">
        <v>17</v>
      </c>
      <c r="AK13" s="191" t="s">
        <v>17</v>
      </c>
      <c r="AL13" s="196" t="s">
        <v>17</v>
      </c>
      <c r="AM13" s="191" t="s">
        <v>17</v>
      </c>
      <c r="AN13" s="31" t="s">
        <v>17</v>
      </c>
      <c r="AO13" s="191" t="s">
        <v>17</v>
      </c>
      <c r="AP13" s="196" t="s">
        <v>17</v>
      </c>
      <c r="AQ13" s="196" t="s">
        <v>17</v>
      </c>
      <c r="AR13" s="191" t="s">
        <v>17</v>
      </c>
      <c r="AS13" s="31" t="s">
        <v>17</v>
      </c>
      <c r="AT13" s="191" t="s">
        <v>17</v>
      </c>
      <c r="AU13" s="196" t="s">
        <v>17</v>
      </c>
      <c r="AV13" s="191" t="s">
        <v>17</v>
      </c>
      <c r="AW13" s="31" t="s">
        <v>17</v>
      </c>
      <c r="AX13" s="36">
        <v>0</v>
      </c>
      <c r="AY13" s="37">
        <v>0</v>
      </c>
      <c r="AZ13" s="37">
        <v>0</v>
      </c>
      <c r="BA13" s="37">
        <v>0</v>
      </c>
      <c r="BB13" s="37">
        <v>0</v>
      </c>
      <c r="BC13" s="35"/>
      <c r="BD13" s="35"/>
      <c r="BE13" s="22"/>
      <c r="BF13" s="192"/>
      <c r="BG13" s="23"/>
    </row>
    <row r="14" spans="1:59" s="175" customFormat="1" ht="17.149999999999999" customHeight="1" x14ac:dyDescent="0.35">
      <c r="A14" s="61">
        <v>9</v>
      </c>
      <c r="B14" s="30">
        <v>10</v>
      </c>
      <c r="C14" s="30">
        <f t="shared" si="0"/>
        <v>1</v>
      </c>
      <c r="D14" s="18" t="s">
        <v>500</v>
      </c>
      <c r="E14" s="30">
        <f t="shared" si="1"/>
        <v>34</v>
      </c>
      <c r="F14" s="30">
        <f t="shared" si="2"/>
        <v>1</v>
      </c>
      <c r="G14" s="2"/>
      <c r="H14" s="31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 t="s">
        <v>17</v>
      </c>
      <c r="N14" s="196" t="s">
        <v>17</v>
      </c>
      <c r="O14" s="191" t="s">
        <v>17</v>
      </c>
      <c r="P14" s="196" t="s">
        <v>17</v>
      </c>
      <c r="Q14" s="191">
        <v>34</v>
      </c>
      <c r="R14" s="196" t="s">
        <v>17</v>
      </c>
      <c r="S14" s="191" t="s">
        <v>17</v>
      </c>
      <c r="T14" s="202" t="s">
        <v>17</v>
      </c>
      <c r="U14" s="207" t="s">
        <v>17</v>
      </c>
      <c r="V14" s="196" t="s">
        <v>17</v>
      </c>
      <c r="W14" s="191" t="s">
        <v>17</v>
      </c>
      <c r="X14" s="202" t="s">
        <v>17</v>
      </c>
      <c r="Y14" s="191" t="s">
        <v>17</v>
      </c>
      <c r="Z14" s="196" t="s">
        <v>17</v>
      </c>
      <c r="AA14" s="207" t="s">
        <v>17</v>
      </c>
      <c r="AB14" s="31" t="s">
        <v>17</v>
      </c>
      <c r="AC14" s="191" t="s">
        <v>17</v>
      </c>
      <c r="AD14" s="31" t="s">
        <v>17</v>
      </c>
      <c r="AE14" s="191" t="s">
        <v>17</v>
      </c>
      <c r="AF14" s="196" t="s">
        <v>17</v>
      </c>
      <c r="AG14" s="191" t="s">
        <v>17</v>
      </c>
      <c r="AH14" s="196" t="s">
        <v>17</v>
      </c>
      <c r="AI14" s="191" t="s">
        <v>17</v>
      </c>
      <c r="AJ14" s="31" t="s">
        <v>17</v>
      </c>
      <c r="AK14" s="191" t="s">
        <v>17</v>
      </c>
      <c r="AL14" s="196" t="s">
        <v>17</v>
      </c>
      <c r="AM14" s="191" t="s">
        <v>17</v>
      </c>
      <c r="AN14" s="31" t="s">
        <v>17</v>
      </c>
      <c r="AO14" s="191" t="s">
        <v>17</v>
      </c>
      <c r="AP14" s="196" t="s">
        <v>17</v>
      </c>
      <c r="AQ14" s="196" t="s">
        <v>17</v>
      </c>
      <c r="AR14" s="191" t="s">
        <v>17</v>
      </c>
      <c r="AS14" s="31" t="s">
        <v>17</v>
      </c>
      <c r="AT14" s="191" t="s">
        <v>17</v>
      </c>
      <c r="AU14" s="196" t="s">
        <v>17</v>
      </c>
      <c r="AV14" s="191" t="s">
        <v>17</v>
      </c>
      <c r="AW14" s="31" t="s">
        <v>17</v>
      </c>
      <c r="AX14" s="36">
        <v>0</v>
      </c>
      <c r="AY14" s="37">
        <v>0</v>
      </c>
      <c r="AZ14" s="37">
        <v>0</v>
      </c>
      <c r="BA14" s="37">
        <v>0</v>
      </c>
      <c r="BB14" s="37">
        <v>0</v>
      </c>
      <c r="BC14" s="35"/>
      <c r="BD14" s="35"/>
      <c r="BE14" s="22"/>
      <c r="BF14" s="192"/>
      <c r="BG14" s="23"/>
    </row>
    <row r="15" spans="1:59" s="175" customFormat="1" ht="17.149999999999999" customHeight="1" x14ac:dyDescent="0.35">
      <c r="A15" s="61">
        <v>10</v>
      </c>
      <c r="B15" s="30">
        <v>11</v>
      </c>
      <c r="C15" s="30">
        <f t="shared" si="0"/>
        <v>1</v>
      </c>
      <c r="D15" s="18" t="s">
        <v>411</v>
      </c>
      <c r="E15" s="2">
        <f t="shared" si="1"/>
        <v>33</v>
      </c>
      <c r="F15" s="30">
        <f t="shared" si="2"/>
        <v>3</v>
      </c>
      <c r="G15" s="2"/>
      <c r="H15" s="31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196" t="s">
        <v>17</v>
      </c>
      <c r="O15" s="191" t="s">
        <v>17</v>
      </c>
      <c r="P15" s="196" t="s">
        <v>17</v>
      </c>
      <c r="Q15" s="191" t="s">
        <v>17</v>
      </c>
      <c r="R15" s="196" t="s">
        <v>17</v>
      </c>
      <c r="S15" s="191" t="s">
        <v>17</v>
      </c>
      <c r="T15" s="202" t="s">
        <v>17</v>
      </c>
      <c r="U15" s="207" t="s">
        <v>17</v>
      </c>
      <c r="V15" s="196" t="s">
        <v>17</v>
      </c>
      <c r="W15" s="191" t="s">
        <v>17</v>
      </c>
      <c r="X15" s="202" t="s">
        <v>17</v>
      </c>
      <c r="Y15" s="191" t="s">
        <v>17</v>
      </c>
      <c r="Z15" s="196" t="s">
        <v>17</v>
      </c>
      <c r="AA15" s="207" t="s">
        <v>17</v>
      </c>
      <c r="AB15" s="31">
        <v>20</v>
      </c>
      <c r="AC15" s="191" t="s">
        <v>17</v>
      </c>
      <c r="AD15" s="31" t="s">
        <v>17</v>
      </c>
      <c r="AE15" s="191" t="s">
        <v>17</v>
      </c>
      <c r="AF15" s="196" t="s">
        <v>17</v>
      </c>
      <c r="AG15" s="191" t="s">
        <v>17</v>
      </c>
      <c r="AH15" s="196">
        <v>8</v>
      </c>
      <c r="AI15" s="191" t="s">
        <v>17</v>
      </c>
      <c r="AJ15" s="31" t="s">
        <v>17</v>
      </c>
      <c r="AK15" s="191" t="s">
        <v>17</v>
      </c>
      <c r="AL15" s="196">
        <v>5</v>
      </c>
      <c r="AM15" s="191" t="s">
        <v>17</v>
      </c>
      <c r="AN15" s="31" t="s">
        <v>17</v>
      </c>
      <c r="AO15" s="191" t="s">
        <v>17</v>
      </c>
      <c r="AP15" s="196" t="s">
        <v>17</v>
      </c>
      <c r="AQ15" s="196" t="s">
        <v>17</v>
      </c>
      <c r="AR15" s="191" t="s">
        <v>17</v>
      </c>
      <c r="AS15" s="31" t="s">
        <v>17</v>
      </c>
      <c r="AT15" s="191" t="s">
        <v>17</v>
      </c>
      <c r="AU15" s="196" t="s">
        <v>17</v>
      </c>
      <c r="AV15" s="191" t="s">
        <v>17</v>
      </c>
      <c r="AW15" s="31" t="s">
        <v>17</v>
      </c>
      <c r="AX15" s="36">
        <v>0</v>
      </c>
      <c r="AY15" s="37">
        <v>0</v>
      </c>
      <c r="AZ15" s="37">
        <v>0</v>
      </c>
      <c r="BA15" s="37">
        <v>0</v>
      </c>
      <c r="BB15" s="37">
        <v>0</v>
      </c>
      <c r="BC15" s="35"/>
      <c r="BD15" s="35"/>
      <c r="BE15" s="22"/>
      <c r="BF15" s="192"/>
      <c r="BG15" s="23"/>
    </row>
    <row r="16" spans="1:59" s="175" customFormat="1" ht="17.149999999999999" customHeight="1" x14ac:dyDescent="0.35">
      <c r="A16" s="61">
        <v>11</v>
      </c>
      <c r="B16" s="30">
        <v>12</v>
      </c>
      <c r="C16" s="30">
        <f t="shared" si="0"/>
        <v>1</v>
      </c>
      <c r="D16" s="18" t="s">
        <v>1939</v>
      </c>
      <c r="E16" s="30">
        <f t="shared" si="1"/>
        <v>33</v>
      </c>
      <c r="F16" s="30">
        <f t="shared" si="2"/>
        <v>3</v>
      </c>
      <c r="G16" s="2"/>
      <c r="H16" s="31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196" t="s">
        <v>17</v>
      </c>
      <c r="O16" s="191">
        <v>8</v>
      </c>
      <c r="P16" s="196" t="s">
        <v>17</v>
      </c>
      <c r="Q16" s="191" t="s">
        <v>17</v>
      </c>
      <c r="R16" s="196" t="s">
        <v>17</v>
      </c>
      <c r="S16" s="191">
        <v>20</v>
      </c>
      <c r="T16" s="202" t="s">
        <v>17</v>
      </c>
      <c r="U16" s="207" t="s">
        <v>17</v>
      </c>
      <c r="V16" s="196" t="s">
        <v>17</v>
      </c>
      <c r="W16" s="191">
        <v>5</v>
      </c>
      <c r="X16" s="202" t="s">
        <v>17</v>
      </c>
      <c r="Y16" s="191" t="s">
        <v>17</v>
      </c>
      <c r="Z16" s="196" t="s">
        <v>17</v>
      </c>
      <c r="AA16" s="207" t="s">
        <v>17</v>
      </c>
      <c r="AB16" s="31" t="s">
        <v>17</v>
      </c>
      <c r="AC16" s="191" t="s">
        <v>17</v>
      </c>
      <c r="AD16" s="31" t="s">
        <v>17</v>
      </c>
      <c r="AE16" s="191" t="s">
        <v>17</v>
      </c>
      <c r="AF16" s="196" t="s">
        <v>17</v>
      </c>
      <c r="AG16" s="191" t="s">
        <v>17</v>
      </c>
      <c r="AH16" s="196" t="s">
        <v>17</v>
      </c>
      <c r="AI16" s="191" t="s">
        <v>17</v>
      </c>
      <c r="AJ16" s="31" t="s">
        <v>17</v>
      </c>
      <c r="AK16" s="191" t="s">
        <v>17</v>
      </c>
      <c r="AL16" s="196" t="s">
        <v>17</v>
      </c>
      <c r="AM16" s="191" t="s">
        <v>17</v>
      </c>
      <c r="AN16" s="31" t="s">
        <v>17</v>
      </c>
      <c r="AO16" s="191" t="s">
        <v>17</v>
      </c>
      <c r="AP16" s="196" t="s">
        <v>17</v>
      </c>
      <c r="AQ16" s="196" t="s">
        <v>17</v>
      </c>
      <c r="AR16" s="191" t="s">
        <v>17</v>
      </c>
      <c r="AS16" s="31" t="s">
        <v>17</v>
      </c>
      <c r="AT16" s="191" t="s">
        <v>17</v>
      </c>
      <c r="AU16" s="196" t="s">
        <v>17</v>
      </c>
      <c r="AV16" s="191" t="s">
        <v>17</v>
      </c>
      <c r="AW16" s="31" t="s">
        <v>17</v>
      </c>
      <c r="AX16" s="36">
        <v>0</v>
      </c>
      <c r="AY16" s="37">
        <v>0</v>
      </c>
      <c r="AZ16" s="37">
        <v>0</v>
      </c>
      <c r="BA16" s="37">
        <v>0</v>
      </c>
      <c r="BB16" s="37">
        <v>0</v>
      </c>
      <c r="BC16" s="35"/>
      <c r="BD16" s="35"/>
      <c r="BE16" s="22"/>
      <c r="BF16" s="192"/>
      <c r="BG16" s="23"/>
    </row>
    <row r="17" spans="1:59" s="175" customFormat="1" ht="17.149999999999999" customHeight="1" x14ac:dyDescent="0.35">
      <c r="A17" s="61">
        <v>12</v>
      </c>
      <c r="B17" s="30">
        <v>9</v>
      </c>
      <c r="C17" s="30">
        <f t="shared" si="0"/>
        <v>-3</v>
      </c>
      <c r="D17" s="18" t="s">
        <v>395</v>
      </c>
      <c r="E17" s="30">
        <f t="shared" si="1"/>
        <v>30</v>
      </c>
      <c r="F17" s="30">
        <f t="shared" si="2"/>
        <v>2</v>
      </c>
      <c r="G17" s="2"/>
      <c r="H17" s="31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196" t="s">
        <v>17</v>
      </c>
      <c r="O17" s="191" t="s">
        <v>17</v>
      </c>
      <c r="P17" s="196" t="s">
        <v>17</v>
      </c>
      <c r="Q17" s="191">
        <v>20</v>
      </c>
      <c r="R17" s="196" t="s">
        <v>17</v>
      </c>
      <c r="S17" s="191" t="s">
        <v>17</v>
      </c>
      <c r="T17" s="202" t="s">
        <v>17</v>
      </c>
      <c r="U17" s="207" t="s">
        <v>17</v>
      </c>
      <c r="V17" s="196" t="s">
        <v>17</v>
      </c>
      <c r="W17" s="191" t="s">
        <v>17</v>
      </c>
      <c r="X17" s="202" t="s">
        <v>17</v>
      </c>
      <c r="Y17" s="191" t="s">
        <v>17</v>
      </c>
      <c r="Z17" s="196" t="s">
        <v>17</v>
      </c>
      <c r="AA17" s="207">
        <v>10</v>
      </c>
      <c r="AB17" s="31" t="s">
        <v>17</v>
      </c>
      <c r="AC17" s="191" t="s">
        <v>17</v>
      </c>
      <c r="AD17" s="31" t="s">
        <v>17</v>
      </c>
      <c r="AE17" s="191" t="s">
        <v>17</v>
      </c>
      <c r="AF17" s="196" t="s">
        <v>17</v>
      </c>
      <c r="AG17" s="191" t="s">
        <v>17</v>
      </c>
      <c r="AH17" s="196" t="s">
        <v>17</v>
      </c>
      <c r="AI17" s="191" t="s">
        <v>17</v>
      </c>
      <c r="AJ17" s="31" t="s">
        <v>17</v>
      </c>
      <c r="AK17" s="191" t="s">
        <v>17</v>
      </c>
      <c r="AL17" s="196" t="s">
        <v>17</v>
      </c>
      <c r="AM17" s="191" t="s">
        <v>17</v>
      </c>
      <c r="AN17" s="31" t="s">
        <v>17</v>
      </c>
      <c r="AO17" s="191" t="s">
        <v>17</v>
      </c>
      <c r="AP17" s="196" t="s">
        <v>17</v>
      </c>
      <c r="AQ17" s="196" t="s">
        <v>17</v>
      </c>
      <c r="AR17" s="191" t="s">
        <v>17</v>
      </c>
      <c r="AS17" s="31" t="s">
        <v>17</v>
      </c>
      <c r="AT17" s="191" t="s">
        <v>17</v>
      </c>
      <c r="AU17" s="196" t="s">
        <v>17</v>
      </c>
      <c r="AV17" s="191" t="s">
        <v>17</v>
      </c>
      <c r="AW17" s="31" t="s">
        <v>17</v>
      </c>
      <c r="AX17" s="36">
        <v>0</v>
      </c>
      <c r="AY17" s="37">
        <v>0</v>
      </c>
      <c r="AZ17" s="37">
        <v>0</v>
      </c>
      <c r="BA17" s="37">
        <v>0</v>
      </c>
      <c r="BB17" s="37">
        <v>0</v>
      </c>
      <c r="BC17" s="35"/>
      <c r="BD17" s="35"/>
      <c r="BE17" s="22"/>
      <c r="BF17" s="192"/>
      <c r="BG17" s="23"/>
    </row>
    <row r="18" spans="1:59" s="175" customFormat="1" ht="17.149999999999999" customHeight="1" x14ac:dyDescent="0.35">
      <c r="A18" s="61">
        <v>13</v>
      </c>
      <c r="B18" s="30">
        <v>13</v>
      </c>
      <c r="C18" s="30">
        <f t="shared" si="0"/>
        <v>0</v>
      </c>
      <c r="D18" s="18" t="s">
        <v>662</v>
      </c>
      <c r="E18" s="30">
        <f t="shared" si="1"/>
        <v>29</v>
      </c>
      <c r="F18" s="30">
        <f t="shared" si="2"/>
        <v>2</v>
      </c>
      <c r="G18" s="2"/>
      <c r="H18" s="31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191" t="s">
        <v>17</v>
      </c>
      <c r="P18" s="196" t="s">
        <v>17</v>
      </c>
      <c r="Q18" s="191" t="s">
        <v>17</v>
      </c>
      <c r="R18" s="196" t="s">
        <v>17</v>
      </c>
      <c r="S18" s="191" t="s">
        <v>17</v>
      </c>
      <c r="T18" s="202" t="s">
        <v>17</v>
      </c>
      <c r="U18" s="207" t="s">
        <v>17</v>
      </c>
      <c r="V18" s="196" t="s">
        <v>17</v>
      </c>
      <c r="W18" s="191" t="s">
        <v>17</v>
      </c>
      <c r="X18" s="202">
        <v>17</v>
      </c>
      <c r="Y18" s="191" t="s">
        <v>17</v>
      </c>
      <c r="Z18" s="196" t="s">
        <v>17</v>
      </c>
      <c r="AA18" s="207" t="s">
        <v>17</v>
      </c>
      <c r="AB18" s="31">
        <v>12</v>
      </c>
      <c r="AC18" s="191" t="s">
        <v>17</v>
      </c>
      <c r="AD18" s="31" t="s">
        <v>17</v>
      </c>
      <c r="AE18" s="191" t="s">
        <v>17</v>
      </c>
      <c r="AF18" s="196" t="s">
        <v>17</v>
      </c>
      <c r="AG18" s="191" t="s">
        <v>17</v>
      </c>
      <c r="AH18" s="196" t="s">
        <v>17</v>
      </c>
      <c r="AI18" s="191" t="s">
        <v>17</v>
      </c>
      <c r="AJ18" s="31" t="s">
        <v>17</v>
      </c>
      <c r="AK18" s="191" t="s">
        <v>17</v>
      </c>
      <c r="AL18" s="196" t="s">
        <v>17</v>
      </c>
      <c r="AM18" s="191" t="s">
        <v>17</v>
      </c>
      <c r="AN18" s="31" t="s">
        <v>17</v>
      </c>
      <c r="AO18" s="191" t="s">
        <v>17</v>
      </c>
      <c r="AP18" s="196" t="s">
        <v>17</v>
      </c>
      <c r="AQ18" s="196" t="s">
        <v>17</v>
      </c>
      <c r="AR18" s="191" t="s">
        <v>17</v>
      </c>
      <c r="AS18" s="31" t="s">
        <v>17</v>
      </c>
      <c r="AT18" s="191" t="s">
        <v>17</v>
      </c>
      <c r="AU18" s="196" t="s">
        <v>17</v>
      </c>
      <c r="AV18" s="191" t="s">
        <v>17</v>
      </c>
      <c r="AW18" s="31" t="s">
        <v>17</v>
      </c>
      <c r="AX18" s="36">
        <v>0</v>
      </c>
      <c r="AY18" s="37">
        <v>0</v>
      </c>
      <c r="AZ18" s="37">
        <v>0</v>
      </c>
      <c r="BA18" s="37">
        <v>0</v>
      </c>
      <c r="BB18" s="37">
        <v>0</v>
      </c>
      <c r="BC18" s="35"/>
      <c r="BD18" s="35"/>
      <c r="BE18" s="22"/>
      <c r="BF18" s="192"/>
      <c r="BG18" s="23"/>
    </row>
    <row r="19" spans="1:59" s="175" customFormat="1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1437</v>
      </c>
      <c r="E19" s="2">
        <f t="shared" si="1"/>
        <v>27</v>
      </c>
      <c r="F19" s="30">
        <f t="shared" si="2"/>
        <v>2</v>
      </c>
      <c r="G19" s="2"/>
      <c r="H19" s="31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196" t="s">
        <v>17</v>
      </c>
      <c r="O19" s="191" t="s">
        <v>17</v>
      </c>
      <c r="P19" s="196" t="s">
        <v>17</v>
      </c>
      <c r="Q19" s="191" t="s">
        <v>17</v>
      </c>
      <c r="R19" s="196" t="s">
        <v>17</v>
      </c>
      <c r="S19" s="191" t="s">
        <v>17</v>
      </c>
      <c r="T19" s="202" t="s">
        <v>17</v>
      </c>
      <c r="U19" s="207" t="s">
        <v>17</v>
      </c>
      <c r="V19" s="196" t="s">
        <v>17</v>
      </c>
      <c r="W19" s="191" t="s">
        <v>17</v>
      </c>
      <c r="X19" s="202" t="s">
        <v>17</v>
      </c>
      <c r="Y19" s="191" t="s">
        <v>17</v>
      </c>
      <c r="Z19" s="196" t="s">
        <v>17</v>
      </c>
      <c r="AA19" s="207">
        <v>17</v>
      </c>
      <c r="AB19" s="31" t="s">
        <v>17</v>
      </c>
      <c r="AC19" s="191" t="s">
        <v>17</v>
      </c>
      <c r="AD19" s="31" t="s">
        <v>17</v>
      </c>
      <c r="AE19" s="191">
        <v>10</v>
      </c>
      <c r="AF19" s="196" t="s">
        <v>17</v>
      </c>
      <c r="AG19" s="191" t="s">
        <v>17</v>
      </c>
      <c r="AH19" s="196" t="s">
        <v>17</v>
      </c>
      <c r="AI19" s="191" t="s">
        <v>17</v>
      </c>
      <c r="AJ19" s="31" t="s">
        <v>17</v>
      </c>
      <c r="AK19" s="191" t="s">
        <v>17</v>
      </c>
      <c r="AL19" s="196" t="s">
        <v>17</v>
      </c>
      <c r="AM19" s="191" t="s">
        <v>17</v>
      </c>
      <c r="AN19" s="31" t="s">
        <v>17</v>
      </c>
      <c r="AO19" s="191" t="s">
        <v>17</v>
      </c>
      <c r="AP19" s="196" t="s">
        <v>17</v>
      </c>
      <c r="AQ19" s="196" t="s">
        <v>17</v>
      </c>
      <c r="AR19" s="191" t="s">
        <v>17</v>
      </c>
      <c r="AS19" s="31" t="s">
        <v>17</v>
      </c>
      <c r="AT19" s="191" t="s">
        <v>17</v>
      </c>
      <c r="AU19" s="196" t="s">
        <v>17</v>
      </c>
      <c r="AV19" s="191" t="s">
        <v>17</v>
      </c>
      <c r="AW19" s="31" t="s">
        <v>17</v>
      </c>
      <c r="AX19" s="36">
        <v>0</v>
      </c>
      <c r="AY19" s="37">
        <v>0</v>
      </c>
      <c r="AZ19" s="37">
        <v>0</v>
      </c>
      <c r="BA19" s="37">
        <v>0</v>
      </c>
      <c r="BB19" s="37">
        <v>0</v>
      </c>
      <c r="BC19" s="35"/>
      <c r="BD19" s="35"/>
      <c r="BE19" s="22"/>
      <c r="BF19" s="192"/>
      <c r="BG19" s="23"/>
    </row>
    <row r="20" spans="1:59" s="175" customFormat="1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422</v>
      </c>
      <c r="E20" s="2">
        <f t="shared" si="1"/>
        <v>27</v>
      </c>
      <c r="F20" s="30">
        <f t="shared" si="2"/>
        <v>4</v>
      </c>
      <c r="G20" s="2"/>
      <c r="H20" s="31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196">
        <v>8</v>
      </c>
      <c r="O20" s="191" t="s">
        <v>17</v>
      </c>
      <c r="P20" s="196" t="s">
        <v>17</v>
      </c>
      <c r="Q20" s="191" t="s">
        <v>17</v>
      </c>
      <c r="R20" s="196" t="s">
        <v>17</v>
      </c>
      <c r="S20" s="191" t="s">
        <v>17</v>
      </c>
      <c r="T20" s="202" t="s">
        <v>17</v>
      </c>
      <c r="U20" s="207" t="s">
        <v>17</v>
      </c>
      <c r="V20" s="196" t="s">
        <v>17</v>
      </c>
      <c r="W20" s="191" t="s">
        <v>17</v>
      </c>
      <c r="X20" s="202" t="s">
        <v>17</v>
      </c>
      <c r="Y20" s="191" t="s">
        <v>17</v>
      </c>
      <c r="Z20" s="196" t="s">
        <v>17</v>
      </c>
      <c r="AA20" s="207" t="s">
        <v>17</v>
      </c>
      <c r="AB20" s="31">
        <v>3</v>
      </c>
      <c r="AC20" s="191" t="s">
        <v>17</v>
      </c>
      <c r="AD20" s="31" t="s">
        <v>17</v>
      </c>
      <c r="AE20" s="191" t="s">
        <v>17</v>
      </c>
      <c r="AF20" s="196" t="s">
        <v>17</v>
      </c>
      <c r="AG20" s="191" t="s">
        <v>17</v>
      </c>
      <c r="AH20" s="196" t="s">
        <v>17</v>
      </c>
      <c r="AI20" s="191">
        <v>10</v>
      </c>
      <c r="AJ20" s="31" t="s">
        <v>17</v>
      </c>
      <c r="AK20" s="191" t="s">
        <v>17</v>
      </c>
      <c r="AL20" s="196" t="s">
        <v>17</v>
      </c>
      <c r="AM20" s="191" t="s">
        <v>17</v>
      </c>
      <c r="AN20" s="31" t="s">
        <v>17</v>
      </c>
      <c r="AO20" s="191" t="s">
        <v>17</v>
      </c>
      <c r="AP20" s="196" t="s">
        <v>17</v>
      </c>
      <c r="AQ20" s="196" t="s">
        <v>17</v>
      </c>
      <c r="AR20" s="191" t="s">
        <v>17</v>
      </c>
      <c r="AS20" s="31">
        <v>6</v>
      </c>
      <c r="AT20" s="191" t="s">
        <v>17</v>
      </c>
      <c r="AU20" s="196" t="s">
        <v>17</v>
      </c>
      <c r="AV20" s="191" t="s">
        <v>17</v>
      </c>
      <c r="AW20" s="31" t="s">
        <v>17</v>
      </c>
      <c r="AX20" s="36">
        <v>0</v>
      </c>
      <c r="AY20" s="37">
        <v>0</v>
      </c>
      <c r="AZ20" s="37">
        <v>0</v>
      </c>
      <c r="BA20" s="37">
        <v>0</v>
      </c>
      <c r="BB20" s="37">
        <v>0</v>
      </c>
      <c r="BC20" s="35"/>
      <c r="BD20" s="35"/>
      <c r="BE20" s="22"/>
      <c r="BF20" s="192"/>
      <c r="BG20" s="23"/>
    </row>
    <row r="21" spans="1:59" s="175" customFormat="1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1035</v>
      </c>
      <c r="E21" s="30">
        <f t="shared" si="1"/>
        <v>25</v>
      </c>
      <c r="F21" s="30">
        <f t="shared" si="2"/>
        <v>2</v>
      </c>
      <c r="G21" s="2"/>
      <c r="H21" s="31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 t="s">
        <v>17</v>
      </c>
      <c r="N21" s="196" t="s">
        <v>17</v>
      </c>
      <c r="O21" s="191" t="s">
        <v>17</v>
      </c>
      <c r="P21" s="196" t="s">
        <v>17</v>
      </c>
      <c r="Q21" s="191" t="s">
        <v>17</v>
      </c>
      <c r="R21" s="196" t="s">
        <v>17</v>
      </c>
      <c r="S21" s="191" t="s">
        <v>17</v>
      </c>
      <c r="T21" s="202" t="s">
        <v>17</v>
      </c>
      <c r="U21" s="207">
        <v>8</v>
      </c>
      <c r="V21" s="196" t="s">
        <v>17</v>
      </c>
      <c r="W21" s="191" t="s">
        <v>17</v>
      </c>
      <c r="X21" s="202" t="s">
        <v>17</v>
      </c>
      <c r="Y21" s="191" t="s">
        <v>17</v>
      </c>
      <c r="Z21" s="196" t="s">
        <v>17</v>
      </c>
      <c r="AA21" s="207" t="s">
        <v>17</v>
      </c>
      <c r="AB21" s="31" t="s">
        <v>17</v>
      </c>
      <c r="AC21" s="191" t="s">
        <v>17</v>
      </c>
      <c r="AD21" s="31" t="s">
        <v>17</v>
      </c>
      <c r="AE21" s="191" t="s">
        <v>17</v>
      </c>
      <c r="AF21" s="196" t="s">
        <v>17</v>
      </c>
      <c r="AG21" s="191" t="s">
        <v>17</v>
      </c>
      <c r="AH21" s="196" t="s">
        <v>17</v>
      </c>
      <c r="AI21" s="191" t="s">
        <v>17</v>
      </c>
      <c r="AJ21" s="31" t="s">
        <v>17</v>
      </c>
      <c r="AK21" s="191" t="s">
        <v>17</v>
      </c>
      <c r="AL21" s="196" t="s">
        <v>17</v>
      </c>
      <c r="AM21" s="191" t="s">
        <v>17</v>
      </c>
      <c r="AN21" s="31" t="s">
        <v>17</v>
      </c>
      <c r="AO21" s="191" t="s">
        <v>17</v>
      </c>
      <c r="AP21" s="196" t="s">
        <v>17</v>
      </c>
      <c r="AQ21" s="196" t="s">
        <v>17</v>
      </c>
      <c r="AR21" s="191" t="s">
        <v>17</v>
      </c>
      <c r="AS21" s="31" t="s">
        <v>17</v>
      </c>
      <c r="AT21" s="191" t="s">
        <v>17</v>
      </c>
      <c r="AU21" s="196">
        <v>17</v>
      </c>
      <c r="AV21" s="191" t="s">
        <v>17</v>
      </c>
      <c r="AW21" s="31" t="s">
        <v>17</v>
      </c>
      <c r="AX21" s="36">
        <v>0</v>
      </c>
      <c r="AY21" s="37">
        <v>0</v>
      </c>
      <c r="AZ21" s="37">
        <v>0</v>
      </c>
      <c r="BA21" s="37">
        <v>0</v>
      </c>
      <c r="BB21" s="37">
        <v>0</v>
      </c>
      <c r="BC21" s="35"/>
      <c r="BD21" s="35"/>
      <c r="BE21" s="22"/>
      <c r="BF21" s="192"/>
      <c r="BG21" s="23"/>
    </row>
    <row r="22" spans="1:59" s="175" customFormat="1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400</v>
      </c>
      <c r="E22" s="30">
        <f t="shared" si="1"/>
        <v>25</v>
      </c>
      <c r="F22" s="30">
        <f t="shared" si="2"/>
        <v>2</v>
      </c>
      <c r="G22" s="2"/>
      <c r="H22" s="31" t="s">
        <v>17</v>
      </c>
      <c r="I22" s="191" t="s">
        <v>17</v>
      </c>
      <c r="J22" s="196" t="s">
        <v>17</v>
      </c>
      <c r="K22" s="191">
        <v>8</v>
      </c>
      <c r="L22" s="196" t="s">
        <v>17</v>
      </c>
      <c r="M22" s="191" t="s">
        <v>17</v>
      </c>
      <c r="N22" s="196" t="s">
        <v>17</v>
      </c>
      <c r="O22" s="191" t="s">
        <v>17</v>
      </c>
      <c r="P22" s="196" t="s">
        <v>17</v>
      </c>
      <c r="Q22" s="191">
        <v>17</v>
      </c>
      <c r="R22" s="196" t="s">
        <v>17</v>
      </c>
      <c r="S22" s="191" t="s">
        <v>17</v>
      </c>
      <c r="T22" s="202" t="s">
        <v>17</v>
      </c>
      <c r="U22" s="207" t="s">
        <v>17</v>
      </c>
      <c r="V22" s="196" t="s">
        <v>17</v>
      </c>
      <c r="W22" s="191" t="s">
        <v>17</v>
      </c>
      <c r="X22" s="202" t="s">
        <v>17</v>
      </c>
      <c r="Y22" s="191" t="s">
        <v>17</v>
      </c>
      <c r="Z22" s="196" t="s">
        <v>17</v>
      </c>
      <c r="AA22" s="207" t="s">
        <v>17</v>
      </c>
      <c r="AB22" s="31" t="s">
        <v>17</v>
      </c>
      <c r="AC22" s="191" t="s">
        <v>17</v>
      </c>
      <c r="AD22" s="31" t="s">
        <v>17</v>
      </c>
      <c r="AE22" s="191" t="s">
        <v>17</v>
      </c>
      <c r="AF22" s="196" t="s">
        <v>17</v>
      </c>
      <c r="AG22" s="191" t="s">
        <v>17</v>
      </c>
      <c r="AH22" s="196" t="s">
        <v>17</v>
      </c>
      <c r="AI22" s="191" t="s">
        <v>17</v>
      </c>
      <c r="AJ22" s="31" t="s">
        <v>17</v>
      </c>
      <c r="AK22" s="191" t="s">
        <v>17</v>
      </c>
      <c r="AL22" s="196" t="s">
        <v>17</v>
      </c>
      <c r="AM22" s="191" t="s">
        <v>17</v>
      </c>
      <c r="AN22" s="31" t="s">
        <v>17</v>
      </c>
      <c r="AO22" s="191" t="s">
        <v>17</v>
      </c>
      <c r="AP22" s="196" t="s">
        <v>17</v>
      </c>
      <c r="AQ22" s="196" t="s">
        <v>17</v>
      </c>
      <c r="AR22" s="191" t="s">
        <v>17</v>
      </c>
      <c r="AS22" s="31" t="s">
        <v>17</v>
      </c>
      <c r="AT22" s="191" t="s">
        <v>17</v>
      </c>
      <c r="AU22" s="196" t="s">
        <v>17</v>
      </c>
      <c r="AV22" s="191" t="s">
        <v>17</v>
      </c>
      <c r="AW22" s="31" t="s">
        <v>17</v>
      </c>
      <c r="AX22" s="36">
        <v>0</v>
      </c>
      <c r="AY22" s="37">
        <v>0</v>
      </c>
      <c r="AZ22" s="37">
        <v>0</v>
      </c>
      <c r="BA22" s="37">
        <v>0</v>
      </c>
      <c r="BB22" s="37">
        <v>0</v>
      </c>
      <c r="BC22" s="35"/>
      <c r="BD22" s="35"/>
      <c r="BE22" s="22"/>
      <c r="BF22" s="192"/>
      <c r="BG22" s="23"/>
    </row>
    <row r="23" spans="1:59" s="175" customFormat="1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715</v>
      </c>
      <c r="E23" s="30">
        <f t="shared" si="1"/>
        <v>25</v>
      </c>
      <c r="F23" s="30">
        <f t="shared" si="2"/>
        <v>3</v>
      </c>
      <c r="G23" s="2"/>
      <c r="H23" s="31" t="s">
        <v>17</v>
      </c>
      <c r="I23" s="191" t="s">
        <v>17</v>
      </c>
      <c r="J23" s="196">
        <v>2</v>
      </c>
      <c r="K23" s="191" t="s">
        <v>17</v>
      </c>
      <c r="L23" s="196" t="s">
        <v>17</v>
      </c>
      <c r="M23" s="191" t="s">
        <v>17</v>
      </c>
      <c r="N23" s="196" t="s">
        <v>17</v>
      </c>
      <c r="O23" s="191" t="s">
        <v>17</v>
      </c>
      <c r="P23" s="196" t="s">
        <v>17</v>
      </c>
      <c r="Q23" s="191" t="s">
        <v>17</v>
      </c>
      <c r="R23" s="196" t="s">
        <v>17</v>
      </c>
      <c r="S23" s="191">
        <v>17</v>
      </c>
      <c r="T23" s="202" t="s">
        <v>17</v>
      </c>
      <c r="U23" s="207" t="s">
        <v>17</v>
      </c>
      <c r="V23" s="196" t="s">
        <v>17</v>
      </c>
      <c r="W23" s="191" t="s">
        <v>17</v>
      </c>
      <c r="X23" s="202" t="s">
        <v>17</v>
      </c>
      <c r="Y23" s="191" t="s">
        <v>17</v>
      </c>
      <c r="Z23" s="196" t="s">
        <v>17</v>
      </c>
      <c r="AA23" s="207">
        <v>6</v>
      </c>
      <c r="AB23" s="31" t="s">
        <v>17</v>
      </c>
      <c r="AC23" s="191" t="s">
        <v>17</v>
      </c>
      <c r="AD23" s="31" t="s">
        <v>17</v>
      </c>
      <c r="AE23" s="191" t="s">
        <v>17</v>
      </c>
      <c r="AF23" s="196" t="s">
        <v>17</v>
      </c>
      <c r="AG23" s="191" t="s">
        <v>17</v>
      </c>
      <c r="AH23" s="196" t="s">
        <v>17</v>
      </c>
      <c r="AI23" s="191" t="s">
        <v>17</v>
      </c>
      <c r="AJ23" s="31" t="s">
        <v>17</v>
      </c>
      <c r="AK23" s="191" t="s">
        <v>17</v>
      </c>
      <c r="AL23" s="196" t="s">
        <v>17</v>
      </c>
      <c r="AM23" s="191" t="s">
        <v>17</v>
      </c>
      <c r="AN23" s="31" t="s">
        <v>17</v>
      </c>
      <c r="AO23" s="191" t="s">
        <v>17</v>
      </c>
      <c r="AP23" s="196" t="s">
        <v>17</v>
      </c>
      <c r="AQ23" s="196" t="s">
        <v>17</v>
      </c>
      <c r="AR23" s="191" t="s">
        <v>17</v>
      </c>
      <c r="AS23" s="31" t="s">
        <v>17</v>
      </c>
      <c r="AT23" s="191" t="s">
        <v>17</v>
      </c>
      <c r="AU23" s="196" t="s">
        <v>17</v>
      </c>
      <c r="AV23" s="191" t="s">
        <v>17</v>
      </c>
      <c r="AW23" s="31" t="s">
        <v>17</v>
      </c>
      <c r="AX23" s="36">
        <v>0</v>
      </c>
      <c r="AY23" s="37">
        <v>0</v>
      </c>
      <c r="AZ23" s="37">
        <v>0</v>
      </c>
      <c r="BA23" s="37">
        <v>0</v>
      </c>
      <c r="BB23" s="37">
        <v>0</v>
      </c>
      <c r="BC23" s="35"/>
      <c r="BD23" s="35"/>
      <c r="BE23" s="22"/>
      <c r="BF23" s="192"/>
      <c r="BG23" s="23"/>
    </row>
    <row r="24" spans="1:59" s="175" customFormat="1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1093</v>
      </c>
      <c r="E24" s="30">
        <f t="shared" si="1"/>
        <v>24</v>
      </c>
      <c r="F24" s="30">
        <f t="shared" si="2"/>
        <v>2</v>
      </c>
      <c r="G24" s="2"/>
      <c r="H24" s="31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 t="s">
        <v>17</v>
      </c>
      <c r="N24" s="196" t="s">
        <v>17</v>
      </c>
      <c r="O24" s="191" t="s">
        <v>17</v>
      </c>
      <c r="P24" s="196" t="s">
        <v>17</v>
      </c>
      <c r="Q24" s="191" t="s">
        <v>17</v>
      </c>
      <c r="R24" s="196" t="s">
        <v>17</v>
      </c>
      <c r="S24" s="191">
        <v>14</v>
      </c>
      <c r="T24" s="202" t="s">
        <v>17</v>
      </c>
      <c r="U24" s="207" t="s">
        <v>17</v>
      </c>
      <c r="V24" s="196" t="s">
        <v>17</v>
      </c>
      <c r="W24" s="191" t="s">
        <v>17</v>
      </c>
      <c r="X24" s="202" t="s">
        <v>17</v>
      </c>
      <c r="Y24" s="191" t="s">
        <v>17</v>
      </c>
      <c r="Z24" s="196" t="s">
        <v>17</v>
      </c>
      <c r="AA24" s="207" t="s">
        <v>17</v>
      </c>
      <c r="AB24" s="31" t="s">
        <v>17</v>
      </c>
      <c r="AC24" s="191" t="s">
        <v>17</v>
      </c>
      <c r="AD24" s="31" t="s">
        <v>17</v>
      </c>
      <c r="AE24" s="191" t="s">
        <v>17</v>
      </c>
      <c r="AF24" s="196" t="s">
        <v>17</v>
      </c>
      <c r="AG24" s="191" t="s">
        <v>17</v>
      </c>
      <c r="AH24" s="196" t="s">
        <v>17</v>
      </c>
      <c r="AI24" s="191" t="s">
        <v>17</v>
      </c>
      <c r="AJ24" s="31" t="s">
        <v>17</v>
      </c>
      <c r="AK24" s="191" t="s">
        <v>17</v>
      </c>
      <c r="AL24" s="196" t="s">
        <v>17</v>
      </c>
      <c r="AM24" s="191" t="s">
        <v>17</v>
      </c>
      <c r="AN24" s="31" t="s">
        <v>17</v>
      </c>
      <c r="AO24" s="191" t="s">
        <v>17</v>
      </c>
      <c r="AP24" s="196" t="s">
        <v>17</v>
      </c>
      <c r="AQ24" s="196" t="s">
        <v>17</v>
      </c>
      <c r="AR24" s="191" t="s">
        <v>17</v>
      </c>
      <c r="AS24" s="31" t="s">
        <v>17</v>
      </c>
      <c r="AT24" s="191">
        <v>10</v>
      </c>
      <c r="AU24" s="196" t="s">
        <v>17</v>
      </c>
      <c r="AV24" s="191" t="s">
        <v>17</v>
      </c>
      <c r="AW24" s="31" t="s">
        <v>17</v>
      </c>
      <c r="AX24" s="36">
        <v>0</v>
      </c>
      <c r="AY24" s="37">
        <v>0</v>
      </c>
      <c r="AZ24" s="37">
        <v>0</v>
      </c>
      <c r="BA24" s="37">
        <v>0</v>
      </c>
      <c r="BB24" s="37">
        <v>0</v>
      </c>
      <c r="BC24" s="35"/>
      <c r="BD24" s="35"/>
      <c r="BE24" s="22"/>
      <c r="BF24" s="192"/>
      <c r="BG24" s="23"/>
    </row>
    <row r="25" spans="1:59" s="175" customFormat="1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401</v>
      </c>
      <c r="E25" s="30">
        <f t="shared" si="1"/>
        <v>24</v>
      </c>
      <c r="F25" s="30">
        <f t="shared" si="2"/>
        <v>2</v>
      </c>
      <c r="G25" s="2"/>
      <c r="H25" s="31" t="s">
        <v>17</v>
      </c>
      <c r="I25" s="191" t="s">
        <v>17</v>
      </c>
      <c r="J25" s="196" t="s">
        <v>17</v>
      </c>
      <c r="K25" s="191">
        <v>10</v>
      </c>
      <c r="L25" s="196" t="s">
        <v>17</v>
      </c>
      <c r="M25" s="191" t="s">
        <v>17</v>
      </c>
      <c r="N25" s="196" t="s">
        <v>17</v>
      </c>
      <c r="O25" s="191" t="s">
        <v>17</v>
      </c>
      <c r="P25" s="196" t="s">
        <v>17</v>
      </c>
      <c r="Q25" s="191">
        <v>14</v>
      </c>
      <c r="R25" s="196" t="s">
        <v>17</v>
      </c>
      <c r="S25" s="191" t="s">
        <v>17</v>
      </c>
      <c r="T25" s="202" t="s">
        <v>17</v>
      </c>
      <c r="U25" s="207" t="s">
        <v>17</v>
      </c>
      <c r="V25" s="196" t="s">
        <v>17</v>
      </c>
      <c r="W25" s="191" t="s">
        <v>17</v>
      </c>
      <c r="X25" s="202" t="s">
        <v>17</v>
      </c>
      <c r="Y25" s="191" t="s">
        <v>17</v>
      </c>
      <c r="Z25" s="196" t="s">
        <v>17</v>
      </c>
      <c r="AA25" s="207" t="s">
        <v>17</v>
      </c>
      <c r="AB25" s="31" t="s">
        <v>17</v>
      </c>
      <c r="AC25" s="191" t="s">
        <v>17</v>
      </c>
      <c r="AD25" s="31" t="s">
        <v>17</v>
      </c>
      <c r="AE25" s="191" t="s">
        <v>17</v>
      </c>
      <c r="AF25" s="196" t="s">
        <v>17</v>
      </c>
      <c r="AG25" s="191" t="s">
        <v>17</v>
      </c>
      <c r="AH25" s="196" t="s">
        <v>17</v>
      </c>
      <c r="AI25" s="191" t="s">
        <v>17</v>
      </c>
      <c r="AJ25" s="31" t="s">
        <v>17</v>
      </c>
      <c r="AK25" s="191" t="s">
        <v>17</v>
      </c>
      <c r="AL25" s="196" t="s">
        <v>17</v>
      </c>
      <c r="AM25" s="191" t="s">
        <v>17</v>
      </c>
      <c r="AN25" s="31" t="s">
        <v>17</v>
      </c>
      <c r="AO25" s="191" t="s">
        <v>17</v>
      </c>
      <c r="AP25" s="196" t="s">
        <v>17</v>
      </c>
      <c r="AQ25" s="196" t="s">
        <v>17</v>
      </c>
      <c r="AR25" s="191" t="s">
        <v>17</v>
      </c>
      <c r="AS25" s="31" t="s">
        <v>17</v>
      </c>
      <c r="AT25" s="191" t="s">
        <v>17</v>
      </c>
      <c r="AU25" s="196" t="s">
        <v>17</v>
      </c>
      <c r="AV25" s="191" t="s">
        <v>17</v>
      </c>
      <c r="AW25" s="31" t="s">
        <v>17</v>
      </c>
      <c r="AX25" s="36">
        <v>0</v>
      </c>
      <c r="AY25" s="37">
        <v>0</v>
      </c>
      <c r="AZ25" s="37">
        <v>0</v>
      </c>
      <c r="BA25" s="37">
        <v>0</v>
      </c>
      <c r="BB25" s="37">
        <v>0</v>
      </c>
      <c r="BC25" s="35"/>
      <c r="BD25" s="35"/>
      <c r="BE25" s="22"/>
      <c r="BF25" s="192"/>
      <c r="BG25" s="23"/>
    </row>
    <row r="26" spans="1:59" s="175" customFormat="1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1601</v>
      </c>
      <c r="E26" s="30">
        <f t="shared" si="1"/>
        <v>24</v>
      </c>
      <c r="F26" s="30">
        <f t="shared" si="2"/>
        <v>3</v>
      </c>
      <c r="G26" s="2"/>
      <c r="H26" s="31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196" t="s">
        <v>17</v>
      </c>
      <c r="O26" s="191" t="s">
        <v>17</v>
      </c>
      <c r="P26" s="196" t="s">
        <v>17</v>
      </c>
      <c r="Q26" s="191" t="s">
        <v>17</v>
      </c>
      <c r="R26" s="196" t="s">
        <v>17</v>
      </c>
      <c r="S26" s="191" t="s">
        <v>17</v>
      </c>
      <c r="T26" s="202" t="s">
        <v>17</v>
      </c>
      <c r="U26" s="207">
        <v>6</v>
      </c>
      <c r="V26" s="196" t="s">
        <v>17</v>
      </c>
      <c r="W26" s="191" t="s">
        <v>17</v>
      </c>
      <c r="X26" s="202" t="s">
        <v>17</v>
      </c>
      <c r="Y26" s="191" t="s">
        <v>17</v>
      </c>
      <c r="Z26" s="196">
        <v>4</v>
      </c>
      <c r="AA26" s="207" t="s">
        <v>17</v>
      </c>
      <c r="AB26" s="31" t="s">
        <v>17</v>
      </c>
      <c r="AC26" s="191" t="s">
        <v>17</v>
      </c>
      <c r="AD26" s="31" t="s">
        <v>17</v>
      </c>
      <c r="AE26" s="191" t="s">
        <v>17</v>
      </c>
      <c r="AF26" s="196" t="s">
        <v>17</v>
      </c>
      <c r="AG26" s="191" t="s">
        <v>17</v>
      </c>
      <c r="AH26" s="196" t="s">
        <v>17</v>
      </c>
      <c r="AI26" s="191" t="s">
        <v>17</v>
      </c>
      <c r="AJ26" s="31" t="s">
        <v>17</v>
      </c>
      <c r="AK26" s="191" t="s">
        <v>17</v>
      </c>
      <c r="AL26" s="196" t="s">
        <v>17</v>
      </c>
      <c r="AM26" s="191" t="s">
        <v>17</v>
      </c>
      <c r="AN26" s="31" t="s">
        <v>17</v>
      </c>
      <c r="AO26" s="191" t="s">
        <v>17</v>
      </c>
      <c r="AP26" s="196">
        <v>14</v>
      </c>
      <c r="AQ26" s="196" t="s">
        <v>17</v>
      </c>
      <c r="AR26" s="191" t="s">
        <v>17</v>
      </c>
      <c r="AS26" s="31" t="s">
        <v>17</v>
      </c>
      <c r="AT26" s="191" t="s">
        <v>17</v>
      </c>
      <c r="AU26" s="196" t="s">
        <v>17</v>
      </c>
      <c r="AV26" s="191" t="s">
        <v>17</v>
      </c>
      <c r="AW26" s="31" t="s">
        <v>17</v>
      </c>
      <c r="AX26" s="36">
        <v>0</v>
      </c>
      <c r="AY26" s="37">
        <v>0</v>
      </c>
      <c r="AZ26" s="37">
        <v>0</v>
      </c>
      <c r="BA26" s="37">
        <v>0</v>
      </c>
      <c r="BB26" s="37">
        <v>0</v>
      </c>
      <c r="BC26" s="35"/>
      <c r="BD26" s="35"/>
      <c r="BE26" s="22"/>
      <c r="BF26" s="192"/>
      <c r="BG26" s="23"/>
    </row>
    <row r="27" spans="1:59" s="175" customFormat="1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660</v>
      </c>
      <c r="E27" s="30">
        <f t="shared" si="1"/>
        <v>22</v>
      </c>
      <c r="F27" s="30">
        <f t="shared" si="2"/>
        <v>3</v>
      </c>
      <c r="G27" s="2"/>
      <c r="H27" s="31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196">
        <v>10</v>
      </c>
      <c r="O27" s="191" t="s">
        <v>17</v>
      </c>
      <c r="P27" s="196" t="s">
        <v>17</v>
      </c>
      <c r="Q27" s="191">
        <v>6</v>
      </c>
      <c r="R27" s="196" t="s">
        <v>17</v>
      </c>
      <c r="S27" s="191" t="s">
        <v>17</v>
      </c>
      <c r="T27" s="202" t="s">
        <v>17</v>
      </c>
      <c r="U27" s="207" t="s">
        <v>17</v>
      </c>
      <c r="V27" s="196" t="s">
        <v>17</v>
      </c>
      <c r="W27" s="191" t="s">
        <v>17</v>
      </c>
      <c r="X27" s="202" t="s">
        <v>17</v>
      </c>
      <c r="Y27" s="191" t="s">
        <v>17</v>
      </c>
      <c r="Z27" s="196" t="s">
        <v>17</v>
      </c>
      <c r="AA27" s="207" t="s">
        <v>17</v>
      </c>
      <c r="AB27" s="31">
        <v>6</v>
      </c>
      <c r="AC27" s="191" t="s">
        <v>17</v>
      </c>
      <c r="AD27" s="31" t="s">
        <v>17</v>
      </c>
      <c r="AE27" s="191" t="s">
        <v>17</v>
      </c>
      <c r="AF27" s="196" t="s">
        <v>17</v>
      </c>
      <c r="AG27" s="191" t="s">
        <v>17</v>
      </c>
      <c r="AH27" s="196" t="s">
        <v>17</v>
      </c>
      <c r="AI27" s="191" t="s">
        <v>17</v>
      </c>
      <c r="AJ27" s="31" t="s">
        <v>17</v>
      </c>
      <c r="AK27" s="191" t="s">
        <v>17</v>
      </c>
      <c r="AL27" s="196" t="s">
        <v>17</v>
      </c>
      <c r="AM27" s="191" t="s">
        <v>17</v>
      </c>
      <c r="AN27" s="31" t="s">
        <v>17</v>
      </c>
      <c r="AO27" s="191" t="s">
        <v>17</v>
      </c>
      <c r="AP27" s="196" t="s">
        <v>17</v>
      </c>
      <c r="AQ27" s="196" t="s">
        <v>17</v>
      </c>
      <c r="AR27" s="191" t="s">
        <v>17</v>
      </c>
      <c r="AS27" s="31" t="s">
        <v>17</v>
      </c>
      <c r="AT27" s="191" t="s">
        <v>17</v>
      </c>
      <c r="AU27" s="196" t="s">
        <v>17</v>
      </c>
      <c r="AV27" s="191" t="s">
        <v>17</v>
      </c>
      <c r="AW27" s="31" t="s">
        <v>17</v>
      </c>
      <c r="AX27" s="36">
        <v>0</v>
      </c>
      <c r="AY27" s="37">
        <v>0</v>
      </c>
      <c r="AZ27" s="37">
        <v>0</v>
      </c>
      <c r="BA27" s="37">
        <v>0</v>
      </c>
      <c r="BB27" s="37">
        <v>0</v>
      </c>
      <c r="BC27" s="35"/>
      <c r="BD27" s="35"/>
      <c r="BE27" s="22"/>
      <c r="BF27" s="192"/>
      <c r="BG27" s="23"/>
    </row>
    <row r="28" spans="1:59" s="175" customFormat="1" ht="17.149999999999999" customHeight="1" x14ac:dyDescent="0.35">
      <c r="A28" s="61">
        <v>23</v>
      </c>
      <c r="B28" s="30">
        <v>24</v>
      </c>
      <c r="C28" s="30">
        <f t="shared" si="0"/>
        <v>1</v>
      </c>
      <c r="D28" s="18" t="s">
        <v>420</v>
      </c>
      <c r="E28" s="2">
        <f t="shared" si="1"/>
        <v>20</v>
      </c>
      <c r="F28" s="30">
        <f t="shared" si="2"/>
        <v>2</v>
      </c>
      <c r="G28" s="2"/>
      <c r="H28" s="31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196" t="s">
        <v>17</v>
      </c>
      <c r="O28" s="191" t="s">
        <v>17</v>
      </c>
      <c r="P28" s="196" t="s">
        <v>17</v>
      </c>
      <c r="Q28" s="191" t="s">
        <v>17</v>
      </c>
      <c r="R28" s="196" t="s">
        <v>17</v>
      </c>
      <c r="S28" s="191" t="s">
        <v>17</v>
      </c>
      <c r="T28" s="202" t="s">
        <v>17</v>
      </c>
      <c r="U28" s="207">
        <v>10</v>
      </c>
      <c r="V28" s="196" t="s">
        <v>17</v>
      </c>
      <c r="W28" s="191" t="s">
        <v>17</v>
      </c>
      <c r="X28" s="202" t="s">
        <v>17</v>
      </c>
      <c r="Y28" s="191" t="s">
        <v>17</v>
      </c>
      <c r="Z28" s="196" t="s">
        <v>17</v>
      </c>
      <c r="AA28" s="207" t="s">
        <v>17</v>
      </c>
      <c r="AB28" s="31" t="s">
        <v>17</v>
      </c>
      <c r="AC28" s="191" t="s">
        <v>17</v>
      </c>
      <c r="AD28" s="31" t="s">
        <v>17</v>
      </c>
      <c r="AE28" s="191" t="s">
        <v>17</v>
      </c>
      <c r="AF28" s="196" t="s">
        <v>17</v>
      </c>
      <c r="AG28" s="191" t="s">
        <v>17</v>
      </c>
      <c r="AH28" s="196" t="s">
        <v>17</v>
      </c>
      <c r="AI28" s="191" t="s">
        <v>17</v>
      </c>
      <c r="AJ28" s="31" t="s">
        <v>17</v>
      </c>
      <c r="AK28" s="191" t="s">
        <v>17</v>
      </c>
      <c r="AL28" s="196" t="s">
        <v>17</v>
      </c>
      <c r="AM28" s="191" t="s">
        <v>17</v>
      </c>
      <c r="AN28" s="31" t="s">
        <v>17</v>
      </c>
      <c r="AO28" s="191">
        <v>10</v>
      </c>
      <c r="AP28" s="196" t="s">
        <v>17</v>
      </c>
      <c r="AQ28" s="196" t="s">
        <v>17</v>
      </c>
      <c r="AR28" s="191" t="s">
        <v>17</v>
      </c>
      <c r="AS28" s="31" t="s">
        <v>17</v>
      </c>
      <c r="AT28" s="191" t="s">
        <v>17</v>
      </c>
      <c r="AU28" s="196" t="s">
        <v>17</v>
      </c>
      <c r="AV28" s="191" t="s">
        <v>17</v>
      </c>
      <c r="AW28" s="31" t="s">
        <v>17</v>
      </c>
      <c r="AX28" s="36">
        <v>0</v>
      </c>
      <c r="AY28" s="37">
        <v>0</v>
      </c>
      <c r="AZ28" s="37">
        <v>0</v>
      </c>
      <c r="BA28" s="37">
        <v>0</v>
      </c>
      <c r="BB28" s="37">
        <v>0</v>
      </c>
      <c r="BC28" s="35"/>
      <c r="BD28" s="35"/>
      <c r="BE28" s="22"/>
      <c r="BF28" s="192"/>
      <c r="BG28" s="23"/>
    </row>
    <row r="29" spans="1:59" s="175" customFormat="1" ht="17.149999999999999" customHeight="1" x14ac:dyDescent="0.35">
      <c r="A29" s="61">
        <v>24</v>
      </c>
      <c r="B29" s="30">
        <v>25</v>
      </c>
      <c r="C29" s="30">
        <f t="shared" si="0"/>
        <v>1</v>
      </c>
      <c r="D29" s="18" t="s">
        <v>1430</v>
      </c>
      <c r="E29" s="2">
        <f t="shared" si="1"/>
        <v>20</v>
      </c>
      <c r="F29" s="30">
        <f t="shared" si="2"/>
        <v>2</v>
      </c>
      <c r="G29" s="2"/>
      <c r="H29" s="31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>
        <v>10</v>
      </c>
      <c r="N29" s="196" t="s">
        <v>17</v>
      </c>
      <c r="O29" s="191" t="s">
        <v>17</v>
      </c>
      <c r="P29" s="196" t="s">
        <v>17</v>
      </c>
      <c r="Q29" s="191" t="s">
        <v>17</v>
      </c>
      <c r="R29" s="196" t="s">
        <v>17</v>
      </c>
      <c r="S29" s="191" t="s">
        <v>17</v>
      </c>
      <c r="T29" s="202" t="s">
        <v>17</v>
      </c>
      <c r="U29" s="207" t="s">
        <v>17</v>
      </c>
      <c r="V29" s="196" t="s">
        <v>17</v>
      </c>
      <c r="W29" s="191" t="s">
        <v>17</v>
      </c>
      <c r="X29" s="202" t="s">
        <v>17</v>
      </c>
      <c r="Y29" s="191" t="s">
        <v>17</v>
      </c>
      <c r="Z29" s="196" t="s">
        <v>17</v>
      </c>
      <c r="AA29" s="207" t="s">
        <v>17</v>
      </c>
      <c r="AB29" s="31" t="s">
        <v>17</v>
      </c>
      <c r="AC29" s="191" t="s">
        <v>17</v>
      </c>
      <c r="AD29" s="31" t="s">
        <v>17</v>
      </c>
      <c r="AE29" s="191" t="s">
        <v>17</v>
      </c>
      <c r="AF29" s="196">
        <v>10</v>
      </c>
      <c r="AG29" s="191" t="s">
        <v>17</v>
      </c>
      <c r="AH29" s="196" t="s">
        <v>17</v>
      </c>
      <c r="AI29" s="191" t="s">
        <v>17</v>
      </c>
      <c r="AJ29" s="31" t="s">
        <v>17</v>
      </c>
      <c r="AK29" s="191" t="s">
        <v>17</v>
      </c>
      <c r="AL29" s="196" t="s">
        <v>17</v>
      </c>
      <c r="AM29" s="191" t="s">
        <v>17</v>
      </c>
      <c r="AN29" s="31" t="s">
        <v>17</v>
      </c>
      <c r="AO29" s="191" t="s">
        <v>17</v>
      </c>
      <c r="AP29" s="196" t="s">
        <v>17</v>
      </c>
      <c r="AQ29" s="196" t="s">
        <v>17</v>
      </c>
      <c r="AR29" s="191" t="s">
        <v>17</v>
      </c>
      <c r="AS29" s="31" t="s">
        <v>17</v>
      </c>
      <c r="AT29" s="191" t="s">
        <v>17</v>
      </c>
      <c r="AU29" s="196" t="s">
        <v>17</v>
      </c>
      <c r="AV29" s="191" t="s">
        <v>17</v>
      </c>
      <c r="AW29" s="31" t="s">
        <v>17</v>
      </c>
      <c r="AX29" s="36">
        <v>0</v>
      </c>
      <c r="AY29" s="37">
        <v>0</v>
      </c>
      <c r="AZ29" s="37">
        <v>0</v>
      </c>
      <c r="BA29" s="37">
        <v>0</v>
      </c>
      <c r="BB29" s="37">
        <v>0</v>
      </c>
      <c r="BC29" s="35"/>
      <c r="BD29" s="35"/>
      <c r="BE29" s="22"/>
      <c r="BF29" s="192"/>
      <c r="BG29" s="23"/>
    </row>
    <row r="30" spans="1:59" s="175" customFormat="1" ht="17.149999999999999" customHeight="1" x14ac:dyDescent="0.35">
      <c r="A30" s="61">
        <v>25</v>
      </c>
      <c r="B30" s="30">
        <v>27</v>
      </c>
      <c r="C30" s="30">
        <f t="shared" si="0"/>
        <v>2</v>
      </c>
      <c r="D30" s="18" t="s">
        <v>423</v>
      </c>
      <c r="E30" s="2">
        <f t="shared" si="1"/>
        <v>18</v>
      </c>
      <c r="F30" s="30">
        <f t="shared" si="2"/>
        <v>2</v>
      </c>
      <c r="G30" s="2"/>
      <c r="H30" s="31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196" t="s">
        <v>17</v>
      </c>
      <c r="O30" s="191" t="s">
        <v>17</v>
      </c>
      <c r="P30" s="196" t="s">
        <v>17</v>
      </c>
      <c r="Q30" s="191" t="s">
        <v>17</v>
      </c>
      <c r="R30" s="196" t="s">
        <v>17</v>
      </c>
      <c r="S30" s="191" t="s">
        <v>17</v>
      </c>
      <c r="T30" s="202">
        <v>6</v>
      </c>
      <c r="U30" s="207" t="s">
        <v>17</v>
      </c>
      <c r="V30" s="196" t="s">
        <v>17</v>
      </c>
      <c r="W30" s="191" t="s">
        <v>17</v>
      </c>
      <c r="X30" s="202" t="s">
        <v>17</v>
      </c>
      <c r="Y30" s="191" t="s">
        <v>17</v>
      </c>
      <c r="Z30" s="196" t="s">
        <v>17</v>
      </c>
      <c r="AA30" s="207" t="s">
        <v>17</v>
      </c>
      <c r="AB30" s="31" t="s">
        <v>17</v>
      </c>
      <c r="AC30" s="191" t="s">
        <v>17</v>
      </c>
      <c r="AD30" s="31" t="s">
        <v>17</v>
      </c>
      <c r="AE30" s="191" t="s">
        <v>17</v>
      </c>
      <c r="AF30" s="196" t="s">
        <v>17</v>
      </c>
      <c r="AG30" s="191" t="s">
        <v>17</v>
      </c>
      <c r="AH30" s="196" t="s">
        <v>17</v>
      </c>
      <c r="AI30" s="191" t="s">
        <v>17</v>
      </c>
      <c r="AJ30" s="31" t="s">
        <v>17</v>
      </c>
      <c r="AK30" s="191" t="s">
        <v>17</v>
      </c>
      <c r="AL30" s="196" t="s">
        <v>17</v>
      </c>
      <c r="AM30" s="191" t="s">
        <v>17</v>
      </c>
      <c r="AN30" s="31" t="s">
        <v>17</v>
      </c>
      <c r="AO30" s="191" t="s">
        <v>17</v>
      </c>
      <c r="AP30" s="196" t="s">
        <v>17</v>
      </c>
      <c r="AQ30" s="196" t="s">
        <v>17</v>
      </c>
      <c r="AR30" s="191" t="s">
        <v>17</v>
      </c>
      <c r="AS30" s="31" t="s">
        <v>17</v>
      </c>
      <c r="AT30" s="191" t="s">
        <v>17</v>
      </c>
      <c r="AU30" s="196">
        <v>12</v>
      </c>
      <c r="AV30" s="191" t="s">
        <v>17</v>
      </c>
      <c r="AW30" s="31" t="s">
        <v>17</v>
      </c>
      <c r="AX30" s="36">
        <v>0</v>
      </c>
      <c r="AY30" s="37">
        <v>0</v>
      </c>
      <c r="AZ30" s="37">
        <v>0</v>
      </c>
      <c r="BA30" s="37">
        <v>0</v>
      </c>
      <c r="BB30" s="37">
        <v>0</v>
      </c>
      <c r="BC30" s="35"/>
      <c r="BD30" s="35"/>
      <c r="BE30" s="22"/>
      <c r="BF30" s="192"/>
      <c r="BG30" s="23"/>
    </row>
    <row r="31" spans="1:59" s="175" customFormat="1" ht="17.149999999999999" customHeight="1" x14ac:dyDescent="0.35">
      <c r="A31" s="61">
        <v>26</v>
      </c>
      <c r="B31" s="30">
        <v>28</v>
      </c>
      <c r="C31" s="30">
        <f t="shared" si="0"/>
        <v>2</v>
      </c>
      <c r="D31" s="18" t="s">
        <v>1730</v>
      </c>
      <c r="E31" s="30">
        <f t="shared" si="1"/>
        <v>17</v>
      </c>
      <c r="F31" s="30">
        <f t="shared" si="2"/>
        <v>1</v>
      </c>
      <c r="G31" s="2"/>
      <c r="H31" s="31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191" t="s">
        <v>17</v>
      </c>
      <c r="P31" s="196" t="s">
        <v>17</v>
      </c>
      <c r="Q31" s="191" t="s">
        <v>17</v>
      </c>
      <c r="R31" s="196" t="s">
        <v>17</v>
      </c>
      <c r="S31" s="191" t="s">
        <v>17</v>
      </c>
      <c r="T31" s="202" t="s">
        <v>17</v>
      </c>
      <c r="U31" s="207" t="s">
        <v>17</v>
      </c>
      <c r="V31" s="196" t="s">
        <v>17</v>
      </c>
      <c r="W31" s="191" t="s">
        <v>17</v>
      </c>
      <c r="X31" s="202" t="s">
        <v>17</v>
      </c>
      <c r="Y31" s="191" t="s">
        <v>17</v>
      </c>
      <c r="Z31" s="196" t="s">
        <v>17</v>
      </c>
      <c r="AA31" s="207" t="s">
        <v>17</v>
      </c>
      <c r="AB31" s="31">
        <v>17</v>
      </c>
      <c r="AC31" s="191" t="s">
        <v>17</v>
      </c>
      <c r="AD31" s="31" t="s">
        <v>17</v>
      </c>
      <c r="AE31" s="191" t="s">
        <v>17</v>
      </c>
      <c r="AF31" s="196" t="s">
        <v>17</v>
      </c>
      <c r="AG31" s="191" t="s">
        <v>17</v>
      </c>
      <c r="AH31" s="196" t="s">
        <v>17</v>
      </c>
      <c r="AI31" s="191" t="s">
        <v>17</v>
      </c>
      <c r="AJ31" s="31" t="s">
        <v>17</v>
      </c>
      <c r="AK31" s="191" t="s">
        <v>17</v>
      </c>
      <c r="AL31" s="196" t="s">
        <v>17</v>
      </c>
      <c r="AM31" s="191" t="s">
        <v>17</v>
      </c>
      <c r="AN31" s="31" t="s">
        <v>17</v>
      </c>
      <c r="AO31" s="191" t="s">
        <v>17</v>
      </c>
      <c r="AP31" s="196" t="s">
        <v>17</v>
      </c>
      <c r="AQ31" s="196" t="s">
        <v>17</v>
      </c>
      <c r="AR31" s="191" t="s">
        <v>17</v>
      </c>
      <c r="AS31" s="31" t="s">
        <v>17</v>
      </c>
      <c r="AT31" s="191" t="s">
        <v>17</v>
      </c>
      <c r="AU31" s="196" t="s">
        <v>17</v>
      </c>
      <c r="AV31" s="191" t="s">
        <v>17</v>
      </c>
      <c r="AW31" s="31" t="s">
        <v>17</v>
      </c>
      <c r="AX31" s="36">
        <v>0</v>
      </c>
      <c r="AY31" s="37">
        <v>0</v>
      </c>
      <c r="AZ31" s="37">
        <v>0</v>
      </c>
      <c r="BA31" s="37">
        <v>0</v>
      </c>
      <c r="BB31" s="37">
        <v>0</v>
      </c>
      <c r="BC31" s="35"/>
      <c r="BD31" s="35"/>
      <c r="BE31" s="22"/>
      <c r="BF31" s="192"/>
      <c r="BG31" s="23"/>
    </row>
    <row r="32" spans="1:59" s="175" customFormat="1" ht="17.149999999999999" customHeight="1" x14ac:dyDescent="0.35">
      <c r="A32" s="61">
        <v>27</v>
      </c>
      <c r="B32" s="30">
        <v>29</v>
      </c>
      <c r="C32" s="30">
        <f t="shared" si="0"/>
        <v>2</v>
      </c>
      <c r="D32" s="18" t="s">
        <v>794</v>
      </c>
      <c r="E32" s="30">
        <f t="shared" si="1"/>
        <v>16</v>
      </c>
      <c r="F32" s="30">
        <f t="shared" si="2"/>
        <v>2</v>
      </c>
      <c r="G32" s="2"/>
      <c r="H32" s="31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196" t="s">
        <v>17</v>
      </c>
      <c r="O32" s="191" t="s">
        <v>17</v>
      </c>
      <c r="P32" s="196" t="s">
        <v>17</v>
      </c>
      <c r="Q32" s="191">
        <v>2</v>
      </c>
      <c r="R32" s="196" t="s">
        <v>17</v>
      </c>
      <c r="S32" s="191" t="s">
        <v>17</v>
      </c>
      <c r="T32" s="202" t="s">
        <v>17</v>
      </c>
      <c r="U32" s="207" t="s">
        <v>17</v>
      </c>
      <c r="V32" s="196" t="s">
        <v>17</v>
      </c>
      <c r="W32" s="191" t="s">
        <v>17</v>
      </c>
      <c r="X32" s="202">
        <v>14</v>
      </c>
      <c r="Y32" s="191" t="s">
        <v>17</v>
      </c>
      <c r="Z32" s="196" t="s">
        <v>17</v>
      </c>
      <c r="AA32" s="207" t="s">
        <v>17</v>
      </c>
      <c r="AB32" s="31" t="s">
        <v>17</v>
      </c>
      <c r="AC32" s="191" t="s">
        <v>17</v>
      </c>
      <c r="AD32" s="31" t="s">
        <v>17</v>
      </c>
      <c r="AE32" s="191" t="s">
        <v>17</v>
      </c>
      <c r="AF32" s="196" t="s">
        <v>17</v>
      </c>
      <c r="AG32" s="191" t="s">
        <v>17</v>
      </c>
      <c r="AH32" s="196" t="s">
        <v>17</v>
      </c>
      <c r="AI32" s="191" t="s">
        <v>17</v>
      </c>
      <c r="AJ32" s="31" t="s">
        <v>17</v>
      </c>
      <c r="AK32" s="191" t="s">
        <v>17</v>
      </c>
      <c r="AL32" s="196" t="s">
        <v>17</v>
      </c>
      <c r="AM32" s="191" t="s">
        <v>17</v>
      </c>
      <c r="AN32" s="31" t="s">
        <v>17</v>
      </c>
      <c r="AO32" s="191" t="s">
        <v>17</v>
      </c>
      <c r="AP32" s="196" t="s">
        <v>17</v>
      </c>
      <c r="AQ32" s="196" t="s">
        <v>17</v>
      </c>
      <c r="AR32" s="191" t="s">
        <v>17</v>
      </c>
      <c r="AS32" s="31" t="s">
        <v>17</v>
      </c>
      <c r="AT32" s="191" t="s">
        <v>17</v>
      </c>
      <c r="AU32" s="196" t="s">
        <v>17</v>
      </c>
      <c r="AV32" s="191" t="s">
        <v>17</v>
      </c>
      <c r="AW32" s="31" t="s">
        <v>17</v>
      </c>
      <c r="AX32" s="36">
        <v>0</v>
      </c>
      <c r="AY32" s="37">
        <v>0</v>
      </c>
      <c r="AZ32" s="37">
        <v>0</v>
      </c>
      <c r="BA32" s="37">
        <v>0</v>
      </c>
      <c r="BB32" s="37">
        <v>0</v>
      </c>
      <c r="BC32" s="35"/>
      <c r="BD32" s="35"/>
      <c r="BE32" s="22"/>
      <c r="BF32" s="192"/>
      <c r="BG32" s="23"/>
    </row>
    <row r="33" spans="1:59" s="175" customFormat="1" ht="17.149999999999999" customHeight="1" x14ac:dyDescent="0.35">
      <c r="A33" s="61">
        <v>28</v>
      </c>
      <c r="B33" s="30">
        <v>30</v>
      </c>
      <c r="C33" s="30">
        <f t="shared" si="0"/>
        <v>2</v>
      </c>
      <c r="D33" s="18" t="s">
        <v>405</v>
      </c>
      <c r="E33" s="2">
        <f t="shared" si="1"/>
        <v>15</v>
      </c>
      <c r="F33" s="30">
        <f t="shared" si="2"/>
        <v>2</v>
      </c>
      <c r="G33" s="2"/>
      <c r="H33" s="31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196" t="s">
        <v>17</v>
      </c>
      <c r="O33" s="191" t="s">
        <v>17</v>
      </c>
      <c r="P33" s="196" t="s">
        <v>17</v>
      </c>
      <c r="Q33" s="191" t="s">
        <v>17</v>
      </c>
      <c r="R33" s="196" t="s">
        <v>17</v>
      </c>
      <c r="S33" s="191" t="s">
        <v>17</v>
      </c>
      <c r="T33" s="202" t="s">
        <v>17</v>
      </c>
      <c r="U33" s="207" t="s">
        <v>17</v>
      </c>
      <c r="V33" s="196" t="s">
        <v>17</v>
      </c>
      <c r="W33" s="191" t="s">
        <v>17</v>
      </c>
      <c r="X33" s="202" t="s">
        <v>17</v>
      </c>
      <c r="Y33" s="191" t="s">
        <v>17</v>
      </c>
      <c r="Z33" s="196" t="s">
        <v>17</v>
      </c>
      <c r="AA33" s="207" t="s">
        <v>17</v>
      </c>
      <c r="AB33" s="31" t="s">
        <v>17</v>
      </c>
      <c r="AC33" s="191" t="s">
        <v>17</v>
      </c>
      <c r="AD33" s="31" t="s">
        <v>17</v>
      </c>
      <c r="AE33" s="191" t="s">
        <v>17</v>
      </c>
      <c r="AF33" s="196" t="s">
        <v>17</v>
      </c>
      <c r="AG33" s="191" t="s">
        <v>17</v>
      </c>
      <c r="AH33" s="196" t="s">
        <v>17</v>
      </c>
      <c r="AI33" s="191" t="s">
        <v>17</v>
      </c>
      <c r="AJ33" s="31" t="s">
        <v>17</v>
      </c>
      <c r="AK33" s="191" t="s">
        <v>17</v>
      </c>
      <c r="AL33" s="196" t="s">
        <v>17</v>
      </c>
      <c r="AM33" s="191">
        <v>5</v>
      </c>
      <c r="AN33" s="31" t="s">
        <v>17</v>
      </c>
      <c r="AO33" s="191" t="s">
        <v>17</v>
      </c>
      <c r="AP33" s="196" t="s">
        <v>17</v>
      </c>
      <c r="AQ33" s="196" t="s">
        <v>17</v>
      </c>
      <c r="AR33" s="191">
        <v>10</v>
      </c>
      <c r="AS33" s="31" t="s">
        <v>17</v>
      </c>
      <c r="AT33" s="191" t="s">
        <v>17</v>
      </c>
      <c r="AU33" s="196" t="s">
        <v>17</v>
      </c>
      <c r="AV33" s="191" t="s">
        <v>17</v>
      </c>
      <c r="AW33" s="31" t="s">
        <v>17</v>
      </c>
      <c r="AX33" s="36">
        <v>0</v>
      </c>
      <c r="AY33" s="37">
        <v>0</v>
      </c>
      <c r="AZ33" s="37">
        <v>0</v>
      </c>
      <c r="BA33" s="37">
        <v>0</v>
      </c>
      <c r="BB33" s="37">
        <v>0</v>
      </c>
      <c r="BC33" s="35"/>
      <c r="BD33" s="35"/>
      <c r="BE33" s="22"/>
      <c r="BF33" s="192"/>
      <c r="BG33" s="23"/>
    </row>
    <row r="34" spans="1:59" s="175" customFormat="1" ht="17.149999999999999" customHeight="1" x14ac:dyDescent="0.35">
      <c r="A34" s="61">
        <v>29</v>
      </c>
      <c r="B34" s="30">
        <v>31</v>
      </c>
      <c r="C34" s="30">
        <f t="shared" si="0"/>
        <v>2</v>
      </c>
      <c r="D34" s="18" t="s">
        <v>409</v>
      </c>
      <c r="E34" s="2">
        <f t="shared" si="1"/>
        <v>15</v>
      </c>
      <c r="F34" s="30">
        <f t="shared" si="2"/>
        <v>2</v>
      </c>
      <c r="G34" s="2"/>
      <c r="H34" s="31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196" t="s">
        <v>17</v>
      </c>
      <c r="O34" s="191" t="s">
        <v>17</v>
      </c>
      <c r="P34" s="196" t="s">
        <v>17</v>
      </c>
      <c r="Q34" s="191" t="s">
        <v>17</v>
      </c>
      <c r="R34" s="196" t="s">
        <v>17</v>
      </c>
      <c r="S34" s="191" t="s">
        <v>17</v>
      </c>
      <c r="T34" s="202" t="s">
        <v>17</v>
      </c>
      <c r="U34" s="207" t="s">
        <v>17</v>
      </c>
      <c r="V34" s="196" t="s">
        <v>17</v>
      </c>
      <c r="W34" s="191" t="s">
        <v>17</v>
      </c>
      <c r="X34" s="202" t="s">
        <v>17</v>
      </c>
      <c r="Y34" s="191" t="s">
        <v>17</v>
      </c>
      <c r="Z34" s="196" t="s">
        <v>17</v>
      </c>
      <c r="AA34" s="207" t="s">
        <v>17</v>
      </c>
      <c r="AB34" s="31">
        <v>1</v>
      </c>
      <c r="AC34" s="191" t="s">
        <v>17</v>
      </c>
      <c r="AD34" s="31" t="s">
        <v>17</v>
      </c>
      <c r="AE34" s="191" t="s">
        <v>17</v>
      </c>
      <c r="AF34" s="196" t="s">
        <v>17</v>
      </c>
      <c r="AG34" s="191" t="s">
        <v>17</v>
      </c>
      <c r="AH34" s="196" t="s">
        <v>17</v>
      </c>
      <c r="AI34" s="191" t="s">
        <v>17</v>
      </c>
      <c r="AJ34" s="31" t="s">
        <v>17</v>
      </c>
      <c r="AK34" s="191" t="s">
        <v>17</v>
      </c>
      <c r="AL34" s="196" t="s">
        <v>17</v>
      </c>
      <c r="AM34" s="191" t="s">
        <v>17</v>
      </c>
      <c r="AN34" s="31" t="s">
        <v>17</v>
      </c>
      <c r="AO34" s="191" t="s">
        <v>17</v>
      </c>
      <c r="AP34" s="196" t="s">
        <v>17</v>
      </c>
      <c r="AQ34" s="196" t="s">
        <v>17</v>
      </c>
      <c r="AR34" s="191" t="s">
        <v>17</v>
      </c>
      <c r="AS34" s="31" t="s">
        <v>17</v>
      </c>
      <c r="AT34" s="191" t="s">
        <v>17</v>
      </c>
      <c r="AU34" s="196">
        <v>14</v>
      </c>
      <c r="AV34" s="191" t="s">
        <v>17</v>
      </c>
      <c r="AW34" s="31" t="s">
        <v>17</v>
      </c>
      <c r="AX34" s="36">
        <v>0</v>
      </c>
      <c r="AY34" s="37">
        <v>0</v>
      </c>
      <c r="AZ34" s="37">
        <v>0</v>
      </c>
      <c r="BA34" s="37">
        <v>0</v>
      </c>
      <c r="BB34" s="37">
        <v>0</v>
      </c>
      <c r="BC34" s="35"/>
      <c r="BD34" s="35"/>
      <c r="BE34" s="22"/>
      <c r="BF34" s="192"/>
      <c r="BG34" s="23"/>
    </row>
    <row r="35" spans="1:59" s="175" customFormat="1" ht="17.149999999999999" customHeight="1" x14ac:dyDescent="0.35">
      <c r="A35" s="61">
        <v>30</v>
      </c>
      <c r="B35" s="30">
        <v>32</v>
      </c>
      <c r="C35" s="30">
        <f t="shared" si="0"/>
        <v>2</v>
      </c>
      <c r="D35" s="18" t="s">
        <v>408</v>
      </c>
      <c r="E35" s="2">
        <f t="shared" si="1"/>
        <v>14</v>
      </c>
      <c r="F35" s="30">
        <f t="shared" si="2"/>
        <v>1</v>
      </c>
      <c r="G35" s="2"/>
      <c r="H35" s="31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196" t="s">
        <v>17</v>
      </c>
      <c r="O35" s="191" t="s">
        <v>17</v>
      </c>
      <c r="P35" s="196" t="s">
        <v>17</v>
      </c>
      <c r="Q35" s="191" t="s">
        <v>17</v>
      </c>
      <c r="R35" s="196" t="s">
        <v>17</v>
      </c>
      <c r="S35" s="191" t="s">
        <v>17</v>
      </c>
      <c r="T35" s="202" t="s">
        <v>17</v>
      </c>
      <c r="U35" s="207" t="s">
        <v>17</v>
      </c>
      <c r="V35" s="196" t="s">
        <v>17</v>
      </c>
      <c r="W35" s="191" t="s">
        <v>17</v>
      </c>
      <c r="X35" s="202" t="s">
        <v>17</v>
      </c>
      <c r="Y35" s="191" t="s">
        <v>17</v>
      </c>
      <c r="Z35" s="196" t="s">
        <v>17</v>
      </c>
      <c r="AA35" s="207">
        <v>14</v>
      </c>
      <c r="AB35" s="31" t="s">
        <v>17</v>
      </c>
      <c r="AC35" s="191" t="s">
        <v>17</v>
      </c>
      <c r="AD35" s="31" t="s">
        <v>17</v>
      </c>
      <c r="AE35" s="191" t="s">
        <v>17</v>
      </c>
      <c r="AF35" s="196" t="s">
        <v>17</v>
      </c>
      <c r="AG35" s="191" t="s">
        <v>17</v>
      </c>
      <c r="AH35" s="196" t="s">
        <v>17</v>
      </c>
      <c r="AI35" s="191" t="s">
        <v>17</v>
      </c>
      <c r="AJ35" s="31" t="s">
        <v>17</v>
      </c>
      <c r="AK35" s="191" t="s">
        <v>17</v>
      </c>
      <c r="AL35" s="196" t="s">
        <v>17</v>
      </c>
      <c r="AM35" s="191" t="s">
        <v>17</v>
      </c>
      <c r="AN35" s="31" t="s">
        <v>17</v>
      </c>
      <c r="AO35" s="191" t="s">
        <v>17</v>
      </c>
      <c r="AP35" s="196" t="s">
        <v>17</v>
      </c>
      <c r="AQ35" s="196" t="s">
        <v>17</v>
      </c>
      <c r="AR35" s="191" t="s">
        <v>17</v>
      </c>
      <c r="AS35" s="31" t="s">
        <v>17</v>
      </c>
      <c r="AT35" s="191" t="s">
        <v>17</v>
      </c>
      <c r="AU35" s="196" t="s">
        <v>17</v>
      </c>
      <c r="AV35" s="191" t="s">
        <v>17</v>
      </c>
      <c r="AW35" s="31" t="s">
        <v>17</v>
      </c>
      <c r="AX35" s="36">
        <v>0</v>
      </c>
      <c r="AY35" s="37">
        <v>0</v>
      </c>
      <c r="AZ35" s="37">
        <v>0</v>
      </c>
      <c r="BA35" s="37">
        <v>0</v>
      </c>
      <c r="BB35" s="37">
        <v>0</v>
      </c>
      <c r="BC35" s="35"/>
      <c r="BD35" s="35"/>
      <c r="BE35" s="22"/>
      <c r="BF35" s="192"/>
      <c r="BG35" s="23"/>
    </row>
    <row r="36" spans="1:59" s="175" customFormat="1" ht="17.149999999999999" customHeight="1" x14ac:dyDescent="0.35">
      <c r="A36" s="61">
        <v>31</v>
      </c>
      <c r="B36" s="30">
        <v>33</v>
      </c>
      <c r="C36" s="30">
        <f t="shared" si="0"/>
        <v>2</v>
      </c>
      <c r="D36" s="18" t="s">
        <v>1490</v>
      </c>
      <c r="E36" s="2">
        <f t="shared" si="1"/>
        <v>14</v>
      </c>
      <c r="F36" s="30">
        <f t="shared" si="2"/>
        <v>2</v>
      </c>
      <c r="G36" s="2"/>
      <c r="H36" s="31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196" t="s">
        <v>17</v>
      </c>
      <c r="O36" s="191" t="s">
        <v>17</v>
      </c>
      <c r="P36" s="196" t="s">
        <v>17</v>
      </c>
      <c r="Q36" s="191" t="s">
        <v>17</v>
      </c>
      <c r="R36" s="196" t="s">
        <v>17</v>
      </c>
      <c r="S36" s="191" t="s">
        <v>17</v>
      </c>
      <c r="T36" s="202" t="s">
        <v>17</v>
      </c>
      <c r="U36" s="207" t="s">
        <v>17</v>
      </c>
      <c r="V36" s="196" t="s">
        <v>17</v>
      </c>
      <c r="W36" s="191" t="s">
        <v>17</v>
      </c>
      <c r="X36" s="202">
        <v>4</v>
      </c>
      <c r="Y36" s="191" t="s">
        <v>17</v>
      </c>
      <c r="Z36" s="196" t="s">
        <v>17</v>
      </c>
      <c r="AA36" s="207" t="s">
        <v>17</v>
      </c>
      <c r="AB36" s="31" t="s">
        <v>17</v>
      </c>
      <c r="AC36" s="191" t="s">
        <v>17</v>
      </c>
      <c r="AD36" s="31" t="s">
        <v>17</v>
      </c>
      <c r="AE36" s="191" t="s">
        <v>17</v>
      </c>
      <c r="AF36" s="196" t="s">
        <v>17</v>
      </c>
      <c r="AG36" s="191" t="s">
        <v>17</v>
      </c>
      <c r="AH36" s="196" t="s">
        <v>17</v>
      </c>
      <c r="AI36" s="191" t="s">
        <v>17</v>
      </c>
      <c r="AJ36" s="31" t="s">
        <v>17</v>
      </c>
      <c r="AK36" s="191">
        <v>10</v>
      </c>
      <c r="AL36" s="196" t="s">
        <v>17</v>
      </c>
      <c r="AM36" s="191" t="s">
        <v>17</v>
      </c>
      <c r="AN36" s="31" t="s">
        <v>17</v>
      </c>
      <c r="AO36" s="191" t="s">
        <v>17</v>
      </c>
      <c r="AP36" s="196" t="s">
        <v>17</v>
      </c>
      <c r="AQ36" s="196" t="s">
        <v>17</v>
      </c>
      <c r="AR36" s="191" t="s">
        <v>17</v>
      </c>
      <c r="AS36" s="31" t="s">
        <v>17</v>
      </c>
      <c r="AT36" s="191" t="s">
        <v>17</v>
      </c>
      <c r="AU36" s="196" t="s">
        <v>17</v>
      </c>
      <c r="AV36" s="191" t="s">
        <v>17</v>
      </c>
      <c r="AW36" s="31" t="s">
        <v>17</v>
      </c>
      <c r="AX36" s="36">
        <v>0</v>
      </c>
      <c r="AY36" s="37">
        <v>0</v>
      </c>
      <c r="AZ36" s="37">
        <v>0</v>
      </c>
      <c r="BA36" s="37">
        <v>0</v>
      </c>
      <c r="BB36" s="37">
        <v>0</v>
      </c>
      <c r="BC36" s="35"/>
      <c r="BD36" s="35"/>
      <c r="BE36" s="22"/>
      <c r="BF36" s="192"/>
      <c r="BG36" s="23"/>
    </row>
    <row r="37" spans="1:59" s="175" customFormat="1" ht="17.149999999999999" customHeight="1" x14ac:dyDescent="0.35">
      <c r="A37" s="61">
        <v>32</v>
      </c>
      <c r="B37" s="30">
        <v>111</v>
      </c>
      <c r="C37" s="30">
        <f t="shared" si="0"/>
        <v>79</v>
      </c>
      <c r="D37" s="18" t="s">
        <v>1809</v>
      </c>
      <c r="E37" s="30">
        <f t="shared" si="1"/>
        <v>14</v>
      </c>
      <c r="F37" s="30">
        <f t="shared" si="2"/>
        <v>2</v>
      </c>
      <c r="G37" s="2"/>
      <c r="H37" s="31">
        <v>10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196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 t="s">
        <v>17</v>
      </c>
      <c r="T37" s="202" t="s">
        <v>17</v>
      </c>
      <c r="U37" s="207" t="s">
        <v>17</v>
      </c>
      <c r="V37" s="196" t="s">
        <v>17</v>
      </c>
      <c r="W37" s="191" t="s">
        <v>17</v>
      </c>
      <c r="X37" s="202" t="s">
        <v>17</v>
      </c>
      <c r="Y37" s="191">
        <v>4</v>
      </c>
      <c r="Z37" s="196" t="s">
        <v>17</v>
      </c>
      <c r="AA37" s="207" t="s">
        <v>17</v>
      </c>
      <c r="AB37" s="31" t="s">
        <v>17</v>
      </c>
      <c r="AC37" s="191" t="s">
        <v>17</v>
      </c>
      <c r="AD37" s="31" t="s">
        <v>17</v>
      </c>
      <c r="AE37" s="191" t="s">
        <v>17</v>
      </c>
      <c r="AF37" s="196" t="s">
        <v>17</v>
      </c>
      <c r="AG37" s="191" t="s">
        <v>17</v>
      </c>
      <c r="AH37" s="196" t="s">
        <v>17</v>
      </c>
      <c r="AI37" s="191" t="s">
        <v>17</v>
      </c>
      <c r="AJ37" s="31" t="s">
        <v>17</v>
      </c>
      <c r="AK37" s="191" t="s">
        <v>17</v>
      </c>
      <c r="AL37" s="196" t="s">
        <v>17</v>
      </c>
      <c r="AM37" s="191" t="s">
        <v>17</v>
      </c>
      <c r="AN37" s="31" t="s">
        <v>17</v>
      </c>
      <c r="AO37" s="191" t="s">
        <v>17</v>
      </c>
      <c r="AP37" s="196" t="s">
        <v>17</v>
      </c>
      <c r="AQ37" s="196" t="s">
        <v>17</v>
      </c>
      <c r="AR37" s="191" t="s">
        <v>17</v>
      </c>
      <c r="AS37" s="31" t="s">
        <v>17</v>
      </c>
      <c r="AT37" s="191" t="s">
        <v>17</v>
      </c>
      <c r="AU37" s="196" t="s">
        <v>17</v>
      </c>
      <c r="AV37" s="191" t="s">
        <v>17</v>
      </c>
      <c r="AW37" s="31" t="s">
        <v>17</v>
      </c>
      <c r="AX37" s="36">
        <v>0</v>
      </c>
      <c r="AY37" s="37">
        <v>0</v>
      </c>
      <c r="AZ37" s="37">
        <v>0</v>
      </c>
      <c r="BA37" s="37">
        <v>0</v>
      </c>
      <c r="BB37" s="37">
        <v>0</v>
      </c>
      <c r="BC37" s="35"/>
      <c r="BD37" s="35"/>
      <c r="BE37" s="22"/>
      <c r="BF37" s="192"/>
      <c r="BG37" s="23"/>
    </row>
    <row r="38" spans="1:59" s="175" customFormat="1" ht="17.149999999999999" customHeight="1" x14ac:dyDescent="0.35">
      <c r="A38" s="61">
        <v>33</v>
      </c>
      <c r="B38" s="30">
        <v>35</v>
      </c>
      <c r="C38" s="30">
        <f t="shared" ref="C38:C65" si="3">B38-A38</f>
        <v>2</v>
      </c>
      <c r="D38" s="18" t="s">
        <v>1436</v>
      </c>
      <c r="E38" s="2">
        <f t="shared" ref="E38:E69" si="4">LARGE(G38:BB38,1)+LARGE(G38:BB38,2)+LARGE(G38:BB38,3)+LARGE(G38:BB38,4)+LARGE(G38:BB38,5)</f>
        <v>14</v>
      </c>
      <c r="F38" s="30">
        <f t="shared" ref="F38:F69" si="5">COUNT(G38:AW38)</f>
        <v>3</v>
      </c>
      <c r="G38" s="2"/>
      <c r="H38" s="31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196" t="s">
        <v>17</v>
      </c>
      <c r="O38" s="191" t="s">
        <v>17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202">
        <v>3</v>
      </c>
      <c r="U38" s="207" t="s">
        <v>17</v>
      </c>
      <c r="V38" s="196" t="s">
        <v>17</v>
      </c>
      <c r="W38" s="191" t="s">
        <v>17</v>
      </c>
      <c r="X38" s="202" t="s">
        <v>17</v>
      </c>
      <c r="Y38" s="191" t="s">
        <v>17</v>
      </c>
      <c r="Z38" s="196" t="s">
        <v>17</v>
      </c>
      <c r="AA38" s="207" t="s">
        <v>17</v>
      </c>
      <c r="AB38" s="31" t="s">
        <v>17</v>
      </c>
      <c r="AC38" s="191" t="s">
        <v>17</v>
      </c>
      <c r="AD38" s="31" t="s">
        <v>17</v>
      </c>
      <c r="AE38" s="191">
        <v>3</v>
      </c>
      <c r="AF38" s="196" t="s">
        <v>17</v>
      </c>
      <c r="AG38" s="191" t="s">
        <v>17</v>
      </c>
      <c r="AH38" s="196" t="s">
        <v>17</v>
      </c>
      <c r="AI38" s="191" t="s">
        <v>17</v>
      </c>
      <c r="AJ38" s="31" t="s">
        <v>17</v>
      </c>
      <c r="AK38" s="191">
        <v>8</v>
      </c>
      <c r="AL38" s="196" t="s">
        <v>17</v>
      </c>
      <c r="AM38" s="191" t="s">
        <v>17</v>
      </c>
      <c r="AN38" s="31" t="s">
        <v>17</v>
      </c>
      <c r="AO38" s="191" t="s">
        <v>17</v>
      </c>
      <c r="AP38" s="196" t="s">
        <v>17</v>
      </c>
      <c r="AQ38" s="196" t="s">
        <v>17</v>
      </c>
      <c r="AR38" s="191" t="s">
        <v>17</v>
      </c>
      <c r="AS38" s="31" t="s">
        <v>17</v>
      </c>
      <c r="AT38" s="191" t="s">
        <v>17</v>
      </c>
      <c r="AU38" s="196" t="s">
        <v>17</v>
      </c>
      <c r="AV38" s="191" t="s">
        <v>17</v>
      </c>
      <c r="AW38" s="31" t="s">
        <v>17</v>
      </c>
      <c r="AX38" s="36">
        <v>0</v>
      </c>
      <c r="AY38" s="37">
        <v>0</v>
      </c>
      <c r="AZ38" s="37">
        <v>0</v>
      </c>
      <c r="BA38" s="37">
        <v>0</v>
      </c>
      <c r="BB38" s="37">
        <v>0</v>
      </c>
      <c r="BC38" s="35"/>
      <c r="BD38" s="35"/>
      <c r="BE38" s="22"/>
      <c r="BF38" s="192"/>
      <c r="BG38" s="23"/>
    </row>
    <row r="39" spans="1:59" s="175" customFormat="1" ht="17.149999999999999" customHeight="1" x14ac:dyDescent="0.35">
      <c r="A39" s="61">
        <v>34</v>
      </c>
      <c r="B39" s="30">
        <v>36</v>
      </c>
      <c r="C39" s="30">
        <f t="shared" si="3"/>
        <v>2</v>
      </c>
      <c r="D39" s="18" t="s">
        <v>410</v>
      </c>
      <c r="E39" s="30">
        <f t="shared" si="4"/>
        <v>13</v>
      </c>
      <c r="F39" s="30">
        <f t="shared" si="5"/>
        <v>2</v>
      </c>
      <c r="G39" s="2"/>
      <c r="H39" s="31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196" t="s">
        <v>17</v>
      </c>
      <c r="O39" s="191" t="s">
        <v>17</v>
      </c>
      <c r="P39" s="196" t="s">
        <v>17</v>
      </c>
      <c r="Q39" s="191" t="s">
        <v>17</v>
      </c>
      <c r="R39" s="196" t="s">
        <v>17</v>
      </c>
      <c r="S39" s="191" t="s">
        <v>17</v>
      </c>
      <c r="T39" s="202" t="s">
        <v>17</v>
      </c>
      <c r="U39" s="207" t="s">
        <v>17</v>
      </c>
      <c r="V39" s="196" t="s">
        <v>17</v>
      </c>
      <c r="W39" s="191" t="s">
        <v>17</v>
      </c>
      <c r="X39" s="202" t="s">
        <v>17</v>
      </c>
      <c r="Y39" s="191" t="s">
        <v>17</v>
      </c>
      <c r="Z39" s="196" t="s">
        <v>17</v>
      </c>
      <c r="AA39" s="207" t="s">
        <v>17</v>
      </c>
      <c r="AB39" s="31" t="s">
        <v>17</v>
      </c>
      <c r="AC39" s="191" t="s">
        <v>17</v>
      </c>
      <c r="AD39" s="31" t="s">
        <v>17</v>
      </c>
      <c r="AE39" s="191" t="s">
        <v>17</v>
      </c>
      <c r="AF39" s="196" t="s">
        <v>17</v>
      </c>
      <c r="AG39" s="191" t="s">
        <v>17</v>
      </c>
      <c r="AH39" s="196" t="s">
        <v>17</v>
      </c>
      <c r="AI39" s="191" t="s">
        <v>17</v>
      </c>
      <c r="AJ39" s="31" t="s">
        <v>17</v>
      </c>
      <c r="AK39" s="191" t="s">
        <v>17</v>
      </c>
      <c r="AL39" s="196" t="s">
        <v>17</v>
      </c>
      <c r="AM39" s="191" t="s">
        <v>17</v>
      </c>
      <c r="AN39" s="31" t="s">
        <v>17</v>
      </c>
      <c r="AO39" s="191">
        <v>8</v>
      </c>
      <c r="AP39" s="196" t="s">
        <v>17</v>
      </c>
      <c r="AQ39" s="196" t="s">
        <v>17</v>
      </c>
      <c r="AR39" s="191" t="s">
        <v>17</v>
      </c>
      <c r="AS39" s="31" t="s">
        <v>17</v>
      </c>
      <c r="AT39" s="191" t="s">
        <v>17</v>
      </c>
      <c r="AU39" s="196" t="s">
        <v>17</v>
      </c>
      <c r="AV39" s="191">
        <v>5</v>
      </c>
      <c r="AW39" s="31" t="s">
        <v>17</v>
      </c>
      <c r="AX39" s="36">
        <v>0</v>
      </c>
      <c r="AY39" s="37">
        <v>0</v>
      </c>
      <c r="AZ39" s="37">
        <v>0</v>
      </c>
      <c r="BA39" s="37">
        <v>0</v>
      </c>
      <c r="BB39" s="37">
        <v>0</v>
      </c>
      <c r="BC39" s="35"/>
      <c r="BD39" s="35"/>
      <c r="BE39" s="22"/>
      <c r="BF39" s="192"/>
      <c r="BG39" s="23"/>
    </row>
    <row r="40" spans="1:59" s="175" customFormat="1" ht="17.149999999999999" customHeight="1" x14ac:dyDescent="0.35">
      <c r="A40" s="61">
        <v>35</v>
      </c>
      <c r="B40" s="30">
        <v>37</v>
      </c>
      <c r="C40" s="30">
        <f t="shared" si="3"/>
        <v>2</v>
      </c>
      <c r="D40" s="18" t="s">
        <v>665</v>
      </c>
      <c r="E40" s="2">
        <f t="shared" si="4"/>
        <v>13</v>
      </c>
      <c r="F40" s="30">
        <f t="shared" si="5"/>
        <v>2</v>
      </c>
      <c r="G40" s="2"/>
      <c r="H40" s="31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196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202" t="s">
        <v>17</v>
      </c>
      <c r="U40" s="207" t="s">
        <v>17</v>
      </c>
      <c r="V40" s="196" t="s">
        <v>17</v>
      </c>
      <c r="W40" s="191" t="s">
        <v>17</v>
      </c>
      <c r="X40" s="202" t="s">
        <v>17</v>
      </c>
      <c r="Y40" s="191" t="s">
        <v>17</v>
      </c>
      <c r="Z40" s="196" t="s">
        <v>17</v>
      </c>
      <c r="AA40" s="207" t="s">
        <v>17</v>
      </c>
      <c r="AB40" s="31">
        <v>8</v>
      </c>
      <c r="AC40" s="191" t="s">
        <v>17</v>
      </c>
      <c r="AD40" s="31" t="s">
        <v>17</v>
      </c>
      <c r="AE40" s="191" t="s">
        <v>17</v>
      </c>
      <c r="AF40" s="196" t="s">
        <v>17</v>
      </c>
      <c r="AG40" s="191">
        <v>5</v>
      </c>
      <c r="AH40" s="196" t="s">
        <v>17</v>
      </c>
      <c r="AI40" s="191" t="s">
        <v>17</v>
      </c>
      <c r="AJ40" s="31" t="s">
        <v>17</v>
      </c>
      <c r="AK40" s="191" t="s">
        <v>17</v>
      </c>
      <c r="AL40" s="196" t="s">
        <v>17</v>
      </c>
      <c r="AM40" s="191" t="s">
        <v>17</v>
      </c>
      <c r="AN40" s="31" t="s">
        <v>17</v>
      </c>
      <c r="AO40" s="191" t="s">
        <v>17</v>
      </c>
      <c r="AP40" s="196" t="s">
        <v>17</v>
      </c>
      <c r="AQ40" s="196" t="s">
        <v>17</v>
      </c>
      <c r="AR40" s="191" t="s">
        <v>17</v>
      </c>
      <c r="AS40" s="31" t="s">
        <v>17</v>
      </c>
      <c r="AT40" s="191" t="s">
        <v>17</v>
      </c>
      <c r="AU40" s="196" t="s">
        <v>17</v>
      </c>
      <c r="AV40" s="191" t="s">
        <v>17</v>
      </c>
      <c r="AW40" s="31" t="s">
        <v>17</v>
      </c>
      <c r="AX40" s="36">
        <v>0</v>
      </c>
      <c r="AY40" s="37">
        <v>0</v>
      </c>
      <c r="AZ40" s="37">
        <v>0</v>
      </c>
      <c r="BA40" s="37">
        <v>0</v>
      </c>
      <c r="BB40" s="37">
        <v>0</v>
      </c>
      <c r="BC40" s="35"/>
      <c r="BD40" s="35"/>
      <c r="BE40" s="22"/>
      <c r="BF40" s="192"/>
      <c r="BG40" s="23"/>
    </row>
    <row r="41" spans="1:59" s="175" customFormat="1" ht="17.149999999999999" customHeight="1" x14ac:dyDescent="0.35">
      <c r="A41" s="61">
        <v>36</v>
      </c>
      <c r="B41" s="30">
        <v>38</v>
      </c>
      <c r="C41" s="30">
        <f t="shared" si="3"/>
        <v>2</v>
      </c>
      <c r="D41" s="18" t="s">
        <v>1233</v>
      </c>
      <c r="E41" s="30">
        <f t="shared" si="4"/>
        <v>13</v>
      </c>
      <c r="F41" s="30">
        <f t="shared" si="5"/>
        <v>2</v>
      </c>
      <c r="G41" s="2"/>
      <c r="H41" s="31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196" t="s">
        <v>17</v>
      </c>
      <c r="O41" s="191" t="s">
        <v>17</v>
      </c>
      <c r="P41" s="196">
        <v>10</v>
      </c>
      <c r="Q41" s="191" t="s">
        <v>17</v>
      </c>
      <c r="R41" s="196" t="s">
        <v>17</v>
      </c>
      <c r="S41" s="191" t="s">
        <v>17</v>
      </c>
      <c r="T41" s="202" t="s">
        <v>17</v>
      </c>
      <c r="U41" s="207" t="s">
        <v>17</v>
      </c>
      <c r="V41" s="196" t="s">
        <v>17</v>
      </c>
      <c r="W41" s="191" t="s">
        <v>17</v>
      </c>
      <c r="X41" s="202" t="s">
        <v>17</v>
      </c>
      <c r="Y41" s="191" t="s">
        <v>17</v>
      </c>
      <c r="Z41" s="196" t="s">
        <v>17</v>
      </c>
      <c r="AA41" s="207" t="s">
        <v>17</v>
      </c>
      <c r="AB41" s="31" t="s">
        <v>17</v>
      </c>
      <c r="AC41" s="191" t="s">
        <v>17</v>
      </c>
      <c r="AD41" s="2" t="s">
        <v>17</v>
      </c>
      <c r="AE41" s="191" t="s">
        <v>17</v>
      </c>
      <c r="AF41" s="196" t="s">
        <v>17</v>
      </c>
      <c r="AG41" s="191" t="s">
        <v>17</v>
      </c>
      <c r="AH41" s="196" t="s">
        <v>17</v>
      </c>
      <c r="AI41" s="191" t="s">
        <v>17</v>
      </c>
      <c r="AJ41" s="31" t="s">
        <v>17</v>
      </c>
      <c r="AK41" s="191" t="s">
        <v>17</v>
      </c>
      <c r="AL41" s="196" t="s">
        <v>17</v>
      </c>
      <c r="AM41" s="191" t="s">
        <v>17</v>
      </c>
      <c r="AN41" s="31" t="s">
        <v>17</v>
      </c>
      <c r="AO41" s="191">
        <v>3</v>
      </c>
      <c r="AP41" s="196" t="s">
        <v>17</v>
      </c>
      <c r="AQ41" s="196" t="s">
        <v>17</v>
      </c>
      <c r="AR41" s="191" t="s">
        <v>17</v>
      </c>
      <c r="AS41" s="31" t="s">
        <v>17</v>
      </c>
      <c r="AT41" s="191" t="s">
        <v>17</v>
      </c>
      <c r="AU41" s="196" t="s">
        <v>17</v>
      </c>
      <c r="AV41" s="191" t="s">
        <v>17</v>
      </c>
      <c r="AW41" s="31" t="s">
        <v>17</v>
      </c>
      <c r="AX41" s="36">
        <v>0</v>
      </c>
      <c r="AY41" s="37">
        <v>0</v>
      </c>
      <c r="AZ41" s="37">
        <v>0</v>
      </c>
      <c r="BA41" s="37">
        <v>0</v>
      </c>
      <c r="BB41" s="37">
        <v>0</v>
      </c>
      <c r="BC41" s="35"/>
      <c r="BD41" s="35"/>
      <c r="BE41" s="22"/>
      <c r="BF41" s="192"/>
      <c r="BG41" s="23"/>
    </row>
    <row r="42" spans="1:59" s="175" customFormat="1" ht="17.149999999999999" customHeight="1" x14ac:dyDescent="0.35">
      <c r="A42" s="61">
        <v>37</v>
      </c>
      <c r="B42" s="30">
        <v>26</v>
      </c>
      <c r="C42" s="30">
        <f t="shared" si="3"/>
        <v>-11</v>
      </c>
      <c r="D42" s="18" t="s">
        <v>991</v>
      </c>
      <c r="E42" s="30">
        <f t="shared" si="4"/>
        <v>13</v>
      </c>
      <c r="F42" s="30">
        <f t="shared" si="5"/>
        <v>4</v>
      </c>
      <c r="G42" s="2"/>
      <c r="H42" s="31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196" t="s">
        <v>17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202" t="s">
        <v>17</v>
      </c>
      <c r="U42" s="207" t="s">
        <v>17</v>
      </c>
      <c r="V42" s="196" t="s">
        <v>17</v>
      </c>
      <c r="W42" s="191" t="s">
        <v>17</v>
      </c>
      <c r="X42" s="202" t="s">
        <v>17</v>
      </c>
      <c r="Y42" s="191" t="s">
        <v>17</v>
      </c>
      <c r="Z42" s="196" t="s">
        <v>17</v>
      </c>
      <c r="AA42" s="207">
        <v>1</v>
      </c>
      <c r="AB42" s="31" t="s">
        <v>17</v>
      </c>
      <c r="AC42" s="191" t="s">
        <v>17</v>
      </c>
      <c r="AD42" s="31" t="s">
        <v>17</v>
      </c>
      <c r="AE42" s="191" t="s">
        <v>17</v>
      </c>
      <c r="AF42" s="196" t="s">
        <v>17</v>
      </c>
      <c r="AG42" s="191" t="s">
        <v>17</v>
      </c>
      <c r="AH42" s="196" t="s">
        <v>17</v>
      </c>
      <c r="AI42" s="191">
        <v>4</v>
      </c>
      <c r="AJ42" s="31" t="s">
        <v>17</v>
      </c>
      <c r="AK42" s="191" t="s">
        <v>17</v>
      </c>
      <c r="AL42" s="196" t="s">
        <v>17</v>
      </c>
      <c r="AM42" s="191" t="s">
        <v>17</v>
      </c>
      <c r="AN42" s="31" t="s">
        <v>17</v>
      </c>
      <c r="AO42" s="191" t="s">
        <v>17</v>
      </c>
      <c r="AP42" s="196" t="s">
        <v>17</v>
      </c>
      <c r="AQ42" s="196" t="s">
        <v>17</v>
      </c>
      <c r="AR42" s="191" t="s">
        <v>17</v>
      </c>
      <c r="AS42" s="31" t="s">
        <v>17</v>
      </c>
      <c r="AT42" s="191" t="s">
        <v>17</v>
      </c>
      <c r="AU42" s="196">
        <v>4</v>
      </c>
      <c r="AV42" s="191" t="s">
        <v>17</v>
      </c>
      <c r="AW42" s="31">
        <v>4</v>
      </c>
      <c r="AX42" s="36">
        <v>0</v>
      </c>
      <c r="AY42" s="37">
        <v>0</v>
      </c>
      <c r="AZ42" s="37">
        <v>0</v>
      </c>
      <c r="BA42" s="37">
        <v>0</v>
      </c>
      <c r="BB42" s="37">
        <v>0</v>
      </c>
      <c r="BC42" s="35"/>
      <c r="BD42" s="35"/>
      <c r="BE42" s="22"/>
      <c r="BF42" s="192"/>
      <c r="BG42" s="23"/>
    </row>
    <row r="43" spans="1:59" s="175" customFormat="1" ht="17.149999999999999" customHeight="1" x14ac:dyDescent="0.35">
      <c r="A43" s="61">
        <v>38</v>
      </c>
      <c r="B43" s="30">
        <v>39</v>
      </c>
      <c r="C43" s="30">
        <f t="shared" si="3"/>
        <v>1</v>
      </c>
      <c r="D43" s="18" t="s">
        <v>1602</v>
      </c>
      <c r="E43" s="30">
        <f t="shared" si="4"/>
        <v>12</v>
      </c>
      <c r="F43" s="30">
        <f t="shared" si="5"/>
        <v>1</v>
      </c>
      <c r="G43" s="2"/>
      <c r="H43" s="31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196" t="s">
        <v>17</v>
      </c>
      <c r="O43" s="191" t="s">
        <v>17</v>
      </c>
      <c r="P43" s="196" t="s">
        <v>17</v>
      </c>
      <c r="Q43" s="191" t="s">
        <v>17</v>
      </c>
      <c r="R43" s="196" t="s">
        <v>17</v>
      </c>
      <c r="S43" s="191" t="s">
        <v>17</v>
      </c>
      <c r="T43" s="202" t="s">
        <v>17</v>
      </c>
      <c r="U43" s="207" t="s">
        <v>17</v>
      </c>
      <c r="V43" s="196" t="s">
        <v>17</v>
      </c>
      <c r="W43" s="191" t="s">
        <v>17</v>
      </c>
      <c r="X43" s="202" t="s">
        <v>17</v>
      </c>
      <c r="Y43" s="191" t="s">
        <v>17</v>
      </c>
      <c r="Z43" s="196" t="s">
        <v>17</v>
      </c>
      <c r="AA43" s="207" t="s">
        <v>17</v>
      </c>
      <c r="AB43" s="31" t="s">
        <v>17</v>
      </c>
      <c r="AC43" s="191" t="s">
        <v>17</v>
      </c>
      <c r="AD43" s="31" t="s">
        <v>17</v>
      </c>
      <c r="AE43" s="191" t="s">
        <v>17</v>
      </c>
      <c r="AF43" s="196" t="s">
        <v>17</v>
      </c>
      <c r="AG43" s="191" t="s">
        <v>17</v>
      </c>
      <c r="AH43" s="196" t="s">
        <v>17</v>
      </c>
      <c r="AI43" s="191" t="s">
        <v>17</v>
      </c>
      <c r="AJ43" s="31" t="s">
        <v>17</v>
      </c>
      <c r="AK43" s="191" t="s">
        <v>17</v>
      </c>
      <c r="AL43" s="196" t="s">
        <v>17</v>
      </c>
      <c r="AM43" s="191" t="s">
        <v>17</v>
      </c>
      <c r="AN43" s="31" t="s">
        <v>17</v>
      </c>
      <c r="AO43" s="191" t="s">
        <v>17</v>
      </c>
      <c r="AP43" s="196">
        <v>12</v>
      </c>
      <c r="AQ43" s="196" t="s">
        <v>17</v>
      </c>
      <c r="AR43" s="191" t="s">
        <v>17</v>
      </c>
      <c r="AS43" s="31" t="s">
        <v>17</v>
      </c>
      <c r="AT43" s="191" t="s">
        <v>17</v>
      </c>
      <c r="AU43" s="196" t="s">
        <v>17</v>
      </c>
      <c r="AV43" s="191" t="s">
        <v>17</v>
      </c>
      <c r="AW43" s="31" t="s">
        <v>17</v>
      </c>
      <c r="AX43" s="36">
        <v>0</v>
      </c>
      <c r="AY43" s="37">
        <v>0</v>
      </c>
      <c r="AZ43" s="37">
        <v>0</v>
      </c>
      <c r="BA43" s="37">
        <v>0</v>
      </c>
      <c r="BB43" s="37">
        <v>0</v>
      </c>
      <c r="BC43" s="35"/>
      <c r="BD43" s="35"/>
      <c r="BE43" s="22"/>
      <c r="BF43" s="192"/>
      <c r="BG43" s="23"/>
    </row>
    <row r="44" spans="1:59" s="175" customFormat="1" ht="17.149999999999999" customHeight="1" x14ac:dyDescent="0.35">
      <c r="A44" s="61">
        <v>39</v>
      </c>
      <c r="B44" s="30">
        <v>40</v>
      </c>
      <c r="C44" s="30">
        <f t="shared" si="3"/>
        <v>1</v>
      </c>
      <c r="D44" s="18" t="s">
        <v>1919</v>
      </c>
      <c r="E44" s="30">
        <f t="shared" si="4"/>
        <v>12</v>
      </c>
      <c r="F44" s="30">
        <f t="shared" si="5"/>
        <v>1</v>
      </c>
      <c r="G44" s="2"/>
      <c r="H44" s="31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196" t="s">
        <v>17</v>
      </c>
      <c r="O44" s="191" t="s">
        <v>17</v>
      </c>
      <c r="P44" s="196" t="s">
        <v>17</v>
      </c>
      <c r="Q44" s="191" t="s">
        <v>17</v>
      </c>
      <c r="R44" s="196" t="s">
        <v>17</v>
      </c>
      <c r="S44" s="191" t="s">
        <v>17</v>
      </c>
      <c r="T44" s="202" t="s">
        <v>17</v>
      </c>
      <c r="U44" s="207" t="s">
        <v>17</v>
      </c>
      <c r="V44" s="196" t="s">
        <v>17</v>
      </c>
      <c r="W44" s="191" t="s">
        <v>17</v>
      </c>
      <c r="X44" s="202">
        <v>12</v>
      </c>
      <c r="Y44" s="191" t="s">
        <v>17</v>
      </c>
      <c r="Z44" s="196" t="s">
        <v>17</v>
      </c>
      <c r="AA44" s="207" t="s">
        <v>17</v>
      </c>
      <c r="AB44" s="31" t="s">
        <v>17</v>
      </c>
      <c r="AC44" s="191" t="s">
        <v>17</v>
      </c>
      <c r="AD44" s="31" t="s">
        <v>17</v>
      </c>
      <c r="AE44" s="191" t="s">
        <v>17</v>
      </c>
      <c r="AF44" s="196" t="s">
        <v>17</v>
      </c>
      <c r="AG44" s="191" t="s">
        <v>17</v>
      </c>
      <c r="AH44" s="196" t="s">
        <v>17</v>
      </c>
      <c r="AI44" s="191" t="s">
        <v>17</v>
      </c>
      <c r="AJ44" s="31" t="s">
        <v>17</v>
      </c>
      <c r="AK44" s="191" t="s">
        <v>17</v>
      </c>
      <c r="AL44" s="196" t="s">
        <v>17</v>
      </c>
      <c r="AM44" s="191" t="s">
        <v>17</v>
      </c>
      <c r="AN44" s="31" t="s">
        <v>17</v>
      </c>
      <c r="AO44" s="191" t="s">
        <v>17</v>
      </c>
      <c r="AP44" s="196" t="s">
        <v>17</v>
      </c>
      <c r="AQ44" s="196" t="s">
        <v>17</v>
      </c>
      <c r="AR44" s="191" t="s">
        <v>17</v>
      </c>
      <c r="AS44" s="31" t="s">
        <v>17</v>
      </c>
      <c r="AT44" s="191" t="s">
        <v>17</v>
      </c>
      <c r="AU44" s="196" t="s">
        <v>17</v>
      </c>
      <c r="AV44" s="191" t="s">
        <v>17</v>
      </c>
      <c r="AW44" s="31" t="s">
        <v>17</v>
      </c>
      <c r="AX44" s="36">
        <v>0</v>
      </c>
      <c r="AY44" s="37">
        <v>0</v>
      </c>
      <c r="AZ44" s="37">
        <v>0</v>
      </c>
      <c r="BA44" s="37">
        <v>0</v>
      </c>
      <c r="BB44" s="37">
        <v>0</v>
      </c>
      <c r="BC44" s="35"/>
      <c r="BD44" s="35"/>
      <c r="BE44" s="22"/>
      <c r="BF44" s="192"/>
      <c r="BG44" s="23"/>
    </row>
    <row r="45" spans="1:59" s="175" customFormat="1" ht="17.149999999999999" customHeight="1" x14ac:dyDescent="0.35">
      <c r="A45" s="61">
        <v>40</v>
      </c>
      <c r="B45" s="30">
        <v>41</v>
      </c>
      <c r="C45" s="30">
        <f t="shared" si="3"/>
        <v>1</v>
      </c>
      <c r="D45" s="18" t="s">
        <v>2031</v>
      </c>
      <c r="E45" s="30">
        <f t="shared" si="4"/>
        <v>12</v>
      </c>
      <c r="F45" s="30">
        <f t="shared" si="5"/>
        <v>1</v>
      </c>
      <c r="G45" s="2"/>
      <c r="H45" s="31" t="s">
        <v>17</v>
      </c>
      <c r="I45" s="191" t="s">
        <v>17</v>
      </c>
      <c r="J45" s="196" t="s">
        <v>17</v>
      </c>
      <c r="K45" s="191" t="s">
        <v>17</v>
      </c>
      <c r="L45" s="196" t="s">
        <v>17</v>
      </c>
      <c r="M45" s="191" t="s">
        <v>17</v>
      </c>
      <c r="N45" s="196" t="s">
        <v>17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>
        <v>12</v>
      </c>
      <c r="T45" s="202" t="s">
        <v>17</v>
      </c>
      <c r="U45" s="207" t="s">
        <v>17</v>
      </c>
      <c r="V45" s="196" t="s">
        <v>17</v>
      </c>
      <c r="W45" s="191" t="s">
        <v>17</v>
      </c>
      <c r="X45" s="202" t="s">
        <v>17</v>
      </c>
      <c r="Y45" s="191" t="s">
        <v>17</v>
      </c>
      <c r="Z45" s="196" t="s">
        <v>17</v>
      </c>
      <c r="AA45" s="207" t="s">
        <v>17</v>
      </c>
      <c r="AB45" s="31" t="s">
        <v>17</v>
      </c>
      <c r="AC45" s="191" t="s">
        <v>17</v>
      </c>
      <c r="AD45" s="31" t="s">
        <v>17</v>
      </c>
      <c r="AE45" s="191" t="s">
        <v>17</v>
      </c>
      <c r="AF45" s="196" t="s">
        <v>17</v>
      </c>
      <c r="AG45" s="191" t="s">
        <v>17</v>
      </c>
      <c r="AH45" s="196" t="s">
        <v>17</v>
      </c>
      <c r="AI45" s="191" t="s">
        <v>17</v>
      </c>
      <c r="AJ45" s="31" t="s">
        <v>17</v>
      </c>
      <c r="AK45" s="191" t="s">
        <v>17</v>
      </c>
      <c r="AL45" s="196" t="s">
        <v>17</v>
      </c>
      <c r="AM45" s="191" t="s">
        <v>17</v>
      </c>
      <c r="AN45" s="31" t="s">
        <v>17</v>
      </c>
      <c r="AO45" s="191" t="s">
        <v>17</v>
      </c>
      <c r="AP45" s="196" t="s">
        <v>17</v>
      </c>
      <c r="AQ45" s="196" t="s">
        <v>17</v>
      </c>
      <c r="AR45" s="191" t="s">
        <v>17</v>
      </c>
      <c r="AS45" s="31" t="s">
        <v>17</v>
      </c>
      <c r="AT45" s="191" t="s">
        <v>17</v>
      </c>
      <c r="AU45" s="196" t="s">
        <v>17</v>
      </c>
      <c r="AV45" s="191" t="s">
        <v>17</v>
      </c>
      <c r="AW45" s="31" t="s">
        <v>17</v>
      </c>
      <c r="AX45" s="36">
        <v>0</v>
      </c>
      <c r="AY45" s="37">
        <v>0</v>
      </c>
      <c r="AZ45" s="37">
        <v>0</v>
      </c>
      <c r="BA45" s="37">
        <v>0</v>
      </c>
      <c r="BB45" s="37">
        <v>0</v>
      </c>
      <c r="BC45" s="35"/>
      <c r="BD45" s="35"/>
      <c r="BE45" s="22"/>
      <c r="BF45" s="192"/>
      <c r="BG45" s="23"/>
    </row>
    <row r="46" spans="1:59" s="175" customFormat="1" ht="17.149999999999999" customHeight="1" x14ac:dyDescent="0.35">
      <c r="A46" s="61">
        <v>41</v>
      </c>
      <c r="B46" s="30">
        <v>42</v>
      </c>
      <c r="C46" s="30">
        <f t="shared" si="3"/>
        <v>1</v>
      </c>
      <c r="D46" s="18" t="s">
        <v>638</v>
      </c>
      <c r="E46" s="30">
        <f t="shared" si="4"/>
        <v>12</v>
      </c>
      <c r="F46" s="30">
        <f t="shared" si="5"/>
        <v>1</v>
      </c>
      <c r="G46" s="2"/>
      <c r="H46" s="31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196" t="s">
        <v>17</v>
      </c>
      <c r="O46" s="191" t="s">
        <v>17</v>
      </c>
      <c r="P46" s="196" t="s">
        <v>17</v>
      </c>
      <c r="Q46" s="191">
        <v>12</v>
      </c>
      <c r="R46" s="196" t="s">
        <v>17</v>
      </c>
      <c r="S46" s="191" t="s">
        <v>17</v>
      </c>
      <c r="T46" s="202" t="s">
        <v>17</v>
      </c>
      <c r="U46" s="207" t="s">
        <v>17</v>
      </c>
      <c r="V46" s="196" t="s">
        <v>17</v>
      </c>
      <c r="W46" s="191" t="s">
        <v>17</v>
      </c>
      <c r="X46" s="202" t="s">
        <v>17</v>
      </c>
      <c r="Y46" s="191" t="s">
        <v>17</v>
      </c>
      <c r="Z46" s="196" t="s">
        <v>17</v>
      </c>
      <c r="AA46" s="207" t="s">
        <v>17</v>
      </c>
      <c r="AB46" s="31" t="s">
        <v>17</v>
      </c>
      <c r="AC46" s="191" t="s">
        <v>17</v>
      </c>
      <c r="AD46" s="31" t="s">
        <v>17</v>
      </c>
      <c r="AE46" s="191" t="s">
        <v>17</v>
      </c>
      <c r="AF46" s="196" t="s">
        <v>17</v>
      </c>
      <c r="AG46" s="191" t="s">
        <v>17</v>
      </c>
      <c r="AH46" s="196" t="s">
        <v>17</v>
      </c>
      <c r="AI46" s="191" t="s">
        <v>17</v>
      </c>
      <c r="AJ46" s="31" t="s">
        <v>17</v>
      </c>
      <c r="AK46" s="191" t="s">
        <v>17</v>
      </c>
      <c r="AL46" s="196" t="s">
        <v>17</v>
      </c>
      <c r="AM46" s="191" t="s">
        <v>17</v>
      </c>
      <c r="AN46" s="31" t="s">
        <v>17</v>
      </c>
      <c r="AO46" s="191" t="s">
        <v>17</v>
      </c>
      <c r="AP46" s="196" t="s">
        <v>17</v>
      </c>
      <c r="AQ46" s="196" t="s">
        <v>17</v>
      </c>
      <c r="AR46" s="191" t="s">
        <v>17</v>
      </c>
      <c r="AS46" s="31" t="s">
        <v>17</v>
      </c>
      <c r="AT46" s="191" t="s">
        <v>17</v>
      </c>
      <c r="AU46" s="196" t="s">
        <v>17</v>
      </c>
      <c r="AV46" s="191" t="s">
        <v>17</v>
      </c>
      <c r="AW46" s="31" t="s">
        <v>17</v>
      </c>
      <c r="AX46" s="36">
        <v>0</v>
      </c>
      <c r="AY46" s="37">
        <v>0</v>
      </c>
      <c r="AZ46" s="37">
        <v>0</v>
      </c>
      <c r="BA46" s="37">
        <v>0</v>
      </c>
      <c r="BB46" s="37">
        <v>0</v>
      </c>
      <c r="BC46" s="35"/>
      <c r="BD46" s="35"/>
      <c r="BE46" s="22"/>
      <c r="BF46" s="192"/>
      <c r="BG46" s="23"/>
    </row>
    <row r="47" spans="1:59" s="175" customFormat="1" ht="17.149999999999999" customHeight="1" x14ac:dyDescent="0.35">
      <c r="A47" s="61">
        <v>42</v>
      </c>
      <c r="B47" s="30">
        <v>43</v>
      </c>
      <c r="C47" s="30">
        <f t="shared" si="3"/>
        <v>1</v>
      </c>
      <c r="D47" s="18" t="s">
        <v>841</v>
      </c>
      <c r="E47" s="30">
        <f t="shared" si="4"/>
        <v>12</v>
      </c>
      <c r="F47" s="30">
        <f t="shared" si="5"/>
        <v>2</v>
      </c>
      <c r="G47" s="2"/>
      <c r="H47" s="31" t="s">
        <v>17</v>
      </c>
      <c r="I47" s="191" t="s">
        <v>17</v>
      </c>
      <c r="J47" s="196" t="s">
        <v>17</v>
      </c>
      <c r="K47" s="191" t="s">
        <v>17</v>
      </c>
      <c r="L47" s="196" t="s">
        <v>17</v>
      </c>
      <c r="M47" s="191" t="s">
        <v>17</v>
      </c>
      <c r="N47" s="196" t="s">
        <v>17</v>
      </c>
      <c r="O47" s="191" t="s">
        <v>17</v>
      </c>
      <c r="P47" s="196" t="s">
        <v>17</v>
      </c>
      <c r="Q47" s="191" t="s">
        <v>17</v>
      </c>
      <c r="R47" s="196" t="s">
        <v>17</v>
      </c>
      <c r="S47" s="191" t="s">
        <v>17</v>
      </c>
      <c r="T47" s="202" t="s">
        <v>17</v>
      </c>
      <c r="U47" s="207" t="s">
        <v>17</v>
      </c>
      <c r="V47" s="196" t="s">
        <v>17</v>
      </c>
      <c r="W47" s="191" t="s">
        <v>17</v>
      </c>
      <c r="X47" s="202" t="s">
        <v>17</v>
      </c>
      <c r="Y47" s="191" t="s">
        <v>17</v>
      </c>
      <c r="Z47" s="196" t="s">
        <v>17</v>
      </c>
      <c r="AA47" s="207" t="s">
        <v>17</v>
      </c>
      <c r="AB47" s="31" t="s">
        <v>17</v>
      </c>
      <c r="AC47" s="191" t="s">
        <v>17</v>
      </c>
      <c r="AD47" s="31" t="s">
        <v>17</v>
      </c>
      <c r="AE47" s="191" t="s">
        <v>17</v>
      </c>
      <c r="AF47" s="196" t="s">
        <v>17</v>
      </c>
      <c r="AG47" s="191" t="s">
        <v>17</v>
      </c>
      <c r="AH47" s="196" t="s">
        <v>17</v>
      </c>
      <c r="AI47" s="191">
        <v>6</v>
      </c>
      <c r="AJ47" s="31" t="s">
        <v>17</v>
      </c>
      <c r="AK47" s="191" t="s">
        <v>17</v>
      </c>
      <c r="AL47" s="196" t="s">
        <v>17</v>
      </c>
      <c r="AM47" s="191" t="s">
        <v>17</v>
      </c>
      <c r="AN47" s="31" t="s">
        <v>17</v>
      </c>
      <c r="AO47" s="191" t="s">
        <v>17</v>
      </c>
      <c r="AP47" s="196" t="s">
        <v>17</v>
      </c>
      <c r="AQ47" s="196" t="s">
        <v>17</v>
      </c>
      <c r="AR47" s="191" t="s">
        <v>17</v>
      </c>
      <c r="AS47" s="31" t="s">
        <v>17</v>
      </c>
      <c r="AT47" s="191" t="s">
        <v>17</v>
      </c>
      <c r="AU47" s="196" t="s">
        <v>17</v>
      </c>
      <c r="AV47" s="191" t="s">
        <v>17</v>
      </c>
      <c r="AW47" s="31">
        <v>6</v>
      </c>
      <c r="AX47" s="36">
        <v>0</v>
      </c>
      <c r="AY47" s="37">
        <v>0</v>
      </c>
      <c r="AZ47" s="37">
        <v>0</v>
      </c>
      <c r="BA47" s="37">
        <v>0</v>
      </c>
      <c r="BB47" s="37">
        <v>0</v>
      </c>
      <c r="BC47" s="35"/>
      <c r="BD47" s="35"/>
      <c r="BE47" s="22"/>
      <c r="BF47" s="192"/>
      <c r="BG47" s="23"/>
    </row>
    <row r="48" spans="1:59" s="175" customFormat="1" ht="17.149999999999999" customHeight="1" x14ac:dyDescent="0.35">
      <c r="A48" s="61">
        <v>43</v>
      </c>
      <c r="B48" s="30">
        <v>44</v>
      </c>
      <c r="C48" s="30">
        <f t="shared" si="3"/>
        <v>1</v>
      </c>
      <c r="D48" s="18" t="s">
        <v>1232</v>
      </c>
      <c r="E48" s="30">
        <f t="shared" si="4"/>
        <v>12</v>
      </c>
      <c r="F48" s="30">
        <f t="shared" si="5"/>
        <v>2</v>
      </c>
      <c r="G48" s="2"/>
      <c r="H48" s="31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191" t="s">
        <v>17</v>
      </c>
      <c r="P48" s="196" t="s">
        <v>17</v>
      </c>
      <c r="Q48" s="191" t="s">
        <v>17</v>
      </c>
      <c r="R48" s="196" t="s">
        <v>17</v>
      </c>
      <c r="S48" s="191" t="s">
        <v>17</v>
      </c>
      <c r="T48" s="202" t="s">
        <v>17</v>
      </c>
      <c r="U48" s="207" t="s">
        <v>17</v>
      </c>
      <c r="V48" s="196" t="s">
        <v>17</v>
      </c>
      <c r="W48" s="191" t="s">
        <v>17</v>
      </c>
      <c r="X48" s="202" t="s">
        <v>17</v>
      </c>
      <c r="Y48" s="191" t="s">
        <v>17</v>
      </c>
      <c r="Z48" s="196">
        <v>8</v>
      </c>
      <c r="AA48" s="207" t="s">
        <v>17</v>
      </c>
      <c r="AB48" s="31" t="s">
        <v>17</v>
      </c>
      <c r="AC48" s="191" t="s">
        <v>17</v>
      </c>
      <c r="AD48" s="31" t="s">
        <v>17</v>
      </c>
      <c r="AE48" s="191" t="s">
        <v>17</v>
      </c>
      <c r="AF48" s="196" t="s">
        <v>17</v>
      </c>
      <c r="AG48" s="191" t="s">
        <v>17</v>
      </c>
      <c r="AH48" s="196" t="s">
        <v>17</v>
      </c>
      <c r="AI48" s="191" t="s">
        <v>17</v>
      </c>
      <c r="AJ48" s="31" t="s">
        <v>17</v>
      </c>
      <c r="AK48" s="191" t="s">
        <v>17</v>
      </c>
      <c r="AL48" s="196" t="s">
        <v>17</v>
      </c>
      <c r="AM48" s="191" t="s">
        <v>17</v>
      </c>
      <c r="AN48" s="31" t="s">
        <v>17</v>
      </c>
      <c r="AO48" s="191">
        <v>4</v>
      </c>
      <c r="AP48" s="196" t="s">
        <v>17</v>
      </c>
      <c r="AQ48" s="196" t="s">
        <v>17</v>
      </c>
      <c r="AR48" s="191" t="s">
        <v>17</v>
      </c>
      <c r="AS48" s="31" t="s">
        <v>17</v>
      </c>
      <c r="AT48" s="191" t="s">
        <v>17</v>
      </c>
      <c r="AU48" s="196" t="s">
        <v>17</v>
      </c>
      <c r="AV48" s="191" t="s">
        <v>17</v>
      </c>
      <c r="AW48" s="31" t="s">
        <v>17</v>
      </c>
      <c r="AX48" s="36">
        <v>0</v>
      </c>
      <c r="AY48" s="37">
        <v>0</v>
      </c>
      <c r="AZ48" s="37">
        <v>0</v>
      </c>
      <c r="BA48" s="37">
        <v>0</v>
      </c>
      <c r="BB48" s="37">
        <v>0</v>
      </c>
      <c r="BC48" s="35"/>
      <c r="BD48" s="35"/>
      <c r="BE48" s="22"/>
      <c r="BF48" s="192"/>
      <c r="BG48" s="23"/>
    </row>
    <row r="49" spans="1:59" s="175" customFormat="1" ht="17.149999999999999" customHeight="1" x14ac:dyDescent="0.35">
      <c r="A49" s="61">
        <v>44</v>
      </c>
      <c r="B49" s="30">
        <v>45</v>
      </c>
      <c r="C49" s="30">
        <f t="shared" si="3"/>
        <v>1</v>
      </c>
      <c r="D49" s="18" t="s">
        <v>418</v>
      </c>
      <c r="E49" s="2">
        <f t="shared" si="4"/>
        <v>12</v>
      </c>
      <c r="F49" s="30">
        <f t="shared" si="5"/>
        <v>2</v>
      </c>
      <c r="G49" s="2"/>
      <c r="H49" s="31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191" t="s">
        <v>17</v>
      </c>
      <c r="P49" s="196" t="s">
        <v>17</v>
      </c>
      <c r="Q49" s="191" t="s">
        <v>17</v>
      </c>
      <c r="R49" s="196" t="s">
        <v>17</v>
      </c>
      <c r="S49" s="191" t="s">
        <v>17</v>
      </c>
      <c r="T49" s="202">
        <v>2</v>
      </c>
      <c r="U49" s="207" t="s">
        <v>17</v>
      </c>
      <c r="V49" s="196" t="s">
        <v>17</v>
      </c>
      <c r="W49" s="191" t="s">
        <v>17</v>
      </c>
      <c r="X49" s="202" t="s">
        <v>17</v>
      </c>
      <c r="Y49" s="191" t="s">
        <v>17</v>
      </c>
      <c r="Z49" s="196" t="s">
        <v>17</v>
      </c>
      <c r="AA49" s="207" t="s">
        <v>17</v>
      </c>
      <c r="AB49" s="31" t="s">
        <v>17</v>
      </c>
      <c r="AC49" s="191" t="s">
        <v>17</v>
      </c>
      <c r="AD49" s="31">
        <v>10</v>
      </c>
      <c r="AE49" s="191" t="s">
        <v>17</v>
      </c>
      <c r="AF49" s="196" t="s">
        <v>17</v>
      </c>
      <c r="AG49" s="191" t="s">
        <v>17</v>
      </c>
      <c r="AH49" s="196" t="s">
        <v>17</v>
      </c>
      <c r="AI49" s="191" t="s">
        <v>17</v>
      </c>
      <c r="AJ49" s="31" t="s">
        <v>17</v>
      </c>
      <c r="AK49" s="191" t="s">
        <v>17</v>
      </c>
      <c r="AL49" s="196" t="s">
        <v>17</v>
      </c>
      <c r="AM49" s="191" t="s">
        <v>17</v>
      </c>
      <c r="AN49" s="31" t="s">
        <v>17</v>
      </c>
      <c r="AO49" s="191" t="s">
        <v>17</v>
      </c>
      <c r="AP49" s="196" t="s">
        <v>17</v>
      </c>
      <c r="AQ49" s="196" t="s">
        <v>17</v>
      </c>
      <c r="AR49" s="191" t="s">
        <v>17</v>
      </c>
      <c r="AS49" s="31" t="s">
        <v>17</v>
      </c>
      <c r="AT49" s="191" t="s">
        <v>17</v>
      </c>
      <c r="AU49" s="196" t="s">
        <v>17</v>
      </c>
      <c r="AV49" s="191" t="s">
        <v>17</v>
      </c>
      <c r="AW49" s="31" t="s">
        <v>17</v>
      </c>
      <c r="AX49" s="36">
        <v>0</v>
      </c>
      <c r="AY49" s="37">
        <v>0</v>
      </c>
      <c r="AZ49" s="37">
        <v>0</v>
      </c>
      <c r="BA49" s="37">
        <v>0</v>
      </c>
      <c r="BB49" s="37">
        <v>0</v>
      </c>
      <c r="BC49" s="35"/>
      <c r="BD49" s="35"/>
      <c r="BE49" s="22"/>
      <c r="BF49" s="192"/>
      <c r="BG49" s="23"/>
    </row>
    <row r="50" spans="1:59" s="175" customFormat="1" ht="17.149999999999999" customHeight="1" x14ac:dyDescent="0.35">
      <c r="A50" s="61">
        <v>45</v>
      </c>
      <c r="B50" s="30">
        <v>23</v>
      </c>
      <c r="C50" s="30">
        <f t="shared" si="3"/>
        <v>-22</v>
      </c>
      <c r="D50" s="18" t="s">
        <v>958</v>
      </c>
      <c r="E50" s="30">
        <f t="shared" si="4"/>
        <v>11</v>
      </c>
      <c r="F50" s="30">
        <f t="shared" si="5"/>
        <v>2</v>
      </c>
      <c r="G50" s="2"/>
      <c r="H50" s="31" t="s">
        <v>17</v>
      </c>
      <c r="I50" s="191" t="s">
        <v>17</v>
      </c>
      <c r="J50" s="196" t="s">
        <v>17</v>
      </c>
      <c r="K50" s="191">
        <v>3</v>
      </c>
      <c r="L50" s="196" t="s">
        <v>17</v>
      </c>
      <c r="M50" s="191" t="s">
        <v>17</v>
      </c>
      <c r="N50" s="196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202" t="s">
        <v>17</v>
      </c>
      <c r="U50" s="207" t="s">
        <v>17</v>
      </c>
      <c r="V50" s="196" t="s">
        <v>17</v>
      </c>
      <c r="W50" s="191" t="s">
        <v>17</v>
      </c>
      <c r="X50" s="202" t="s">
        <v>17</v>
      </c>
      <c r="Y50" s="191" t="s">
        <v>17</v>
      </c>
      <c r="Z50" s="196" t="s">
        <v>17</v>
      </c>
      <c r="AA50" s="207" t="s">
        <v>17</v>
      </c>
      <c r="AB50" s="31" t="s">
        <v>17</v>
      </c>
      <c r="AC50" s="191" t="s">
        <v>17</v>
      </c>
      <c r="AD50" s="31" t="s">
        <v>17</v>
      </c>
      <c r="AE50" s="191" t="s">
        <v>17</v>
      </c>
      <c r="AF50" s="196" t="s">
        <v>17</v>
      </c>
      <c r="AG50" s="191" t="s">
        <v>17</v>
      </c>
      <c r="AH50" s="196" t="s">
        <v>17</v>
      </c>
      <c r="AI50" s="191" t="s">
        <v>17</v>
      </c>
      <c r="AJ50" s="31" t="s">
        <v>17</v>
      </c>
      <c r="AK50" s="191" t="s">
        <v>17</v>
      </c>
      <c r="AL50" s="196" t="s">
        <v>17</v>
      </c>
      <c r="AM50" s="191" t="s">
        <v>17</v>
      </c>
      <c r="AN50" s="31" t="s">
        <v>17</v>
      </c>
      <c r="AO50" s="191" t="s">
        <v>17</v>
      </c>
      <c r="AP50" s="196" t="s">
        <v>17</v>
      </c>
      <c r="AQ50" s="196">
        <v>8</v>
      </c>
      <c r="AR50" s="191" t="s">
        <v>17</v>
      </c>
      <c r="AS50" s="31" t="s">
        <v>17</v>
      </c>
      <c r="AT50" s="191" t="s">
        <v>17</v>
      </c>
      <c r="AU50" s="196" t="s">
        <v>17</v>
      </c>
      <c r="AV50" s="191" t="s">
        <v>17</v>
      </c>
      <c r="AW50" s="31" t="s">
        <v>17</v>
      </c>
      <c r="AX50" s="36">
        <v>0</v>
      </c>
      <c r="AY50" s="37">
        <v>0</v>
      </c>
      <c r="AZ50" s="37">
        <v>0</v>
      </c>
      <c r="BA50" s="37">
        <v>0</v>
      </c>
      <c r="BB50" s="37">
        <v>0</v>
      </c>
      <c r="BC50" s="35"/>
      <c r="BD50" s="35"/>
      <c r="BE50" s="22"/>
      <c r="BF50" s="192"/>
      <c r="BG50" s="23"/>
    </row>
    <row r="51" spans="1:59" s="175" customFormat="1" ht="17.149999999999999" customHeight="1" x14ac:dyDescent="0.35">
      <c r="A51" s="61">
        <v>46</v>
      </c>
      <c r="B51" s="30">
        <v>48</v>
      </c>
      <c r="C51" s="30">
        <f t="shared" si="3"/>
        <v>2</v>
      </c>
      <c r="D51" s="18" t="s">
        <v>1322</v>
      </c>
      <c r="E51" s="2">
        <f t="shared" si="4"/>
        <v>11</v>
      </c>
      <c r="F51" s="30">
        <f t="shared" si="5"/>
        <v>2</v>
      </c>
      <c r="G51" s="2"/>
      <c r="H51" s="31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196" t="s">
        <v>17</v>
      </c>
      <c r="O51" s="191" t="s">
        <v>17</v>
      </c>
      <c r="P51" s="196" t="s">
        <v>17</v>
      </c>
      <c r="Q51" s="191" t="s">
        <v>17</v>
      </c>
      <c r="R51" s="196" t="s">
        <v>17</v>
      </c>
      <c r="S51" s="191" t="s">
        <v>17</v>
      </c>
      <c r="T51" s="202" t="s">
        <v>17</v>
      </c>
      <c r="U51" s="207" t="s">
        <v>17</v>
      </c>
      <c r="V51" s="196" t="s">
        <v>17</v>
      </c>
      <c r="W51" s="191" t="s">
        <v>17</v>
      </c>
      <c r="X51" s="202" t="s">
        <v>17</v>
      </c>
      <c r="Y51" s="191" t="s">
        <v>17</v>
      </c>
      <c r="Z51" s="196" t="s">
        <v>17</v>
      </c>
      <c r="AA51" s="207">
        <v>3</v>
      </c>
      <c r="AB51" s="31" t="s">
        <v>17</v>
      </c>
      <c r="AC51" s="191" t="s">
        <v>17</v>
      </c>
      <c r="AD51" s="31" t="s">
        <v>17</v>
      </c>
      <c r="AE51" s="191" t="s">
        <v>17</v>
      </c>
      <c r="AF51" s="196" t="s">
        <v>17</v>
      </c>
      <c r="AG51" s="191" t="s">
        <v>17</v>
      </c>
      <c r="AH51" s="196" t="s">
        <v>17</v>
      </c>
      <c r="AI51" s="191">
        <v>8</v>
      </c>
      <c r="AJ51" s="31" t="s">
        <v>17</v>
      </c>
      <c r="AK51" s="191" t="s">
        <v>17</v>
      </c>
      <c r="AL51" s="196" t="s">
        <v>17</v>
      </c>
      <c r="AM51" s="191" t="s">
        <v>17</v>
      </c>
      <c r="AN51" s="31" t="s">
        <v>17</v>
      </c>
      <c r="AO51" s="191" t="s">
        <v>17</v>
      </c>
      <c r="AP51" s="196" t="s">
        <v>17</v>
      </c>
      <c r="AQ51" s="196" t="s">
        <v>17</v>
      </c>
      <c r="AR51" s="191" t="s">
        <v>17</v>
      </c>
      <c r="AS51" s="31" t="s">
        <v>17</v>
      </c>
      <c r="AT51" s="191" t="s">
        <v>17</v>
      </c>
      <c r="AU51" s="196" t="s">
        <v>17</v>
      </c>
      <c r="AV51" s="191" t="s">
        <v>17</v>
      </c>
      <c r="AW51" s="31" t="s">
        <v>17</v>
      </c>
      <c r="AX51" s="36">
        <v>0</v>
      </c>
      <c r="AY51" s="37">
        <v>0</v>
      </c>
      <c r="AZ51" s="37">
        <v>0</v>
      </c>
      <c r="BA51" s="37">
        <v>0</v>
      </c>
      <c r="BB51" s="37">
        <v>0</v>
      </c>
      <c r="BC51" s="35"/>
      <c r="BD51" s="35"/>
      <c r="BE51" s="22"/>
      <c r="BF51" s="192"/>
      <c r="BG51" s="23"/>
    </row>
    <row r="52" spans="1:59" s="175" customFormat="1" ht="17.149999999999999" customHeight="1" x14ac:dyDescent="0.35">
      <c r="A52" s="61">
        <v>47</v>
      </c>
      <c r="B52" s="30">
        <v>49</v>
      </c>
      <c r="C52" s="30">
        <f t="shared" si="3"/>
        <v>2</v>
      </c>
      <c r="D52" s="18" t="s">
        <v>1497</v>
      </c>
      <c r="E52" s="30">
        <f t="shared" si="4"/>
        <v>11</v>
      </c>
      <c r="F52" s="30">
        <f t="shared" si="5"/>
        <v>2</v>
      </c>
      <c r="G52" s="2"/>
      <c r="H52" s="31" t="s">
        <v>17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196" t="s">
        <v>17</v>
      </c>
      <c r="O52" s="191" t="s">
        <v>17</v>
      </c>
      <c r="P52" s="196" t="s">
        <v>17</v>
      </c>
      <c r="Q52" s="191" t="s">
        <v>17</v>
      </c>
      <c r="R52" s="196" t="s">
        <v>17</v>
      </c>
      <c r="S52" s="191" t="s">
        <v>17</v>
      </c>
      <c r="T52" s="202" t="s">
        <v>17</v>
      </c>
      <c r="U52" s="207" t="s">
        <v>17</v>
      </c>
      <c r="V52" s="196" t="s">
        <v>17</v>
      </c>
      <c r="W52" s="191" t="s">
        <v>17</v>
      </c>
      <c r="X52" s="202">
        <v>3</v>
      </c>
      <c r="Y52" s="191" t="s">
        <v>17</v>
      </c>
      <c r="Z52" s="196" t="s">
        <v>17</v>
      </c>
      <c r="AA52" s="207" t="s">
        <v>17</v>
      </c>
      <c r="AB52" s="31" t="s">
        <v>17</v>
      </c>
      <c r="AC52" s="191" t="s">
        <v>17</v>
      </c>
      <c r="AD52" s="31" t="s">
        <v>17</v>
      </c>
      <c r="AE52" s="191" t="s">
        <v>17</v>
      </c>
      <c r="AF52" s="196" t="s">
        <v>17</v>
      </c>
      <c r="AG52" s="191" t="s">
        <v>17</v>
      </c>
      <c r="AH52" s="196" t="s">
        <v>17</v>
      </c>
      <c r="AI52" s="191" t="s">
        <v>17</v>
      </c>
      <c r="AJ52" s="31">
        <v>8</v>
      </c>
      <c r="AK52" s="191" t="s">
        <v>17</v>
      </c>
      <c r="AL52" s="196" t="s">
        <v>17</v>
      </c>
      <c r="AM52" s="191" t="s">
        <v>17</v>
      </c>
      <c r="AN52" s="31" t="s">
        <v>17</v>
      </c>
      <c r="AO52" s="191" t="s">
        <v>17</v>
      </c>
      <c r="AP52" s="196" t="s">
        <v>17</v>
      </c>
      <c r="AQ52" s="196" t="s">
        <v>17</v>
      </c>
      <c r="AR52" s="191" t="s">
        <v>17</v>
      </c>
      <c r="AS52" s="31" t="s">
        <v>17</v>
      </c>
      <c r="AT52" s="191" t="s">
        <v>17</v>
      </c>
      <c r="AU52" s="196" t="s">
        <v>17</v>
      </c>
      <c r="AV52" s="191" t="s">
        <v>17</v>
      </c>
      <c r="AW52" s="31" t="s">
        <v>17</v>
      </c>
      <c r="AX52" s="36">
        <v>0</v>
      </c>
      <c r="AY52" s="37">
        <v>0</v>
      </c>
      <c r="AZ52" s="37">
        <v>0</v>
      </c>
      <c r="BA52" s="37">
        <v>0</v>
      </c>
      <c r="BB52" s="37">
        <v>0</v>
      </c>
      <c r="BC52" s="35"/>
      <c r="BD52" s="35"/>
      <c r="BE52" s="22"/>
      <c r="BF52" s="192"/>
      <c r="BG52" s="23"/>
    </row>
    <row r="53" spans="1:59" s="175" customFormat="1" ht="17.149999999999999" customHeight="1" x14ac:dyDescent="0.35">
      <c r="A53" s="61">
        <v>48</v>
      </c>
      <c r="B53" s="30">
        <v>50</v>
      </c>
      <c r="C53" s="30">
        <f t="shared" si="3"/>
        <v>2</v>
      </c>
      <c r="D53" s="18" t="s">
        <v>1431</v>
      </c>
      <c r="E53" s="2">
        <f t="shared" si="4"/>
        <v>11</v>
      </c>
      <c r="F53" s="30">
        <f t="shared" si="5"/>
        <v>2</v>
      </c>
      <c r="G53" s="2"/>
      <c r="H53" s="31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196" t="s">
        <v>17</v>
      </c>
      <c r="O53" s="191" t="s">
        <v>17</v>
      </c>
      <c r="P53" s="196" t="s">
        <v>17</v>
      </c>
      <c r="Q53" s="191" t="s">
        <v>17</v>
      </c>
      <c r="R53" s="196" t="s">
        <v>17</v>
      </c>
      <c r="S53" s="191" t="s">
        <v>17</v>
      </c>
      <c r="T53" s="202" t="s">
        <v>17</v>
      </c>
      <c r="U53" s="207">
        <v>3</v>
      </c>
      <c r="V53" s="196" t="s">
        <v>17</v>
      </c>
      <c r="W53" s="191" t="s">
        <v>17</v>
      </c>
      <c r="X53" s="202" t="s">
        <v>17</v>
      </c>
      <c r="Y53" s="191" t="s">
        <v>17</v>
      </c>
      <c r="Z53" s="196" t="s">
        <v>17</v>
      </c>
      <c r="AA53" s="207" t="s">
        <v>17</v>
      </c>
      <c r="AB53" s="31" t="s">
        <v>17</v>
      </c>
      <c r="AC53" s="191" t="s">
        <v>17</v>
      </c>
      <c r="AD53" s="31" t="s">
        <v>17</v>
      </c>
      <c r="AE53" s="191" t="s">
        <v>17</v>
      </c>
      <c r="AF53" s="196">
        <v>8</v>
      </c>
      <c r="AG53" s="191" t="s">
        <v>17</v>
      </c>
      <c r="AH53" s="196" t="s">
        <v>17</v>
      </c>
      <c r="AI53" s="191" t="s">
        <v>17</v>
      </c>
      <c r="AJ53" s="31" t="s">
        <v>17</v>
      </c>
      <c r="AK53" s="191" t="s">
        <v>17</v>
      </c>
      <c r="AL53" s="196" t="s">
        <v>17</v>
      </c>
      <c r="AM53" s="191" t="s">
        <v>17</v>
      </c>
      <c r="AN53" s="31" t="s">
        <v>17</v>
      </c>
      <c r="AO53" s="191" t="s">
        <v>17</v>
      </c>
      <c r="AP53" s="196" t="s">
        <v>17</v>
      </c>
      <c r="AQ53" s="196" t="s">
        <v>17</v>
      </c>
      <c r="AR53" s="191" t="s">
        <v>17</v>
      </c>
      <c r="AS53" s="31" t="s">
        <v>17</v>
      </c>
      <c r="AT53" s="191" t="s">
        <v>17</v>
      </c>
      <c r="AU53" s="196" t="s">
        <v>17</v>
      </c>
      <c r="AV53" s="191" t="s">
        <v>17</v>
      </c>
      <c r="AW53" s="31" t="s">
        <v>17</v>
      </c>
      <c r="AX53" s="36">
        <v>0</v>
      </c>
      <c r="AY53" s="37">
        <v>0</v>
      </c>
      <c r="AZ53" s="37">
        <v>0</v>
      </c>
      <c r="BA53" s="37">
        <v>0</v>
      </c>
      <c r="BB53" s="37">
        <v>0</v>
      </c>
      <c r="BC53" s="35"/>
      <c r="BD53" s="35"/>
      <c r="BE53" s="22"/>
      <c r="BF53" s="192"/>
      <c r="BG53" s="23"/>
    </row>
    <row r="54" spans="1:59" s="175" customFormat="1" ht="17.149999999999999" customHeight="1" x14ac:dyDescent="0.35">
      <c r="A54" s="61">
        <v>49</v>
      </c>
      <c r="B54" s="30">
        <v>52</v>
      </c>
      <c r="C54" s="30">
        <f t="shared" si="3"/>
        <v>3</v>
      </c>
      <c r="D54" s="18" t="s">
        <v>424</v>
      </c>
      <c r="E54" s="30">
        <f t="shared" si="4"/>
        <v>10</v>
      </c>
      <c r="F54" s="30">
        <f t="shared" si="5"/>
        <v>1</v>
      </c>
      <c r="G54" s="2"/>
      <c r="H54" s="31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196" t="s">
        <v>17</v>
      </c>
      <c r="O54" s="191" t="s">
        <v>17</v>
      </c>
      <c r="P54" s="196" t="s">
        <v>17</v>
      </c>
      <c r="Q54" s="191" t="s">
        <v>17</v>
      </c>
      <c r="R54" s="196" t="s">
        <v>17</v>
      </c>
      <c r="S54" s="191" t="s">
        <v>17</v>
      </c>
      <c r="T54" s="202" t="s">
        <v>17</v>
      </c>
      <c r="U54" s="207" t="s">
        <v>17</v>
      </c>
      <c r="V54" s="196" t="s">
        <v>17</v>
      </c>
      <c r="W54" s="191" t="s">
        <v>17</v>
      </c>
      <c r="X54" s="202" t="s">
        <v>17</v>
      </c>
      <c r="Y54" s="191" t="s">
        <v>17</v>
      </c>
      <c r="Z54" s="196" t="s">
        <v>17</v>
      </c>
      <c r="AA54" s="207" t="s">
        <v>17</v>
      </c>
      <c r="AB54" s="31" t="s">
        <v>17</v>
      </c>
      <c r="AC54" s="191" t="s">
        <v>17</v>
      </c>
      <c r="AD54" s="31" t="s">
        <v>17</v>
      </c>
      <c r="AE54" s="191" t="s">
        <v>17</v>
      </c>
      <c r="AF54" s="196" t="s">
        <v>17</v>
      </c>
      <c r="AG54" s="191" t="s">
        <v>17</v>
      </c>
      <c r="AH54" s="196" t="s">
        <v>17</v>
      </c>
      <c r="AI54" s="191" t="s">
        <v>17</v>
      </c>
      <c r="AJ54" s="31" t="s">
        <v>17</v>
      </c>
      <c r="AK54" s="191" t="s">
        <v>17</v>
      </c>
      <c r="AL54" s="196" t="s">
        <v>17</v>
      </c>
      <c r="AM54" s="191" t="s">
        <v>17</v>
      </c>
      <c r="AN54" s="31" t="s">
        <v>17</v>
      </c>
      <c r="AO54" s="191" t="s">
        <v>17</v>
      </c>
      <c r="AP54" s="196">
        <v>10</v>
      </c>
      <c r="AQ54" s="196" t="s">
        <v>17</v>
      </c>
      <c r="AR54" s="191" t="s">
        <v>17</v>
      </c>
      <c r="AS54" s="31" t="s">
        <v>17</v>
      </c>
      <c r="AT54" s="191" t="s">
        <v>17</v>
      </c>
      <c r="AU54" s="196" t="s">
        <v>17</v>
      </c>
      <c r="AV54" s="191" t="s">
        <v>17</v>
      </c>
      <c r="AW54" s="31" t="s">
        <v>17</v>
      </c>
      <c r="AX54" s="36">
        <v>0</v>
      </c>
      <c r="AY54" s="37">
        <v>0</v>
      </c>
      <c r="AZ54" s="37">
        <v>0</v>
      </c>
      <c r="BA54" s="37">
        <v>0</v>
      </c>
      <c r="BB54" s="37">
        <v>0</v>
      </c>
      <c r="BC54" s="35"/>
      <c r="BD54" s="35"/>
      <c r="BE54" s="22"/>
      <c r="BF54" s="192"/>
      <c r="BG54" s="23"/>
    </row>
    <row r="55" spans="1:59" s="175" customFormat="1" ht="17.149999999999999" customHeight="1" x14ac:dyDescent="0.35">
      <c r="A55" s="61">
        <v>50</v>
      </c>
      <c r="B55" s="30">
        <v>53</v>
      </c>
      <c r="C55" s="30">
        <f t="shared" si="3"/>
        <v>3</v>
      </c>
      <c r="D55" s="18" t="s">
        <v>415</v>
      </c>
      <c r="E55" s="2">
        <f t="shared" si="4"/>
        <v>10</v>
      </c>
      <c r="F55" s="30">
        <f t="shared" si="5"/>
        <v>1</v>
      </c>
      <c r="G55" s="2"/>
      <c r="H55" s="31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196" t="s">
        <v>17</v>
      </c>
      <c r="O55" s="191" t="s">
        <v>17</v>
      </c>
      <c r="P55" s="196" t="s">
        <v>17</v>
      </c>
      <c r="Q55" s="191" t="s">
        <v>17</v>
      </c>
      <c r="R55" s="196" t="s">
        <v>17</v>
      </c>
      <c r="S55" s="191" t="s">
        <v>17</v>
      </c>
      <c r="T55" s="202" t="s">
        <v>17</v>
      </c>
      <c r="U55" s="207" t="s">
        <v>17</v>
      </c>
      <c r="V55" s="196" t="s">
        <v>17</v>
      </c>
      <c r="W55" s="191" t="s">
        <v>17</v>
      </c>
      <c r="X55" s="202" t="s">
        <v>17</v>
      </c>
      <c r="Y55" s="191" t="s">
        <v>17</v>
      </c>
      <c r="Z55" s="196" t="s">
        <v>17</v>
      </c>
      <c r="AA55" s="207" t="s">
        <v>17</v>
      </c>
      <c r="AB55" s="31" t="s">
        <v>17</v>
      </c>
      <c r="AC55" s="191" t="s">
        <v>17</v>
      </c>
      <c r="AD55" s="31" t="s">
        <v>17</v>
      </c>
      <c r="AE55" s="191" t="s">
        <v>17</v>
      </c>
      <c r="AF55" s="196" t="s">
        <v>17</v>
      </c>
      <c r="AG55" s="191" t="s">
        <v>17</v>
      </c>
      <c r="AH55" s="196" t="s">
        <v>17</v>
      </c>
      <c r="AI55" s="191" t="s">
        <v>17</v>
      </c>
      <c r="AJ55" s="31" t="s">
        <v>17</v>
      </c>
      <c r="AK55" s="191" t="s">
        <v>17</v>
      </c>
      <c r="AL55" s="196" t="s">
        <v>17</v>
      </c>
      <c r="AM55" s="191" t="s">
        <v>17</v>
      </c>
      <c r="AN55" s="31" t="s">
        <v>17</v>
      </c>
      <c r="AO55" s="191" t="s">
        <v>17</v>
      </c>
      <c r="AP55" s="196" t="s">
        <v>17</v>
      </c>
      <c r="AQ55" s="196" t="s">
        <v>17</v>
      </c>
      <c r="AR55" s="191" t="s">
        <v>17</v>
      </c>
      <c r="AS55" s="31" t="s">
        <v>17</v>
      </c>
      <c r="AT55" s="191" t="s">
        <v>17</v>
      </c>
      <c r="AU55" s="196">
        <v>10</v>
      </c>
      <c r="AV55" s="191" t="s">
        <v>17</v>
      </c>
      <c r="AW55" s="31" t="s">
        <v>17</v>
      </c>
      <c r="AX55" s="36">
        <v>0</v>
      </c>
      <c r="AY55" s="37">
        <v>0</v>
      </c>
      <c r="AZ55" s="37">
        <v>0</v>
      </c>
      <c r="BA55" s="37">
        <v>0</v>
      </c>
      <c r="BB55" s="37">
        <v>0</v>
      </c>
      <c r="BC55" s="35"/>
      <c r="BD55" s="35"/>
      <c r="BE55" s="22"/>
      <c r="BF55" s="192"/>
      <c r="BG55" s="23"/>
    </row>
    <row r="56" spans="1:59" s="175" customFormat="1" ht="17.149999999999999" customHeight="1" x14ac:dyDescent="0.35">
      <c r="A56" s="61">
        <v>51</v>
      </c>
      <c r="B56" s="30">
        <v>54</v>
      </c>
      <c r="C56" s="30">
        <f t="shared" si="3"/>
        <v>3</v>
      </c>
      <c r="D56" s="18" t="s">
        <v>989</v>
      </c>
      <c r="E56" s="30">
        <f t="shared" si="4"/>
        <v>10</v>
      </c>
      <c r="F56" s="30">
        <f t="shared" si="5"/>
        <v>1</v>
      </c>
      <c r="G56" s="2"/>
      <c r="H56" s="31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196" t="s">
        <v>17</v>
      </c>
      <c r="O56" s="191" t="s">
        <v>17</v>
      </c>
      <c r="P56" s="196" t="s">
        <v>17</v>
      </c>
      <c r="Q56" s="191" t="s">
        <v>17</v>
      </c>
      <c r="R56" s="196" t="s">
        <v>17</v>
      </c>
      <c r="S56" s="191" t="s">
        <v>17</v>
      </c>
      <c r="T56" s="202" t="s">
        <v>17</v>
      </c>
      <c r="U56" s="207" t="s">
        <v>17</v>
      </c>
      <c r="V56" s="196" t="s">
        <v>17</v>
      </c>
      <c r="W56" s="191" t="s">
        <v>17</v>
      </c>
      <c r="X56" s="202" t="s">
        <v>17</v>
      </c>
      <c r="Y56" s="191" t="s">
        <v>17</v>
      </c>
      <c r="Z56" s="196" t="s">
        <v>17</v>
      </c>
      <c r="AA56" s="207" t="s">
        <v>17</v>
      </c>
      <c r="AB56" s="31" t="s">
        <v>17</v>
      </c>
      <c r="AC56" s="191" t="s">
        <v>17</v>
      </c>
      <c r="AD56" s="31" t="s">
        <v>17</v>
      </c>
      <c r="AE56" s="191" t="s">
        <v>17</v>
      </c>
      <c r="AF56" s="196" t="s">
        <v>17</v>
      </c>
      <c r="AG56" s="191" t="s">
        <v>17</v>
      </c>
      <c r="AH56" s="196" t="s">
        <v>17</v>
      </c>
      <c r="AI56" s="191" t="s">
        <v>17</v>
      </c>
      <c r="AJ56" s="31" t="s">
        <v>17</v>
      </c>
      <c r="AK56" s="191" t="s">
        <v>17</v>
      </c>
      <c r="AL56" s="196" t="s">
        <v>17</v>
      </c>
      <c r="AM56" s="191" t="s">
        <v>17</v>
      </c>
      <c r="AN56" s="31" t="s">
        <v>17</v>
      </c>
      <c r="AO56" s="191" t="s">
        <v>17</v>
      </c>
      <c r="AP56" s="196" t="s">
        <v>17</v>
      </c>
      <c r="AQ56" s="196" t="s">
        <v>17</v>
      </c>
      <c r="AR56" s="191" t="s">
        <v>17</v>
      </c>
      <c r="AS56" s="31" t="s">
        <v>17</v>
      </c>
      <c r="AT56" s="191" t="s">
        <v>17</v>
      </c>
      <c r="AU56" s="196" t="s">
        <v>17</v>
      </c>
      <c r="AV56" s="191" t="s">
        <v>17</v>
      </c>
      <c r="AW56" s="31">
        <v>10</v>
      </c>
      <c r="AX56" s="36">
        <v>0</v>
      </c>
      <c r="AY56" s="37">
        <v>0</v>
      </c>
      <c r="AZ56" s="37">
        <v>0</v>
      </c>
      <c r="BA56" s="37">
        <v>0</v>
      </c>
      <c r="BB56" s="37">
        <v>0</v>
      </c>
      <c r="BC56" s="35"/>
      <c r="BD56" s="35"/>
      <c r="BE56" s="22"/>
      <c r="BF56" s="192"/>
      <c r="BG56" s="23"/>
    </row>
    <row r="57" spans="1:59" s="175" customFormat="1" ht="17.149999999999999" customHeight="1" x14ac:dyDescent="0.35">
      <c r="A57" s="61">
        <v>52</v>
      </c>
      <c r="B57" s="30">
        <v>55</v>
      </c>
      <c r="C57" s="30">
        <f t="shared" si="3"/>
        <v>3</v>
      </c>
      <c r="D57" s="18" t="s">
        <v>1361</v>
      </c>
      <c r="E57" s="2">
        <f t="shared" si="4"/>
        <v>10</v>
      </c>
      <c r="F57" s="30">
        <f t="shared" si="5"/>
        <v>1</v>
      </c>
      <c r="G57" s="2"/>
      <c r="H57" s="31" t="s">
        <v>17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196" t="s">
        <v>17</v>
      </c>
      <c r="O57" s="191" t="s">
        <v>17</v>
      </c>
      <c r="P57" s="196" t="s">
        <v>17</v>
      </c>
      <c r="Q57" s="191" t="s">
        <v>17</v>
      </c>
      <c r="R57" s="196" t="s">
        <v>17</v>
      </c>
      <c r="S57" s="191" t="s">
        <v>17</v>
      </c>
      <c r="T57" s="202" t="s">
        <v>17</v>
      </c>
      <c r="U57" s="207" t="s">
        <v>17</v>
      </c>
      <c r="V57" s="196" t="s">
        <v>17</v>
      </c>
      <c r="W57" s="191" t="s">
        <v>17</v>
      </c>
      <c r="X57" s="202" t="s">
        <v>17</v>
      </c>
      <c r="Y57" s="191" t="s">
        <v>17</v>
      </c>
      <c r="Z57" s="196" t="s">
        <v>17</v>
      </c>
      <c r="AA57" s="207" t="s">
        <v>17</v>
      </c>
      <c r="AB57" s="31" t="s">
        <v>17</v>
      </c>
      <c r="AC57" s="191" t="s">
        <v>17</v>
      </c>
      <c r="AD57" s="31" t="s">
        <v>17</v>
      </c>
      <c r="AE57" s="191" t="s">
        <v>17</v>
      </c>
      <c r="AF57" s="196" t="s">
        <v>17</v>
      </c>
      <c r="AG57" s="191" t="s">
        <v>17</v>
      </c>
      <c r="AH57" s="196">
        <v>10</v>
      </c>
      <c r="AI57" s="191" t="s">
        <v>17</v>
      </c>
      <c r="AJ57" s="31" t="s">
        <v>17</v>
      </c>
      <c r="AK57" s="191" t="s">
        <v>17</v>
      </c>
      <c r="AL57" s="196" t="s">
        <v>17</v>
      </c>
      <c r="AM57" s="191" t="s">
        <v>17</v>
      </c>
      <c r="AN57" s="31" t="s">
        <v>17</v>
      </c>
      <c r="AO57" s="191" t="s">
        <v>17</v>
      </c>
      <c r="AP57" s="196" t="s">
        <v>17</v>
      </c>
      <c r="AQ57" s="196" t="s">
        <v>17</v>
      </c>
      <c r="AR57" s="191" t="s">
        <v>17</v>
      </c>
      <c r="AS57" s="31" t="s">
        <v>17</v>
      </c>
      <c r="AT57" s="191" t="s">
        <v>17</v>
      </c>
      <c r="AU57" s="196" t="s">
        <v>17</v>
      </c>
      <c r="AV57" s="191" t="s">
        <v>17</v>
      </c>
      <c r="AW57" s="31" t="s">
        <v>17</v>
      </c>
      <c r="AX57" s="36">
        <v>0</v>
      </c>
      <c r="AY57" s="37">
        <v>0</v>
      </c>
      <c r="AZ57" s="37">
        <v>0</v>
      </c>
      <c r="BA57" s="37">
        <v>0</v>
      </c>
      <c r="BB57" s="37">
        <v>0</v>
      </c>
      <c r="BC57" s="35"/>
      <c r="BD57" s="35"/>
      <c r="BE57" s="22"/>
      <c r="BF57" s="192"/>
      <c r="BG57" s="23"/>
    </row>
    <row r="58" spans="1:59" s="175" customFormat="1" ht="17.149999999999999" customHeight="1" x14ac:dyDescent="0.35">
      <c r="A58" s="61">
        <v>53</v>
      </c>
      <c r="B58" s="30">
        <v>56</v>
      </c>
      <c r="C58" s="30">
        <f t="shared" si="3"/>
        <v>3</v>
      </c>
      <c r="D58" s="18" t="s">
        <v>1496</v>
      </c>
      <c r="E58" s="30">
        <f t="shared" si="4"/>
        <v>10</v>
      </c>
      <c r="F58" s="30">
        <f t="shared" si="5"/>
        <v>1</v>
      </c>
      <c r="G58" s="2"/>
      <c r="H58" s="31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196" t="s">
        <v>17</v>
      </c>
      <c r="O58" s="191" t="s">
        <v>17</v>
      </c>
      <c r="P58" s="196" t="s">
        <v>17</v>
      </c>
      <c r="Q58" s="191" t="s">
        <v>17</v>
      </c>
      <c r="R58" s="196" t="s">
        <v>17</v>
      </c>
      <c r="S58" s="191" t="s">
        <v>17</v>
      </c>
      <c r="T58" s="202" t="s">
        <v>17</v>
      </c>
      <c r="U58" s="207" t="s">
        <v>17</v>
      </c>
      <c r="V58" s="196" t="s">
        <v>17</v>
      </c>
      <c r="W58" s="191" t="s">
        <v>17</v>
      </c>
      <c r="X58" s="202" t="s">
        <v>17</v>
      </c>
      <c r="Y58" s="191" t="s">
        <v>17</v>
      </c>
      <c r="Z58" s="196" t="s">
        <v>17</v>
      </c>
      <c r="AA58" s="207" t="s">
        <v>17</v>
      </c>
      <c r="AB58" s="31" t="s">
        <v>17</v>
      </c>
      <c r="AC58" s="191" t="s">
        <v>17</v>
      </c>
      <c r="AD58" s="31" t="s">
        <v>17</v>
      </c>
      <c r="AE58" s="191" t="s">
        <v>17</v>
      </c>
      <c r="AF58" s="196" t="s">
        <v>17</v>
      </c>
      <c r="AG58" s="191" t="s">
        <v>17</v>
      </c>
      <c r="AH58" s="196" t="s">
        <v>17</v>
      </c>
      <c r="AI58" s="191" t="s">
        <v>17</v>
      </c>
      <c r="AJ58" s="31">
        <v>10</v>
      </c>
      <c r="AK58" s="191" t="s">
        <v>17</v>
      </c>
      <c r="AL58" s="196" t="s">
        <v>17</v>
      </c>
      <c r="AM58" s="191" t="s">
        <v>17</v>
      </c>
      <c r="AN58" s="31" t="s">
        <v>17</v>
      </c>
      <c r="AO58" s="191" t="s">
        <v>17</v>
      </c>
      <c r="AP58" s="196" t="s">
        <v>17</v>
      </c>
      <c r="AQ58" s="196" t="s">
        <v>17</v>
      </c>
      <c r="AR58" s="191" t="s">
        <v>17</v>
      </c>
      <c r="AS58" s="31" t="s">
        <v>17</v>
      </c>
      <c r="AT58" s="191" t="s">
        <v>17</v>
      </c>
      <c r="AU58" s="196" t="s">
        <v>17</v>
      </c>
      <c r="AV58" s="191" t="s">
        <v>17</v>
      </c>
      <c r="AW58" s="31" t="s">
        <v>17</v>
      </c>
      <c r="AX58" s="36">
        <v>0</v>
      </c>
      <c r="AY58" s="37">
        <v>0</v>
      </c>
      <c r="AZ58" s="37">
        <v>0</v>
      </c>
      <c r="BA58" s="37">
        <v>0</v>
      </c>
      <c r="BB58" s="37">
        <v>0</v>
      </c>
      <c r="BC58" s="35"/>
      <c r="BD58" s="35"/>
      <c r="BE58" s="22"/>
      <c r="BF58" s="192"/>
      <c r="BG58" s="23"/>
    </row>
    <row r="59" spans="1:59" s="175" customFormat="1" ht="17.149999999999999" customHeight="1" x14ac:dyDescent="0.35">
      <c r="A59" s="61">
        <v>54</v>
      </c>
      <c r="B59" s="30">
        <v>57</v>
      </c>
      <c r="C59" s="30">
        <f t="shared" si="3"/>
        <v>3</v>
      </c>
      <c r="D59" s="18" t="s">
        <v>1640</v>
      </c>
      <c r="E59" s="30">
        <f t="shared" si="4"/>
        <v>10</v>
      </c>
      <c r="F59" s="30">
        <f t="shared" si="5"/>
        <v>1</v>
      </c>
      <c r="G59" s="2"/>
      <c r="H59" s="31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196" t="s">
        <v>17</v>
      </c>
      <c r="O59" s="191" t="s">
        <v>17</v>
      </c>
      <c r="P59" s="196" t="s">
        <v>17</v>
      </c>
      <c r="Q59" s="191" t="s">
        <v>17</v>
      </c>
      <c r="R59" s="196" t="s">
        <v>17</v>
      </c>
      <c r="S59" s="191" t="s">
        <v>17</v>
      </c>
      <c r="T59" s="202" t="s">
        <v>17</v>
      </c>
      <c r="U59" s="207" t="s">
        <v>17</v>
      </c>
      <c r="V59" s="196" t="s">
        <v>17</v>
      </c>
      <c r="W59" s="191" t="s">
        <v>17</v>
      </c>
      <c r="X59" s="202" t="s">
        <v>17</v>
      </c>
      <c r="Y59" s="191" t="s">
        <v>17</v>
      </c>
      <c r="Z59" s="196" t="s">
        <v>17</v>
      </c>
      <c r="AA59" s="207" t="s">
        <v>17</v>
      </c>
      <c r="AB59" s="31" t="s">
        <v>17</v>
      </c>
      <c r="AC59" s="191">
        <v>10</v>
      </c>
      <c r="AD59" s="31" t="s">
        <v>17</v>
      </c>
      <c r="AE59" s="191" t="s">
        <v>17</v>
      </c>
      <c r="AF59" s="196" t="s">
        <v>17</v>
      </c>
      <c r="AG59" s="191" t="s">
        <v>17</v>
      </c>
      <c r="AH59" s="196" t="s">
        <v>17</v>
      </c>
      <c r="AI59" s="191" t="s">
        <v>17</v>
      </c>
      <c r="AJ59" s="31" t="s">
        <v>17</v>
      </c>
      <c r="AK59" s="191" t="s">
        <v>17</v>
      </c>
      <c r="AL59" s="196" t="s">
        <v>17</v>
      </c>
      <c r="AM59" s="191" t="s">
        <v>17</v>
      </c>
      <c r="AN59" s="31" t="s">
        <v>17</v>
      </c>
      <c r="AO59" s="191" t="s">
        <v>17</v>
      </c>
      <c r="AP59" s="196" t="s">
        <v>17</v>
      </c>
      <c r="AQ59" s="196" t="s">
        <v>17</v>
      </c>
      <c r="AR59" s="191" t="s">
        <v>17</v>
      </c>
      <c r="AS59" s="31" t="s">
        <v>17</v>
      </c>
      <c r="AT59" s="191" t="s">
        <v>17</v>
      </c>
      <c r="AU59" s="196" t="s">
        <v>17</v>
      </c>
      <c r="AV59" s="191" t="s">
        <v>17</v>
      </c>
      <c r="AW59" s="31" t="s">
        <v>17</v>
      </c>
      <c r="AX59" s="36">
        <v>0</v>
      </c>
      <c r="AY59" s="37">
        <v>0</v>
      </c>
      <c r="AZ59" s="37">
        <v>0</v>
      </c>
      <c r="BA59" s="37">
        <v>0</v>
      </c>
      <c r="BB59" s="37">
        <v>0</v>
      </c>
      <c r="BC59" s="35"/>
      <c r="BD59" s="35"/>
      <c r="BE59" s="22"/>
      <c r="BF59" s="192"/>
      <c r="BG59" s="23"/>
    </row>
    <row r="60" spans="1:59" s="175" customFormat="1" ht="17.149999999999999" customHeight="1" x14ac:dyDescent="0.35">
      <c r="A60" s="61">
        <v>55</v>
      </c>
      <c r="B60" s="30">
        <v>58</v>
      </c>
      <c r="C60" s="30">
        <f t="shared" si="3"/>
        <v>3</v>
      </c>
      <c r="D60" s="18" t="s">
        <v>1920</v>
      </c>
      <c r="E60" s="30">
        <f t="shared" si="4"/>
        <v>10</v>
      </c>
      <c r="F60" s="30">
        <f t="shared" si="5"/>
        <v>1</v>
      </c>
      <c r="G60" s="2"/>
      <c r="H60" s="31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196" t="s">
        <v>17</v>
      </c>
      <c r="O60" s="191" t="s">
        <v>17</v>
      </c>
      <c r="P60" s="196" t="s">
        <v>17</v>
      </c>
      <c r="Q60" s="191" t="s">
        <v>17</v>
      </c>
      <c r="R60" s="196" t="s">
        <v>17</v>
      </c>
      <c r="S60" s="191" t="s">
        <v>17</v>
      </c>
      <c r="T60" s="202" t="s">
        <v>17</v>
      </c>
      <c r="U60" s="207" t="s">
        <v>17</v>
      </c>
      <c r="V60" s="196" t="s">
        <v>17</v>
      </c>
      <c r="W60" s="191" t="s">
        <v>17</v>
      </c>
      <c r="X60" s="202">
        <v>10</v>
      </c>
      <c r="Y60" s="191" t="s">
        <v>17</v>
      </c>
      <c r="Z60" s="196" t="s">
        <v>17</v>
      </c>
      <c r="AA60" s="207" t="s">
        <v>17</v>
      </c>
      <c r="AB60" s="31" t="s">
        <v>17</v>
      </c>
      <c r="AC60" s="191" t="s">
        <v>17</v>
      </c>
      <c r="AD60" s="31" t="s">
        <v>17</v>
      </c>
      <c r="AE60" s="191" t="s">
        <v>17</v>
      </c>
      <c r="AF60" s="196" t="s">
        <v>17</v>
      </c>
      <c r="AG60" s="191" t="s">
        <v>17</v>
      </c>
      <c r="AH60" s="196" t="s">
        <v>17</v>
      </c>
      <c r="AI60" s="191" t="s">
        <v>17</v>
      </c>
      <c r="AJ60" s="31" t="s">
        <v>17</v>
      </c>
      <c r="AK60" s="191" t="s">
        <v>17</v>
      </c>
      <c r="AL60" s="196" t="s">
        <v>17</v>
      </c>
      <c r="AM60" s="191" t="s">
        <v>17</v>
      </c>
      <c r="AN60" s="31" t="s">
        <v>17</v>
      </c>
      <c r="AO60" s="191" t="s">
        <v>17</v>
      </c>
      <c r="AP60" s="196" t="s">
        <v>17</v>
      </c>
      <c r="AQ60" s="196" t="s">
        <v>17</v>
      </c>
      <c r="AR60" s="191" t="s">
        <v>17</v>
      </c>
      <c r="AS60" s="31" t="s">
        <v>17</v>
      </c>
      <c r="AT60" s="191" t="s">
        <v>17</v>
      </c>
      <c r="AU60" s="196" t="s">
        <v>17</v>
      </c>
      <c r="AV60" s="191" t="s">
        <v>17</v>
      </c>
      <c r="AW60" s="31" t="s">
        <v>17</v>
      </c>
      <c r="AX60" s="36">
        <v>0</v>
      </c>
      <c r="AY60" s="37">
        <v>0</v>
      </c>
      <c r="AZ60" s="37">
        <v>0</v>
      </c>
      <c r="BA60" s="37">
        <v>0</v>
      </c>
      <c r="BB60" s="37">
        <v>0</v>
      </c>
      <c r="BC60" s="35"/>
      <c r="BD60" s="35"/>
      <c r="BE60" s="22"/>
      <c r="BF60" s="192"/>
      <c r="BG60" s="23"/>
    </row>
    <row r="61" spans="1:59" s="175" customFormat="1" ht="17.149999999999999" customHeight="1" x14ac:dyDescent="0.35">
      <c r="A61" s="61">
        <v>56</v>
      </c>
      <c r="B61" s="30">
        <v>59</v>
      </c>
      <c r="C61" s="30">
        <f t="shared" si="3"/>
        <v>3</v>
      </c>
      <c r="D61" s="18" t="s">
        <v>1942</v>
      </c>
      <c r="E61" s="30">
        <f t="shared" si="4"/>
        <v>10</v>
      </c>
      <c r="F61" s="30">
        <f t="shared" si="5"/>
        <v>1</v>
      </c>
      <c r="G61" s="2"/>
      <c r="H61" s="31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196" t="s">
        <v>17</v>
      </c>
      <c r="O61" s="191" t="s">
        <v>17</v>
      </c>
      <c r="P61" s="196" t="s">
        <v>17</v>
      </c>
      <c r="Q61" s="191" t="s">
        <v>17</v>
      </c>
      <c r="R61" s="196" t="s">
        <v>17</v>
      </c>
      <c r="S61" s="191" t="s">
        <v>17</v>
      </c>
      <c r="T61" s="202" t="s">
        <v>17</v>
      </c>
      <c r="U61" s="207" t="s">
        <v>17</v>
      </c>
      <c r="V61" s="196">
        <v>10</v>
      </c>
      <c r="W61" s="191" t="s">
        <v>17</v>
      </c>
      <c r="X61" s="202" t="s">
        <v>17</v>
      </c>
      <c r="Y61" s="191" t="s">
        <v>17</v>
      </c>
      <c r="Z61" s="196" t="s">
        <v>17</v>
      </c>
      <c r="AA61" s="207" t="s">
        <v>17</v>
      </c>
      <c r="AB61" s="31" t="s">
        <v>17</v>
      </c>
      <c r="AC61" s="191" t="s">
        <v>17</v>
      </c>
      <c r="AD61" s="31" t="s">
        <v>17</v>
      </c>
      <c r="AE61" s="191" t="s">
        <v>17</v>
      </c>
      <c r="AF61" s="196" t="s">
        <v>17</v>
      </c>
      <c r="AG61" s="191" t="s">
        <v>17</v>
      </c>
      <c r="AH61" s="196" t="s">
        <v>17</v>
      </c>
      <c r="AI61" s="191" t="s">
        <v>17</v>
      </c>
      <c r="AJ61" s="31" t="s">
        <v>17</v>
      </c>
      <c r="AK61" s="191" t="s">
        <v>17</v>
      </c>
      <c r="AL61" s="196" t="s">
        <v>17</v>
      </c>
      <c r="AM61" s="191" t="s">
        <v>17</v>
      </c>
      <c r="AN61" s="31" t="s">
        <v>17</v>
      </c>
      <c r="AO61" s="191" t="s">
        <v>17</v>
      </c>
      <c r="AP61" s="196" t="s">
        <v>17</v>
      </c>
      <c r="AQ61" s="196" t="s">
        <v>17</v>
      </c>
      <c r="AR61" s="191" t="s">
        <v>17</v>
      </c>
      <c r="AS61" s="31" t="s">
        <v>17</v>
      </c>
      <c r="AT61" s="191" t="s">
        <v>17</v>
      </c>
      <c r="AU61" s="196" t="s">
        <v>17</v>
      </c>
      <c r="AV61" s="191" t="s">
        <v>17</v>
      </c>
      <c r="AW61" s="31" t="s">
        <v>17</v>
      </c>
      <c r="AX61" s="36">
        <v>0</v>
      </c>
      <c r="AY61" s="37">
        <v>0</v>
      </c>
      <c r="AZ61" s="37">
        <v>0</v>
      </c>
      <c r="BA61" s="37">
        <v>0</v>
      </c>
      <c r="BB61" s="37">
        <v>0</v>
      </c>
      <c r="BC61" s="35"/>
      <c r="BD61" s="35"/>
      <c r="BE61" s="22"/>
      <c r="BF61" s="192"/>
      <c r="BG61" s="23"/>
    </row>
    <row r="62" spans="1:59" s="175" customFormat="1" ht="17.149999999999999" customHeight="1" x14ac:dyDescent="0.35">
      <c r="A62" s="61">
        <v>57</v>
      </c>
      <c r="B62" s="30">
        <v>60</v>
      </c>
      <c r="C62" s="30">
        <f t="shared" si="3"/>
        <v>3</v>
      </c>
      <c r="D62" s="18" t="s">
        <v>2009</v>
      </c>
      <c r="E62" s="30">
        <f t="shared" si="4"/>
        <v>10</v>
      </c>
      <c r="F62" s="30">
        <f t="shared" si="5"/>
        <v>1</v>
      </c>
      <c r="G62" s="2"/>
      <c r="H62" s="31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196" t="s">
        <v>17</v>
      </c>
      <c r="O62" s="191" t="s">
        <v>17</v>
      </c>
      <c r="P62" s="196" t="s">
        <v>17</v>
      </c>
      <c r="Q62" s="191" t="s">
        <v>17</v>
      </c>
      <c r="R62" s="196" t="s">
        <v>17</v>
      </c>
      <c r="S62" s="191" t="s">
        <v>17</v>
      </c>
      <c r="T62" s="202">
        <v>10</v>
      </c>
      <c r="U62" s="207" t="s">
        <v>17</v>
      </c>
      <c r="V62" s="196" t="s">
        <v>17</v>
      </c>
      <c r="W62" s="191" t="s">
        <v>17</v>
      </c>
      <c r="X62" s="202" t="s">
        <v>17</v>
      </c>
      <c r="Y62" s="191" t="s">
        <v>17</v>
      </c>
      <c r="Z62" s="196" t="s">
        <v>17</v>
      </c>
      <c r="AA62" s="207" t="s">
        <v>17</v>
      </c>
      <c r="AB62" s="31" t="s">
        <v>17</v>
      </c>
      <c r="AC62" s="191" t="s">
        <v>17</v>
      </c>
      <c r="AD62" s="31" t="s">
        <v>17</v>
      </c>
      <c r="AE62" s="191" t="s">
        <v>17</v>
      </c>
      <c r="AF62" s="196" t="s">
        <v>17</v>
      </c>
      <c r="AG62" s="191" t="s">
        <v>17</v>
      </c>
      <c r="AH62" s="196" t="s">
        <v>17</v>
      </c>
      <c r="AI62" s="191" t="s">
        <v>17</v>
      </c>
      <c r="AJ62" s="31" t="s">
        <v>17</v>
      </c>
      <c r="AK62" s="191" t="s">
        <v>17</v>
      </c>
      <c r="AL62" s="196" t="s">
        <v>17</v>
      </c>
      <c r="AM62" s="191" t="s">
        <v>17</v>
      </c>
      <c r="AN62" s="31" t="s">
        <v>17</v>
      </c>
      <c r="AO62" s="191" t="s">
        <v>17</v>
      </c>
      <c r="AP62" s="196" t="s">
        <v>17</v>
      </c>
      <c r="AQ62" s="196" t="s">
        <v>17</v>
      </c>
      <c r="AR62" s="191" t="s">
        <v>17</v>
      </c>
      <c r="AS62" s="31" t="s">
        <v>17</v>
      </c>
      <c r="AT62" s="191" t="s">
        <v>17</v>
      </c>
      <c r="AU62" s="196" t="s">
        <v>17</v>
      </c>
      <c r="AV62" s="191" t="s">
        <v>17</v>
      </c>
      <c r="AW62" s="31" t="s">
        <v>17</v>
      </c>
      <c r="AX62" s="36">
        <v>0</v>
      </c>
      <c r="AY62" s="37">
        <v>0</v>
      </c>
      <c r="AZ62" s="37">
        <v>0</v>
      </c>
      <c r="BA62" s="37">
        <v>0</v>
      </c>
      <c r="BB62" s="37">
        <v>0</v>
      </c>
      <c r="BC62" s="35"/>
      <c r="BD62" s="35"/>
      <c r="BE62" s="22"/>
      <c r="BF62" s="192"/>
      <c r="BG62" s="23"/>
    </row>
    <row r="63" spans="1:59" s="175" customFormat="1" ht="17.149999999999999" customHeight="1" x14ac:dyDescent="0.35">
      <c r="A63" s="61">
        <v>58</v>
      </c>
      <c r="B63" s="30">
        <v>61</v>
      </c>
      <c r="C63" s="30">
        <f t="shared" si="3"/>
        <v>3</v>
      </c>
      <c r="D63" s="18" t="s">
        <v>2032</v>
      </c>
      <c r="E63" s="30">
        <f t="shared" si="4"/>
        <v>10</v>
      </c>
      <c r="F63" s="30">
        <f t="shared" si="5"/>
        <v>1</v>
      </c>
      <c r="G63" s="2"/>
      <c r="H63" s="31" t="s">
        <v>17</v>
      </c>
      <c r="I63" s="191" t="s">
        <v>17</v>
      </c>
      <c r="J63" s="196" t="s">
        <v>17</v>
      </c>
      <c r="K63" s="191" t="s">
        <v>17</v>
      </c>
      <c r="L63" s="196" t="s">
        <v>17</v>
      </c>
      <c r="M63" s="191" t="s">
        <v>17</v>
      </c>
      <c r="N63" s="196" t="s">
        <v>17</v>
      </c>
      <c r="O63" s="191" t="s">
        <v>17</v>
      </c>
      <c r="P63" s="196" t="s">
        <v>17</v>
      </c>
      <c r="Q63" s="191" t="s">
        <v>17</v>
      </c>
      <c r="R63" s="196" t="s">
        <v>17</v>
      </c>
      <c r="S63" s="191">
        <v>10</v>
      </c>
      <c r="T63" s="202" t="s">
        <v>17</v>
      </c>
      <c r="U63" s="207" t="s">
        <v>17</v>
      </c>
      <c r="V63" s="196" t="s">
        <v>17</v>
      </c>
      <c r="W63" s="191" t="s">
        <v>17</v>
      </c>
      <c r="X63" s="202" t="s">
        <v>17</v>
      </c>
      <c r="Y63" s="191" t="s">
        <v>17</v>
      </c>
      <c r="Z63" s="196" t="s">
        <v>17</v>
      </c>
      <c r="AA63" s="207" t="s">
        <v>17</v>
      </c>
      <c r="AB63" s="31" t="s">
        <v>17</v>
      </c>
      <c r="AC63" s="191" t="s">
        <v>17</v>
      </c>
      <c r="AD63" s="31" t="s">
        <v>17</v>
      </c>
      <c r="AE63" s="191" t="s">
        <v>17</v>
      </c>
      <c r="AF63" s="196" t="s">
        <v>17</v>
      </c>
      <c r="AG63" s="191" t="s">
        <v>17</v>
      </c>
      <c r="AH63" s="196" t="s">
        <v>17</v>
      </c>
      <c r="AI63" s="191" t="s">
        <v>17</v>
      </c>
      <c r="AJ63" s="31" t="s">
        <v>17</v>
      </c>
      <c r="AK63" s="191" t="s">
        <v>17</v>
      </c>
      <c r="AL63" s="196" t="s">
        <v>17</v>
      </c>
      <c r="AM63" s="191" t="s">
        <v>17</v>
      </c>
      <c r="AN63" s="31" t="s">
        <v>17</v>
      </c>
      <c r="AO63" s="191" t="s">
        <v>17</v>
      </c>
      <c r="AP63" s="196" t="s">
        <v>17</v>
      </c>
      <c r="AQ63" s="196" t="s">
        <v>17</v>
      </c>
      <c r="AR63" s="191" t="s">
        <v>17</v>
      </c>
      <c r="AS63" s="31" t="s">
        <v>17</v>
      </c>
      <c r="AT63" s="191" t="s">
        <v>17</v>
      </c>
      <c r="AU63" s="196" t="s">
        <v>17</v>
      </c>
      <c r="AV63" s="191" t="s">
        <v>17</v>
      </c>
      <c r="AW63" s="31" t="s">
        <v>17</v>
      </c>
      <c r="AX63" s="36">
        <v>0</v>
      </c>
      <c r="AY63" s="37">
        <v>0</v>
      </c>
      <c r="AZ63" s="37">
        <v>0</v>
      </c>
      <c r="BA63" s="37">
        <v>0</v>
      </c>
      <c r="BB63" s="37">
        <v>0</v>
      </c>
      <c r="BC63" s="35"/>
      <c r="BD63" s="35"/>
      <c r="BE63" s="22"/>
      <c r="BF63" s="192"/>
      <c r="BG63" s="23"/>
    </row>
    <row r="64" spans="1:59" s="175" customFormat="1" ht="17.149999999999999" customHeight="1" x14ac:dyDescent="0.35">
      <c r="A64" s="61">
        <v>59</v>
      </c>
      <c r="B64" s="30">
        <v>62</v>
      </c>
      <c r="C64" s="30">
        <f t="shared" si="3"/>
        <v>3</v>
      </c>
      <c r="D64" s="18" t="s">
        <v>397</v>
      </c>
      <c r="E64" s="30">
        <f t="shared" si="4"/>
        <v>10</v>
      </c>
      <c r="F64" s="30">
        <f t="shared" si="5"/>
        <v>1</v>
      </c>
      <c r="G64" s="2"/>
      <c r="H64" s="31" t="s">
        <v>17</v>
      </c>
      <c r="I64" s="191" t="s">
        <v>17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196" t="s">
        <v>17</v>
      </c>
      <c r="O64" s="191" t="s">
        <v>17</v>
      </c>
      <c r="P64" s="196" t="s">
        <v>17</v>
      </c>
      <c r="Q64" s="191">
        <v>10</v>
      </c>
      <c r="R64" s="196" t="s">
        <v>17</v>
      </c>
      <c r="S64" s="191" t="s">
        <v>17</v>
      </c>
      <c r="T64" s="202" t="s">
        <v>17</v>
      </c>
      <c r="U64" s="207" t="s">
        <v>17</v>
      </c>
      <c r="V64" s="196" t="s">
        <v>17</v>
      </c>
      <c r="W64" s="191" t="s">
        <v>17</v>
      </c>
      <c r="X64" s="202" t="s">
        <v>17</v>
      </c>
      <c r="Y64" s="191" t="s">
        <v>17</v>
      </c>
      <c r="Z64" s="196" t="s">
        <v>17</v>
      </c>
      <c r="AA64" s="207" t="s">
        <v>17</v>
      </c>
      <c r="AB64" s="31" t="s">
        <v>17</v>
      </c>
      <c r="AC64" s="191" t="s">
        <v>17</v>
      </c>
      <c r="AD64" s="31" t="s">
        <v>17</v>
      </c>
      <c r="AE64" s="191" t="s">
        <v>17</v>
      </c>
      <c r="AF64" s="196" t="s">
        <v>17</v>
      </c>
      <c r="AG64" s="191" t="s">
        <v>17</v>
      </c>
      <c r="AH64" s="196" t="s">
        <v>17</v>
      </c>
      <c r="AI64" s="191" t="s">
        <v>17</v>
      </c>
      <c r="AJ64" s="31" t="s">
        <v>17</v>
      </c>
      <c r="AK64" s="191" t="s">
        <v>17</v>
      </c>
      <c r="AL64" s="196" t="s">
        <v>17</v>
      </c>
      <c r="AM64" s="191" t="s">
        <v>17</v>
      </c>
      <c r="AN64" s="31" t="s">
        <v>17</v>
      </c>
      <c r="AO64" s="191" t="s">
        <v>17</v>
      </c>
      <c r="AP64" s="196" t="s">
        <v>17</v>
      </c>
      <c r="AQ64" s="196" t="s">
        <v>17</v>
      </c>
      <c r="AR64" s="191" t="s">
        <v>17</v>
      </c>
      <c r="AS64" s="31" t="s">
        <v>17</v>
      </c>
      <c r="AT64" s="191" t="s">
        <v>17</v>
      </c>
      <c r="AU64" s="196" t="s">
        <v>17</v>
      </c>
      <c r="AV64" s="191" t="s">
        <v>17</v>
      </c>
      <c r="AW64" s="31" t="s">
        <v>17</v>
      </c>
      <c r="AX64" s="36">
        <v>0</v>
      </c>
      <c r="AY64" s="37">
        <v>0</v>
      </c>
      <c r="AZ64" s="37">
        <v>0</v>
      </c>
      <c r="BA64" s="37">
        <v>0</v>
      </c>
      <c r="BB64" s="37">
        <v>0</v>
      </c>
      <c r="BC64" s="35"/>
      <c r="BD64" s="35"/>
      <c r="BE64" s="22"/>
      <c r="BF64" s="192"/>
      <c r="BG64" s="23"/>
    </row>
    <row r="65" spans="1:59" s="175" customFormat="1" ht="17.149999999999999" customHeight="1" x14ac:dyDescent="0.35">
      <c r="A65" s="61">
        <v>60</v>
      </c>
      <c r="B65" s="30">
        <v>63</v>
      </c>
      <c r="C65" s="30">
        <f t="shared" si="3"/>
        <v>3</v>
      </c>
      <c r="D65" s="18" t="s">
        <v>2521</v>
      </c>
      <c r="E65" s="30">
        <f t="shared" si="4"/>
        <v>10</v>
      </c>
      <c r="F65" s="30">
        <f t="shared" si="5"/>
        <v>1</v>
      </c>
      <c r="G65" s="2"/>
      <c r="H65" s="31" t="s">
        <v>17</v>
      </c>
      <c r="I65" s="191" t="s">
        <v>17</v>
      </c>
      <c r="J65" s="196" t="s">
        <v>17</v>
      </c>
      <c r="K65" s="191" t="s">
        <v>17</v>
      </c>
      <c r="L65" s="196">
        <v>10</v>
      </c>
      <c r="M65" s="191" t="s">
        <v>17</v>
      </c>
      <c r="N65" s="196" t="s">
        <v>17</v>
      </c>
      <c r="O65" s="191" t="s">
        <v>17</v>
      </c>
      <c r="P65" s="196" t="s">
        <v>17</v>
      </c>
      <c r="Q65" s="191" t="s">
        <v>17</v>
      </c>
      <c r="R65" s="196" t="s">
        <v>17</v>
      </c>
      <c r="S65" s="191" t="s">
        <v>17</v>
      </c>
      <c r="T65" s="202" t="s">
        <v>17</v>
      </c>
      <c r="U65" s="207" t="s">
        <v>17</v>
      </c>
      <c r="V65" s="196" t="s">
        <v>17</v>
      </c>
      <c r="W65" s="191" t="s">
        <v>17</v>
      </c>
      <c r="X65" s="202" t="s">
        <v>17</v>
      </c>
      <c r="Y65" s="191" t="s">
        <v>17</v>
      </c>
      <c r="Z65" s="196" t="s">
        <v>17</v>
      </c>
      <c r="AA65" s="207" t="s">
        <v>17</v>
      </c>
      <c r="AB65" s="31" t="s">
        <v>17</v>
      </c>
      <c r="AC65" s="191" t="s">
        <v>17</v>
      </c>
      <c r="AD65" s="31" t="s">
        <v>17</v>
      </c>
      <c r="AE65" s="191" t="s">
        <v>17</v>
      </c>
      <c r="AF65" s="196" t="s">
        <v>17</v>
      </c>
      <c r="AG65" s="191" t="s">
        <v>17</v>
      </c>
      <c r="AH65" s="196" t="s">
        <v>17</v>
      </c>
      <c r="AI65" s="191" t="s">
        <v>17</v>
      </c>
      <c r="AJ65" s="31" t="s">
        <v>17</v>
      </c>
      <c r="AK65" s="191" t="s">
        <v>17</v>
      </c>
      <c r="AL65" s="196" t="s">
        <v>17</v>
      </c>
      <c r="AM65" s="191" t="s">
        <v>17</v>
      </c>
      <c r="AN65" s="31" t="s">
        <v>17</v>
      </c>
      <c r="AO65" s="191" t="s">
        <v>17</v>
      </c>
      <c r="AP65" s="196" t="s">
        <v>17</v>
      </c>
      <c r="AQ65" s="196" t="s">
        <v>17</v>
      </c>
      <c r="AR65" s="191" t="s">
        <v>17</v>
      </c>
      <c r="AS65" s="31" t="s">
        <v>17</v>
      </c>
      <c r="AT65" s="191" t="s">
        <v>17</v>
      </c>
      <c r="AU65" s="196" t="s">
        <v>17</v>
      </c>
      <c r="AV65" s="191" t="s">
        <v>17</v>
      </c>
      <c r="AW65" s="31" t="s">
        <v>17</v>
      </c>
      <c r="AX65" s="36">
        <v>0</v>
      </c>
      <c r="AY65" s="37">
        <v>0</v>
      </c>
      <c r="AZ65" s="37">
        <v>0</v>
      </c>
      <c r="BA65" s="37">
        <v>0</v>
      </c>
      <c r="BB65" s="37">
        <v>0</v>
      </c>
      <c r="BC65" s="35"/>
      <c r="BD65" s="35"/>
      <c r="BE65" s="22"/>
      <c r="BF65" s="192"/>
      <c r="BG65" s="23"/>
    </row>
    <row r="66" spans="1:59" s="175" customFormat="1" ht="17.149999999999999" customHeight="1" x14ac:dyDescent="0.35">
      <c r="A66" s="61">
        <v>61</v>
      </c>
      <c r="B66" s="30"/>
      <c r="C66" s="30"/>
      <c r="D66" s="18" t="s">
        <v>2571</v>
      </c>
      <c r="E66" s="30">
        <f t="shared" si="4"/>
        <v>10</v>
      </c>
      <c r="F66" s="30">
        <f t="shared" si="5"/>
        <v>1</v>
      </c>
      <c r="G66" s="2"/>
      <c r="H66" s="31" t="s">
        <v>17</v>
      </c>
      <c r="I66" s="191">
        <v>10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196" t="s">
        <v>17</v>
      </c>
      <c r="O66" s="191" t="s">
        <v>17</v>
      </c>
      <c r="P66" s="196" t="s">
        <v>17</v>
      </c>
      <c r="Q66" s="191" t="s">
        <v>17</v>
      </c>
      <c r="R66" s="196" t="s">
        <v>17</v>
      </c>
      <c r="S66" s="191" t="s">
        <v>17</v>
      </c>
      <c r="T66" s="202" t="s">
        <v>17</v>
      </c>
      <c r="U66" s="207" t="s">
        <v>17</v>
      </c>
      <c r="V66" s="196" t="s">
        <v>17</v>
      </c>
      <c r="W66" s="191" t="s">
        <v>17</v>
      </c>
      <c r="X66" s="202" t="s">
        <v>17</v>
      </c>
      <c r="Y66" s="191" t="s">
        <v>17</v>
      </c>
      <c r="Z66" s="196" t="s">
        <v>17</v>
      </c>
      <c r="AA66" s="207" t="s">
        <v>17</v>
      </c>
      <c r="AB66" s="31" t="s">
        <v>17</v>
      </c>
      <c r="AC66" s="191" t="s">
        <v>17</v>
      </c>
      <c r="AD66" s="31" t="s">
        <v>17</v>
      </c>
      <c r="AE66" s="191" t="s">
        <v>17</v>
      </c>
      <c r="AF66" s="196" t="s">
        <v>17</v>
      </c>
      <c r="AG66" s="191" t="s">
        <v>17</v>
      </c>
      <c r="AH66" s="196" t="s">
        <v>17</v>
      </c>
      <c r="AI66" s="191" t="s">
        <v>17</v>
      </c>
      <c r="AJ66" s="31" t="s">
        <v>17</v>
      </c>
      <c r="AK66" s="191" t="s">
        <v>17</v>
      </c>
      <c r="AL66" s="196" t="s">
        <v>17</v>
      </c>
      <c r="AM66" s="191" t="s">
        <v>17</v>
      </c>
      <c r="AN66" s="31" t="s">
        <v>17</v>
      </c>
      <c r="AO66" s="191" t="s">
        <v>17</v>
      </c>
      <c r="AP66" s="196" t="s">
        <v>17</v>
      </c>
      <c r="AQ66" s="196" t="s">
        <v>17</v>
      </c>
      <c r="AR66" s="191" t="s">
        <v>17</v>
      </c>
      <c r="AS66" s="31" t="s">
        <v>17</v>
      </c>
      <c r="AT66" s="191" t="s">
        <v>17</v>
      </c>
      <c r="AU66" s="196" t="s">
        <v>17</v>
      </c>
      <c r="AV66" s="191" t="s">
        <v>17</v>
      </c>
      <c r="AW66" s="31" t="s">
        <v>17</v>
      </c>
      <c r="AX66" s="36">
        <v>0</v>
      </c>
      <c r="AY66" s="37">
        <v>0</v>
      </c>
      <c r="AZ66" s="37">
        <v>0</v>
      </c>
      <c r="BA66" s="37">
        <v>0</v>
      </c>
      <c r="BB66" s="37">
        <v>0</v>
      </c>
      <c r="BC66" s="35"/>
      <c r="BD66" s="35"/>
      <c r="BE66" s="22"/>
      <c r="BF66" s="192"/>
      <c r="BG66" s="23"/>
    </row>
    <row r="67" spans="1:59" s="175" customFormat="1" ht="17.149999999999999" customHeight="1" x14ac:dyDescent="0.35">
      <c r="A67" s="61">
        <v>62</v>
      </c>
      <c r="B67" s="30">
        <v>65</v>
      </c>
      <c r="C67" s="30">
        <f t="shared" ref="C67:C83" si="6">B67-A67</f>
        <v>3</v>
      </c>
      <c r="D67" s="18" t="s">
        <v>1603</v>
      </c>
      <c r="E67" s="30">
        <f t="shared" si="4"/>
        <v>10</v>
      </c>
      <c r="F67" s="30">
        <f t="shared" si="5"/>
        <v>2</v>
      </c>
      <c r="G67" s="2"/>
      <c r="H67" s="31" t="s">
        <v>17</v>
      </c>
      <c r="I67" s="191" t="s">
        <v>17</v>
      </c>
      <c r="J67" s="196" t="s">
        <v>17</v>
      </c>
      <c r="K67" s="191" t="s">
        <v>17</v>
      </c>
      <c r="L67" s="196" t="s">
        <v>17</v>
      </c>
      <c r="M67" s="191" t="s">
        <v>17</v>
      </c>
      <c r="N67" s="196" t="s">
        <v>17</v>
      </c>
      <c r="O67" s="191" t="s">
        <v>17</v>
      </c>
      <c r="P67" s="196" t="s">
        <v>17</v>
      </c>
      <c r="Q67" s="191" t="s">
        <v>17</v>
      </c>
      <c r="R67" s="196" t="s">
        <v>17</v>
      </c>
      <c r="S67" s="191" t="s">
        <v>17</v>
      </c>
      <c r="T67" s="202">
        <v>2</v>
      </c>
      <c r="U67" s="207" t="s">
        <v>17</v>
      </c>
      <c r="V67" s="196" t="s">
        <v>17</v>
      </c>
      <c r="W67" s="191" t="s">
        <v>17</v>
      </c>
      <c r="X67" s="202" t="s">
        <v>17</v>
      </c>
      <c r="Y67" s="191" t="s">
        <v>17</v>
      </c>
      <c r="Z67" s="196" t="s">
        <v>17</v>
      </c>
      <c r="AA67" s="207" t="s">
        <v>17</v>
      </c>
      <c r="AB67" s="31" t="s">
        <v>17</v>
      </c>
      <c r="AC67" s="191" t="s">
        <v>17</v>
      </c>
      <c r="AD67" s="31" t="s">
        <v>17</v>
      </c>
      <c r="AE67" s="191" t="s">
        <v>17</v>
      </c>
      <c r="AF67" s="196" t="s">
        <v>17</v>
      </c>
      <c r="AG67" s="191" t="s">
        <v>17</v>
      </c>
      <c r="AH67" s="196" t="s">
        <v>17</v>
      </c>
      <c r="AI67" s="191" t="s">
        <v>17</v>
      </c>
      <c r="AJ67" s="31" t="s">
        <v>17</v>
      </c>
      <c r="AK67" s="191" t="s">
        <v>17</v>
      </c>
      <c r="AL67" s="196" t="s">
        <v>17</v>
      </c>
      <c r="AM67" s="191" t="s">
        <v>17</v>
      </c>
      <c r="AN67" s="31" t="s">
        <v>17</v>
      </c>
      <c r="AO67" s="191" t="s">
        <v>17</v>
      </c>
      <c r="AP67" s="196">
        <v>8</v>
      </c>
      <c r="AQ67" s="196" t="s">
        <v>17</v>
      </c>
      <c r="AR67" s="191" t="s">
        <v>17</v>
      </c>
      <c r="AS67" s="31" t="s">
        <v>17</v>
      </c>
      <c r="AT67" s="191" t="s">
        <v>17</v>
      </c>
      <c r="AU67" s="196" t="s">
        <v>17</v>
      </c>
      <c r="AV67" s="191" t="s">
        <v>17</v>
      </c>
      <c r="AW67" s="31" t="s">
        <v>17</v>
      </c>
      <c r="AX67" s="36">
        <v>0</v>
      </c>
      <c r="AY67" s="37">
        <v>0</v>
      </c>
      <c r="AZ67" s="37">
        <v>0</v>
      </c>
      <c r="BA67" s="37">
        <v>0</v>
      </c>
      <c r="BB67" s="37">
        <v>0</v>
      </c>
      <c r="BC67" s="35"/>
      <c r="BD67" s="35"/>
      <c r="BE67" s="22"/>
      <c r="BF67" s="192"/>
      <c r="BG67" s="23"/>
    </row>
    <row r="68" spans="1:59" s="175" customFormat="1" ht="17.149999999999999" customHeight="1" x14ac:dyDescent="0.35">
      <c r="A68" s="61">
        <v>63</v>
      </c>
      <c r="B68" s="30">
        <v>66</v>
      </c>
      <c r="C68" s="30">
        <f t="shared" si="6"/>
        <v>3</v>
      </c>
      <c r="D68" s="18" t="s">
        <v>1607</v>
      </c>
      <c r="E68" s="30">
        <f t="shared" si="4"/>
        <v>10</v>
      </c>
      <c r="F68" s="30">
        <f t="shared" si="5"/>
        <v>2</v>
      </c>
      <c r="G68" s="2"/>
      <c r="H68" s="31" t="s">
        <v>17</v>
      </c>
      <c r="I68" s="191" t="s">
        <v>17</v>
      </c>
      <c r="J68" s="196" t="s">
        <v>17</v>
      </c>
      <c r="K68" s="191" t="s">
        <v>17</v>
      </c>
      <c r="L68" s="196">
        <v>8</v>
      </c>
      <c r="M68" s="191" t="s">
        <v>17</v>
      </c>
      <c r="N68" s="196" t="s">
        <v>17</v>
      </c>
      <c r="O68" s="191" t="s">
        <v>17</v>
      </c>
      <c r="P68" s="196" t="s">
        <v>17</v>
      </c>
      <c r="Q68" s="191" t="s">
        <v>17</v>
      </c>
      <c r="R68" s="196" t="s">
        <v>17</v>
      </c>
      <c r="S68" s="191" t="s">
        <v>17</v>
      </c>
      <c r="T68" s="202" t="s">
        <v>17</v>
      </c>
      <c r="U68" s="207" t="s">
        <v>17</v>
      </c>
      <c r="V68" s="196" t="s">
        <v>17</v>
      </c>
      <c r="W68" s="191" t="s">
        <v>17</v>
      </c>
      <c r="X68" s="202" t="s">
        <v>17</v>
      </c>
      <c r="Y68" s="191" t="s">
        <v>17</v>
      </c>
      <c r="Z68" s="196" t="s">
        <v>17</v>
      </c>
      <c r="AA68" s="207" t="s">
        <v>17</v>
      </c>
      <c r="AB68" s="31" t="s">
        <v>17</v>
      </c>
      <c r="AC68" s="191" t="s">
        <v>17</v>
      </c>
      <c r="AD68" s="31" t="s">
        <v>17</v>
      </c>
      <c r="AE68" s="191" t="s">
        <v>17</v>
      </c>
      <c r="AF68" s="196" t="s">
        <v>17</v>
      </c>
      <c r="AG68" s="191" t="s">
        <v>17</v>
      </c>
      <c r="AH68" s="196" t="s">
        <v>17</v>
      </c>
      <c r="AI68" s="191" t="s">
        <v>17</v>
      </c>
      <c r="AJ68" s="31" t="s">
        <v>17</v>
      </c>
      <c r="AK68" s="191" t="s">
        <v>17</v>
      </c>
      <c r="AL68" s="196" t="s">
        <v>17</v>
      </c>
      <c r="AM68" s="191" t="s">
        <v>17</v>
      </c>
      <c r="AN68" s="31" t="s">
        <v>17</v>
      </c>
      <c r="AO68" s="191" t="s">
        <v>17</v>
      </c>
      <c r="AP68" s="196">
        <v>2</v>
      </c>
      <c r="AQ68" s="196" t="s">
        <v>17</v>
      </c>
      <c r="AR68" s="191" t="s">
        <v>17</v>
      </c>
      <c r="AS68" s="31" t="s">
        <v>17</v>
      </c>
      <c r="AT68" s="191" t="s">
        <v>17</v>
      </c>
      <c r="AU68" s="196" t="s">
        <v>17</v>
      </c>
      <c r="AV68" s="191" t="s">
        <v>17</v>
      </c>
      <c r="AW68" s="31" t="s">
        <v>17</v>
      </c>
      <c r="AX68" s="36">
        <v>0</v>
      </c>
      <c r="AY68" s="37">
        <v>0</v>
      </c>
      <c r="AZ68" s="37">
        <v>0</v>
      </c>
      <c r="BA68" s="37">
        <v>0</v>
      </c>
      <c r="BB68" s="37">
        <v>0</v>
      </c>
      <c r="BC68" s="35"/>
      <c r="BD68" s="35"/>
      <c r="BE68" s="22"/>
      <c r="BF68" s="192"/>
      <c r="BG68" s="23"/>
    </row>
    <row r="69" spans="1:59" s="175" customFormat="1" ht="17.149999999999999" customHeight="1" x14ac:dyDescent="0.35">
      <c r="A69" s="61">
        <v>64</v>
      </c>
      <c r="B69" s="30">
        <v>125</v>
      </c>
      <c r="C69" s="30">
        <f t="shared" si="6"/>
        <v>61</v>
      </c>
      <c r="D69" s="18" t="s">
        <v>1154</v>
      </c>
      <c r="E69" s="30">
        <f t="shared" si="4"/>
        <v>10</v>
      </c>
      <c r="F69" s="30">
        <f t="shared" si="5"/>
        <v>2</v>
      </c>
      <c r="G69" s="2"/>
      <c r="H69" s="31">
        <v>8</v>
      </c>
      <c r="I69" s="191" t="s">
        <v>17</v>
      </c>
      <c r="J69" s="196" t="s">
        <v>17</v>
      </c>
      <c r="K69" s="191" t="s">
        <v>17</v>
      </c>
      <c r="L69" s="196" t="s">
        <v>17</v>
      </c>
      <c r="M69" s="191" t="s">
        <v>17</v>
      </c>
      <c r="N69" s="196" t="s">
        <v>17</v>
      </c>
      <c r="O69" s="191" t="s">
        <v>17</v>
      </c>
      <c r="P69" s="196" t="s">
        <v>17</v>
      </c>
      <c r="Q69" s="191" t="s">
        <v>17</v>
      </c>
      <c r="R69" s="196" t="s">
        <v>17</v>
      </c>
      <c r="S69" s="191" t="s">
        <v>17</v>
      </c>
      <c r="T69" s="202" t="s">
        <v>17</v>
      </c>
      <c r="U69" s="207" t="s">
        <v>17</v>
      </c>
      <c r="V69" s="196" t="s">
        <v>17</v>
      </c>
      <c r="W69" s="191" t="s">
        <v>17</v>
      </c>
      <c r="X69" s="202" t="s">
        <v>17</v>
      </c>
      <c r="Y69" s="191" t="s">
        <v>17</v>
      </c>
      <c r="Z69" s="196" t="s">
        <v>17</v>
      </c>
      <c r="AA69" s="207" t="s">
        <v>17</v>
      </c>
      <c r="AB69" s="31" t="s">
        <v>17</v>
      </c>
      <c r="AC69" s="191" t="s">
        <v>17</v>
      </c>
      <c r="AD69" s="31" t="s">
        <v>17</v>
      </c>
      <c r="AE69" s="191" t="s">
        <v>17</v>
      </c>
      <c r="AF69" s="196" t="s">
        <v>17</v>
      </c>
      <c r="AG69" s="191" t="s">
        <v>17</v>
      </c>
      <c r="AH69" s="196" t="s">
        <v>17</v>
      </c>
      <c r="AI69" s="191" t="s">
        <v>17</v>
      </c>
      <c r="AJ69" s="31" t="s">
        <v>17</v>
      </c>
      <c r="AK69" s="191" t="s">
        <v>17</v>
      </c>
      <c r="AL69" s="196" t="s">
        <v>17</v>
      </c>
      <c r="AM69" s="191" t="s">
        <v>17</v>
      </c>
      <c r="AN69" s="31" t="s">
        <v>17</v>
      </c>
      <c r="AO69" s="191" t="s">
        <v>17</v>
      </c>
      <c r="AP69" s="196" t="s">
        <v>17</v>
      </c>
      <c r="AQ69" s="196" t="s">
        <v>17</v>
      </c>
      <c r="AR69" s="191" t="s">
        <v>17</v>
      </c>
      <c r="AS69" s="31">
        <v>2</v>
      </c>
      <c r="AT69" s="191" t="s">
        <v>17</v>
      </c>
      <c r="AU69" s="196" t="s">
        <v>17</v>
      </c>
      <c r="AV69" s="191" t="s">
        <v>17</v>
      </c>
      <c r="AW69" s="31" t="s">
        <v>17</v>
      </c>
      <c r="AX69" s="36">
        <v>0</v>
      </c>
      <c r="AY69" s="37">
        <v>0</v>
      </c>
      <c r="AZ69" s="37">
        <v>0</v>
      </c>
      <c r="BA69" s="37">
        <v>0</v>
      </c>
      <c r="BB69" s="37">
        <v>0</v>
      </c>
      <c r="BC69" s="35"/>
      <c r="BD69" s="35"/>
      <c r="BE69" s="22"/>
      <c r="BF69" s="192"/>
      <c r="BG69" s="23"/>
    </row>
    <row r="70" spans="1:59" s="175" customFormat="1" ht="17.149999999999999" customHeight="1" x14ac:dyDescent="0.35">
      <c r="A70" s="61">
        <v>65</v>
      </c>
      <c r="B70" s="30">
        <v>46</v>
      </c>
      <c r="C70" s="30">
        <f t="shared" si="6"/>
        <v>-19</v>
      </c>
      <c r="D70" s="18" t="s">
        <v>502</v>
      </c>
      <c r="E70" s="30">
        <f t="shared" ref="E70:E101" si="7">LARGE(G70:BB70,1)+LARGE(G70:BB70,2)+LARGE(G70:BB70,3)+LARGE(G70:BB70,4)+LARGE(G70:BB70,5)</f>
        <v>9</v>
      </c>
      <c r="F70" s="30">
        <f t="shared" ref="F70:F101" si="8">COUNT(G70:AW70)</f>
        <v>2</v>
      </c>
      <c r="G70" s="2"/>
      <c r="H70" s="31" t="s">
        <v>17</v>
      </c>
      <c r="I70" s="191" t="s">
        <v>17</v>
      </c>
      <c r="J70" s="196" t="s">
        <v>17</v>
      </c>
      <c r="K70" s="191" t="s">
        <v>17</v>
      </c>
      <c r="L70" s="196" t="s">
        <v>17</v>
      </c>
      <c r="M70" s="191" t="s">
        <v>17</v>
      </c>
      <c r="N70" s="196" t="s">
        <v>17</v>
      </c>
      <c r="O70" s="191" t="s">
        <v>17</v>
      </c>
      <c r="P70" s="196" t="s">
        <v>17</v>
      </c>
      <c r="Q70" s="191" t="s">
        <v>17</v>
      </c>
      <c r="R70" s="196" t="s">
        <v>17</v>
      </c>
      <c r="S70" s="191" t="s">
        <v>17</v>
      </c>
      <c r="T70" s="202" t="s">
        <v>17</v>
      </c>
      <c r="U70" s="207">
        <v>4</v>
      </c>
      <c r="V70" s="196" t="s">
        <v>17</v>
      </c>
      <c r="W70" s="191" t="s">
        <v>17</v>
      </c>
      <c r="X70" s="202" t="s">
        <v>17</v>
      </c>
      <c r="Y70" s="191" t="s">
        <v>17</v>
      </c>
      <c r="Z70" s="196" t="s">
        <v>17</v>
      </c>
      <c r="AA70" s="207" t="s">
        <v>17</v>
      </c>
      <c r="AB70" s="31" t="s">
        <v>17</v>
      </c>
      <c r="AC70" s="191" t="s">
        <v>17</v>
      </c>
      <c r="AD70" s="31" t="s">
        <v>17</v>
      </c>
      <c r="AE70" s="191" t="s">
        <v>17</v>
      </c>
      <c r="AF70" s="196" t="s">
        <v>17</v>
      </c>
      <c r="AG70" s="191" t="s">
        <v>17</v>
      </c>
      <c r="AH70" s="196" t="s">
        <v>17</v>
      </c>
      <c r="AI70" s="191" t="s">
        <v>17</v>
      </c>
      <c r="AJ70" s="31" t="s">
        <v>17</v>
      </c>
      <c r="AK70" s="191" t="s">
        <v>17</v>
      </c>
      <c r="AL70" s="196" t="s">
        <v>17</v>
      </c>
      <c r="AM70" s="191">
        <v>5</v>
      </c>
      <c r="AN70" s="31" t="s">
        <v>17</v>
      </c>
      <c r="AO70" s="191" t="s">
        <v>17</v>
      </c>
      <c r="AP70" s="196" t="s">
        <v>17</v>
      </c>
      <c r="AQ70" s="196" t="s">
        <v>17</v>
      </c>
      <c r="AR70" s="191" t="s">
        <v>17</v>
      </c>
      <c r="AS70" s="31" t="s">
        <v>17</v>
      </c>
      <c r="AT70" s="191" t="s">
        <v>17</v>
      </c>
      <c r="AU70" s="196" t="s">
        <v>17</v>
      </c>
      <c r="AV70" s="191" t="s">
        <v>17</v>
      </c>
      <c r="AW70" s="31" t="s">
        <v>17</v>
      </c>
      <c r="AX70" s="36">
        <v>0</v>
      </c>
      <c r="AY70" s="37">
        <v>0</v>
      </c>
      <c r="AZ70" s="37">
        <v>0</v>
      </c>
      <c r="BA70" s="37">
        <v>0</v>
      </c>
      <c r="BB70" s="37">
        <v>0</v>
      </c>
      <c r="BC70" s="35"/>
      <c r="BD70" s="35"/>
      <c r="BE70" s="22"/>
      <c r="BF70" s="192"/>
      <c r="BG70" s="23"/>
    </row>
    <row r="71" spans="1:59" s="175" customFormat="1" ht="17.149999999999999" customHeight="1" x14ac:dyDescent="0.35">
      <c r="A71" s="61">
        <v>66</v>
      </c>
      <c r="B71" s="30">
        <v>67</v>
      </c>
      <c r="C71" s="30">
        <f t="shared" si="6"/>
        <v>1</v>
      </c>
      <c r="D71" s="18" t="s">
        <v>412</v>
      </c>
      <c r="E71" s="2">
        <f t="shared" si="7"/>
        <v>8</v>
      </c>
      <c r="F71" s="30">
        <f t="shared" si="8"/>
        <v>1</v>
      </c>
      <c r="G71" s="2"/>
      <c r="H71" s="31" t="s">
        <v>17</v>
      </c>
      <c r="I71" s="191" t="s">
        <v>17</v>
      </c>
      <c r="J71" s="196" t="s">
        <v>17</v>
      </c>
      <c r="K71" s="191" t="s">
        <v>17</v>
      </c>
      <c r="L71" s="196" t="s">
        <v>17</v>
      </c>
      <c r="M71" s="191" t="s">
        <v>17</v>
      </c>
      <c r="N71" s="196" t="s">
        <v>17</v>
      </c>
      <c r="O71" s="191" t="s">
        <v>17</v>
      </c>
      <c r="P71" s="196" t="s">
        <v>17</v>
      </c>
      <c r="Q71" s="191" t="s">
        <v>17</v>
      </c>
      <c r="R71" s="196" t="s">
        <v>17</v>
      </c>
      <c r="S71" s="191" t="s">
        <v>17</v>
      </c>
      <c r="T71" s="202" t="s">
        <v>17</v>
      </c>
      <c r="U71" s="207" t="s">
        <v>17</v>
      </c>
      <c r="V71" s="196" t="s">
        <v>17</v>
      </c>
      <c r="W71" s="191" t="s">
        <v>17</v>
      </c>
      <c r="X71" s="202" t="s">
        <v>17</v>
      </c>
      <c r="Y71" s="191" t="s">
        <v>17</v>
      </c>
      <c r="Z71" s="196" t="s">
        <v>17</v>
      </c>
      <c r="AA71" s="207">
        <v>8</v>
      </c>
      <c r="AB71" s="31" t="s">
        <v>17</v>
      </c>
      <c r="AC71" s="191" t="s">
        <v>17</v>
      </c>
      <c r="AD71" s="31" t="s">
        <v>17</v>
      </c>
      <c r="AE71" s="191" t="s">
        <v>17</v>
      </c>
      <c r="AF71" s="196" t="s">
        <v>17</v>
      </c>
      <c r="AG71" s="191" t="s">
        <v>17</v>
      </c>
      <c r="AH71" s="196" t="s">
        <v>17</v>
      </c>
      <c r="AI71" s="191" t="s">
        <v>17</v>
      </c>
      <c r="AJ71" s="31" t="s">
        <v>17</v>
      </c>
      <c r="AK71" s="191" t="s">
        <v>17</v>
      </c>
      <c r="AL71" s="196" t="s">
        <v>17</v>
      </c>
      <c r="AM71" s="191" t="s">
        <v>17</v>
      </c>
      <c r="AN71" s="31" t="s">
        <v>17</v>
      </c>
      <c r="AO71" s="191" t="s">
        <v>17</v>
      </c>
      <c r="AP71" s="196" t="s">
        <v>17</v>
      </c>
      <c r="AQ71" s="196" t="s">
        <v>17</v>
      </c>
      <c r="AR71" s="191" t="s">
        <v>17</v>
      </c>
      <c r="AS71" s="31" t="s">
        <v>17</v>
      </c>
      <c r="AT71" s="191" t="s">
        <v>17</v>
      </c>
      <c r="AU71" s="196" t="s">
        <v>17</v>
      </c>
      <c r="AV71" s="191" t="s">
        <v>17</v>
      </c>
      <c r="AW71" s="31" t="s">
        <v>17</v>
      </c>
      <c r="AX71" s="36">
        <v>0</v>
      </c>
      <c r="AY71" s="37">
        <v>0</v>
      </c>
      <c r="AZ71" s="37">
        <v>0</v>
      </c>
      <c r="BA71" s="37">
        <v>0</v>
      </c>
      <c r="BB71" s="37">
        <v>0</v>
      </c>
      <c r="BC71" s="35"/>
      <c r="BD71" s="35"/>
      <c r="BE71" s="22"/>
      <c r="BF71" s="192"/>
      <c r="BG71" s="23"/>
    </row>
    <row r="72" spans="1:59" s="175" customFormat="1" ht="17.149999999999999" customHeight="1" x14ac:dyDescent="0.35">
      <c r="A72" s="61">
        <v>67</v>
      </c>
      <c r="B72" s="30">
        <v>69</v>
      </c>
      <c r="C72" s="30">
        <f t="shared" si="6"/>
        <v>2</v>
      </c>
      <c r="D72" s="18" t="s">
        <v>419</v>
      </c>
      <c r="E72" s="2">
        <f t="shared" si="7"/>
        <v>8</v>
      </c>
      <c r="F72" s="30">
        <f t="shared" si="8"/>
        <v>1</v>
      </c>
      <c r="G72" s="2"/>
      <c r="H72" s="31" t="s">
        <v>17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196" t="s">
        <v>17</v>
      </c>
      <c r="O72" s="191" t="s">
        <v>17</v>
      </c>
      <c r="P72" s="196" t="s">
        <v>17</v>
      </c>
      <c r="Q72" s="191" t="s">
        <v>17</v>
      </c>
      <c r="R72" s="196" t="s">
        <v>17</v>
      </c>
      <c r="S72" s="191" t="s">
        <v>17</v>
      </c>
      <c r="T72" s="202" t="s">
        <v>17</v>
      </c>
      <c r="U72" s="207" t="s">
        <v>17</v>
      </c>
      <c r="V72" s="196" t="s">
        <v>17</v>
      </c>
      <c r="W72" s="191" t="s">
        <v>17</v>
      </c>
      <c r="X72" s="202">
        <v>8</v>
      </c>
      <c r="Y72" s="191" t="s">
        <v>17</v>
      </c>
      <c r="Z72" s="196" t="s">
        <v>17</v>
      </c>
      <c r="AA72" s="207" t="s">
        <v>17</v>
      </c>
      <c r="AB72" s="31" t="s">
        <v>17</v>
      </c>
      <c r="AC72" s="191" t="s">
        <v>17</v>
      </c>
      <c r="AD72" s="31" t="s">
        <v>17</v>
      </c>
      <c r="AE72" s="191" t="s">
        <v>17</v>
      </c>
      <c r="AF72" s="196" t="s">
        <v>17</v>
      </c>
      <c r="AG72" s="191" t="s">
        <v>17</v>
      </c>
      <c r="AH72" s="196" t="s">
        <v>17</v>
      </c>
      <c r="AI72" s="191" t="s">
        <v>17</v>
      </c>
      <c r="AJ72" s="31" t="s">
        <v>17</v>
      </c>
      <c r="AK72" s="191" t="s">
        <v>17</v>
      </c>
      <c r="AL72" s="196" t="s">
        <v>17</v>
      </c>
      <c r="AM72" s="191" t="s">
        <v>17</v>
      </c>
      <c r="AN72" s="31" t="s">
        <v>17</v>
      </c>
      <c r="AO72" s="191" t="s">
        <v>17</v>
      </c>
      <c r="AP72" s="196" t="s">
        <v>17</v>
      </c>
      <c r="AQ72" s="196" t="s">
        <v>17</v>
      </c>
      <c r="AR72" s="191" t="s">
        <v>17</v>
      </c>
      <c r="AS72" s="31" t="s">
        <v>17</v>
      </c>
      <c r="AT72" s="191" t="s">
        <v>17</v>
      </c>
      <c r="AU72" s="196" t="s">
        <v>17</v>
      </c>
      <c r="AV72" s="191" t="s">
        <v>17</v>
      </c>
      <c r="AW72" s="31" t="s">
        <v>17</v>
      </c>
      <c r="AX72" s="36">
        <v>0</v>
      </c>
      <c r="AY72" s="37">
        <v>0</v>
      </c>
      <c r="AZ72" s="37">
        <v>0</v>
      </c>
      <c r="BA72" s="37">
        <v>0</v>
      </c>
      <c r="BB72" s="37">
        <v>0</v>
      </c>
      <c r="BC72" s="35"/>
      <c r="BD72" s="35"/>
      <c r="BE72" s="22"/>
      <c r="BF72" s="192"/>
      <c r="BG72" s="23"/>
    </row>
    <row r="73" spans="1:59" s="175" customFormat="1" ht="17.149999999999999" customHeight="1" x14ac:dyDescent="0.35">
      <c r="A73" s="61">
        <v>68</v>
      </c>
      <c r="B73" s="30">
        <v>70</v>
      </c>
      <c r="C73" s="30">
        <f t="shared" si="6"/>
        <v>2</v>
      </c>
      <c r="D73" s="18" t="s">
        <v>990</v>
      </c>
      <c r="E73" s="30">
        <f t="shared" si="7"/>
        <v>8</v>
      </c>
      <c r="F73" s="30">
        <f t="shared" si="8"/>
        <v>1</v>
      </c>
      <c r="G73" s="2"/>
      <c r="H73" s="31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196" t="s">
        <v>17</v>
      </c>
      <c r="O73" s="191" t="s">
        <v>17</v>
      </c>
      <c r="P73" s="196" t="s">
        <v>17</v>
      </c>
      <c r="Q73" s="191" t="s">
        <v>17</v>
      </c>
      <c r="R73" s="196" t="s">
        <v>17</v>
      </c>
      <c r="S73" s="191" t="s">
        <v>17</v>
      </c>
      <c r="T73" s="202" t="s">
        <v>17</v>
      </c>
      <c r="U73" s="207" t="s">
        <v>17</v>
      </c>
      <c r="V73" s="196" t="s">
        <v>17</v>
      </c>
      <c r="W73" s="191" t="s">
        <v>17</v>
      </c>
      <c r="X73" s="202" t="s">
        <v>17</v>
      </c>
      <c r="Y73" s="191" t="s">
        <v>17</v>
      </c>
      <c r="Z73" s="196" t="s">
        <v>17</v>
      </c>
      <c r="AA73" s="207" t="s">
        <v>17</v>
      </c>
      <c r="AB73" s="31" t="s">
        <v>17</v>
      </c>
      <c r="AC73" s="191" t="s">
        <v>17</v>
      </c>
      <c r="AD73" s="31" t="s">
        <v>17</v>
      </c>
      <c r="AE73" s="191" t="s">
        <v>17</v>
      </c>
      <c r="AF73" s="196" t="s">
        <v>17</v>
      </c>
      <c r="AG73" s="191" t="s">
        <v>17</v>
      </c>
      <c r="AH73" s="196" t="s">
        <v>17</v>
      </c>
      <c r="AI73" s="191" t="s">
        <v>17</v>
      </c>
      <c r="AJ73" s="31" t="s">
        <v>17</v>
      </c>
      <c r="AK73" s="191" t="s">
        <v>17</v>
      </c>
      <c r="AL73" s="196" t="s">
        <v>17</v>
      </c>
      <c r="AM73" s="191" t="s">
        <v>17</v>
      </c>
      <c r="AN73" s="31" t="s">
        <v>17</v>
      </c>
      <c r="AO73" s="191" t="s">
        <v>17</v>
      </c>
      <c r="AP73" s="196" t="s">
        <v>17</v>
      </c>
      <c r="AQ73" s="196" t="s">
        <v>17</v>
      </c>
      <c r="AR73" s="191" t="s">
        <v>17</v>
      </c>
      <c r="AS73" s="31" t="s">
        <v>17</v>
      </c>
      <c r="AT73" s="191" t="s">
        <v>17</v>
      </c>
      <c r="AU73" s="196" t="s">
        <v>17</v>
      </c>
      <c r="AV73" s="191" t="s">
        <v>17</v>
      </c>
      <c r="AW73" s="31">
        <v>8</v>
      </c>
      <c r="AX73" s="36">
        <v>0</v>
      </c>
      <c r="AY73" s="37">
        <v>0</v>
      </c>
      <c r="AZ73" s="37">
        <v>0</v>
      </c>
      <c r="BA73" s="37">
        <v>0</v>
      </c>
      <c r="BB73" s="37">
        <v>0</v>
      </c>
      <c r="BC73" s="35"/>
      <c r="BD73" s="35"/>
      <c r="BE73" s="22"/>
      <c r="BF73" s="192"/>
      <c r="BG73" s="23"/>
    </row>
    <row r="74" spans="1:59" s="175" customFormat="1" ht="17.149999999999999" customHeight="1" x14ac:dyDescent="0.35">
      <c r="A74" s="61">
        <v>69</v>
      </c>
      <c r="B74" s="30">
        <v>71</v>
      </c>
      <c r="C74" s="30">
        <f t="shared" si="6"/>
        <v>2</v>
      </c>
      <c r="D74" s="18" t="s">
        <v>1036</v>
      </c>
      <c r="E74" s="30">
        <f t="shared" si="7"/>
        <v>8</v>
      </c>
      <c r="F74" s="30">
        <f t="shared" si="8"/>
        <v>1</v>
      </c>
      <c r="G74" s="2"/>
      <c r="H74" s="31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 t="s">
        <v>17</v>
      </c>
      <c r="N74" s="196" t="s">
        <v>17</v>
      </c>
      <c r="O74" s="191" t="s">
        <v>17</v>
      </c>
      <c r="P74" s="196" t="s">
        <v>17</v>
      </c>
      <c r="Q74" s="191" t="s">
        <v>17</v>
      </c>
      <c r="R74" s="196" t="s">
        <v>17</v>
      </c>
      <c r="S74" s="191" t="s">
        <v>17</v>
      </c>
      <c r="T74" s="202" t="s">
        <v>17</v>
      </c>
      <c r="U74" s="207" t="s">
        <v>17</v>
      </c>
      <c r="V74" s="196" t="s">
        <v>17</v>
      </c>
      <c r="W74" s="191" t="s">
        <v>17</v>
      </c>
      <c r="X74" s="202" t="s">
        <v>17</v>
      </c>
      <c r="Y74" s="191" t="s">
        <v>17</v>
      </c>
      <c r="Z74" s="196" t="s">
        <v>17</v>
      </c>
      <c r="AA74" s="207" t="s">
        <v>17</v>
      </c>
      <c r="AB74" s="31" t="s">
        <v>17</v>
      </c>
      <c r="AC74" s="191" t="s">
        <v>17</v>
      </c>
      <c r="AD74" s="31" t="s">
        <v>17</v>
      </c>
      <c r="AE74" s="191" t="s">
        <v>17</v>
      </c>
      <c r="AF74" s="196" t="s">
        <v>17</v>
      </c>
      <c r="AG74" s="191" t="s">
        <v>17</v>
      </c>
      <c r="AH74" s="196" t="s">
        <v>17</v>
      </c>
      <c r="AI74" s="191" t="s">
        <v>17</v>
      </c>
      <c r="AJ74" s="31" t="s">
        <v>17</v>
      </c>
      <c r="AK74" s="191" t="s">
        <v>17</v>
      </c>
      <c r="AL74" s="196" t="s">
        <v>17</v>
      </c>
      <c r="AM74" s="191" t="s">
        <v>17</v>
      </c>
      <c r="AN74" s="31" t="s">
        <v>17</v>
      </c>
      <c r="AO74" s="191" t="s">
        <v>17</v>
      </c>
      <c r="AP74" s="196" t="s">
        <v>17</v>
      </c>
      <c r="AQ74" s="196" t="s">
        <v>17</v>
      </c>
      <c r="AR74" s="191" t="s">
        <v>17</v>
      </c>
      <c r="AS74" s="31" t="s">
        <v>17</v>
      </c>
      <c r="AT74" s="191" t="s">
        <v>17</v>
      </c>
      <c r="AU74" s="196">
        <v>8</v>
      </c>
      <c r="AV74" s="191" t="s">
        <v>17</v>
      </c>
      <c r="AW74" s="31" t="s">
        <v>17</v>
      </c>
      <c r="AX74" s="36">
        <v>0</v>
      </c>
      <c r="AY74" s="37">
        <v>0</v>
      </c>
      <c r="AZ74" s="37">
        <v>0</v>
      </c>
      <c r="BA74" s="37">
        <v>0</v>
      </c>
      <c r="BB74" s="37">
        <v>0</v>
      </c>
      <c r="BC74" s="35"/>
      <c r="BD74" s="35"/>
      <c r="BE74" s="22"/>
      <c r="BF74" s="192"/>
      <c r="BG74" s="23"/>
    </row>
    <row r="75" spans="1:59" s="175" customFormat="1" ht="17.149999999999999" customHeight="1" x14ac:dyDescent="0.35">
      <c r="A75" s="61">
        <v>70</v>
      </c>
      <c r="B75" s="30">
        <v>72</v>
      </c>
      <c r="C75" s="30">
        <f t="shared" si="6"/>
        <v>2</v>
      </c>
      <c r="D75" s="18" t="s">
        <v>1094</v>
      </c>
      <c r="E75" s="30">
        <f t="shared" si="7"/>
        <v>8</v>
      </c>
      <c r="F75" s="30">
        <f t="shared" si="8"/>
        <v>1</v>
      </c>
      <c r="G75" s="2"/>
      <c r="H75" s="31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196" t="s">
        <v>17</v>
      </c>
      <c r="O75" s="191" t="s">
        <v>17</v>
      </c>
      <c r="P75" s="196" t="s">
        <v>17</v>
      </c>
      <c r="Q75" s="191" t="s">
        <v>17</v>
      </c>
      <c r="R75" s="196" t="s">
        <v>17</v>
      </c>
      <c r="S75" s="191" t="s">
        <v>17</v>
      </c>
      <c r="T75" s="202" t="s">
        <v>17</v>
      </c>
      <c r="U75" s="207" t="s">
        <v>17</v>
      </c>
      <c r="V75" s="196" t="s">
        <v>17</v>
      </c>
      <c r="W75" s="191" t="s">
        <v>17</v>
      </c>
      <c r="X75" s="202" t="s">
        <v>17</v>
      </c>
      <c r="Y75" s="191" t="s">
        <v>17</v>
      </c>
      <c r="Z75" s="196" t="s">
        <v>17</v>
      </c>
      <c r="AA75" s="207" t="s">
        <v>17</v>
      </c>
      <c r="AB75" s="31" t="s">
        <v>17</v>
      </c>
      <c r="AC75" s="191" t="s">
        <v>17</v>
      </c>
      <c r="AD75" s="31" t="s">
        <v>17</v>
      </c>
      <c r="AE75" s="191" t="s">
        <v>17</v>
      </c>
      <c r="AF75" s="196" t="s">
        <v>17</v>
      </c>
      <c r="AG75" s="191" t="s">
        <v>17</v>
      </c>
      <c r="AH75" s="196" t="s">
        <v>17</v>
      </c>
      <c r="AI75" s="191" t="s">
        <v>17</v>
      </c>
      <c r="AJ75" s="31" t="s">
        <v>17</v>
      </c>
      <c r="AK75" s="191" t="s">
        <v>17</v>
      </c>
      <c r="AL75" s="196" t="s">
        <v>17</v>
      </c>
      <c r="AM75" s="191" t="s">
        <v>17</v>
      </c>
      <c r="AN75" s="31" t="s">
        <v>17</v>
      </c>
      <c r="AO75" s="191" t="s">
        <v>17</v>
      </c>
      <c r="AP75" s="196" t="s">
        <v>17</v>
      </c>
      <c r="AQ75" s="196" t="s">
        <v>17</v>
      </c>
      <c r="AR75" s="191" t="s">
        <v>17</v>
      </c>
      <c r="AS75" s="31" t="s">
        <v>17</v>
      </c>
      <c r="AT75" s="191">
        <v>8</v>
      </c>
      <c r="AU75" s="196" t="s">
        <v>17</v>
      </c>
      <c r="AV75" s="191" t="s">
        <v>17</v>
      </c>
      <c r="AW75" s="31" t="s">
        <v>17</v>
      </c>
      <c r="AX75" s="36">
        <v>0</v>
      </c>
      <c r="AY75" s="37">
        <v>0</v>
      </c>
      <c r="AZ75" s="37">
        <v>0</v>
      </c>
      <c r="BA75" s="37">
        <v>0</v>
      </c>
      <c r="BB75" s="37">
        <v>0</v>
      </c>
      <c r="BC75" s="35"/>
      <c r="BD75" s="35"/>
      <c r="BE75" s="22"/>
      <c r="BF75" s="192"/>
      <c r="BG75" s="23"/>
    </row>
    <row r="76" spans="1:59" s="175" customFormat="1" ht="17.149999999999999" customHeight="1" x14ac:dyDescent="0.35">
      <c r="A76" s="61">
        <v>71</v>
      </c>
      <c r="B76" s="30">
        <v>73</v>
      </c>
      <c r="C76" s="30">
        <f t="shared" si="6"/>
        <v>2</v>
      </c>
      <c r="D76" s="18" t="s">
        <v>1152</v>
      </c>
      <c r="E76" s="30">
        <f t="shared" si="7"/>
        <v>8</v>
      </c>
      <c r="F76" s="30">
        <f t="shared" si="8"/>
        <v>1</v>
      </c>
      <c r="G76" s="2"/>
      <c r="H76" s="31" t="s">
        <v>17</v>
      </c>
      <c r="I76" s="191" t="s">
        <v>17</v>
      </c>
      <c r="J76" s="196" t="s">
        <v>17</v>
      </c>
      <c r="K76" s="191" t="s">
        <v>17</v>
      </c>
      <c r="L76" s="196" t="s">
        <v>17</v>
      </c>
      <c r="M76" s="191" t="s">
        <v>17</v>
      </c>
      <c r="N76" s="196" t="s">
        <v>17</v>
      </c>
      <c r="O76" s="191" t="s">
        <v>17</v>
      </c>
      <c r="P76" s="196" t="s">
        <v>17</v>
      </c>
      <c r="Q76" s="191" t="s">
        <v>17</v>
      </c>
      <c r="R76" s="196" t="s">
        <v>17</v>
      </c>
      <c r="S76" s="191" t="s">
        <v>17</v>
      </c>
      <c r="T76" s="202" t="s">
        <v>17</v>
      </c>
      <c r="U76" s="207" t="s">
        <v>17</v>
      </c>
      <c r="V76" s="196" t="s">
        <v>17</v>
      </c>
      <c r="W76" s="191" t="s">
        <v>17</v>
      </c>
      <c r="X76" s="202" t="s">
        <v>17</v>
      </c>
      <c r="Y76" s="191" t="s">
        <v>17</v>
      </c>
      <c r="Z76" s="196" t="s">
        <v>17</v>
      </c>
      <c r="AA76" s="207" t="s">
        <v>17</v>
      </c>
      <c r="AB76" s="31" t="s">
        <v>17</v>
      </c>
      <c r="AC76" s="191" t="s">
        <v>17</v>
      </c>
      <c r="AD76" s="31" t="s">
        <v>17</v>
      </c>
      <c r="AE76" s="191" t="s">
        <v>17</v>
      </c>
      <c r="AF76" s="196" t="s">
        <v>17</v>
      </c>
      <c r="AG76" s="191" t="s">
        <v>17</v>
      </c>
      <c r="AH76" s="196" t="s">
        <v>17</v>
      </c>
      <c r="AI76" s="191" t="s">
        <v>17</v>
      </c>
      <c r="AJ76" s="31" t="s">
        <v>17</v>
      </c>
      <c r="AK76" s="191" t="s">
        <v>17</v>
      </c>
      <c r="AL76" s="196" t="s">
        <v>17</v>
      </c>
      <c r="AM76" s="191" t="s">
        <v>17</v>
      </c>
      <c r="AN76" s="31" t="s">
        <v>17</v>
      </c>
      <c r="AO76" s="191" t="s">
        <v>17</v>
      </c>
      <c r="AP76" s="196" t="s">
        <v>17</v>
      </c>
      <c r="AQ76" s="196" t="s">
        <v>17</v>
      </c>
      <c r="AR76" s="191" t="s">
        <v>17</v>
      </c>
      <c r="AS76" s="31">
        <v>8</v>
      </c>
      <c r="AT76" s="191" t="s">
        <v>17</v>
      </c>
      <c r="AU76" s="196" t="s">
        <v>17</v>
      </c>
      <c r="AV76" s="191" t="s">
        <v>17</v>
      </c>
      <c r="AW76" s="31" t="s">
        <v>17</v>
      </c>
      <c r="AX76" s="36">
        <v>0</v>
      </c>
      <c r="AY76" s="37">
        <v>0</v>
      </c>
      <c r="AZ76" s="37">
        <v>0</v>
      </c>
      <c r="BA76" s="37">
        <v>0</v>
      </c>
      <c r="BB76" s="37">
        <v>0</v>
      </c>
      <c r="BC76" s="35"/>
      <c r="BD76" s="35"/>
      <c r="BE76" s="22"/>
      <c r="BF76" s="192"/>
      <c r="BG76" s="23"/>
    </row>
    <row r="77" spans="1:59" s="175" customFormat="1" ht="17.149999999999999" customHeight="1" x14ac:dyDescent="0.35">
      <c r="A77" s="61">
        <v>72</v>
      </c>
      <c r="B77" s="30">
        <v>74</v>
      </c>
      <c r="C77" s="30">
        <f t="shared" si="6"/>
        <v>2</v>
      </c>
      <c r="D77" s="18" t="s">
        <v>1641</v>
      </c>
      <c r="E77" s="30">
        <f t="shared" si="7"/>
        <v>8</v>
      </c>
      <c r="F77" s="30">
        <f t="shared" si="8"/>
        <v>1</v>
      </c>
      <c r="G77" s="2"/>
      <c r="H77" s="31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196" t="s">
        <v>17</v>
      </c>
      <c r="O77" s="191" t="s">
        <v>17</v>
      </c>
      <c r="P77" s="196" t="s">
        <v>17</v>
      </c>
      <c r="Q77" s="191" t="s">
        <v>17</v>
      </c>
      <c r="R77" s="196" t="s">
        <v>17</v>
      </c>
      <c r="S77" s="191" t="s">
        <v>17</v>
      </c>
      <c r="T77" s="202" t="s">
        <v>17</v>
      </c>
      <c r="U77" s="207" t="s">
        <v>17</v>
      </c>
      <c r="V77" s="196" t="s">
        <v>17</v>
      </c>
      <c r="W77" s="191" t="s">
        <v>17</v>
      </c>
      <c r="X77" s="202" t="s">
        <v>17</v>
      </c>
      <c r="Y77" s="191" t="s">
        <v>17</v>
      </c>
      <c r="Z77" s="196" t="s">
        <v>17</v>
      </c>
      <c r="AA77" s="207" t="s">
        <v>17</v>
      </c>
      <c r="AB77" s="31" t="s">
        <v>17</v>
      </c>
      <c r="AC77" s="191">
        <v>8</v>
      </c>
      <c r="AD77" s="31" t="s">
        <v>17</v>
      </c>
      <c r="AE77" s="191" t="s">
        <v>17</v>
      </c>
      <c r="AF77" s="196" t="s">
        <v>17</v>
      </c>
      <c r="AG77" s="191" t="s">
        <v>17</v>
      </c>
      <c r="AH77" s="196" t="s">
        <v>17</v>
      </c>
      <c r="AI77" s="191" t="s">
        <v>17</v>
      </c>
      <c r="AJ77" s="31" t="s">
        <v>17</v>
      </c>
      <c r="AK77" s="191" t="s">
        <v>17</v>
      </c>
      <c r="AL77" s="196" t="s">
        <v>17</v>
      </c>
      <c r="AM77" s="191" t="s">
        <v>17</v>
      </c>
      <c r="AN77" s="31" t="s">
        <v>17</v>
      </c>
      <c r="AO77" s="191" t="s">
        <v>17</v>
      </c>
      <c r="AP77" s="196" t="s">
        <v>17</v>
      </c>
      <c r="AQ77" s="196" t="s">
        <v>17</v>
      </c>
      <c r="AR77" s="191" t="s">
        <v>17</v>
      </c>
      <c r="AS77" s="31" t="s">
        <v>17</v>
      </c>
      <c r="AT77" s="191" t="s">
        <v>17</v>
      </c>
      <c r="AU77" s="196" t="s">
        <v>17</v>
      </c>
      <c r="AV77" s="191" t="s">
        <v>17</v>
      </c>
      <c r="AW77" s="31" t="s">
        <v>17</v>
      </c>
      <c r="AX77" s="36">
        <v>0</v>
      </c>
      <c r="AY77" s="37">
        <v>0</v>
      </c>
      <c r="AZ77" s="37">
        <v>0</v>
      </c>
      <c r="BA77" s="37">
        <v>0</v>
      </c>
      <c r="BB77" s="37">
        <v>0</v>
      </c>
      <c r="BC77" s="35"/>
      <c r="BD77" s="35"/>
      <c r="BE77" s="22"/>
      <c r="BF77" s="192"/>
      <c r="BG77" s="23"/>
    </row>
    <row r="78" spans="1:59" s="175" customFormat="1" ht="17.149999999999999" customHeight="1" x14ac:dyDescent="0.35">
      <c r="A78" s="61">
        <v>73</v>
      </c>
      <c r="B78" s="30">
        <v>75</v>
      </c>
      <c r="C78" s="30">
        <f t="shared" si="6"/>
        <v>2</v>
      </c>
      <c r="D78" s="18" t="s">
        <v>1943</v>
      </c>
      <c r="E78" s="30">
        <f t="shared" si="7"/>
        <v>8</v>
      </c>
      <c r="F78" s="30">
        <f t="shared" si="8"/>
        <v>1</v>
      </c>
      <c r="G78" s="2"/>
      <c r="H78" s="31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196" t="s">
        <v>17</v>
      </c>
      <c r="O78" s="191" t="s">
        <v>17</v>
      </c>
      <c r="P78" s="196" t="s">
        <v>17</v>
      </c>
      <c r="Q78" s="191" t="s">
        <v>17</v>
      </c>
      <c r="R78" s="196" t="s">
        <v>17</v>
      </c>
      <c r="S78" s="191" t="s">
        <v>17</v>
      </c>
      <c r="T78" s="202" t="s">
        <v>17</v>
      </c>
      <c r="U78" s="207" t="s">
        <v>17</v>
      </c>
      <c r="V78" s="196">
        <v>8</v>
      </c>
      <c r="W78" s="191" t="s">
        <v>17</v>
      </c>
      <c r="X78" s="202" t="s">
        <v>17</v>
      </c>
      <c r="Y78" s="191" t="s">
        <v>17</v>
      </c>
      <c r="Z78" s="196" t="s">
        <v>17</v>
      </c>
      <c r="AA78" s="207" t="s">
        <v>17</v>
      </c>
      <c r="AB78" s="31" t="s">
        <v>17</v>
      </c>
      <c r="AC78" s="191" t="s">
        <v>17</v>
      </c>
      <c r="AD78" s="31" t="s">
        <v>17</v>
      </c>
      <c r="AE78" s="191" t="s">
        <v>17</v>
      </c>
      <c r="AF78" s="196" t="s">
        <v>17</v>
      </c>
      <c r="AG78" s="191" t="s">
        <v>17</v>
      </c>
      <c r="AH78" s="196" t="s">
        <v>17</v>
      </c>
      <c r="AI78" s="191" t="s">
        <v>17</v>
      </c>
      <c r="AJ78" s="31" t="s">
        <v>17</v>
      </c>
      <c r="AK78" s="191" t="s">
        <v>17</v>
      </c>
      <c r="AL78" s="196" t="s">
        <v>17</v>
      </c>
      <c r="AM78" s="191" t="s">
        <v>17</v>
      </c>
      <c r="AN78" s="31" t="s">
        <v>17</v>
      </c>
      <c r="AO78" s="191" t="s">
        <v>17</v>
      </c>
      <c r="AP78" s="196" t="s">
        <v>17</v>
      </c>
      <c r="AQ78" s="196" t="s">
        <v>17</v>
      </c>
      <c r="AR78" s="191" t="s">
        <v>17</v>
      </c>
      <c r="AS78" s="31" t="s">
        <v>17</v>
      </c>
      <c r="AT78" s="191" t="s">
        <v>17</v>
      </c>
      <c r="AU78" s="196" t="s">
        <v>17</v>
      </c>
      <c r="AV78" s="191" t="s">
        <v>17</v>
      </c>
      <c r="AW78" s="31" t="s">
        <v>17</v>
      </c>
      <c r="AX78" s="36">
        <v>0</v>
      </c>
      <c r="AY78" s="37">
        <v>0</v>
      </c>
      <c r="AZ78" s="37">
        <v>0</v>
      </c>
      <c r="BA78" s="37">
        <v>0</v>
      </c>
      <c r="BB78" s="37">
        <v>0</v>
      </c>
      <c r="BC78" s="35"/>
      <c r="BD78" s="35"/>
      <c r="BE78" s="22"/>
      <c r="BF78" s="192"/>
      <c r="BG78" s="23"/>
    </row>
    <row r="79" spans="1:59" s="175" customFormat="1" ht="17.149999999999999" customHeight="1" x14ac:dyDescent="0.35">
      <c r="A79" s="61">
        <v>74</v>
      </c>
      <c r="B79" s="30">
        <v>76</v>
      </c>
      <c r="C79" s="30">
        <f t="shared" si="6"/>
        <v>2</v>
      </c>
      <c r="D79" s="18" t="s">
        <v>2033</v>
      </c>
      <c r="E79" s="30">
        <f t="shared" si="7"/>
        <v>8</v>
      </c>
      <c r="F79" s="30">
        <f t="shared" si="8"/>
        <v>1</v>
      </c>
      <c r="G79" s="2"/>
      <c r="H79" s="31" t="s">
        <v>17</v>
      </c>
      <c r="I79" s="191" t="s">
        <v>17</v>
      </c>
      <c r="J79" s="196" t="s">
        <v>17</v>
      </c>
      <c r="K79" s="191" t="s">
        <v>17</v>
      </c>
      <c r="L79" s="196" t="s">
        <v>17</v>
      </c>
      <c r="M79" s="191" t="s">
        <v>17</v>
      </c>
      <c r="N79" s="196" t="s">
        <v>17</v>
      </c>
      <c r="O79" s="191" t="s">
        <v>17</v>
      </c>
      <c r="P79" s="196" t="s">
        <v>17</v>
      </c>
      <c r="Q79" s="191" t="s">
        <v>17</v>
      </c>
      <c r="R79" s="196" t="s">
        <v>17</v>
      </c>
      <c r="S79" s="191">
        <v>8</v>
      </c>
      <c r="T79" s="202" t="s">
        <v>17</v>
      </c>
      <c r="U79" s="207" t="s">
        <v>17</v>
      </c>
      <c r="V79" s="196" t="s">
        <v>17</v>
      </c>
      <c r="W79" s="191" t="s">
        <v>17</v>
      </c>
      <c r="X79" s="202" t="s">
        <v>17</v>
      </c>
      <c r="Y79" s="191" t="s">
        <v>17</v>
      </c>
      <c r="Z79" s="196" t="s">
        <v>17</v>
      </c>
      <c r="AA79" s="207" t="s">
        <v>17</v>
      </c>
      <c r="AB79" s="31" t="s">
        <v>17</v>
      </c>
      <c r="AC79" s="191" t="s">
        <v>17</v>
      </c>
      <c r="AD79" s="31" t="s">
        <v>17</v>
      </c>
      <c r="AE79" s="191" t="s">
        <v>17</v>
      </c>
      <c r="AF79" s="196" t="s">
        <v>17</v>
      </c>
      <c r="AG79" s="191" t="s">
        <v>17</v>
      </c>
      <c r="AH79" s="196" t="s">
        <v>17</v>
      </c>
      <c r="AI79" s="191" t="s">
        <v>17</v>
      </c>
      <c r="AJ79" s="31" t="s">
        <v>17</v>
      </c>
      <c r="AK79" s="191" t="s">
        <v>17</v>
      </c>
      <c r="AL79" s="196" t="s">
        <v>17</v>
      </c>
      <c r="AM79" s="191" t="s">
        <v>17</v>
      </c>
      <c r="AN79" s="31" t="s">
        <v>17</v>
      </c>
      <c r="AO79" s="191" t="s">
        <v>17</v>
      </c>
      <c r="AP79" s="196" t="s">
        <v>17</v>
      </c>
      <c r="AQ79" s="196" t="s">
        <v>17</v>
      </c>
      <c r="AR79" s="191" t="s">
        <v>17</v>
      </c>
      <c r="AS79" s="31" t="s">
        <v>17</v>
      </c>
      <c r="AT79" s="191" t="s">
        <v>17</v>
      </c>
      <c r="AU79" s="196" t="s">
        <v>17</v>
      </c>
      <c r="AV79" s="191" t="s">
        <v>17</v>
      </c>
      <c r="AW79" s="31" t="s">
        <v>17</v>
      </c>
      <c r="AX79" s="36">
        <v>0</v>
      </c>
      <c r="AY79" s="37">
        <v>0</v>
      </c>
      <c r="AZ79" s="37">
        <v>0</v>
      </c>
      <c r="BA79" s="37">
        <v>0</v>
      </c>
      <c r="BB79" s="37">
        <v>0</v>
      </c>
      <c r="BC79" s="35"/>
      <c r="BD79" s="35"/>
      <c r="BE79" s="22"/>
      <c r="BF79" s="192"/>
      <c r="BG79" s="23"/>
    </row>
    <row r="80" spans="1:59" s="175" customFormat="1" ht="17.149999999999999" customHeight="1" x14ac:dyDescent="0.35">
      <c r="A80" s="61">
        <v>75</v>
      </c>
      <c r="B80" s="30">
        <v>77</v>
      </c>
      <c r="C80" s="30">
        <f t="shared" si="6"/>
        <v>2</v>
      </c>
      <c r="D80" s="18" t="s">
        <v>2113</v>
      </c>
      <c r="E80" s="30">
        <f t="shared" si="7"/>
        <v>8</v>
      </c>
      <c r="F80" s="30">
        <f t="shared" si="8"/>
        <v>1</v>
      </c>
      <c r="G80" s="2"/>
      <c r="H80" s="31" t="s">
        <v>17</v>
      </c>
      <c r="I80" s="191" t="s">
        <v>17</v>
      </c>
      <c r="J80" s="196" t="s">
        <v>17</v>
      </c>
      <c r="K80" s="191" t="s">
        <v>17</v>
      </c>
      <c r="L80" s="196" t="s">
        <v>17</v>
      </c>
      <c r="M80" s="191" t="s">
        <v>17</v>
      </c>
      <c r="N80" s="196" t="s">
        <v>17</v>
      </c>
      <c r="O80" s="191" t="s">
        <v>17</v>
      </c>
      <c r="P80" s="196" t="s">
        <v>17</v>
      </c>
      <c r="Q80" s="191" t="s">
        <v>17</v>
      </c>
      <c r="R80" s="196">
        <v>8</v>
      </c>
      <c r="S80" s="191" t="s">
        <v>17</v>
      </c>
      <c r="T80" s="202" t="s">
        <v>17</v>
      </c>
      <c r="U80" s="207" t="s">
        <v>17</v>
      </c>
      <c r="V80" s="196" t="s">
        <v>17</v>
      </c>
      <c r="W80" s="191" t="s">
        <v>17</v>
      </c>
      <c r="X80" s="202" t="s">
        <v>17</v>
      </c>
      <c r="Y80" s="191" t="s">
        <v>17</v>
      </c>
      <c r="Z80" s="196" t="s">
        <v>17</v>
      </c>
      <c r="AA80" s="207" t="s">
        <v>17</v>
      </c>
      <c r="AB80" s="31" t="s">
        <v>17</v>
      </c>
      <c r="AC80" s="191" t="s">
        <v>17</v>
      </c>
      <c r="AD80" s="31" t="s">
        <v>17</v>
      </c>
      <c r="AE80" s="191" t="s">
        <v>17</v>
      </c>
      <c r="AF80" s="196" t="s">
        <v>17</v>
      </c>
      <c r="AG80" s="191" t="s">
        <v>17</v>
      </c>
      <c r="AH80" s="196" t="s">
        <v>17</v>
      </c>
      <c r="AI80" s="191" t="s">
        <v>17</v>
      </c>
      <c r="AJ80" s="31" t="s">
        <v>17</v>
      </c>
      <c r="AK80" s="191" t="s">
        <v>17</v>
      </c>
      <c r="AL80" s="196" t="s">
        <v>17</v>
      </c>
      <c r="AM80" s="191" t="s">
        <v>17</v>
      </c>
      <c r="AN80" s="31" t="s">
        <v>17</v>
      </c>
      <c r="AO80" s="191" t="s">
        <v>17</v>
      </c>
      <c r="AP80" s="196" t="s">
        <v>17</v>
      </c>
      <c r="AQ80" s="196" t="s">
        <v>17</v>
      </c>
      <c r="AR80" s="191" t="s">
        <v>17</v>
      </c>
      <c r="AS80" s="31" t="s">
        <v>17</v>
      </c>
      <c r="AT80" s="191" t="s">
        <v>17</v>
      </c>
      <c r="AU80" s="196" t="s">
        <v>17</v>
      </c>
      <c r="AV80" s="191" t="s">
        <v>17</v>
      </c>
      <c r="AW80" s="31" t="s">
        <v>17</v>
      </c>
      <c r="AX80" s="36">
        <v>0</v>
      </c>
      <c r="AY80" s="37">
        <v>0</v>
      </c>
      <c r="AZ80" s="37">
        <v>0</v>
      </c>
      <c r="BA80" s="37">
        <v>0</v>
      </c>
      <c r="BB80" s="37">
        <v>0</v>
      </c>
      <c r="BC80" s="35"/>
      <c r="BD80" s="35"/>
      <c r="BE80" s="22"/>
      <c r="BF80" s="192"/>
      <c r="BG80" s="23"/>
    </row>
    <row r="81" spans="1:59" s="175" customFormat="1" ht="17.149999999999999" customHeight="1" x14ac:dyDescent="0.35">
      <c r="A81" s="61">
        <v>76</v>
      </c>
      <c r="B81" s="30">
        <v>78</v>
      </c>
      <c r="C81" s="30">
        <f t="shared" si="6"/>
        <v>2</v>
      </c>
      <c r="D81" s="18" t="s">
        <v>2211</v>
      </c>
      <c r="E81" s="30">
        <f t="shared" si="7"/>
        <v>8</v>
      </c>
      <c r="F81" s="30">
        <f t="shared" si="8"/>
        <v>1</v>
      </c>
      <c r="G81" s="2"/>
      <c r="H81" s="31" t="s">
        <v>17</v>
      </c>
      <c r="I81" s="191" t="s">
        <v>17</v>
      </c>
      <c r="J81" s="196" t="s">
        <v>17</v>
      </c>
      <c r="K81" s="191" t="s">
        <v>17</v>
      </c>
      <c r="L81" s="196" t="s">
        <v>17</v>
      </c>
      <c r="M81" s="191" t="s">
        <v>17</v>
      </c>
      <c r="N81" s="196" t="s">
        <v>17</v>
      </c>
      <c r="O81" s="191" t="s">
        <v>17</v>
      </c>
      <c r="P81" s="196" t="s">
        <v>17</v>
      </c>
      <c r="Q81" s="191">
        <v>8</v>
      </c>
      <c r="R81" s="196" t="s">
        <v>17</v>
      </c>
      <c r="S81" s="191" t="s">
        <v>17</v>
      </c>
      <c r="T81" s="202" t="s">
        <v>17</v>
      </c>
      <c r="U81" s="207" t="s">
        <v>17</v>
      </c>
      <c r="V81" s="196" t="s">
        <v>17</v>
      </c>
      <c r="W81" s="191" t="s">
        <v>17</v>
      </c>
      <c r="X81" s="202" t="s">
        <v>17</v>
      </c>
      <c r="Y81" s="191" t="s">
        <v>17</v>
      </c>
      <c r="Z81" s="196" t="s">
        <v>17</v>
      </c>
      <c r="AA81" s="207" t="s">
        <v>17</v>
      </c>
      <c r="AB81" s="31" t="s">
        <v>17</v>
      </c>
      <c r="AC81" s="191" t="s">
        <v>17</v>
      </c>
      <c r="AD81" s="31" t="s">
        <v>17</v>
      </c>
      <c r="AE81" s="191" t="s">
        <v>17</v>
      </c>
      <c r="AF81" s="196" t="s">
        <v>17</v>
      </c>
      <c r="AG81" s="191" t="s">
        <v>17</v>
      </c>
      <c r="AH81" s="196" t="s">
        <v>17</v>
      </c>
      <c r="AI81" s="191" t="s">
        <v>17</v>
      </c>
      <c r="AJ81" s="31" t="s">
        <v>17</v>
      </c>
      <c r="AK81" s="191" t="s">
        <v>17</v>
      </c>
      <c r="AL81" s="196" t="s">
        <v>17</v>
      </c>
      <c r="AM81" s="191" t="s">
        <v>17</v>
      </c>
      <c r="AN81" s="31" t="s">
        <v>17</v>
      </c>
      <c r="AO81" s="191" t="s">
        <v>17</v>
      </c>
      <c r="AP81" s="196" t="s">
        <v>17</v>
      </c>
      <c r="AQ81" s="196" t="s">
        <v>17</v>
      </c>
      <c r="AR81" s="191" t="s">
        <v>17</v>
      </c>
      <c r="AS81" s="31" t="s">
        <v>17</v>
      </c>
      <c r="AT81" s="191" t="s">
        <v>17</v>
      </c>
      <c r="AU81" s="196" t="s">
        <v>17</v>
      </c>
      <c r="AV81" s="191" t="s">
        <v>17</v>
      </c>
      <c r="AW81" s="31" t="s">
        <v>17</v>
      </c>
      <c r="AX81" s="36">
        <v>0</v>
      </c>
      <c r="AY81" s="37">
        <v>0</v>
      </c>
      <c r="AZ81" s="37">
        <v>0</v>
      </c>
      <c r="BA81" s="37">
        <v>0</v>
      </c>
      <c r="BB81" s="37">
        <v>0</v>
      </c>
      <c r="BC81" s="35"/>
      <c r="BD81" s="35"/>
      <c r="BE81" s="22"/>
      <c r="BF81" s="192"/>
      <c r="BG81" s="23"/>
    </row>
    <row r="82" spans="1:59" s="175" customFormat="1" ht="17.149999999999999" customHeight="1" x14ac:dyDescent="0.35">
      <c r="A82" s="61">
        <v>77</v>
      </c>
      <c r="B82" s="30">
        <v>79</v>
      </c>
      <c r="C82" s="30">
        <f t="shared" si="6"/>
        <v>2</v>
      </c>
      <c r="D82" s="18" t="s">
        <v>2248</v>
      </c>
      <c r="E82" s="30">
        <f t="shared" si="7"/>
        <v>8</v>
      </c>
      <c r="F82" s="30">
        <f t="shared" si="8"/>
        <v>1</v>
      </c>
      <c r="G82" s="2"/>
      <c r="H82" s="31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196" t="s">
        <v>17</v>
      </c>
      <c r="O82" s="191" t="s">
        <v>17</v>
      </c>
      <c r="P82" s="196">
        <v>8</v>
      </c>
      <c r="Q82" s="191" t="s">
        <v>17</v>
      </c>
      <c r="R82" s="196" t="s">
        <v>17</v>
      </c>
      <c r="S82" s="191" t="s">
        <v>17</v>
      </c>
      <c r="T82" s="202" t="s">
        <v>17</v>
      </c>
      <c r="U82" s="207" t="s">
        <v>17</v>
      </c>
      <c r="V82" s="196" t="s">
        <v>17</v>
      </c>
      <c r="W82" s="191" t="s">
        <v>17</v>
      </c>
      <c r="X82" s="202" t="s">
        <v>17</v>
      </c>
      <c r="Y82" s="191" t="s">
        <v>17</v>
      </c>
      <c r="Z82" s="196" t="s">
        <v>17</v>
      </c>
      <c r="AA82" s="207" t="s">
        <v>17</v>
      </c>
      <c r="AB82" s="31" t="s">
        <v>17</v>
      </c>
      <c r="AC82" s="191" t="s">
        <v>17</v>
      </c>
      <c r="AD82" s="31" t="s">
        <v>17</v>
      </c>
      <c r="AE82" s="191" t="s">
        <v>17</v>
      </c>
      <c r="AF82" s="196" t="s">
        <v>17</v>
      </c>
      <c r="AG82" s="191" t="s">
        <v>17</v>
      </c>
      <c r="AH82" s="196" t="s">
        <v>17</v>
      </c>
      <c r="AI82" s="191" t="s">
        <v>17</v>
      </c>
      <c r="AJ82" s="31" t="s">
        <v>17</v>
      </c>
      <c r="AK82" s="191" t="s">
        <v>17</v>
      </c>
      <c r="AL82" s="196" t="s">
        <v>17</v>
      </c>
      <c r="AM82" s="191" t="s">
        <v>17</v>
      </c>
      <c r="AN82" s="31" t="s">
        <v>17</v>
      </c>
      <c r="AO82" s="191" t="s">
        <v>17</v>
      </c>
      <c r="AP82" s="196" t="s">
        <v>17</v>
      </c>
      <c r="AQ82" s="196" t="s">
        <v>17</v>
      </c>
      <c r="AR82" s="191" t="s">
        <v>17</v>
      </c>
      <c r="AS82" s="31" t="s">
        <v>17</v>
      </c>
      <c r="AT82" s="191" t="s">
        <v>17</v>
      </c>
      <c r="AU82" s="196" t="s">
        <v>17</v>
      </c>
      <c r="AV82" s="191" t="s">
        <v>17</v>
      </c>
      <c r="AW82" s="31" t="s">
        <v>17</v>
      </c>
      <c r="AX82" s="36">
        <v>0</v>
      </c>
      <c r="AY82" s="37">
        <v>0</v>
      </c>
      <c r="AZ82" s="37">
        <v>0</v>
      </c>
      <c r="BA82" s="37">
        <v>0</v>
      </c>
      <c r="BB82" s="37">
        <v>0</v>
      </c>
      <c r="BC82" s="35"/>
      <c r="BD82" s="35"/>
      <c r="BE82" s="22"/>
      <c r="BF82" s="192"/>
      <c r="BG82" s="23"/>
    </row>
    <row r="83" spans="1:59" s="175" customFormat="1" ht="17.149999999999999" customHeight="1" x14ac:dyDescent="0.35">
      <c r="A83" s="61">
        <v>78</v>
      </c>
      <c r="B83" s="30">
        <v>80</v>
      </c>
      <c r="C83" s="30">
        <f t="shared" si="6"/>
        <v>2</v>
      </c>
      <c r="D83" s="18" t="s">
        <v>2391</v>
      </c>
      <c r="E83" s="30">
        <f t="shared" si="7"/>
        <v>8</v>
      </c>
      <c r="F83" s="30">
        <f t="shared" si="8"/>
        <v>1</v>
      </c>
      <c r="G83" s="2"/>
      <c r="H83" s="31" t="s">
        <v>17</v>
      </c>
      <c r="I83" s="191" t="s">
        <v>17</v>
      </c>
      <c r="J83" s="196" t="s">
        <v>17</v>
      </c>
      <c r="K83" s="191" t="s">
        <v>17</v>
      </c>
      <c r="L83" s="196" t="s">
        <v>17</v>
      </c>
      <c r="M83" s="191">
        <v>8</v>
      </c>
      <c r="N83" s="196" t="s">
        <v>17</v>
      </c>
      <c r="O83" s="191" t="s">
        <v>17</v>
      </c>
      <c r="P83" s="196" t="s">
        <v>17</v>
      </c>
      <c r="Q83" s="191" t="s">
        <v>17</v>
      </c>
      <c r="R83" s="196" t="s">
        <v>17</v>
      </c>
      <c r="S83" s="191" t="s">
        <v>17</v>
      </c>
      <c r="T83" s="202" t="s">
        <v>17</v>
      </c>
      <c r="U83" s="207" t="s">
        <v>17</v>
      </c>
      <c r="V83" s="196" t="s">
        <v>17</v>
      </c>
      <c r="W83" s="191" t="s">
        <v>17</v>
      </c>
      <c r="X83" s="202" t="s">
        <v>17</v>
      </c>
      <c r="Y83" s="191" t="s">
        <v>17</v>
      </c>
      <c r="Z83" s="196" t="s">
        <v>17</v>
      </c>
      <c r="AA83" s="207" t="s">
        <v>17</v>
      </c>
      <c r="AB83" s="31" t="s">
        <v>17</v>
      </c>
      <c r="AC83" s="191" t="s">
        <v>17</v>
      </c>
      <c r="AD83" s="31" t="s">
        <v>17</v>
      </c>
      <c r="AE83" s="191" t="s">
        <v>17</v>
      </c>
      <c r="AF83" s="196" t="s">
        <v>17</v>
      </c>
      <c r="AG83" s="191" t="s">
        <v>17</v>
      </c>
      <c r="AH83" s="196" t="s">
        <v>17</v>
      </c>
      <c r="AI83" s="191" t="s">
        <v>17</v>
      </c>
      <c r="AJ83" s="31" t="s">
        <v>17</v>
      </c>
      <c r="AK83" s="191" t="s">
        <v>17</v>
      </c>
      <c r="AL83" s="196" t="s">
        <v>17</v>
      </c>
      <c r="AM83" s="191" t="s">
        <v>17</v>
      </c>
      <c r="AN83" s="31" t="s">
        <v>17</v>
      </c>
      <c r="AO83" s="191" t="s">
        <v>17</v>
      </c>
      <c r="AP83" s="196" t="s">
        <v>17</v>
      </c>
      <c r="AQ83" s="196" t="s">
        <v>17</v>
      </c>
      <c r="AR83" s="191" t="s">
        <v>17</v>
      </c>
      <c r="AS83" s="31" t="s">
        <v>17</v>
      </c>
      <c r="AT83" s="191" t="s">
        <v>17</v>
      </c>
      <c r="AU83" s="196" t="s">
        <v>17</v>
      </c>
      <c r="AV83" s="191" t="s">
        <v>17</v>
      </c>
      <c r="AW83" s="31" t="s">
        <v>17</v>
      </c>
      <c r="AX83" s="36">
        <v>0</v>
      </c>
      <c r="AY83" s="37">
        <v>0</v>
      </c>
      <c r="AZ83" s="37">
        <v>0</v>
      </c>
      <c r="BA83" s="37">
        <v>0</v>
      </c>
      <c r="BB83" s="37">
        <v>0</v>
      </c>
      <c r="BC83" s="35"/>
      <c r="BD83" s="35"/>
      <c r="BE83" s="22"/>
      <c r="BF83" s="192"/>
      <c r="BG83" s="23"/>
    </row>
    <row r="84" spans="1:59" s="175" customFormat="1" ht="17.149999999999999" customHeight="1" x14ac:dyDescent="0.35">
      <c r="A84" s="61">
        <v>79</v>
      </c>
      <c r="B84" s="30"/>
      <c r="C84" s="30"/>
      <c r="D84" s="18" t="s">
        <v>2572</v>
      </c>
      <c r="E84" s="30">
        <f t="shared" si="7"/>
        <v>8</v>
      </c>
      <c r="F84" s="30">
        <f t="shared" si="8"/>
        <v>1</v>
      </c>
      <c r="G84" s="2"/>
      <c r="H84" s="31" t="s">
        <v>17</v>
      </c>
      <c r="I84" s="191">
        <v>8</v>
      </c>
      <c r="J84" s="196" t="s">
        <v>17</v>
      </c>
      <c r="K84" s="191" t="s">
        <v>17</v>
      </c>
      <c r="L84" s="196" t="s">
        <v>17</v>
      </c>
      <c r="M84" s="191" t="s">
        <v>17</v>
      </c>
      <c r="N84" s="196" t="s">
        <v>17</v>
      </c>
      <c r="O84" s="191" t="s">
        <v>17</v>
      </c>
      <c r="P84" s="196" t="s">
        <v>17</v>
      </c>
      <c r="Q84" s="191" t="s">
        <v>17</v>
      </c>
      <c r="R84" s="196" t="s">
        <v>17</v>
      </c>
      <c r="S84" s="191" t="s">
        <v>17</v>
      </c>
      <c r="T84" s="202" t="s">
        <v>17</v>
      </c>
      <c r="U84" s="207" t="s">
        <v>17</v>
      </c>
      <c r="V84" s="196" t="s">
        <v>17</v>
      </c>
      <c r="W84" s="191" t="s">
        <v>17</v>
      </c>
      <c r="X84" s="202" t="s">
        <v>17</v>
      </c>
      <c r="Y84" s="191" t="s">
        <v>17</v>
      </c>
      <c r="Z84" s="196" t="s">
        <v>17</v>
      </c>
      <c r="AA84" s="207" t="s">
        <v>17</v>
      </c>
      <c r="AB84" s="31" t="s">
        <v>17</v>
      </c>
      <c r="AC84" s="191" t="s">
        <v>17</v>
      </c>
      <c r="AD84" s="31" t="s">
        <v>17</v>
      </c>
      <c r="AE84" s="191" t="s">
        <v>17</v>
      </c>
      <c r="AF84" s="196" t="s">
        <v>17</v>
      </c>
      <c r="AG84" s="191" t="s">
        <v>17</v>
      </c>
      <c r="AH84" s="196" t="s">
        <v>17</v>
      </c>
      <c r="AI84" s="191" t="s">
        <v>17</v>
      </c>
      <c r="AJ84" s="31" t="s">
        <v>17</v>
      </c>
      <c r="AK84" s="191" t="s">
        <v>17</v>
      </c>
      <c r="AL84" s="196" t="s">
        <v>17</v>
      </c>
      <c r="AM84" s="191" t="s">
        <v>17</v>
      </c>
      <c r="AN84" s="31" t="s">
        <v>17</v>
      </c>
      <c r="AO84" s="191" t="s">
        <v>17</v>
      </c>
      <c r="AP84" s="196" t="s">
        <v>17</v>
      </c>
      <c r="AQ84" s="196" t="s">
        <v>17</v>
      </c>
      <c r="AR84" s="191" t="s">
        <v>17</v>
      </c>
      <c r="AS84" s="31" t="s">
        <v>17</v>
      </c>
      <c r="AT84" s="191" t="s">
        <v>17</v>
      </c>
      <c r="AU84" s="196" t="s">
        <v>17</v>
      </c>
      <c r="AV84" s="191" t="s">
        <v>17</v>
      </c>
      <c r="AW84" s="31" t="s">
        <v>17</v>
      </c>
      <c r="AX84" s="36">
        <v>0</v>
      </c>
      <c r="AY84" s="37">
        <v>0</v>
      </c>
      <c r="AZ84" s="37">
        <v>0</v>
      </c>
      <c r="BA84" s="37">
        <v>0</v>
      </c>
      <c r="BB84" s="37">
        <v>0</v>
      </c>
      <c r="BC84" s="35"/>
      <c r="BD84" s="35"/>
      <c r="BE84" s="22"/>
      <c r="BF84" s="192"/>
      <c r="BG84" s="23"/>
    </row>
    <row r="85" spans="1:59" s="175" customFormat="1" ht="17.149999999999999" customHeight="1" x14ac:dyDescent="0.35">
      <c r="A85" s="61">
        <v>80</v>
      </c>
      <c r="B85" s="30">
        <v>81</v>
      </c>
      <c r="C85" s="30">
        <f t="shared" ref="C85:C104" si="9">B85-A85</f>
        <v>1</v>
      </c>
      <c r="D85" s="18" t="s">
        <v>413</v>
      </c>
      <c r="E85" s="2">
        <f t="shared" si="7"/>
        <v>8</v>
      </c>
      <c r="F85" s="30">
        <f t="shared" si="8"/>
        <v>2</v>
      </c>
      <c r="G85" s="2"/>
      <c r="H85" s="31" t="s">
        <v>17</v>
      </c>
      <c r="I85" s="191" t="s">
        <v>17</v>
      </c>
      <c r="J85" s="196" t="s">
        <v>17</v>
      </c>
      <c r="K85" s="191" t="s">
        <v>17</v>
      </c>
      <c r="L85" s="196" t="s">
        <v>17</v>
      </c>
      <c r="M85" s="191" t="s">
        <v>17</v>
      </c>
      <c r="N85" s="196" t="s">
        <v>17</v>
      </c>
      <c r="O85" s="191" t="s">
        <v>17</v>
      </c>
      <c r="P85" s="196" t="s">
        <v>17</v>
      </c>
      <c r="Q85" s="191">
        <v>4</v>
      </c>
      <c r="R85" s="196" t="s">
        <v>17</v>
      </c>
      <c r="S85" s="191" t="s">
        <v>17</v>
      </c>
      <c r="T85" s="202" t="s">
        <v>17</v>
      </c>
      <c r="U85" s="207" t="s">
        <v>17</v>
      </c>
      <c r="V85" s="196" t="s">
        <v>17</v>
      </c>
      <c r="W85" s="191" t="s">
        <v>17</v>
      </c>
      <c r="X85" s="202" t="s">
        <v>17</v>
      </c>
      <c r="Y85" s="191" t="s">
        <v>17</v>
      </c>
      <c r="Z85" s="196" t="s">
        <v>17</v>
      </c>
      <c r="AA85" s="207" t="s">
        <v>17</v>
      </c>
      <c r="AB85" s="31">
        <v>4</v>
      </c>
      <c r="AC85" s="191" t="s">
        <v>17</v>
      </c>
      <c r="AD85" s="31" t="s">
        <v>17</v>
      </c>
      <c r="AE85" s="191" t="s">
        <v>17</v>
      </c>
      <c r="AF85" s="196" t="s">
        <v>17</v>
      </c>
      <c r="AG85" s="191" t="s">
        <v>17</v>
      </c>
      <c r="AH85" s="196" t="s">
        <v>17</v>
      </c>
      <c r="AI85" s="191" t="s">
        <v>17</v>
      </c>
      <c r="AJ85" s="31" t="s">
        <v>17</v>
      </c>
      <c r="AK85" s="191" t="s">
        <v>17</v>
      </c>
      <c r="AL85" s="196" t="s">
        <v>17</v>
      </c>
      <c r="AM85" s="191" t="s">
        <v>17</v>
      </c>
      <c r="AN85" s="31" t="s">
        <v>17</v>
      </c>
      <c r="AO85" s="191" t="s">
        <v>17</v>
      </c>
      <c r="AP85" s="196" t="s">
        <v>17</v>
      </c>
      <c r="AQ85" s="196" t="s">
        <v>17</v>
      </c>
      <c r="AR85" s="191" t="s">
        <v>17</v>
      </c>
      <c r="AS85" s="31" t="s">
        <v>17</v>
      </c>
      <c r="AT85" s="191" t="s">
        <v>17</v>
      </c>
      <c r="AU85" s="196" t="s">
        <v>17</v>
      </c>
      <c r="AV85" s="191" t="s">
        <v>17</v>
      </c>
      <c r="AW85" s="31" t="s">
        <v>17</v>
      </c>
      <c r="AX85" s="36">
        <v>0</v>
      </c>
      <c r="AY85" s="37">
        <v>0</v>
      </c>
      <c r="AZ85" s="37">
        <v>0</v>
      </c>
      <c r="BA85" s="37">
        <v>0</v>
      </c>
      <c r="BB85" s="37">
        <v>0</v>
      </c>
      <c r="BC85" s="35"/>
      <c r="BD85" s="35"/>
      <c r="BE85" s="22"/>
      <c r="BF85" s="192"/>
      <c r="BG85" s="23"/>
    </row>
    <row r="86" spans="1:59" s="175" customFormat="1" ht="17.149999999999999" customHeight="1" x14ac:dyDescent="0.35">
      <c r="A86" s="61">
        <v>81</v>
      </c>
      <c r="B86" s="30">
        <v>82</v>
      </c>
      <c r="C86" s="30">
        <f t="shared" si="9"/>
        <v>1</v>
      </c>
      <c r="D86" s="18" t="s">
        <v>1642</v>
      </c>
      <c r="E86" s="30">
        <f t="shared" si="7"/>
        <v>8</v>
      </c>
      <c r="F86" s="30">
        <f t="shared" si="8"/>
        <v>2</v>
      </c>
      <c r="G86" s="2"/>
      <c r="H86" s="31" t="s">
        <v>17</v>
      </c>
      <c r="I86" s="191" t="s">
        <v>17</v>
      </c>
      <c r="J86" s="196" t="s">
        <v>17</v>
      </c>
      <c r="K86" s="191" t="s">
        <v>17</v>
      </c>
      <c r="L86" s="196" t="s">
        <v>17</v>
      </c>
      <c r="M86" s="191" t="s">
        <v>17</v>
      </c>
      <c r="N86" s="196" t="s">
        <v>17</v>
      </c>
      <c r="O86" s="191" t="s">
        <v>17</v>
      </c>
      <c r="P86" s="196" t="s">
        <v>17</v>
      </c>
      <c r="Q86" s="191" t="s">
        <v>17</v>
      </c>
      <c r="R86" s="196" t="s">
        <v>17</v>
      </c>
      <c r="S86" s="191" t="s">
        <v>17</v>
      </c>
      <c r="T86" s="202" t="s">
        <v>17</v>
      </c>
      <c r="U86" s="207" t="s">
        <v>17</v>
      </c>
      <c r="V86" s="196" t="s">
        <v>17</v>
      </c>
      <c r="W86" s="191" t="s">
        <v>17</v>
      </c>
      <c r="X86" s="202" t="s">
        <v>17</v>
      </c>
      <c r="Y86" s="191">
        <v>2</v>
      </c>
      <c r="Z86" s="196" t="s">
        <v>17</v>
      </c>
      <c r="AA86" s="207" t="s">
        <v>17</v>
      </c>
      <c r="AB86" s="31" t="s">
        <v>17</v>
      </c>
      <c r="AC86" s="191">
        <v>6</v>
      </c>
      <c r="AD86" s="31" t="s">
        <v>17</v>
      </c>
      <c r="AE86" s="191" t="s">
        <v>17</v>
      </c>
      <c r="AF86" s="196" t="s">
        <v>17</v>
      </c>
      <c r="AG86" s="191" t="s">
        <v>17</v>
      </c>
      <c r="AH86" s="196" t="s">
        <v>17</v>
      </c>
      <c r="AI86" s="191" t="s">
        <v>17</v>
      </c>
      <c r="AJ86" s="31" t="s">
        <v>17</v>
      </c>
      <c r="AK86" s="191" t="s">
        <v>17</v>
      </c>
      <c r="AL86" s="196" t="s">
        <v>17</v>
      </c>
      <c r="AM86" s="191" t="s">
        <v>17</v>
      </c>
      <c r="AN86" s="31" t="s">
        <v>17</v>
      </c>
      <c r="AO86" s="191" t="s">
        <v>17</v>
      </c>
      <c r="AP86" s="196" t="s">
        <v>17</v>
      </c>
      <c r="AQ86" s="196" t="s">
        <v>17</v>
      </c>
      <c r="AR86" s="191" t="s">
        <v>17</v>
      </c>
      <c r="AS86" s="31" t="s">
        <v>17</v>
      </c>
      <c r="AT86" s="191" t="s">
        <v>17</v>
      </c>
      <c r="AU86" s="196" t="s">
        <v>17</v>
      </c>
      <c r="AV86" s="191" t="s">
        <v>17</v>
      </c>
      <c r="AW86" s="31" t="s">
        <v>17</v>
      </c>
      <c r="AX86" s="36">
        <v>0</v>
      </c>
      <c r="AY86" s="37">
        <v>0</v>
      </c>
      <c r="AZ86" s="37">
        <v>0</v>
      </c>
      <c r="BA86" s="37">
        <v>0</v>
      </c>
      <c r="BB86" s="37">
        <v>0</v>
      </c>
      <c r="BC86" s="35"/>
      <c r="BD86" s="35"/>
      <c r="BE86" s="22"/>
      <c r="BF86" s="192"/>
      <c r="BG86" s="23"/>
    </row>
    <row r="87" spans="1:59" s="175" customFormat="1" ht="17.149999999999999" customHeight="1" x14ac:dyDescent="0.35">
      <c r="A87" s="61">
        <v>82</v>
      </c>
      <c r="B87" s="30">
        <v>83</v>
      </c>
      <c r="C87" s="30">
        <f t="shared" si="9"/>
        <v>1</v>
      </c>
      <c r="D87" s="18" t="s">
        <v>1605</v>
      </c>
      <c r="E87" s="30">
        <f t="shared" si="7"/>
        <v>8</v>
      </c>
      <c r="F87" s="30">
        <f t="shared" si="8"/>
        <v>2</v>
      </c>
      <c r="G87" s="2"/>
      <c r="H87" s="31" t="s">
        <v>17</v>
      </c>
      <c r="I87" s="191" t="s">
        <v>17</v>
      </c>
      <c r="J87" s="196" t="s">
        <v>17</v>
      </c>
      <c r="K87" s="191">
        <v>4</v>
      </c>
      <c r="L87" s="196" t="s">
        <v>17</v>
      </c>
      <c r="M87" s="191" t="s">
        <v>17</v>
      </c>
      <c r="N87" s="196" t="s">
        <v>17</v>
      </c>
      <c r="O87" s="191" t="s">
        <v>17</v>
      </c>
      <c r="P87" s="196" t="s">
        <v>17</v>
      </c>
      <c r="Q87" s="191" t="s">
        <v>17</v>
      </c>
      <c r="R87" s="196" t="s">
        <v>17</v>
      </c>
      <c r="S87" s="191" t="s">
        <v>17</v>
      </c>
      <c r="T87" s="202" t="s">
        <v>17</v>
      </c>
      <c r="U87" s="207" t="s">
        <v>17</v>
      </c>
      <c r="V87" s="196" t="s">
        <v>17</v>
      </c>
      <c r="W87" s="191" t="s">
        <v>17</v>
      </c>
      <c r="X87" s="202" t="s">
        <v>17</v>
      </c>
      <c r="Y87" s="191" t="s">
        <v>17</v>
      </c>
      <c r="Z87" s="196" t="s">
        <v>17</v>
      </c>
      <c r="AA87" s="207" t="s">
        <v>17</v>
      </c>
      <c r="AB87" s="31" t="s">
        <v>17</v>
      </c>
      <c r="AC87" s="191" t="s">
        <v>17</v>
      </c>
      <c r="AD87" s="31" t="s">
        <v>17</v>
      </c>
      <c r="AE87" s="191" t="s">
        <v>17</v>
      </c>
      <c r="AF87" s="196" t="s">
        <v>17</v>
      </c>
      <c r="AG87" s="191" t="s">
        <v>17</v>
      </c>
      <c r="AH87" s="196" t="s">
        <v>17</v>
      </c>
      <c r="AI87" s="191" t="s">
        <v>17</v>
      </c>
      <c r="AJ87" s="31" t="s">
        <v>17</v>
      </c>
      <c r="AK87" s="191" t="s">
        <v>17</v>
      </c>
      <c r="AL87" s="196" t="s">
        <v>17</v>
      </c>
      <c r="AM87" s="191" t="s">
        <v>17</v>
      </c>
      <c r="AN87" s="31" t="s">
        <v>17</v>
      </c>
      <c r="AO87" s="191" t="s">
        <v>17</v>
      </c>
      <c r="AP87" s="196">
        <v>4</v>
      </c>
      <c r="AQ87" s="196" t="s">
        <v>17</v>
      </c>
      <c r="AR87" s="191" t="s">
        <v>17</v>
      </c>
      <c r="AS87" s="31" t="s">
        <v>17</v>
      </c>
      <c r="AT87" s="191" t="s">
        <v>17</v>
      </c>
      <c r="AU87" s="196" t="s">
        <v>17</v>
      </c>
      <c r="AV87" s="191" t="s">
        <v>17</v>
      </c>
      <c r="AW87" s="31" t="s">
        <v>17</v>
      </c>
      <c r="AX87" s="36">
        <v>0</v>
      </c>
      <c r="AY87" s="37">
        <v>0</v>
      </c>
      <c r="AZ87" s="37">
        <v>0</v>
      </c>
      <c r="BA87" s="37">
        <v>0</v>
      </c>
      <c r="BB87" s="37">
        <v>0</v>
      </c>
      <c r="BC87" s="35"/>
      <c r="BD87" s="35"/>
      <c r="BE87" s="22"/>
      <c r="BF87" s="192"/>
      <c r="BG87" s="23"/>
    </row>
    <row r="88" spans="1:59" s="175" customFormat="1" ht="17.149999999999999" customHeight="1" x14ac:dyDescent="0.35">
      <c r="A88" s="61">
        <v>83</v>
      </c>
      <c r="B88" s="30">
        <v>64</v>
      </c>
      <c r="C88" s="30">
        <f t="shared" si="9"/>
        <v>-19</v>
      </c>
      <c r="D88" s="18" t="s">
        <v>951</v>
      </c>
      <c r="E88" s="30">
        <f t="shared" si="7"/>
        <v>6</v>
      </c>
      <c r="F88" s="30">
        <f t="shared" si="8"/>
        <v>1</v>
      </c>
      <c r="G88" s="2"/>
      <c r="H88" s="31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196" t="s">
        <v>17</v>
      </c>
      <c r="O88" s="191" t="s">
        <v>17</v>
      </c>
      <c r="P88" s="196" t="s">
        <v>17</v>
      </c>
      <c r="Q88" s="191" t="s">
        <v>17</v>
      </c>
      <c r="R88" s="196" t="s">
        <v>17</v>
      </c>
      <c r="S88" s="191" t="s">
        <v>17</v>
      </c>
      <c r="T88" s="202" t="s">
        <v>17</v>
      </c>
      <c r="U88" s="207" t="s">
        <v>17</v>
      </c>
      <c r="V88" s="196" t="s">
        <v>17</v>
      </c>
      <c r="W88" s="191" t="s">
        <v>17</v>
      </c>
      <c r="X88" s="202" t="s">
        <v>17</v>
      </c>
      <c r="Y88" s="191" t="s">
        <v>17</v>
      </c>
      <c r="Z88" s="196" t="s">
        <v>17</v>
      </c>
      <c r="AA88" s="207" t="s">
        <v>17</v>
      </c>
      <c r="AB88" s="31" t="s">
        <v>17</v>
      </c>
      <c r="AC88" s="191" t="s">
        <v>17</v>
      </c>
      <c r="AD88" s="31" t="s">
        <v>17</v>
      </c>
      <c r="AE88" s="191" t="s">
        <v>17</v>
      </c>
      <c r="AF88" s="196" t="s">
        <v>17</v>
      </c>
      <c r="AG88" s="191" t="s">
        <v>17</v>
      </c>
      <c r="AH88" s="196" t="s">
        <v>17</v>
      </c>
      <c r="AI88" s="191" t="s">
        <v>17</v>
      </c>
      <c r="AJ88" s="31" t="s">
        <v>17</v>
      </c>
      <c r="AK88" s="191" t="s">
        <v>17</v>
      </c>
      <c r="AL88" s="196" t="s">
        <v>17</v>
      </c>
      <c r="AM88" s="191" t="s">
        <v>17</v>
      </c>
      <c r="AN88" s="31" t="s">
        <v>17</v>
      </c>
      <c r="AO88" s="191" t="s">
        <v>17</v>
      </c>
      <c r="AP88" s="196" t="s">
        <v>17</v>
      </c>
      <c r="AQ88" s="196" t="s">
        <v>17</v>
      </c>
      <c r="AR88" s="191">
        <v>6</v>
      </c>
      <c r="AS88" s="31" t="s">
        <v>17</v>
      </c>
      <c r="AT88" s="191" t="s">
        <v>17</v>
      </c>
      <c r="AU88" s="196" t="s">
        <v>17</v>
      </c>
      <c r="AV88" s="191" t="s">
        <v>17</v>
      </c>
      <c r="AW88" s="31" t="s">
        <v>17</v>
      </c>
      <c r="AX88" s="36">
        <v>0</v>
      </c>
      <c r="AY88" s="37">
        <v>0</v>
      </c>
      <c r="AZ88" s="37">
        <v>0</v>
      </c>
      <c r="BA88" s="37">
        <v>0</v>
      </c>
      <c r="BB88" s="37">
        <v>0</v>
      </c>
      <c r="BC88" s="35"/>
      <c r="BD88" s="35"/>
      <c r="BE88" s="22"/>
      <c r="BF88" s="192"/>
      <c r="BG88" s="23"/>
    </row>
    <row r="89" spans="1:59" s="175" customFormat="1" ht="17.149999999999999" customHeight="1" x14ac:dyDescent="0.35">
      <c r="A89" s="61">
        <v>84</v>
      </c>
      <c r="B89" s="30">
        <v>84</v>
      </c>
      <c r="C89" s="30">
        <f t="shared" si="9"/>
        <v>0</v>
      </c>
      <c r="D89" s="18" t="s">
        <v>501</v>
      </c>
      <c r="E89" s="30">
        <f t="shared" si="7"/>
        <v>6</v>
      </c>
      <c r="F89" s="30">
        <f t="shared" si="8"/>
        <v>1</v>
      </c>
      <c r="G89" s="2"/>
      <c r="H89" s="31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196" t="s">
        <v>17</v>
      </c>
      <c r="O89" s="191" t="s">
        <v>17</v>
      </c>
      <c r="P89" s="196" t="s">
        <v>17</v>
      </c>
      <c r="Q89" s="191" t="s">
        <v>17</v>
      </c>
      <c r="R89" s="196" t="s">
        <v>17</v>
      </c>
      <c r="S89" s="191" t="s">
        <v>17</v>
      </c>
      <c r="T89" s="202" t="s">
        <v>17</v>
      </c>
      <c r="U89" s="207" t="s">
        <v>17</v>
      </c>
      <c r="V89" s="196" t="s">
        <v>17</v>
      </c>
      <c r="W89" s="191" t="s">
        <v>17</v>
      </c>
      <c r="X89" s="202" t="s">
        <v>17</v>
      </c>
      <c r="Y89" s="191" t="s">
        <v>17</v>
      </c>
      <c r="Z89" s="196" t="s">
        <v>17</v>
      </c>
      <c r="AA89" s="207" t="s">
        <v>17</v>
      </c>
      <c r="AB89" s="31" t="s">
        <v>17</v>
      </c>
      <c r="AC89" s="191" t="s">
        <v>17</v>
      </c>
      <c r="AD89" s="31" t="s">
        <v>17</v>
      </c>
      <c r="AE89" s="191">
        <v>6</v>
      </c>
      <c r="AF89" s="196" t="s">
        <v>17</v>
      </c>
      <c r="AG89" s="191" t="s">
        <v>17</v>
      </c>
      <c r="AH89" s="196" t="s">
        <v>17</v>
      </c>
      <c r="AI89" s="191" t="s">
        <v>17</v>
      </c>
      <c r="AJ89" s="31" t="s">
        <v>17</v>
      </c>
      <c r="AK89" s="191" t="s">
        <v>17</v>
      </c>
      <c r="AL89" s="196" t="s">
        <v>17</v>
      </c>
      <c r="AM89" s="191" t="s">
        <v>17</v>
      </c>
      <c r="AN89" s="31" t="s">
        <v>17</v>
      </c>
      <c r="AO89" s="191" t="s">
        <v>17</v>
      </c>
      <c r="AP89" s="196" t="s">
        <v>17</v>
      </c>
      <c r="AQ89" s="196" t="s">
        <v>17</v>
      </c>
      <c r="AR89" s="191" t="s">
        <v>17</v>
      </c>
      <c r="AS89" s="31" t="s">
        <v>17</v>
      </c>
      <c r="AT89" s="191" t="s">
        <v>17</v>
      </c>
      <c r="AU89" s="196" t="s">
        <v>17</v>
      </c>
      <c r="AV89" s="191" t="s">
        <v>17</v>
      </c>
      <c r="AW89" s="31" t="s">
        <v>17</v>
      </c>
      <c r="AX89" s="36">
        <v>0</v>
      </c>
      <c r="AY89" s="37">
        <v>0</v>
      </c>
      <c r="AZ89" s="37">
        <v>0</v>
      </c>
      <c r="BA89" s="37">
        <v>0</v>
      </c>
      <c r="BB89" s="37">
        <v>0</v>
      </c>
      <c r="BC89" s="35"/>
      <c r="BD89" s="35"/>
      <c r="BE89" s="22"/>
      <c r="BF89" s="192"/>
      <c r="BG89" s="23"/>
    </row>
    <row r="90" spans="1:59" s="175" customFormat="1" ht="17.149999999999999" customHeight="1" x14ac:dyDescent="0.35">
      <c r="A90" s="61">
        <v>85</v>
      </c>
      <c r="B90" s="30">
        <v>87</v>
      </c>
      <c r="C90" s="30">
        <f t="shared" si="9"/>
        <v>2</v>
      </c>
      <c r="D90" s="18" t="s">
        <v>1037</v>
      </c>
      <c r="E90" s="30">
        <f t="shared" si="7"/>
        <v>6</v>
      </c>
      <c r="F90" s="30">
        <f t="shared" si="8"/>
        <v>1</v>
      </c>
      <c r="G90" s="2"/>
      <c r="H90" s="31" t="s">
        <v>17</v>
      </c>
      <c r="I90" s="191" t="s">
        <v>17</v>
      </c>
      <c r="J90" s="196" t="s">
        <v>17</v>
      </c>
      <c r="K90" s="191" t="s">
        <v>17</v>
      </c>
      <c r="L90" s="196" t="s">
        <v>17</v>
      </c>
      <c r="M90" s="191" t="s">
        <v>17</v>
      </c>
      <c r="N90" s="196" t="s">
        <v>17</v>
      </c>
      <c r="O90" s="191" t="s">
        <v>17</v>
      </c>
      <c r="P90" s="196" t="s">
        <v>17</v>
      </c>
      <c r="Q90" s="191" t="s">
        <v>17</v>
      </c>
      <c r="R90" s="196" t="s">
        <v>17</v>
      </c>
      <c r="S90" s="191" t="s">
        <v>17</v>
      </c>
      <c r="T90" s="202" t="s">
        <v>17</v>
      </c>
      <c r="U90" s="207" t="s">
        <v>17</v>
      </c>
      <c r="V90" s="196" t="s">
        <v>17</v>
      </c>
      <c r="W90" s="191" t="s">
        <v>17</v>
      </c>
      <c r="X90" s="202" t="s">
        <v>17</v>
      </c>
      <c r="Y90" s="191" t="s">
        <v>17</v>
      </c>
      <c r="Z90" s="196" t="s">
        <v>17</v>
      </c>
      <c r="AA90" s="207" t="s">
        <v>17</v>
      </c>
      <c r="AB90" s="31" t="s">
        <v>17</v>
      </c>
      <c r="AC90" s="191" t="s">
        <v>17</v>
      </c>
      <c r="AD90" s="31" t="s">
        <v>17</v>
      </c>
      <c r="AE90" s="191" t="s">
        <v>17</v>
      </c>
      <c r="AF90" s="196" t="s">
        <v>17</v>
      </c>
      <c r="AG90" s="191" t="s">
        <v>17</v>
      </c>
      <c r="AH90" s="196" t="s">
        <v>17</v>
      </c>
      <c r="AI90" s="191" t="s">
        <v>17</v>
      </c>
      <c r="AJ90" s="31" t="s">
        <v>17</v>
      </c>
      <c r="AK90" s="191" t="s">
        <v>17</v>
      </c>
      <c r="AL90" s="196" t="s">
        <v>17</v>
      </c>
      <c r="AM90" s="191" t="s">
        <v>17</v>
      </c>
      <c r="AN90" s="31" t="s">
        <v>17</v>
      </c>
      <c r="AO90" s="191" t="s">
        <v>17</v>
      </c>
      <c r="AP90" s="196" t="s">
        <v>17</v>
      </c>
      <c r="AQ90" s="196" t="s">
        <v>17</v>
      </c>
      <c r="AR90" s="191" t="s">
        <v>17</v>
      </c>
      <c r="AS90" s="31" t="s">
        <v>17</v>
      </c>
      <c r="AT90" s="191" t="s">
        <v>17</v>
      </c>
      <c r="AU90" s="196">
        <v>6</v>
      </c>
      <c r="AV90" s="191" t="s">
        <v>17</v>
      </c>
      <c r="AW90" s="31" t="s">
        <v>17</v>
      </c>
      <c r="AX90" s="36">
        <v>0</v>
      </c>
      <c r="AY90" s="37">
        <v>0</v>
      </c>
      <c r="AZ90" s="37">
        <v>0</v>
      </c>
      <c r="BA90" s="37">
        <v>0</v>
      </c>
      <c r="BB90" s="37">
        <v>0</v>
      </c>
      <c r="BC90" s="35"/>
      <c r="BD90" s="35"/>
      <c r="BE90" s="22"/>
      <c r="BF90" s="192"/>
      <c r="BG90" s="23"/>
    </row>
    <row r="91" spans="1:59" s="175" customFormat="1" ht="17.149999999999999" customHeight="1" x14ac:dyDescent="0.35">
      <c r="A91" s="61">
        <v>86</v>
      </c>
      <c r="B91" s="30">
        <v>88</v>
      </c>
      <c r="C91" s="30">
        <f t="shared" si="9"/>
        <v>2</v>
      </c>
      <c r="D91" s="18" t="s">
        <v>1095</v>
      </c>
      <c r="E91" s="30">
        <f t="shared" si="7"/>
        <v>6</v>
      </c>
      <c r="F91" s="30">
        <f t="shared" si="8"/>
        <v>1</v>
      </c>
      <c r="G91" s="2"/>
      <c r="H91" s="31" t="s">
        <v>17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196" t="s">
        <v>17</v>
      </c>
      <c r="O91" s="191" t="s">
        <v>17</v>
      </c>
      <c r="P91" s="196" t="s">
        <v>17</v>
      </c>
      <c r="Q91" s="191" t="s">
        <v>17</v>
      </c>
      <c r="R91" s="196" t="s">
        <v>17</v>
      </c>
      <c r="S91" s="191" t="s">
        <v>17</v>
      </c>
      <c r="T91" s="202" t="s">
        <v>17</v>
      </c>
      <c r="U91" s="207" t="s">
        <v>17</v>
      </c>
      <c r="V91" s="196" t="s">
        <v>17</v>
      </c>
      <c r="W91" s="191" t="s">
        <v>17</v>
      </c>
      <c r="X91" s="202" t="s">
        <v>17</v>
      </c>
      <c r="Y91" s="191" t="s">
        <v>17</v>
      </c>
      <c r="Z91" s="196" t="s">
        <v>17</v>
      </c>
      <c r="AA91" s="207" t="s">
        <v>17</v>
      </c>
      <c r="AB91" s="31" t="s">
        <v>17</v>
      </c>
      <c r="AC91" s="191" t="s">
        <v>17</v>
      </c>
      <c r="AD91" s="31" t="s">
        <v>17</v>
      </c>
      <c r="AE91" s="191" t="s">
        <v>17</v>
      </c>
      <c r="AF91" s="196" t="s">
        <v>17</v>
      </c>
      <c r="AG91" s="191" t="s">
        <v>17</v>
      </c>
      <c r="AH91" s="196" t="s">
        <v>17</v>
      </c>
      <c r="AI91" s="191" t="s">
        <v>17</v>
      </c>
      <c r="AJ91" s="31" t="s">
        <v>17</v>
      </c>
      <c r="AK91" s="191" t="s">
        <v>17</v>
      </c>
      <c r="AL91" s="196" t="s">
        <v>17</v>
      </c>
      <c r="AM91" s="191" t="s">
        <v>17</v>
      </c>
      <c r="AN91" s="31" t="s">
        <v>17</v>
      </c>
      <c r="AO91" s="191" t="s">
        <v>17</v>
      </c>
      <c r="AP91" s="196" t="s">
        <v>17</v>
      </c>
      <c r="AQ91" s="196" t="s">
        <v>17</v>
      </c>
      <c r="AR91" s="191" t="s">
        <v>17</v>
      </c>
      <c r="AS91" s="31" t="s">
        <v>17</v>
      </c>
      <c r="AT91" s="191">
        <v>6</v>
      </c>
      <c r="AU91" s="196" t="s">
        <v>17</v>
      </c>
      <c r="AV91" s="191" t="s">
        <v>17</v>
      </c>
      <c r="AW91" s="31" t="s">
        <v>17</v>
      </c>
      <c r="AX91" s="36">
        <v>0</v>
      </c>
      <c r="AY91" s="37">
        <v>0</v>
      </c>
      <c r="AZ91" s="37">
        <v>0</v>
      </c>
      <c r="BA91" s="37">
        <v>0</v>
      </c>
      <c r="BB91" s="37">
        <v>0</v>
      </c>
      <c r="BC91" s="35"/>
      <c r="BD91" s="35"/>
      <c r="BE91" s="22"/>
      <c r="BF91" s="192"/>
      <c r="BG91" s="23"/>
    </row>
    <row r="92" spans="1:59" s="175" customFormat="1" ht="17.149999999999999" customHeight="1" x14ac:dyDescent="0.35">
      <c r="A92" s="61">
        <v>87</v>
      </c>
      <c r="B92" s="30">
        <v>89</v>
      </c>
      <c r="C92" s="30">
        <f t="shared" si="9"/>
        <v>2</v>
      </c>
      <c r="D92" s="18" t="s">
        <v>1218</v>
      </c>
      <c r="E92" s="30">
        <f t="shared" si="7"/>
        <v>6</v>
      </c>
      <c r="F92" s="30">
        <f t="shared" si="8"/>
        <v>1</v>
      </c>
      <c r="G92" s="2"/>
      <c r="H92" s="31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196" t="s">
        <v>17</v>
      </c>
      <c r="O92" s="191" t="s">
        <v>17</v>
      </c>
      <c r="P92" s="196" t="s">
        <v>17</v>
      </c>
      <c r="Q92" s="191" t="s">
        <v>17</v>
      </c>
      <c r="R92" s="196" t="s">
        <v>17</v>
      </c>
      <c r="S92" s="191" t="s">
        <v>17</v>
      </c>
      <c r="T92" s="202" t="s">
        <v>17</v>
      </c>
      <c r="U92" s="207" t="s">
        <v>17</v>
      </c>
      <c r="V92" s="196" t="s">
        <v>17</v>
      </c>
      <c r="W92" s="191" t="s">
        <v>17</v>
      </c>
      <c r="X92" s="202" t="s">
        <v>17</v>
      </c>
      <c r="Y92" s="191" t="s">
        <v>17</v>
      </c>
      <c r="Z92" s="196" t="s">
        <v>17</v>
      </c>
      <c r="AA92" s="207" t="s">
        <v>17</v>
      </c>
      <c r="AB92" s="31" t="s">
        <v>17</v>
      </c>
      <c r="AC92" s="191" t="s">
        <v>17</v>
      </c>
      <c r="AD92" s="31" t="s">
        <v>17</v>
      </c>
      <c r="AE92" s="191" t="s">
        <v>17</v>
      </c>
      <c r="AF92" s="196" t="s">
        <v>17</v>
      </c>
      <c r="AG92" s="191" t="s">
        <v>17</v>
      </c>
      <c r="AH92" s="196" t="s">
        <v>17</v>
      </c>
      <c r="AI92" s="191" t="s">
        <v>17</v>
      </c>
      <c r="AJ92" s="31" t="s">
        <v>17</v>
      </c>
      <c r="AK92" s="191" t="s">
        <v>17</v>
      </c>
      <c r="AL92" s="196" t="s">
        <v>17</v>
      </c>
      <c r="AM92" s="191" t="s">
        <v>17</v>
      </c>
      <c r="AN92" s="31" t="s">
        <v>17</v>
      </c>
      <c r="AO92" s="191" t="s">
        <v>17</v>
      </c>
      <c r="AP92" s="196" t="s">
        <v>17</v>
      </c>
      <c r="AQ92" s="196">
        <v>6</v>
      </c>
      <c r="AR92" s="191" t="s">
        <v>17</v>
      </c>
      <c r="AS92" s="31" t="s">
        <v>17</v>
      </c>
      <c r="AT92" s="191" t="s">
        <v>17</v>
      </c>
      <c r="AU92" s="196" t="s">
        <v>17</v>
      </c>
      <c r="AV92" s="191" t="s">
        <v>17</v>
      </c>
      <c r="AW92" s="31" t="s">
        <v>17</v>
      </c>
      <c r="AX92" s="36">
        <v>0</v>
      </c>
      <c r="AY92" s="37">
        <v>0</v>
      </c>
      <c r="AZ92" s="37">
        <v>0</v>
      </c>
      <c r="BA92" s="37">
        <v>0</v>
      </c>
      <c r="BB92" s="37">
        <v>0</v>
      </c>
      <c r="BC92" s="35"/>
      <c r="BD92" s="35"/>
      <c r="BE92" s="22"/>
      <c r="BF92" s="192"/>
      <c r="BG92" s="23"/>
    </row>
    <row r="93" spans="1:59" s="175" customFormat="1" ht="17.149999999999999" customHeight="1" x14ac:dyDescent="0.35">
      <c r="A93" s="61">
        <v>88</v>
      </c>
      <c r="B93" s="30">
        <v>90</v>
      </c>
      <c r="C93" s="30">
        <f t="shared" si="9"/>
        <v>2</v>
      </c>
      <c r="D93" s="18" t="s">
        <v>1362</v>
      </c>
      <c r="E93" s="2">
        <f t="shared" si="7"/>
        <v>6</v>
      </c>
      <c r="F93" s="30">
        <f t="shared" si="8"/>
        <v>1</v>
      </c>
      <c r="G93" s="2"/>
      <c r="H93" s="31" t="s">
        <v>17</v>
      </c>
      <c r="I93" s="191" t="s">
        <v>17</v>
      </c>
      <c r="J93" s="196" t="s">
        <v>17</v>
      </c>
      <c r="K93" s="191" t="s">
        <v>17</v>
      </c>
      <c r="L93" s="196" t="s">
        <v>17</v>
      </c>
      <c r="M93" s="191" t="s">
        <v>17</v>
      </c>
      <c r="N93" s="196" t="s">
        <v>17</v>
      </c>
      <c r="O93" s="191" t="s">
        <v>17</v>
      </c>
      <c r="P93" s="196" t="s">
        <v>17</v>
      </c>
      <c r="Q93" s="191" t="s">
        <v>17</v>
      </c>
      <c r="R93" s="196" t="s">
        <v>17</v>
      </c>
      <c r="S93" s="191" t="s">
        <v>17</v>
      </c>
      <c r="T93" s="202" t="s">
        <v>17</v>
      </c>
      <c r="U93" s="207" t="s">
        <v>17</v>
      </c>
      <c r="V93" s="196" t="s">
        <v>17</v>
      </c>
      <c r="W93" s="191" t="s">
        <v>17</v>
      </c>
      <c r="X93" s="202" t="s">
        <v>17</v>
      </c>
      <c r="Y93" s="191" t="s">
        <v>17</v>
      </c>
      <c r="Z93" s="196" t="s">
        <v>17</v>
      </c>
      <c r="AA93" s="207" t="s">
        <v>17</v>
      </c>
      <c r="AB93" s="31" t="s">
        <v>17</v>
      </c>
      <c r="AC93" s="191" t="s">
        <v>17</v>
      </c>
      <c r="AD93" s="31" t="s">
        <v>17</v>
      </c>
      <c r="AE93" s="191" t="s">
        <v>17</v>
      </c>
      <c r="AF93" s="196" t="s">
        <v>17</v>
      </c>
      <c r="AG93" s="191" t="s">
        <v>17</v>
      </c>
      <c r="AH93" s="196">
        <v>6</v>
      </c>
      <c r="AI93" s="191" t="s">
        <v>17</v>
      </c>
      <c r="AJ93" s="31" t="s">
        <v>17</v>
      </c>
      <c r="AK93" s="191" t="s">
        <v>17</v>
      </c>
      <c r="AL93" s="196" t="s">
        <v>17</v>
      </c>
      <c r="AM93" s="191" t="s">
        <v>17</v>
      </c>
      <c r="AN93" s="31" t="s">
        <v>17</v>
      </c>
      <c r="AO93" s="191" t="s">
        <v>17</v>
      </c>
      <c r="AP93" s="196" t="s">
        <v>17</v>
      </c>
      <c r="AQ93" s="196" t="s">
        <v>17</v>
      </c>
      <c r="AR93" s="191" t="s">
        <v>17</v>
      </c>
      <c r="AS93" s="31" t="s">
        <v>17</v>
      </c>
      <c r="AT93" s="191" t="s">
        <v>17</v>
      </c>
      <c r="AU93" s="196" t="s">
        <v>17</v>
      </c>
      <c r="AV93" s="191" t="s">
        <v>17</v>
      </c>
      <c r="AW93" s="31" t="s">
        <v>17</v>
      </c>
      <c r="AX93" s="36">
        <v>0</v>
      </c>
      <c r="AY93" s="37">
        <v>0</v>
      </c>
      <c r="AZ93" s="37">
        <v>0</v>
      </c>
      <c r="BA93" s="37">
        <v>0</v>
      </c>
      <c r="BB93" s="37">
        <v>0</v>
      </c>
      <c r="BC93" s="35"/>
      <c r="BD93" s="35"/>
      <c r="BE93" s="22"/>
      <c r="BF93" s="192"/>
      <c r="BG93" s="23"/>
    </row>
    <row r="94" spans="1:59" s="175" customFormat="1" ht="17.149999999999999" customHeight="1" x14ac:dyDescent="0.35">
      <c r="A94" s="61">
        <v>89</v>
      </c>
      <c r="B94" s="30">
        <v>91</v>
      </c>
      <c r="C94" s="30">
        <f t="shared" si="9"/>
        <v>2</v>
      </c>
      <c r="D94" s="18" t="s">
        <v>1604</v>
      </c>
      <c r="E94" s="30">
        <f t="shared" si="7"/>
        <v>6</v>
      </c>
      <c r="F94" s="30">
        <f t="shared" si="8"/>
        <v>1</v>
      </c>
      <c r="G94" s="2"/>
      <c r="H94" s="31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196" t="s">
        <v>17</v>
      </c>
      <c r="O94" s="191" t="s">
        <v>17</v>
      </c>
      <c r="P94" s="196" t="s">
        <v>17</v>
      </c>
      <c r="Q94" s="191" t="s">
        <v>17</v>
      </c>
      <c r="R94" s="196" t="s">
        <v>17</v>
      </c>
      <c r="S94" s="191" t="s">
        <v>17</v>
      </c>
      <c r="T94" s="202" t="s">
        <v>17</v>
      </c>
      <c r="U94" s="207" t="s">
        <v>17</v>
      </c>
      <c r="V94" s="196" t="s">
        <v>17</v>
      </c>
      <c r="W94" s="191" t="s">
        <v>17</v>
      </c>
      <c r="X94" s="202" t="s">
        <v>17</v>
      </c>
      <c r="Y94" s="191" t="s">
        <v>17</v>
      </c>
      <c r="Z94" s="196" t="s">
        <v>17</v>
      </c>
      <c r="AA94" s="207" t="s">
        <v>17</v>
      </c>
      <c r="AB94" s="31" t="s">
        <v>17</v>
      </c>
      <c r="AC94" s="191" t="s">
        <v>17</v>
      </c>
      <c r="AD94" s="31" t="s">
        <v>17</v>
      </c>
      <c r="AE94" s="191" t="s">
        <v>17</v>
      </c>
      <c r="AF94" s="196" t="s">
        <v>17</v>
      </c>
      <c r="AG94" s="191" t="s">
        <v>17</v>
      </c>
      <c r="AH94" s="196" t="s">
        <v>17</v>
      </c>
      <c r="AI94" s="191" t="s">
        <v>17</v>
      </c>
      <c r="AJ94" s="31" t="s">
        <v>17</v>
      </c>
      <c r="AK94" s="191" t="s">
        <v>17</v>
      </c>
      <c r="AL94" s="196" t="s">
        <v>17</v>
      </c>
      <c r="AM94" s="191" t="s">
        <v>17</v>
      </c>
      <c r="AN94" s="31" t="s">
        <v>17</v>
      </c>
      <c r="AO94" s="191" t="s">
        <v>17</v>
      </c>
      <c r="AP94" s="196">
        <v>6</v>
      </c>
      <c r="AQ94" s="196" t="s">
        <v>17</v>
      </c>
      <c r="AR94" s="191" t="s">
        <v>17</v>
      </c>
      <c r="AS94" s="31" t="s">
        <v>17</v>
      </c>
      <c r="AT94" s="191" t="s">
        <v>17</v>
      </c>
      <c r="AU94" s="196" t="s">
        <v>17</v>
      </c>
      <c r="AV94" s="191" t="s">
        <v>17</v>
      </c>
      <c r="AW94" s="31" t="s">
        <v>17</v>
      </c>
      <c r="AX94" s="36">
        <v>0</v>
      </c>
      <c r="AY94" s="37">
        <v>0</v>
      </c>
      <c r="AZ94" s="37">
        <v>0</v>
      </c>
      <c r="BA94" s="37">
        <v>0</v>
      </c>
      <c r="BB94" s="37">
        <v>0</v>
      </c>
      <c r="BC94" s="35"/>
      <c r="BD94" s="35"/>
      <c r="BE94" s="22"/>
      <c r="BF94" s="192"/>
      <c r="BG94" s="23"/>
    </row>
    <row r="95" spans="1:59" s="175" customFormat="1" ht="17.149999999999999" customHeight="1" x14ac:dyDescent="0.35">
      <c r="A95" s="61">
        <v>90</v>
      </c>
      <c r="B95" s="30">
        <v>92</v>
      </c>
      <c r="C95" s="30">
        <f t="shared" si="9"/>
        <v>2</v>
      </c>
      <c r="D95" s="18" t="s">
        <v>635</v>
      </c>
      <c r="E95" s="30">
        <f t="shared" si="7"/>
        <v>6</v>
      </c>
      <c r="F95" s="30">
        <f t="shared" si="8"/>
        <v>1</v>
      </c>
      <c r="G95" s="2"/>
      <c r="H95" s="31" t="s">
        <v>17</v>
      </c>
      <c r="I95" s="191" t="s">
        <v>17</v>
      </c>
      <c r="J95" s="196" t="s">
        <v>17</v>
      </c>
      <c r="K95" s="191" t="s">
        <v>17</v>
      </c>
      <c r="L95" s="196" t="s">
        <v>17</v>
      </c>
      <c r="M95" s="191" t="s">
        <v>17</v>
      </c>
      <c r="N95" s="196" t="s">
        <v>17</v>
      </c>
      <c r="O95" s="191" t="s">
        <v>17</v>
      </c>
      <c r="P95" s="196" t="s">
        <v>17</v>
      </c>
      <c r="Q95" s="191" t="s">
        <v>17</v>
      </c>
      <c r="R95" s="196" t="s">
        <v>17</v>
      </c>
      <c r="S95" s="191" t="s">
        <v>17</v>
      </c>
      <c r="T95" s="202" t="s">
        <v>17</v>
      </c>
      <c r="U95" s="207" t="s">
        <v>17</v>
      </c>
      <c r="V95" s="196" t="s">
        <v>17</v>
      </c>
      <c r="W95" s="191" t="s">
        <v>17</v>
      </c>
      <c r="X95" s="202" t="s">
        <v>17</v>
      </c>
      <c r="Y95" s="191">
        <v>6</v>
      </c>
      <c r="Z95" s="196" t="s">
        <v>17</v>
      </c>
      <c r="AA95" s="207" t="s">
        <v>17</v>
      </c>
      <c r="AB95" s="31" t="s">
        <v>17</v>
      </c>
      <c r="AC95" s="191" t="s">
        <v>17</v>
      </c>
      <c r="AD95" s="31" t="s">
        <v>17</v>
      </c>
      <c r="AE95" s="191" t="s">
        <v>17</v>
      </c>
      <c r="AF95" s="196" t="s">
        <v>17</v>
      </c>
      <c r="AG95" s="191" t="s">
        <v>17</v>
      </c>
      <c r="AH95" s="196" t="s">
        <v>17</v>
      </c>
      <c r="AI95" s="191" t="s">
        <v>17</v>
      </c>
      <c r="AJ95" s="31" t="s">
        <v>17</v>
      </c>
      <c r="AK95" s="191" t="s">
        <v>17</v>
      </c>
      <c r="AL95" s="196" t="s">
        <v>17</v>
      </c>
      <c r="AM95" s="191" t="s">
        <v>17</v>
      </c>
      <c r="AN95" s="31" t="s">
        <v>17</v>
      </c>
      <c r="AO95" s="191" t="s">
        <v>17</v>
      </c>
      <c r="AP95" s="196" t="s">
        <v>17</v>
      </c>
      <c r="AQ95" s="196" t="s">
        <v>17</v>
      </c>
      <c r="AR95" s="191" t="s">
        <v>17</v>
      </c>
      <c r="AS95" s="31" t="s">
        <v>17</v>
      </c>
      <c r="AT95" s="191" t="s">
        <v>17</v>
      </c>
      <c r="AU95" s="196" t="s">
        <v>17</v>
      </c>
      <c r="AV95" s="191" t="s">
        <v>17</v>
      </c>
      <c r="AW95" s="31" t="s">
        <v>17</v>
      </c>
      <c r="AX95" s="36">
        <v>0</v>
      </c>
      <c r="AY95" s="37">
        <v>0</v>
      </c>
      <c r="AZ95" s="37">
        <v>0</v>
      </c>
      <c r="BA95" s="37">
        <v>0</v>
      </c>
      <c r="BB95" s="37">
        <v>0</v>
      </c>
      <c r="BC95" s="35"/>
      <c r="BD95" s="35"/>
      <c r="BE95" s="22"/>
      <c r="BF95" s="192"/>
      <c r="BG95" s="23"/>
    </row>
    <row r="96" spans="1:59" s="175" customFormat="1" ht="17.149999999999999" customHeight="1" x14ac:dyDescent="0.35">
      <c r="A96" s="61">
        <v>91</v>
      </c>
      <c r="B96" s="30">
        <v>93</v>
      </c>
      <c r="C96" s="30">
        <f t="shared" si="9"/>
        <v>2</v>
      </c>
      <c r="D96" s="18" t="s">
        <v>1798</v>
      </c>
      <c r="E96" s="2">
        <f t="shared" si="7"/>
        <v>6</v>
      </c>
      <c r="F96" s="30">
        <f t="shared" si="8"/>
        <v>1</v>
      </c>
      <c r="G96" s="2"/>
      <c r="H96" s="31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196" t="s">
        <v>17</v>
      </c>
      <c r="O96" s="191" t="s">
        <v>17</v>
      </c>
      <c r="P96" s="196" t="s">
        <v>17</v>
      </c>
      <c r="Q96" s="191" t="s">
        <v>17</v>
      </c>
      <c r="R96" s="196" t="s">
        <v>17</v>
      </c>
      <c r="S96" s="191" t="s">
        <v>17</v>
      </c>
      <c r="T96" s="202" t="s">
        <v>17</v>
      </c>
      <c r="U96" s="207" t="s">
        <v>17</v>
      </c>
      <c r="V96" s="196" t="s">
        <v>17</v>
      </c>
      <c r="W96" s="191" t="s">
        <v>17</v>
      </c>
      <c r="X96" s="202" t="s">
        <v>17</v>
      </c>
      <c r="Y96" s="191" t="s">
        <v>17</v>
      </c>
      <c r="Z96" s="196">
        <v>6</v>
      </c>
      <c r="AA96" s="207" t="s">
        <v>17</v>
      </c>
      <c r="AB96" s="31" t="s">
        <v>17</v>
      </c>
      <c r="AC96" s="191" t="s">
        <v>17</v>
      </c>
      <c r="AD96" s="31" t="s">
        <v>17</v>
      </c>
      <c r="AE96" s="191" t="s">
        <v>17</v>
      </c>
      <c r="AF96" s="196" t="s">
        <v>17</v>
      </c>
      <c r="AG96" s="191" t="s">
        <v>17</v>
      </c>
      <c r="AH96" s="196" t="s">
        <v>17</v>
      </c>
      <c r="AI96" s="191" t="s">
        <v>17</v>
      </c>
      <c r="AJ96" s="31" t="s">
        <v>17</v>
      </c>
      <c r="AK96" s="191" t="s">
        <v>17</v>
      </c>
      <c r="AL96" s="196" t="s">
        <v>17</v>
      </c>
      <c r="AM96" s="191" t="s">
        <v>17</v>
      </c>
      <c r="AN96" s="31" t="s">
        <v>17</v>
      </c>
      <c r="AO96" s="191" t="s">
        <v>17</v>
      </c>
      <c r="AP96" s="196" t="s">
        <v>17</v>
      </c>
      <c r="AQ96" s="196" t="s">
        <v>17</v>
      </c>
      <c r="AR96" s="191" t="s">
        <v>17</v>
      </c>
      <c r="AS96" s="31" t="s">
        <v>17</v>
      </c>
      <c r="AT96" s="191" t="s">
        <v>17</v>
      </c>
      <c r="AU96" s="196" t="s">
        <v>17</v>
      </c>
      <c r="AV96" s="191" t="s">
        <v>17</v>
      </c>
      <c r="AW96" s="31" t="s">
        <v>17</v>
      </c>
      <c r="AX96" s="36">
        <v>0</v>
      </c>
      <c r="AY96" s="37">
        <v>0</v>
      </c>
      <c r="AZ96" s="37">
        <v>0</v>
      </c>
      <c r="BA96" s="37">
        <v>0</v>
      </c>
      <c r="BB96" s="37">
        <v>0</v>
      </c>
      <c r="BC96" s="35"/>
      <c r="BD96" s="35"/>
      <c r="BE96" s="22"/>
      <c r="BF96" s="192"/>
      <c r="BG96" s="23"/>
    </row>
    <row r="97" spans="1:59" s="175" customFormat="1" ht="17.149999999999999" customHeight="1" x14ac:dyDescent="0.35">
      <c r="A97" s="61">
        <v>92</v>
      </c>
      <c r="B97" s="30">
        <v>94</v>
      </c>
      <c r="C97" s="30">
        <f t="shared" si="9"/>
        <v>2</v>
      </c>
      <c r="D97" s="18" t="s">
        <v>661</v>
      </c>
      <c r="E97" s="30">
        <f t="shared" si="7"/>
        <v>6</v>
      </c>
      <c r="F97" s="30">
        <f t="shared" si="8"/>
        <v>1</v>
      </c>
      <c r="G97" s="2"/>
      <c r="H97" s="31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196" t="s">
        <v>17</v>
      </c>
      <c r="O97" s="191" t="s">
        <v>17</v>
      </c>
      <c r="P97" s="196" t="s">
        <v>17</v>
      </c>
      <c r="Q97" s="191" t="s">
        <v>17</v>
      </c>
      <c r="R97" s="196" t="s">
        <v>17</v>
      </c>
      <c r="S97" s="191" t="s">
        <v>17</v>
      </c>
      <c r="T97" s="202" t="s">
        <v>17</v>
      </c>
      <c r="U97" s="207" t="s">
        <v>17</v>
      </c>
      <c r="V97" s="196" t="s">
        <v>17</v>
      </c>
      <c r="W97" s="191" t="s">
        <v>17</v>
      </c>
      <c r="X97" s="202">
        <v>6</v>
      </c>
      <c r="Y97" s="191" t="s">
        <v>17</v>
      </c>
      <c r="Z97" s="196" t="s">
        <v>17</v>
      </c>
      <c r="AA97" s="207" t="s">
        <v>17</v>
      </c>
      <c r="AB97" s="31" t="s">
        <v>17</v>
      </c>
      <c r="AC97" s="191" t="s">
        <v>17</v>
      </c>
      <c r="AD97" s="31" t="s">
        <v>17</v>
      </c>
      <c r="AE97" s="191" t="s">
        <v>17</v>
      </c>
      <c r="AF97" s="196" t="s">
        <v>17</v>
      </c>
      <c r="AG97" s="191" t="s">
        <v>17</v>
      </c>
      <c r="AH97" s="196" t="s">
        <v>17</v>
      </c>
      <c r="AI97" s="191" t="s">
        <v>17</v>
      </c>
      <c r="AJ97" s="31" t="s">
        <v>17</v>
      </c>
      <c r="AK97" s="191" t="s">
        <v>17</v>
      </c>
      <c r="AL97" s="196" t="s">
        <v>17</v>
      </c>
      <c r="AM97" s="191" t="s">
        <v>17</v>
      </c>
      <c r="AN97" s="31" t="s">
        <v>17</v>
      </c>
      <c r="AO97" s="191" t="s">
        <v>17</v>
      </c>
      <c r="AP97" s="196" t="s">
        <v>17</v>
      </c>
      <c r="AQ97" s="196" t="s">
        <v>17</v>
      </c>
      <c r="AR97" s="191" t="s">
        <v>17</v>
      </c>
      <c r="AS97" s="31" t="s">
        <v>17</v>
      </c>
      <c r="AT97" s="191" t="s">
        <v>17</v>
      </c>
      <c r="AU97" s="196" t="s">
        <v>17</v>
      </c>
      <c r="AV97" s="191" t="s">
        <v>17</v>
      </c>
      <c r="AW97" s="31" t="s">
        <v>17</v>
      </c>
      <c r="AX97" s="36">
        <v>0</v>
      </c>
      <c r="AY97" s="37">
        <v>0</v>
      </c>
      <c r="AZ97" s="37">
        <v>0</v>
      </c>
      <c r="BA97" s="37">
        <v>0</v>
      </c>
      <c r="BB97" s="37">
        <v>0</v>
      </c>
      <c r="BC97" s="35"/>
      <c r="BD97" s="35"/>
      <c r="BE97" s="22"/>
      <c r="BF97" s="192"/>
      <c r="BG97" s="23"/>
    </row>
    <row r="98" spans="1:59" s="175" customFormat="1" ht="17.149999999999999" customHeight="1" x14ac:dyDescent="0.35">
      <c r="A98" s="61">
        <v>93</v>
      </c>
      <c r="B98" s="30">
        <v>95</v>
      </c>
      <c r="C98" s="30">
        <f t="shared" si="9"/>
        <v>2</v>
      </c>
      <c r="D98" s="18" t="s">
        <v>2034</v>
      </c>
      <c r="E98" s="2">
        <f t="shared" si="7"/>
        <v>6</v>
      </c>
      <c r="F98" s="30">
        <f t="shared" si="8"/>
        <v>1</v>
      </c>
      <c r="G98" s="2"/>
      <c r="H98" s="31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196" t="s">
        <v>17</v>
      </c>
      <c r="O98" s="191" t="s">
        <v>17</v>
      </c>
      <c r="P98" s="196" t="s">
        <v>17</v>
      </c>
      <c r="Q98" s="191" t="s">
        <v>17</v>
      </c>
      <c r="R98" s="196" t="s">
        <v>17</v>
      </c>
      <c r="S98" s="191">
        <v>6</v>
      </c>
      <c r="T98" s="202" t="s">
        <v>17</v>
      </c>
      <c r="U98" s="207" t="s">
        <v>17</v>
      </c>
      <c r="V98" s="196" t="s">
        <v>17</v>
      </c>
      <c r="W98" s="191" t="s">
        <v>17</v>
      </c>
      <c r="X98" s="202" t="s">
        <v>17</v>
      </c>
      <c r="Y98" s="191" t="s">
        <v>17</v>
      </c>
      <c r="Z98" s="196" t="s">
        <v>17</v>
      </c>
      <c r="AA98" s="207" t="s">
        <v>17</v>
      </c>
      <c r="AB98" s="31" t="s">
        <v>17</v>
      </c>
      <c r="AC98" s="191" t="s">
        <v>17</v>
      </c>
      <c r="AD98" s="31" t="s">
        <v>17</v>
      </c>
      <c r="AE98" s="191" t="s">
        <v>17</v>
      </c>
      <c r="AF98" s="196" t="s">
        <v>17</v>
      </c>
      <c r="AG98" s="191" t="s">
        <v>17</v>
      </c>
      <c r="AH98" s="196" t="s">
        <v>17</v>
      </c>
      <c r="AI98" s="191" t="s">
        <v>17</v>
      </c>
      <c r="AJ98" s="31" t="s">
        <v>17</v>
      </c>
      <c r="AK98" s="191" t="s">
        <v>17</v>
      </c>
      <c r="AL98" s="196" t="s">
        <v>17</v>
      </c>
      <c r="AM98" s="191" t="s">
        <v>17</v>
      </c>
      <c r="AN98" s="31" t="s">
        <v>17</v>
      </c>
      <c r="AO98" s="191" t="s">
        <v>17</v>
      </c>
      <c r="AP98" s="196" t="s">
        <v>17</v>
      </c>
      <c r="AQ98" s="196" t="s">
        <v>17</v>
      </c>
      <c r="AR98" s="191" t="s">
        <v>17</v>
      </c>
      <c r="AS98" s="31" t="s">
        <v>17</v>
      </c>
      <c r="AT98" s="191" t="s">
        <v>17</v>
      </c>
      <c r="AU98" s="196" t="s">
        <v>17</v>
      </c>
      <c r="AV98" s="191" t="s">
        <v>17</v>
      </c>
      <c r="AW98" s="31" t="s">
        <v>17</v>
      </c>
      <c r="AX98" s="36">
        <v>0</v>
      </c>
      <c r="AY98" s="37">
        <v>0</v>
      </c>
      <c r="AZ98" s="37">
        <v>0</v>
      </c>
      <c r="BA98" s="37">
        <v>0</v>
      </c>
      <c r="BB98" s="37">
        <v>0</v>
      </c>
      <c r="BC98" s="35"/>
      <c r="BD98" s="35"/>
      <c r="BE98" s="22"/>
      <c r="BF98" s="192"/>
      <c r="BG98" s="23"/>
    </row>
    <row r="99" spans="1:59" s="175" customFormat="1" ht="17.149999999999999" customHeight="1" x14ac:dyDescent="0.35">
      <c r="A99" s="61">
        <v>94</v>
      </c>
      <c r="B99" s="30">
        <v>96</v>
      </c>
      <c r="C99" s="30">
        <f t="shared" si="9"/>
        <v>2</v>
      </c>
      <c r="D99" s="18" t="s">
        <v>2114</v>
      </c>
      <c r="E99" s="2">
        <f t="shared" si="7"/>
        <v>6</v>
      </c>
      <c r="F99" s="30">
        <f t="shared" si="8"/>
        <v>1</v>
      </c>
      <c r="G99" s="2"/>
      <c r="H99" s="31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196" t="s">
        <v>17</v>
      </c>
      <c r="O99" s="191" t="s">
        <v>17</v>
      </c>
      <c r="P99" s="196" t="s">
        <v>17</v>
      </c>
      <c r="Q99" s="191" t="s">
        <v>17</v>
      </c>
      <c r="R99" s="196">
        <v>6</v>
      </c>
      <c r="S99" s="191" t="s">
        <v>17</v>
      </c>
      <c r="T99" s="202" t="s">
        <v>17</v>
      </c>
      <c r="U99" s="207" t="s">
        <v>17</v>
      </c>
      <c r="V99" s="196" t="s">
        <v>17</v>
      </c>
      <c r="W99" s="191" t="s">
        <v>17</v>
      </c>
      <c r="X99" s="202" t="s">
        <v>17</v>
      </c>
      <c r="Y99" s="191" t="s">
        <v>17</v>
      </c>
      <c r="Z99" s="196" t="s">
        <v>17</v>
      </c>
      <c r="AA99" s="207" t="s">
        <v>17</v>
      </c>
      <c r="AB99" s="31" t="s">
        <v>17</v>
      </c>
      <c r="AC99" s="191" t="s">
        <v>17</v>
      </c>
      <c r="AD99" s="31" t="s">
        <v>17</v>
      </c>
      <c r="AE99" s="191" t="s">
        <v>17</v>
      </c>
      <c r="AF99" s="196" t="s">
        <v>17</v>
      </c>
      <c r="AG99" s="191" t="s">
        <v>17</v>
      </c>
      <c r="AH99" s="196" t="s">
        <v>17</v>
      </c>
      <c r="AI99" s="191" t="s">
        <v>17</v>
      </c>
      <c r="AJ99" s="31" t="s">
        <v>17</v>
      </c>
      <c r="AK99" s="191" t="s">
        <v>17</v>
      </c>
      <c r="AL99" s="196" t="s">
        <v>17</v>
      </c>
      <c r="AM99" s="191" t="s">
        <v>17</v>
      </c>
      <c r="AN99" s="31" t="s">
        <v>17</v>
      </c>
      <c r="AO99" s="191" t="s">
        <v>17</v>
      </c>
      <c r="AP99" s="196" t="s">
        <v>17</v>
      </c>
      <c r="AQ99" s="196" t="s">
        <v>17</v>
      </c>
      <c r="AR99" s="191" t="s">
        <v>17</v>
      </c>
      <c r="AS99" s="31" t="s">
        <v>17</v>
      </c>
      <c r="AT99" s="191" t="s">
        <v>17</v>
      </c>
      <c r="AU99" s="196" t="s">
        <v>17</v>
      </c>
      <c r="AV99" s="191" t="s">
        <v>17</v>
      </c>
      <c r="AW99" s="31" t="s">
        <v>17</v>
      </c>
      <c r="AX99" s="36">
        <v>0</v>
      </c>
      <c r="AY99" s="37">
        <v>0</v>
      </c>
      <c r="AZ99" s="37">
        <v>0</v>
      </c>
      <c r="BA99" s="37">
        <v>0</v>
      </c>
      <c r="BB99" s="37">
        <v>0</v>
      </c>
      <c r="BC99" s="35"/>
      <c r="BD99" s="35"/>
      <c r="BE99" s="22"/>
      <c r="BF99" s="192"/>
      <c r="BG99" s="23"/>
    </row>
    <row r="100" spans="1:59" s="175" customFormat="1" ht="17.149999999999999" customHeight="1" x14ac:dyDescent="0.35">
      <c r="A100" s="61">
        <v>95</v>
      </c>
      <c r="B100" s="30">
        <v>97</v>
      </c>
      <c r="C100" s="30">
        <f t="shared" si="9"/>
        <v>2</v>
      </c>
      <c r="D100" s="18" t="s">
        <v>2249</v>
      </c>
      <c r="E100" s="30">
        <f t="shared" si="7"/>
        <v>6</v>
      </c>
      <c r="F100" s="30">
        <f t="shared" si="8"/>
        <v>1</v>
      </c>
      <c r="G100" s="2"/>
      <c r="H100" s="31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196" t="s">
        <v>17</v>
      </c>
      <c r="O100" s="191" t="s">
        <v>17</v>
      </c>
      <c r="P100" s="196">
        <v>6</v>
      </c>
      <c r="Q100" s="191" t="s">
        <v>17</v>
      </c>
      <c r="R100" s="196" t="s">
        <v>17</v>
      </c>
      <c r="S100" s="191" t="s">
        <v>17</v>
      </c>
      <c r="T100" s="202" t="s">
        <v>17</v>
      </c>
      <c r="U100" s="207" t="s">
        <v>17</v>
      </c>
      <c r="V100" s="196" t="s">
        <v>17</v>
      </c>
      <c r="W100" s="191" t="s">
        <v>17</v>
      </c>
      <c r="X100" s="202" t="s">
        <v>17</v>
      </c>
      <c r="Y100" s="191" t="s">
        <v>17</v>
      </c>
      <c r="Z100" s="196" t="s">
        <v>17</v>
      </c>
      <c r="AA100" s="207" t="s">
        <v>17</v>
      </c>
      <c r="AB100" s="31" t="s">
        <v>17</v>
      </c>
      <c r="AC100" s="191" t="s">
        <v>17</v>
      </c>
      <c r="AD100" s="31" t="s">
        <v>17</v>
      </c>
      <c r="AE100" s="191" t="s">
        <v>17</v>
      </c>
      <c r="AF100" s="196" t="s">
        <v>17</v>
      </c>
      <c r="AG100" s="191" t="s">
        <v>17</v>
      </c>
      <c r="AH100" s="196" t="s">
        <v>17</v>
      </c>
      <c r="AI100" s="191" t="s">
        <v>17</v>
      </c>
      <c r="AJ100" s="31" t="s">
        <v>17</v>
      </c>
      <c r="AK100" s="191" t="s">
        <v>17</v>
      </c>
      <c r="AL100" s="196" t="s">
        <v>17</v>
      </c>
      <c r="AM100" s="191" t="s">
        <v>17</v>
      </c>
      <c r="AN100" s="31" t="s">
        <v>17</v>
      </c>
      <c r="AO100" s="191" t="s">
        <v>17</v>
      </c>
      <c r="AP100" s="196" t="s">
        <v>17</v>
      </c>
      <c r="AQ100" s="196" t="s">
        <v>17</v>
      </c>
      <c r="AR100" s="191" t="s">
        <v>17</v>
      </c>
      <c r="AS100" s="31" t="s">
        <v>17</v>
      </c>
      <c r="AT100" s="191" t="s">
        <v>17</v>
      </c>
      <c r="AU100" s="196" t="s">
        <v>17</v>
      </c>
      <c r="AV100" s="191" t="s">
        <v>17</v>
      </c>
      <c r="AW100" s="31" t="s">
        <v>17</v>
      </c>
      <c r="AX100" s="36">
        <v>0</v>
      </c>
      <c r="AY100" s="37">
        <v>0</v>
      </c>
      <c r="AZ100" s="37">
        <v>0</v>
      </c>
      <c r="BA100" s="37">
        <v>0</v>
      </c>
      <c r="BB100" s="37">
        <v>0</v>
      </c>
      <c r="BC100" s="35"/>
      <c r="BD100" s="35"/>
      <c r="BE100" s="22"/>
      <c r="BF100" s="192"/>
      <c r="BG100" s="23"/>
    </row>
    <row r="101" spans="1:59" s="175" customFormat="1" ht="17.149999999999999" customHeight="1" x14ac:dyDescent="0.35">
      <c r="A101" s="61">
        <v>96</v>
      </c>
      <c r="B101" s="30">
        <v>98</v>
      </c>
      <c r="C101" s="30">
        <f t="shared" si="9"/>
        <v>2</v>
      </c>
      <c r="D101" s="18" t="s">
        <v>2392</v>
      </c>
      <c r="E101" s="30">
        <f t="shared" si="7"/>
        <v>6</v>
      </c>
      <c r="F101" s="30">
        <f t="shared" si="8"/>
        <v>1</v>
      </c>
      <c r="G101" s="2"/>
      <c r="H101" s="31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>
        <v>6</v>
      </c>
      <c r="N101" s="196" t="s">
        <v>17</v>
      </c>
      <c r="O101" s="191" t="s">
        <v>17</v>
      </c>
      <c r="P101" s="196" t="s">
        <v>17</v>
      </c>
      <c r="Q101" s="191" t="s">
        <v>17</v>
      </c>
      <c r="R101" s="196" t="s">
        <v>17</v>
      </c>
      <c r="S101" s="191" t="s">
        <v>17</v>
      </c>
      <c r="T101" s="202" t="s">
        <v>17</v>
      </c>
      <c r="U101" s="207" t="s">
        <v>17</v>
      </c>
      <c r="V101" s="196" t="s">
        <v>17</v>
      </c>
      <c r="W101" s="191" t="s">
        <v>17</v>
      </c>
      <c r="X101" s="202" t="s">
        <v>17</v>
      </c>
      <c r="Y101" s="191" t="s">
        <v>17</v>
      </c>
      <c r="Z101" s="196" t="s">
        <v>17</v>
      </c>
      <c r="AA101" s="207" t="s">
        <v>17</v>
      </c>
      <c r="AB101" s="31" t="s">
        <v>17</v>
      </c>
      <c r="AC101" s="191" t="s">
        <v>17</v>
      </c>
      <c r="AD101" s="31" t="s">
        <v>17</v>
      </c>
      <c r="AE101" s="191" t="s">
        <v>17</v>
      </c>
      <c r="AF101" s="196" t="s">
        <v>17</v>
      </c>
      <c r="AG101" s="191" t="s">
        <v>17</v>
      </c>
      <c r="AH101" s="196" t="s">
        <v>17</v>
      </c>
      <c r="AI101" s="191" t="s">
        <v>17</v>
      </c>
      <c r="AJ101" s="31" t="s">
        <v>17</v>
      </c>
      <c r="AK101" s="191" t="s">
        <v>17</v>
      </c>
      <c r="AL101" s="196" t="s">
        <v>17</v>
      </c>
      <c r="AM101" s="191" t="s">
        <v>17</v>
      </c>
      <c r="AN101" s="31" t="s">
        <v>17</v>
      </c>
      <c r="AO101" s="191" t="s">
        <v>17</v>
      </c>
      <c r="AP101" s="196" t="s">
        <v>17</v>
      </c>
      <c r="AQ101" s="196" t="s">
        <v>17</v>
      </c>
      <c r="AR101" s="191" t="s">
        <v>17</v>
      </c>
      <c r="AS101" s="31" t="s">
        <v>17</v>
      </c>
      <c r="AT101" s="191" t="s">
        <v>17</v>
      </c>
      <c r="AU101" s="196" t="s">
        <v>17</v>
      </c>
      <c r="AV101" s="191" t="s">
        <v>17</v>
      </c>
      <c r="AW101" s="31" t="s">
        <v>17</v>
      </c>
      <c r="AX101" s="36">
        <v>0</v>
      </c>
      <c r="AY101" s="37">
        <v>0</v>
      </c>
      <c r="AZ101" s="37">
        <v>0</v>
      </c>
      <c r="BA101" s="37">
        <v>0</v>
      </c>
      <c r="BB101" s="37">
        <v>0</v>
      </c>
      <c r="BC101" s="35"/>
      <c r="BD101" s="35"/>
      <c r="BE101" s="22"/>
      <c r="BF101" s="192"/>
      <c r="BG101" s="23"/>
    </row>
    <row r="102" spans="1:59" s="175" customFormat="1" ht="17.149999999999999" customHeight="1" x14ac:dyDescent="0.35">
      <c r="A102" s="61">
        <v>97</v>
      </c>
      <c r="B102" s="30">
        <v>99</v>
      </c>
      <c r="C102" s="30">
        <f t="shared" si="9"/>
        <v>2</v>
      </c>
      <c r="D102" s="18" t="s">
        <v>2441</v>
      </c>
      <c r="E102" s="30">
        <f t="shared" ref="E102:E133" si="10">LARGE(G102:BB102,1)+LARGE(G102:BB102,2)+LARGE(G102:BB102,3)+LARGE(G102:BB102,4)+LARGE(G102:BB102,5)</f>
        <v>6</v>
      </c>
      <c r="F102" s="30">
        <f t="shared" ref="F102:F133" si="11">COUNT(G102:AW102)</f>
        <v>1</v>
      </c>
      <c r="G102" s="2"/>
      <c r="H102" s="31" t="s">
        <v>17</v>
      </c>
      <c r="I102" s="191" t="s">
        <v>17</v>
      </c>
      <c r="J102" s="196">
        <v>6</v>
      </c>
      <c r="K102" s="191" t="s">
        <v>17</v>
      </c>
      <c r="L102" s="196" t="s">
        <v>17</v>
      </c>
      <c r="M102" s="191" t="s">
        <v>17</v>
      </c>
      <c r="N102" s="196" t="s">
        <v>17</v>
      </c>
      <c r="O102" s="191" t="s">
        <v>17</v>
      </c>
      <c r="P102" s="196" t="s">
        <v>17</v>
      </c>
      <c r="Q102" s="191" t="s">
        <v>17</v>
      </c>
      <c r="R102" s="196" t="s">
        <v>17</v>
      </c>
      <c r="S102" s="191" t="s">
        <v>17</v>
      </c>
      <c r="T102" s="202" t="s">
        <v>17</v>
      </c>
      <c r="U102" s="207" t="s">
        <v>17</v>
      </c>
      <c r="V102" s="196" t="s">
        <v>17</v>
      </c>
      <c r="W102" s="191" t="s">
        <v>17</v>
      </c>
      <c r="X102" s="202" t="s">
        <v>17</v>
      </c>
      <c r="Y102" s="191" t="s">
        <v>17</v>
      </c>
      <c r="Z102" s="196" t="s">
        <v>17</v>
      </c>
      <c r="AA102" s="207" t="s">
        <v>17</v>
      </c>
      <c r="AB102" s="31" t="s">
        <v>17</v>
      </c>
      <c r="AC102" s="191" t="s">
        <v>17</v>
      </c>
      <c r="AD102" s="31" t="s">
        <v>17</v>
      </c>
      <c r="AE102" s="191" t="s">
        <v>17</v>
      </c>
      <c r="AF102" s="196" t="s">
        <v>17</v>
      </c>
      <c r="AG102" s="191" t="s">
        <v>17</v>
      </c>
      <c r="AH102" s="196" t="s">
        <v>17</v>
      </c>
      <c r="AI102" s="191" t="s">
        <v>17</v>
      </c>
      <c r="AJ102" s="31" t="s">
        <v>17</v>
      </c>
      <c r="AK102" s="191" t="s">
        <v>17</v>
      </c>
      <c r="AL102" s="196" t="s">
        <v>17</v>
      </c>
      <c r="AM102" s="191" t="s">
        <v>17</v>
      </c>
      <c r="AN102" s="31" t="s">
        <v>17</v>
      </c>
      <c r="AO102" s="191" t="s">
        <v>17</v>
      </c>
      <c r="AP102" s="196" t="s">
        <v>17</v>
      </c>
      <c r="AQ102" s="196" t="s">
        <v>17</v>
      </c>
      <c r="AR102" s="191" t="s">
        <v>17</v>
      </c>
      <c r="AS102" s="31" t="s">
        <v>17</v>
      </c>
      <c r="AT102" s="191" t="s">
        <v>17</v>
      </c>
      <c r="AU102" s="196" t="s">
        <v>17</v>
      </c>
      <c r="AV102" s="191" t="s">
        <v>17</v>
      </c>
      <c r="AW102" s="31" t="s">
        <v>17</v>
      </c>
      <c r="AX102" s="36">
        <v>0</v>
      </c>
      <c r="AY102" s="37">
        <v>0</v>
      </c>
      <c r="AZ102" s="37">
        <v>0</v>
      </c>
      <c r="BA102" s="37">
        <v>0</v>
      </c>
      <c r="BB102" s="37">
        <v>0</v>
      </c>
      <c r="BC102" s="35"/>
      <c r="BD102" s="35"/>
      <c r="BE102" s="22"/>
      <c r="BF102" s="192"/>
      <c r="BG102" s="23"/>
    </row>
    <row r="103" spans="1:59" s="175" customFormat="1" ht="17.149999999999999" customHeight="1" x14ac:dyDescent="0.35">
      <c r="A103" s="61">
        <v>98</v>
      </c>
      <c r="B103" s="30">
        <v>100</v>
      </c>
      <c r="C103" s="30">
        <f t="shared" si="9"/>
        <v>2</v>
      </c>
      <c r="D103" s="18" t="s">
        <v>2522</v>
      </c>
      <c r="E103" s="30">
        <f t="shared" si="10"/>
        <v>6</v>
      </c>
      <c r="F103" s="30">
        <f t="shared" si="11"/>
        <v>1</v>
      </c>
      <c r="G103" s="2"/>
      <c r="H103" s="31" t="s">
        <v>17</v>
      </c>
      <c r="I103" s="191" t="s">
        <v>17</v>
      </c>
      <c r="J103" s="196" t="s">
        <v>17</v>
      </c>
      <c r="K103" s="191" t="s">
        <v>17</v>
      </c>
      <c r="L103" s="196">
        <v>6</v>
      </c>
      <c r="M103" s="191" t="s">
        <v>17</v>
      </c>
      <c r="N103" s="196" t="s">
        <v>17</v>
      </c>
      <c r="O103" s="191" t="s">
        <v>17</v>
      </c>
      <c r="P103" s="196" t="s">
        <v>17</v>
      </c>
      <c r="Q103" s="191" t="s">
        <v>17</v>
      </c>
      <c r="R103" s="196" t="s">
        <v>17</v>
      </c>
      <c r="S103" s="191" t="s">
        <v>17</v>
      </c>
      <c r="T103" s="202" t="s">
        <v>17</v>
      </c>
      <c r="U103" s="207" t="s">
        <v>17</v>
      </c>
      <c r="V103" s="196" t="s">
        <v>17</v>
      </c>
      <c r="W103" s="191" t="s">
        <v>17</v>
      </c>
      <c r="X103" s="202" t="s">
        <v>17</v>
      </c>
      <c r="Y103" s="191" t="s">
        <v>17</v>
      </c>
      <c r="Z103" s="196" t="s">
        <v>17</v>
      </c>
      <c r="AA103" s="207" t="s">
        <v>17</v>
      </c>
      <c r="AB103" s="31" t="s">
        <v>17</v>
      </c>
      <c r="AC103" s="191" t="s">
        <v>17</v>
      </c>
      <c r="AD103" s="31" t="s">
        <v>17</v>
      </c>
      <c r="AE103" s="191" t="s">
        <v>17</v>
      </c>
      <c r="AF103" s="196" t="s">
        <v>17</v>
      </c>
      <c r="AG103" s="191" t="s">
        <v>17</v>
      </c>
      <c r="AH103" s="196" t="s">
        <v>17</v>
      </c>
      <c r="AI103" s="191" t="s">
        <v>17</v>
      </c>
      <c r="AJ103" s="31" t="s">
        <v>17</v>
      </c>
      <c r="AK103" s="191" t="s">
        <v>17</v>
      </c>
      <c r="AL103" s="196" t="s">
        <v>17</v>
      </c>
      <c r="AM103" s="191" t="s">
        <v>17</v>
      </c>
      <c r="AN103" s="31" t="s">
        <v>17</v>
      </c>
      <c r="AO103" s="191" t="s">
        <v>17</v>
      </c>
      <c r="AP103" s="196" t="s">
        <v>17</v>
      </c>
      <c r="AQ103" s="196" t="s">
        <v>17</v>
      </c>
      <c r="AR103" s="191" t="s">
        <v>17</v>
      </c>
      <c r="AS103" s="31" t="s">
        <v>17</v>
      </c>
      <c r="AT103" s="191" t="s">
        <v>17</v>
      </c>
      <c r="AU103" s="196" t="s">
        <v>17</v>
      </c>
      <c r="AV103" s="191" t="s">
        <v>17</v>
      </c>
      <c r="AW103" s="31" t="s">
        <v>17</v>
      </c>
      <c r="AX103" s="36">
        <v>0</v>
      </c>
      <c r="AY103" s="37">
        <v>0</v>
      </c>
      <c r="AZ103" s="37">
        <v>0</v>
      </c>
      <c r="BA103" s="37">
        <v>0</v>
      </c>
      <c r="BB103" s="37">
        <v>0</v>
      </c>
      <c r="BC103" s="35"/>
      <c r="BD103" s="35"/>
      <c r="BE103" s="22"/>
      <c r="BF103" s="192"/>
      <c r="BG103" s="23"/>
    </row>
    <row r="104" spans="1:59" s="175" customFormat="1" ht="17.149999999999999" customHeight="1" x14ac:dyDescent="0.35">
      <c r="A104" s="61">
        <v>99</v>
      </c>
      <c r="B104" s="30">
        <v>101</v>
      </c>
      <c r="C104" s="30">
        <f t="shared" si="9"/>
        <v>2</v>
      </c>
      <c r="D104" s="18" t="s">
        <v>2531</v>
      </c>
      <c r="E104" s="30">
        <f t="shared" si="10"/>
        <v>6</v>
      </c>
      <c r="F104" s="30">
        <f t="shared" si="11"/>
        <v>1</v>
      </c>
      <c r="G104" s="2"/>
      <c r="H104" s="31" t="s">
        <v>17</v>
      </c>
      <c r="I104" s="191" t="s">
        <v>17</v>
      </c>
      <c r="J104" s="196" t="s">
        <v>17</v>
      </c>
      <c r="K104" s="191">
        <v>6</v>
      </c>
      <c r="L104" s="196" t="s">
        <v>17</v>
      </c>
      <c r="M104" s="191" t="s">
        <v>17</v>
      </c>
      <c r="N104" s="196" t="s">
        <v>17</v>
      </c>
      <c r="O104" s="191" t="s">
        <v>17</v>
      </c>
      <c r="P104" s="196" t="s">
        <v>17</v>
      </c>
      <c r="Q104" s="191" t="s">
        <v>17</v>
      </c>
      <c r="R104" s="196" t="s">
        <v>17</v>
      </c>
      <c r="S104" s="191" t="s">
        <v>17</v>
      </c>
      <c r="T104" s="202" t="s">
        <v>17</v>
      </c>
      <c r="U104" s="207" t="s">
        <v>17</v>
      </c>
      <c r="V104" s="196" t="s">
        <v>17</v>
      </c>
      <c r="W104" s="191" t="s">
        <v>17</v>
      </c>
      <c r="X104" s="202" t="s">
        <v>17</v>
      </c>
      <c r="Y104" s="191" t="s">
        <v>17</v>
      </c>
      <c r="Z104" s="196" t="s">
        <v>17</v>
      </c>
      <c r="AA104" s="207" t="s">
        <v>17</v>
      </c>
      <c r="AB104" s="31" t="s">
        <v>17</v>
      </c>
      <c r="AC104" s="191" t="s">
        <v>17</v>
      </c>
      <c r="AD104" s="31" t="s">
        <v>17</v>
      </c>
      <c r="AE104" s="191" t="s">
        <v>17</v>
      </c>
      <c r="AF104" s="196" t="s">
        <v>17</v>
      </c>
      <c r="AG104" s="191" t="s">
        <v>17</v>
      </c>
      <c r="AH104" s="196" t="s">
        <v>17</v>
      </c>
      <c r="AI104" s="191" t="s">
        <v>17</v>
      </c>
      <c r="AJ104" s="31" t="s">
        <v>17</v>
      </c>
      <c r="AK104" s="191" t="s">
        <v>17</v>
      </c>
      <c r="AL104" s="196" t="s">
        <v>17</v>
      </c>
      <c r="AM104" s="191" t="s">
        <v>17</v>
      </c>
      <c r="AN104" s="31" t="s">
        <v>17</v>
      </c>
      <c r="AO104" s="191" t="s">
        <v>17</v>
      </c>
      <c r="AP104" s="196" t="s">
        <v>17</v>
      </c>
      <c r="AQ104" s="196" t="s">
        <v>17</v>
      </c>
      <c r="AR104" s="191" t="s">
        <v>17</v>
      </c>
      <c r="AS104" s="31" t="s">
        <v>17</v>
      </c>
      <c r="AT104" s="191" t="s">
        <v>17</v>
      </c>
      <c r="AU104" s="196" t="s">
        <v>17</v>
      </c>
      <c r="AV104" s="191" t="s">
        <v>17</v>
      </c>
      <c r="AW104" s="31" t="s">
        <v>17</v>
      </c>
      <c r="AX104" s="36">
        <v>0</v>
      </c>
      <c r="AY104" s="37">
        <v>0</v>
      </c>
      <c r="AZ104" s="37">
        <v>0</v>
      </c>
      <c r="BA104" s="37">
        <v>0</v>
      </c>
      <c r="BB104" s="37">
        <v>0</v>
      </c>
      <c r="BC104" s="35"/>
      <c r="BD104" s="35"/>
      <c r="BE104" s="22"/>
      <c r="BF104" s="192"/>
      <c r="BG104" s="23"/>
    </row>
    <row r="105" spans="1:59" s="175" customFormat="1" ht="17.149999999999999" customHeight="1" x14ac:dyDescent="0.35">
      <c r="A105" s="61">
        <v>100</v>
      </c>
      <c r="B105" s="30"/>
      <c r="C105" s="30"/>
      <c r="D105" s="18" t="s">
        <v>2573</v>
      </c>
      <c r="E105" s="30">
        <f t="shared" si="10"/>
        <v>6</v>
      </c>
      <c r="F105" s="30">
        <f t="shared" si="11"/>
        <v>1</v>
      </c>
      <c r="G105" s="2"/>
      <c r="H105" s="31" t="s">
        <v>17</v>
      </c>
      <c r="I105" s="191">
        <v>6</v>
      </c>
      <c r="J105" s="196" t="s">
        <v>17</v>
      </c>
      <c r="K105" s="191" t="s">
        <v>17</v>
      </c>
      <c r="L105" s="196" t="s">
        <v>17</v>
      </c>
      <c r="M105" s="191" t="s">
        <v>17</v>
      </c>
      <c r="N105" s="196" t="s">
        <v>17</v>
      </c>
      <c r="O105" s="191" t="s">
        <v>17</v>
      </c>
      <c r="P105" s="196" t="s">
        <v>17</v>
      </c>
      <c r="Q105" s="191" t="s">
        <v>17</v>
      </c>
      <c r="R105" s="196" t="s">
        <v>17</v>
      </c>
      <c r="S105" s="191" t="s">
        <v>17</v>
      </c>
      <c r="T105" s="202" t="s">
        <v>17</v>
      </c>
      <c r="U105" s="207" t="s">
        <v>17</v>
      </c>
      <c r="V105" s="196" t="s">
        <v>17</v>
      </c>
      <c r="W105" s="191" t="s">
        <v>17</v>
      </c>
      <c r="X105" s="202" t="s">
        <v>17</v>
      </c>
      <c r="Y105" s="191" t="s">
        <v>17</v>
      </c>
      <c r="Z105" s="196" t="s">
        <v>17</v>
      </c>
      <c r="AA105" s="207" t="s">
        <v>17</v>
      </c>
      <c r="AB105" s="31" t="s">
        <v>17</v>
      </c>
      <c r="AC105" s="191" t="s">
        <v>17</v>
      </c>
      <c r="AD105" s="31" t="s">
        <v>17</v>
      </c>
      <c r="AE105" s="191" t="s">
        <v>17</v>
      </c>
      <c r="AF105" s="196" t="s">
        <v>17</v>
      </c>
      <c r="AG105" s="191" t="s">
        <v>17</v>
      </c>
      <c r="AH105" s="196" t="s">
        <v>17</v>
      </c>
      <c r="AI105" s="191" t="s">
        <v>17</v>
      </c>
      <c r="AJ105" s="31" t="s">
        <v>17</v>
      </c>
      <c r="AK105" s="191" t="s">
        <v>17</v>
      </c>
      <c r="AL105" s="196" t="s">
        <v>17</v>
      </c>
      <c r="AM105" s="191" t="s">
        <v>17</v>
      </c>
      <c r="AN105" s="31" t="s">
        <v>17</v>
      </c>
      <c r="AO105" s="191" t="s">
        <v>17</v>
      </c>
      <c r="AP105" s="196" t="s">
        <v>17</v>
      </c>
      <c r="AQ105" s="196" t="s">
        <v>17</v>
      </c>
      <c r="AR105" s="191" t="s">
        <v>17</v>
      </c>
      <c r="AS105" s="31" t="s">
        <v>17</v>
      </c>
      <c r="AT105" s="191" t="s">
        <v>17</v>
      </c>
      <c r="AU105" s="196" t="s">
        <v>17</v>
      </c>
      <c r="AV105" s="191" t="s">
        <v>17</v>
      </c>
      <c r="AW105" s="31" t="s">
        <v>17</v>
      </c>
      <c r="AX105" s="36">
        <v>0</v>
      </c>
      <c r="AY105" s="37">
        <v>0</v>
      </c>
      <c r="AZ105" s="37">
        <v>0</v>
      </c>
      <c r="BA105" s="37">
        <v>0</v>
      </c>
      <c r="BB105" s="37">
        <v>0</v>
      </c>
      <c r="BC105" s="35"/>
      <c r="BD105" s="35"/>
      <c r="BE105" s="22"/>
      <c r="BF105" s="192"/>
      <c r="BG105" s="23"/>
    </row>
    <row r="106" spans="1:59" s="175" customFormat="1" ht="17.149999999999999" customHeight="1" x14ac:dyDescent="0.35">
      <c r="A106" s="61">
        <v>101</v>
      </c>
      <c r="B106" s="30">
        <v>34</v>
      </c>
      <c r="C106" s="30">
        <f t="shared" ref="C106:C138" si="12">B106-A106</f>
        <v>-67</v>
      </c>
      <c r="D106" s="18" t="s">
        <v>950</v>
      </c>
      <c r="E106" s="30">
        <f t="shared" si="10"/>
        <v>6</v>
      </c>
      <c r="F106" s="30">
        <f t="shared" si="11"/>
        <v>2</v>
      </c>
      <c r="G106" s="2"/>
      <c r="H106" s="31" t="s">
        <v>17</v>
      </c>
      <c r="I106" s="191" t="s">
        <v>17</v>
      </c>
      <c r="J106" s="196" t="s">
        <v>17</v>
      </c>
      <c r="K106" s="191" t="s">
        <v>17</v>
      </c>
      <c r="L106" s="196" t="s">
        <v>17</v>
      </c>
      <c r="M106" s="191" t="s">
        <v>17</v>
      </c>
      <c r="N106" s="196" t="s">
        <v>17</v>
      </c>
      <c r="O106" s="191" t="s">
        <v>17</v>
      </c>
      <c r="P106" s="196" t="s">
        <v>17</v>
      </c>
      <c r="Q106" s="191" t="s">
        <v>17</v>
      </c>
      <c r="R106" s="196" t="s">
        <v>17</v>
      </c>
      <c r="S106" s="191" t="s">
        <v>17</v>
      </c>
      <c r="T106" s="202" t="s">
        <v>17</v>
      </c>
      <c r="U106" s="207" t="s">
        <v>17</v>
      </c>
      <c r="V106" s="196" t="s">
        <v>17</v>
      </c>
      <c r="W106" s="191" t="s">
        <v>17</v>
      </c>
      <c r="X106" s="202" t="s">
        <v>17</v>
      </c>
      <c r="Y106" s="191" t="s">
        <v>17</v>
      </c>
      <c r="Z106" s="196" t="s">
        <v>17</v>
      </c>
      <c r="AA106" s="207" t="s">
        <v>17</v>
      </c>
      <c r="AB106" s="31">
        <v>2</v>
      </c>
      <c r="AC106" s="191" t="s">
        <v>17</v>
      </c>
      <c r="AD106" s="31" t="s">
        <v>17</v>
      </c>
      <c r="AE106" s="191" t="s">
        <v>17</v>
      </c>
      <c r="AF106" s="196" t="s">
        <v>17</v>
      </c>
      <c r="AG106" s="191" t="s">
        <v>17</v>
      </c>
      <c r="AH106" s="196" t="s">
        <v>17</v>
      </c>
      <c r="AI106" s="191" t="s">
        <v>17</v>
      </c>
      <c r="AJ106" s="31" t="s">
        <v>17</v>
      </c>
      <c r="AK106" s="191" t="s">
        <v>17</v>
      </c>
      <c r="AL106" s="196" t="s">
        <v>17</v>
      </c>
      <c r="AM106" s="191" t="s">
        <v>17</v>
      </c>
      <c r="AN106" s="31" t="s">
        <v>17</v>
      </c>
      <c r="AO106" s="191" t="s">
        <v>17</v>
      </c>
      <c r="AP106" s="196" t="s">
        <v>17</v>
      </c>
      <c r="AQ106" s="196" t="s">
        <v>17</v>
      </c>
      <c r="AR106" s="191" t="s">
        <v>17</v>
      </c>
      <c r="AS106" s="31">
        <v>4</v>
      </c>
      <c r="AT106" s="191" t="s">
        <v>17</v>
      </c>
      <c r="AU106" s="196" t="s">
        <v>17</v>
      </c>
      <c r="AV106" s="191" t="s">
        <v>17</v>
      </c>
      <c r="AW106" s="31" t="s">
        <v>17</v>
      </c>
      <c r="AX106" s="36">
        <v>0</v>
      </c>
      <c r="AY106" s="37">
        <v>0</v>
      </c>
      <c r="AZ106" s="37">
        <v>0</v>
      </c>
      <c r="BA106" s="37">
        <v>0</v>
      </c>
      <c r="BB106" s="37">
        <v>0</v>
      </c>
      <c r="BC106" s="35"/>
      <c r="BD106" s="35"/>
      <c r="BE106" s="22"/>
      <c r="BF106" s="192"/>
      <c r="BG106" s="23"/>
    </row>
    <row r="107" spans="1:59" s="175" customFormat="1" ht="17.149999999999999" customHeight="1" x14ac:dyDescent="0.35">
      <c r="A107" s="61">
        <v>102</v>
      </c>
      <c r="B107" s="30">
        <v>102</v>
      </c>
      <c r="C107" s="30">
        <f t="shared" si="12"/>
        <v>0</v>
      </c>
      <c r="D107" s="18" t="s">
        <v>1435</v>
      </c>
      <c r="E107" s="2">
        <f t="shared" si="10"/>
        <v>6</v>
      </c>
      <c r="F107" s="30">
        <f t="shared" si="11"/>
        <v>2</v>
      </c>
      <c r="G107" s="2"/>
      <c r="H107" s="31" t="s">
        <v>17</v>
      </c>
      <c r="I107" s="191" t="s">
        <v>17</v>
      </c>
      <c r="J107" s="196" t="s">
        <v>17</v>
      </c>
      <c r="K107" s="191" t="s">
        <v>17</v>
      </c>
      <c r="L107" s="196" t="s">
        <v>17</v>
      </c>
      <c r="M107" s="191" t="s">
        <v>17</v>
      </c>
      <c r="N107" s="196" t="s">
        <v>17</v>
      </c>
      <c r="O107" s="191" t="s">
        <v>17</v>
      </c>
      <c r="P107" s="196" t="s">
        <v>17</v>
      </c>
      <c r="Q107" s="191" t="s">
        <v>17</v>
      </c>
      <c r="R107" s="196" t="s">
        <v>17</v>
      </c>
      <c r="S107" s="191" t="s">
        <v>17</v>
      </c>
      <c r="T107" s="202" t="s">
        <v>17</v>
      </c>
      <c r="U107" s="207" t="s">
        <v>17</v>
      </c>
      <c r="V107" s="196" t="s">
        <v>17</v>
      </c>
      <c r="W107" s="191" t="s">
        <v>17</v>
      </c>
      <c r="X107" s="202" t="s">
        <v>17</v>
      </c>
      <c r="Y107" s="191" t="s">
        <v>17</v>
      </c>
      <c r="Z107" s="196" t="s">
        <v>17</v>
      </c>
      <c r="AA107" s="207">
        <v>2</v>
      </c>
      <c r="AB107" s="31" t="s">
        <v>17</v>
      </c>
      <c r="AC107" s="191" t="s">
        <v>17</v>
      </c>
      <c r="AD107" s="31" t="s">
        <v>17</v>
      </c>
      <c r="AE107" s="191">
        <v>4</v>
      </c>
      <c r="AF107" s="196" t="s">
        <v>17</v>
      </c>
      <c r="AG107" s="191" t="s">
        <v>17</v>
      </c>
      <c r="AH107" s="196" t="s">
        <v>17</v>
      </c>
      <c r="AI107" s="191" t="s">
        <v>17</v>
      </c>
      <c r="AJ107" s="31" t="s">
        <v>17</v>
      </c>
      <c r="AK107" s="191" t="s">
        <v>17</v>
      </c>
      <c r="AL107" s="196" t="s">
        <v>17</v>
      </c>
      <c r="AM107" s="191" t="s">
        <v>17</v>
      </c>
      <c r="AN107" s="31" t="s">
        <v>17</v>
      </c>
      <c r="AO107" s="191" t="s">
        <v>17</v>
      </c>
      <c r="AP107" s="196" t="s">
        <v>17</v>
      </c>
      <c r="AQ107" s="196" t="s">
        <v>17</v>
      </c>
      <c r="AR107" s="191" t="s">
        <v>17</v>
      </c>
      <c r="AS107" s="31" t="s">
        <v>17</v>
      </c>
      <c r="AT107" s="191" t="s">
        <v>17</v>
      </c>
      <c r="AU107" s="196" t="s">
        <v>17</v>
      </c>
      <c r="AV107" s="191" t="s">
        <v>17</v>
      </c>
      <c r="AW107" s="31" t="s">
        <v>17</v>
      </c>
      <c r="AX107" s="36">
        <v>0</v>
      </c>
      <c r="AY107" s="37">
        <v>0</v>
      </c>
      <c r="AZ107" s="37">
        <v>0</v>
      </c>
      <c r="BA107" s="37">
        <v>0</v>
      </c>
      <c r="BB107" s="37">
        <v>0</v>
      </c>
      <c r="BC107" s="35"/>
      <c r="BD107" s="35"/>
      <c r="BE107" s="22"/>
      <c r="BF107" s="192"/>
      <c r="BG107" s="23"/>
    </row>
    <row r="108" spans="1:59" s="175" customFormat="1" ht="17.149999999999999" customHeight="1" x14ac:dyDescent="0.35">
      <c r="A108" s="61">
        <v>103</v>
      </c>
      <c r="B108" s="30">
        <v>103</v>
      </c>
      <c r="C108" s="30">
        <f t="shared" si="12"/>
        <v>0</v>
      </c>
      <c r="D108" s="18" t="s">
        <v>1219</v>
      </c>
      <c r="E108" s="30">
        <f t="shared" si="10"/>
        <v>6</v>
      </c>
      <c r="F108" s="30">
        <f t="shared" si="11"/>
        <v>2</v>
      </c>
      <c r="G108" s="2"/>
      <c r="H108" s="31" t="s">
        <v>17</v>
      </c>
      <c r="I108" s="191" t="s">
        <v>17</v>
      </c>
      <c r="J108" s="196" t="s">
        <v>17</v>
      </c>
      <c r="K108" s="191" t="s">
        <v>17</v>
      </c>
      <c r="L108" s="196" t="s">
        <v>17</v>
      </c>
      <c r="M108" s="191" t="s">
        <v>17</v>
      </c>
      <c r="N108" s="196" t="s">
        <v>17</v>
      </c>
      <c r="O108" s="191" t="s">
        <v>17</v>
      </c>
      <c r="P108" s="196" t="s">
        <v>17</v>
      </c>
      <c r="Q108" s="191" t="s">
        <v>17</v>
      </c>
      <c r="R108" s="196" t="s">
        <v>17</v>
      </c>
      <c r="S108" s="191" t="s">
        <v>17</v>
      </c>
      <c r="T108" s="202" t="s">
        <v>17</v>
      </c>
      <c r="U108" s="207" t="s">
        <v>17</v>
      </c>
      <c r="V108" s="196" t="s">
        <v>17</v>
      </c>
      <c r="W108" s="191" t="s">
        <v>17</v>
      </c>
      <c r="X108" s="202" t="s">
        <v>17</v>
      </c>
      <c r="Y108" s="191">
        <v>3</v>
      </c>
      <c r="Z108" s="196" t="s">
        <v>17</v>
      </c>
      <c r="AA108" s="207" t="s">
        <v>17</v>
      </c>
      <c r="AB108" s="31" t="s">
        <v>17</v>
      </c>
      <c r="AC108" s="191" t="s">
        <v>17</v>
      </c>
      <c r="AD108" s="31" t="s">
        <v>17</v>
      </c>
      <c r="AE108" s="191" t="s">
        <v>17</v>
      </c>
      <c r="AF108" s="196" t="s">
        <v>17</v>
      </c>
      <c r="AG108" s="191" t="s">
        <v>17</v>
      </c>
      <c r="AH108" s="196" t="s">
        <v>17</v>
      </c>
      <c r="AI108" s="191" t="s">
        <v>17</v>
      </c>
      <c r="AJ108" s="31" t="s">
        <v>17</v>
      </c>
      <c r="AK108" s="191" t="s">
        <v>17</v>
      </c>
      <c r="AL108" s="196" t="s">
        <v>17</v>
      </c>
      <c r="AM108" s="191" t="s">
        <v>17</v>
      </c>
      <c r="AN108" s="31" t="s">
        <v>17</v>
      </c>
      <c r="AO108" s="191" t="s">
        <v>17</v>
      </c>
      <c r="AP108" s="196" t="s">
        <v>17</v>
      </c>
      <c r="AQ108" s="196">
        <v>3</v>
      </c>
      <c r="AR108" s="191" t="s">
        <v>17</v>
      </c>
      <c r="AS108" s="31" t="s">
        <v>17</v>
      </c>
      <c r="AT108" s="191" t="s">
        <v>17</v>
      </c>
      <c r="AU108" s="196" t="s">
        <v>17</v>
      </c>
      <c r="AV108" s="191" t="s">
        <v>17</v>
      </c>
      <c r="AW108" s="31" t="s">
        <v>17</v>
      </c>
      <c r="AX108" s="36">
        <v>0</v>
      </c>
      <c r="AY108" s="37">
        <v>0</v>
      </c>
      <c r="AZ108" s="37">
        <v>0</v>
      </c>
      <c r="BA108" s="37">
        <v>0</v>
      </c>
      <c r="BB108" s="37">
        <v>0</v>
      </c>
      <c r="BC108" s="35"/>
      <c r="BD108" s="35"/>
      <c r="BE108" s="22"/>
      <c r="BF108" s="192"/>
      <c r="BG108" s="23"/>
    </row>
    <row r="109" spans="1:59" s="175" customFormat="1" ht="17.149999999999999" customHeight="1" x14ac:dyDescent="0.35">
      <c r="A109" s="61">
        <v>104</v>
      </c>
      <c r="B109" s="30">
        <v>104</v>
      </c>
      <c r="C109" s="30">
        <f t="shared" si="12"/>
        <v>0</v>
      </c>
      <c r="D109" s="18" t="s">
        <v>897</v>
      </c>
      <c r="E109" s="30">
        <f t="shared" si="10"/>
        <v>6</v>
      </c>
      <c r="F109" s="30">
        <f t="shared" si="11"/>
        <v>2</v>
      </c>
      <c r="G109" s="2"/>
      <c r="H109" s="31" t="s">
        <v>17</v>
      </c>
      <c r="I109" s="191" t="s">
        <v>17</v>
      </c>
      <c r="J109" s="196">
        <v>3</v>
      </c>
      <c r="K109" s="191" t="s">
        <v>17</v>
      </c>
      <c r="L109" s="196" t="s">
        <v>17</v>
      </c>
      <c r="M109" s="191" t="s">
        <v>17</v>
      </c>
      <c r="N109" s="196" t="s">
        <v>17</v>
      </c>
      <c r="O109" s="191" t="s">
        <v>17</v>
      </c>
      <c r="P109" s="196" t="s">
        <v>17</v>
      </c>
      <c r="Q109" s="191">
        <v>3</v>
      </c>
      <c r="R109" s="196" t="s">
        <v>17</v>
      </c>
      <c r="S109" s="191" t="s">
        <v>17</v>
      </c>
      <c r="T109" s="202" t="s">
        <v>17</v>
      </c>
      <c r="U109" s="207" t="s">
        <v>17</v>
      </c>
      <c r="V109" s="196" t="s">
        <v>17</v>
      </c>
      <c r="W109" s="191" t="s">
        <v>17</v>
      </c>
      <c r="X109" s="202" t="s">
        <v>17</v>
      </c>
      <c r="Y109" s="191" t="s">
        <v>17</v>
      </c>
      <c r="Z109" s="196" t="s">
        <v>17</v>
      </c>
      <c r="AA109" s="207" t="s">
        <v>17</v>
      </c>
      <c r="AB109" s="31" t="s">
        <v>17</v>
      </c>
      <c r="AC109" s="191" t="s">
        <v>17</v>
      </c>
      <c r="AD109" s="31" t="s">
        <v>17</v>
      </c>
      <c r="AE109" s="191" t="s">
        <v>17</v>
      </c>
      <c r="AF109" s="196" t="s">
        <v>17</v>
      </c>
      <c r="AG109" s="191" t="s">
        <v>17</v>
      </c>
      <c r="AH109" s="196" t="s">
        <v>17</v>
      </c>
      <c r="AI109" s="191" t="s">
        <v>17</v>
      </c>
      <c r="AJ109" s="31" t="s">
        <v>17</v>
      </c>
      <c r="AK109" s="191" t="s">
        <v>17</v>
      </c>
      <c r="AL109" s="196" t="s">
        <v>17</v>
      </c>
      <c r="AM109" s="191" t="s">
        <v>17</v>
      </c>
      <c r="AN109" s="31" t="s">
        <v>17</v>
      </c>
      <c r="AO109" s="191" t="s">
        <v>17</v>
      </c>
      <c r="AP109" s="196" t="s">
        <v>17</v>
      </c>
      <c r="AQ109" s="196" t="s">
        <v>17</v>
      </c>
      <c r="AR109" s="191" t="s">
        <v>17</v>
      </c>
      <c r="AS109" s="31" t="s">
        <v>17</v>
      </c>
      <c r="AT109" s="191" t="s">
        <v>17</v>
      </c>
      <c r="AU109" s="196" t="s">
        <v>17</v>
      </c>
      <c r="AV109" s="191" t="s">
        <v>17</v>
      </c>
      <c r="AW109" s="31" t="s">
        <v>17</v>
      </c>
      <c r="AX109" s="36">
        <v>0</v>
      </c>
      <c r="AY109" s="37">
        <v>0</v>
      </c>
      <c r="AZ109" s="37">
        <v>0</v>
      </c>
      <c r="BA109" s="37">
        <v>0</v>
      </c>
      <c r="BB109" s="37">
        <v>0</v>
      </c>
      <c r="BC109" s="35"/>
      <c r="BD109" s="35"/>
      <c r="BE109" s="22"/>
      <c r="BF109" s="192"/>
      <c r="BG109" s="23"/>
    </row>
    <row r="110" spans="1:59" s="175" customFormat="1" ht="17.149999999999999" customHeight="1" x14ac:dyDescent="0.35">
      <c r="A110" s="61">
        <v>105</v>
      </c>
      <c r="B110" s="30">
        <v>105</v>
      </c>
      <c r="C110" s="30">
        <f t="shared" si="12"/>
        <v>0</v>
      </c>
      <c r="D110" s="18" t="s">
        <v>637</v>
      </c>
      <c r="E110" s="30">
        <f t="shared" si="10"/>
        <v>4</v>
      </c>
      <c r="F110" s="30">
        <f t="shared" si="11"/>
        <v>1</v>
      </c>
      <c r="G110" s="2"/>
      <c r="H110" s="31" t="s">
        <v>17</v>
      </c>
      <c r="I110" s="191" t="s">
        <v>17</v>
      </c>
      <c r="J110" s="196" t="s">
        <v>17</v>
      </c>
      <c r="K110" s="191" t="s">
        <v>17</v>
      </c>
      <c r="L110" s="196" t="s">
        <v>17</v>
      </c>
      <c r="M110" s="191" t="s">
        <v>17</v>
      </c>
      <c r="N110" s="196" t="s">
        <v>17</v>
      </c>
      <c r="O110" s="191" t="s">
        <v>17</v>
      </c>
      <c r="P110" s="196" t="s">
        <v>17</v>
      </c>
      <c r="Q110" s="191" t="s">
        <v>17</v>
      </c>
      <c r="R110" s="196" t="s">
        <v>17</v>
      </c>
      <c r="S110" s="191" t="s">
        <v>17</v>
      </c>
      <c r="T110" s="202" t="s">
        <v>17</v>
      </c>
      <c r="U110" s="207" t="s">
        <v>17</v>
      </c>
      <c r="V110" s="196" t="s">
        <v>17</v>
      </c>
      <c r="W110" s="191" t="s">
        <v>17</v>
      </c>
      <c r="X110" s="202" t="s">
        <v>17</v>
      </c>
      <c r="Y110" s="191" t="s">
        <v>17</v>
      </c>
      <c r="Z110" s="196" t="s">
        <v>17</v>
      </c>
      <c r="AA110" s="207" t="s">
        <v>17</v>
      </c>
      <c r="AB110" s="31" t="s">
        <v>17</v>
      </c>
      <c r="AC110" s="191" t="s">
        <v>17</v>
      </c>
      <c r="AD110" s="31" t="s">
        <v>17</v>
      </c>
      <c r="AE110" s="191" t="s">
        <v>17</v>
      </c>
      <c r="AF110" s="196" t="s">
        <v>17</v>
      </c>
      <c r="AG110" s="191" t="s">
        <v>17</v>
      </c>
      <c r="AH110" s="196" t="s">
        <v>17</v>
      </c>
      <c r="AI110" s="191" t="s">
        <v>17</v>
      </c>
      <c r="AJ110" s="31" t="s">
        <v>17</v>
      </c>
      <c r="AK110" s="191" t="s">
        <v>17</v>
      </c>
      <c r="AL110" s="196" t="s">
        <v>17</v>
      </c>
      <c r="AM110" s="191" t="s">
        <v>17</v>
      </c>
      <c r="AN110" s="31" t="s">
        <v>17</v>
      </c>
      <c r="AO110" s="191" t="s">
        <v>17</v>
      </c>
      <c r="AP110" s="196" t="s">
        <v>17</v>
      </c>
      <c r="AQ110" s="196">
        <v>4</v>
      </c>
      <c r="AR110" s="191" t="s">
        <v>17</v>
      </c>
      <c r="AS110" s="31" t="s">
        <v>17</v>
      </c>
      <c r="AT110" s="191" t="s">
        <v>17</v>
      </c>
      <c r="AU110" s="196" t="s">
        <v>17</v>
      </c>
      <c r="AV110" s="191" t="s">
        <v>17</v>
      </c>
      <c r="AW110" s="31" t="s">
        <v>17</v>
      </c>
      <c r="AX110" s="36">
        <v>0</v>
      </c>
      <c r="AY110" s="37">
        <v>0</v>
      </c>
      <c r="AZ110" s="37">
        <v>0</v>
      </c>
      <c r="BA110" s="37">
        <v>0</v>
      </c>
      <c r="BB110" s="37">
        <v>0</v>
      </c>
      <c r="BC110" s="35"/>
      <c r="BD110" s="35"/>
      <c r="BE110" s="22"/>
      <c r="BF110" s="192"/>
      <c r="BG110" s="23"/>
    </row>
    <row r="111" spans="1:59" s="175" customFormat="1" ht="17.149999999999999" customHeight="1" x14ac:dyDescent="0.35">
      <c r="A111" s="61">
        <v>106</v>
      </c>
      <c r="B111" s="30">
        <v>106</v>
      </c>
      <c r="C111" s="30">
        <f t="shared" si="12"/>
        <v>0</v>
      </c>
      <c r="D111" s="18" t="s">
        <v>421</v>
      </c>
      <c r="E111" s="30">
        <f t="shared" si="10"/>
        <v>4</v>
      </c>
      <c r="F111" s="30">
        <f t="shared" si="11"/>
        <v>1</v>
      </c>
      <c r="G111" s="2"/>
      <c r="H111" s="31" t="s">
        <v>17</v>
      </c>
      <c r="I111" s="191" t="s">
        <v>17</v>
      </c>
      <c r="J111" s="196" t="s">
        <v>17</v>
      </c>
      <c r="K111" s="191" t="s">
        <v>17</v>
      </c>
      <c r="L111" s="196" t="s">
        <v>17</v>
      </c>
      <c r="M111" s="191" t="s">
        <v>17</v>
      </c>
      <c r="N111" s="196" t="s">
        <v>17</v>
      </c>
      <c r="O111" s="191" t="s">
        <v>17</v>
      </c>
      <c r="P111" s="196" t="s">
        <v>17</v>
      </c>
      <c r="Q111" s="191" t="s">
        <v>17</v>
      </c>
      <c r="R111" s="196" t="s">
        <v>17</v>
      </c>
      <c r="S111" s="191" t="s">
        <v>17</v>
      </c>
      <c r="T111" s="202" t="s">
        <v>17</v>
      </c>
      <c r="U111" s="207" t="s">
        <v>17</v>
      </c>
      <c r="V111" s="196" t="s">
        <v>17</v>
      </c>
      <c r="W111" s="191" t="s">
        <v>17</v>
      </c>
      <c r="X111" s="202" t="s">
        <v>17</v>
      </c>
      <c r="Y111" s="191" t="s">
        <v>17</v>
      </c>
      <c r="Z111" s="196" t="s">
        <v>17</v>
      </c>
      <c r="AA111" s="207">
        <v>4</v>
      </c>
      <c r="AB111" s="31" t="s">
        <v>17</v>
      </c>
      <c r="AC111" s="191" t="s">
        <v>17</v>
      </c>
      <c r="AD111" s="31" t="s">
        <v>17</v>
      </c>
      <c r="AE111" s="191" t="s">
        <v>17</v>
      </c>
      <c r="AF111" s="196" t="s">
        <v>17</v>
      </c>
      <c r="AG111" s="191" t="s">
        <v>17</v>
      </c>
      <c r="AH111" s="196" t="s">
        <v>17</v>
      </c>
      <c r="AI111" s="191" t="s">
        <v>17</v>
      </c>
      <c r="AJ111" s="31" t="s">
        <v>17</v>
      </c>
      <c r="AK111" s="191" t="s">
        <v>17</v>
      </c>
      <c r="AL111" s="196" t="s">
        <v>17</v>
      </c>
      <c r="AM111" s="191" t="s">
        <v>17</v>
      </c>
      <c r="AN111" s="31" t="s">
        <v>17</v>
      </c>
      <c r="AO111" s="191" t="s">
        <v>17</v>
      </c>
      <c r="AP111" s="196" t="s">
        <v>17</v>
      </c>
      <c r="AQ111" s="196" t="s">
        <v>17</v>
      </c>
      <c r="AR111" s="191" t="s">
        <v>17</v>
      </c>
      <c r="AS111" s="31" t="s">
        <v>17</v>
      </c>
      <c r="AT111" s="191" t="s">
        <v>17</v>
      </c>
      <c r="AU111" s="196" t="s">
        <v>17</v>
      </c>
      <c r="AV111" s="191" t="s">
        <v>17</v>
      </c>
      <c r="AW111" s="31" t="s">
        <v>17</v>
      </c>
      <c r="AX111" s="36">
        <v>0</v>
      </c>
      <c r="AY111" s="37">
        <v>0</v>
      </c>
      <c r="AZ111" s="37">
        <v>0</v>
      </c>
      <c r="BA111" s="37">
        <v>0</v>
      </c>
      <c r="BB111" s="37">
        <v>0</v>
      </c>
      <c r="BC111" s="35"/>
      <c r="BD111" s="35"/>
      <c r="BE111" s="22"/>
      <c r="BF111" s="192"/>
      <c r="BG111" s="23"/>
    </row>
    <row r="112" spans="1:59" s="175" customFormat="1" ht="17.149999999999999" customHeight="1" x14ac:dyDescent="0.35">
      <c r="A112" s="61">
        <v>107</v>
      </c>
      <c r="B112" s="30">
        <v>107</v>
      </c>
      <c r="C112" s="30">
        <f t="shared" si="12"/>
        <v>0</v>
      </c>
      <c r="D112" s="18" t="s">
        <v>832</v>
      </c>
      <c r="E112" s="30">
        <f t="shared" si="10"/>
        <v>4</v>
      </c>
      <c r="F112" s="30">
        <f t="shared" si="11"/>
        <v>1</v>
      </c>
      <c r="G112" s="2"/>
      <c r="H112" s="31" t="s">
        <v>17</v>
      </c>
      <c r="I112" s="191" t="s">
        <v>17</v>
      </c>
      <c r="J112" s="196" t="s">
        <v>17</v>
      </c>
      <c r="K112" s="191" t="s">
        <v>17</v>
      </c>
      <c r="L112" s="196" t="s">
        <v>17</v>
      </c>
      <c r="M112" s="191" t="s">
        <v>17</v>
      </c>
      <c r="N112" s="196" t="s">
        <v>17</v>
      </c>
      <c r="O112" s="191" t="s">
        <v>17</v>
      </c>
      <c r="P112" s="196">
        <v>4</v>
      </c>
      <c r="Q112" s="191" t="s">
        <v>17</v>
      </c>
      <c r="R112" s="196" t="s">
        <v>17</v>
      </c>
      <c r="S112" s="191" t="s">
        <v>17</v>
      </c>
      <c r="T112" s="202" t="s">
        <v>17</v>
      </c>
      <c r="U112" s="207" t="s">
        <v>17</v>
      </c>
      <c r="V112" s="196" t="s">
        <v>17</v>
      </c>
      <c r="W112" s="191" t="s">
        <v>17</v>
      </c>
      <c r="X112" s="202" t="s">
        <v>17</v>
      </c>
      <c r="Y112" s="191" t="s">
        <v>17</v>
      </c>
      <c r="Z112" s="196" t="s">
        <v>17</v>
      </c>
      <c r="AA112" s="207" t="s">
        <v>17</v>
      </c>
      <c r="AB112" s="31" t="s">
        <v>17</v>
      </c>
      <c r="AC112" s="191" t="s">
        <v>17</v>
      </c>
      <c r="AD112" s="31" t="s">
        <v>17</v>
      </c>
      <c r="AE112" s="191" t="s">
        <v>17</v>
      </c>
      <c r="AF112" s="196" t="s">
        <v>17</v>
      </c>
      <c r="AG112" s="191" t="s">
        <v>17</v>
      </c>
      <c r="AH112" s="196" t="s">
        <v>17</v>
      </c>
      <c r="AI112" s="191" t="s">
        <v>17</v>
      </c>
      <c r="AJ112" s="31" t="s">
        <v>17</v>
      </c>
      <c r="AK112" s="191" t="s">
        <v>17</v>
      </c>
      <c r="AL112" s="196" t="s">
        <v>17</v>
      </c>
      <c r="AM112" s="191" t="s">
        <v>17</v>
      </c>
      <c r="AN112" s="31" t="s">
        <v>17</v>
      </c>
      <c r="AO112" s="191" t="s">
        <v>17</v>
      </c>
      <c r="AP112" s="196" t="s">
        <v>17</v>
      </c>
      <c r="AQ112" s="196" t="s">
        <v>17</v>
      </c>
      <c r="AR112" s="191" t="s">
        <v>17</v>
      </c>
      <c r="AS112" s="31" t="s">
        <v>17</v>
      </c>
      <c r="AT112" s="191" t="s">
        <v>17</v>
      </c>
      <c r="AU112" s="196" t="s">
        <v>17</v>
      </c>
      <c r="AV112" s="191" t="s">
        <v>17</v>
      </c>
      <c r="AW112" s="31" t="s">
        <v>17</v>
      </c>
      <c r="AX112" s="36">
        <v>0</v>
      </c>
      <c r="AY112" s="37">
        <v>0</v>
      </c>
      <c r="AZ112" s="37">
        <v>0</v>
      </c>
      <c r="BA112" s="37">
        <v>0</v>
      </c>
      <c r="BB112" s="37">
        <v>0</v>
      </c>
      <c r="BC112" s="35"/>
      <c r="BD112" s="35"/>
      <c r="BE112" s="22"/>
      <c r="BF112" s="192"/>
      <c r="BG112" s="23"/>
    </row>
    <row r="113" spans="1:59" s="175" customFormat="1" ht="17.149999999999999" customHeight="1" x14ac:dyDescent="0.35">
      <c r="A113" s="61">
        <v>108</v>
      </c>
      <c r="B113" s="30">
        <v>108</v>
      </c>
      <c r="C113" s="30">
        <f t="shared" si="12"/>
        <v>0</v>
      </c>
      <c r="D113" s="18" t="s">
        <v>1096</v>
      </c>
      <c r="E113" s="30">
        <f t="shared" si="10"/>
        <v>4</v>
      </c>
      <c r="F113" s="30">
        <f t="shared" si="11"/>
        <v>1</v>
      </c>
      <c r="G113" s="2"/>
      <c r="H113" s="31" t="s">
        <v>17</v>
      </c>
      <c r="I113" s="191" t="s">
        <v>17</v>
      </c>
      <c r="J113" s="196" t="s">
        <v>17</v>
      </c>
      <c r="K113" s="191" t="s">
        <v>17</v>
      </c>
      <c r="L113" s="196" t="s">
        <v>17</v>
      </c>
      <c r="M113" s="191" t="s">
        <v>17</v>
      </c>
      <c r="N113" s="196" t="s">
        <v>17</v>
      </c>
      <c r="O113" s="191" t="s">
        <v>17</v>
      </c>
      <c r="P113" s="196" t="s">
        <v>17</v>
      </c>
      <c r="Q113" s="191" t="s">
        <v>17</v>
      </c>
      <c r="R113" s="196" t="s">
        <v>17</v>
      </c>
      <c r="S113" s="191" t="s">
        <v>17</v>
      </c>
      <c r="T113" s="202" t="s">
        <v>17</v>
      </c>
      <c r="U113" s="207" t="s">
        <v>17</v>
      </c>
      <c r="V113" s="196" t="s">
        <v>17</v>
      </c>
      <c r="W113" s="191" t="s">
        <v>17</v>
      </c>
      <c r="X113" s="202" t="s">
        <v>17</v>
      </c>
      <c r="Y113" s="191" t="s">
        <v>17</v>
      </c>
      <c r="Z113" s="196" t="s">
        <v>17</v>
      </c>
      <c r="AA113" s="207" t="s">
        <v>17</v>
      </c>
      <c r="AB113" s="31" t="s">
        <v>17</v>
      </c>
      <c r="AC113" s="191" t="s">
        <v>17</v>
      </c>
      <c r="AD113" s="31" t="s">
        <v>17</v>
      </c>
      <c r="AE113" s="191" t="s">
        <v>17</v>
      </c>
      <c r="AF113" s="196" t="s">
        <v>17</v>
      </c>
      <c r="AG113" s="191" t="s">
        <v>17</v>
      </c>
      <c r="AH113" s="196" t="s">
        <v>17</v>
      </c>
      <c r="AI113" s="191" t="s">
        <v>17</v>
      </c>
      <c r="AJ113" s="31" t="s">
        <v>17</v>
      </c>
      <c r="AK113" s="191" t="s">
        <v>17</v>
      </c>
      <c r="AL113" s="196" t="s">
        <v>17</v>
      </c>
      <c r="AM113" s="191" t="s">
        <v>17</v>
      </c>
      <c r="AN113" s="31" t="s">
        <v>17</v>
      </c>
      <c r="AO113" s="191" t="s">
        <v>17</v>
      </c>
      <c r="AP113" s="196" t="s">
        <v>17</v>
      </c>
      <c r="AQ113" s="196" t="s">
        <v>17</v>
      </c>
      <c r="AR113" s="191" t="s">
        <v>17</v>
      </c>
      <c r="AS113" s="31" t="s">
        <v>17</v>
      </c>
      <c r="AT113" s="191">
        <v>4</v>
      </c>
      <c r="AU113" s="196" t="s">
        <v>17</v>
      </c>
      <c r="AV113" s="191" t="s">
        <v>17</v>
      </c>
      <c r="AW113" s="31" t="s">
        <v>17</v>
      </c>
      <c r="AX113" s="36">
        <v>0</v>
      </c>
      <c r="AY113" s="37">
        <v>0</v>
      </c>
      <c r="AZ113" s="37">
        <v>0</v>
      </c>
      <c r="BA113" s="37">
        <v>0</v>
      </c>
      <c r="BB113" s="37">
        <v>0</v>
      </c>
      <c r="BC113" s="35"/>
      <c r="BD113" s="35"/>
      <c r="BE113" s="22"/>
      <c r="BF113" s="192"/>
      <c r="BG113" s="23"/>
    </row>
    <row r="114" spans="1:59" s="175" customFormat="1" ht="17.149999999999999" customHeight="1" x14ac:dyDescent="0.35">
      <c r="A114" s="61">
        <v>109</v>
      </c>
      <c r="B114" s="30">
        <v>109</v>
      </c>
      <c r="C114" s="30">
        <f t="shared" si="12"/>
        <v>0</v>
      </c>
      <c r="D114" s="18" t="s">
        <v>1363</v>
      </c>
      <c r="E114" s="30">
        <f t="shared" si="10"/>
        <v>4</v>
      </c>
      <c r="F114" s="30">
        <f t="shared" si="11"/>
        <v>1</v>
      </c>
      <c r="G114" s="2"/>
      <c r="H114" s="31" t="s">
        <v>17</v>
      </c>
      <c r="I114" s="191" t="s">
        <v>17</v>
      </c>
      <c r="J114" s="196" t="s">
        <v>17</v>
      </c>
      <c r="K114" s="191" t="s">
        <v>17</v>
      </c>
      <c r="L114" s="196" t="s">
        <v>17</v>
      </c>
      <c r="M114" s="191" t="s">
        <v>17</v>
      </c>
      <c r="N114" s="196" t="s">
        <v>17</v>
      </c>
      <c r="O114" s="191" t="s">
        <v>17</v>
      </c>
      <c r="P114" s="196" t="s">
        <v>17</v>
      </c>
      <c r="Q114" s="191" t="s">
        <v>17</v>
      </c>
      <c r="R114" s="196" t="s">
        <v>17</v>
      </c>
      <c r="S114" s="191" t="s">
        <v>17</v>
      </c>
      <c r="T114" s="202" t="s">
        <v>17</v>
      </c>
      <c r="U114" s="207" t="s">
        <v>17</v>
      </c>
      <c r="V114" s="196" t="s">
        <v>17</v>
      </c>
      <c r="W114" s="191" t="s">
        <v>17</v>
      </c>
      <c r="X114" s="202" t="s">
        <v>17</v>
      </c>
      <c r="Y114" s="191" t="s">
        <v>17</v>
      </c>
      <c r="Z114" s="196" t="s">
        <v>17</v>
      </c>
      <c r="AA114" s="207" t="s">
        <v>17</v>
      </c>
      <c r="AB114" s="31" t="s">
        <v>17</v>
      </c>
      <c r="AC114" s="191" t="s">
        <v>17</v>
      </c>
      <c r="AD114" s="31" t="s">
        <v>17</v>
      </c>
      <c r="AE114" s="191" t="s">
        <v>17</v>
      </c>
      <c r="AF114" s="196" t="s">
        <v>17</v>
      </c>
      <c r="AG114" s="191" t="s">
        <v>17</v>
      </c>
      <c r="AH114" s="196">
        <v>4</v>
      </c>
      <c r="AI114" s="191" t="s">
        <v>17</v>
      </c>
      <c r="AJ114" s="31" t="s">
        <v>17</v>
      </c>
      <c r="AK114" s="191" t="s">
        <v>17</v>
      </c>
      <c r="AL114" s="196" t="s">
        <v>17</v>
      </c>
      <c r="AM114" s="191" t="s">
        <v>17</v>
      </c>
      <c r="AN114" s="31" t="s">
        <v>17</v>
      </c>
      <c r="AO114" s="191" t="s">
        <v>17</v>
      </c>
      <c r="AP114" s="196" t="s">
        <v>17</v>
      </c>
      <c r="AQ114" s="196" t="s">
        <v>17</v>
      </c>
      <c r="AR114" s="191" t="s">
        <v>17</v>
      </c>
      <c r="AS114" s="31" t="s">
        <v>17</v>
      </c>
      <c r="AT114" s="191" t="s">
        <v>17</v>
      </c>
      <c r="AU114" s="196" t="s">
        <v>17</v>
      </c>
      <c r="AV114" s="191" t="s">
        <v>17</v>
      </c>
      <c r="AW114" s="31" t="s">
        <v>17</v>
      </c>
      <c r="AX114" s="36">
        <v>0</v>
      </c>
      <c r="AY114" s="37">
        <v>0</v>
      </c>
      <c r="AZ114" s="37">
        <v>0</v>
      </c>
      <c r="BA114" s="37">
        <v>0</v>
      </c>
      <c r="BB114" s="37">
        <v>0</v>
      </c>
      <c r="BC114" s="35"/>
      <c r="BD114" s="35"/>
      <c r="BE114" s="22"/>
      <c r="BF114" s="192"/>
      <c r="BG114" s="23"/>
    </row>
    <row r="115" spans="1:59" s="175" customFormat="1" ht="17.149999999999999" customHeight="1" x14ac:dyDescent="0.35">
      <c r="A115" s="61">
        <v>110</v>
      </c>
      <c r="B115" s="30">
        <v>110</v>
      </c>
      <c r="C115" s="30">
        <f t="shared" si="12"/>
        <v>0</v>
      </c>
      <c r="D115" s="18" t="s">
        <v>1643</v>
      </c>
      <c r="E115" s="30">
        <f t="shared" si="10"/>
        <v>4</v>
      </c>
      <c r="F115" s="30">
        <f t="shared" si="11"/>
        <v>1</v>
      </c>
      <c r="G115" s="2"/>
      <c r="H115" s="31" t="s">
        <v>17</v>
      </c>
      <c r="I115" s="191" t="s">
        <v>17</v>
      </c>
      <c r="J115" s="196" t="s">
        <v>17</v>
      </c>
      <c r="K115" s="191" t="s">
        <v>17</v>
      </c>
      <c r="L115" s="196" t="s">
        <v>17</v>
      </c>
      <c r="M115" s="191" t="s">
        <v>17</v>
      </c>
      <c r="N115" s="196" t="s">
        <v>17</v>
      </c>
      <c r="O115" s="191" t="s">
        <v>17</v>
      </c>
      <c r="P115" s="196" t="s">
        <v>17</v>
      </c>
      <c r="Q115" s="191" t="s">
        <v>17</v>
      </c>
      <c r="R115" s="196" t="s">
        <v>17</v>
      </c>
      <c r="S115" s="191" t="s">
        <v>17</v>
      </c>
      <c r="T115" s="202" t="s">
        <v>17</v>
      </c>
      <c r="U115" s="207" t="s">
        <v>17</v>
      </c>
      <c r="V115" s="196" t="s">
        <v>17</v>
      </c>
      <c r="W115" s="191" t="s">
        <v>17</v>
      </c>
      <c r="X115" s="202" t="s">
        <v>17</v>
      </c>
      <c r="Y115" s="191" t="s">
        <v>17</v>
      </c>
      <c r="Z115" s="196" t="s">
        <v>17</v>
      </c>
      <c r="AA115" s="207" t="s">
        <v>17</v>
      </c>
      <c r="AB115" s="31" t="s">
        <v>17</v>
      </c>
      <c r="AC115" s="191">
        <v>4</v>
      </c>
      <c r="AD115" s="31" t="s">
        <v>17</v>
      </c>
      <c r="AE115" s="191" t="s">
        <v>17</v>
      </c>
      <c r="AF115" s="196" t="s">
        <v>17</v>
      </c>
      <c r="AG115" s="191" t="s">
        <v>17</v>
      </c>
      <c r="AH115" s="196" t="s">
        <v>17</v>
      </c>
      <c r="AI115" s="191" t="s">
        <v>17</v>
      </c>
      <c r="AJ115" s="31" t="s">
        <v>17</v>
      </c>
      <c r="AK115" s="191" t="s">
        <v>17</v>
      </c>
      <c r="AL115" s="196" t="s">
        <v>17</v>
      </c>
      <c r="AM115" s="191" t="s">
        <v>17</v>
      </c>
      <c r="AN115" s="31" t="s">
        <v>17</v>
      </c>
      <c r="AO115" s="191" t="s">
        <v>17</v>
      </c>
      <c r="AP115" s="196" t="s">
        <v>17</v>
      </c>
      <c r="AQ115" s="196" t="s">
        <v>17</v>
      </c>
      <c r="AR115" s="191" t="s">
        <v>17</v>
      </c>
      <c r="AS115" s="31" t="s">
        <v>17</v>
      </c>
      <c r="AT115" s="191" t="s">
        <v>17</v>
      </c>
      <c r="AU115" s="196" t="s">
        <v>17</v>
      </c>
      <c r="AV115" s="191" t="s">
        <v>17</v>
      </c>
      <c r="AW115" s="31" t="s">
        <v>17</v>
      </c>
      <c r="AX115" s="36">
        <v>0</v>
      </c>
      <c r="AY115" s="37">
        <v>0</v>
      </c>
      <c r="AZ115" s="37">
        <v>0</v>
      </c>
      <c r="BA115" s="37">
        <v>0</v>
      </c>
      <c r="BB115" s="37">
        <v>0</v>
      </c>
      <c r="BC115" s="35"/>
      <c r="BD115" s="35"/>
      <c r="BE115" s="22"/>
      <c r="BF115" s="192"/>
      <c r="BG115" s="23"/>
    </row>
    <row r="116" spans="1:59" s="175" customFormat="1" ht="17.149999999999999" customHeight="1" x14ac:dyDescent="0.35">
      <c r="A116" s="61">
        <v>111</v>
      </c>
      <c r="B116" s="30">
        <v>112</v>
      </c>
      <c r="C116" s="30">
        <f t="shared" si="12"/>
        <v>1</v>
      </c>
      <c r="D116" s="18" t="s">
        <v>2011</v>
      </c>
      <c r="E116" s="30">
        <f t="shared" si="10"/>
        <v>4</v>
      </c>
      <c r="F116" s="30">
        <f t="shared" si="11"/>
        <v>1</v>
      </c>
      <c r="G116" s="2"/>
      <c r="H116" s="31" t="s">
        <v>17</v>
      </c>
      <c r="I116" s="191" t="s">
        <v>17</v>
      </c>
      <c r="J116" s="196" t="s">
        <v>17</v>
      </c>
      <c r="K116" s="191" t="s">
        <v>17</v>
      </c>
      <c r="L116" s="196" t="s">
        <v>17</v>
      </c>
      <c r="M116" s="191" t="s">
        <v>17</v>
      </c>
      <c r="N116" s="196" t="s">
        <v>17</v>
      </c>
      <c r="O116" s="191" t="s">
        <v>17</v>
      </c>
      <c r="P116" s="196" t="s">
        <v>17</v>
      </c>
      <c r="Q116" s="191" t="s">
        <v>17</v>
      </c>
      <c r="R116" s="196" t="s">
        <v>17</v>
      </c>
      <c r="S116" s="191" t="s">
        <v>17</v>
      </c>
      <c r="T116" s="202">
        <v>4</v>
      </c>
      <c r="U116" s="207" t="s">
        <v>17</v>
      </c>
      <c r="V116" s="196" t="s">
        <v>17</v>
      </c>
      <c r="W116" s="191" t="s">
        <v>17</v>
      </c>
      <c r="X116" s="202" t="s">
        <v>17</v>
      </c>
      <c r="Y116" s="191" t="s">
        <v>17</v>
      </c>
      <c r="Z116" s="196" t="s">
        <v>17</v>
      </c>
      <c r="AA116" s="207" t="s">
        <v>17</v>
      </c>
      <c r="AB116" s="31" t="s">
        <v>17</v>
      </c>
      <c r="AC116" s="191" t="s">
        <v>17</v>
      </c>
      <c r="AD116" s="31" t="s">
        <v>17</v>
      </c>
      <c r="AE116" s="191" t="s">
        <v>17</v>
      </c>
      <c r="AF116" s="196" t="s">
        <v>17</v>
      </c>
      <c r="AG116" s="191" t="s">
        <v>17</v>
      </c>
      <c r="AH116" s="196" t="s">
        <v>17</v>
      </c>
      <c r="AI116" s="191" t="s">
        <v>17</v>
      </c>
      <c r="AJ116" s="31" t="s">
        <v>17</v>
      </c>
      <c r="AK116" s="191" t="s">
        <v>17</v>
      </c>
      <c r="AL116" s="196" t="s">
        <v>17</v>
      </c>
      <c r="AM116" s="191" t="s">
        <v>17</v>
      </c>
      <c r="AN116" s="31" t="s">
        <v>17</v>
      </c>
      <c r="AO116" s="191" t="s">
        <v>17</v>
      </c>
      <c r="AP116" s="196" t="s">
        <v>17</v>
      </c>
      <c r="AQ116" s="196" t="s">
        <v>17</v>
      </c>
      <c r="AR116" s="191" t="s">
        <v>17</v>
      </c>
      <c r="AS116" s="31" t="s">
        <v>17</v>
      </c>
      <c r="AT116" s="191" t="s">
        <v>17</v>
      </c>
      <c r="AU116" s="196" t="s">
        <v>17</v>
      </c>
      <c r="AV116" s="191" t="s">
        <v>17</v>
      </c>
      <c r="AW116" s="31" t="s">
        <v>17</v>
      </c>
      <c r="AX116" s="36">
        <v>0</v>
      </c>
      <c r="AY116" s="37">
        <v>0</v>
      </c>
      <c r="AZ116" s="37">
        <v>0</v>
      </c>
      <c r="BA116" s="37">
        <v>0</v>
      </c>
      <c r="BB116" s="37">
        <v>0</v>
      </c>
      <c r="BC116" s="35"/>
      <c r="BD116" s="35"/>
      <c r="BE116" s="22"/>
      <c r="BF116" s="192"/>
      <c r="BG116" s="23"/>
    </row>
    <row r="117" spans="1:59" s="175" customFormat="1" ht="17.149999999999999" customHeight="1" x14ac:dyDescent="0.35">
      <c r="A117" s="61">
        <v>112</v>
      </c>
      <c r="B117" s="30">
        <v>113</v>
      </c>
      <c r="C117" s="30">
        <f t="shared" si="12"/>
        <v>1</v>
      </c>
      <c r="D117" s="18" t="s">
        <v>2035</v>
      </c>
      <c r="E117" s="2">
        <f t="shared" si="10"/>
        <v>4</v>
      </c>
      <c r="F117" s="30">
        <f t="shared" si="11"/>
        <v>1</v>
      </c>
      <c r="G117" s="2"/>
      <c r="H117" s="31" t="s">
        <v>17</v>
      </c>
      <c r="I117" s="191" t="s">
        <v>17</v>
      </c>
      <c r="J117" s="196" t="s">
        <v>17</v>
      </c>
      <c r="K117" s="191" t="s">
        <v>17</v>
      </c>
      <c r="L117" s="196" t="s">
        <v>17</v>
      </c>
      <c r="M117" s="191" t="s">
        <v>17</v>
      </c>
      <c r="N117" s="196" t="s">
        <v>17</v>
      </c>
      <c r="O117" s="191" t="s">
        <v>17</v>
      </c>
      <c r="P117" s="196" t="s">
        <v>17</v>
      </c>
      <c r="Q117" s="191" t="s">
        <v>17</v>
      </c>
      <c r="R117" s="196" t="s">
        <v>17</v>
      </c>
      <c r="S117" s="191">
        <v>4</v>
      </c>
      <c r="T117" s="202" t="s">
        <v>17</v>
      </c>
      <c r="U117" s="207" t="s">
        <v>17</v>
      </c>
      <c r="V117" s="196" t="s">
        <v>17</v>
      </c>
      <c r="W117" s="191" t="s">
        <v>17</v>
      </c>
      <c r="X117" s="202" t="s">
        <v>17</v>
      </c>
      <c r="Y117" s="191" t="s">
        <v>17</v>
      </c>
      <c r="Z117" s="196" t="s">
        <v>17</v>
      </c>
      <c r="AA117" s="207" t="s">
        <v>17</v>
      </c>
      <c r="AB117" s="31" t="s">
        <v>17</v>
      </c>
      <c r="AC117" s="191" t="s">
        <v>17</v>
      </c>
      <c r="AD117" s="31" t="s">
        <v>17</v>
      </c>
      <c r="AE117" s="191" t="s">
        <v>17</v>
      </c>
      <c r="AF117" s="196" t="s">
        <v>17</v>
      </c>
      <c r="AG117" s="191" t="s">
        <v>17</v>
      </c>
      <c r="AH117" s="196" t="s">
        <v>17</v>
      </c>
      <c r="AI117" s="191" t="s">
        <v>17</v>
      </c>
      <c r="AJ117" s="31" t="s">
        <v>17</v>
      </c>
      <c r="AK117" s="191" t="s">
        <v>17</v>
      </c>
      <c r="AL117" s="196" t="s">
        <v>17</v>
      </c>
      <c r="AM117" s="191" t="s">
        <v>17</v>
      </c>
      <c r="AN117" s="31" t="s">
        <v>17</v>
      </c>
      <c r="AO117" s="191" t="s">
        <v>17</v>
      </c>
      <c r="AP117" s="196" t="s">
        <v>17</v>
      </c>
      <c r="AQ117" s="196" t="s">
        <v>17</v>
      </c>
      <c r="AR117" s="191" t="s">
        <v>17</v>
      </c>
      <c r="AS117" s="31" t="s">
        <v>17</v>
      </c>
      <c r="AT117" s="191" t="s">
        <v>17</v>
      </c>
      <c r="AU117" s="196" t="s">
        <v>17</v>
      </c>
      <c r="AV117" s="191" t="s">
        <v>17</v>
      </c>
      <c r="AW117" s="31" t="s">
        <v>17</v>
      </c>
      <c r="AX117" s="36">
        <v>0</v>
      </c>
      <c r="AY117" s="37">
        <v>0</v>
      </c>
      <c r="AZ117" s="37">
        <v>0</v>
      </c>
      <c r="BA117" s="37">
        <v>0</v>
      </c>
      <c r="BB117" s="37">
        <v>0</v>
      </c>
      <c r="BC117" s="35"/>
      <c r="BD117" s="35"/>
      <c r="BE117" s="22"/>
      <c r="BF117" s="192"/>
      <c r="BG117" s="23"/>
    </row>
    <row r="118" spans="1:59" s="175" customFormat="1" ht="17.149999999999999" customHeight="1" x14ac:dyDescent="0.35">
      <c r="A118" s="61">
        <v>113</v>
      </c>
      <c r="B118" s="30">
        <v>114</v>
      </c>
      <c r="C118" s="30">
        <f t="shared" si="12"/>
        <v>1</v>
      </c>
      <c r="D118" s="18" t="s">
        <v>2115</v>
      </c>
      <c r="E118" s="30">
        <f t="shared" si="10"/>
        <v>4</v>
      </c>
      <c r="F118" s="30">
        <f t="shared" si="11"/>
        <v>1</v>
      </c>
      <c r="G118" s="2"/>
      <c r="H118" s="31" t="s">
        <v>17</v>
      </c>
      <c r="I118" s="191" t="s">
        <v>17</v>
      </c>
      <c r="J118" s="196" t="s">
        <v>17</v>
      </c>
      <c r="K118" s="191" t="s">
        <v>17</v>
      </c>
      <c r="L118" s="196" t="s">
        <v>17</v>
      </c>
      <c r="M118" s="191" t="s">
        <v>17</v>
      </c>
      <c r="N118" s="196" t="s">
        <v>17</v>
      </c>
      <c r="O118" s="191" t="s">
        <v>17</v>
      </c>
      <c r="P118" s="196" t="s">
        <v>17</v>
      </c>
      <c r="Q118" s="191" t="s">
        <v>17</v>
      </c>
      <c r="R118" s="196">
        <v>4</v>
      </c>
      <c r="S118" s="191" t="s">
        <v>17</v>
      </c>
      <c r="T118" s="202" t="s">
        <v>17</v>
      </c>
      <c r="U118" s="207" t="s">
        <v>17</v>
      </c>
      <c r="V118" s="196" t="s">
        <v>17</v>
      </c>
      <c r="W118" s="191" t="s">
        <v>17</v>
      </c>
      <c r="X118" s="202" t="s">
        <v>17</v>
      </c>
      <c r="Y118" s="191" t="s">
        <v>17</v>
      </c>
      <c r="Z118" s="196" t="s">
        <v>17</v>
      </c>
      <c r="AA118" s="207" t="s">
        <v>17</v>
      </c>
      <c r="AB118" s="31" t="s">
        <v>17</v>
      </c>
      <c r="AC118" s="191" t="s">
        <v>17</v>
      </c>
      <c r="AD118" s="31" t="s">
        <v>17</v>
      </c>
      <c r="AE118" s="191" t="s">
        <v>17</v>
      </c>
      <c r="AF118" s="196" t="s">
        <v>17</v>
      </c>
      <c r="AG118" s="191" t="s">
        <v>17</v>
      </c>
      <c r="AH118" s="196" t="s">
        <v>17</v>
      </c>
      <c r="AI118" s="191" t="s">
        <v>17</v>
      </c>
      <c r="AJ118" s="31" t="s">
        <v>17</v>
      </c>
      <c r="AK118" s="191" t="s">
        <v>17</v>
      </c>
      <c r="AL118" s="196" t="s">
        <v>17</v>
      </c>
      <c r="AM118" s="191" t="s">
        <v>17</v>
      </c>
      <c r="AN118" s="31" t="s">
        <v>17</v>
      </c>
      <c r="AO118" s="191" t="s">
        <v>17</v>
      </c>
      <c r="AP118" s="196" t="s">
        <v>17</v>
      </c>
      <c r="AQ118" s="196" t="s">
        <v>17</v>
      </c>
      <c r="AR118" s="191" t="s">
        <v>17</v>
      </c>
      <c r="AS118" s="31" t="s">
        <v>17</v>
      </c>
      <c r="AT118" s="191" t="s">
        <v>17</v>
      </c>
      <c r="AU118" s="196" t="s">
        <v>17</v>
      </c>
      <c r="AV118" s="191" t="s">
        <v>17</v>
      </c>
      <c r="AW118" s="31" t="s">
        <v>17</v>
      </c>
      <c r="AX118" s="36">
        <v>0</v>
      </c>
      <c r="AY118" s="37">
        <v>0</v>
      </c>
      <c r="AZ118" s="37">
        <v>0</v>
      </c>
      <c r="BA118" s="37">
        <v>0</v>
      </c>
      <c r="BB118" s="37">
        <v>0</v>
      </c>
      <c r="BC118" s="35"/>
      <c r="BD118" s="35"/>
      <c r="BE118" s="22"/>
      <c r="BF118" s="192"/>
      <c r="BG118" s="23"/>
    </row>
    <row r="119" spans="1:59" s="175" customFormat="1" ht="17.149999999999999" customHeight="1" x14ac:dyDescent="0.35">
      <c r="A119" s="61">
        <v>114</v>
      </c>
      <c r="B119" s="30">
        <v>115</v>
      </c>
      <c r="C119" s="30">
        <f t="shared" si="12"/>
        <v>1</v>
      </c>
      <c r="D119" s="18" t="s">
        <v>2393</v>
      </c>
      <c r="E119" s="2">
        <f t="shared" si="10"/>
        <v>4</v>
      </c>
      <c r="F119" s="30">
        <f t="shared" si="11"/>
        <v>1</v>
      </c>
      <c r="G119" s="2"/>
      <c r="H119" s="31" t="s">
        <v>17</v>
      </c>
      <c r="I119" s="191" t="s">
        <v>17</v>
      </c>
      <c r="J119" s="196" t="s">
        <v>17</v>
      </c>
      <c r="K119" s="191" t="s">
        <v>17</v>
      </c>
      <c r="L119" s="196" t="s">
        <v>17</v>
      </c>
      <c r="M119" s="191">
        <v>4</v>
      </c>
      <c r="N119" s="196" t="s">
        <v>17</v>
      </c>
      <c r="O119" s="191" t="s">
        <v>17</v>
      </c>
      <c r="P119" s="196" t="s">
        <v>17</v>
      </c>
      <c r="Q119" s="191" t="s">
        <v>17</v>
      </c>
      <c r="R119" s="196" t="s">
        <v>17</v>
      </c>
      <c r="S119" s="191" t="s">
        <v>17</v>
      </c>
      <c r="T119" s="202" t="s">
        <v>17</v>
      </c>
      <c r="U119" s="207" t="s">
        <v>17</v>
      </c>
      <c r="V119" s="196" t="s">
        <v>17</v>
      </c>
      <c r="W119" s="191" t="s">
        <v>17</v>
      </c>
      <c r="X119" s="202" t="s">
        <v>17</v>
      </c>
      <c r="Y119" s="191" t="s">
        <v>17</v>
      </c>
      <c r="Z119" s="196" t="s">
        <v>17</v>
      </c>
      <c r="AA119" s="207" t="s">
        <v>17</v>
      </c>
      <c r="AB119" s="31" t="s">
        <v>17</v>
      </c>
      <c r="AC119" s="191" t="s">
        <v>17</v>
      </c>
      <c r="AD119" s="31" t="s">
        <v>17</v>
      </c>
      <c r="AE119" s="191" t="s">
        <v>17</v>
      </c>
      <c r="AF119" s="196" t="s">
        <v>17</v>
      </c>
      <c r="AG119" s="191" t="s">
        <v>17</v>
      </c>
      <c r="AH119" s="196" t="s">
        <v>17</v>
      </c>
      <c r="AI119" s="191" t="s">
        <v>17</v>
      </c>
      <c r="AJ119" s="31" t="s">
        <v>17</v>
      </c>
      <c r="AK119" s="191" t="s">
        <v>17</v>
      </c>
      <c r="AL119" s="196" t="s">
        <v>17</v>
      </c>
      <c r="AM119" s="191" t="s">
        <v>17</v>
      </c>
      <c r="AN119" s="31" t="s">
        <v>17</v>
      </c>
      <c r="AO119" s="191" t="s">
        <v>17</v>
      </c>
      <c r="AP119" s="196" t="s">
        <v>17</v>
      </c>
      <c r="AQ119" s="196" t="s">
        <v>17</v>
      </c>
      <c r="AR119" s="191" t="s">
        <v>17</v>
      </c>
      <c r="AS119" s="31" t="s">
        <v>17</v>
      </c>
      <c r="AT119" s="191" t="s">
        <v>17</v>
      </c>
      <c r="AU119" s="196" t="s">
        <v>17</v>
      </c>
      <c r="AV119" s="191" t="s">
        <v>17</v>
      </c>
      <c r="AW119" s="31" t="s">
        <v>17</v>
      </c>
      <c r="AX119" s="36">
        <v>0</v>
      </c>
      <c r="AY119" s="37">
        <v>0</v>
      </c>
      <c r="AZ119" s="37">
        <v>0</v>
      </c>
      <c r="BA119" s="37">
        <v>0</v>
      </c>
      <c r="BB119" s="37">
        <v>0</v>
      </c>
      <c r="BC119" s="35"/>
      <c r="BD119" s="35"/>
      <c r="BE119" s="22"/>
      <c r="BF119" s="192"/>
      <c r="BG119" s="23"/>
    </row>
    <row r="120" spans="1:59" s="175" customFormat="1" ht="17.149999999999999" customHeight="1" x14ac:dyDescent="0.35">
      <c r="A120" s="61">
        <v>115</v>
      </c>
      <c r="B120" s="30">
        <v>116</v>
      </c>
      <c r="C120" s="30">
        <f t="shared" si="12"/>
        <v>1</v>
      </c>
      <c r="D120" s="18" t="s">
        <v>2010</v>
      </c>
      <c r="E120" s="2">
        <f t="shared" si="10"/>
        <v>3</v>
      </c>
      <c r="F120" s="30">
        <f t="shared" si="11"/>
        <v>1</v>
      </c>
      <c r="G120" s="2"/>
      <c r="H120" s="31" t="s">
        <v>17</v>
      </c>
      <c r="I120" s="191" t="s">
        <v>17</v>
      </c>
      <c r="J120" s="196" t="s">
        <v>17</v>
      </c>
      <c r="K120" s="191" t="s">
        <v>17</v>
      </c>
      <c r="L120" s="196" t="s">
        <v>17</v>
      </c>
      <c r="M120" s="191" t="s">
        <v>17</v>
      </c>
      <c r="N120" s="196" t="s">
        <v>17</v>
      </c>
      <c r="O120" s="191" t="s">
        <v>17</v>
      </c>
      <c r="P120" s="196" t="s">
        <v>17</v>
      </c>
      <c r="Q120" s="191" t="s">
        <v>17</v>
      </c>
      <c r="R120" s="196" t="s">
        <v>17</v>
      </c>
      <c r="S120" s="191" t="s">
        <v>17</v>
      </c>
      <c r="T120" s="202" t="s">
        <v>17</v>
      </c>
      <c r="U120" s="207" t="s">
        <v>17</v>
      </c>
      <c r="V120" s="196" t="s">
        <v>17</v>
      </c>
      <c r="W120" s="191" t="s">
        <v>17</v>
      </c>
      <c r="X120" s="202" t="s">
        <v>17</v>
      </c>
      <c r="Y120" s="191" t="s">
        <v>17</v>
      </c>
      <c r="Z120" s="196" t="s">
        <v>17</v>
      </c>
      <c r="AA120" s="207" t="s">
        <v>17</v>
      </c>
      <c r="AB120" s="31" t="s">
        <v>17</v>
      </c>
      <c r="AC120" s="191" t="s">
        <v>17</v>
      </c>
      <c r="AD120" s="31" t="s">
        <v>17</v>
      </c>
      <c r="AE120" s="191" t="s">
        <v>17</v>
      </c>
      <c r="AF120" s="196" t="s">
        <v>17</v>
      </c>
      <c r="AG120" s="191" t="s">
        <v>17</v>
      </c>
      <c r="AH120" s="196" t="s">
        <v>17</v>
      </c>
      <c r="AI120" s="191" t="s">
        <v>17</v>
      </c>
      <c r="AJ120" s="31" t="s">
        <v>17</v>
      </c>
      <c r="AK120" s="191" t="s">
        <v>17</v>
      </c>
      <c r="AL120" s="196" t="s">
        <v>17</v>
      </c>
      <c r="AM120" s="191" t="s">
        <v>17</v>
      </c>
      <c r="AN120" s="31" t="s">
        <v>17</v>
      </c>
      <c r="AO120" s="191" t="s">
        <v>17</v>
      </c>
      <c r="AP120" s="196" t="s">
        <v>17</v>
      </c>
      <c r="AQ120" s="196" t="s">
        <v>17</v>
      </c>
      <c r="AR120" s="191" t="s">
        <v>17</v>
      </c>
      <c r="AS120" s="31">
        <v>3</v>
      </c>
      <c r="AT120" s="191" t="s">
        <v>17</v>
      </c>
      <c r="AU120" s="196" t="s">
        <v>17</v>
      </c>
      <c r="AV120" s="191" t="s">
        <v>17</v>
      </c>
      <c r="AW120" s="31" t="s">
        <v>17</v>
      </c>
      <c r="AX120" s="36">
        <v>0</v>
      </c>
      <c r="AY120" s="37">
        <v>0</v>
      </c>
      <c r="AZ120" s="37">
        <v>0</v>
      </c>
      <c r="BA120" s="37">
        <v>0</v>
      </c>
      <c r="BB120" s="37">
        <v>0</v>
      </c>
      <c r="BC120" s="35"/>
      <c r="BD120" s="35"/>
      <c r="BE120" s="22"/>
      <c r="BF120" s="192"/>
      <c r="BG120" s="23"/>
    </row>
    <row r="121" spans="1:59" s="175" customFormat="1" ht="17.149999999999999" customHeight="1" x14ac:dyDescent="0.35">
      <c r="A121" s="61">
        <v>116</v>
      </c>
      <c r="B121" s="30">
        <v>117</v>
      </c>
      <c r="C121" s="30">
        <f t="shared" si="12"/>
        <v>1</v>
      </c>
      <c r="D121" s="18" t="s">
        <v>1038</v>
      </c>
      <c r="E121" s="30">
        <f t="shared" si="10"/>
        <v>3</v>
      </c>
      <c r="F121" s="30">
        <f t="shared" si="11"/>
        <v>1</v>
      </c>
      <c r="G121" s="2"/>
      <c r="H121" s="31" t="s">
        <v>17</v>
      </c>
      <c r="I121" s="191" t="s">
        <v>17</v>
      </c>
      <c r="J121" s="196" t="s">
        <v>17</v>
      </c>
      <c r="K121" s="191" t="s">
        <v>17</v>
      </c>
      <c r="L121" s="196" t="s">
        <v>17</v>
      </c>
      <c r="M121" s="191" t="s">
        <v>17</v>
      </c>
      <c r="N121" s="196" t="s">
        <v>17</v>
      </c>
      <c r="O121" s="191" t="s">
        <v>17</v>
      </c>
      <c r="P121" s="196" t="s">
        <v>17</v>
      </c>
      <c r="Q121" s="191" t="s">
        <v>17</v>
      </c>
      <c r="R121" s="196" t="s">
        <v>17</v>
      </c>
      <c r="S121" s="191" t="s">
        <v>17</v>
      </c>
      <c r="T121" s="202" t="s">
        <v>17</v>
      </c>
      <c r="U121" s="207" t="s">
        <v>17</v>
      </c>
      <c r="V121" s="196" t="s">
        <v>17</v>
      </c>
      <c r="W121" s="191" t="s">
        <v>17</v>
      </c>
      <c r="X121" s="202" t="s">
        <v>17</v>
      </c>
      <c r="Y121" s="191" t="s">
        <v>17</v>
      </c>
      <c r="Z121" s="196" t="s">
        <v>17</v>
      </c>
      <c r="AA121" s="207" t="s">
        <v>17</v>
      </c>
      <c r="AB121" s="31" t="s">
        <v>17</v>
      </c>
      <c r="AC121" s="191" t="s">
        <v>17</v>
      </c>
      <c r="AD121" s="31" t="s">
        <v>17</v>
      </c>
      <c r="AE121" s="191" t="s">
        <v>17</v>
      </c>
      <c r="AF121" s="196" t="s">
        <v>17</v>
      </c>
      <c r="AG121" s="191" t="s">
        <v>17</v>
      </c>
      <c r="AH121" s="196" t="s">
        <v>17</v>
      </c>
      <c r="AI121" s="191" t="s">
        <v>17</v>
      </c>
      <c r="AJ121" s="31" t="s">
        <v>17</v>
      </c>
      <c r="AK121" s="191" t="s">
        <v>17</v>
      </c>
      <c r="AL121" s="196" t="s">
        <v>17</v>
      </c>
      <c r="AM121" s="191" t="s">
        <v>17</v>
      </c>
      <c r="AN121" s="31" t="s">
        <v>17</v>
      </c>
      <c r="AO121" s="191" t="s">
        <v>17</v>
      </c>
      <c r="AP121" s="196" t="s">
        <v>17</v>
      </c>
      <c r="AQ121" s="196" t="s">
        <v>17</v>
      </c>
      <c r="AR121" s="191" t="s">
        <v>17</v>
      </c>
      <c r="AS121" s="31" t="s">
        <v>17</v>
      </c>
      <c r="AT121" s="191" t="s">
        <v>17</v>
      </c>
      <c r="AU121" s="196">
        <v>3</v>
      </c>
      <c r="AV121" s="191" t="s">
        <v>17</v>
      </c>
      <c r="AW121" s="31" t="s">
        <v>17</v>
      </c>
      <c r="AX121" s="36">
        <v>0</v>
      </c>
      <c r="AY121" s="37">
        <v>0</v>
      </c>
      <c r="AZ121" s="37">
        <v>0</v>
      </c>
      <c r="BA121" s="37">
        <v>0</v>
      </c>
      <c r="BB121" s="37">
        <v>0</v>
      </c>
      <c r="BC121" s="35"/>
      <c r="BD121" s="35"/>
      <c r="BE121" s="22"/>
      <c r="BF121" s="192"/>
      <c r="BG121" s="23"/>
    </row>
    <row r="122" spans="1:59" s="175" customFormat="1" ht="17.149999999999999" customHeight="1" x14ac:dyDescent="0.35">
      <c r="A122" s="61">
        <v>117</v>
      </c>
      <c r="B122" s="30">
        <v>118</v>
      </c>
      <c r="C122" s="30">
        <f t="shared" si="12"/>
        <v>1</v>
      </c>
      <c r="D122" s="18" t="s">
        <v>1153</v>
      </c>
      <c r="E122" s="30">
        <f t="shared" si="10"/>
        <v>3</v>
      </c>
      <c r="F122" s="30">
        <f t="shared" si="11"/>
        <v>1</v>
      </c>
      <c r="G122" s="2"/>
      <c r="H122" s="31" t="s">
        <v>17</v>
      </c>
      <c r="I122" s="191" t="s">
        <v>17</v>
      </c>
      <c r="J122" s="196" t="s">
        <v>17</v>
      </c>
      <c r="K122" s="191" t="s">
        <v>17</v>
      </c>
      <c r="L122" s="196" t="s">
        <v>17</v>
      </c>
      <c r="M122" s="191" t="s">
        <v>17</v>
      </c>
      <c r="N122" s="196" t="s">
        <v>17</v>
      </c>
      <c r="O122" s="191" t="s">
        <v>17</v>
      </c>
      <c r="P122" s="196" t="s">
        <v>17</v>
      </c>
      <c r="Q122" s="191" t="s">
        <v>17</v>
      </c>
      <c r="R122" s="196" t="s">
        <v>17</v>
      </c>
      <c r="S122" s="191" t="s">
        <v>17</v>
      </c>
      <c r="T122" s="202" t="s">
        <v>17</v>
      </c>
      <c r="U122" s="207" t="s">
        <v>17</v>
      </c>
      <c r="V122" s="196" t="s">
        <v>17</v>
      </c>
      <c r="W122" s="191" t="s">
        <v>17</v>
      </c>
      <c r="X122" s="202" t="s">
        <v>17</v>
      </c>
      <c r="Y122" s="191" t="s">
        <v>17</v>
      </c>
      <c r="Z122" s="196" t="s">
        <v>17</v>
      </c>
      <c r="AA122" s="207" t="s">
        <v>17</v>
      </c>
      <c r="AB122" s="31" t="s">
        <v>17</v>
      </c>
      <c r="AC122" s="191" t="s">
        <v>17</v>
      </c>
      <c r="AD122" s="31" t="s">
        <v>17</v>
      </c>
      <c r="AE122" s="191" t="s">
        <v>17</v>
      </c>
      <c r="AF122" s="196" t="s">
        <v>17</v>
      </c>
      <c r="AG122" s="191" t="s">
        <v>17</v>
      </c>
      <c r="AH122" s="196" t="s">
        <v>17</v>
      </c>
      <c r="AI122" s="191" t="s">
        <v>17</v>
      </c>
      <c r="AJ122" s="31" t="s">
        <v>17</v>
      </c>
      <c r="AK122" s="191" t="s">
        <v>17</v>
      </c>
      <c r="AL122" s="196" t="s">
        <v>17</v>
      </c>
      <c r="AM122" s="191" t="s">
        <v>17</v>
      </c>
      <c r="AN122" s="31" t="s">
        <v>17</v>
      </c>
      <c r="AO122" s="191" t="s">
        <v>17</v>
      </c>
      <c r="AP122" s="196" t="s">
        <v>17</v>
      </c>
      <c r="AQ122" s="196" t="s">
        <v>17</v>
      </c>
      <c r="AR122" s="191" t="s">
        <v>17</v>
      </c>
      <c r="AS122" s="31">
        <v>3</v>
      </c>
      <c r="AT122" s="191" t="s">
        <v>17</v>
      </c>
      <c r="AU122" s="196" t="s">
        <v>17</v>
      </c>
      <c r="AV122" s="191" t="s">
        <v>17</v>
      </c>
      <c r="AW122" s="31" t="s">
        <v>17</v>
      </c>
      <c r="AX122" s="36">
        <v>0</v>
      </c>
      <c r="AY122" s="37">
        <v>0</v>
      </c>
      <c r="AZ122" s="37">
        <v>0</v>
      </c>
      <c r="BA122" s="37">
        <v>0</v>
      </c>
      <c r="BB122" s="37">
        <v>0</v>
      </c>
      <c r="BC122" s="35"/>
      <c r="BD122" s="35"/>
      <c r="BE122" s="22"/>
      <c r="BF122" s="192"/>
      <c r="BG122" s="23"/>
    </row>
    <row r="123" spans="1:59" s="175" customFormat="1" ht="17.149999999999999" customHeight="1" x14ac:dyDescent="0.35">
      <c r="A123" s="61">
        <v>118</v>
      </c>
      <c r="B123" s="30">
        <v>119</v>
      </c>
      <c r="C123" s="30">
        <f t="shared" si="12"/>
        <v>1</v>
      </c>
      <c r="D123" s="18" t="s">
        <v>1323</v>
      </c>
      <c r="E123" s="2">
        <f t="shared" si="10"/>
        <v>3</v>
      </c>
      <c r="F123" s="30">
        <f t="shared" si="11"/>
        <v>1</v>
      </c>
      <c r="G123" s="2"/>
      <c r="H123" s="31" t="s">
        <v>17</v>
      </c>
      <c r="I123" s="191" t="s">
        <v>17</v>
      </c>
      <c r="J123" s="196" t="s">
        <v>17</v>
      </c>
      <c r="K123" s="191" t="s">
        <v>17</v>
      </c>
      <c r="L123" s="196" t="s">
        <v>17</v>
      </c>
      <c r="M123" s="191" t="s">
        <v>17</v>
      </c>
      <c r="N123" s="196" t="s">
        <v>17</v>
      </c>
      <c r="O123" s="191" t="s">
        <v>17</v>
      </c>
      <c r="P123" s="196" t="s">
        <v>17</v>
      </c>
      <c r="Q123" s="191" t="s">
        <v>17</v>
      </c>
      <c r="R123" s="196" t="s">
        <v>17</v>
      </c>
      <c r="S123" s="191" t="s">
        <v>17</v>
      </c>
      <c r="T123" s="202" t="s">
        <v>17</v>
      </c>
      <c r="U123" s="207" t="s">
        <v>17</v>
      </c>
      <c r="V123" s="196" t="s">
        <v>17</v>
      </c>
      <c r="W123" s="191" t="s">
        <v>17</v>
      </c>
      <c r="X123" s="202" t="s">
        <v>17</v>
      </c>
      <c r="Y123" s="191" t="s">
        <v>17</v>
      </c>
      <c r="Z123" s="196" t="s">
        <v>17</v>
      </c>
      <c r="AA123" s="207" t="s">
        <v>17</v>
      </c>
      <c r="AB123" s="31" t="s">
        <v>17</v>
      </c>
      <c r="AC123" s="191" t="s">
        <v>17</v>
      </c>
      <c r="AD123" s="31" t="s">
        <v>17</v>
      </c>
      <c r="AE123" s="191" t="s">
        <v>17</v>
      </c>
      <c r="AF123" s="196" t="s">
        <v>17</v>
      </c>
      <c r="AG123" s="191" t="s">
        <v>17</v>
      </c>
      <c r="AH123" s="196" t="s">
        <v>17</v>
      </c>
      <c r="AI123" s="191">
        <v>3</v>
      </c>
      <c r="AJ123" s="31" t="s">
        <v>17</v>
      </c>
      <c r="AK123" s="191" t="s">
        <v>17</v>
      </c>
      <c r="AL123" s="196" t="s">
        <v>17</v>
      </c>
      <c r="AM123" s="191" t="s">
        <v>17</v>
      </c>
      <c r="AN123" s="31" t="s">
        <v>17</v>
      </c>
      <c r="AO123" s="191" t="s">
        <v>17</v>
      </c>
      <c r="AP123" s="196" t="s">
        <v>17</v>
      </c>
      <c r="AQ123" s="196" t="s">
        <v>17</v>
      </c>
      <c r="AR123" s="191" t="s">
        <v>17</v>
      </c>
      <c r="AS123" s="31" t="s">
        <v>17</v>
      </c>
      <c r="AT123" s="191" t="s">
        <v>17</v>
      </c>
      <c r="AU123" s="196" t="s">
        <v>17</v>
      </c>
      <c r="AV123" s="191" t="s">
        <v>17</v>
      </c>
      <c r="AW123" s="31" t="s">
        <v>17</v>
      </c>
      <c r="AX123" s="36">
        <v>0</v>
      </c>
      <c r="AY123" s="37">
        <v>0</v>
      </c>
      <c r="AZ123" s="37">
        <v>0</v>
      </c>
      <c r="BA123" s="37">
        <v>0</v>
      </c>
      <c r="BB123" s="37">
        <v>0</v>
      </c>
      <c r="BC123" s="35"/>
      <c r="BD123" s="35"/>
      <c r="BE123" s="22"/>
      <c r="BF123" s="192"/>
      <c r="BG123" s="23"/>
    </row>
    <row r="124" spans="1:59" s="175" customFormat="1" ht="17.149999999999999" customHeight="1" x14ac:dyDescent="0.35">
      <c r="A124" s="61">
        <v>119</v>
      </c>
      <c r="B124" s="30">
        <v>120</v>
      </c>
      <c r="C124" s="30">
        <f t="shared" si="12"/>
        <v>1</v>
      </c>
      <c r="D124" s="18" t="s">
        <v>1606</v>
      </c>
      <c r="E124" s="30">
        <f t="shared" si="10"/>
        <v>3</v>
      </c>
      <c r="F124" s="30">
        <f t="shared" si="11"/>
        <v>1</v>
      </c>
      <c r="G124" s="2"/>
      <c r="H124" s="31" t="s">
        <v>17</v>
      </c>
      <c r="I124" s="191" t="s">
        <v>17</v>
      </c>
      <c r="J124" s="196" t="s">
        <v>17</v>
      </c>
      <c r="K124" s="191" t="s">
        <v>17</v>
      </c>
      <c r="L124" s="196" t="s">
        <v>17</v>
      </c>
      <c r="M124" s="191" t="s">
        <v>17</v>
      </c>
      <c r="N124" s="196" t="s">
        <v>17</v>
      </c>
      <c r="O124" s="191" t="s">
        <v>17</v>
      </c>
      <c r="P124" s="196" t="s">
        <v>17</v>
      </c>
      <c r="Q124" s="191" t="s">
        <v>17</v>
      </c>
      <c r="R124" s="196" t="s">
        <v>17</v>
      </c>
      <c r="S124" s="191" t="s">
        <v>17</v>
      </c>
      <c r="T124" s="202" t="s">
        <v>17</v>
      </c>
      <c r="U124" s="207" t="s">
        <v>17</v>
      </c>
      <c r="V124" s="196" t="s">
        <v>17</v>
      </c>
      <c r="W124" s="191" t="s">
        <v>17</v>
      </c>
      <c r="X124" s="202" t="s">
        <v>17</v>
      </c>
      <c r="Y124" s="191" t="s">
        <v>17</v>
      </c>
      <c r="Z124" s="196" t="s">
        <v>17</v>
      </c>
      <c r="AA124" s="207" t="s">
        <v>17</v>
      </c>
      <c r="AB124" s="31" t="s">
        <v>17</v>
      </c>
      <c r="AC124" s="191" t="s">
        <v>17</v>
      </c>
      <c r="AD124" s="31" t="s">
        <v>17</v>
      </c>
      <c r="AE124" s="191" t="s">
        <v>17</v>
      </c>
      <c r="AF124" s="196" t="s">
        <v>17</v>
      </c>
      <c r="AG124" s="191" t="s">
        <v>17</v>
      </c>
      <c r="AH124" s="196" t="s">
        <v>17</v>
      </c>
      <c r="AI124" s="191" t="s">
        <v>17</v>
      </c>
      <c r="AJ124" s="31" t="s">
        <v>17</v>
      </c>
      <c r="AK124" s="191" t="s">
        <v>17</v>
      </c>
      <c r="AL124" s="196" t="s">
        <v>17</v>
      </c>
      <c r="AM124" s="191" t="s">
        <v>17</v>
      </c>
      <c r="AN124" s="31" t="s">
        <v>17</v>
      </c>
      <c r="AO124" s="191" t="s">
        <v>17</v>
      </c>
      <c r="AP124" s="196">
        <v>3</v>
      </c>
      <c r="AQ124" s="196" t="s">
        <v>17</v>
      </c>
      <c r="AR124" s="191" t="s">
        <v>17</v>
      </c>
      <c r="AS124" s="31" t="s">
        <v>17</v>
      </c>
      <c r="AT124" s="191" t="s">
        <v>17</v>
      </c>
      <c r="AU124" s="196" t="s">
        <v>17</v>
      </c>
      <c r="AV124" s="191" t="s">
        <v>17</v>
      </c>
      <c r="AW124" s="31" t="s">
        <v>17</v>
      </c>
      <c r="AX124" s="36">
        <v>0</v>
      </c>
      <c r="AY124" s="37">
        <v>0</v>
      </c>
      <c r="AZ124" s="37">
        <v>0</v>
      </c>
      <c r="BA124" s="37">
        <v>0</v>
      </c>
      <c r="BB124" s="37">
        <v>0</v>
      </c>
      <c r="BC124" s="35"/>
      <c r="BD124" s="35"/>
      <c r="BE124" s="22"/>
      <c r="BF124" s="192"/>
      <c r="BG124" s="23"/>
    </row>
    <row r="125" spans="1:59" s="175" customFormat="1" ht="17.149999999999999" customHeight="1" x14ac:dyDescent="0.35">
      <c r="A125" s="61">
        <v>120</v>
      </c>
      <c r="B125" s="30">
        <v>121</v>
      </c>
      <c r="C125" s="30">
        <f t="shared" si="12"/>
        <v>1</v>
      </c>
      <c r="D125" s="18" t="s">
        <v>1799</v>
      </c>
      <c r="E125" s="30">
        <f t="shared" si="10"/>
        <v>3</v>
      </c>
      <c r="F125" s="30">
        <f t="shared" si="11"/>
        <v>1</v>
      </c>
      <c r="G125" s="2"/>
      <c r="H125" s="31" t="s">
        <v>17</v>
      </c>
      <c r="I125" s="191" t="s">
        <v>17</v>
      </c>
      <c r="J125" s="196" t="s">
        <v>17</v>
      </c>
      <c r="K125" s="191" t="s">
        <v>17</v>
      </c>
      <c r="L125" s="196" t="s">
        <v>17</v>
      </c>
      <c r="M125" s="191" t="s">
        <v>17</v>
      </c>
      <c r="N125" s="196" t="s">
        <v>17</v>
      </c>
      <c r="O125" s="191" t="s">
        <v>17</v>
      </c>
      <c r="P125" s="196" t="s">
        <v>17</v>
      </c>
      <c r="Q125" s="191" t="s">
        <v>17</v>
      </c>
      <c r="R125" s="196" t="s">
        <v>17</v>
      </c>
      <c r="S125" s="191" t="s">
        <v>17</v>
      </c>
      <c r="T125" s="202" t="s">
        <v>17</v>
      </c>
      <c r="U125" s="207" t="s">
        <v>17</v>
      </c>
      <c r="V125" s="196" t="s">
        <v>17</v>
      </c>
      <c r="W125" s="191" t="s">
        <v>17</v>
      </c>
      <c r="X125" s="202" t="s">
        <v>17</v>
      </c>
      <c r="Y125" s="191" t="s">
        <v>17</v>
      </c>
      <c r="Z125" s="196">
        <v>3</v>
      </c>
      <c r="AA125" s="207" t="s">
        <v>17</v>
      </c>
      <c r="AB125" s="31" t="s">
        <v>17</v>
      </c>
      <c r="AC125" s="191" t="s">
        <v>17</v>
      </c>
      <c r="AD125" s="31" t="s">
        <v>17</v>
      </c>
      <c r="AE125" s="191" t="s">
        <v>17</v>
      </c>
      <c r="AF125" s="196" t="s">
        <v>17</v>
      </c>
      <c r="AG125" s="191" t="s">
        <v>17</v>
      </c>
      <c r="AH125" s="196" t="s">
        <v>17</v>
      </c>
      <c r="AI125" s="191" t="s">
        <v>17</v>
      </c>
      <c r="AJ125" s="31" t="s">
        <v>17</v>
      </c>
      <c r="AK125" s="191" t="s">
        <v>17</v>
      </c>
      <c r="AL125" s="196" t="s">
        <v>17</v>
      </c>
      <c r="AM125" s="191" t="s">
        <v>17</v>
      </c>
      <c r="AN125" s="31" t="s">
        <v>17</v>
      </c>
      <c r="AO125" s="191" t="s">
        <v>17</v>
      </c>
      <c r="AP125" s="196" t="s">
        <v>17</v>
      </c>
      <c r="AQ125" s="196" t="s">
        <v>17</v>
      </c>
      <c r="AR125" s="191" t="s">
        <v>17</v>
      </c>
      <c r="AS125" s="31" t="s">
        <v>17</v>
      </c>
      <c r="AT125" s="191" t="s">
        <v>17</v>
      </c>
      <c r="AU125" s="196" t="s">
        <v>17</v>
      </c>
      <c r="AV125" s="191" t="s">
        <v>17</v>
      </c>
      <c r="AW125" s="31" t="s">
        <v>17</v>
      </c>
      <c r="AX125" s="36">
        <v>0</v>
      </c>
      <c r="AY125" s="37">
        <v>0</v>
      </c>
      <c r="AZ125" s="37">
        <v>0</v>
      </c>
      <c r="BA125" s="37">
        <v>0</v>
      </c>
      <c r="BB125" s="37">
        <v>0</v>
      </c>
      <c r="BC125" s="35"/>
      <c r="BD125" s="35"/>
      <c r="BE125" s="22"/>
      <c r="BF125" s="192"/>
      <c r="BG125" s="23"/>
    </row>
    <row r="126" spans="1:59" s="175" customFormat="1" ht="17.149999999999999" customHeight="1" x14ac:dyDescent="0.35">
      <c r="A126" s="61">
        <v>121</v>
      </c>
      <c r="B126" s="30">
        <v>122</v>
      </c>
      <c r="C126" s="30">
        <f t="shared" si="12"/>
        <v>1</v>
      </c>
      <c r="D126" s="18" t="s">
        <v>2036</v>
      </c>
      <c r="E126" s="30">
        <f t="shared" si="10"/>
        <v>3</v>
      </c>
      <c r="F126" s="30">
        <f t="shared" si="11"/>
        <v>1</v>
      </c>
      <c r="G126" s="2"/>
      <c r="H126" s="31" t="s">
        <v>17</v>
      </c>
      <c r="I126" s="191" t="s">
        <v>17</v>
      </c>
      <c r="J126" s="196" t="s">
        <v>17</v>
      </c>
      <c r="K126" s="191" t="s">
        <v>17</v>
      </c>
      <c r="L126" s="196" t="s">
        <v>17</v>
      </c>
      <c r="M126" s="191" t="s">
        <v>17</v>
      </c>
      <c r="N126" s="196" t="s">
        <v>17</v>
      </c>
      <c r="O126" s="191" t="s">
        <v>17</v>
      </c>
      <c r="P126" s="196" t="s">
        <v>17</v>
      </c>
      <c r="Q126" s="191" t="s">
        <v>17</v>
      </c>
      <c r="R126" s="196" t="s">
        <v>17</v>
      </c>
      <c r="S126" s="191">
        <v>3</v>
      </c>
      <c r="T126" s="202" t="s">
        <v>17</v>
      </c>
      <c r="U126" s="207" t="s">
        <v>17</v>
      </c>
      <c r="V126" s="196" t="s">
        <v>17</v>
      </c>
      <c r="W126" s="191" t="s">
        <v>17</v>
      </c>
      <c r="X126" s="202" t="s">
        <v>17</v>
      </c>
      <c r="Y126" s="191" t="s">
        <v>17</v>
      </c>
      <c r="Z126" s="196" t="s">
        <v>17</v>
      </c>
      <c r="AA126" s="207" t="s">
        <v>17</v>
      </c>
      <c r="AB126" s="31" t="s">
        <v>17</v>
      </c>
      <c r="AC126" s="191" t="s">
        <v>17</v>
      </c>
      <c r="AD126" s="31" t="s">
        <v>17</v>
      </c>
      <c r="AE126" s="191" t="s">
        <v>17</v>
      </c>
      <c r="AF126" s="196" t="s">
        <v>17</v>
      </c>
      <c r="AG126" s="191" t="s">
        <v>17</v>
      </c>
      <c r="AH126" s="196" t="s">
        <v>17</v>
      </c>
      <c r="AI126" s="191" t="s">
        <v>17</v>
      </c>
      <c r="AJ126" s="31" t="s">
        <v>17</v>
      </c>
      <c r="AK126" s="191" t="s">
        <v>17</v>
      </c>
      <c r="AL126" s="196" t="s">
        <v>17</v>
      </c>
      <c r="AM126" s="191" t="s">
        <v>17</v>
      </c>
      <c r="AN126" s="31" t="s">
        <v>17</v>
      </c>
      <c r="AO126" s="191" t="s">
        <v>17</v>
      </c>
      <c r="AP126" s="196" t="s">
        <v>17</v>
      </c>
      <c r="AQ126" s="196" t="s">
        <v>17</v>
      </c>
      <c r="AR126" s="191" t="s">
        <v>17</v>
      </c>
      <c r="AS126" s="31" t="s">
        <v>17</v>
      </c>
      <c r="AT126" s="191" t="s">
        <v>17</v>
      </c>
      <c r="AU126" s="196" t="s">
        <v>17</v>
      </c>
      <c r="AV126" s="191" t="s">
        <v>17</v>
      </c>
      <c r="AW126" s="31" t="s">
        <v>17</v>
      </c>
      <c r="AX126" s="36">
        <v>0</v>
      </c>
      <c r="AY126" s="37">
        <v>0</v>
      </c>
      <c r="AZ126" s="37">
        <v>0</v>
      </c>
      <c r="BA126" s="37">
        <v>0</v>
      </c>
      <c r="BB126" s="37">
        <v>0</v>
      </c>
      <c r="BC126" s="35"/>
      <c r="BD126" s="35"/>
      <c r="BE126" s="22"/>
      <c r="BF126" s="192"/>
      <c r="BG126" s="23"/>
    </row>
    <row r="127" spans="1:59" s="175" customFormat="1" ht="17.149999999999999" customHeight="1" x14ac:dyDescent="0.35">
      <c r="A127" s="61">
        <v>122</v>
      </c>
      <c r="B127" s="30">
        <v>123</v>
      </c>
      <c r="C127" s="30">
        <f t="shared" si="12"/>
        <v>1</v>
      </c>
      <c r="D127" s="18" t="s">
        <v>870</v>
      </c>
      <c r="E127" s="30">
        <f t="shared" si="10"/>
        <v>2</v>
      </c>
      <c r="F127" s="30">
        <f t="shared" si="11"/>
        <v>1</v>
      </c>
      <c r="G127" s="2"/>
      <c r="H127" s="31" t="s">
        <v>17</v>
      </c>
      <c r="I127" s="191" t="s">
        <v>17</v>
      </c>
      <c r="J127" s="196" t="s">
        <v>17</v>
      </c>
      <c r="K127" s="191" t="s">
        <v>17</v>
      </c>
      <c r="L127" s="196" t="s">
        <v>17</v>
      </c>
      <c r="M127" s="191" t="s">
        <v>17</v>
      </c>
      <c r="N127" s="196" t="s">
        <v>17</v>
      </c>
      <c r="O127" s="191" t="s">
        <v>17</v>
      </c>
      <c r="P127" s="196" t="s">
        <v>17</v>
      </c>
      <c r="Q127" s="191" t="s">
        <v>17</v>
      </c>
      <c r="R127" s="196" t="s">
        <v>17</v>
      </c>
      <c r="S127" s="191" t="s">
        <v>17</v>
      </c>
      <c r="T127" s="202" t="s">
        <v>17</v>
      </c>
      <c r="U127" s="207" t="s">
        <v>17</v>
      </c>
      <c r="V127" s="196" t="s">
        <v>17</v>
      </c>
      <c r="W127" s="191" t="s">
        <v>17</v>
      </c>
      <c r="X127" s="202">
        <v>2</v>
      </c>
      <c r="Y127" s="191" t="s">
        <v>17</v>
      </c>
      <c r="Z127" s="196" t="s">
        <v>17</v>
      </c>
      <c r="AA127" s="207" t="s">
        <v>17</v>
      </c>
      <c r="AB127" s="31" t="s">
        <v>17</v>
      </c>
      <c r="AC127" s="191" t="s">
        <v>17</v>
      </c>
      <c r="AD127" s="31" t="s">
        <v>17</v>
      </c>
      <c r="AE127" s="191" t="s">
        <v>17</v>
      </c>
      <c r="AF127" s="196" t="s">
        <v>17</v>
      </c>
      <c r="AG127" s="191" t="s">
        <v>17</v>
      </c>
      <c r="AH127" s="196" t="s">
        <v>17</v>
      </c>
      <c r="AI127" s="191" t="s">
        <v>17</v>
      </c>
      <c r="AJ127" s="31" t="s">
        <v>17</v>
      </c>
      <c r="AK127" s="191" t="s">
        <v>17</v>
      </c>
      <c r="AL127" s="196" t="s">
        <v>17</v>
      </c>
      <c r="AM127" s="191" t="s">
        <v>17</v>
      </c>
      <c r="AN127" s="31" t="s">
        <v>17</v>
      </c>
      <c r="AO127" s="191" t="s">
        <v>17</v>
      </c>
      <c r="AP127" s="196" t="s">
        <v>17</v>
      </c>
      <c r="AQ127" s="196" t="s">
        <v>17</v>
      </c>
      <c r="AR127" s="191" t="s">
        <v>17</v>
      </c>
      <c r="AS127" s="31" t="s">
        <v>17</v>
      </c>
      <c r="AT127" s="191" t="s">
        <v>17</v>
      </c>
      <c r="AU127" s="196" t="s">
        <v>17</v>
      </c>
      <c r="AV127" s="191" t="s">
        <v>17</v>
      </c>
      <c r="AW127" s="31" t="s">
        <v>17</v>
      </c>
      <c r="AX127" s="36">
        <v>0</v>
      </c>
      <c r="AY127" s="37">
        <v>0</v>
      </c>
      <c r="AZ127" s="37">
        <v>0</v>
      </c>
      <c r="BA127" s="37">
        <v>0</v>
      </c>
      <c r="BB127" s="37">
        <v>0</v>
      </c>
      <c r="BC127" s="35"/>
      <c r="BD127" s="35"/>
      <c r="BE127" s="22"/>
      <c r="BF127" s="192"/>
      <c r="BG127" s="23"/>
    </row>
    <row r="128" spans="1:59" s="175" customFormat="1" ht="17.149999999999999" customHeight="1" x14ac:dyDescent="0.35">
      <c r="A128" s="61">
        <v>123</v>
      </c>
      <c r="B128" s="30">
        <v>124</v>
      </c>
      <c r="C128" s="30">
        <f t="shared" si="12"/>
        <v>1</v>
      </c>
      <c r="D128" s="18" t="s">
        <v>1039</v>
      </c>
      <c r="E128" s="30">
        <f t="shared" si="10"/>
        <v>2</v>
      </c>
      <c r="F128" s="30">
        <f t="shared" si="11"/>
        <v>1</v>
      </c>
      <c r="G128" s="2"/>
      <c r="H128" s="31" t="s">
        <v>17</v>
      </c>
      <c r="I128" s="191" t="s">
        <v>17</v>
      </c>
      <c r="J128" s="196" t="s">
        <v>17</v>
      </c>
      <c r="K128" s="191" t="s">
        <v>17</v>
      </c>
      <c r="L128" s="196" t="s">
        <v>17</v>
      </c>
      <c r="M128" s="191" t="s">
        <v>17</v>
      </c>
      <c r="N128" s="196" t="s">
        <v>17</v>
      </c>
      <c r="O128" s="191" t="s">
        <v>17</v>
      </c>
      <c r="P128" s="196" t="s">
        <v>17</v>
      </c>
      <c r="Q128" s="191" t="s">
        <v>17</v>
      </c>
      <c r="R128" s="196" t="s">
        <v>17</v>
      </c>
      <c r="S128" s="191" t="s">
        <v>17</v>
      </c>
      <c r="T128" s="202" t="s">
        <v>17</v>
      </c>
      <c r="U128" s="207" t="s">
        <v>17</v>
      </c>
      <c r="V128" s="196" t="s">
        <v>17</v>
      </c>
      <c r="W128" s="191" t="s">
        <v>17</v>
      </c>
      <c r="X128" s="202" t="s">
        <v>17</v>
      </c>
      <c r="Y128" s="191" t="s">
        <v>17</v>
      </c>
      <c r="Z128" s="196" t="s">
        <v>17</v>
      </c>
      <c r="AA128" s="207" t="s">
        <v>17</v>
      </c>
      <c r="AB128" s="31" t="s">
        <v>17</v>
      </c>
      <c r="AC128" s="191" t="s">
        <v>17</v>
      </c>
      <c r="AD128" s="31" t="s">
        <v>17</v>
      </c>
      <c r="AE128" s="191" t="s">
        <v>17</v>
      </c>
      <c r="AF128" s="196" t="s">
        <v>17</v>
      </c>
      <c r="AG128" s="191" t="s">
        <v>17</v>
      </c>
      <c r="AH128" s="196" t="s">
        <v>17</v>
      </c>
      <c r="AI128" s="191" t="s">
        <v>17</v>
      </c>
      <c r="AJ128" s="31" t="s">
        <v>17</v>
      </c>
      <c r="AK128" s="191" t="s">
        <v>17</v>
      </c>
      <c r="AL128" s="196" t="s">
        <v>17</v>
      </c>
      <c r="AM128" s="191" t="s">
        <v>17</v>
      </c>
      <c r="AN128" s="31" t="s">
        <v>17</v>
      </c>
      <c r="AO128" s="191" t="s">
        <v>17</v>
      </c>
      <c r="AP128" s="196" t="s">
        <v>17</v>
      </c>
      <c r="AQ128" s="196" t="s">
        <v>17</v>
      </c>
      <c r="AR128" s="191" t="s">
        <v>17</v>
      </c>
      <c r="AS128" s="31" t="s">
        <v>17</v>
      </c>
      <c r="AT128" s="191" t="s">
        <v>17</v>
      </c>
      <c r="AU128" s="196">
        <v>2</v>
      </c>
      <c r="AV128" s="191" t="s">
        <v>17</v>
      </c>
      <c r="AW128" s="31" t="s">
        <v>17</v>
      </c>
      <c r="AX128" s="36">
        <v>0</v>
      </c>
      <c r="AY128" s="37">
        <v>0</v>
      </c>
      <c r="AZ128" s="37">
        <v>0</v>
      </c>
      <c r="BA128" s="37">
        <v>0</v>
      </c>
      <c r="BB128" s="37">
        <v>0</v>
      </c>
      <c r="BC128" s="35"/>
      <c r="BD128" s="35"/>
      <c r="BE128" s="22"/>
      <c r="BF128" s="192"/>
      <c r="BG128" s="23"/>
    </row>
    <row r="129" spans="1:59" s="175" customFormat="1" ht="17.149999999999999" customHeight="1" x14ac:dyDescent="0.35">
      <c r="A129" s="61">
        <v>124</v>
      </c>
      <c r="B129" s="30">
        <v>126</v>
      </c>
      <c r="C129" s="30">
        <f t="shared" si="12"/>
        <v>2</v>
      </c>
      <c r="D129" s="18" t="s">
        <v>1220</v>
      </c>
      <c r="E129" s="30">
        <f t="shared" si="10"/>
        <v>2</v>
      </c>
      <c r="F129" s="30">
        <f t="shared" si="11"/>
        <v>1</v>
      </c>
      <c r="G129" s="2"/>
      <c r="H129" s="31" t="s">
        <v>17</v>
      </c>
      <c r="I129" s="191" t="s">
        <v>17</v>
      </c>
      <c r="J129" s="196" t="s">
        <v>17</v>
      </c>
      <c r="K129" s="191" t="s">
        <v>17</v>
      </c>
      <c r="L129" s="196" t="s">
        <v>17</v>
      </c>
      <c r="M129" s="191" t="s">
        <v>17</v>
      </c>
      <c r="N129" s="196" t="s">
        <v>17</v>
      </c>
      <c r="O129" s="191" t="s">
        <v>17</v>
      </c>
      <c r="P129" s="196" t="s">
        <v>17</v>
      </c>
      <c r="Q129" s="191" t="s">
        <v>17</v>
      </c>
      <c r="R129" s="196" t="s">
        <v>17</v>
      </c>
      <c r="S129" s="191" t="s">
        <v>17</v>
      </c>
      <c r="T129" s="202" t="s">
        <v>17</v>
      </c>
      <c r="U129" s="207" t="s">
        <v>17</v>
      </c>
      <c r="V129" s="196" t="s">
        <v>17</v>
      </c>
      <c r="W129" s="191" t="s">
        <v>17</v>
      </c>
      <c r="X129" s="202" t="s">
        <v>17</v>
      </c>
      <c r="Y129" s="191" t="s">
        <v>17</v>
      </c>
      <c r="Z129" s="196" t="s">
        <v>17</v>
      </c>
      <c r="AA129" s="207" t="s">
        <v>17</v>
      </c>
      <c r="AB129" s="31" t="s">
        <v>17</v>
      </c>
      <c r="AC129" s="191" t="s">
        <v>17</v>
      </c>
      <c r="AD129" s="31" t="s">
        <v>17</v>
      </c>
      <c r="AE129" s="191" t="s">
        <v>17</v>
      </c>
      <c r="AF129" s="196" t="s">
        <v>17</v>
      </c>
      <c r="AG129" s="191" t="s">
        <v>17</v>
      </c>
      <c r="AH129" s="196" t="s">
        <v>17</v>
      </c>
      <c r="AI129" s="191" t="s">
        <v>17</v>
      </c>
      <c r="AJ129" s="31" t="s">
        <v>17</v>
      </c>
      <c r="AK129" s="191" t="s">
        <v>17</v>
      </c>
      <c r="AL129" s="196" t="s">
        <v>17</v>
      </c>
      <c r="AM129" s="191" t="s">
        <v>17</v>
      </c>
      <c r="AN129" s="31" t="s">
        <v>17</v>
      </c>
      <c r="AO129" s="191" t="s">
        <v>17</v>
      </c>
      <c r="AP129" s="196" t="s">
        <v>17</v>
      </c>
      <c r="AQ129" s="196">
        <v>2</v>
      </c>
      <c r="AR129" s="191" t="s">
        <v>17</v>
      </c>
      <c r="AS129" s="31" t="s">
        <v>17</v>
      </c>
      <c r="AT129" s="191" t="s">
        <v>17</v>
      </c>
      <c r="AU129" s="196" t="s">
        <v>17</v>
      </c>
      <c r="AV129" s="191" t="s">
        <v>17</v>
      </c>
      <c r="AW129" s="31" t="s">
        <v>17</v>
      </c>
      <c r="AX129" s="36">
        <v>0</v>
      </c>
      <c r="AY129" s="37">
        <v>0</v>
      </c>
      <c r="AZ129" s="37">
        <v>0</v>
      </c>
      <c r="BA129" s="37">
        <v>0</v>
      </c>
      <c r="BB129" s="37">
        <v>0</v>
      </c>
      <c r="BC129" s="35"/>
      <c r="BD129" s="35"/>
      <c r="BE129" s="22"/>
      <c r="BF129" s="192"/>
      <c r="BG129" s="23"/>
    </row>
    <row r="130" spans="1:59" s="175" customFormat="1" ht="17.149999999999999" customHeight="1" x14ac:dyDescent="0.35">
      <c r="A130" s="61">
        <v>125</v>
      </c>
      <c r="B130" s="30">
        <v>127</v>
      </c>
      <c r="C130" s="30">
        <f t="shared" si="12"/>
        <v>2</v>
      </c>
      <c r="D130" s="18" t="s">
        <v>2037</v>
      </c>
      <c r="E130" s="30">
        <f t="shared" si="10"/>
        <v>2</v>
      </c>
      <c r="F130" s="30">
        <f t="shared" si="11"/>
        <v>1</v>
      </c>
      <c r="G130" s="2"/>
      <c r="H130" s="31" t="s">
        <v>17</v>
      </c>
      <c r="I130" s="191" t="s">
        <v>17</v>
      </c>
      <c r="J130" s="196" t="s">
        <v>17</v>
      </c>
      <c r="K130" s="191" t="s">
        <v>17</v>
      </c>
      <c r="L130" s="196" t="s">
        <v>17</v>
      </c>
      <c r="M130" s="191" t="s">
        <v>17</v>
      </c>
      <c r="N130" s="196" t="s">
        <v>17</v>
      </c>
      <c r="O130" s="191" t="s">
        <v>17</v>
      </c>
      <c r="P130" s="196" t="s">
        <v>17</v>
      </c>
      <c r="Q130" s="191" t="s">
        <v>17</v>
      </c>
      <c r="R130" s="196" t="s">
        <v>17</v>
      </c>
      <c r="S130" s="191">
        <v>2</v>
      </c>
      <c r="T130" s="202" t="s">
        <v>17</v>
      </c>
      <c r="U130" s="207" t="s">
        <v>17</v>
      </c>
      <c r="V130" s="196" t="s">
        <v>17</v>
      </c>
      <c r="W130" s="191" t="s">
        <v>17</v>
      </c>
      <c r="X130" s="202" t="s">
        <v>17</v>
      </c>
      <c r="Y130" s="191" t="s">
        <v>17</v>
      </c>
      <c r="Z130" s="196" t="s">
        <v>17</v>
      </c>
      <c r="AA130" s="207" t="s">
        <v>17</v>
      </c>
      <c r="AB130" s="31" t="s">
        <v>17</v>
      </c>
      <c r="AC130" s="191" t="s">
        <v>17</v>
      </c>
      <c r="AD130" s="31" t="s">
        <v>17</v>
      </c>
      <c r="AE130" s="191" t="s">
        <v>17</v>
      </c>
      <c r="AF130" s="196" t="s">
        <v>17</v>
      </c>
      <c r="AG130" s="191" t="s">
        <v>17</v>
      </c>
      <c r="AH130" s="196" t="s">
        <v>17</v>
      </c>
      <c r="AI130" s="191" t="s">
        <v>17</v>
      </c>
      <c r="AJ130" s="31" t="s">
        <v>17</v>
      </c>
      <c r="AK130" s="191" t="s">
        <v>17</v>
      </c>
      <c r="AL130" s="196" t="s">
        <v>17</v>
      </c>
      <c r="AM130" s="191" t="s">
        <v>17</v>
      </c>
      <c r="AN130" s="31" t="s">
        <v>17</v>
      </c>
      <c r="AO130" s="191" t="s">
        <v>17</v>
      </c>
      <c r="AP130" s="196" t="s">
        <v>17</v>
      </c>
      <c r="AQ130" s="196" t="s">
        <v>17</v>
      </c>
      <c r="AR130" s="191" t="s">
        <v>17</v>
      </c>
      <c r="AS130" s="31" t="s">
        <v>17</v>
      </c>
      <c r="AT130" s="191" t="s">
        <v>17</v>
      </c>
      <c r="AU130" s="196" t="s">
        <v>17</v>
      </c>
      <c r="AV130" s="191" t="s">
        <v>17</v>
      </c>
      <c r="AW130" s="31" t="s">
        <v>17</v>
      </c>
      <c r="AX130" s="36">
        <v>0</v>
      </c>
      <c r="AY130" s="37">
        <v>0</v>
      </c>
      <c r="AZ130" s="37">
        <v>0</v>
      </c>
      <c r="BA130" s="37">
        <v>0</v>
      </c>
      <c r="BB130" s="37">
        <v>0</v>
      </c>
      <c r="BC130" s="35"/>
      <c r="BD130" s="35"/>
      <c r="BE130" s="22"/>
      <c r="BF130" s="192"/>
      <c r="BG130" s="23"/>
    </row>
    <row r="131" spans="1:59" s="175" customFormat="1" ht="17.149999999999999" customHeight="1" x14ac:dyDescent="0.35">
      <c r="A131" s="61">
        <v>126</v>
      </c>
      <c r="B131" s="30">
        <v>128</v>
      </c>
      <c r="C131" s="30">
        <f t="shared" si="12"/>
        <v>2</v>
      </c>
      <c r="D131" s="18" t="s">
        <v>2532</v>
      </c>
      <c r="E131" s="30">
        <f t="shared" si="10"/>
        <v>2</v>
      </c>
      <c r="F131" s="30">
        <f t="shared" si="11"/>
        <v>1</v>
      </c>
      <c r="G131" s="2"/>
      <c r="H131" s="31" t="s">
        <v>17</v>
      </c>
      <c r="I131" s="191" t="s">
        <v>17</v>
      </c>
      <c r="J131" s="196" t="s">
        <v>17</v>
      </c>
      <c r="K131" s="191">
        <v>2</v>
      </c>
      <c r="L131" s="196" t="s">
        <v>17</v>
      </c>
      <c r="M131" s="191" t="s">
        <v>17</v>
      </c>
      <c r="N131" s="196" t="s">
        <v>17</v>
      </c>
      <c r="O131" s="191" t="s">
        <v>17</v>
      </c>
      <c r="P131" s="196" t="s">
        <v>17</v>
      </c>
      <c r="Q131" s="191" t="s">
        <v>17</v>
      </c>
      <c r="R131" s="196" t="s">
        <v>17</v>
      </c>
      <c r="S131" s="191" t="s">
        <v>17</v>
      </c>
      <c r="T131" s="202" t="s">
        <v>17</v>
      </c>
      <c r="U131" s="207" t="s">
        <v>17</v>
      </c>
      <c r="V131" s="196" t="s">
        <v>17</v>
      </c>
      <c r="W131" s="191" t="s">
        <v>17</v>
      </c>
      <c r="X131" s="202" t="s">
        <v>17</v>
      </c>
      <c r="Y131" s="191" t="s">
        <v>17</v>
      </c>
      <c r="Z131" s="196" t="s">
        <v>17</v>
      </c>
      <c r="AA131" s="207" t="s">
        <v>17</v>
      </c>
      <c r="AB131" s="31" t="s">
        <v>17</v>
      </c>
      <c r="AC131" s="191" t="s">
        <v>17</v>
      </c>
      <c r="AD131" s="31" t="s">
        <v>17</v>
      </c>
      <c r="AE131" s="191" t="s">
        <v>17</v>
      </c>
      <c r="AF131" s="196" t="s">
        <v>17</v>
      </c>
      <c r="AG131" s="191" t="s">
        <v>17</v>
      </c>
      <c r="AH131" s="196" t="s">
        <v>17</v>
      </c>
      <c r="AI131" s="191" t="s">
        <v>17</v>
      </c>
      <c r="AJ131" s="31" t="s">
        <v>17</v>
      </c>
      <c r="AK131" s="191" t="s">
        <v>17</v>
      </c>
      <c r="AL131" s="196" t="s">
        <v>17</v>
      </c>
      <c r="AM131" s="191" t="s">
        <v>17</v>
      </c>
      <c r="AN131" s="31" t="s">
        <v>17</v>
      </c>
      <c r="AO131" s="191" t="s">
        <v>17</v>
      </c>
      <c r="AP131" s="196" t="s">
        <v>17</v>
      </c>
      <c r="AQ131" s="196" t="s">
        <v>17</v>
      </c>
      <c r="AR131" s="191" t="s">
        <v>17</v>
      </c>
      <c r="AS131" s="31" t="s">
        <v>17</v>
      </c>
      <c r="AT131" s="191" t="s">
        <v>17</v>
      </c>
      <c r="AU131" s="196" t="s">
        <v>17</v>
      </c>
      <c r="AV131" s="191" t="s">
        <v>17</v>
      </c>
      <c r="AW131" s="31" t="s">
        <v>17</v>
      </c>
      <c r="AX131" s="36">
        <v>0</v>
      </c>
      <c r="AY131" s="37">
        <v>0</v>
      </c>
      <c r="AZ131" s="37">
        <v>0</v>
      </c>
      <c r="BA131" s="37">
        <v>0</v>
      </c>
      <c r="BB131" s="37">
        <v>0</v>
      </c>
      <c r="BC131" s="35"/>
      <c r="BD131" s="35"/>
      <c r="BE131" s="22"/>
      <c r="BF131" s="192"/>
      <c r="BG131" s="23"/>
    </row>
    <row r="132" spans="1:59" s="175" customFormat="1" ht="17.149999999999999" customHeight="1" x14ac:dyDescent="0.35">
      <c r="A132" s="61">
        <v>127</v>
      </c>
      <c r="B132" s="30">
        <v>47</v>
      </c>
      <c r="C132" s="30">
        <f t="shared" si="12"/>
        <v>-80</v>
      </c>
      <c r="D132" s="18" t="s">
        <v>554</v>
      </c>
      <c r="E132" s="30">
        <f t="shared" si="10"/>
        <v>1</v>
      </c>
      <c r="F132" s="30">
        <f t="shared" si="11"/>
        <v>1</v>
      </c>
      <c r="G132" s="2"/>
      <c r="H132" s="31" t="s">
        <v>17</v>
      </c>
      <c r="I132" s="191" t="s">
        <v>17</v>
      </c>
      <c r="J132" s="196" t="s">
        <v>17</v>
      </c>
      <c r="K132" s="191" t="s">
        <v>17</v>
      </c>
      <c r="L132" s="196" t="s">
        <v>17</v>
      </c>
      <c r="M132" s="191" t="s">
        <v>17</v>
      </c>
      <c r="N132" s="196" t="s">
        <v>17</v>
      </c>
      <c r="O132" s="191" t="s">
        <v>17</v>
      </c>
      <c r="P132" s="196" t="s">
        <v>17</v>
      </c>
      <c r="Q132" s="191">
        <v>1</v>
      </c>
      <c r="R132" s="196" t="s">
        <v>17</v>
      </c>
      <c r="S132" s="191" t="s">
        <v>17</v>
      </c>
      <c r="T132" s="202" t="s">
        <v>17</v>
      </c>
      <c r="U132" s="207" t="s">
        <v>17</v>
      </c>
      <c r="V132" s="196" t="s">
        <v>17</v>
      </c>
      <c r="W132" s="191" t="s">
        <v>17</v>
      </c>
      <c r="X132" s="202" t="s">
        <v>17</v>
      </c>
      <c r="Y132" s="191" t="s">
        <v>17</v>
      </c>
      <c r="Z132" s="196" t="s">
        <v>17</v>
      </c>
      <c r="AA132" s="207" t="s">
        <v>17</v>
      </c>
      <c r="AB132" s="31" t="s">
        <v>17</v>
      </c>
      <c r="AC132" s="191" t="s">
        <v>17</v>
      </c>
      <c r="AD132" s="31" t="s">
        <v>17</v>
      </c>
      <c r="AE132" s="191" t="s">
        <v>17</v>
      </c>
      <c r="AF132" s="196" t="s">
        <v>17</v>
      </c>
      <c r="AG132" s="191" t="s">
        <v>17</v>
      </c>
      <c r="AH132" s="196" t="s">
        <v>17</v>
      </c>
      <c r="AI132" s="191" t="s">
        <v>17</v>
      </c>
      <c r="AJ132" s="31" t="s">
        <v>17</v>
      </c>
      <c r="AK132" s="191" t="s">
        <v>17</v>
      </c>
      <c r="AL132" s="196" t="s">
        <v>17</v>
      </c>
      <c r="AM132" s="191" t="s">
        <v>17</v>
      </c>
      <c r="AN132" s="31" t="s">
        <v>17</v>
      </c>
      <c r="AO132" s="191" t="s">
        <v>17</v>
      </c>
      <c r="AP132" s="196" t="s">
        <v>17</v>
      </c>
      <c r="AQ132" s="196" t="s">
        <v>17</v>
      </c>
      <c r="AR132" s="191" t="s">
        <v>17</v>
      </c>
      <c r="AS132" s="31" t="s">
        <v>17</v>
      </c>
      <c r="AT132" s="191" t="s">
        <v>17</v>
      </c>
      <c r="AU132" s="196" t="s">
        <v>17</v>
      </c>
      <c r="AV132" s="191" t="s">
        <v>17</v>
      </c>
      <c r="AW132" s="31" t="s">
        <v>17</v>
      </c>
      <c r="AX132" s="36">
        <v>0</v>
      </c>
      <c r="AY132" s="37">
        <v>0</v>
      </c>
      <c r="AZ132" s="37">
        <v>0</v>
      </c>
      <c r="BA132" s="37">
        <v>0</v>
      </c>
      <c r="BB132" s="37">
        <v>0</v>
      </c>
      <c r="BC132" s="35"/>
      <c r="BD132" s="35"/>
      <c r="BE132" s="22"/>
      <c r="BF132" s="192"/>
      <c r="BG132" s="23"/>
    </row>
    <row r="133" spans="1:59" s="175" customFormat="1" ht="17.149999999999999" customHeight="1" x14ac:dyDescent="0.35">
      <c r="A133" s="61">
        <v>128</v>
      </c>
      <c r="B133" s="30">
        <v>129</v>
      </c>
      <c r="C133" s="30">
        <f t="shared" si="12"/>
        <v>1</v>
      </c>
      <c r="D133" s="18" t="s">
        <v>417</v>
      </c>
      <c r="E133" s="2">
        <f t="shared" si="10"/>
        <v>1</v>
      </c>
      <c r="F133" s="30">
        <f t="shared" si="11"/>
        <v>1</v>
      </c>
      <c r="G133" s="2"/>
      <c r="H133" s="31" t="s">
        <v>17</v>
      </c>
      <c r="I133" s="191" t="s">
        <v>17</v>
      </c>
      <c r="J133" s="196" t="s">
        <v>17</v>
      </c>
      <c r="K133" s="191" t="s">
        <v>17</v>
      </c>
      <c r="L133" s="196" t="s">
        <v>17</v>
      </c>
      <c r="M133" s="191" t="s">
        <v>17</v>
      </c>
      <c r="N133" s="196" t="s">
        <v>17</v>
      </c>
      <c r="O133" s="191" t="s">
        <v>17</v>
      </c>
      <c r="P133" s="196" t="s">
        <v>17</v>
      </c>
      <c r="Q133" s="191" t="s">
        <v>17</v>
      </c>
      <c r="R133" s="196" t="s">
        <v>17</v>
      </c>
      <c r="S133" s="191" t="s">
        <v>17</v>
      </c>
      <c r="T133" s="202" t="s">
        <v>17</v>
      </c>
      <c r="U133" s="207" t="s">
        <v>17</v>
      </c>
      <c r="V133" s="196" t="s">
        <v>17</v>
      </c>
      <c r="W133" s="191" t="s">
        <v>17</v>
      </c>
      <c r="X133" s="202" t="s">
        <v>17</v>
      </c>
      <c r="Y133" s="191" t="s">
        <v>17</v>
      </c>
      <c r="Z133" s="196" t="s">
        <v>17</v>
      </c>
      <c r="AA133" s="207" t="s">
        <v>17</v>
      </c>
      <c r="AB133" s="31" t="s">
        <v>17</v>
      </c>
      <c r="AC133" s="191" t="s">
        <v>17</v>
      </c>
      <c r="AD133" s="31" t="s">
        <v>17</v>
      </c>
      <c r="AE133" s="191" t="s">
        <v>17</v>
      </c>
      <c r="AF133" s="196" t="s">
        <v>17</v>
      </c>
      <c r="AG133" s="191" t="s">
        <v>17</v>
      </c>
      <c r="AH133" s="196" t="s">
        <v>17</v>
      </c>
      <c r="AI133" s="191" t="s">
        <v>17</v>
      </c>
      <c r="AJ133" s="31" t="s">
        <v>17</v>
      </c>
      <c r="AK133" s="191" t="s">
        <v>17</v>
      </c>
      <c r="AL133" s="196" t="s">
        <v>17</v>
      </c>
      <c r="AM133" s="191" t="s">
        <v>17</v>
      </c>
      <c r="AN133" s="31" t="s">
        <v>17</v>
      </c>
      <c r="AO133" s="191" t="s">
        <v>17</v>
      </c>
      <c r="AP133" s="196">
        <v>1</v>
      </c>
      <c r="AQ133" s="196" t="s">
        <v>17</v>
      </c>
      <c r="AR133" s="191" t="s">
        <v>17</v>
      </c>
      <c r="AS133" s="31" t="s">
        <v>17</v>
      </c>
      <c r="AT133" s="191" t="s">
        <v>17</v>
      </c>
      <c r="AU133" s="196" t="s">
        <v>17</v>
      </c>
      <c r="AV133" s="191" t="s">
        <v>17</v>
      </c>
      <c r="AW133" s="31" t="s">
        <v>17</v>
      </c>
      <c r="AX133" s="36">
        <v>0</v>
      </c>
      <c r="AY133" s="37">
        <v>0</v>
      </c>
      <c r="AZ133" s="37">
        <v>0</v>
      </c>
      <c r="BA133" s="37">
        <v>0</v>
      </c>
      <c r="BB133" s="37">
        <v>0</v>
      </c>
      <c r="BC133" s="35"/>
      <c r="BD133" s="35"/>
      <c r="BE133" s="22"/>
      <c r="BF133" s="192"/>
      <c r="BG133" s="23"/>
    </row>
    <row r="134" spans="1:59" s="175" customFormat="1" ht="17.149999999999999" customHeight="1" x14ac:dyDescent="0.35">
      <c r="A134" s="61">
        <v>129</v>
      </c>
      <c r="B134" s="30">
        <v>130</v>
      </c>
      <c r="C134" s="30">
        <f t="shared" si="12"/>
        <v>1</v>
      </c>
      <c r="D134" s="18" t="s">
        <v>1040</v>
      </c>
      <c r="E134" s="30">
        <f t="shared" ref="E134:E142" si="13">LARGE(G134:BB134,1)+LARGE(G134:BB134,2)+LARGE(G134:BB134,3)+LARGE(G134:BB134,4)+LARGE(G134:BB134,5)</f>
        <v>1</v>
      </c>
      <c r="F134" s="30">
        <f t="shared" ref="F134:F142" si="14">COUNT(G134:AW134)</f>
        <v>1</v>
      </c>
      <c r="G134" s="2"/>
      <c r="H134" s="31" t="s">
        <v>17</v>
      </c>
      <c r="I134" s="191" t="s">
        <v>17</v>
      </c>
      <c r="J134" s="196" t="s">
        <v>17</v>
      </c>
      <c r="K134" s="191" t="s">
        <v>17</v>
      </c>
      <c r="L134" s="196" t="s">
        <v>17</v>
      </c>
      <c r="M134" s="191" t="s">
        <v>17</v>
      </c>
      <c r="N134" s="196" t="s">
        <v>17</v>
      </c>
      <c r="O134" s="191" t="s">
        <v>17</v>
      </c>
      <c r="P134" s="196" t="s">
        <v>17</v>
      </c>
      <c r="Q134" s="191" t="s">
        <v>17</v>
      </c>
      <c r="R134" s="196" t="s">
        <v>17</v>
      </c>
      <c r="S134" s="191" t="s">
        <v>17</v>
      </c>
      <c r="T134" s="202" t="s">
        <v>17</v>
      </c>
      <c r="U134" s="207" t="s">
        <v>17</v>
      </c>
      <c r="V134" s="196" t="s">
        <v>17</v>
      </c>
      <c r="W134" s="191" t="s">
        <v>17</v>
      </c>
      <c r="X134" s="202" t="s">
        <v>17</v>
      </c>
      <c r="Y134" s="191" t="s">
        <v>17</v>
      </c>
      <c r="Z134" s="196" t="s">
        <v>17</v>
      </c>
      <c r="AA134" s="207" t="s">
        <v>17</v>
      </c>
      <c r="AB134" s="31" t="s">
        <v>17</v>
      </c>
      <c r="AC134" s="191" t="s">
        <v>17</v>
      </c>
      <c r="AD134" s="31" t="s">
        <v>17</v>
      </c>
      <c r="AE134" s="191" t="s">
        <v>17</v>
      </c>
      <c r="AF134" s="196" t="s">
        <v>17</v>
      </c>
      <c r="AG134" s="191" t="s">
        <v>17</v>
      </c>
      <c r="AH134" s="196" t="s">
        <v>17</v>
      </c>
      <c r="AI134" s="191" t="s">
        <v>17</v>
      </c>
      <c r="AJ134" s="31" t="s">
        <v>17</v>
      </c>
      <c r="AK134" s="191" t="s">
        <v>17</v>
      </c>
      <c r="AL134" s="196" t="s">
        <v>17</v>
      </c>
      <c r="AM134" s="191" t="s">
        <v>17</v>
      </c>
      <c r="AN134" s="31" t="s">
        <v>17</v>
      </c>
      <c r="AO134" s="191" t="s">
        <v>17</v>
      </c>
      <c r="AP134" s="196" t="s">
        <v>17</v>
      </c>
      <c r="AQ134" s="196" t="s">
        <v>17</v>
      </c>
      <c r="AR134" s="191" t="s">
        <v>17</v>
      </c>
      <c r="AS134" s="31" t="s">
        <v>17</v>
      </c>
      <c r="AT134" s="191" t="s">
        <v>17</v>
      </c>
      <c r="AU134" s="196">
        <v>1</v>
      </c>
      <c r="AV134" s="191" t="s">
        <v>17</v>
      </c>
      <c r="AW134" s="31" t="s">
        <v>17</v>
      </c>
      <c r="AX134" s="36">
        <v>0</v>
      </c>
      <c r="AY134" s="37">
        <v>0</v>
      </c>
      <c r="AZ134" s="37">
        <v>0</v>
      </c>
      <c r="BA134" s="37">
        <v>0</v>
      </c>
      <c r="BB134" s="37">
        <v>0</v>
      </c>
      <c r="BC134" s="35"/>
      <c r="BD134" s="35"/>
      <c r="BE134" s="22"/>
      <c r="BF134" s="192"/>
      <c r="BG134" s="23"/>
    </row>
    <row r="135" spans="1:59" s="175" customFormat="1" ht="17.149999999999999" customHeight="1" x14ac:dyDescent="0.35">
      <c r="A135" s="61">
        <v>130</v>
      </c>
      <c r="B135" s="30">
        <v>131</v>
      </c>
      <c r="C135" s="30">
        <f t="shared" si="12"/>
        <v>1</v>
      </c>
      <c r="D135" s="18" t="s">
        <v>1921</v>
      </c>
      <c r="E135" s="30">
        <f t="shared" si="13"/>
        <v>1</v>
      </c>
      <c r="F135" s="30">
        <f t="shared" si="14"/>
        <v>1</v>
      </c>
      <c r="G135" s="2"/>
      <c r="H135" s="31" t="s">
        <v>17</v>
      </c>
      <c r="I135" s="191" t="s">
        <v>17</v>
      </c>
      <c r="J135" s="196" t="s">
        <v>17</v>
      </c>
      <c r="K135" s="191" t="s">
        <v>17</v>
      </c>
      <c r="L135" s="196" t="s">
        <v>17</v>
      </c>
      <c r="M135" s="191" t="s">
        <v>17</v>
      </c>
      <c r="N135" s="196" t="s">
        <v>17</v>
      </c>
      <c r="O135" s="191" t="s">
        <v>17</v>
      </c>
      <c r="P135" s="196" t="s">
        <v>17</v>
      </c>
      <c r="Q135" s="191" t="s">
        <v>17</v>
      </c>
      <c r="R135" s="196" t="s">
        <v>17</v>
      </c>
      <c r="S135" s="191" t="s">
        <v>17</v>
      </c>
      <c r="T135" s="202" t="s">
        <v>17</v>
      </c>
      <c r="U135" s="207" t="s">
        <v>17</v>
      </c>
      <c r="V135" s="196" t="s">
        <v>17</v>
      </c>
      <c r="W135" s="191" t="s">
        <v>17</v>
      </c>
      <c r="X135" s="202">
        <v>1</v>
      </c>
      <c r="Y135" s="191" t="s">
        <v>17</v>
      </c>
      <c r="Z135" s="196" t="s">
        <v>17</v>
      </c>
      <c r="AA135" s="207" t="s">
        <v>17</v>
      </c>
      <c r="AB135" s="31" t="s">
        <v>17</v>
      </c>
      <c r="AC135" s="191" t="s">
        <v>17</v>
      </c>
      <c r="AD135" s="31" t="s">
        <v>17</v>
      </c>
      <c r="AE135" s="191" t="s">
        <v>17</v>
      </c>
      <c r="AF135" s="196" t="s">
        <v>17</v>
      </c>
      <c r="AG135" s="191" t="s">
        <v>17</v>
      </c>
      <c r="AH135" s="196" t="s">
        <v>17</v>
      </c>
      <c r="AI135" s="191" t="s">
        <v>17</v>
      </c>
      <c r="AJ135" s="31" t="s">
        <v>17</v>
      </c>
      <c r="AK135" s="191" t="s">
        <v>17</v>
      </c>
      <c r="AL135" s="196" t="s">
        <v>17</v>
      </c>
      <c r="AM135" s="191" t="s">
        <v>17</v>
      </c>
      <c r="AN135" s="31" t="s">
        <v>17</v>
      </c>
      <c r="AO135" s="191" t="s">
        <v>17</v>
      </c>
      <c r="AP135" s="196" t="s">
        <v>17</v>
      </c>
      <c r="AQ135" s="196" t="s">
        <v>17</v>
      </c>
      <c r="AR135" s="191" t="s">
        <v>17</v>
      </c>
      <c r="AS135" s="31" t="s">
        <v>17</v>
      </c>
      <c r="AT135" s="191" t="s">
        <v>17</v>
      </c>
      <c r="AU135" s="196" t="s">
        <v>17</v>
      </c>
      <c r="AV135" s="191" t="s">
        <v>17</v>
      </c>
      <c r="AW135" s="31" t="s">
        <v>17</v>
      </c>
      <c r="AX135" s="36">
        <v>0</v>
      </c>
      <c r="AY135" s="37">
        <v>0</v>
      </c>
      <c r="AZ135" s="37">
        <v>0</v>
      </c>
      <c r="BA135" s="37">
        <v>0</v>
      </c>
      <c r="BB135" s="37">
        <v>0</v>
      </c>
      <c r="BC135" s="35"/>
      <c r="BD135" s="35"/>
      <c r="BE135" s="22"/>
      <c r="BF135" s="192"/>
      <c r="BG135" s="23"/>
    </row>
    <row r="136" spans="1:59" s="175" customFormat="1" ht="17.149999999999999" customHeight="1" x14ac:dyDescent="0.35">
      <c r="A136" s="61">
        <v>131</v>
      </c>
      <c r="B136" s="30">
        <v>132</v>
      </c>
      <c r="C136" s="30">
        <f t="shared" si="12"/>
        <v>1</v>
      </c>
      <c r="D136" s="18" t="s">
        <v>2038</v>
      </c>
      <c r="E136" s="30">
        <f t="shared" si="13"/>
        <v>1</v>
      </c>
      <c r="F136" s="30">
        <f t="shared" si="14"/>
        <v>1</v>
      </c>
      <c r="G136" s="2"/>
      <c r="H136" s="31" t="s">
        <v>17</v>
      </c>
      <c r="I136" s="191" t="s">
        <v>17</v>
      </c>
      <c r="J136" s="196" t="s">
        <v>17</v>
      </c>
      <c r="K136" s="191" t="s">
        <v>17</v>
      </c>
      <c r="L136" s="196" t="s">
        <v>17</v>
      </c>
      <c r="M136" s="191" t="s">
        <v>17</v>
      </c>
      <c r="N136" s="196" t="s">
        <v>17</v>
      </c>
      <c r="O136" s="191" t="s">
        <v>17</v>
      </c>
      <c r="P136" s="196" t="s">
        <v>17</v>
      </c>
      <c r="Q136" s="191" t="s">
        <v>17</v>
      </c>
      <c r="R136" s="196" t="s">
        <v>17</v>
      </c>
      <c r="S136" s="191">
        <v>1</v>
      </c>
      <c r="T136" s="202" t="s">
        <v>17</v>
      </c>
      <c r="U136" s="207" t="s">
        <v>17</v>
      </c>
      <c r="V136" s="196" t="s">
        <v>17</v>
      </c>
      <c r="W136" s="191" t="s">
        <v>17</v>
      </c>
      <c r="X136" s="202" t="s">
        <v>17</v>
      </c>
      <c r="Y136" s="191" t="s">
        <v>17</v>
      </c>
      <c r="Z136" s="196" t="s">
        <v>17</v>
      </c>
      <c r="AA136" s="207" t="s">
        <v>17</v>
      </c>
      <c r="AB136" s="31" t="s">
        <v>17</v>
      </c>
      <c r="AC136" s="191" t="s">
        <v>17</v>
      </c>
      <c r="AD136" s="31" t="s">
        <v>17</v>
      </c>
      <c r="AE136" s="191" t="s">
        <v>17</v>
      </c>
      <c r="AF136" s="196" t="s">
        <v>17</v>
      </c>
      <c r="AG136" s="191" t="s">
        <v>17</v>
      </c>
      <c r="AH136" s="196" t="s">
        <v>17</v>
      </c>
      <c r="AI136" s="191" t="s">
        <v>17</v>
      </c>
      <c r="AJ136" s="31" t="s">
        <v>17</v>
      </c>
      <c r="AK136" s="191" t="s">
        <v>17</v>
      </c>
      <c r="AL136" s="196" t="s">
        <v>17</v>
      </c>
      <c r="AM136" s="191" t="s">
        <v>17</v>
      </c>
      <c r="AN136" s="31" t="s">
        <v>17</v>
      </c>
      <c r="AO136" s="191" t="s">
        <v>17</v>
      </c>
      <c r="AP136" s="196" t="s">
        <v>17</v>
      </c>
      <c r="AQ136" s="196" t="s">
        <v>17</v>
      </c>
      <c r="AR136" s="191" t="s">
        <v>17</v>
      </c>
      <c r="AS136" s="31" t="s">
        <v>17</v>
      </c>
      <c r="AT136" s="191" t="s">
        <v>17</v>
      </c>
      <c r="AU136" s="196" t="s">
        <v>17</v>
      </c>
      <c r="AV136" s="191" t="s">
        <v>17</v>
      </c>
      <c r="AW136" s="31" t="s">
        <v>17</v>
      </c>
      <c r="AX136" s="36">
        <v>0</v>
      </c>
      <c r="AY136" s="37">
        <v>0</v>
      </c>
      <c r="AZ136" s="37">
        <v>0</v>
      </c>
      <c r="BA136" s="37">
        <v>0</v>
      </c>
      <c r="BB136" s="37">
        <v>0</v>
      </c>
      <c r="BC136" s="35"/>
      <c r="BD136" s="35"/>
      <c r="BE136" s="22"/>
      <c r="BF136" s="192"/>
      <c r="BG136" s="23"/>
    </row>
    <row r="137" spans="1:59" s="175" customFormat="1" ht="17.149999999999999" customHeight="1" x14ac:dyDescent="0.35">
      <c r="A137" s="61">
        <v>132</v>
      </c>
      <c r="B137" s="30">
        <v>133</v>
      </c>
      <c r="C137" s="30">
        <f t="shared" si="12"/>
        <v>1</v>
      </c>
      <c r="D137" s="18" t="s">
        <v>2442</v>
      </c>
      <c r="E137" s="2">
        <f t="shared" si="13"/>
        <v>1</v>
      </c>
      <c r="F137" s="30">
        <f t="shared" si="14"/>
        <v>1</v>
      </c>
      <c r="G137" s="2"/>
      <c r="H137" s="31" t="s">
        <v>17</v>
      </c>
      <c r="I137" s="191" t="s">
        <v>17</v>
      </c>
      <c r="J137" s="196">
        <v>1</v>
      </c>
      <c r="K137" s="191" t="s">
        <v>17</v>
      </c>
      <c r="L137" s="196" t="s">
        <v>17</v>
      </c>
      <c r="M137" s="191" t="s">
        <v>17</v>
      </c>
      <c r="N137" s="196" t="s">
        <v>17</v>
      </c>
      <c r="O137" s="191" t="s">
        <v>17</v>
      </c>
      <c r="P137" s="196" t="s">
        <v>17</v>
      </c>
      <c r="Q137" s="191" t="s">
        <v>17</v>
      </c>
      <c r="R137" s="196" t="s">
        <v>17</v>
      </c>
      <c r="S137" s="191" t="s">
        <v>17</v>
      </c>
      <c r="T137" s="202" t="s">
        <v>17</v>
      </c>
      <c r="U137" s="207" t="s">
        <v>17</v>
      </c>
      <c r="V137" s="196" t="s">
        <v>17</v>
      </c>
      <c r="W137" s="191" t="s">
        <v>17</v>
      </c>
      <c r="X137" s="202" t="s">
        <v>17</v>
      </c>
      <c r="Y137" s="191" t="s">
        <v>17</v>
      </c>
      <c r="Z137" s="196" t="s">
        <v>17</v>
      </c>
      <c r="AA137" s="207" t="s">
        <v>17</v>
      </c>
      <c r="AB137" s="31" t="s">
        <v>17</v>
      </c>
      <c r="AC137" s="191" t="s">
        <v>17</v>
      </c>
      <c r="AD137" s="31" t="s">
        <v>17</v>
      </c>
      <c r="AE137" s="191" t="s">
        <v>17</v>
      </c>
      <c r="AF137" s="196" t="s">
        <v>17</v>
      </c>
      <c r="AG137" s="191" t="s">
        <v>17</v>
      </c>
      <c r="AH137" s="196" t="s">
        <v>17</v>
      </c>
      <c r="AI137" s="191" t="s">
        <v>17</v>
      </c>
      <c r="AJ137" s="31" t="s">
        <v>17</v>
      </c>
      <c r="AK137" s="191" t="s">
        <v>17</v>
      </c>
      <c r="AL137" s="196" t="s">
        <v>17</v>
      </c>
      <c r="AM137" s="191" t="s">
        <v>17</v>
      </c>
      <c r="AN137" s="31" t="s">
        <v>17</v>
      </c>
      <c r="AO137" s="191" t="s">
        <v>17</v>
      </c>
      <c r="AP137" s="196" t="s">
        <v>17</v>
      </c>
      <c r="AQ137" s="196" t="s">
        <v>17</v>
      </c>
      <c r="AR137" s="191" t="s">
        <v>17</v>
      </c>
      <c r="AS137" s="31" t="s">
        <v>17</v>
      </c>
      <c r="AT137" s="191" t="s">
        <v>17</v>
      </c>
      <c r="AU137" s="196" t="s">
        <v>17</v>
      </c>
      <c r="AV137" s="191" t="s">
        <v>17</v>
      </c>
      <c r="AW137" s="31" t="s">
        <v>17</v>
      </c>
      <c r="AX137" s="36">
        <v>0</v>
      </c>
      <c r="AY137" s="37">
        <v>0</v>
      </c>
      <c r="AZ137" s="37">
        <v>0</v>
      </c>
      <c r="BA137" s="37">
        <v>0</v>
      </c>
      <c r="BB137" s="37">
        <v>0</v>
      </c>
      <c r="BC137" s="35"/>
      <c r="BD137" s="35"/>
      <c r="BE137" s="22"/>
      <c r="BF137" s="192"/>
      <c r="BG137" s="23"/>
    </row>
    <row r="138" spans="1:59" s="175" customFormat="1" ht="17.149999999999999" customHeight="1" x14ac:dyDescent="0.35">
      <c r="A138" s="61">
        <v>133</v>
      </c>
      <c r="B138" s="30">
        <v>134</v>
      </c>
      <c r="C138" s="30">
        <f t="shared" si="12"/>
        <v>1</v>
      </c>
      <c r="D138" s="18" t="s">
        <v>2533</v>
      </c>
      <c r="E138" s="30">
        <f t="shared" si="13"/>
        <v>1</v>
      </c>
      <c r="F138" s="30">
        <f t="shared" si="14"/>
        <v>1</v>
      </c>
      <c r="G138" s="2"/>
      <c r="H138" s="31" t="s">
        <v>17</v>
      </c>
      <c r="I138" s="191" t="s">
        <v>17</v>
      </c>
      <c r="J138" s="196" t="s">
        <v>17</v>
      </c>
      <c r="K138" s="191">
        <v>1</v>
      </c>
      <c r="L138" s="196" t="s">
        <v>17</v>
      </c>
      <c r="M138" s="191" t="s">
        <v>17</v>
      </c>
      <c r="N138" s="196" t="s">
        <v>17</v>
      </c>
      <c r="O138" s="191" t="s">
        <v>17</v>
      </c>
      <c r="P138" s="196" t="s">
        <v>17</v>
      </c>
      <c r="Q138" s="191" t="s">
        <v>17</v>
      </c>
      <c r="R138" s="196" t="s">
        <v>17</v>
      </c>
      <c r="S138" s="191" t="s">
        <v>17</v>
      </c>
      <c r="T138" s="202" t="s">
        <v>17</v>
      </c>
      <c r="U138" s="207" t="s">
        <v>17</v>
      </c>
      <c r="V138" s="196" t="s">
        <v>17</v>
      </c>
      <c r="W138" s="191" t="s">
        <v>17</v>
      </c>
      <c r="X138" s="202" t="s">
        <v>17</v>
      </c>
      <c r="Y138" s="191" t="s">
        <v>17</v>
      </c>
      <c r="Z138" s="196" t="s">
        <v>17</v>
      </c>
      <c r="AA138" s="207" t="s">
        <v>17</v>
      </c>
      <c r="AB138" s="31" t="s">
        <v>17</v>
      </c>
      <c r="AC138" s="191" t="s">
        <v>17</v>
      </c>
      <c r="AD138" s="31" t="s">
        <v>17</v>
      </c>
      <c r="AE138" s="191" t="s">
        <v>17</v>
      </c>
      <c r="AF138" s="196" t="s">
        <v>17</v>
      </c>
      <c r="AG138" s="191" t="s">
        <v>17</v>
      </c>
      <c r="AH138" s="196" t="s">
        <v>17</v>
      </c>
      <c r="AI138" s="191" t="s">
        <v>17</v>
      </c>
      <c r="AJ138" s="31" t="s">
        <v>17</v>
      </c>
      <c r="AK138" s="191" t="s">
        <v>17</v>
      </c>
      <c r="AL138" s="196" t="s">
        <v>17</v>
      </c>
      <c r="AM138" s="191" t="s">
        <v>17</v>
      </c>
      <c r="AN138" s="31" t="s">
        <v>17</v>
      </c>
      <c r="AO138" s="191" t="s">
        <v>17</v>
      </c>
      <c r="AP138" s="196" t="s">
        <v>17</v>
      </c>
      <c r="AQ138" s="196" t="s">
        <v>17</v>
      </c>
      <c r="AR138" s="191" t="s">
        <v>17</v>
      </c>
      <c r="AS138" s="31" t="s">
        <v>17</v>
      </c>
      <c r="AT138" s="191" t="s">
        <v>17</v>
      </c>
      <c r="AU138" s="196" t="s">
        <v>17</v>
      </c>
      <c r="AV138" s="191" t="s">
        <v>17</v>
      </c>
      <c r="AW138" s="31" t="s">
        <v>17</v>
      </c>
      <c r="AX138" s="36">
        <v>0</v>
      </c>
      <c r="AY138" s="37">
        <v>0</v>
      </c>
      <c r="AZ138" s="37">
        <v>0</v>
      </c>
      <c r="BA138" s="37">
        <v>0</v>
      </c>
      <c r="BB138" s="37">
        <v>0</v>
      </c>
      <c r="BC138" s="35"/>
      <c r="BD138" s="35"/>
      <c r="BE138" s="22"/>
      <c r="BF138" s="192"/>
      <c r="BG138" s="23"/>
    </row>
    <row r="139" spans="1:59" s="175" customFormat="1" ht="17.149999999999999" customHeight="1" x14ac:dyDescent="0.35">
      <c r="A139" s="61"/>
      <c r="B139" s="30"/>
      <c r="C139" s="30"/>
      <c r="D139" s="18"/>
      <c r="E139" s="30">
        <f t="shared" si="13"/>
        <v>0</v>
      </c>
      <c r="F139" s="30">
        <f t="shared" si="14"/>
        <v>0</v>
      </c>
      <c r="G139" s="2"/>
      <c r="H139" s="31" t="s">
        <v>17</v>
      </c>
      <c r="I139" s="191" t="s">
        <v>17</v>
      </c>
      <c r="J139" s="196" t="s">
        <v>17</v>
      </c>
      <c r="K139" s="191" t="s">
        <v>17</v>
      </c>
      <c r="L139" s="196" t="s">
        <v>17</v>
      </c>
      <c r="M139" s="191" t="s">
        <v>17</v>
      </c>
      <c r="N139" s="196" t="s">
        <v>17</v>
      </c>
      <c r="O139" s="191" t="s">
        <v>17</v>
      </c>
      <c r="P139" s="196" t="s">
        <v>17</v>
      </c>
      <c r="Q139" s="191" t="s">
        <v>17</v>
      </c>
      <c r="R139" s="196" t="s">
        <v>17</v>
      </c>
      <c r="S139" s="191" t="s">
        <v>17</v>
      </c>
      <c r="T139" s="202" t="s">
        <v>17</v>
      </c>
      <c r="U139" s="207" t="s">
        <v>17</v>
      </c>
      <c r="V139" s="196" t="s">
        <v>17</v>
      </c>
      <c r="W139" s="191" t="s">
        <v>17</v>
      </c>
      <c r="X139" s="202" t="s">
        <v>17</v>
      </c>
      <c r="Y139" s="191" t="s">
        <v>17</v>
      </c>
      <c r="Z139" s="196" t="s">
        <v>17</v>
      </c>
      <c r="AA139" s="207" t="s">
        <v>17</v>
      </c>
      <c r="AB139" s="31" t="s">
        <v>17</v>
      </c>
      <c r="AC139" s="191" t="s">
        <v>17</v>
      </c>
      <c r="AD139" s="31" t="s">
        <v>17</v>
      </c>
      <c r="AE139" s="191" t="s">
        <v>17</v>
      </c>
      <c r="AF139" s="196" t="s">
        <v>17</v>
      </c>
      <c r="AG139" s="191" t="s">
        <v>17</v>
      </c>
      <c r="AH139" s="196" t="s">
        <v>17</v>
      </c>
      <c r="AI139" s="191" t="s">
        <v>17</v>
      </c>
      <c r="AJ139" s="31" t="s">
        <v>17</v>
      </c>
      <c r="AK139" s="191" t="s">
        <v>17</v>
      </c>
      <c r="AL139" s="196" t="s">
        <v>17</v>
      </c>
      <c r="AM139" s="191" t="s">
        <v>17</v>
      </c>
      <c r="AN139" s="31" t="s">
        <v>17</v>
      </c>
      <c r="AO139" s="191" t="s">
        <v>17</v>
      </c>
      <c r="AP139" s="196" t="s">
        <v>17</v>
      </c>
      <c r="AQ139" s="196" t="s">
        <v>17</v>
      </c>
      <c r="AR139" s="191" t="s">
        <v>17</v>
      </c>
      <c r="AS139" s="31" t="s">
        <v>17</v>
      </c>
      <c r="AT139" s="191" t="s">
        <v>17</v>
      </c>
      <c r="AU139" s="196" t="s">
        <v>17</v>
      </c>
      <c r="AV139" s="191" t="s">
        <v>17</v>
      </c>
      <c r="AW139" s="31" t="s">
        <v>17</v>
      </c>
      <c r="AX139" s="36">
        <v>0</v>
      </c>
      <c r="AY139" s="37">
        <v>0</v>
      </c>
      <c r="AZ139" s="37">
        <v>0</v>
      </c>
      <c r="BA139" s="37">
        <v>0</v>
      </c>
      <c r="BB139" s="37">
        <v>0</v>
      </c>
      <c r="BC139" s="35"/>
      <c r="BD139" s="35"/>
      <c r="BE139" s="22"/>
      <c r="BF139" s="192"/>
      <c r="BG139" s="23"/>
    </row>
    <row r="140" spans="1:59" s="175" customFormat="1" ht="17.149999999999999" customHeight="1" x14ac:dyDescent="0.35">
      <c r="A140" s="61"/>
      <c r="B140" s="30"/>
      <c r="C140" s="30"/>
      <c r="D140" s="18"/>
      <c r="E140" s="30">
        <f t="shared" si="13"/>
        <v>0</v>
      </c>
      <c r="F140" s="30">
        <f t="shared" si="14"/>
        <v>0</v>
      </c>
      <c r="G140" s="2"/>
      <c r="H140" s="31" t="s">
        <v>17</v>
      </c>
      <c r="I140" s="191" t="s">
        <v>17</v>
      </c>
      <c r="J140" s="196" t="s">
        <v>17</v>
      </c>
      <c r="K140" s="191" t="s">
        <v>17</v>
      </c>
      <c r="L140" s="196" t="s">
        <v>17</v>
      </c>
      <c r="M140" s="191" t="s">
        <v>17</v>
      </c>
      <c r="N140" s="196" t="s">
        <v>17</v>
      </c>
      <c r="O140" s="191" t="s">
        <v>17</v>
      </c>
      <c r="P140" s="196" t="s">
        <v>17</v>
      </c>
      <c r="Q140" s="191" t="s">
        <v>17</v>
      </c>
      <c r="R140" s="196" t="s">
        <v>17</v>
      </c>
      <c r="S140" s="191" t="s">
        <v>17</v>
      </c>
      <c r="T140" s="202" t="s">
        <v>17</v>
      </c>
      <c r="U140" s="207" t="s">
        <v>17</v>
      </c>
      <c r="V140" s="196" t="s">
        <v>17</v>
      </c>
      <c r="W140" s="191" t="s">
        <v>17</v>
      </c>
      <c r="X140" s="202" t="s">
        <v>17</v>
      </c>
      <c r="Y140" s="191" t="s">
        <v>17</v>
      </c>
      <c r="Z140" s="196" t="s">
        <v>17</v>
      </c>
      <c r="AA140" s="207" t="s">
        <v>17</v>
      </c>
      <c r="AB140" s="31" t="s">
        <v>17</v>
      </c>
      <c r="AC140" s="191" t="s">
        <v>17</v>
      </c>
      <c r="AD140" s="31" t="s">
        <v>17</v>
      </c>
      <c r="AE140" s="191" t="s">
        <v>17</v>
      </c>
      <c r="AF140" s="196" t="s">
        <v>17</v>
      </c>
      <c r="AG140" s="191" t="s">
        <v>17</v>
      </c>
      <c r="AH140" s="196" t="s">
        <v>17</v>
      </c>
      <c r="AI140" s="191" t="s">
        <v>17</v>
      </c>
      <c r="AJ140" s="31" t="s">
        <v>17</v>
      </c>
      <c r="AK140" s="191" t="s">
        <v>17</v>
      </c>
      <c r="AL140" s="196" t="s">
        <v>17</v>
      </c>
      <c r="AM140" s="191" t="s">
        <v>17</v>
      </c>
      <c r="AN140" s="31" t="s">
        <v>17</v>
      </c>
      <c r="AO140" s="191" t="s">
        <v>17</v>
      </c>
      <c r="AP140" s="196" t="s">
        <v>17</v>
      </c>
      <c r="AQ140" s="196" t="s">
        <v>17</v>
      </c>
      <c r="AR140" s="191" t="s">
        <v>17</v>
      </c>
      <c r="AS140" s="31" t="s">
        <v>17</v>
      </c>
      <c r="AT140" s="191" t="s">
        <v>17</v>
      </c>
      <c r="AU140" s="196" t="s">
        <v>17</v>
      </c>
      <c r="AV140" s="191" t="s">
        <v>17</v>
      </c>
      <c r="AW140" s="31" t="s">
        <v>17</v>
      </c>
      <c r="AX140" s="36">
        <v>0</v>
      </c>
      <c r="AY140" s="37">
        <v>0</v>
      </c>
      <c r="AZ140" s="37">
        <v>0</v>
      </c>
      <c r="BA140" s="37">
        <v>0</v>
      </c>
      <c r="BB140" s="37">
        <v>0</v>
      </c>
      <c r="BC140" s="35"/>
      <c r="BD140" s="35"/>
      <c r="BE140" s="22"/>
      <c r="BF140" s="192"/>
      <c r="BG140" s="23"/>
    </row>
    <row r="141" spans="1:59" s="175" customFormat="1" ht="17.149999999999999" customHeight="1" x14ac:dyDescent="0.35">
      <c r="A141" s="61"/>
      <c r="B141" s="30"/>
      <c r="C141" s="30"/>
      <c r="D141" s="18"/>
      <c r="E141" s="30">
        <f t="shared" si="13"/>
        <v>0</v>
      </c>
      <c r="F141" s="30">
        <f t="shared" si="14"/>
        <v>0</v>
      </c>
      <c r="G141" s="2"/>
      <c r="H141" s="31" t="s">
        <v>17</v>
      </c>
      <c r="I141" s="191" t="s">
        <v>17</v>
      </c>
      <c r="J141" s="196" t="s">
        <v>17</v>
      </c>
      <c r="K141" s="191" t="s">
        <v>17</v>
      </c>
      <c r="L141" s="196" t="s">
        <v>17</v>
      </c>
      <c r="M141" s="191" t="s">
        <v>17</v>
      </c>
      <c r="N141" s="196" t="s">
        <v>17</v>
      </c>
      <c r="O141" s="191" t="s">
        <v>17</v>
      </c>
      <c r="P141" s="196" t="s">
        <v>17</v>
      </c>
      <c r="Q141" s="191" t="s">
        <v>17</v>
      </c>
      <c r="R141" s="196" t="s">
        <v>17</v>
      </c>
      <c r="S141" s="191" t="s">
        <v>17</v>
      </c>
      <c r="T141" s="202" t="s">
        <v>17</v>
      </c>
      <c r="U141" s="207" t="s">
        <v>17</v>
      </c>
      <c r="V141" s="196" t="s">
        <v>17</v>
      </c>
      <c r="W141" s="191" t="s">
        <v>17</v>
      </c>
      <c r="X141" s="202" t="s">
        <v>17</v>
      </c>
      <c r="Y141" s="191" t="s">
        <v>17</v>
      </c>
      <c r="Z141" s="196" t="s">
        <v>17</v>
      </c>
      <c r="AA141" s="207" t="s">
        <v>17</v>
      </c>
      <c r="AB141" s="31" t="s">
        <v>17</v>
      </c>
      <c r="AC141" s="191" t="s">
        <v>17</v>
      </c>
      <c r="AD141" s="31" t="s">
        <v>17</v>
      </c>
      <c r="AE141" s="191" t="s">
        <v>17</v>
      </c>
      <c r="AF141" s="196" t="s">
        <v>17</v>
      </c>
      <c r="AG141" s="191" t="s">
        <v>17</v>
      </c>
      <c r="AH141" s="196" t="s">
        <v>17</v>
      </c>
      <c r="AI141" s="191" t="s">
        <v>17</v>
      </c>
      <c r="AJ141" s="31" t="s">
        <v>17</v>
      </c>
      <c r="AK141" s="191" t="s">
        <v>17</v>
      </c>
      <c r="AL141" s="196" t="s">
        <v>17</v>
      </c>
      <c r="AM141" s="191" t="s">
        <v>17</v>
      </c>
      <c r="AN141" s="31" t="s">
        <v>17</v>
      </c>
      <c r="AO141" s="191" t="s">
        <v>17</v>
      </c>
      <c r="AP141" s="196" t="s">
        <v>17</v>
      </c>
      <c r="AQ141" s="196" t="s">
        <v>17</v>
      </c>
      <c r="AR141" s="191" t="s">
        <v>17</v>
      </c>
      <c r="AS141" s="31" t="s">
        <v>17</v>
      </c>
      <c r="AT141" s="191" t="s">
        <v>17</v>
      </c>
      <c r="AU141" s="196" t="s">
        <v>17</v>
      </c>
      <c r="AV141" s="191" t="s">
        <v>17</v>
      </c>
      <c r="AW141" s="31" t="s">
        <v>17</v>
      </c>
      <c r="AX141" s="36">
        <v>0</v>
      </c>
      <c r="AY141" s="37">
        <v>0</v>
      </c>
      <c r="AZ141" s="37">
        <v>0</v>
      </c>
      <c r="BA141" s="37">
        <v>0</v>
      </c>
      <c r="BB141" s="37">
        <v>0</v>
      </c>
      <c r="BC141" s="35"/>
      <c r="BD141" s="35"/>
      <c r="BE141" s="22"/>
      <c r="BF141" s="192"/>
      <c r="BG141" s="23"/>
    </row>
    <row r="142" spans="1:59" s="175" customFormat="1" ht="17.149999999999999" customHeight="1" x14ac:dyDescent="0.35">
      <c r="A142" s="61"/>
      <c r="B142" s="30"/>
      <c r="C142" s="30"/>
      <c r="D142" s="18"/>
      <c r="E142" s="30">
        <f t="shared" si="13"/>
        <v>0</v>
      </c>
      <c r="F142" s="30">
        <f t="shared" si="14"/>
        <v>0</v>
      </c>
      <c r="G142" s="2"/>
      <c r="H142" s="31" t="s">
        <v>17</v>
      </c>
      <c r="I142" s="191" t="s">
        <v>17</v>
      </c>
      <c r="J142" s="196" t="s">
        <v>17</v>
      </c>
      <c r="K142" s="191" t="s">
        <v>17</v>
      </c>
      <c r="L142" s="196" t="s">
        <v>17</v>
      </c>
      <c r="M142" s="191" t="s">
        <v>17</v>
      </c>
      <c r="N142" s="196" t="s">
        <v>17</v>
      </c>
      <c r="O142" s="191" t="s">
        <v>17</v>
      </c>
      <c r="P142" s="196" t="s">
        <v>17</v>
      </c>
      <c r="Q142" s="191" t="s">
        <v>17</v>
      </c>
      <c r="R142" s="196" t="s">
        <v>17</v>
      </c>
      <c r="S142" s="191" t="s">
        <v>17</v>
      </c>
      <c r="T142" s="202" t="s">
        <v>17</v>
      </c>
      <c r="U142" s="207" t="s">
        <v>17</v>
      </c>
      <c r="V142" s="196" t="s">
        <v>17</v>
      </c>
      <c r="W142" s="191" t="s">
        <v>17</v>
      </c>
      <c r="X142" s="202" t="s">
        <v>17</v>
      </c>
      <c r="Y142" s="191" t="s">
        <v>17</v>
      </c>
      <c r="Z142" s="196" t="s">
        <v>17</v>
      </c>
      <c r="AA142" s="207" t="s">
        <v>17</v>
      </c>
      <c r="AB142" s="31" t="s">
        <v>17</v>
      </c>
      <c r="AC142" s="191" t="s">
        <v>17</v>
      </c>
      <c r="AD142" s="31" t="s">
        <v>17</v>
      </c>
      <c r="AE142" s="191" t="s">
        <v>17</v>
      </c>
      <c r="AF142" s="196" t="s">
        <v>17</v>
      </c>
      <c r="AG142" s="191" t="s">
        <v>17</v>
      </c>
      <c r="AH142" s="196" t="s">
        <v>17</v>
      </c>
      <c r="AI142" s="191" t="s">
        <v>17</v>
      </c>
      <c r="AJ142" s="31" t="s">
        <v>17</v>
      </c>
      <c r="AK142" s="191" t="s">
        <v>17</v>
      </c>
      <c r="AL142" s="196" t="s">
        <v>17</v>
      </c>
      <c r="AM142" s="191" t="s">
        <v>17</v>
      </c>
      <c r="AN142" s="31" t="s">
        <v>17</v>
      </c>
      <c r="AO142" s="191" t="s">
        <v>17</v>
      </c>
      <c r="AP142" s="196" t="s">
        <v>17</v>
      </c>
      <c r="AQ142" s="196" t="s">
        <v>17</v>
      </c>
      <c r="AR142" s="191" t="s">
        <v>17</v>
      </c>
      <c r="AS142" s="31" t="s">
        <v>17</v>
      </c>
      <c r="AT142" s="191" t="s">
        <v>17</v>
      </c>
      <c r="AU142" s="196" t="s">
        <v>17</v>
      </c>
      <c r="AV142" s="191" t="s">
        <v>17</v>
      </c>
      <c r="AW142" s="31" t="s">
        <v>17</v>
      </c>
      <c r="AX142" s="36">
        <v>0</v>
      </c>
      <c r="AY142" s="37">
        <v>0</v>
      </c>
      <c r="AZ142" s="37">
        <v>0</v>
      </c>
      <c r="BA142" s="37">
        <v>0</v>
      </c>
      <c r="BB142" s="37">
        <v>0</v>
      </c>
      <c r="BC142" s="35"/>
      <c r="BD142" s="35"/>
      <c r="BE142" s="22"/>
      <c r="BF142" s="192"/>
      <c r="BG142" s="23"/>
    </row>
    <row r="143" spans="1:59" s="175" customFormat="1" ht="17.149999999999999" customHeight="1" x14ac:dyDescent="0.35">
      <c r="A143" s="61"/>
      <c r="B143" s="30"/>
      <c r="C143" s="30"/>
      <c r="D143" s="18"/>
      <c r="E143" s="30">
        <f t="shared" ref="E143:E147" si="15">LARGE(G143:BB143,1)+LARGE(G143:BB143,2)+LARGE(G143:BB143,3)+LARGE(G143:BB143,4)+LARGE(G143:BB143,5)</f>
        <v>0</v>
      </c>
      <c r="F143" s="30">
        <f t="shared" ref="F143:F147" si="16">COUNT(G143:AW143)</f>
        <v>0</v>
      </c>
      <c r="G143" s="2"/>
      <c r="H143" s="31" t="s">
        <v>17</v>
      </c>
      <c r="I143" s="191" t="s">
        <v>17</v>
      </c>
      <c r="J143" s="196" t="s">
        <v>17</v>
      </c>
      <c r="K143" s="191" t="s">
        <v>17</v>
      </c>
      <c r="L143" s="196" t="s">
        <v>17</v>
      </c>
      <c r="M143" s="191" t="s">
        <v>17</v>
      </c>
      <c r="N143" s="196" t="s">
        <v>17</v>
      </c>
      <c r="O143" s="191" t="s">
        <v>17</v>
      </c>
      <c r="P143" s="196" t="s">
        <v>17</v>
      </c>
      <c r="Q143" s="191" t="s">
        <v>17</v>
      </c>
      <c r="R143" s="196" t="s">
        <v>17</v>
      </c>
      <c r="S143" s="191" t="s">
        <v>17</v>
      </c>
      <c r="T143" s="202" t="s">
        <v>17</v>
      </c>
      <c r="U143" s="207" t="s">
        <v>17</v>
      </c>
      <c r="V143" s="196" t="s">
        <v>17</v>
      </c>
      <c r="W143" s="191" t="s">
        <v>17</v>
      </c>
      <c r="X143" s="202" t="s">
        <v>17</v>
      </c>
      <c r="Y143" s="191" t="s">
        <v>17</v>
      </c>
      <c r="Z143" s="196" t="s">
        <v>17</v>
      </c>
      <c r="AA143" s="207" t="s">
        <v>17</v>
      </c>
      <c r="AB143" s="31" t="s">
        <v>17</v>
      </c>
      <c r="AC143" s="191" t="s">
        <v>17</v>
      </c>
      <c r="AD143" s="31" t="s">
        <v>17</v>
      </c>
      <c r="AE143" s="191" t="s">
        <v>17</v>
      </c>
      <c r="AF143" s="196" t="s">
        <v>17</v>
      </c>
      <c r="AG143" s="191" t="s">
        <v>17</v>
      </c>
      <c r="AH143" s="196" t="s">
        <v>17</v>
      </c>
      <c r="AI143" s="191" t="s">
        <v>17</v>
      </c>
      <c r="AJ143" s="31" t="s">
        <v>17</v>
      </c>
      <c r="AK143" s="191" t="s">
        <v>17</v>
      </c>
      <c r="AL143" s="196" t="s">
        <v>17</v>
      </c>
      <c r="AM143" s="191" t="s">
        <v>17</v>
      </c>
      <c r="AN143" s="31" t="s">
        <v>17</v>
      </c>
      <c r="AO143" s="191" t="s">
        <v>17</v>
      </c>
      <c r="AP143" s="196" t="s">
        <v>17</v>
      </c>
      <c r="AQ143" s="196" t="s">
        <v>17</v>
      </c>
      <c r="AR143" s="191" t="s">
        <v>17</v>
      </c>
      <c r="AS143" s="31" t="s">
        <v>17</v>
      </c>
      <c r="AT143" s="191" t="s">
        <v>17</v>
      </c>
      <c r="AU143" s="196" t="s">
        <v>17</v>
      </c>
      <c r="AV143" s="191" t="s">
        <v>17</v>
      </c>
      <c r="AW143" s="31" t="s">
        <v>17</v>
      </c>
      <c r="AX143" s="36">
        <v>0</v>
      </c>
      <c r="AY143" s="37">
        <v>0</v>
      </c>
      <c r="AZ143" s="37">
        <v>0</v>
      </c>
      <c r="BA143" s="37">
        <v>0</v>
      </c>
      <c r="BB143" s="37">
        <v>0</v>
      </c>
      <c r="BC143" s="35"/>
      <c r="BD143" s="35"/>
      <c r="BE143" s="22"/>
      <c r="BF143" s="192"/>
      <c r="BG143" s="23"/>
    </row>
    <row r="144" spans="1:59" s="175" customFormat="1" ht="17.149999999999999" customHeight="1" x14ac:dyDescent="0.35">
      <c r="A144" s="61"/>
      <c r="B144" s="30"/>
      <c r="C144" s="30"/>
      <c r="D144" s="18"/>
      <c r="E144" s="30">
        <f t="shared" si="15"/>
        <v>0</v>
      </c>
      <c r="F144" s="30">
        <f t="shared" si="16"/>
        <v>0</v>
      </c>
      <c r="G144" s="2"/>
      <c r="H144" s="31" t="s">
        <v>17</v>
      </c>
      <c r="I144" s="191" t="s">
        <v>17</v>
      </c>
      <c r="J144" s="196" t="s">
        <v>17</v>
      </c>
      <c r="K144" s="191" t="s">
        <v>17</v>
      </c>
      <c r="L144" s="196" t="s">
        <v>17</v>
      </c>
      <c r="M144" s="191" t="s">
        <v>17</v>
      </c>
      <c r="N144" s="196" t="s">
        <v>17</v>
      </c>
      <c r="O144" s="191" t="s">
        <v>17</v>
      </c>
      <c r="P144" s="196" t="s">
        <v>17</v>
      </c>
      <c r="Q144" s="191" t="s">
        <v>17</v>
      </c>
      <c r="R144" s="196" t="s">
        <v>17</v>
      </c>
      <c r="S144" s="191" t="s">
        <v>17</v>
      </c>
      <c r="T144" s="202" t="s">
        <v>17</v>
      </c>
      <c r="U144" s="207" t="s">
        <v>17</v>
      </c>
      <c r="V144" s="196" t="s">
        <v>17</v>
      </c>
      <c r="W144" s="191" t="s">
        <v>17</v>
      </c>
      <c r="X144" s="202" t="s">
        <v>17</v>
      </c>
      <c r="Y144" s="191" t="s">
        <v>17</v>
      </c>
      <c r="Z144" s="196" t="s">
        <v>17</v>
      </c>
      <c r="AA144" s="207" t="s">
        <v>17</v>
      </c>
      <c r="AB144" s="31" t="s">
        <v>17</v>
      </c>
      <c r="AC144" s="191" t="s">
        <v>17</v>
      </c>
      <c r="AD144" s="31" t="s">
        <v>17</v>
      </c>
      <c r="AE144" s="191" t="s">
        <v>17</v>
      </c>
      <c r="AF144" s="196" t="s">
        <v>17</v>
      </c>
      <c r="AG144" s="191" t="s">
        <v>17</v>
      </c>
      <c r="AH144" s="196" t="s">
        <v>17</v>
      </c>
      <c r="AI144" s="191" t="s">
        <v>17</v>
      </c>
      <c r="AJ144" s="31" t="s">
        <v>17</v>
      </c>
      <c r="AK144" s="191" t="s">
        <v>17</v>
      </c>
      <c r="AL144" s="196" t="s">
        <v>17</v>
      </c>
      <c r="AM144" s="191" t="s">
        <v>17</v>
      </c>
      <c r="AN144" s="31" t="s">
        <v>17</v>
      </c>
      <c r="AO144" s="191" t="s">
        <v>17</v>
      </c>
      <c r="AP144" s="196" t="s">
        <v>17</v>
      </c>
      <c r="AQ144" s="196" t="s">
        <v>17</v>
      </c>
      <c r="AR144" s="191" t="s">
        <v>17</v>
      </c>
      <c r="AS144" s="31" t="s">
        <v>17</v>
      </c>
      <c r="AT144" s="191" t="s">
        <v>17</v>
      </c>
      <c r="AU144" s="196" t="s">
        <v>17</v>
      </c>
      <c r="AV144" s="191" t="s">
        <v>17</v>
      </c>
      <c r="AW144" s="31" t="s">
        <v>17</v>
      </c>
      <c r="AX144" s="36">
        <v>0</v>
      </c>
      <c r="AY144" s="37">
        <v>0</v>
      </c>
      <c r="AZ144" s="37">
        <v>0</v>
      </c>
      <c r="BA144" s="37">
        <v>0</v>
      </c>
      <c r="BB144" s="37">
        <v>0</v>
      </c>
      <c r="BC144" s="35"/>
      <c r="BD144" s="35"/>
      <c r="BE144" s="22"/>
      <c r="BF144" s="192"/>
      <c r="BG144" s="23"/>
    </row>
    <row r="145" spans="1:64" s="175" customFormat="1" ht="17.149999999999999" customHeight="1" x14ac:dyDescent="0.35">
      <c r="A145" s="61"/>
      <c r="B145" s="30"/>
      <c r="C145" s="30"/>
      <c r="D145" s="18"/>
      <c r="E145" s="30">
        <f t="shared" si="15"/>
        <v>0</v>
      </c>
      <c r="F145" s="30">
        <f t="shared" si="16"/>
        <v>0</v>
      </c>
      <c r="G145" s="2"/>
      <c r="H145" s="31" t="s">
        <v>17</v>
      </c>
      <c r="I145" s="191" t="s">
        <v>17</v>
      </c>
      <c r="J145" s="196" t="s">
        <v>17</v>
      </c>
      <c r="K145" s="191" t="s">
        <v>17</v>
      </c>
      <c r="L145" s="196" t="s">
        <v>17</v>
      </c>
      <c r="M145" s="191" t="s">
        <v>17</v>
      </c>
      <c r="N145" s="196" t="s">
        <v>17</v>
      </c>
      <c r="O145" s="191" t="s">
        <v>17</v>
      </c>
      <c r="P145" s="196" t="s">
        <v>17</v>
      </c>
      <c r="Q145" s="191" t="s">
        <v>17</v>
      </c>
      <c r="R145" s="196" t="s">
        <v>17</v>
      </c>
      <c r="S145" s="191" t="s">
        <v>17</v>
      </c>
      <c r="T145" s="202" t="s">
        <v>17</v>
      </c>
      <c r="U145" s="207" t="s">
        <v>17</v>
      </c>
      <c r="V145" s="196" t="s">
        <v>17</v>
      </c>
      <c r="W145" s="191" t="s">
        <v>17</v>
      </c>
      <c r="X145" s="202" t="s">
        <v>17</v>
      </c>
      <c r="Y145" s="191" t="s">
        <v>17</v>
      </c>
      <c r="Z145" s="196" t="s">
        <v>17</v>
      </c>
      <c r="AA145" s="207" t="s">
        <v>17</v>
      </c>
      <c r="AB145" s="31" t="s">
        <v>17</v>
      </c>
      <c r="AC145" s="191" t="s">
        <v>17</v>
      </c>
      <c r="AD145" s="31" t="s">
        <v>17</v>
      </c>
      <c r="AE145" s="191" t="s">
        <v>17</v>
      </c>
      <c r="AF145" s="196" t="s">
        <v>17</v>
      </c>
      <c r="AG145" s="191" t="s">
        <v>17</v>
      </c>
      <c r="AH145" s="196" t="s">
        <v>17</v>
      </c>
      <c r="AI145" s="191" t="s">
        <v>17</v>
      </c>
      <c r="AJ145" s="31" t="s">
        <v>17</v>
      </c>
      <c r="AK145" s="191" t="s">
        <v>17</v>
      </c>
      <c r="AL145" s="196" t="s">
        <v>17</v>
      </c>
      <c r="AM145" s="191" t="s">
        <v>17</v>
      </c>
      <c r="AN145" s="31" t="s">
        <v>17</v>
      </c>
      <c r="AO145" s="191" t="s">
        <v>17</v>
      </c>
      <c r="AP145" s="196" t="s">
        <v>17</v>
      </c>
      <c r="AQ145" s="196" t="s">
        <v>17</v>
      </c>
      <c r="AR145" s="191" t="s">
        <v>17</v>
      </c>
      <c r="AS145" s="31" t="s">
        <v>17</v>
      </c>
      <c r="AT145" s="191" t="s">
        <v>17</v>
      </c>
      <c r="AU145" s="196" t="s">
        <v>17</v>
      </c>
      <c r="AV145" s="191" t="s">
        <v>17</v>
      </c>
      <c r="AW145" s="31" t="s">
        <v>17</v>
      </c>
      <c r="AX145" s="36">
        <v>0</v>
      </c>
      <c r="AY145" s="37">
        <v>0</v>
      </c>
      <c r="AZ145" s="37">
        <v>0</v>
      </c>
      <c r="BA145" s="37">
        <v>0</v>
      </c>
      <c r="BB145" s="37">
        <v>0</v>
      </c>
      <c r="BC145" s="35"/>
      <c r="BD145" s="35"/>
      <c r="BE145" s="22"/>
      <c r="BF145" s="192"/>
      <c r="BG145" s="23"/>
    </row>
    <row r="146" spans="1:64" s="175" customFormat="1" ht="17.149999999999999" customHeight="1" x14ac:dyDescent="0.35">
      <c r="A146" s="61"/>
      <c r="B146" s="30"/>
      <c r="C146" s="30"/>
      <c r="D146" s="18"/>
      <c r="E146" s="30">
        <f t="shared" si="15"/>
        <v>0</v>
      </c>
      <c r="F146" s="30">
        <f t="shared" si="16"/>
        <v>0</v>
      </c>
      <c r="G146" s="2"/>
      <c r="H146" s="31" t="s">
        <v>17</v>
      </c>
      <c r="I146" s="191" t="s">
        <v>17</v>
      </c>
      <c r="J146" s="196" t="s">
        <v>17</v>
      </c>
      <c r="K146" s="191" t="s">
        <v>17</v>
      </c>
      <c r="L146" s="196" t="s">
        <v>17</v>
      </c>
      <c r="M146" s="191" t="s">
        <v>17</v>
      </c>
      <c r="N146" s="196" t="s">
        <v>17</v>
      </c>
      <c r="O146" s="191" t="s">
        <v>17</v>
      </c>
      <c r="P146" s="196" t="s">
        <v>17</v>
      </c>
      <c r="Q146" s="191" t="s">
        <v>17</v>
      </c>
      <c r="R146" s="196" t="s">
        <v>17</v>
      </c>
      <c r="S146" s="191" t="s">
        <v>17</v>
      </c>
      <c r="T146" s="202" t="s">
        <v>17</v>
      </c>
      <c r="U146" s="207" t="s">
        <v>17</v>
      </c>
      <c r="V146" s="196" t="s">
        <v>17</v>
      </c>
      <c r="W146" s="191" t="s">
        <v>17</v>
      </c>
      <c r="X146" s="202" t="s">
        <v>17</v>
      </c>
      <c r="Y146" s="191" t="s">
        <v>17</v>
      </c>
      <c r="Z146" s="196" t="s">
        <v>17</v>
      </c>
      <c r="AA146" s="207" t="s">
        <v>17</v>
      </c>
      <c r="AB146" s="31" t="s">
        <v>17</v>
      </c>
      <c r="AC146" s="191" t="s">
        <v>17</v>
      </c>
      <c r="AD146" s="31" t="s">
        <v>17</v>
      </c>
      <c r="AE146" s="191" t="s">
        <v>17</v>
      </c>
      <c r="AF146" s="196" t="s">
        <v>17</v>
      </c>
      <c r="AG146" s="191" t="s">
        <v>17</v>
      </c>
      <c r="AH146" s="196" t="s">
        <v>17</v>
      </c>
      <c r="AI146" s="191" t="s">
        <v>17</v>
      </c>
      <c r="AJ146" s="31" t="s">
        <v>17</v>
      </c>
      <c r="AK146" s="191" t="s">
        <v>17</v>
      </c>
      <c r="AL146" s="196" t="s">
        <v>17</v>
      </c>
      <c r="AM146" s="191" t="s">
        <v>17</v>
      </c>
      <c r="AN146" s="31" t="s">
        <v>17</v>
      </c>
      <c r="AO146" s="191" t="s">
        <v>17</v>
      </c>
      <c r="AP146" s="196" t="s">
        <v>17</v>
      </c>
      <c r="AQ146" s="196" t="s">
        <v>17</v>
      </c>
      <c r="AR146" s="191" t="s">
        <v>17</v>
      </c>
      <c r="AS146" s="31" t="s">
        <v>17</v>
      </c>
      <c r="AT146" s="191" t="s">
        <v>17</v>
      </c>
      <c r="AU146" s="196" t="s">
        <v>17</v>
      </c>
      <c r="AV146" s="191" t="s">
        <v>17</v>
      </c>
      <c r="AW146" s="31" t="s">
        <v>17</v>
      </c>
      <c r="AX146" s="36">
        <v>0</v>
      </c>
      <c r="AY146" s="37">
        <v>0</v>
      </c>
      <c r="AZ146" s="37">
        <v>0</v>
      </c>
      <c r="BA146" s="37">
        <v>0</v>
      </c>
      <c r="BB146" s="37">
        <v>0</v>
      </c>
      <c r="BC146" s="35"/>
      <c r="BD146" s="35"/>
      <c r="BE146" s="22"/>
      <c r="BF146" s="192"/>
      <c r="BG146" s="23"/>
    </row>
    <row r="147" spans="1:64" s="175" customFormat="1" ht="17.149999999999999" customHeight="1" x14ac:dyDescent="0.35">
      <c r="A147" s="64"/>
      <c r="B147" s="2"/>
      <c r="C147" s="2"/>
      <c r="D147" s="31"/>
      <c r="E147" s="30">
        <f t="shared" si="15"/>
        <v>0</v>
      </c>
      <c r="F147" s="30">
        <f t="shared" si="16"/>
        <v>0</v>
      </c>
      <c r="G147" s="2"/>
      <c r="H147" s="31" t="s">
        <v>17</v>
      </c>
      <c r="I147" s="191" t="s">
        <v>17</v>
      </c>
      <c r="J147" s="196" t="s">
        <v>17</v>
      </c>
      <c r="K147" s="191" t="s">
        <v>17</v>
      </c>
      <c r="L147" s="196" t="s">
        <v>17</v>
      </c>
      <c r="M147" s="191" t="s">
        <v>17</v>
      </c>
      <c r="N147" s="196" t="s">
        <v>17</v>
      </c>
      <c r="O147" s="191" t="s">
        <v>17</v>
      </c>
      <c r="P147" s="196" t="s">
        <v>17</v>
      </c>
      <c r="Q147" s="191" t="s">
        <v>17</v>
      </c>
      <c r="R147" s="196" t="s">
        <v>17</v>
      </c>
      <c r="S147" s="191" t="s">
        <v>17</v>
      </c>
      <c r="T147" s="202" t="s">
        <v>17</v>
      </c>
      <c r="U147" s="207" t="s">
        <v>17</v>
      </c>
      <c r="V147" s="196" t="s">
        <v>17</v>
      </c>
      <c r="W147" s="191" t="s">
        <v>17</v>
      </c>
      <c r="X147" s="202" t="s">
        <v>17</v>
      </c>
      <c r="Y147" s="191" t="s">
        <v>17</v>
      </c>
      <c r="Z147" s="196" t="s">
        <v>17</v>
      </c>
      <c r="AA147" s="207" t="s">
        <v>17</v>
      </c>
      <c r="AB147" s="31" t="s">
        <v>17</v>
      </c>
      <c r="AC147" s="191" t="s">
        <v>17</v>
      </c>
      <c r="AD147" s="31" t="s">
        <v>17</v>
      </c>
      <c r="AE147" s="191" t="s">
        <v>17</v>
      </c>
      <c r="AF147" s="196" t="s">
        <v>17</v>
      </c>
      <c r="AG147" s="191" t="s">
        <v>17</v>
      </c>
      <c r="AH147" s="196" t="s">
        <v>17</v>
      </c>
      <c r="AI147" s="191" t="s">
        <v>17</v>
      </c>
      <c r="AJ147" s="31" t="s">
        <v>17</v>
      </c>
      <c r="AK147" s="191" t="s">
        <v>17</v>
      </c>
      <c r="AL147" s="196" t="s">
        <v>17</v>
      </c>
      <c r="AM147" s="191" t="s">
        <v>17</v>
      </c>
      <c r="AN147" s="31" t="s">
        <v>17</v>
      </c>
      <c r="AO147" s="191" t="s">
        <v>17</v>
      </c>
      <c r="AP147" s="196" t="s">
        <v>17</v>
      </c>
      <c r="AQ147" s="196" t="s">
        <v>17</v>
      </c>
      <c r="AR147" s="191" t="s">
        <v>17</v>
      </c>
      <c r="AS147" s="31" t="s">
        <v>17</v>
      </c>
      <c r="AT147" s="191" t="s">
        <v>17</v>
      </c>
      <c r="AU147" s="196" t="s">
        <v>17</v>
      </c>
      <c r="AV147" s="191" t="s">
        <v>17</v>
      </c>
      <c r="AW147" s="31" t="s">
        <v>17</v>
      </c>
      <c r="AX147" s="36">
        <v>0</v>
      </c>
      <c r="AY147" s="37">
        <v>0</v>
      </c>
      <c r="AZ147" s="37">
        <v>0</v>
      </c>
      <c r="BA147" s="37">
        <v>0</v>
      </c>
      <c r="BB147" s="37">
        <v>0</v>
      </c>
      <c r="BC147" s="35"/>
      <c r="BD147" s="35"/>
      <c r="BE147" s="22"/>
      <c r="BF147" s="192"/>
      <c r="BG147" s="23"/>
    </row>
    <row r="148" spans="1:64" s="175" customFormat="1" ht="17.149999999999999" customHeight="1" x14ac:dyDescent="0.35">
      <c r="A148" s="40"/>
      <c r="B148" s="40"/>
      <c r="C148" s="40"/>
      <c r="D148" s="40"/>
      <c r="E148" s="41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225"/>
      <c r="AQ148" s="40"/>
      <c r="AR148" s="40"/>
      <c r="AS148" s="40"/>
      <c r="AT148" s="40"/>
      <c r="AU148" s="40"/>
      <c r="AV148" s="40"/>
      <c r="AW148" s="40"/>
      <c r="AX148" s="35"/>
      <c r="AY148" s="35"/>
      <c r="AZ148" s="35"/>
      <c r="BA148" s="35"/>
      <c r="BB148" s="35"/>
      <c r="BC148" s="35"/>
      <c r="BD148" s="35"/>
      <c r="BE148" s="22"/>
      <c r="BF148" s="192"/>
      <c r="BG148" s="23"/>
    </row>
    <row r="149" spans="1:64" s="175" customFormat="1" ht="17.149999999999999" customHeight="1" x14ac:dyDescent="0.35">
      <c r="A149" s="35"/>
      <c r="B149" s="35"/>
      <c r="C149" s="35"/>
      <c r="D149" s="35"/>
      <c r="E149" s="42" t="s">
        <v>26</v>
      </c>
      <c r="F149" s="35"/>
      <c r="G149" s="35">
        <f t="shared" ref="G149:P149" si="17">SUM(G6:G147)</f>
        <v>0</v>
      </c>
      <c r="H149" s="35"/>
      <c r="I149" s="35"/>
      <c r="J149" s="35">
        <f t="shared" si="17"/>
        <v>34</v>
      </c>
      <c r="K149" s="35"/>
      <c r="L149" s="35"/>
      <c r="M149" s="35">
        <f t="shared" si="17"/>
        <v>28</v>
      </c>
      <c r="N149" s="35">
        <f t="shared" si="17"/>
        <v>18</v>
      </c>
      <c r="O149" s="35">
        <f t="shared" si="17"/>
        <v>18</v>
      </c>
      <c r="P149" s="35">
        <f t="shared" si="17"/>
        <v>28</v>
      </c>
      <c r="Q149" s="35">
        <f t="shared" ref="Q149:W149" si="18">SUM(Q6:Q147)</f>
        <v>291</v>
      </c>
      <c r="R149" s="35">
        <f t="shared" si="18"/>
        <v>28</v>
      </c>
      <c r="S149" s="35">
        <f t="shared" si="18"/>
        <v>97</v>
      </c>
      <c r="T149" s="35">
        <f t="shared" si="18"/>
        <v>35</v>
      </c>
      <c r="U149" s="35">
        <f t="shared" si="18"/>
        <v>31</v>
      </c>
      <c r="V149" s="35">
        <f t="shared" si="18"/>
        <v>18</v>
      </c>
      <c r="W149" s="35">
        <f t="shared" si="18"/>
        <v>5</v>
      </c>
      <c r="X149" s="35">
        <f t="shared" ref="X149:AD149" si="19">SUM(X6:X147)</f>
        <v>97</v>
      </c>
      <c r="Y149" s="35">
        <f t="shared" si="19"/>
        <v>33</v>
      </c>
      <c r="Z149" s="35">
        <f t="shared" si="19"/>
        <v>31</v>
      </c>
      <c r="AA149" s="35">
        <f t="shared" si="19"/>
        <v>97</v>
      </c>
      <c r="AB149" s="35">
        <f t="shared" si="19"/>
        <v>97</v>
      </c>
      <c r="AC149" s="35">
        <f t="shared" si="19"/>
        <v>28</v>
      </c>
      <c r="AD149" s="35">
        <f t="shared" si="19"/>
        <v>10</v>
      </c>
      <c r="AE149" s="35">
        <f t="shared" ref="AE149:AT149" si="20">SUM(AE6:AE147)</f>
        <v>31</v>
      </c>
      <c r="AF149" s="35">
        <f t="shared" si="20"/>
        <v>18</v>
      </c>
      <c r="AG149" s="35">
        <f t="shared" si="20"/>
        <v>15</v>
      </c>
      <c r="AH149" s="35">
        <f t="shared" si="20"/>
        <v>28</v>
      </c>
      <c r="AI149" s="35">
        <f t="shared" si="20"/>
        <v>31</v>
      </c>
      <c r="AJ149" s="35">
        <f t="shared" si="20"/>
        <v>18</v>
      </c>
      <c r="AK149" s="35">
        <f t="shared" si="20"/>
        <v>18</v>
      </c>
      <c r="AL149" s="35">
        <f t="shared" si="20"/>
        <v>5</v>
      </c>
      <c r="AM149" s="35">
        <f t="shared" si="20"/>
        <v>10</v>
      </c>
      <c r="AN149" s="35">
        <f t="shared" si="20"/>
        <v>0</v>
      </c>
      <c r="AO149" s="35">
        <f t="shared" si="20"/>
        <v>31</v>
      </c>
      <c r="AP149" s="227">
        <f t="shared" si="20"/>
        <v>97</v>
      </c>
      <c r="AQ149" s="35">
        <f t="shared" si="20"/>
        <v>33</v>
      </c>
      <c r="AR149" s="35">
        <f t="shared" si="20"/>
        <v>24</v>
      </c>
      <c r="AS149" s="35">
        <f t="shared" si="20"/>
        <v>36</v>
      </c>
      <c r="AT149" s="35">
        <f t="shared" si="20"/>
        <v>28</v>
      </c>
      <c r="AU149" s="35">
        <f t="shared" ref="AU149:AW149" si="21">SUM(AU6:AU147)</f>
        <v>97</v>
      </c>
      <c r="AV149" s="35">
        <f t="shared" si="21"/>
        <v>5</v>
      </c>
      <c r="AW149" s="35">
        <f t="shared" si="21"/>
        <v>28</v>
      </c>
      <c r="AX149" s="35">
        <f t="shared" ref="AX149:BB149" si="22">SUM(AX6:AX147)</f>
        <v>0</v>
      </c>
      <c r="AY149" s="35">
        <f t="shared" si="22"/>
        <v>0</v>
      </c>
      <c r="AZ149" s="35">
        <f t="shared" si="22"/>
        <v>0</v>
      </c>
      <c r="BA149" s="35">
        <f t="shared" si="22"/>
        <v>0</v>
      </c>
      <c r="BB149" s="35">
        <f t="shared" si="22"/>
        <v>0</v>
      </c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</row>
    <row r="150" spans="1:64" s="175" customFormat="1" ht="17.149999999999999" customHeight="1" x14ac:dyDescent="0.35">
      <c r="A150" s="35"/>
      <c r="B150" s="35"/>
      <c r="C150" s="35"/>
      <c r="D150" s="35"/>
      <c r="E150" s="21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227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22"/>
      <c r="BF150" s="192"/>
      <c r="BG150" s="23"/>
    </row>
    <row r="151" spans="1:64" s="175" customFormat="1" ht="17.149999999999999" customHeight="1" x14ac:dyDescent="0.35">
      <c r="A151" s="35"/>
      <c r="B151" s="35"/>
      <c r="C151" s="35"/>
      <c r="D151" s="35"/>
      <c r="E151" s="21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227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22"/>
      <c r="BF151" s="192"/>
      <c r="BG151" s="23"/>
    </row>
    <row r="152" spans="1:64" s="175" customFormat="1" ht="17.149999999999999" customHeight="1" x14ac:dyDescent="0.35">
      <c r="A152" s="35"/>
      <c r="B152" s="35"/>
      <c r="C152" s="35"/>
      <c r="D152" s="35"/>
      <c r="E152" s="21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227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22"/>
      <c r="BF152" s="192"/>
      <c r="BG152" s="23"/>
    </row>
    <row r="153" spans="1:64" s="175" customFormat="1" ht="17.149999999999999" customHeight="1" x14ac:dyDescent="0.35">
      <c r="A153" s="35"/>
      <c r="B153" s="35"/>
      <c r="C153" s="35"/>
      <c r="D153" s="35"/>
      <c r="E153" s="21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227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22"/>
      <c r="BF153" s="192"/>
      <c r="BG153" s="23"/>
    </row>
    <row r="154" spans="1:64" s="175" customFormat="1" ht="17.149999999999999" customHeight="1" x14ac:dyDescent="0.35">
      <c r="A154" s="35"/>
      <c r="B154" s="35"/>
      <c r="C154" s="35"/>
      <c r="D154" s="35"/>
      <c r="E154" s="21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227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22"/>
      <c r="BF154" s="192"/>
      <c r="BG154" s="23"/>
    </row>
    <row r="155" spans="1:64" s="175" customFormat="1" ht="17.149999999999999" customHeight="1" x14ac:dyDescent="0.35">
      <c r="A155" s="35"/>
      <c r="B155" s="35"/>
      <c r="C155" s="35"/>
      <c r="D155" s="35"/>
      <c r="E155" s="21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227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22"/>
      <c r="BF155" s="192"/>
      <c r="BG155" s="23"/>
    </row>
    <row r="156" spans="1:64" s="175" customFormat="1" ht="17.149999999999999" customHeight="1" x14ac:dyDescent="0.35">
      <c r="A156" s="35"/>
      <c r="B156" s="35"/>
      <c r="C156" s="35"/>
      <c r="D156" s="35"/>
      <c r="E156" s="21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227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22"/>
      <c r="BF156" s="192"/>
      <c r="BG156" s="23"/>
    </row>
    <row r="157" spans="1:64" s="175" customFormat="1" ht="17.149999999999999" customHeight="1" x14ac:dyDescent="0.35">
      <c r="A157" s="35"/>
      <c r="B157" s="35"/>
      <c r="C157" s="35"/>
      <c r="D157" s="35"/>
      <c r="E157" s="21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227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22"/>
      <c r="BF157" s="192"/>
      <c r="BG157" s="23"/>
    </row>
    <row r="158" spans="1:64" s="175" customFormat="1" ht="17.149999999999999" customHeight="1" x14ac:dyDescent="0.35">
      <c r="A158" s="35"/>
      <c r="B158" s="35"/>
      <c r="C158" s="35"/>
      <c r="D158" s="35"/>
      <c r="E158" s="21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227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22"/>
      <c r="BF158" s="192"/>
      <c r="BG158" s="23"/>
    </row>
    <row r="159" spans="1:64" s="175" customFormat="1" ht="17.149999999999999" customHeight="1" x14ac:dyDescent="0.35">
      <c r="A159" s="35"/>
      <c r="B159" s="35"/>
      <c r="C159" s="35"/>
      <c r="D159" s="35"/>
      <c r="E159" s="21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227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43"/>
      <c r="BF159" s="44"/>
      <c r="BG159" s="45"/>
    </row>
    <row r="170" spans="4:42" s="175" customFormat="1" ht="14.5" customHeight="1" x14ac:dyDescent="0.25">
      <c r="D170" s="206"/>
      <c r="AP170" s="240"/>
    </row>
    <row r="171" spans="4:42" s="175" customFormat="1" ht="14.5" customHeight="1" x14ac:dyDescent="0.25">
      <c r="D171" s="206"/>
      <c r="AP171" s="240"/>
    </row>
    <row r="172" spans="4:42" s="175" customFormat="1" ht="14.5" customHeight="1" x14ac:dyDescent="0.25">
      <c r="D172" s="206"/>
      <c r="AP172" s="240"/>
    </row>
    <row r="173" spans="4:42" s="175" customFormat="1" ht="14.5" customHeight="1" x14ac:dyDescent="0.25">
      <c r="D173" s="206"/>
      <c r="AP173" s="240"/>
    </row>
    <row r="174" spans="4:42" s="175" customFormat="1" ht="14.5" customHeight="1" x14ac:dyDescent="0.25">
      <c r="D174" s="206"/>
      <c r="AP174" s="240"/>
    </row>
    <row r="175" spans="4:42" s="175" customFormat="1" ht="14.5" customHeight="1" x14ac:dyDescent="0.25">
      <c r="D175" s="206"/>
      <c r="AP175" s="240"/>
    </row>
    <row r="176" spans="4:42" s="175" customFormat="1" ht="14.5" customHeight="1" x14ac:dyDescent="0.25">
      <c r="D176" s="206"/>
      <c r="AP176" s="240"/>
    </row>
    <row r="177" spans="4:42" s="175" customFormat="1" ht="14.5" customHeight="1" x14ac:dyDescent="0.25">
      <c r="D177" s="206"/>
      <c r="AP177" s="240"/>
    </row>
    <row r="178" spans="4:42" s="175" customFormat="1" ht="14.5" customHeight="1" x14ac:dyDescent="0.25">
      <c r="D178" s="206"/>
      <c r="AP178" s="240"/>
    </row>
    <row r="179" spans="4:42" s="175" customFormat="1" ht="14.5" customHeight="1" x14ac:dyDescent="0.25">
      <c r="D179" s="206"/>
      <c r="AP179" s="240"/>
    </row>
    <row r="180" spans="4:42" s="175" customFormat="1" ht="14.5" customHeight="1" x14ac:dyDescent="0.25">
      <c r="D180" s="206"/>
      <c r="AP180" s="240"/>
    </row>
    <row r="181" spans="4:42" s="175" customFormat="1" ht="14.5" customHeight="1" x14ac:dyDescent="0.25">
      <c r="D181" s="206"/>
      <c r="AP181" s="240"/>
    </row>
    <row r="182" spans="4:42" s="175" customFormat="1" ht="14.5" customHeight="1" x14ac:dyDescent="0.25">
      <c r="D182" s="206"/>
      <c r="AP182" s="240"/>
    </row>
    <row r="183" spans="4:42" s="175" customFormat="1" ht="14.5" customHeight="1" x14ac:dyDescent="0.25">
      <c r="D183" s="206"/>
      <c r="AP183" s="240"/>
    </row>
    <row r="184" spans="4:42" s="175" customFormat="1" ht="14.5" customHeight="1" x14ac:dyDescent="0.25">
      <c r="D184" s="206"/>
      <c r="AP184" s="240"/>
    </row>
    <row r="185" spans="4:42" s="175" customFormat="1" ht="14.5" customHeight="1" x14ac:dyDescent="0.25">
      <c r="D185" s="206"/>
      <c r="AP185" s="240"/>
    </row>
    <row r="186" spans="4:42" s="175" customFormat="1" ht="14.5" customHeight="1" x14ac:dyDescent="0.25">
      <c r="D186" s="206"/>
      <c r="AP186" s="240"/>
    </row>
    <row r="187" spans="4:42" s="175" customFormat="1" ht="14.5" customHeight="1" x14ac:dyDescent="0.25">
      <c r="D187" s="179"/>
      <c r="AP187" s="240"/>
    </row>
  </sheetData>
  <sortState ref="B6:BC142">
    <sortCondition descending="1" ref="E6:E142"/>
    <sortCondition ref="F6:F142"/>
  </sortState>
  <conditionalFormatting sqref="C6:C146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Y116"/>
  <sheetViews>
    <sheetView defaultGridColor="0" colorId="13" workbookViewId="0"/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6.453125" style="1" customWidth="1"/>
    <col min="7" max="7" width="10.81640625" style="1" hidden="1" customWidth="1"/>
    <col min="8" max="14" width="10.81640625" style="187" customWidth="1"/>
    <col min="15" max="15" width="10.1796875" style="187" customWidth="1"/>
    <col min="16" max="16" width="10" style="187" customWidth="1"/>
    <col min="17" max="17" width="12.7265625" style="187" customWidth="1"/>
    <col min="18" max="21" width="10.81640625" style="187" customWidth="1"/>
    <col min="22" max="22" width="9.7265625" style="187" customWidth="1"/>
    <col min="23" max="30" width="10.81640625" style="187" customWidth="1"/>
    <col min="31" max="31" width="9.453125" style="187" customWidth="1"/>
    <col min="32" max="32" width="9.36328125" style="187" customWidth="1"/>
    <col min="33" max="39" width="10.81640625" style="187" customWidth="1"/>
    <col min="40" max="40" width="10.81640625" style="228" customWidth="1"/>
    <col min="41" max="47" width="10.81640625" style="187" customWidth="1"/>
    <col min="48" max="52" width="10.81640625" style="1" hidden="1" customWidth="1"/>
    <col min="53" max="54" width="11.453125" style="1" customWidth="1"/>
    <col min="55" max="259" width="10.81640625" style="1" customWidth="1"/>
  </cols>
  <sheetData>
    <row r="1" spans="1:57" s="175" customFormat="1" ht="17.149999999999999" customHeight="1" x14ac:dyDescent="0.35">
      <c r="A1" s="2"/>
      <c r="B1" s="2"/>
      <c r="C1" s="2"/>
      <c r="D1" s="3" t="s">
        <v>425</v>
      </c>
      <c r="E1" s="2"/>
      <c r="F1" s="2"/>
      <c r="G1" s="4"/>
      <c r="H1" s="253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200">
        <v>44997</v>
      </c>
      <c r="N1" s="193">
        <v>44997</v>
      </c>
      <c r="O1" s="188">
        <v>44989</v>
      </c>
      <c r="P1" s="193">
        <v>44969</v>
      </c>
      <c r="Q1" s="188">
        <v>44941</v>
      </c>
      <c r="R1" s="193">
        <v>44934</v>
      </c>
      <c r="S1" s="189">
        <v>44913</v>
      </c>
      <c r="T1" s="201">
        <v>44913</v>
      </c>
      <c r="U1" s="188">
        <v>44906</v>
      </c>
      <c r="V1" s="193">
        <v>44906</v>
      </c>
      <c r="W1" s="188">
        <v>44906</v>
      </c>
      <c r="X1" s="193">
        <v>44906</v>
      </c>
      <c r="Y1" s="188">
        <v>44906</v>
      </c>
      <c r="Z1" s="193">
        <v>44906</v>
      </c>
      <c r="AA1" s="188">
        <v>44899</v>
      </c>
      <c r="AB1" s="193">
        <v>44899</v>
      </c>
      <c r="AC1" s="188">
        <v>44892</v>
      </c>
      <c r="AD1" s="5">
        <v>44877</v>
      </c>
      <c r="AE1" s="188">
        <v>44871</v>
      </c>
      <c r="AF1" s="193">
        <v>44867</v>
      </c>
      <c r="AG1" s="188">
        <v>44862</v>
      </c>
      <c r="AH1" s="193">
        <v>44857</v>
      </c>
      <c r="AI1" s="188">
        <v>44850</v>
      </c>
      <c r="AJ1" s="5">
        <v>44850</v>
      </c>
      <c r="AK1" s="188">
        <v>44849</v>
      </c>
      <c r="AL1" s="194">
        <v>44840</v>
      </c>
      <c r="AM1" s="188">
        <v>44836</v>
      </c>
      <c r="AN1" s="193">
        <v>44829</v>
      </c>
      <c r="AO1" s="189">
        <v>44815</v>
      </c>
      <c r="AP1" s="193">
        <v>44815</v>
      </c>
      <c r="AQ1" s="189">
        <v>44815</v>
      </c>
      <c r="AR1" s="5">
        <v>44815</v>
      </c>
      <c r="AS1" s="188">
        <v>44731</v>
      </c>
      <c r="AT1" s="193">
        <v>44731</v>
      </c>
      <c r="AU1" s="200">
        <v>44731</v>
      </c>
      <c r="AV1" s="6"/>
      <c r="AW1" s="7"/>
      <c r="AX1" s="7"/>
      <c r="AY1" s="7"/>
      <c r="AZ1" s="8"/>
      <c r="BA1" s="9"/>
      <c r="BB1" s="9"/>
      <c r="BC1" s="10"/>
      <c r="BD1" s="11"/>
      <c r="BE1" s="12"/>
    </row>
    <row r="2" spans="1:57" s="175" customFormat="1" ht="17.149999999999999" customHeight="1" x14ac:dyDescent="0.35">
      <c r="A2" s="2"/>
      <c r="B2" s="2"/>
      <c r="C2" s="2"/>
      <c r="D2" s="16"/>
      <c r="E2" s="2"/>
      <c r="F2" s="2"/>
      <c r="G2" s="17"/>
      <c r="H2" s="2" t="s">
        <v>1321</v>
      </c>
      <c r="I2" s="190" t="s">
        <v>1321</v>
      </c>
      <c r="J2" s="194" t="s">
        <v>2426</v>
      </c>
      <c r="K2" s="189" t="s">
        <v>2469</v>
      </c>
      <c r="L2" s="194" t="s">
        <v>2469</v>
      </c>
      <c r="M2" s="189" t="s">
        <v>740</v>
      </c>
      <c r="N2" s="194" t="s">
        <v>49</v>
      </c>
      <c r="O2" s="189" t="s">
        <v>2328</v>
      </c>
      <c r="P2" s="194" t="s">
        <v>1671</v>
      </c>
      <c r="Q2" s="189" t="s">
        <v>2246</v>
      </c>
      <c r="R2" s="194" t="s">
        <v>740</v>
      </c>
      <c r="S2" s="189" t="s">
        <v>2024</v>
      </c>
      <c r="T2" s="194" t="s">
        <v>2024</v>
      </c>
      <c r="U2" s="189" t="s">
        <v>49</v>
      </c>
      <c r="V2" s="194" t="s">
        <v>49</v>
      </c>
      <c r="W2" s="189" t="s">
        <v>1929</v>
      </c>
      <c r="X2" s="194" t="s">
        <v>1929</v>
      </c>
      <c r="Y2" s="189" t="s">
        <v>1929</v>
      </c>
      <c r="Z2" s="194" t="s">
        <v>658</v>
      </c>
      <c r="AA2" s="189" t="s">
        <v>566</v>
      </c>
      <c r="AB2" s="194" t="s">
        <v>566</v>
      </c>
      <c r="AC2" s="189" t="s">
        <v>511</v>
      </c>
      <c r="AD2" s="17" t="s">
        <v>1671</v>
      </c>
      <c r="AE2" s="189" t="s">
        <v>49</v>
      </c>
      <c r="AF2" s="194" t="s">
        <v>1397</v>
      </c>
      <c r="AG2" s="189" t="s">
        <v>1340</v>
      </c>
      <c r="AH2" s="194" t="s">
        <v>1360</v>
      </c>
      <c r="AI2" s="189" t="s">
        <v>1321</v>
      </c>
      <c r="AJ2" s="17" t="s">
        <v>1360</v>
      </c>
      <c r="AK2" s="189" t="s">
        <v>1292</v>
      </c>
      <c r="AL2" s="194" t="s">
        <v>1211</v>
      </c>
      <c r="AM2" s="189" t="s">
        <v>49</v>
      </c>
      <c r="AN2" s="194" t="s">
        <v>1523</v>
      </c>
      <c r="AO2" s="189" t="s">
        <v>1</v>
      </c>
      <c r="AP2" s="194" t="s">
        <v>1</v>
      </c>
      <c r="AQ2" s="189" t="s">
        <v>1132</v>
      </c>
      <c r="AR2" s="17" t="s">
        <v>1132</v>
      </c>
      <c r="AS2" s="189" t="s">
        <v>1014</v>
      </c>
      <c r="AT2" s="194" t="s">
        <v>1014</v>
      </c>
      <c r="AU2" s="189" t="s">
        <v>1014</v>
      </c>
      <c r="AV2" s="19"/>
      <c r="AW2" s="20"/>
      <c r="AX2" s="20"/>
      <c r="AY2" s="20"/>
      <c r="AZ2" s="21"/>
      <c r="BA2" s="9"/>
      <c r="BB2" s="9"/>
      <c r="BC2" s="22"/>
      <c r="BD2" s="192"/>
      <c r="BE2" s="23"/>
    </row>
    <row r="3" spans="1:57" s="175" customFormat="1" ht="17.149999999999999" customHeight="1" x14ac:dyDescent="0.35">
      <c r="A3" s="2"/>
      <c r="B3" s="2"/>
      <c r="C3" s="2"/>
      <c r="D3" s="18" t="s">
        <v>2</v>
      </c>
      <c r="E3" s="18" t="s">
        <v>426</v>
      </c>
      <c r="F3" s="2"/>
      <c r="G3" s="2"/>
      <c r="H3" s="2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50</v>
      </c>
      <c r="N3" s="195" t="s">
        <v>1186</v>
      </c>
      <c r="O3" s="190" t="s">
        <v>83</v>
      </c>
      <c r="P3" s="195" t="s">
        <v>83</v>
      </c>
      <c r="Q3" s="190" t="s">
        <v>50</v>
      </c>
      <c r="R3" s="195" t="s">
        <v>2162</v>
      </c>
      <c r="S3" s="190" t="s">
        <v>83</v>
      </c>
      <c r="T3" s="195" t="s">
        <v>50</v>
      </c>
      <c r="U3" s="190" t="s">
        <v>704</v>
      </c>
      <c r="V3" s="195" t="s">
        <v>1186</v>
      </c>
      <c r="W3" s="190" t="s">
        <v>99</v>
      </c>
      <c r="X3" s="195" t="s">
        <v>84</v>
      </c>
      <c r="Y3" s="190" t="s">
        <v>953</v>
      </c>
      <c r="Z3" s="195" t="s">
        <v>83</v>
      </c>
      <c r="AA3" s="190" t="s">
        <v>704</v>
      </c>
      <c r="AB3" s="195" t="s">
        <v>1186</v>
      </c>
      <c r="AC3" s="190" t="s">
        <v>704</v>
      </c>
      <c r="AD3" s="2" t="s">
        <v>83</v>
      </c>
      <c r="AE3" s="190" t="s">
        <v>50</v>
      </c>
      <c r="AF3" s="195" t="s">
        <v>84</v>
      </c>
      <c r="AG3" s="190" t="s">
        <v>99</v>
      </c>
      <c r="AH3" s="195" t="s">
        <v>487</v>
      </c>
      <c r="AI3" s="190" t="s">
        <v>704</v>
      </c>
      <c r="AJ3" s="2" t="s">
        <v>83</v>
      </c>
      <c r="AK3" s="190" t="s">
        <v>1293</v>
      </c>
      <c r="AL3" s="195" t="s">
        <v>1212</v>
      </c>
      <c r="AM3" s="190" t="s">
        <v>50</v>
      </c>
      <c r="AN3" s="195" t="s">
        <v>50</v>
      </c>
      <c r="AO3" s="190" t="s">
        <v>1186</v>
      </c>
      <c r="AP3" s="195" t="s">
        <v>85</v>
      </c>
      <c r="AQ3" s="190" t="s">
        <v>99</v>
      </c>
      <c r="AR3" s="2" t="s">
        <v>84</v>
      </c>
      <c r="AS3" s="190" t="s">
        <v>84</v>
      </c>
      <c r="AT3" s="195" t="s">
        <v>84</v>
      </c>
      <c r="AU3" s="190" t="s">
        <v>99</v>
      </c>
      <c r="AV3" s="27"/>
      <c r="AW3" s="21"/>
      <c r="AX3" s="21"/>
      <c r="AY3" s="21"/>
      <c r="AZ3" s="21"/>
      <c r="BA3" s="9"/>
      <c r="BB3" s="9"/>
      <c r="BC3" s="22"/>
      <c r="BD3" s="192"/>
      <c r="BE3" s="23"/>
    </row>
    <row r="4" spans="1:57" s="175" customFormat="1" ht="17.149999999999999" customHeight="1" x14ac:dyDescent="0.35">
      <c r="A4" s="2"/>
      <c r="B4" s="2"/>
      <c r="C4" s="2"/>
      <c r="D4" s="18" t="s">
        <v>5</v>
      </c>
      <c r="E4" s="18" t="s">
        <v>6</v>
      </c>
      <c r="F4" s="18" t="s">
        <v>7</v>
      </c>
      <c r="G4" s="2"/>
      <c r="H4" s="2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8</v>
      </c>
      <c r="N4" s="195" t="s">
        <v>8</v>
      </c>
      <c r="O4" s="190" t="s">
        <v>8</v>
      </c>
      <c r="P4" s="195" t="s">
        <v>8</v>
      </c>
      <c r="Q4" s="190" t="s">
        <v>8</v>
      </c>
      <c r="R4" s="195" t="s">
        <v>168</v>
      </c>
      <c r="S4" s="190" t="s">
        <v>8</v>
      </c>
      <c r="T4" s="195" t="s">
        <v>8</v>
      </c>
      <c r="U4" s="190" t="s">
        <v>8</v>
      </c>
      <c r="V4" s="195" t="s">
        <v>8</v>
      </c>
      <c r="W4" s="190" t="s">
        <v>8</v>
      </c>
      <c r="X4" s="195" t="s">
        <v>8</v>
      </c>
      <c r="Y4" s="190" t="s">
        <v>8</v>
      </c>
      <c r="Z4" s="195" t="s">
        <v>8</v>
      </c>
      <c r="AA4" s="190" t="s">
        <v>8</v>
      </c>
      <c r="AB4" s="195" t="s">
        <v>8</v>
      </c>
      <c r="AC4" s="190" t="s">
        <v>8</v>
      </c>
      <c r="AD4" s="2" t="s">
        <v>8</v>
      </c>
      <c r="AE4" s="190" t="s">
        <v>8</v>
      </c>
      <c r="AF4" s="195" t="s">
        <v>8</v>
      </c>
      <c r="AG4" s="190" t="s">
        <v>68</v>
      </c>
      <c r="AH4" s="195" t="s">
        <v>8</v>
      </c>
      <c r="AI4" s="190" t="s">
        <v>8</v>
      </c>
      <c r="AJ4" s="2" t="s">
        <v>8</v>
      </c>
      <c r="AK4" s="190" t="s">
        <v>8</v>
      </c>
      <c r="AL4" s="195" t="s">
        <v>68</v>
      </c>
      <c r="AM4" s="190" t="s">
        <v>8</v>
      </c>
      <c r="AN4" s="195" t="s">
        <v>8</v>
      </c>
      <c r="AO4" s="190" t="s">
        <v>8</v>
      </c>
      <c r="AP4" s="195" t="s">
        <v>8</v>
      </c>
      <c r="AQ4" s="190" t="s">
        <v>8</v>
      </c>
      <c r="AR4" s="2" t="s">
        <v>8</v>
      </c>
      <c r="AS4" s="190" t="s">
        <v>8</v>
      </c>
      <c r="AT4" s="195" t="s">
        <v>8</v>
      </c>
      <c r="AU4" s="190" t="s">
        <v>8</v>
      </c>
      <c r="AV4" s="27"/>
      <c r="AW4" s="21"/>
      <c r="AX4" s="21"/>
      <c r="AY4" s="21"/>
      <c r="AZ4" s="21"/>
      <c r="BA4" s="9"/>
      <c r="BB4" s="9"/>
      <c r="BC4" s="22"/>
      <c r="BD4" s="192"/>
      <c r="BE4" s="23"/>
    </row>
    <row r="5" spans="1:57" s="175" customFormat="1" ht="15" customHeight="1" x14ac:dyDescent="0.35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">
        <v>1</v>
      </c>
      <c r="I5" s="190">
        <v>1</v>
      </c>
      <c r="J5" s="195">
        <v>6</v>
      </c>
      <c r="K5" s="190">
        <v>7</v>
      </c>
      <c r="L5" s="195">
        <v>3</v>
      </c>
      <c r="M5" s="190">
        <v>1</v>
      </c>
      <c r="N5" s="195">
        <v>1</v>
      </c>
      <c r="O5" s="190">
        <v>2</v>
      </c>
      <c r="P5" s="195">
        <v>3</v>
      </c>
      <c r="Q5" s="190">
        <v>7</v>
      </c>
      <c r="R5" s="195">
        <v>50</v>
      </c>
      <c r="S5" s="190">
        <v>4</v>
      </c>
      <c r="T5" s="195">
        <v>6</v>
      </c>
      <c r="U5" s="190">
        <v>1</v>
      </c>
      <c r="V5" s="195">
        <v>3</v>
      </c>
      <c r="W5" s="190">
        <v>1</v>
      </c>
      <c r="X5" s="195">
        <v>3</v>
      </c>
      <c r="Y5" s="190">
        <v>2</v>
      </c>
      <c r="Z5" s="195">
        <v>7</v>
      </c>
      <c r="AA5" s="190">
        <v>7</v>
      </c>
      <c r="AB5" s="195">
        <v>5</v>
      </c>
      <c r="AC5" s="190">
        <v>7</v>
      </c>
      <c r="AD5" s="2">
        <v>4</v>
      </c>
      <c r="AE5" s="190">
        <v>3</v>
      </c>
      <c r="AF5" s="195">
        <v>4</v>
      </c>
      <c r="AG5" s="190">
        <v>238</v>
      </c>
      <c r="AH5" s="195">
        <v>2</v>
      </c>
      <c r="AI5" s="190">
        <v>3</v>
      </c>
      <c r="AJ5" s="2">
        <v>1</v>
      </c>
      <c r="AK5" s="190">
        <v>1</v>
      </c>
      <c r="AL5" s="195">
        <v>151</v>
      </c>
      <c r="AM5" s="190">
        <v>2</v>
      </c>
      <c r="AN5" s="195">
        <v>9</v>
      </c>
      <c r="AO5" s="190">
        <v>2</v>
      </c>
      <c r="AP5" s="195">
        <v>3</v>
      </c>
      <c r="AQ5" s="190">
        <v>2</v>
      </c>
      <c r="AR5" s="2">
        <v>2</v>
      </c>
      <c r="AS5" s="190">
        <v>3</v>
      </c>
      <c r="AT5" s="195">
        <v>5</v>
      </c>
      <c r="AU5" s="190">
        <v>2</v>
      </c>
      <c r="AV5" s="28"/>
      <c r="AW5" s="29"/>
      <c r="AX5" s="29"/>
      <c r="AY5" s="29"/>
      <c r="AZ5" s="29"/>
      <c r="BA5" s="9"/>
      <c r="BB5" s="9"/>
      <c r="BC5" s="22"/>
      <c r="BD5" s="192"/>
      <c r="BE5" s="23"/>
    </row>
    <row r="6" spans="1:57" s="175" customFormat="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969</v>
      </c>
      <c r="E6" s="30">
        <f t="shared" ref="E6:E37" si="1">LARGE(G6:AZ6,1)+LARGE(G6:AZ6,2)+LARGE(G6:AZ6,3)+LARGE(G6:AZ6,4)+LARGE(G6:AZ6,5)</f>
        <v>71</v>
      </c>
      <c r="F6" s="30">
        <f t="shared" ref="F6:F37" si="2">COUNT(G6:AU6)</f>
        <v>4</v>
      </c>
      <c r="G6" s="31"/>
      <c r="H6" s="31" t="s">
        <v>17</v>
      </c>
      <c r="I6" s="191" t="s">
        <v>17</v>
      </c>
      <c r="J6" s="196" t="s">
        <v>17</v>
      </c>
      <c r="K6" s="191" t="s">
        <v>17</v>
      </c>
      <c r="L6" s="196" t="s">
        <v>17</v>
      </c>
      <c r="M6" s="191" t="s">
        <v>17</v>
      </c>
      <c r="N6" s="196" t="s">
        <v>17</v>
      </c>
      <c r="O6" s="191" t="s">
        <v>17</v>
      </c>
      <c r="P6" s="196" t="s">
        <v>17</v>
      </c>
      <c r="Q6" s="191" t="s">
        <v>17</v>
      </c>
      <c r="R6" s="196">
        <v>43</v>
      </c>
      <c r="S6" s="191" t="s">
        <v>17</v>
      </c>
      <c r="T6" s="196" t="s">
        <v>17</v>
      </c>
      <c r="U6" s="207" t="s">
        <v>17</v>
      </c>
      <c r="V6" s="202" t="s">
        <v>17</v>
      </c>
      <c r="W6" s="191" t="s">
        <v>17</v>
      </c>
      <c r="X6" s="196" t="s">
        <v>17</v>
      </c>
      <c r="Y6" s="191" t="s">
        <v>17</v>
      </c>
      <c r="Z6" s="202" t="s">
        <v>17</v>
      </c>
      <c r="AA6" s="191" t="s">
        <v>17</v>
      </c>
      <c r="AB6" s="196" t="s">
        <v>17</v>
      </c>
      <c r="AC6" s="207" t="s">
        <v>17</v>
      </c>
      <c r="AD6" s="31" t="s">
        <v>17</v>
      </c>
      <c r="AE6" s="191" t="s">
        <v>17</v>
      </c>
      <c r="AF6" s="196" t="s">
        <v>17</v>
      </c>
      <c r="AG6" s="191">
        <v>10</v>
      </c>
      <c r="AH6" s="196" t="s">
        <v>17</v>
      </c>
      <c r="AI6" s="191" t="s">
        <v>17</v>
      </c>
      <c r="AJ6" s="31" t="s">
        <v>17</v>
      </c>
      <c r="AK6" s="191" t="s">
        <v>17</v>
      </c>
      <c r="AL6" s="196" t="s">
        <v>17</v>
      </c>
      <c r="AM6" s="191" t="s">
        <v>17</v>
      </c>
      <c r="AN6" s="196" t="s">
        <v>17</v>
      </c>
      <c r="AO6" s="191" t="s">
        <v>17</v>
      </c>
      <c r="AP6" s="196" t="s">
        <v>17</v>
      </c>
      <c r="AQ6" s="191">
        <v>10</v>
      </c>
      <c r="AR6" s="31" t="s">
        <v>17</v>
      </c>
      <c r="AS6" s="191" t="s">
        <v>17</v>
      </c>
      <c r="AT6" s="196" t="s">
        <v>17</v>
      </c>
      <c r="AU6" s="191">
        <v>8</v>
      </c>
      <c r="AV6" s="33">
        <v>0</v>
      </c>
      <c r="AW6" s="34">
        <v>0</v>
      </c>
      <c r="AX6" s="34">
        <v>0</v>
      </c>
      <c r="AY6" s="34">
        <v>0</v>
      </c>
      <c r="AZ6" s="34">
        <v>0</v>
      </c>
      <c r="BA6" s="35"/>
      <c r="BB6" s="35"/>
      <c r="BC6" s="22"/>
      <c r="BD6" s="192"/>
      <c r="BE6" s="23"/>
    </row>
    <row r="7" spans="1:57" s="175" customFormat="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989</v>
      </c>
      <c r="E7" s="30">
        <f t="shared" si="1"/>
        <v>48</v>
      </c>
      <c r="F7" s="30">
        <f t="shared" si="2"/>
        <v>2</v>
      </c>
      <c r="G7" s="31"/>
      <c r="H7" s="31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 t="s">
        <v>17</v>
      </c>
      <c r="N7" s="196" t="s">
        <v>17</v>
      </c>
      <c r="O7" s="191" t="s">
        <v>17</v>
      </c>
      <c r="P7" s="196" t="s">
        <v>17</v>
      </c>
      <c r="Q7" s="191" t="s">
        <v>17</v>
      </c>
      <c r="R7" s="196">
        <v>38</v>
      </c>
      <c r="S7" s="191" t="s">
        <v>17</v>
      </c>
      <c r="T7" s="196" t="s">
        <v>17</v>
      </c>
      <c r="U7" s="207" t="s">
        <v>17</v>
      </c>
      <c r="V7" s="202" t="s">
        <v>17</v>
      </c>
      <c r="W7" s="191" t="s">
        <v>17</v>
      </c>
      <c r="X7" s="196" t="s">
        <v>17</v>
      </c>
      <c r="Y7" s="191" t="s">
        <v>17</v>
      </c>
      <c r="Z7" s="202" t="s">
        <v>17</v>
      </c>
      <c r="AA7" s="191" t="s">
        <v>17</v>
      </c>
      <c r="AB7" s="196" t="s">
        <v>17</v>
      </c>
      <c r="AC7" s="207" t="s">
        <v>17</v>
      </c>
      <c r="AD7" s="31" t="s">
        <v>17</v>
      </c>
      <c r="AE7" s="191" t="s">
        <v>17</v>
      </c>
      <c r="AF7" s="196" t="s">
        <v>17</v>
      </c>
      <c r="AG7" s="191" t="s">
        <v>17</v>
      </c>
      <c r="AH7" s="196" t="s">
        <v>17</v>
      </c>
      <c r="AI7" s="191" t="s">
        <v>17</v>
      </c>
      <c r="AJ7" s="31" t="s">
        <v>17</v>
      </c>
      <c r="AK7" s="191" t="s">
        <v>17</v>
      </c>
      <c r="AL7" s="196" t="s">
        <v>17</v>
      </c>
      <c r="AM7" s="191" t="s">
        <v>17</v>
      </c>
      <c r="AN7" s="196" t="s">
        <v>17</v>
      </c>
      <c r="AO7" s="191" t="s">
        <v>17</v>
      </c>
      <c r="AP7" s="196" t="s">
        <v>17</v>
      </c>
      <c r="AQ7" s="191" t="s">
        <v>17</v>
      </c>
      <c r="AR7" s="31" t="s">
        <v>17</v>
      </c>
      <c r="AS7" s="191" t="s">
        <v>17</v>
      </c>
      <c r="AT7" s="196" t="s">
        <v>17</v>
      </c>
      <c r="AU7" s="191">
        <v>10</v>
      </c>
      <c r="AV7" s="36">
        <v>0</v>
      </c>
      <c r="AW7" s="37">
        <v>0</v>
      </c>
      <c r="AX7" s="37">
        <v>0</v>
      </c>
      <c r="AY7" s="37">
        <v>0</v>
      </c>
      <c r="AZ7" s="37">
        <v>0</v>
      </c>
      <c r="BA7" s="35"/>
      <c r="BB7" s="35"/>
      <c r="BC7" s="22"/>
      <c r="BD7" s="192"/>
      <c r="BE7" s="23"/>
    </row>
    <row r="8" spans="1:57" s="175" customFormat="1" ht="17.149999999999999" customHeight="1" x14ac:dyDescent="0.35">
      <c r="A8" s="30">
        <v>3</v>
      </c>
      <c r="B8" s="30">
        <v>4</v>
      </c>
      <c r="C8" s="30">
        <f t="shared" si="0"/>
        <v>1</v>
      </c>
      <c r="D8" s="18" t="s">
        <v>630</v>
      </c>
      <c r="E8" s="2">
        <f t="shared" si="1"/>
        <v>44</v>
      </c>
      <c r="F8" s="30">
        <f t="shared" si="2"/>
        <v>2</v>
      </c>
      <c r="G8" s="31"/>
      <c r="H8" s="31" t="s">
        <v>17</v>
      </c>
      <c r="I8" s="191" t="s">
        <v>17</v>
      </c>
      <c r="J8" s="196" t="s">
        <v>17</v>
      </c>
      <c r="K8" s="191" t="s">
        <v>17</v>
      </c>
      <c r="L8" s="196" t="s">
        <v>17</v>
      </c>
      <c r="M8" s="191" t="s">
        <v>17</v>
      </c>
      <c r="N8" s="196" t="s">
        <v>17</v>
      </c>
      <c r="O8" s="191" t="s">
        <v>17</v>
      </c>
      <c r="P8" s="196" t="s">
        <v>17</v>
      </c>
      <c r="Q8" s="191" t="s">
        <v>17</v>
      </c>
      <c r="R8" s="196">
        <v>34</v>
      </c>
      <c r="S8" s="191" t="s">
        <v>17</v>
      </c>
      <c r="T8" s="196" t="s">
        <v>17</v>
      </c>
      <c r="U8" s="207" t="s">
        <v>17</v>
      </c>
      <c r="V8" s="202" t="s">
        <v>17</v>
      </c>
      <c r="W8" s="191" t="s">
        <v>17</v>
      </c>
      <c r="X8" s="196" t="s">
        <v>17</v>
      </c>
      <c r="Y8" s="191" t="s">
        <v>17</v>
      </c>
      <c r="Z8" s="202" t="s">
        <v>17</v>
      </c>
      <c r="AA8" s="191" t="s">
        <v>17</v>
      </c>
      <c r="AB8" s="196" t="s">
        <v>17</v>
      </c>
      <c r="AC8" s="207" t="s">
        <v>17</v>
      </c>
      <c r="AD8" s="31" t="s">
        <v>17</v>
      </c>
      <c r="AE8" s="191" t="s">
        <v>17</v>
      </c>
      <c r="AF8" s="196" t="s">
        <v>17</v>
      </c>
      <c r="AG8" s="191">
        <v>10</v>
      </c>
      <c r="AH8" s="196" t="s">
        <v>17</v>
      </c>
      <c r="AI8" s="191" t="s">
        <v>17</v>
      </c>
      <c r="AJ8" s="31" t="s">
        <v>17</v>
      </c>
      <c r="AK8" s="191" t="s">
        <v>17</v>
      </c>
      <c r="AL8" s="196" t="s">
        <v>17</v>
      </c>
      <c r="AM8" s="191" t="s">
        <v>17</v>
      </c>
      <c r="AN8" s="196" t="s">
        <v>17</v>
      </c>
      <c r="AO8" s="191" t="s">
        <v>17</v>
      </c>
      <c r="AP8" s="196" t="s">
        <v>17</v>
      </c>
      <c r="AQ8" s="191" t="s">
        <v>17</v>
      </c>
      <c r="AR8" s="31" t="s">
        <v>17</v>
      </c>
      <c r="AS8" s="191" t="s">
        <v>17</v>
      </c>
      <c r="AT8" s="196" t="s">
        <v>17</v>
      </c>
      <c r="AU8" s="191" t="s">
        <v>17</v>
      </c>
      <c r="AV8" s="36">
        <v>0</v>
      </c>
      <c r="AW8" s="37">
        <v>0</v>
      </c>
      <c r="AX8" s="37">
        <v>0</v>
      </c>
      <c r="AY8" s="37">
        <v>0</v>
      </c>
      <c r="AZ8" s="37">
        <v>0</v>
      </c>
      <c r="BA8" s="35"/>
      <c r="BB8" s="35"/>
      <c r="BC8" s="22"/>
      <c r="BD8" s="192"/>
      <c r="BE8" s="23"/>
    </row>
    <row r="9" spans="1:57" s="175" customFormat="1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956</v>
      </c>
      <c r="E9" s="30">
        <f t="shared" si="1"/>
        <v>39</v>
      </c>
      <c r="F9" s="30">
        <f t="shared" si="2"/>
        <v>5</v>
      </c>
      <c r="G9" s="31"/>
      <c r="H9" s="31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 t="s">
        <v>17</v>
      </c>
      <c r="N9" s="196" t="s">
        <v>17</v>
      </c>
      <c r="O9" s="191" t="s">
        <v>17</v>
      </c>
      <c r="P9" s="196" t="s">
        <v>17</v>
      </c>
      <c r="Q9" s="191" t="s">
        <v>17</v>
      </c>
      <c r="R9" s="196">
        <v>4</v>
      </c>
      <c r="S9" s="191" t="s">
        <v>17</v>
      </c>
      <c r="T9" s="196" t="s">
        <v>17</v>
      </c>
      <c r="U9" s="207" t="s">
        <v>17</v>
      </c>
      <c r="V9" s="202" t="s">
        <v>17</v>
      </c>
      <c r="W9" s="191" t="s">
        <v>17</v>
      </c>
      <c r="X9" s="196" t="s">
        <v>17</v>
      </c>
      <c r="Y9" s="191" t="s">
        <v>17</v>
      </c>
      <c r="Z9" s="202" t="s">
        <v>17</v>
      </c>
      <c r="AA9" s="191" t="s">
        <v>17</v>
      </c>
      <c r="AB9" s="196" t="s">
        <v>17</v>
      </c>
      <c r="AC9" s="207" t="s">
        <v>17</v>
      </c>
      <c r="AD9" s="31" t="s">
        <v>17</v>
      </c>
      <c r="AE9" s="191" t="s">
        <v>17</v>
      </c>
      <c r="AF9" s="196">
        <v>10</v>
      </c>
      <c r="AG9" s="191" t="s">
        <v>17</v>
      </c>
      <c r="AH9" s="196" t="s">
        <v>17</v>
      </c>
      <c r="AI9" s="191" t="s">
        <v>17</v>
      </c>
      <c r="AJ9" s="31">
        <v>5</v>
      </c>
      <c r="AK9" s="191" t="s">
        <v>17</v>
      </c>
      <c r="AL9" s="196" t="s">
        <v>17</v>
      </c>
      <c r="AM9" s="191" t="s">
        <v>17</v>
      </c>
      <c r="AN9" s="196">
        <v>10</v>
      </c>
      <c r="AO9" s="191" t="s">
        <v>17</v>
      </c>
      <c r="AP9" s="196">
        <v>10</v>
      </c>
      <c r="AQ9" s="191" t="s">
        <v>17</v>
      </c>
      <c r="AR9" s="31" t="s">
        <v>17</v>
      </c>
      <c r="AS9" s="191" t="s">
        <v>17</v>
      </c>
      <c r="AT9" s="196" t="s">
        <v>17</v>
      </c>
      <c r="AU9" s="191" t="s">
        <v>17</v>
      </c>
      <c r="AV9" s="36">
        <v>0</v>
      </c>
      <c r="AW9" s="37">
        <v>0</v>
      </c>
      <c r="AX9" s="37">
        <v>0</v>
      </c>
      <c r="AY9" s="37">
        <v>0</v>
      </c>
      <c r="AZ9" s="37">
        <v>0</v>
      </c>
      <c r="BA9" s="35"/>
      <c r="BB9" s="35"/>
      <c r="BC9" s="22"/>
      <c r="BD9" s="192"/>
      <c r="BE9" s="23"/>
    </row>
    <row r="10" spans="1:57" s="175" customFormat="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427</v>
      </c>
      <c r="E10" s="2">
        <f t="shared" si="1"/>
        <v>35</v>
      </c>
      <c r="F10" s="30">
        <f t="shared" si="2"/>
        <v>3</v>
      </c>
      <c r="G10" s="31"/>
      <c r="H10" s="31" t="s">
        <v>17</v>
      </c>
      <c r="I10" s="191" t="s">
        <v>17</v>
      </c>
      <c r="J10" s="196">
        <v>10</v>
      </c>
      <c r="K10" s="191" t="s">
        <v>17</v>
      </c>
      <c r="L10" s="196" t="s">
        <v>17</v>
      </c>
      <c r="M10" s="191" t="s">
        <v>17</v>
      </c>
      <c r="N10" s="196" t="s">
        <v>17</v>
      </c>
      <c r="O10" s="191" t="s">
        <v>17</v>
      </c>
      <c r="P10" s="196" t="s">
        <v>17</v>
      </c>
      <c r="Q10" s="191" t="s">
        <v>17</v>
      </c>
      <c r="R10" s="196" t="s">
        <v>17</v>
      </c>
      <c r="S10" s="191" t="s">
        <v>17</v>
      </c>
      <c r="T10" s="196" t="s">
        <v>17</v>
      </c>
      <c r="U10" s="207" t="s">
        <v>17</v>
      </c>
      <c r="V10" s="202" t="s">
        <v>17</v>
      </c>
      <c r="W10" s="191" t="s">
        <v>17</v>
      </c>
      <c r="X10" s="196" t="s">
        <v>17</v>
      </c>
      <c r="Y10" s="191" t="s">
        <v>17</v>
      </c>
      <c r="Z10" s="202" t="s">
        <v>17</v>
      </c>
      <c r="AA10" s="191">
        <v>10</v>
      </c>
      <c r="AB10" s="196" t="s">
        <v>17</v>
      </c>
      <c r="AC10" s="207" t="s">
        <v>17</v>
      </c>
      <c r="AD10" s="31" t="s">
        <v>17</v>
      </c>
      <c r="AE10" s="191" t="s">
        <v>17</v>
      </c>
      <c r="AF10" s="196" t="s">
        <v>17</v>
      </c>
      <c r="AG10" s="191" t="s">
        <v>17</v>
      </c>
      <c r="AH10" s="196" t="s">
        <v>17</v>
      </c>
      <c r="AI10" s="191" t="s">
        <v>17</v>
      </c>
      <c r="AJ10" s="31" t="s">
        <v>17</v>
      </c>
      <c r="AK10" s="191" t="s">
        <v>17</v>
      </c>
      <c r="AL10" s="196">
        <v>15</v>
      </c>
      <c r="AM10" s="191" t="s">
        <v>17</v>
      </c>
      <c r="AN10" s="196" t="s">
        <v>17</v>
      </c>
      <c r="AO10" s="191" t="s">
        <v>17</v>
      </c>
      <c r="AP10" s="196" t="s">
        <v>17</v>
      </c>
      <c r="AQ10" s="191" t="s">
        <v>17</v>
      </c>
      <c r="AR10" s="31" t="s">
        <v>17</v>
      </c>
      <c r="AS10" s="191" t="s">
        <v>17</v>
      </c>
      <c r="AT10" s="196" t="s">
        <v>17</v>
      </c>
      <c r="AU10" s="191" t="s">
        <v>17</v>
      </c>
      <c r="AV10" s="36">
        <v>0</v>
      </c>
      <c r="AW10" s="37">
        <v>0</v>
      </c>
      <c r="AX10" s="37">
        <v>0</v>
      </c>
      <c r="AY10" s="37">
        <v>0</v>
      </c>
      <c r="AZ10" s="37">
        <v>0</v>
      </c>
      <c r="BA10" s="35"/>
      <c r="BB10" s="35"/>
      <c r="BC10" s="22"/>
      <c r="BD10" s="192"/>
      <c r="BE10" s="23"/>
    </row>
    <row r="11" spans="1:57" s="175" customFormat="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2208</v>
      </c>
      <c r="E11" s="2">
        <f t="shared" si="1"/>
        <v>30</v>
      </c>
      <c r="F11" s="30">
        <f t="shared" si="2"/>
        <v>1</v>
      </c>
      <c r="G11" s="31"/>
      <c r="H11" s="31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196" t="s">
        <v>17</v>
      </c>
      <c r="O11" s="191" t="s">
        <v>17</v>
      </c>
      <c r="P11" s="196" t="s">
        <v>17</v>
      </c>
      <c r="Q11" s="191" t="s">
        <v>17</v>
      </c>
      <c r="R11" s="196">
        <v>30</v>
      </c>
      <c r="S11" s="191" t="s">
        <v>17</v>
      </c>
      <c r="T11" s="196" t="s">
        <v>17</v>
      </c>
      <c r="U11" s="207" t="s">
        <v>17</v>
      </c>
      <c r="V11" s="202" t="s">
        <v>17</v>
      </c>
      <c r="W11" s="191" t="s">
        <v>17</v>
      </c>
      <c r="X11" s="196" t="s">
        <v>17</v>
      </c>
      <c r="Y11" s="191" t="s">
        <v>17</v>
      </c>
      <c r="Z11" s="202" t="s">
        <v>17</v>
      </c>
      <c r="AA11" s="191" t="s">
        <v>17</v>
      </c>
      <c r="AB11" s="196" t="s">
        <v>17</v>
      </c>
      <c r="AC11" s="207" t="s">
        <v>17</v>
      </c>
      <c r="AD11" s="31" t="s">
        <v>17</v>
      </c>
      <c r="AE11" s="191" t="s">
        <v>17</v>
      </c>
      <c r="AF11" s="196" t="s">
        <v>17</v>
      </c>
      <c r="AG11" s="191" t="s">
        <v>17</v>
      </c>
      <c r="AH11" s="196" t="s">
        <v>17</v>
      </c>
      <c r="AI11" s="191" t="s">
        <v>17</v>
      </c>
      <c r="AJ11" s="31" t="s">
        <v>17</v>
      </c>
      <c r="AK11" s="191" t="s">
        <v>17</v>
      </c>
      <c r="AL11" s="196" t="s">
        <v>17</v>
      </c>
      <c r="AM11" s="191" t="s">
        <v>17</v>
      </c>
      <c r="AN11" s="196" t="s">
        <v>17</v>
      </c>
      <c r="AO11" s="191" t="s">
        <v>17</v>
      </c>
      <c r="AP11" s="196" t="s">
        <v>17</v>
      </c>
      <c r="AQ11" s="191" t="s">
        <v>17</v>
      </c>
      <c r="AR11" s="31" t="s">
        <v>17</v>
      </c>
      <c r="AS11" s="191" t="s">
        <v>17</v>
      </c>
      <c r="AT11" s="196" t="s">
        <v>17</v>
      </c>
      <c r="AU11" s="191" t="s">
        <v>17</v>
      </c>
      <c r="AV11" s="36">
        <v>0</v>
      </c>
      <c r="AW11" s="37">
        <v>0</v>
      </c>
      <c r="AX11" s="37">
        <v>0</v>
      </c>
      <c r="AY11" s="37">
        <v>0</v>
      </c>
      <c r="AZ11" s="37">
        <v>0</v>
      </c>
      <c r="BA11" s="35"/>
      <c r="BB11" s="35"/>
      <c r="BC11" s="22"/>
      <c r="BD11" s="192"/>
      <c r="BE11" s="23"/>
    </row>
    <row r="12" spans="1:57" s="175" customFormat="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1234</v>
      </c>
      <c r="E12" s="30">
        <f t="shared" si="1"/>
        <v>30</v>
      </c>
      <c r="F12" s="30">
        <f t="shared" si="2"/>
        <v>3</v>
      </c>
      <c r="G12" s="31"/>
      <c r="H12" s="31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196" t="s">
        <v>17</v>
      </c>
      <c r="O12" s="191" t="s">
        <v>17</v>
      </c>
      <c r="P12" s="196" t="s">
        <v>17</v>
      </c>
      <c r="Q12" s="191" t="s">
        <v>17</v>
      </c>
      <c r="R12" s="196" t="s">
        <v>17</v>
      </c>
      <c r="S12" s="191" t="s">
        <v>17</v>
      </c>
      <c r="T12" s="196" t="s">
        <v>17</v>
      </c>
      <c r="U12" s="207" t="s">
        <v>17</v>
      </c>
      <c r="V12" s="202" t="s">
        <v>17</v>
      </c>
      <c r="W12" s="191" t="s">
        <v>17</v>
      </c>
      <c r="X12" s="196" t="s">
        <v>17</v>
      </c>
      <c r="Y12" s="191">
        <v>10</v>
      </c>
      <c r="Z12" s="202" t="s">
        <v>17</v>
      </c>
      <c r="AA12" s="191" t="s">
        <v>17</v>
      </c>
      <c r="AB12" s="196" t="s">
        <v>17</v>
      </c>
      <c r="AC12" s="207" t="s">
        <v>17</v>
      </c>
      <c r="AD12" s="31" t="s">
        <v>17</v>
      </c>
      <c r="AE12" s="191">
        <v>10</v>
      </c>
      <c r="AF12" s="196" t="s">
        <v>17</v>
      </c>
      <c r="AG12" s="191" t="s">
        <v>17</v>
      </c>
      <c r="AH12" s="196" t="s">
        <v>17</v>
      </c>
      <c r="AI12" s="191" t="s">
        <v>17</v>
      </c>
      <c r="AJ12" s="31" t="s">
        <v>17</v>
      </c>
      <c r="AK12" s="191" t="s">
        <v>17</v>
      </c>
      <c r="AL12" s="196" t="s">
        <v>17</v>
      </c>
      <c r="AM12" s="191">
        <v>10</v>
      </c>
      <c r="AN12" s="196" t="s">
        <v>17</v>
      </c>
      <c r="AO12" s="191" t="s">
        <v>17</v>
      </c>
      <c r="AP12" s="196" t="s">
        <v>17</v>
      </c>
      <c r="AQ12" s="191" t="s">
        <v>17</v>
      </c>
      <c r="AR12" s="31" t="s">
        <v>17</v>
      </c>
      <c r="AS12" s="191" t="s">
        <v>17</v>
      </c>
      <c r="AT12" s="196" t="s">
        <v>17</v>
      </c>
      <c r="AU12" s="191" t="s">
        <v>17</v>
      </c>
      <c r="AV12" s="36">
        <v>0</v>
      </c>
      <c r="AW12" s="37">
        <v>0</v>
      </c>
      <c r="AX12" s="37">
        <v>0</v>
      </c>
      <c r="AY12" s="37">
        <v>0</v>
      </c>
      <c r="AZ12" s="37">
        <v>0</v>
      </c>
      <c r="BA12" s="35"/>
      <c r="BB12" s="35"/>
      <c r="BC12" s="22"/>
      <c r="BD12" s="192"/>
      <c r="BE12" s="23"/>
    </row>
    <row r="13" spans="1:57" s="175" customFormat="1" ht="17.149999999999999" customHeight="1" x14ac:dyDescent="0.35">
      <c r="A13" s="30">
        <v>8</v>
      </c>
      <c r="B13" s="30">
        <v>9</v>
      </c>
      <c r="C13" s="30">
        <f t="shared" si="0"/>
        <v>1</v>
      </c>
      <c r="D13" s="18" t="s">
        <v>2209</v>
      </c>
      <c r="E13" s="2">
        <f t="shared" si="1"/>
        <v>26</v>
      </c>
      <c r="F13" s="30">
        <f t="shared" si="2"/>
        <v>1</v>
      </c>
      <c r="G13" s="31"/>
      <c r="H13" s="31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196" t="s">
        <v>17</v>
      </c>
      <c r="O13" s="191" t="s">
        <v>17</v>
      </c>
      <c r="P13" s="196" t="s">
        <v>17</v>
      </c>
      <c r="Q13" s="191" t="s">
        <v>17</v>
      </c>
      <c r="R13" s="196">
        <v>26</v>
      </c>
      <c r="S13" s="191" t="s">
        <v>17</v>
      </c>
      <c r="T13" s="196" t="s">
        <v>17</v>
      </c>
      <c r="U13" s="207" t="s">
        <v>17</v>
      </c>
      <c r="V13" s="202" t="s">
        <v>17</v>
      </c>
      <c r="W13" s="191" t="s">
        <v>17</v>
      </c>
      <c r="X13" s="196" t="s">
        <v>17</v>
      </c>
      <c r="Y13" s="191" t="s">
        <v>17</v>
      </c>
      <c r="Z13" s="202" t="s">
        <v>17</v>
      </c>
      <c r="AA13" s="191" t="s">
        <v>17</v>
      </c>
      <c r="AB13" s="196" t="s">
        <v>17</v>
      </c>
      <c r="AC13" s="207" t="s">
        <v>17</v>
      </c>
      <c r="AD13" s="31" t="s">
        <v>17</v>
      </c>
      <c r="AE13" s="191" t="s">
        <v>17</v>
      </c>
      <c r="AF13" s="196" t="s">
        <v>17</v>
      </c>
      <c r="AG13" s="191" t="s">
        <v>17</v>
      </c>
      <c r="AH13" s="196" t="s">
        <v>17</v>
      </c>
      <c r="AI13" s="191" t="s">
        <v>17</v>
      </c>
      <c r="AJ13" s="31" t="s">
        <v>17</v>
      </c>
      <c r="AK13" s="191" t="s">
        <v>17</v>
      </c>
      <c r="AL13" s="196" t="s">
        <v>17</v>
      </c>
      <c r="AM13" s="191" t="s">
        <v>17</v>
      </c>
      <c r="AN13" s="196" t="s">
        <v>17</v>
      </c>
      <c r="AO13" s="191" t="s">
        <v>17</v>
      </c>
      <c r="AP13" s="196" t="s">
        <v>17</v>
      </c>
      <c r="AQ13" s="191" t="s">
        <v>17</v>
      </c>
      <c r="AR13" s="31" t="s">
        <v>17</v>
      </c>
      <c r="AS13" s="191" t="s">
        <v>17</v>
      </c>
      <c r="AT13" s="196" t="s">
        <v>17</v>
      </c>
      <c r="AU13" s="191" t="s">
        <v>17</v>
      </c>
      <c r="AV13" s="36">
        <v>0</v>
      </c>
      <c r="AW13" s="37">
        <v>0</v>
      </c>
      <c r="AX13" s="37">
        <v>0</v>
      </c>
      <c r="AY13" s="37">
        <v>0</v>
      </c>
      <c r="AZ13" s="37">
        <v>0</v>
      </c>
      <c r="BA13" s="35"/>
      <c r="BB13" s="35"/>
      <c r="BC13" s="22"/>
      <c r="BD13" s="192"/>
      <c r="BE13" s="23"/>
    </row>
    <row r="14" spans="1:57" s="175" customFormat="1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1216</v>
      </c>
      <c r="E14" s="30">
        <f t="shared" si="1"/>
        <v>26</v>
      </c>
      <c r="F14" s="30">
        <f t="shared" si="2"/>
        <v>3</v>
      </c>
      <c r="G14" s="31"/>
      <c r="H14" s="31" t="s">
        <v>17</v>
      </c>
      <c r="I14" s="191" t="s">
        <v>17</v>
      </c>
      <c r="J14" s="196">
        <v>8</v>
      </c>
      <c r="K14" s="191" t="s">
        <v>17</v>
      </c>
      <c r="L14" s="196" t="s">
        <v>17</v>
      </c>
      <c r="M14" s="191" t="s">
        <v>17</v>
      </c>
      <c r="N14" s="196" t="s">
        <v>17</v>
      </c>
      <c r="O14" s="191" t="s">
        <v>17</v>
      </c>
      <c r="P14" s="196" t="s">
        <v>17</v>
      </c>
      <c r="Q14" s="191" t="s">
        <v>17</v>
      </c>
      <c r="R14" s="196" t="s">
        <v>17</v>
      </c>
      <c r="S14" s="191">
        <v>8</v>
      </c>
      <c r="T14" s="196" t="s">
        <v>17</v>
      </c>
      <c r="U14" s="207" t="s">
        <v>17</v>
      </c>
      <c r="V14" s="202" t="s">
        <v>17</v>
      </c>
      <c r="W14" s="191" t="s">
        <v>17</v>
      </c>
      <c r="X14" s="196" t="s">
        <v>17</v>
      </c>
      <c r="Y14" s="191" t="s">
        <v>17</v>
      </c>
      <c r="Z14" s="202" t="s">
        <v>17</v>
      </c>
      <c r="AA14" s="191" t="s">
        <v>17</v>
      </c>
      <c r="AB14" s="196" t="s">
        <v>17</v>
      </c>
      <c r="AC14" s="207" t="s">
        <v>17</v>
      </c>
      <c r="AD14" s="31" t="s">
        <v>17</v>
      </c>
      <c r="AE14" s="191" t="s">
        <v>17</v>
      </c>
      <c r="AF14" s="196" t="s">
        <v>17</v>
      </c>
      <c r="AG14" s="191" t="s">
        <v>17</v>
      </c>
      <c r="AH14" s="196" t="s">
        <v>17</v>
      </c>
      <c r="AI14" s="191" t="s">
        <v>17</v>
      </c>
      <c r="AJ14" s="31" t="s">
        <v>17</v>
      </c>
      <c r="AK14" s="191" t="s">
        <v>17</v>
      </c>
      <c r="AL14" s="196" t="s">
        <v>17</v>
      </c>
      <c r="AM14" s="191" t="s">
        <v>17</v>
      </c>
      <c r="AN14" s="196" t="s">
        <v>17</v>
      </c>
      <c r="AO14" s="191">
        <v>10</v>
      </c>
      <c r="AP14" s="196" t="s">
        <v>17</v>
      </c>
      <c r="AQ14" s="191" t="s">
        <v>17</v>
      </c>
      <c r="AR14" s="31" t="s">
        <v>17</v>
      </c>
      <c r="AS14" s="191" t="s">
        <v>17</v>
      </c>
      <c r="AT14" s="196" t="s">
        <v>17</v>
      </c>
      <c r="AU14" s="191" t="s">
        <v>17</v>
      </c>
      <c r="AV14" s="36">
        <v>0</v>
      </c>
      <c r="AW14" s="37">
        <v>0</v>
      </c>
      <c r="AX14" s="37">
        <v>0</v>
      </c>
      <c r="AY14" s="37">
        <v>0</v>
      </c>
      <c r="AZ14" s="37">
        <v>0</v>
      </c>
      <c r="BA14" s="35"/>
      <c r="BB14" s="35"/>
      <c r="BC14" s="22"/>
      <c r="BD14" s="192"/>
      <c r="BE14" s="23"/>
    </row>
    <row r="15" spans="1:57" s="175" customFormat="1" ht="17.149999999999999" customHeight="1" x14ac:dyDescent="0.35">
      <c r="A15" s="30">
        <v>10</v>
      </c>
      <c r="B15" s="30">
        <v>12</v>
      </c>
      <c r="C15" s="30">
        <f t="shared" si="0"/>
        <v>2</v>
      </c>
      <c r="D15" s="18" t="s">
        <v>1923</v>
      </c>
      <c r="E15" s="2">
        <f t="shared" si="1"/>
        <v>24</v>
      </c>
      <c r="F15" s="30">
        <f t="shared" si="2"/>
        <v>2</v>
      </c>
      <c r="G15" s="31"/>
      <c r="H15" s="31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196" t="s">
        <v>17</v>
      </c>
      <c r="O15" s="191" t="s">
        <v>17</v>
      </c>
      <c r="P15" s="196" t="s">
        <v>17</v>
      </c>
      <c r="Q15" s="191" t="s">
        <v>17</v>
      </c>
      <c r="R15" s="196">
        <v>14</v>
      </c>
      <c r="S15" s="191" t="s">
        <v>17</v>
      </c>
      <c r="T15" s="196" t="s">
        <v>17</v>
      </c>
      <c r="U15" s="207" t="s">
        <v>17</v>
      </c>
      <c r="V15" s="202" t="s">
        <v>17</v>
      </c>
      <c r="W15" s="191" t="s">
        <v>17</v>
      </c>
      <c r="X15" s="196" t="s">
        <v>17</v>
      </c>
      <c r="Y15" s="191" t="s">
        <v>17</v>
      </c>
      <c r="Z15" s="202">
        <v>10</v>
      </c>
      <c r="AA15" s="191" t="s">
        <v>17</v>
      </c>
      <c r="AB15" s="196" t="s">
        <v>17</v>
      </c>
      <c r="AC15" s="207" t="s">
        <v>17</v>
      </c>
      <c r="AD15" s="31" t="s">
        <v>17</v>
      </c>
      <c r="AE15" s="191" t="s">
        <v>17</v>
      </c>
      <c r="AF15" s="196" t="s">
        <v>17</v>
      </c>
      <c r="AG15" s="191" t="s">
        <v>17</v>
      </c>
      <c r="AH15" s="196" t="s">
        <v>17</v>
      </c>
      <c r="AI15" s="191" t="s">
        <v>17</v>
      </c>
      <c r="AJ15" s="31" t="s">
        <v>17</v>
      </c>
      <c r="AK15" s="191" t="s">
        <v>17</v>
      </c>
      <c r="AL15" s="196" t="s">
        <v>17</v>
      </c>
      <c r="AM15" s="191" t="s">
        <v>17</v>
      </c>
      <c r="AN15" s="196" t="s">
        <v>17</v>
      </c>
      <c r="AO15" s="191" t="s">
        <v>17</v>
      </c>
      <c r="AP15" s="196" t="s">
        <v>17</v>
      </c>
      <c r="AQ15" s="191" t="s">
        <v>17</v>
      </c>
      <c r="AR15" s="31" t="s">
        <v>17</v>
      </c>
      <c r="AS15" s="191" t="s">
        <v>17</v>
      </c>
      <c r="AT15" s="196" t="s">
        <v>17</v>
      </c>
      <c r="AU15" s="191" t="s">
        <v>17</v>
      </c>
      <c r="AV15" s="36">
        <v>0</v>
      </c>
      <c r="AW15" s="37">
        <v>0</v>
      </c>
      <c r="AX15" s="37">
        <v>0</v>
      </c>
      <c r="AY15" s="37">
        <v>0</v>
      </c>
      <c r="AZ15" s="37">
        <v>0</v>
      </c>
      <c r="BA15" s="35"/>
      <c r="BB15" s="35"/>
      <c r="BC15" s="22"/>
      <c r="BD15" s="192"/>
      <c r="BE15" s="23"/>
    </row>
    <row r="16" spans="1:57" s="175" customFormat="1" ht="17.149999999999999" customHeight="1" x14ac:dyDescent="0.35">
      <c r="A16" s="30">
        <v>11</v>
      </c>
      <c r="B16" s="30">
        <v>13</v>
      </c>
      <c r="C16" s="30">
        <f t="shared" si="0"/>
        <v>2</v>
      </c>
      <c r="D16" s="18" t="s">
        <v>634</v>
      </c>
      <c r="E16" s="30">
        <f t="shared" si="1"/>
        <v>23</v>
      </c>
      <c r="F16" s="30">
        <f t="shared" si="2"/>
        <v>1</v>
      </c>
      <c r="G16" s="31"/>
      <c r="H16" s="31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196" t="s">
        <v>17</v>
      </c>
      <c r="O16" s="191" t="s">
        <v>17</v>
      </c>
      <c r="P16" s="196" t="s">
        <v>17</v>
      </c>
      <c r="Q16" s="191" t="s">
        <v>17</v>
      </c>
      <c r="R16" s="196">
        <v>23</v>
      </c>
      <c r="S16" s="191" t="s">
        <v>17</v>
      </c>
      <c r="T16" s="196" t="s">
        <v>17</v>
      </c>
      <c r="U16" s="207" t="s">
        <v>17</v>
      </c>
      <c r="V16" s="202" t="s">
        <v>17</v>
      </c>
      <c r="W16" s="191" t="s">
        <v>17</v>
      </c>
      <c r="X16" s="196" t="s">
        <v>17</v>
      </c>
      <c r="Y16" s="191" t="s">
        <v>17</v>
      </c>
      <c r="Z16" s="202" t="s">
        <v>17</v>
      </c>
      <c r="AA16" s="191" t="s">
        <v>17</v>
      </c>
      <c r="AB16" s="196" t="s">
        <v>17</v>
      </c>
      <c r="AC16" s="207" t="s">
        <v>17</v>
      </c>
      <c r="AD16" s="31" t="s">
        <v>17</v>
      </c>
      <c r="AE16" s="191" t="s">
        <v>17</v>
      </c>
      <c r="AF16" s="196" t="s">
        <v>17</v>
      </c>
      <c r="AG16" s="191" t="s">
        <v>17</v>
      </c>
      <c r="AH16" s="196" t="s">
        <v>17</v>
      </c>
      <c r="AI16" s="191" t="s">
        <v>17</v>
      </c>
      <c r="AJ16" s="31" t="s">
        <v>17</v>
      </c>
      <c r="AK16" s="191" t="s">
        <v>17</v>
      </c>
      <c r="AL16" s="196" t="s">
        <v>17</v>
      </c>
      <c r="AM16" s="191" t="s">
        <v>17</v>
      </c>
      <c r="AN16" s="196" t="s">
        <v>17</v>
      </c>
      <c r="AO16" s="191" t="s">
        <v>17</v>
      </c>
      <c r="AP16" s="196" t="s">
        <v>17</v>
      </c>
      <c r="AQ16" s="191" t="s">
        <v>17</v>
      </c>
      <c r="AR16" s="31" t="s">
        <v>17</v>
      </c>
      <c r="AS16" s="191" t="s">
        <v>17</v>
      </c>
      <c r="AT16" s="196" t="s">
        <v>17</v>
      </c>
      <c r="AU16" s="191" t="s">
        <v>17</v>
      </c>
      <c r="AV16" s="36">
        <v>0</v>
      </c>
      <c r="AW16" s="37">
        <v>0</v>
      </c>
      <c r="AX16" s="37">
        <v>0</v>
      </c>
      <c r="AY16" s="37">
        <v>0</v>
      </c>
      <c r="AZ16" s="37">
        <v>0</v>
      </c>
      <c r="BA16" s="35"/>
      <c r="BB16" s="35"/>
      <c r="BC16" s="22"/>
      <c r="BD16" s="192"/>
      <c r="BE16" s="23"/>
    </row>
    <row r="17" spans="1:57" s="175" customFormat="1" ht="17.149999999999999" customHeight="1" x14ac:dyDescent="0.35">
      <c r="A17" s="30">
        <v>12</v>
      </c>
      <c r="B17" s="30">
        <v>14</v>
      </c>
      <c r="C17" s="30">
        <f t="shared" si="0"/>
        <v>2</v>
      </c>
      <c r="D17" s="18" t="s">
        <v>553</v>
      </c>
      <c r="E17" s="30">
        <f t="shared" si="1"/>
        <v>23</v>
      </c>
      <c r="F17" s="30">
        <f t="shared" si="2"/>
        <v>2</v>
      </c>
      <c r="G17" s="31"/>
      <c r="H17" s="31" t="s">
        <v>17</v>
      </c>
      <c r="I17" s="191" t="s">
        <v>17</v>
      </c>
      <c r="J17" s="196">
        <v>3</v>
      </c>
      <c r="K17" s="191" t="s">
        <v>17</v>
      </c>
      <c r="L17" s="196" t="s">
        <v>17</v>
      </c>
      <c r="M17" s="191" t="s">
        <v>17</v>
      </c>
      <c r="N17" s="196" t="s">
        <v>17</v>
      </c>
      <c r="O17" s="191" t="s">
        <v>17</v>
      </c>
      <c r="P17" s="196" t="s">
        <v>17</v>
      </c>
      <c r="Q17" s="191" t="s">
        <v>17</v>
      </c>
      <c r="R17" s="196">
        <v>20</v>
      </c>
      <c r="S17" s="191" t="s">
        <v>17</v>
      </c>
      <c r="T17" s="196" t="s">
        <v>17</v>
      </c>
      <c r="U17" s="207" t="s">
        <v>17</v>
      </c>
      <c r="V17" s="202" t="s">
        <v>17</v>
      </c>
      <c r="W17" s="191" t="s">
        <v>17</v>
      </c>
      <c r="X17" s="196" t="s">
        <v>17</v>
      </c>
      <c r="Y17" s="191" t="s">
        <v>17</v>
      </c>
      <c r="Z17" s="202" t="s">
        <v>17</v>
      </c>
      <c r="AA17" s="191" t="s">
        <v>17</v>
      </c>
      <c r="AB17" s="196" t="s">
        <v>17</v>
      </c>
      <c r="AC17" s="207" t="s">
        <v>17</v>
      </c>
      <c r="AD17" s="31" t="s">
        <v>17</v>
      </c>
      <c r="AE17" s="191" t="s">
        <v>17</v>
      </c>
      <c r="AF17" s="196" t="s">
        <v>17</v>
      </c>
      <c r="AG17" s="191" t="s">
        <v>17</v>
      </c>
      <c r="AH17" s="196" t="s">
        <v>17</v>
      </c>
      <c r="AI17" s="191" t="s">
        <v>17</v>
      </c>
      <c r="AJ17" s="31" t="s">
        <v>17</v>
      </c>
      <c r="AK17" s="191" t="s">
        <v>17</v>
      </c>
      <c r="AL17" s="196" t="s">
        <v>17</v>
      </c>
      <c r="AM17" s="191" t="s">
        <v>17</v>
      </c>
      <c r="AN17" s="196" t="s">
        <v>17</v>
      </c>
      <c r="AO17" s="191" t="s">
        <v>17</v>
      </c>
      <c r="AP17" s="196" t="s">
        <v>17</v>
      </c>
      <c r="AQ17" s="191" t="s">
        <v>17</v>
      </c>
      <c r="AR17" s="31" t="s">
        <v>17</v>
      </c>
      <c r="AS17" s="191" t="s">
        <v>17</v>
      </c>
      <c r="AT17" s="196" t="s">
        <v>17</v>
      </c>
      <c r="AU17" s="191" t="s">
        <v>17</v>
      </c>
      <c r="AV17" s="36">
        <v>0</v>
      </c>
      <c r="AW17" s="37">
        <v>0</v>
      </c>
      <c r="AX17" s="37">
        <v>0</v>
      </c>
      <c r="AY17" s="37">
        <v>0</v>
      </c>
      <c r="AZ17" s="37">
        <v>0</v>
      </c>
      <c r="BA17" s="35"/>
      <c r="BB17" s="35"/>
      <c r="BC17" s="22"/>
      <c r="BD17" s="192"/>
      <c r="BE17" s="23"/>
    </row>
    <row r="18" spans="1:57" s="175" customFormat="1" ht="17.149999999999999" customHeight="1" x14ac:dyDescent="0.35">
      <c r="A18" s="30">
        <v>13</v>
      </c>
      <c r="B18" s="30">
        <v>15</v>
      </c>
      <c r="C18" s="30">
        <f t="shared" si="0"/>
        <v>2</v>
      </c>
      <c r="D18" s="18" t="s">
        <v>403</v>
      </c>
      <c r="E18" s="30">
        <f t="shared" si="1"/>
        <v>22</v>
      </c>
      <c r="F18" s="30">
        <f t="shared" si="2"/>
        <v>2</v>
      </c>
      <c r="G18" s="31"/>
      <c r="H18" s="31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191" t="s">
        <v>17</v>
      </c>
      <c r="P18" s="196" t="s">
        <v>17</v>
      </c>
      <c r="Q18" s="191" t="s">
        <v>17</v>
      </c>
      <c r="R18" s="196">
        <v>12</v>
      </c>
      <c r="S18" s="191" t="s">
        <v>17</v>
      </c>
      <c r="T18" s="196" t="s">
        <v>17</v>
      </c>
      <c r="U18" s="207" t="s">
        <v>17</v>
      </c>
      <c r="V18" s="202" t="s">
        <v>17</v>
      </c>
      <c r="W18" s="191" t="s">
        <v>17</v>
      </c>
      <c r="X18" s="196" t="s">
        <v>17</v>
      </c>
      <c r="Y18" s="191" t="s">
        <v>17</v>
      </c>
      <c r="Z18" s="202" t="s">
        <v>17</v>
      </c>
      <c r="AA18" s="191" t="s">
        <v>17</v>
      </c>
      <c r="AB18" s="196" t="s">
        <v>17</v>
      </c>
      <c r="AC18" s="207" t="s">
        <v>17</v>
      </c>
      <c r="AD18" s="31" t="s">
        <v>17</v>
      </c>
      <c r="AE18" s="191" t="s">
        <v>17</v>
      </c>
      <c r="AF18" s="196" t="s">
        <v>17</v>
      </c>
      <c r="AG18" s="191" t="s">
        <v>17</v>
      </c>
      <c r="AH18" s="196">
        <v>10</v>
      </c>
      <c r="AI18" s="191" t="s">
        <v>17</v>
      </c>
      <c r="AJ18" s="31" t="s">
        <v>17</v>
      </c>
      <c r="AK18" s="191" t="s">
        <v>17</v>
      </c>
      <c r="AL18" s="196" t="s">
        <v>17</v>
      </c>
      <c r="AM18" s="191" t="s">
        <v>17</v>
      </c>
      <c r="AN18" s="196" t="s">
        <v>17</v>
      </c>
      <c r="AO18" s="191" t="s">
        <v>17</v>
      </c>
      <c r="AP18" s="196" t="s">
        <v>17</v>
      </c>
      <c r="AQ18" s="191" t="s">
        <v>17</v>
      </c>
      <c r="AR18" s="31" t="s">
        <v>17</v>
      </c>
      <c r="AS18" s="191" t="s">
        <v>17</v>
      </c>
      <c r="AT18" s="196" t="s">
        <v>17</v>
      </c>
      <c r="AU18" s="191" t="s">
        <v>17</v>
      </c>
      <c r="AV18" s="36">
        <v>0</v>
      </c>
      <c r="AW18" s="37">
        <v>0</v>
      </c>
      <c r="AX18" s="37">
        <v>0</v>
      </c>
      <c r="AY18" s="37">
        <v>0</v>
      </c>
      <c r="AZ18" s="37">
        <v>0</v>
      </c>
      <c r="BA18" s="35"/>
      <c r="BB18" s="35"/>
      <c r="BC18" s="22"/>
      <c r="BD18" s="192"/>
      <c r="BE18" s="23"/>
    </row>
    <row r="19" spans="1:57" s="175" customFormat="1" ht="17.149999999999999" customHeight="1" x14ac:dyDescent="0.35">
      <c r="A19" s="30">
        <v>14</v>
      </c>
      <c r="B19" s="30">
        <v>16</v>
      </c>
      <c r="C19" s="30">
        <f t="shared" si="0"/>
        <v>2</v>
      </c>
      <c r="D19" s="18" t="s">
        <v>716</v>
      </c>
      <c r="E19" s="30">
        <f t="shared" si="1"/>
        <v>22</v>
      </c>
      <c r="F19" s="30">
        <f t="shared" si="2"/>
        <v>3</v>
      </c>
      <c r="G19" s="31"/>
      <c r="H19" s="31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196" t="s">
        <v>17</v>
      </c>
      <c r="O19" s="191">
        <v>10</v>
      </c>
      <c r="P19" s="196" t="s">
        <v>17</v>
      </c>
      <c r="Q19" s="191" t="s">
        <v>17</v>
      </c>
      <c r="R19" s="196" t="s">
        <v>17</v>
      </c>
      <c r="S19" s="191">
        <v>6</v>
      </c>
      <c r="T19" s="196" t="s">
        <v>17</v>
      </c>
      <c r="U19" s="207" t="s">
        <v>17</v>
      </c>
      <c r="V19" s="202" t="s">
        <v>17</v>
      </c>
      <c r="W19" s="191" t="s">
        <v>17</v>
      </c>
      <c r="X19" s="196">
        <v>6</v>
      </c>
      <c r="Y19" s="191" t="s">
        <v>17</v>
      </c>
      <c r="Z19" s="202" t="s">
        <v>17</v>
      </c>
      <c r="AA19" s="191" t="s">
        <v>17</v>
      </c>
      <c r="AB19" s="196" t="s">
        <v>17</v>
      </c>
      <c r="AC19" s="207" t="s">
        <v>17</v>
      </c>
      <c r="AD19" s="31" t="s">
        <v>17</v>
      </c>
      <c r="AE19" s="191" t="s">
        <v>17</v>
      </c>
      <c r="AF19" s="196" t="s">
        <v>17</v>
      </c>
      <c r="AG19" s="191" t="s">
        <v>17</v>
      </c>
      <c r="AH19" s="196" t="s">
        <v>17</v>
      </c>
      <c r="AI19" s="191" t="s">
        <v>17</v>
      </c>
      <c r="AJ19" s="31" t="s">
        <v>17</v>
      </c>
      <c r="AK19" s="191" t="s">
        <v>17</v>
      </c>
      <c r="AL19" s="196" t="s">
        <v>17</v>
      </c>
      <c r="AM19" s="191" t="s">
        <v>17</v>
      </c>
      <c r="AN19" s="196" t="s">
        <v>17</v>
      </c>
      <c r="AO19" s="191" t="s">
        <v>17</v>
      </c>
      <c r="AP19" s="196" t="s">
        <v>17</v>
      </c>
      <c r="AQ19" s="191" t="s">
        <v>17</v>
      </c>
      <c r="AR19" s="31" t="s">
        <v>17</v>
      </c>
      <c r="AS19" s="191" t="s">
        <v>17</v>
      </c>
      <c r="AT19" s="196" t="s">
        <v>17</v>
      </c>
      <c r="AU19" s="191" t="s">
        <v>17</v>
      </c>
      <c r="AV19" s="36">
        <v>0</v>
      </c>
      <c r="AW19" s="37">
        <v>0</v>
      </c>
      <c r="AX19" s="37">
        <v>0</v>
      </c>
      <c r="AY19" s="37">
        <v>0</v>
      </c>
      <c r="AZ19" s="37">
        <v>0</v>
      </c>
      <c r="BA19" s="35"/>
      <c r="BB19" s="35"/>
      <c r="BC19" s="22"/>
      <c r="BD19" s="192"/>
      <c r="BE19" s="23"/>
    </row>
    <row r="20" spans="1:57" s="175" customFormat="1" ht="17.149999999999999" customHeight="1" x14ac:dyDescent="0.35">
      <c r="A20" s="30">
        <v>15</v>
      </c>
      <c r="B20" s="30">
        <v>17</v>
      </c>
      <c r="C20" s="30">
        <f t="shared" si="0"/>
        <v>2</v>
      </c>
      <c r="D20" s="18" t="s">
        <v>1644</v>
      </c>
      <c r="E20" s="2">
        <f t="shared" si="1"/>
        <v>21</v>
      </c>
      <c r="F20" s="30">
        <f t="shared" si="2"/>
        <v>3</v>
      </c>
      <c r="G20" s="31"/>
      <c r="H20" s="31" t="s">
        <v>17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196" t="s">
        <v>17</v>
      </c>
      <c r="O20" s="191" t="s">
        <v>17</v>
      </c>
      <c r="P20" s="196" t="s">
        <v>17</v>
      </c>
      <c r="Q20" s="191">
        <v>3</v>
      </c>
      <c r="R20" s="196" t="s">
        <v>17</v>
      </c>
      <c r="S20" s="191" t="s">
        <v>17</v>
      </c>
      <c r="T20" s="196" t="s">
        <v>17</v>
      </c>
      <c r="U20" s="207" t="s">
        <v>17</v>
      </c>
      <c r="V20" s="202">
        <v>10</v>
      </c>
      <c r="W20" s="191" t="s">
        <v>17</v>
      </c>
      <c r="X20" s="196" t="s">
        <v>17</v>
      </c>
      <c r="Y20" s="191" t="s">
        <v>17</v>
      </c>
      <c r="Z20" s="202" t="s">
        <v>17</v>
      </c>
      <c r="AA20" s="191" t="s">
        <v>17</v>
      </c>
      <c r="AB20" s="196" t="s">
        <v>17</v>
      </c>
      <c r="AC20" s="207" t="s">
        <v>17</v>
      </c>
      <c r="AD20" s="31" t="s">
        <v>17</v>
      </c>
      <c r="AE20" s="191">
        <v>8</v>
      </c>
      <c r="AF20" s="196" t="s">
        <v>17</v>
      </c>
      <c r="AG20" s="191" t="s">
        <v>17</v>
      </c>
      <c r="AH20" s="196" t="s">
        <v>17</v>
      </c>
      <c r="AI20" s="191" t="s">
        <v>17</v>
      </c>
      <c r="AJ20" s="31" t="s">
        <v>17</v>
      </c>
      <c r="AK20" s="191" t="s">
        <v>17</v>
      </c>
      <c r="AL20" s="196" t="s">
        <v>17</v>
      </c>
      <c r="AM20" s="191" t="s">
        <v>17</v>
      </c>
      <c r="AN20" s="196" t="s">
        <v>17</v>
      </c>
      <c r="AO20" s="191" t="s">
        <v>17</v>
      </c>
      <c r="AP20" s="196" t="s">
        <v>17</v>
      </c>
      <c r="AQ20" s="191" t="s">
        <v>17</v>
      </c>
      <c r="AR20" s="31" t="s">
        <v>17</v>
      </c>
      <c r="AS20" s="191" t="s">
        <v>17</v>
      </c>
      <c r="AT20" s="196" t="s">
        <v>17</v>
      </c>
      <c r="AU20" s="191" t="s">
        <v>17</v>
      </c>
      <c r="AV20" s="36">
        <v>0</v>
      </c>
      <c r="AW20" s="37">
        <v>0</v>
      </c>
      <c r="AX20" s="37">
        <v>0</v>
      </c>
      <c r="AY20" s="37">
        <v>0</v>
      </c>
      <c r="AZ20" s="37">
        <v>0</v>
      </c>
      <c r="BA20" s="35"/>
      <c r="BB20" s="35"/>
      <c r="BC20" s="22"/>
      <c r="BD20" s="192"/>
      <c r="BE20" s="23"/>
    </row>
    <row r="21" spans="1:57" s="175" customFormat="1" ht="17.149999999999999" customHeight="1" x14ac:dyDescent="0.35">
      <c r="A21" s="30">
        <v>16</v>
      </c>
      <c r="B21" s="30">
        <v>11</v>
      </c>
      <c r="C21" s="30">
        <f t="shared" si="0"/>
        <v>-5</v>
      </c>
      <c r="D21" s="18" t="s">
        <v>952</v>
      </c>
      <c r="E21" s="30">
        <f t="shared" si="1"/>
        <v>21</v>
      </c>
      <c r="F21" s="30">
        <f t="shared" si="2"/>
        <v>4</v>
      </c>
      <c r="G21" s="31"/>
      <c r="H21" s="31" t="s">
        <v>17</v>
      </c>
      <c r="I21" s="191" t="s">
        <v>17</v>
      </c>
      <c r="J21" s="196">
        <v>4</v>
      </c>
      <c r="K21" s="191" t="s">
        <v>17</v>
      </c>
      <c r="L21" s="196" t="s">
        <v>17</v>
      </c>
      <c r="M21" s="191" t="s">
        <v>17</v>
      </c>
      <c r="N21" s="196" t="s">
        <v>17</v>
      </c>
      <c r="O21" s="191" t="s">
        <v>17</v>
      </c>
      <c r="P21" s="196" t="s">
        <v>17</v>
      </c>
      <c r="Q21" s="191" t="s">
        <v>17</v>
      </c>
      <c r="R21" s="196">
        <v>3</v>
      </c>
      <c r="S21" s="191" t="s">
        <v>17</v>
      </c>
      <c r="T21" s="196" t="s">
        <v>17</v>
      </c>
      <c r="U21" s="207" t="s">
        <v>17</v>
      </c>
      <c r="V21" s="202" t="s">
        <v>17</v>
      </c>
      <c r="W21" s="191" t="s">
        <v>17</v>
      </c>
      <c r="X21" s="196" t="s">
        <v>17</v>
      </c>
      <c r="Y21" s="191" t="s">
        <v>17</v>
      </c>
      <c r="Z21" s="202">
        <v>4</v>
      </c>
      <c r="AA21" s="191" t="s">
        <v>17</v>
      </c>
      <c r="AB21" s="196">
        <v>10</v>
      </c>
      <c r="AC21" s="207" t="s">
        <v>17</v>
      </c>
      <c r="AD21" s="31" t="s">
        <v>17</v>
      </c>
      <c r="AE21" s="191" t="s">
        <v>17</v>
      </c>
      <c r="AF21" s="196" t="s">
        <v>17</v>
      </c>
      <c r="AG21" s="191" t="s">
        <v>17</v>
      </c>
      <c r="AH21" s="196" t="s">
        <v>17</v>
      </c>
      <c r="AI21" s="191" t="s">
        <v>17</v>
      </c>
      <c r="AJ21" s="31" t="s">
        <v>17</v>
      </c>
      <c r="AK21" s="191" t="s">
        <v>17</v>
      </c>
      <c r="AL21" s="196" t="s">
        <v>17</v>
      </c>
      <c r="AM21" s="191" t="s">
        <v>17</v>
      </c>
      <c r="AN21" s="196" t="s">
        <v>17</v>
      </c>
      <c r="AO21" s="191" t="s">
        <v>17</v>
      </c>
      <c r="AP21" s="196" t="s">
        <v>17</v>
      </c>
      <c r="AQ21" s="191" t="s">
        <v>17</v>
      </c>
      <c r="AR21" s="31" t="s">
        <v>17</v>
      </c>
      <c r="AS21" s="191" t="s">
        <v>17</v>
      </c>
      <c r="AT21" s="196" t="s">
        <v>17</v>
      </c>
      <c r="AU21" s="191" t="s">
        <v>17</v>
      </c>
      <c r="AV21" s="36">
        <v>0</v>
      </c>
      <c r="AW21" s="37">
        <v>0</v>
      </c>
      <c r="AX21" s="37">
        <v>0</v>
      </c>
      <c r="AY21" s="37">
        <v>0</v>
      </c>
      <c r="AZ21" s="37">
        <v>0</v>
      </c>
      <c r="BA21" s="35"/>
      <c r="BB21" s="35"/>
      <c r="BC21" s="22"/>
      <c r="BD21" s="192"/>
      <c r="BE21" s="23"/>
    </row>
    <row r="22" spans="1:57" s="175" customFormat="1" ht="17.149999999999999" customHeight="1" x14ac:dyDescent="0.35">
      <c r="A22" s="30">
        <v>17</v>
      </c>
      <c r="B22" s="30">
        <v>18</v>
      </c>
      <c r="C22" s="30">
        <f t="shared" si="0"/>
        <v>1</v>
      </c>
      <c r="D22" s="18" t="s">
        <v>547</v>
      </c>
      <c r="E22" s="2">
        <f t="shared" si="1"/>
        <v>20</v>
      </c>
      <c r="F22" s="30">
        <f t="shared" si="2"/>
        <v>2</v>
      </c>
      <c r="G22" s="31"/>
      <c r="H22" s="31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196" t="s">
        <v>17</v>
      </c>
      <c r="O22" s="191" t="s">
        <v>17</v>
      </c>
      <c r="P22" s="196">
        <v>10</v>
      </c>
      <c r="Q22" s="191" t="s">
        <v>17</v>
      </c>
      <c r="R22" s="196" t="s">
        <v>17</v>
      </c>
      <c r="S22" s="191" t="s">
        <v>17</v>
      </c>
      <c r="T22" s="196" t="s">
        <v>17</v>
      </c>
      <c r="U22" s="207" t="s">
        <v>17</v>
      </c>
      <c r="V22" s="202" t="s">
        <v>17</v>
      </c>
      <c r="W22" s="191" t="s">
        <v>17</v>
      </c>
      <c r="X22" s="196" t="s">
        <v>17</v>
      </c>
      <c r="Y22" s="191" t="s">
        <v>17</v>
      </c>
      <c r="Z22" s="202" t="s">
        <v>17</v>
      </c>
      <c r="AA22" s="191" t="s">
        <v>17</v>
      </c>
      <c r="AB22" s="196" t="s">
        <v>17</v>
      </c>
      <c r="AC22" s="207" t="s">
        <v>17</v>
      </c>
      <c r="AD22" s="31" t="s">
        <v>17</v>
      </c>
      <c r="AE22" s="191" t="s">
        <v>17</v>
      </c>
      <c r="AF22" s="196" t="s">
        <v>17</v>
      </c>
      <c r="AG22" s="191" t="s">
        <v>17</v>
      </c>
      <c r="AH22" s="196" t="s">
        <v>17</v>
      </c>
      <c r="AI22" s="191">
        <v>10</v>
      </c>
      <c r="AJ22" s="31" t="s">
        <v>17</v>
      </c>
      <c r="AK22" s="191" t="s">
        <v>17</v>
      </c>
      <c r="AL22" s="196" t="s">
        <v>17</v>
      </c>
      <c r="AM22" s="191" t="s">
        <v>17</v>
      </c>
      <c r="AN22" s="196" t="s">
        <v>17</v>
      </c>
      <c r="AO22" s="191" t="s">
        <v>17</v>
      </c>
      <c r="AP22" s="196" t="s">
        <v>17</v>
      </c>
      <c r="AQ22" s="191" t="s">
        <v>17</v>
      </c>
      <c r="AR22" s="31" t="s">
        <v>17</v>
      </c>
      <c r="AS22" s="191" t="s">
        <v>17</v>
      </c>
      <c r="AT22" s="196" t="s">
        <v>17</v>
      </c>
      <c r="AU22" s="191" t="s">
        <v>17</v>
      </c>
      <c r="AV22" s="36">
        <v>0</v>
      </c>
      <c r="AW22" s="37">
        <v>0</v>
      </c>
      <c r="AX22" s="37">
        <v>0</v>
      </c>
      <c r="AY22" s="37">
        <v>0</v>
      </c>
      <c r="AZ22" s="37">
        <v>0</v>
      </c>
      <c r="BA22" s="35"/>
      <c r="BB22" s="35"/>
      <c r="BC22" s="22"/>
      <c r="BD22" s="192"/>
      <c r="BE22" s="23"/>
    </row>
    <row r="23" spans="1:57" s="175" customFormat="1" ht="17.149999999999999" customHeight="1" x14ac:dyDescent="0.35">
      <c r="A23" s="30">
        <v>18</v>
      </c>
      <c r="B23" s="30">
        <v>19</v>
      </c>
      <c r="C23" s="30">
        <f t="shared" si="0"/>
        <v>1</v>
      </c>
      <c r="D23" s="18" t="s">
        <v>1939</v>
      </c>
      <c r="E23" s="30">
        <f t="shared" si="1"/>
        <v>20</v>
      </c>
      <c r="F23" s="30">
        <f t="shared" si="2"/>
        <v>2</v>
      </c>
      <c r="G23" s="31"/>
      <c r="H23" s="31" t="s">
        <v>17</v>
      </c>
      <c r="I23" s="191" t="s">
        <v>17</v>
      </c>
      <c r="J23" s="196" t="s">
        <v>17</v>
      </c>
      <c r="K23" s="191">
        <v>10</v>
      </c>
      <c r="L23" s="196" t="s">
        <v>17</v>
      </c>
      <c r="M23" s="191" t="s">
        <v>17</v>
      </c>
      <c r="N23" s="196" t="s">
        <v>17</v>
      </c>
      <c r="O23" s="191" t="s">
        <v>17</v>
      </c>
      <c r="P23" s="196" t="s">
        <v>17</v>
      </c>
      <c r="Q23" s="191">
        <v>10</v>
      </c>
      <c r="R23" s="196" t="s">
        <v>17</v>
      </c>
      <c r="S23" s="191" t="s">
        <v>17</v>
      </c>
      <c r="T23" s="196" t="s">
        <v>17</v>
      </c>
      <c r="U23" s="207" t="s">
        <v>17</v>
      </c>
      <c r="V23" s="202" t="s">
        <v>17</v>
      </c>
      <c r="W23" s="191" t="s">
        <v>17</v>
      </c>
      <c r="X23" s="196" t="s">
        <v>17</v>
      </c>
      <c r="Y23" s="191" t="s">
        <v>17</v>
      </c>
      <c r="Z23" s="202" t="s">
        <v>17</v>
      </c>
      <c r="AA23" s="191" t="s">
        <v>17</v>
      </c>
      <c r="AB23" s="196" t="s">
        <v>17</v>
      </c>
      <c r="AC23" s="207" t="s">
        <v>17</v>
      </c>
      <c r="AD23" s="31" t="s">
        <v>17</v>
      </c>
      <c r="AE23" s="191" t="s">
        <v>17</v>
      </c>
      <c r="AF23" s="196" t="s">
        <v>17</v>
      </c>
      <c r="AG23" s="191" t="s">
        <v>17</v>
      </c>
      <c r="AH23" s="196" t="s">
        <v>17</v>
      </c>
      <c r="AI23" s="191" t="s">
        <v>17</v>
      </c>
      <c r="AJ23" s="31" t="s">
        <v>17</v>
      </c>
      <c r="AK23" s="191" t="s">
        <v>17</v>
      </c>
      <c r="AL23" s="196" t="s">
        <v>17</v>
      </c>
      <c r="AM23" s="191" t="s">
        <v>17</v>
      </c>
      <c r="AN23" s="196" t="s">
        <v>17</v>
      </c>
      <c r="AO23" s="191" t="s">
        <v>17</v>
      </c>
      <c r="AP23" s="196" t="s">
        <v>17</v>
      </c>
      <c r="AQ23" s="191" t="s">
        <v>17</v>
      </c>
      <c r="AR23" s="31" t="s">
        <v>17</v>
      </c>
      <c r="AS23" s="191" t="s">
        <v>17</v>
      </c>
      <c r="AT23" s="196" t="s">
        <v>17</v>
      </c>
      <c r="AU23" s="191" t="s">
        <v>17</v>
      </c>
      <c r="AV23" s="36">
        <v>0</v>
      </c>
      <c r="AW23" s="37">
        <v>0</v>
      </c>
      <c r="AX23" s="37">
        <v>0</v>
      </c>
      <c r="AY23" s="37">
        <v>0</v>
      </c>
      <c r="AZ23" s="37">
        <v>0</v>
      </c>
      <c r="BA23" s="35"/>
      <c r="BB23" s="35"/>
      <c r="BC23" s="22"/>
      <c r="BD23" s="192"/>
      <c r="BE23" s="23"/>
    </row>
    <row r="24" spans="1:57" s="175" customFormat="1" ht="17.149999999999999" customHeight="1" x14ac:dyDescent="0.35">
      <c r="A24" s="30">
        <v>19</v>
      </c>
      <c r="B24" s="30">
        <v>8</v>
      </c>
      <c r="C24" s="30">
        <f t="shared" si="0"/>
        <v>-11</v>
      </c>
      <c r="D24" s="18" t="s">
        <v>555</v>
      </c>
      <c r="E24" s="30">
        <f t="shared" si="1"/>
        <v>19</v>
      </c>
      <c r="F24" s="30">
        <f t="shared" si="2"/>
        <v>3</v>
      </c>
      <c r="G24" s="31"/>
      <c r="H24" s="31" t="s">
        <v>17</v>
      </c>
      <c r="I24" s="191" t="s">
        <v>17</v>
      </c>
      <c r="J24" s="196" t="s">
        <v>17</v>
      </c>
      <c r="K24" s="191">
        <v>3</v>
      </c>
      <c r="L24" s="196" t="s">
        <v>17</v>
      </c>
      <c r="M24" s="191" t="s">
        <v>17</v>
      </c>
      <c r="N24" s="196" t="s">
        <v>17</v>
      </c>
      <c r="O24" s="191" t="s">
        <v>17</v>
      </c>
      <c r="P24" s="196">
        <v>6</v>
      </c>
      <c r="Q24" s="191" t="s">
        <v>17</v>
      </c>
      <c r="R24" s="196" t="s">
        <v>17</v>
      </c>
      <c r="S24" s="191" t="s">
        <v>17</v>
      </c>
      <c r="T24" s="196" t="s">
        <v>17</v>
      </c>
      <c r="U24" s="207" t="s">
        <v>17</v>
      </c>
      <c r="V24" s="202" t="s">
        <v>17</v>
      </c>
      <c r="W24" s="191" t="s">
        <v>17</v>
      </c>
      <c r="X24" s="196" t="s">
        <v>17</v>
      </c>
      <c r="Y24" s="191" t="s">
        <v>17</v>
      </c>
      <c r="Z24" s="202" t="s">
        <v>17</v>
      </c>
      <c r="AA24" s="191" t="s">
        <v>17</v>
      </c>
      <c r="AB24" s="196" t="s">
        <v>17</v>
      </c>
      <c r="AC24" s="207">
        <v>10</v>
      </c>
      <c r="AD24" s="31" t="s">
        <v>17</v>
      </c>
      <c r="AE24" s="191" t="s">
        <v>17</v>
      </c>
      <c r="AF24" s="196" t="s">
        <v>17</v>
      </c>
      <c r="AG24" s="191" t="s">
        <v>17</v>
      </c>
      <c r="AH24" s="196" t="s">
        <v>17</v>
      </c>
      <c r="AI24" s="191" t="s">
        <v>17</v>
      </c>
      <c r="AJ24" s="31" t="s">
        <v>17</v>
      </c>
      <c r="AK24" s="191" t="s">
        <v>17</v>
      </c>
      <c r="AL24" s="196" t="s">
        <v>17</v>
      </c>
      <c r="AM24" s="191" t="s">
        <v>17</v>
      </c>
      <c r="AN24" s="196" t="s">
        <v>17</v>
      </c>
      <c r="AO24" s="191" t="s">
        <v>17</v>
      </c>
      <c r="AP24" s="196" t="s">
        <v>17</v>
      </c>
      <c r="AQ24" s="191" t="s">
        <v>17</v>
      </c>
      <c r="AR24" s="31" t="s">
        <v>17</v>
      </c>
      <c r="AS24" s="191" t="s">
        <v>17</v>
      </c>
      <c r="AT24" s="196" t="s">
        <v>17</v>
      </c>
      <c r="AU24" s="191" t="s">
        <v>17</v>
      </c>
      <c r="AV24" s="36">
        <v>0</v>
      </c>
      <c r="AW24" s="37">
        <v>0</v>
      </c>
      <c r="AX24" s="37">
        <v>0</v>
      </c>
      <c r="AY24" s="37">
        <v>0</v>
      </c>
      <c r="AZ24" s="37">
        <v>0</v>
      </c>
      <c r="BA24" s="35"/>
      <c r="BB24" s="35"/>
      <c r="BC24" s="22"/>
      <c r="BD24" s="192"/>
      <c r="BE24" s="23"/>
    </row>
    <row r="25" spans="1:57" s="175" customFormat="1" ht="17.149999999999999" customHeight="1" x14ac:dyDescent="0.35">
      <c r="A25" s="30">
        <v>20</v>
      </c>
      <c r="B25" s="30">
        <v>21</v>
      </c>
      <c r="C25" s="30">
        <f t="shared" si="0"/>
        <v>1</v>
      </c>
      <c r="D25" s="18" t="s">
        <v>2040</v>
      </c>
      <c r="E25" s="2">
        <f t="shared" si="1"/>
        <v>18</v>
      </c>
      <c r="F25" s="30">
        <f t="shared" si="2"/>
        <v>2</v>
      </c>
      <c r="G25" s="31"/>
      <c r="H25" s="31" t="s">
        <v>17</v>
      </c>
      <c r="I25" s="191" t="s">
        <v>17</v>
      </c>
      <c r="J25" s="196" t="s">
        <v>17</v>
      </c>
      <c r="K25" s="191" t="s">
        <v>17</v>
      </c>
      <c r="L25" s="196">
        <v>10</v>
      </c>
      <c r="M25" s="191" t="s">
        <v>17</v>
      </c>
      <c r="N25" s="196" t="s">
        <v>17</v>
      </c>
      <c r="O25" s="191" t="s">
        <v>17</v>
      </c>
      <c r="P25" s="196" t="s">
        <v>17</v>
      </c>
      <c r="Q25" s="191" t="s">
        <v>17</v>
      </c>
      <c r="R25" s="196" t="s">
        <v>17</v>
      </c>
      <c r="S25" s="191" t="s">
        <v>17</v>
      </c>
      <c r="T25" s="196">
        <v>8</v>
      </c>
      <c r="U25" s="207" t="s">
        <v>17</v>
      </c>
      <c r="V25" s="202" t="s">
        <v>17</v>
      </c>
      <c r="W25" s="191" t="s">
        <v>17</v>
      </c>
      <c r="X25" s="196" t="s">
        <v>17</v>
      </c>
      <c r="Y25" s="191" t="s">
        <v>17</v>
      </c>
      <c r="Z25" s="202" t="s">
        <v>17</v>
      </c>
      <c r="AA25" s="191" t="s">
        <v>17</v>
      </c>
      <c r="AB25" s="196" t="s">
        <v>17</v>
      </c>
      <c r="AC25" s="207" t="s">
        <v>17</v>
      </c>
      <c r="AD25" s="31" t="s">
        <v>17</v>
      </c>
      <c r="AE25" s="191" t="s">
        <v>17</v>
      </c>
      <c r="AF25" s="196" t="s">
        <v>17</v>
      </c>
      <c r="AG25" s="191" t="s">
        <v>17</v>
      </c>
      <c r="AH25" s="196" t="s">
        <v>17</v>
      </c>
      <c r="AI25" s="191" t="s">
        <v>17</v>
      </c>
      <c r="AJ25" s="31" t="s">
        <v>17</v>
      </c>
      <c r="AK25" s="191" t="s">
        <v>17</v>
      </c>
      <c r="AL25" s="196" t="s">
        <v>17</v>
      </c>
      <c r="AM25" s="191" t="s">
        <v>17</v>
      </c>
      <c r="AN25" s="196" t="s">
        <v>17</v>
      </c>
      <c r="AO25" s="191" t="s">
        <v>17</v>
      </c>
      <c r="AP25" s="196" t="s">
        <v>17</v>
      </c>
      <c r="AQ25" s="191" t="s">
        <v>17</v>
      </c>
      <c r="AR25" s="31" t="s">
        <v>17</v>
      </c>
      <c r="AS25" s="191" t="s">
        <v>17</v>
      </c>
      <c r="AT25" s="196" t="s">
        <v>17</v>
      </c>
      <c r="AU25" s="191" t="s">
        <v>17</v>
      </c>
      <c r="AV25" s="36">
        <v>0</v>
      </c>
      <c r="AW25" s="37">
        <v>0</v>
      </c>
      <c r="AX25" s="37">
        <v>0</v>
      </c>
      <c r="AY25" s="37">
        <v>0</v>
      </c>
      <c r="AZ25" s="37">
        <v>0</v>
      </c>
      <c r="BA25" s="35"/>
      <c r="BB25" s="35"/>
      <c r="BC25" s="22"/>
      <c r="BD25" s="192"/>
      <c r="BE25" s="23"/>
    </row>
    <row r="26" spans="1:57" s="175" customFormat="1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1608</v>
      </c>
      <c r="E26" s="2">
        <f t="shared" si="1"/>
        <v>18</v>
      </c>
      <c r="F26" s="30">
        <f t="shared" si="2"/>
        <v>3</v>
      </c>
      <c r="G26" s="31"/>
      <c r="H26" s="31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196" t="s">
        <v>17</v>
      </c>
      <c r="O26" s="191" t="s">
        <v>17</v>
      </c>
      <c r="P26" s="196" t="s">
        <v>17</v>
      </c>
      <c r="Q26" s="191" t="s">
        <v>17</v>
      </c>
      <c r="R26" s="196" t="s">
        <v>17</v>
      </c>
      <c r="S26" s="191" t="s">
        <v>17</v>
      </c>
      <c r="T26" s="196" t="s">
        <v>17</v>
      </c>
      <c r="U26" s="207" t="s">
        <v>17</v>
      </c>
      <c r="V26" s="202" t="s">
        <v>17</v>
      </c>
      <c r="W26" s="191" t="s">
        <v>17</v>
      </c>
      <c r="X26" s="196" t="s">
        <v>17</v>
      </c>
      <c r="Y26" s="191" t="s">
        <v>17</v>
      </c>
      <c r="Z26" s="202" t="s">
        <v>17</v>
      </c>
      <c r="AA26" s="191">
        <v>6</v>
      </c>
      <c r="AB26" s="196" t="s">
        <v>17</v>
      </c>
      <c r="AC26" s="207" t="s">
        <v>17</v>
      </c>
      <c r="AD26" s="31" t="s">
        <v>17</v>
      </c>
      <c r="AE26" s="191" t="s">
        <v>17</v>
      </c>
      <c r="AF26" s="196">
        <v>6</v>
      </c>
      <c r="AG26" s="191" t="s">
        <v>17</v>
      </c>
      <c r="AH26" s="196" t="s">
        <v>17</v>
      </c>
      <c r="AI26" s="191" t="s">
        <v>17</v>
      </c>
      <c r="AJ26" s="31" t="s">
        <v>17</v>
      </c>
      <c r="AK26" s="191" t="s">
        <v>17</v>
      </c>
      <c r="AL26" s="196" t="s">
        <v>17</v>
      </c>
      <c r="AM26" s="191" t="s">
        <v>17</v>
      </c>
      <c r="AN26" s="196">
        <v>6</v>
      </c>
      <c r="AO26" s="191" t="s">
        <v>17</v>
      </c>
      <c r="AP26" s="196" t="s">
        <v>17</v>
      </c>
      <c r="AQ26" s="191" t="s">
        <v>17</v>
      </c>
      <c r="AR26" s="31" t="s">
        <v>17</v>
      </c>
      <c r="AS26" s="191" t="s">
        <v>17</v>
      </c>
      <c r="AT26" s="196" t="s">
        <v>17</v>
      </c>
      <c r="AU26" s="191" t="s">
        <v>17</v>
      </c>
      <c r="AV26" s="36">
        <v>0</v>
      </c>
      <c r="AW26" s="37">
        <v>0</v>
      </c>
      <c r="AX26" s="37">
        <v>0</v>
      </c>
      <c r="AY26" s="37">
        <v>0</v>
      </c>
      <c r="AZ26" s="37">
        <v>0</v>
      </c>
      <c r="BA26" s="35"/>
      <c r="BB26" s="35"/>
      <c r="BC26" s="22"/>
      <c r="BD26" s="192"/>
      <c r="BE26" s="23"/>
    </row>
    <row r="27" spans="1:57" s="175" customFormat="1" ht="17.149999999999999" customHeight="1" x14ac:dyDescent="0.35">
      <c r="A27" s="30">
        <v>22</v>
      </c>
      <c r="B27" s="30">
        <v>23</v>
      </c>
      <c r="C27" s="30">
        <f t="shared" si="0"/>
        <v>1</v>
      </c>
      <c r="D27" s="18" t="s">
        <v>2009</v>
      </c>
      <c r="E27" s="30">
        <f t="shared" si="1"/>
        <v>17</v>
      </c>
      <c r="F27" s="30">
        <f t="shared" si="2"/>
        <v>1</v>
      </c>
      <c r="G27" s="31"/>
      <c r="H27" s="31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196" t="s">
        <v>17</v>
      </c>
      <c r="O27" s="191" t="s">
        <v>17</v>
      </c>
      <c r="P27" s="196" t="s">
        <v>17</v>
      </c>
      <c r="Q27" s="191" t="s">
        <v>17</v>
      </c>
      <c r="R27" s="196">
        <v>17</v>
      </c>
      <c r="S27" s="191" t="s">
        <v>17</v>
      </c>
      <c r="T27" s="196" t="s">
        <v>17</v>
      </c>
      <c r="U27" s="207" t="s">
        <v>17</v>
      </c>
      <c r="V27" s="202" t="s">
        <v>17</v>
      </c>
      <c r="W27" s="191" t="s">
        <v>17</v>
      </c>
      <c r="X27" s="196" t="s">
        <v>17</v>
      </c>
      <c r="Y27" s="191" t="s">
        <v>17</v>
      </c>
      <c r="Z27" s="202" t="s">
        <v>17</v>
      </c>
      <c r="AA27" s="191" t="s">
        <v>17</v>
      </c>
      <c r="AB27" s="196" t="s">
        <v>17</v>
      </c>
      <c r="AC27" s="207" t="s">
        <v>17</v>
      </c>
      <c r="AD27" s="31" t="s">
        <v>17</v>
      </c>
      <c r="AE27" s="191" t="s">
        <v>17</v>
      </c>
      <c r="AF27" s="196" t="s">
        <v>17</v>
      </c>
      <c r="AG27" s="191" t="s">
        <v>17</v>
      </c>
      <c r="AH27" s="196" t="s">
        <v>17</v>
      </c>
      <c r="AI27" s="191" t="s">
        <v>17</v>
      </c>
      <c r="AJ27" s="31" t="s">
        <v>17</v>
      </c>
      <c r="AK27" s="191" t="s">
        <v>17</v>
      </c>
      <c r="AL27" s="196" t="s">
        <v>17</v>
      </c>
      <c r="AM27" s="191" t="s">
        <v>17</v>
      </c>
      <c r="AN27" s="196" t="s">
        <v>17</v>
      </c>
      <c r="AO27" s="191" t="s">
        <v>17</v>
      </c>
      <c r="AP27" s="196" t="s">
        <v>17</v>
      </c>
      <c r="AQ27" s="191" t="s">
        <v>17</v>
      </c>
      <c r="AR27" s="31" t="s">
        <v>17</v>
      </c>
      <c r="AS27" s="191" t="s">
        <v>17</v>
      </c>
      <c r="AT27" s="196" t="s">
        <v>17</v>
      </c>
      <c r="AU27" s="191" t="s">
        <v>17</v>
      </c>
      <c r="AV27" s="36">
        <v>0</v>
      </c>
      <c r="AW27" s="37">
        <v>0</v>
      </c>
      <c r="AX27" s="37">
        <v>0</v>
      </c>
      <c r="AY27" s="37">
        <v>0</v>
      </c>
      <c r="AZ27" s="37">
        <v>0</v>
      </c>
      <c r="BA27" s="35"/>
      <c r="BB27" s="35"/>
      <c r="BC27" s="22"/>
      <c r="BD27" s="192"/>
      <c r="BE27" s="23"/>
    </row>
    <row r="28" spans="1:57" s="175" customFormat="1" ht="17.149999999999999" customHeight="1" x14ac:dyDescent="0.35">
      <c r="A28" s="30">
        <v>23</v>
      </c>
      <c r="B28" s="30">
        <v>24</v>
      </c>
      <c r="C28" s="30">
        <f t="shared" si="0"/>
        <v>1</v>
      </c>
      <c r="D28" s="18" t="s">
        <v>431</v>
      </c>
      <c r="E28" s="2">
        <f t="shared" si="1"/>
        <v>17</v>
      </c>
      <c r="F28" s="30">
        <f t="shared" si="2"/>
        <v>3</v>
      </c>
      <c r="G28" s="31"/>
      <c r="H28" s="31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196" t="s">
        <v>17</v>
      </c>
      <c r="O28" s="191" t="s">
        <v>17</v>
      </c>
      <c r="P28" s="196" t="s">
        <v>17</v>
      </c>
      <c r="Q28" s="191" t="s">
        <v>17</v>
      </c>
      <c r="R28" s="196" t="s">
        <v>17</v>
      </c>
      <c r="S28" s="191" t="s">
        <v>17</v>
      </c>
      <c r="T28" s="196">
        <v>4</v>
      </c>
      <c r="U28" s="207" t="s">
        <v>17</v>
      </c>
      <c r="V28" s="202" t="s">
        <v>17</v>
      </c>
      <c r="W28" s="191" t="s">
        <v>17</v>
      </c>
      <c r="X28" s="196" t="s">
        <v>17</v>
      </c>
      <c r="Y28" s="191" t="s">
        <v>17</v>
      </c>
      <c r="Z28" s="202" t="s">
        <v>17</v>
      </c>
      <c r="AA28" s="191" t="s">
        <v>17</v>
      </c>
      <c r="AB28" s="196" t="s">
        <v>17</v>
      </c>
      <c r="AC28" s="207" t="s">
        <v>17</v>
      </c>
      <c r="AD28" s="31" t="s">
        <v>17</v>
      </c>
      <c r="AE28" s="191" t="s">
        <v>17</v>
      </c>
      <c r="AF28" s="196" t="s">
        <v>17</v>
      </c>
      <c r="AG28" s="191" t="s">
        <v>17</v>
      </c>
      <c r="AH28" s="196" t="s">
        <v>17</v>
      </c>
      <c r="AI28" s="191" t="s">
        <v>17</v>
      </c>
      <c r="AJ28" s="31" t="s">
        <v>17</v>
      </c>
      <c r="AK28" s="191">
        <v>5</v>
      </c>
      <c r="AL28" s="196" t="s">
        <v>17</v>
      </c>
      <c r="AM28" s="191" t="s">
        <v>17</v>
      </c>
      <c r="AN28" s="196" t="s">
        <v>17</v>
      </c>
      <c r="AO28" s="191" t="s">
        <v>17</v>
      </c>
      <c r="AP28" s="196" t="s">
        <v>17</v>
      </c>
      <c r="AQ28" s="191" t="s">
        <v>17</v>
      </c>
      <c r="AR28" s="31" t="s">
        <v>17</v>
      </c>
      <c r="AS28" s="191">
        <v>8</v>
      </c>
      <c r="AT28" s="196" t="s">
        <v>17</v>
      </c>
      <c r="AU28" s="191" t="s">
        <v>17</v>
      </c>
      <c r="AV28" s="36">
        <v>0</v>
      </c>
      <c r="AW28" s="37">
        <v>0</v>
      </c>
      <c r="AX28" s="37">
        <v>0</v>
      </c>
      <c r="AY28" s="37">
        <v>0</v>
      </c>
      <c r="AZ28" s="37">
        <v>0</v>
      </c>
      <c r="BA28" s="35"/>
      <c r="BB28" s="35"/>
      <c r="BC28" s="22"/>
      <c r="BD28" s="192"/>
      <c r="BE28" s="23"/>
    </row>
    <row r="29" spans="1:57" s="175" customFormat="1" ht="17.149999999999999" customHeight="1" x14ac:dyDescent="0.35">
      <c r="A29" s="30">
        <v>24</v>
      </c>
      <c r="B29" s="30">
        <v>26</v>
      </c>
      <c r="C29" s="30">
        <f t="shared" si="0"/>
        <v>2</v>
      </c>
      <c r="D29" s="18" t="s">
        <v>1155</v>
      </c>
      <c r="E29" s="30">
        <f t="shared" si="1"/>
        <v>16</v>
      </c>
      <c r="F29" s="30">
        <f t="shared" si="2"/>
        <v>2</v>
      </c>
      <c r="G29" s="31"/>
      <c r="H29" s="31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196" t="s">
        <v>17</v>
      </c>
      <c r="O29" s="191" t="s">
        <v>17</v>
      </c>
      <c r="P29" s="196" t="s">
        <v>17</v>
      </c>
      <c r="Q29" s="191" t="s">
        <v>17</v>
      </c>
      <c r="R29" s="196" t="s">
        <v>17</v>
      </c>
      <c r="S29" s="191" t="s">
        <v>17</v>
      </c>
      <c r="T29" s="196" t="s">
        <v>17</v>
      </c>
      <c r="U29" s="207" t="s">
        <v>17</v>
      </c>
      <c r="V29" s="202" t="s">
        <v>17</v>
      </c>
      <c r="W29" s="191" t="s">
        <v>17</v>
      </c>
      <c r="X29" s="196" t="s">
        <v>17</v>
      </c>
      <c r="Y29" s="191" t="s">
        <v>17</v>
      </c>
      <c r="Z29" s="202" t="s">
        <v>17</v>
      </c>
      <c r="AA29" s="191" t="s">
        <v>17</v>
      </c>
      <c r="AB29" s="196" t="s">
        <v>17</v>
      </c>
      <c r="AC29" s="207" t="s">
        <v>17</v>
      </c>
      <c r="AD29" s="31" t="s">
        <v>17</v>
      </c>
      <c r="AE29" s="191" t="s">
        <v>17</v>
      </c>
      <c r="AF29" s="196" t="s">
        <v>17</v>
      </c>
      <c r="AG29" s="191" t="s">
        <v>17</v>
      </c>
      <c r="AH29" s="196" t="s">
        <v>17</v>
      </c>
      <c r="AI29" s="191">
        <v>6</v>
      </c>
      <c r="AJ29" s="31" t="s">
        <v>17</v>
      </c>
      <c r="AK29" s="191" t="s">
        <v>17</v>
      </c>
      <c r="AL29" s="196" t="s">
        <v>17</v>
      </c>
      <c r="AM29" s="191" t="s">
        <v>17</v>
      </c>
      <c r="AN29" s="196" t="s">
        <v>17</v>
      </c>
      <c r="AO29" s="191" t="s">
        <v>17</v>
      </c>
      <c r="AP29" s="196" t="s">
        <v>17</v>
      </c>
      <c r="AQ29" s="191" t="s">
        <v>17</v>
      </c>
      <c r="AR29" s="31">
        <v>10</v>
      </c>
      <c r="AS29" s="191" t="s">
        <v>17</v>
      </c>
      <c r="AT29" s="196" t="s">
        <v>17</v>
      </c>
      <c r="AU29" s="191" t="s">
        <v>17</v>
      </c>
      <c r="AV29" s="36">
        <v>0</v>
      </c>
      <c r="AW29" s="37">
        <v>0</v>
      </c>
      <c r="AX29" s="37">
        <v>0</v>
      </c>
      <c r="AY29" s="37">
        <v>0</v>
      </c>
      <c r="AZ29" s="37">
        <v>0</v>
      </c>
      <c r="BA29" s="35"/>
      <c r="BB29" s="35"/>
      <c r="BC29" s="22"/>
      <c r="BD29" s="192"/>
      <c r="BE29" s="23"/>
    </row>
    <row r="30" spans="1:57" s="175" customFormat="1" ht="17.149999999999999" customHeight="1" x14ac:dyDescent="0.35">
      <c r="A30" s="30">
        <v>25</v>
      </c>
      <c r="B30" s="30">
        <v>27</v>
      </c>
      <c r="C30" s="30">
        <f t="shared" si="0"/>
        <v>2</v>
      </c>
      <c r="D30" s="18" t="s">
        <v>1438</v>
      </c>
      <c r="E30" s="2">
        <f t="shared" si="1"/>
        <v>16</v>
      </c>
      <c r="F30" s="30">
        <f t="shared" si="2"/>
        <v>2</v>
      </c>
      <c r="G30" s="31"/>
      <c r="H30" s="31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196" t="s">
        <v>17</v>
      </c>
      <c r="O30" s="191" t="s">
        <v>17</v>
      </c>
      <c r="P30" s="196" t="s">
        <v>17</v>
      </c>
      <c r="Q30" s="191" t="s">
        <v>17</v>
      </c>
      <c r="R30" s="196" t="s">
        <v>17</v>
      </c>
      <c r="S30" s="191" t="s">
        <v>17</v>
      </c>
      <c r="T30" s="196" t="s">
        <v>17</v>
      </c>
      <c r="U30" s="207" t="s">
        <v>17</v>
      </c>
      <c r="V30" s="202" t="s">
        <v>17</v>
      </c>
      <c r="W30" s="191" t="s">
        <v>17</v>
      </c>
      <c r="X30" s="196" t="s">
        <v>17</v>
      </c>
      <c r="Y30" s="191" t="s">
        <v>17</v>
      </c>
      <c r="Z30" s="202" t="s">
        <v>17</v>
      </c>
      <c r="AA30" s="191" t="s">
        <v>17</v>
      </c>
      <c r="AB30" s="196" t="s">
        <v>17</v>
      </c>
      <c r="AC30" s="207" t="s">
        <v>17</v>
      </c>
      <c r="AD30" s="31" t="s">
        <v>17</v>
      </c>
      <c r="AE30" s="191" t="s">
        <v>17</v>
      </c>
      <c r="AF30" s="196">
        <v>8</v>
      </c>
      <c r="AG30" s="191" t="s">
        <v>17</v>
      </c>
      <c r="AH30" s="196" t="s">
        <v>17</v>
      </c>
      <c r="AI30" s="191" t="s">
        <v>17</v>
      </c>
      <c r="AJ30" s="31" t="s">
        <v>17</v>
      </c>
      <c r="AK30" s="191" t="s">
        <v>17</v>
      </c>
      <c r="AL30" s="196" t="s">
        <v>17</v>
      </c>
      <c r="AM30" s="191" t="s">
        <v>17</v>
      </c>
      <c r="AN30" s="196">
        <v>8</v>
      </c>
      <c r="AO30" s="191" t="s">
        <v>17</v>
      </c>
      <c r="AP30" s="196" t="s">
        <v>17</v>
      </c>
      <c r="AQ30" s="191" t="s">
        <v>17</v>
      </c>
      <c r="AR30" s="31" t="s">
        <v>17</v>
      </c>
      <c r="AS30" s="191" t="s">
        <v>17</v>
      </c>
      <c r="AT30" s="196" t="s">
        <v>17</v>
      </c>
      <c r="AU30" s="191" t="s">
        <v>17</v>
      </c>
      <c r="AV30" s="36">
        <v>0</v>
      </c>
      <c r="AW30" s="37">
        <v>0</v>
      </c>
      <c r="AX30" s="37">
        <v>0</v>
      </c>
      <c r="AY30" s="37">
        <v>0</v>
      </c>
      <c r="AZ30" s="37">
        <v>0</v>
      </c>
      <c r="BA30" s="35"/>
      <c r="BB30" s="35"/>
      <c r="BC30" s="22"/>
      <c r="BD30" s="192"/>
      <c r="BE30" s="23"/>
    </row>
    <row r="31" spans="1:57" s="175" customFormat="1" ht="17.149999999999999" customHeight="1" x14ac:dyDescent="0.35">
      <c r="A31" s="30">
        <v>26</v>
      </c>
      <c r="B31" s="30">
        <v>28</v>
      </c>
      <c r="C31" s="30">
        <f t="shared" si="0"/>
        <v>2</v>
      </c>
      <c r="D31" s="18" t="s">
        <v>1922</v>
      </c>
      <c r="E31" s="30">
        <f t="shared" si="1"/>
        <v>16</v>
      </c>
      <c r="F31" s="30">
        <f t="shared" si="2"/>
        <v>2</v>
      </c>
      <c r="G31" s="31"/>
      <c r="H31" s="31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191" t="s">
        <v>17</v>
      </c>
      <c r="P31" s="196" t="s">
        <v>17</v>
      </c>
      <c r="Q31" s="191" t="s">
        <v>17</v>
      </c>
      <c r="R31" s="196" t="s">
        <v>17</v>
      </c>
      <c r="S31" s="191" t="s">
        <v>17</v>
      </c>
      <c r="T31" s="196" t="s">
        <v>17</v>
      </c>
      <c r="U31" s="207" t="s">
        <v>17</v>
      </c>
      <c r="V31" s="202" t="s">
        <v>17</v>
      </c>
      <c r="W31" s="191" t="s">
        <v>17</v>
      </c>
      <c r="X31" s="196" t="s">
        <v>17</v>
      </c>
      <c r="Y31" s="191" t="s">
        <v>17</v>
      </c>
      <c r="Z31" s="202">
        <v>8</v>
      </c>
      <c r="AA31" s="191" t="s">
        <v>17</v>
      </c>
      <c r="AB31" s="196" t="s">
        <v>17</v>
      </c>
      <c r="AC31" s="207" t="s">
        <v>17</v>
      </c>
      <c r="AD31" s="31" t="s">
        <v>17</v>
      </c>
      <c r="AE31" s="191" t="s">
        <v>17</v>
      </c>
      <c r="AF31" s="196" t="s">
        <v>17</v>
      </c>
      <c r="AG31" s="191" t="s">
        <v>17</v>
      </c>
      <c r="AH31" s="196" t="s">
        <v>17</v>
      </c>
      <c r="AI31" s="191" t="s">
        <v>17</v>
      </c>
      <c r="AJ31" s="31" t="s">
        <v>17</v>
      </c>
      <c r="AK31" s="191" t="s">
        <v>17</v>
      </c>
      <c r="AL31" s="196" t="s">
        <v>17</v>
      </c>
      <c r="AM31" s="191" t="s">
        <v>17</v>
      </c>
      <c r="AN31" s="196" t="s">
        <v>17</v>
      </c>
      <c r="AO31" s="191" t="s">
        <v>17</v>
      </c>
      <c r="AP31" s="196" t="s">
        <v>17</v>
      </c>
      <c r="AQ31" s="191" t="s">
        <v>17</v>
      </c>
      <c r="AR31" s="31">
        <v>8</v>
      </c>
      <c r="AS31" s="191" t="s">
        <v>17</v>
      </c>
      <c r="AT31" s="196" t="s">
        <v>17</v>
      </c>
      <c r="AU31" s="191" t="s">
        <v>17</v>
      </c>
      <c r="AV31" s="36">
        <v>0</v>
      </c>
      <c r="AW31" s="37">
        <v>0</v>
      </c>
      <c r="AX31" s="37">
        <v>0</v>
      </c>
      <c r="AY31" s="37">
        <v>0</v>
      </c>
      <c r="AZ31" s="37">
        <v>0</v>
      </c>
      <c r="BA31" s="35"/>
      <c r="BB31" s="35"/>
      <c r="BC31" s="22"/>
      <c r="BD31" s="192"/>
      <c r="BE31" s="23"/>
    </row>
    <row r="32" spans="1:57" s="175" customFormat="1" ht="17.149999999999999" customHeight="1" x14ac:dyDescent="0.35">
      <c r="A32" s="30">
        <v>27</v>
      </c>
      <c r="B32" s="30">
        <v>29</v>
      </c>
      <c r="C32" s="30">
        <f t="shared" si="0"/>
        <v>2</v>
      </c>
      <c r="D32" s="18" t="s">
        <v>416</v>
      </c>
      <c r="E32" s="30">
        <f t="shared" si="1"/>
        <v>16</v>
      </c>
      <c r="F32" s="30">
        <f t="shared" si="2"/>
        <v>2</v>
      </c>
      <c r="G32" s="31"/>
      <c r="H32" s="31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196" t="s">
        <v>17</v>
      </c>
      <c r="O32" s="191">
        <v>8</v>
      </c>
      <c r="P32" s="196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207" t="s">
        <v>17</v>
      </c>
      <c r="V32" s="202" t="s">
        <v>17</v>
      </c>
      <c r="W32" s="191" t="s">
        <v>17</v>
      </c>
      <c r="X32" s="196">
        <v>8</v>
      </c>
      <c r="Y32" s="191" t="s">
        <v>17</v>
      </c>
      <c r="Z32" s="202" t="s">
        <v>17</v>
      </c>
      <c r="AA32" s="191" t="s">
        <v>17</v>
      </c>
      <c r="AB32" s="196" t="s">
        <v>17</v>
      </c>
      <c r="AC32" s="207" t="s">
        <v>17</v>
      </c>
      <c r="AD32" s="31" t="s">
        <v>17</v>
      </c>
      <c r="AE32" s="191" t="s">
        <v>17</v>
      </c>
      <c r="AF32" s="196" t="s">
        <v>17</v>
      </c>
      <c r="AG32" s="191" t="s">
        <v>17</v>
      </c>
      <c r="AH32" s="196" t="s">
        <v>17</v>
      </c>
      <c r="AI32" s="191" t="s">
        <v>17</v>
      </c>
      <c r="AJ32" s="31" t="s">
        <v>17</v>
      </c>
      <c r="AK32" s="191" t="s">
        <v>17</v>
      </c>
      <c r="AL32" s="196" t="s">
        <v>17</v>
      </c>
      <c r="AM32" s="191" t="s">
        <v>17</v>
      </c>
      <c r="AN32" s="196" t="s">
        <v>17</v>
      </c>
      <c r="AO32" s="191" t="s">
        <v>17</v>
      </c>
      <c r="AP32" s="196" t="s">
        <v>17</v>
      </c>
      <c r="AQ32" s="191" t="s">
        <v>17</v>
      </c>
      <c r="AR32" s="31" t="s">
        <v>17</v>
      </c>
      <c r="AS32" s="191" t="s">
        <v>17</v>
      </c>
      <c r="AT32" s="196" t="s">
        <v>17</v>
      </c>
      <c r="AU32" s="191" t="s">
        <v>17</v>
      </c>
      <c r="AV32" s="36">
        <v>0</v>
      </c>
      <c r="AW32" s="37">
        <v>0</v>
      </c>
      <c r="AX32" s="37">
        <v>0</v>
      </c>
      <c r="AY32" s="37">
        <v>0</v>
      </c>
      <c r="AZ32" s="37">
        <v>0</v>
      </c>
      <c r="BA32" s="35"/>
      <c r="BB32" s="35"/>
      <c r="BC32" s="22"/>
      <c r="BD32" s="192"/>
      <c r="BE32" s="23"/>
    </row>
    <row r="33" spans="1:57" s="175" customFormat="1" ht="17.149999999999999" customHeight="1" x14ac:dyDescent="0.35">
      <c r="A33" s="30">
        <v>28</v>
      </c>
      <c r="B33" s="30">
        <v>30</v>
      </c>
      <c r="C33" s="30">
        <f t="shared" si="0"/>
        <v>2</v>
      </c>
      <c r="D33" s="18" t="s">
        <v>1944</v>
      </c>
      <c r="E33" s="2">
        <f t="shared" si="1"/>
        <v>16</v>
      </c>
      <c r="F33" s="30">
        <f t="shared" si="2"/>
        <v>2</v>
      </c>
      <c r="G33" s="31"/>
      <c r="H33" s="31" t="s">
        <v>17</v>
      </c>
      <c r="I33" s="191" t="s">
        <v>17</v>
      </c>
      <c r="J33" s="196">
        <v>6</v>
      </c>
      <c r="K33" s="191" t="s">
        <v>17</v>
      </c>
      <c r="L33" s="196" t="s">
        <v>17</v>
      </c>
      <c r="M33" s="191" t="s">
        <v>17</v>
      </c>
      <c r="N33" s="196" t="s">
        <v>17</v>
      </c>
      <c r="O33" s="191" t="s">
        <v>17</v>
      </c>
      <c r="P33" s="196" t="s">
        <v>17</v>
      </c>
      <c r="Q33" s="191" t="s">
        <v>17</v>
      </c>
      <c r="R33" s="196" t="s">
        <v>17</v>
      </c>
      <c r="S33" s="191" t="s">
        <v>17</v>
      </c>
      <c r="T33" s="196" t="s">
        <v>17</v>
      </c>
      <c r="U33" s="207" t="s">
        <v>17</v>
      </c>
      <c r="V33" s="202" t="s">
        <v>17</v>
      </c>
      <c r="W33" s="191" t="s">
        <v>17</v>
      </c>
      <c r="X33" s="196">
        <v>10</v>
      </c>
      <c r="Y33" s="191" t="s">
        <v>17</v>
      </c>
      <c r="Z33" s="202" t="s">
        <v>17</v>
      </c>
      <c r="AA33" s="191" t="s">
        <v>17</v>
      </c>
      <c r="AB33" s="196" t="s">
        <v>17</v>
      </c>
      <c r="AC33" s="207" t="s">
        <v>17</v>
      </c>
      <c r="AD33" s="31" t="s">
        <v>17</v>
      </c>
      <c r="AE33" s="191" t="s">
        <v>17</v>
      </c>
      <c r="AF33" s="196" t="s">
        <v>17</v>
      </c>
      <c r="AG33" s="191" t="s">
        <v>17</v>
      </c>
      <c r="AH33" s="196" t="s">
        <v>17</v>
      </c>
      <c r="AI33" s="191" t="s">
        <v>17</v>
      </c>
      <c r="AJ33" s="31" t="s">
        <v>17</v>
      </c>
      <c r="AK33" s="191" t="s">
        <v>17</v>
      </c>
      <c r="AL33" s="196" t="s">
        <v>17</v>
      </c>
      <c r="AM33" s="191" t="s">
        <v>17</v>
      </c>
      <c r="AN33" s="196" t="s">
        <v>17</v>
      </c>
      <c r="AO33" s="191" t="s">
        <v>17</v>
      </c>
      <c r="AP33" s="196" t="s">
        <v>17</v>
      </c>
      <c r="AQ33" s="191" t="s">
        <v>17</v>
      </c>
      <c r="AR33" s="31" t="s">
        <v>17</v>
      </c>
      <c r="AS33" s="191" t="s">
        <v>17</v>
      </c>
      <c r="AT33" s="196" t="s">
        <v>17</v>
      </c>
      <c r="AU33" s="191" t="s">
        <v>17</v>
      </c>
      <c r="AV33" s="36">
        <v>0</v>
      </c>
      <c r="AW33" s="37">
        <v>0</v>
      </c>
      <c r="AX33" s="37">
        <v>0</v>
      </c>
      <c r="AY33" s="37">
        <v>0</v>
      </c>
      <c r="AZ33" s="37">
        <v>0</v>
      </c>
      <c r="BA33" s="35"/>
      <c r="BB33" s="35"/>
      <c r="BC33" s="22"/>
      <c r="BD33" s="192"/>
      <c r="BE33" s="23"/>
    </row>
    <row r="34" spans="1:57" s="175" customFormat="1" ht="17.149999999999999" customHeight="1" x14ac:dyDescent="0.35">
      <c r="A34" s="30">
        <v>29</v>
      </c>
      <c r="B34" s="30">
        <v>31</v>
      </c>
      <c r="C34" s="30">
        <f t="shared" si="0"/>
        <v>2</v>
      </c>
      <c r="D34" s="18" t="s">
        <v>1800</v>
      </c>
      <c r="E34" s="2">
        <f t="shared" si="1"/>
        <v>14</v>
      </c>
      <c r="F34" s="30">
        <f t="shared" si="2"/>
        <v>2</v>
      </c>
      <c r="G34" s="31"/>
      <c r="H34" s="31" t="s">
        <v>17</v>
      </c>
      <c r="I34" s="191" t="s">
        <v>17</v>
      </c>
      <c r="J34" s="196" t="s">
        <v>17</v>
      </c>
      <c r="K34" s="191" t="s">
        <v>17</v>
      </c>
      <c r="L34" s="196" t="s">
        <v>17</v>
      </c>
      <c r="M34" s="191" t="s">
        <v>17</v>
      </c>
      <c r="N34" s="196" t="s">
        <v>17</v>
      </c>
      <c r="O34" s="191" t="s">
        <v>17</v>
      </c>
      <c r="P34" s="196" t="s">
        <v>17</v>
      </c>
      <c r="Q34" s="191" t="s">
        <v>17</v>
      </c>
      <c r="R34" s="196" t="s">
        <v>17</v>
      </c>
      <c r="S34" s="191" t="s">
        <v>17</v>
      </c>
      <c r="T34" s="196" t="s">
        <v>17</v>
      </c>
      <c r="U34" s="207" t="s">
        <v>17</v>
      </c>
      <c r="V34" s="202" t="s">
        <v>17</v>
      </c>
      <c r="W34" s="191" t="s">
        <v>17</v>
      </c>
      <c r="X34" s="196" t="s">
        <v>17</v>
      </c>
      <c r="Y34" s="191" t="s">
        <v>17</v>
      </c>
      <c r="Z34" s="202">
        <v>6</v>
      </c>
      <c r="AA34" s="191" t="s">
        <v>17</v>
      </c>
      <c r="AB34" s="196">
        <v>8</v>
      </c>
      <c r="AC34" s="207" t="s">
        <v>17</v>
      </c>
      <c r="AD34" s="31" t="s">
        <v>17</v>
      </c>
      <c r="AE34" s="191" t="s">
        <v>17</v>
      </c>
      <c r="AF34" s="196" t="s">
        <v>17</v>
      </c>
      <c r="AG34" s="191" t="s">
        <v>17</v>
      </c>
      <c r="AH34" s="196" t="s">
        <v>17</v>
      </c>
      <c r="AI34" s="191" t="s">
        <v>17</v>
      </c>
      <c r="AJ34" s="31" t="s">
        <v>17</v>
      </c>
      <c r="AK34" s="191" t="s">
        <v>17</v>
      </c>
      <c r="AL34" s="196" t="s">
        <v>17</v>
      </c>
      <c r="AM34" s="191" t="s">
        <v>17</v>
      </c>
      <c r="AN34" s="196" t="s">
        <v>17</v>
      </c>
      <c r="AO34" s="191" t="s">
        <v>17</v>
      </c>
      <c r="AP34" s="196" t="s">
        <v>17</v>
      </c>
      <c r="AQ34" s="191" t="s">
        <v>17</v>
      </c>
      <c r="AR34" s="31" t="s">
        <v>17</v>
      </c>
      <c r="AS34" s="191" t="s">
        <v>17</v>
      </c>
      <c r="AT34" s="196" t="s">
        <v>17</v>
      </c>
      <c r="AU34" s="191" t="s">
        <v>17</v>
      </c>
      <c r="AV34" s="36">
        <v>0</v>
      </c>
      <c r="AW34" s="37">
        <v>0</v>
      </c>
      <c r="AX34" s="37">
        <v>0</v>
      </c>
      <c r="AY34" s="37">
        <v>0</v>
      </c>
      <c r="AZ34" s="37">
        <v>0</v>
      </c>
      <c r="BA34" s="35"/>
      <c r="BB34" s="35"/>
      <c r="BC34" s="22"/>
      <c r="BD34" s="192"/>
      <c r="BE34" s="23"/>
    </row>
    <row r="35" spans="1:57" s="175" customFormat="1" ht="17.149999999999999" customHeight="1" x14ac:dyDescent="0.35">
      <c r="A35" s="30">
        <v>30</v>
      </c>
      <c r="B35" s="30">
        <v>32</v>
      </c>
      <c r="C35" s="30">
        <f t="shared" si="0"/>
        <v>2</v>
      </c>
      <c r="D35" s="18" t="s">
        <v>1235</v>
      </c>
      <c r="E35" s="30">
        <f t="shared" si="1"/>
        <v>14</v>
      </c>
      <c r="F35" s="30">
        <f t="shared" si="2"/>
        <v>2</v>
      </c>
      <c r="G35" s="31"/>
      <c r="H35" s="31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196" t="s">
        <v>17</v>
      </c>
      <c r="O35" s="191" t="s">
        <v>17</v>
      </c>
      <c r="P35" s="196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207" t="s">
        <v>17</v>
      </c>
      <c r="V35" s="202">
        <v>6</v>
      </c>
      <c r="W35" s="191" t="s">
        <v>17</v>
      </c>
      <c r="X35" s="196" t="s">
        <v>17</v>
      </c>
      <c r="Y35" s="191" t="s">
        <v>17</v>
      </c>
      <c r="Z35" s="202" t="s">
        <v>17</v>
      </c>
      <c r="AA35" s="191" t="s">
        <v>17</v>
      </c>
      <c r="AB35" s="196" t="s">
        <v>17</v>
      </c>
      <c r="AC35" s="207" t="s">
        <v>17</v>
      </c>
      <c r="AD35" s="31" t="s">
        <v>17</v>
      </c>
      <c r="AE35" s="191" t="s">
        <v>17</v>
      </c>
      <c r="AF35" s="196" t="s">
        <v>17</v>
      </c>
      <c r="AG35" s="191" t="s">
        <v>17</v>
      </c>
      <c r="AH35" s="196" t="s">
        <v>17</v>
      </c>
      <c r="AI35" s="191" t="s">
        <v>17</v>
      </c>
      <c r="AJ35" s="31" t="s">
        <v>17</v>
      </c>
      <c r="AK35" s="191" t="s">
        <v>17</v>
      </c>
      <c r="AL35" s="196" t="s">
        <v>17</v>
      </c>
      <c r="AM35" s="191">
        <v>8</v>
      </c>
      <c r="AN35" s="196" t="s">
        <v>17</v>
      </c>
      <c r="AO35" s="191" t="s">
        <v>17</v>
      </c>
      <c r="AP35" s="196" t="s">
        <v>17</v>
      </c>
      <c r="AQ35" s="191" t="s">
        <v>17</v>
      </c>
      <c r="AR35" s="31" t="s">
        <v>17</v>
      </c>
      <c r="AS35" s="191" t="s">
        <v>17</v>
      </c>
      <c r="AT35" s="196" t="s">
        <v>17</v>
      </c>
      <c r="AU35" s="191" t="s">
        <v>17</v>
      </c>
      <c r="AV35" s="36">
        <v>0</v>
      </c>
      <c r="AW35" s="37">
        <v>0</v>
      </c>
      <c r="AX35" s="37">
        <v>0</v>
      </c>
      <c r="AY35" s="37">
        <v>0</v>
      </c>
      <c r="AZ35" s="37">
        <v>0</v>
      </c>
      <c r="BA35" s="35"/>
      <c r="BB35" s="35"/>
      <c r="BC35" s="22"/>
      <c r="BD35" s="192"/>
      <c r="BE35" s="23"/>
    </row>
    <row r="36" spans="1:57" s="175" customFormat="1" ht="17.149999999999999" customHeight="1" x14ac:dyDescent="0.35">
      <c r="A36" s="30">
        <v>31</v>
      </c>
      <c r="B36" s="30">
        <v>34</v>
      </c>
      <c r="C36" s="30">
        <f t="shared" si="0"/>
        <v>3</v>
      </c>
      <c r="D36" s="18" t="s">
        <v>664</v>
      </c>
      <c r="E36" s="2">
        <f t="shared" si="1"/>
        <v>14</v>
      </c>
      <c r="F36" s="30">
        <f t="shared" si="2"/>
        <v>2</v>
      </c>
      <c r="G36" s="31"/>
      <c r="H36" s="31" t="s">
        <v>17</v>
      </c>
      <c r="I36" s="191" t="s">
        <v>17</v>
      </c>
      <c r="J36" s="196" t="s">
        <v>17</v>
      </c>
      <c r="K36" s="191">
        <v>6</v>
      </c>
      <c r="L36" s="196" t="s">
        <v>17</v>
      </c>
      <c r="M36" s="191" t="s">
        <v>17</v>
      </c>
      <c r="N36" s="196" t="s">
        <v>17</v>
      </c>
      <c r="O36" s="191" t="s">
        <v>17</v>
      </c>
      <c r="P36" s="196" t="s">
        <v>17</v>
      </c>
      <c r="Q36" s="191" t="s">
        <v>17</v>
      </c>
      <c r="R36" s="196" t="s">
        <v>17</v>
      </c>
      <c r="S36" s="191" t="s">
        <v>17</v>
      </c>
      <c r="T36" s="196" t="s">
        <v>17</v>
      </c>
      <c r="U36" s="207" t="s">
        <v>17</v>
      </c>
      <c r="V36" s="202" t="s">
        <v>17</v>
      </c>
      <c r="W36" s="191" t="s">
        <v>17</v>
      </c>
      <c r="X36" s="196" t="s">
        <v>17</v>
      </c>
      <c r="Y36" s="191" t="s">
        <v>17</v>
      </c>
      <c r="Z36" s="202" t="s">
        <v>17</v>
      </c>
      <c r="AA36" s="191">
        <v>8</v>
      </c>
      <c r="AB36" s="196" t="s">
        <v>17</v>
      </c>
      <c r="AC36" s="207" t="s">
        <v>17</v>
      </c>
      <c r="AD36" s="31" t="s">
        <v>17</v>
      </c>
      <c r="AE36" s="191" t="s">
        <v>17</v>
      </c>
      <c r="AF36" s="196" t="s">
        <v>17</v>
      </c>
      <c r="AG36" s="191" t="s">
        <v>17</v>
      </c>
      <c r="AH36" s="196" t="s">
        <v>17</v>
      </c>
      <c r="AI36" s="191" t="s">
        <v>17</v>
      </c>
      <c r="AJ36" s="31" t="s">
        <v>17</v>
      </c>
      <c r="AK36" s="191" t="s">
        <v>17</v>
      </c>
      <c r="AL36" s="196" t="s">
        <v>17</v>
      </c>
      <c r="AM36" s="191" t="s">
        <v>17</v>
      </c>
      <c r="AN36" s="196" t="s">
        <v>17</v>
      </c>
      <c r="AO36" s="191" t="s">
        <v>17</v>
      </c>
      <c r="AP36" s="196" t="s">
        <v>17</v>
      </c>
      <c r="AQ36" s="191" t="s">
        <v>17</v>
      </c>
      <c r="AR36" s="31" t="s">
        <v>17</v>
      </c>
      <c r="AS36" s="191" t="s">
        <v>17</v>
      </c>
      <c r="AT36" s="196" t="s">
        <v>17</v>
      </c>
      <c r="AU36" s="191" t="s">
        <v>17</v>
      </c>
      <c r="AV36" s="36">
        <v>0</v>
      </c>
      <c r="AW36" s="37">
        <v>0</v>
      </c>
      <c r="AX36" s="37">
        <v>0</v>
      </c>
      <c r="AY36" s="37">
        <v>0</v>
      </c>
      <c r="AZ36" s="37">
        <v>0</v>
      </c>
      <c r="BA36" s="35"/>
      <c r="BB36" s="35"/>
      <c r="BC36" s="22"/>
      <c r="BD36" s="192"/>
      <c r="BE36" s="23"/>
    </row>
    <row r="37" spans="1:57" s="175" customFormat="1" ht="17.149999999999999" customHeight="1" x14ac:dyDescent="0.35">
      <c r="A37" s="30">
        <v>32</v>
      </c>
      <c r="B37" s="30">
        <v>35</v>
      </c>
      <c r="C37" s="30">
        <f t="shared" si="0"/>
        <v>3</v>
      </c>
      <c r="D37" s="18" t="s">
        <v>428</v>
      </c>
      <c r="E37" s="2">
        <f t="shared" si="1"/>
        <v>13</v>
      </c>
      <c r="F37" s="30">
        <f t="shared" si="2"/>
        <v>2</v>
      </c>
      <c r="G37" s="31"/>
      <c r="H37" s="31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196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207" t="s">
        <v>17</v>
      </c>
      <c r="V37" s="202" t="s">
        <v>17</v>
      </c>
      <c r="W37" s="191">
        <v>5</v>
      </c>
      <c r="X37" s="196" t="s">
        <v>17</v>
      </c>
      <c r="Y37" s="191" t="s">
        <v>17</v>
      </c>
      <c r="Z37" s="202" t="s">
        <v>17</v>
      </c>
      <c r="AA37" s="191" t="s">
        <v>17</v>
      </c>
      <c r="AB37" s="196" t="s">
        <v>17</v>
      </c>
      <c r="AC37" s="207" t="s">
        <v>17</v>
      </c>
      <c r="AD37" s="31">
        <v>8</v>
      </c>
      <c r="AE37" s="191" t="s">
        <v>17</v>
      </c>
      <c r="AF37" s="196" t="s">
        <v>17</v>
      </c>
      <c r="AG37" s="191" t="s">
        <v>17</v>
      </c>
      <c r="AH37" s="196" t="s">
        <v>17</v>
      </c>
      <c r="AI37" s="191" t="s">
        <v>17</v>
      </c>
      <c r="AJ37" s="31" t="s">
        <v>17</v>
      </c>
      <c r="AK37" s="191" t="s">
        <v>17</v>
      </c>
      <c r="AL37" s="196" t="s">
        <v>17</v>
      </c>
      <c r="AM37" s="191" t="s">
        <v>17</v>
      </c>
      <c r="AN37" s="196" t="s">
        <v>17</v>
      </c>
      <c r="AO37" s="191" t="s">
        <v>17</v>
      </c>
      <c r="AP37" s="196" t="s">
        <v>17</v>
      </c>
      <c r="AQ37" s="191" t="s">
        <v>17</v>
      </c>
      <c r="AR37" s="31" t="s">
        <v>17</v>
      </c>
      <c r="AS37" s="191" t="s">
        <v>17</v>
      </c>
      <c r="AT37" s="196" t="s">
        <v>17</v>
      </c>
      <c r="AU37" s="191" t="s">
        <v>17</v>
      </c>
      <c r="AV37" s="36">
        <v>0</v>
      </c>
      <c r="AW37" s="37">
        <v>0</v>
      </c>
      <c r="AX37" s="37">
        <v>0</v>
      </c>
      <c r="AY37" s="37">
        <v>0</v>
      </c>
      <c r="AZ37" s="37">
        <v>0</v>
      </c>
      <c r="BA37" s="35"/>
      <c r="BB37" s="35"/>
      <c r="BC37" s="22"/>
      <c r="BD37" s="192"/>
      <c r="BE37" s="23"/>
    </row>
    <row r="38" spans="1:57" s="175" customFormat="1" ht="17.149999999999999" customHeight="1" x14ac:dyDescent="0.35">
      <c r="A38" s="30">
        <v>33</v>
      </c>
      <c r="B38" s="30">
        <v>36</v>
      </c>
      <c r="C38" s="30">
        <f t="shared" ref="C38:C68" si="3">B38-A38</f>
        <v>3</v>
      </c>
      <c r="D38" s="18" t="s">
        <v>1731</v>
      </c>
      <c r="E38" s="2">
        <f t="shared" ref="E38:E69" si="4">LARGE(G38:AZ38,1)+LARGE(G38:AZ38,2)+LARGE(G38:AZ38,3)+LARGE(G38:AZ38,4)+LARGE(G38:AZ38,5)</f>
        <v>13</v>
      </c>
      <c r="F38" s="30">
        <f t="shared" ref="F38:F69" si="5">COUNT(G38:AU38)</f>
        <v>2</v>
      </c>
      <c r="G38" s="31"/>
      <c r="H38" s="31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196" t="s">
        <v>17</v>
      </c>
      <c r="O38" s="191" t="s">
        <v>17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207" t="s">
        <v>17</v>
      </c>
      <c r="V38" s="202" t="s">
        <v>17</v>
      </c>
      <c r="W38" s="191" t="s">
        <v>17</v>
      </c>
      <c r="X38" s="196" t="s">
        <v>17</v>
      </c>
      <c r="Y38" s="191" t="s">
        <v>17</v>
      </c>
      <c r="Z38" s="202">
        <v>3</v>
      </c>
      <c r="AA38" s="191" t="s">
        <v>17</v>
      </c>
      <c r="AB38" s="196" t="s">
        <v>17</v>
      </c>
      <c r="AC38" s="207" t="s">
        <v>17</v>
      </c>
      <c r="AD38" s="31">
        <v>10</v>
      </c>
      <c r="AE38" s="191" t="s">
        <v>17</v>
      </c>
      <c r="AF38" s="196" t="s">
        <v>17</v>
      </c>
      <c r="AG38" s="191" t="s">
        <v>17</v>
      </c>
      <c r="AH38" s="196" t="s">
        <v>17</v>
      </c>
      <c r="AI38" s="191" t="s">
        <v>17</v>
      </c>
      <c r="AJ38" s="31" t="s">
        <v>17</v>
      </c>
      <c r="AK38" s="191" t="s">
        <v>17</v>
      </c>
      <c r="AL38" s="196" t="s">
        <v>17</v>
      </c>
      <c r="AM38" s="191" t="s">
        <v>17</v>
      </c>
      <c r="AN38" s="196" t="s">
        <v>17</v>
      </c>
      <c r="AO38" s="191" t="s">
        <v>17</v>
      </c>
      <c r="AP38" s="196" t="s">
        <v>17</v>
      </c>
      <c r="AQ38" s="191" t="s">
        <v>17</v>
      </c>
      <c r="AR38" s="31" t="s">
        <v>17</v>
      </c>
      <c r="AS38" s="191" t="s">
        <v>17</v>
      </c>
      <c r="AT38" s="196" t="s">
        <v>17</v>
      </c>
      <c r="AU38" s="191" t="s">
        <v>17</v>
      </c>
      <c r="AV38" s="36">
        <v>0</v>
      </c>
      <c r="AW38" s="37">
        <v>0</v>
      </c>
      <c r="AX38" s="37">
        <v>0</v>
      </c>
      <c r="AY38" s="37">
        <v>0</v>
      </c>
      <c r="AZ38" s="37">
        <v>0</v>
      </c>
      <c r="BA38" s="35"/>
      <c r="BB38" s="35"/>
      <c r="BC38" s="22"/>
      <c r="BD38" s="192"/>
      <c r="BE38" s="23"/>
    </row>
    <row r="39" spans="1:57" s="175" customFormat="1" ht="17.149999999999999" customHeight="1" x14ac:dyDescent="0.35">
      <c r="A39" s="30">
        <v>34</v>
      </c>
      <c r="B39" s="30">
        <v>37</v>
      </c>
      <c r="C39" s="30">
        <f t="shared" si="3"/>
        <v>3</v>
      </c>
      <c r="D39" s="18" t="s">
        <v>548</v>
      </c>
      <c r="E39" s="2">
        <f t="shared" si="4"/>
        <v>11</v>
      </c>
      <c r="F39" s="30">
        <f t="shared" si="5"/>
        <v>2</v>
      </c>
      <c r="G39" s="31"/>
      <c r="H39" s="31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196" t="s">
        <v>17</v>
      </c>
      <c r="O39" s="191" t="s">
        <v>17</v>
      </c>
      <c r="P39" s="196" t="s">
        <v>17</v>
      </c>
      <c r="Q39" s="191" t="s">
        <v>17</v>
      </c>
      <c r="R39" s="196">
        <v>1</v>
      </c>
      <c r="S39" s="191">
        <v>10</v>
      </c>
      <c r="T39" s="196" t="s">
        <v>17</v>
      </c>
      <c r="U39" s="207" t="s">
        <v>17</v>
      </c>
      <c r="V39" s="202" t="s">
        <v>17</v>
      </c>
      <c r="W39" s="191" t="s">
        <v>17</v>
      </c>
      <c r="X39" s="196" t="s">
        <v>17</v>
      </c>
      <c r="Y39" s="191" t="s">
        <v>17</v>
      </c>
      <c r="Z39" s="202" t="s">
        <v>17</v>
      </c>
      <c r="AA39" s="191" t="s">
        <v>17</v>
      </c>
      <c r="AB39" s="196" t="s">
        <v>17</v>
      </c>
      <c r="AC39" s="207" t="s">
        <v>17</v>
      </c>
      <c r="AD39" s="31" t="s">
        <v>17</v>
      </c>
      <c r="AE39" s="191" t="s">
        <v>17</v>
      </c>
      <c r="AF39" s="196" t="s">
        <v>17</v>
      </c>
      <c r="AG39" s="191" t="s">
        <v>17</v>
      </c>
      <c r="AH39" s="196" t="s">
        <v>17</v>
      </c>
      <c r="AI39" s="191" t="s">
        <v>17</v>
      </c>
      <c r="AJ39" s="31" t="s">
        <v>17</v>
      </c>
      <c r="AK39" s="191" t="s">
        <v>17</v>
      </c>
      <c r="AL39" s="196" t="s">
        <v>17</v>
      </c>
      <c r="AM39" s="191" t="s">
        <v>17</v>
      </c>
      <c r="AN39" s="196" t="s">
        <v>17</v>
      </c>
      <c r="AO39" s="191" t="s">
        <v>17</v>
      </c>
      <c r="AP39" s="196" t="s">
        <v>17</v>
      </c>
      <c r="AQ39" s="191" t="s">
        <v>17</v>
      </c>
      <c r="AR39" s="31" t="s">
        <v>17</v>
      </c>
      <c r="AS39" s="191" t="s">
        <v>17</v>
      </c>
      <c r="AT39" s="196" t="s">
        <v>17</v>
      </c>
      <c r="AU39" s="191" t="s">
        <v>17</v>
      </c>
      <c r="AV39" s="36">
        <v>0</v>
      </c>
      <c r="AW39" s="37">
        <v>0</v>
      </c>
      <c r="AX39" s="37">
        <v>0</v>
      </c>
      <c r="AY39" s="37">
        <v>0</v>
      </c>
      <c r="AZ39" s="37">
        <v>0</v>
      </c>
      <c r="BA39" s="35"/>
      <c r="BB39" s="35"/>
      <c r="BC39" s="22"/>
      <c r="BD39" s="192"/>
      <c r="BE39" s="23"/>
    </row>
    <row r="40" spans="1:57" s="175" customFormat="1" ht="17.149999999999999" customHeight="1" x14ac:dyDescent="0.35">
      <c r="A40" s="30">
        <v>35</v>
      </c>
      <c r="B40" s="30">
        <v>38</v>
      </c>
      <c r="C40" s="30">
        <f t="shared" si="3"/>
        <v>3</v>
      </c>
      <c r="D40" s="18" t="s">
        <v>430</v>
      </c>
      <c r="E40" s="2">
        <f t="shared" si="4"/>
        <v>11</v>
      </c>
      <c r="F40" s="30">
        <f t="shared" si="5"/>
        <v>2</v>
      </c>
      <c r="G40" s="31"/>
      <c r="H40" s="31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196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196" t="s">
        <v>17</v>
      </c>
      <c r="U40" s="207">
        <v>5</v>
      </c>
      <c r="V40" s="202" t="s">
        <v>17</v>
      </c>
      <c r="W40" s="191" t="s">
        <v>17</v>
      </c>
      <c r="X40" s="196" t="s">
        <v>17</v>
      </c>
      <c r="Y40" s="191" t="s">
        <v>17</v>
      </c>
      <c r="Z40" s="202" t="s">
        <v>17</v>
      </c>
      <c r="AA40" s="191" t="s">
        <v>17</v>
      </c>
      <c r="AB40" s="196" t="s">
        <v>17</v>
      </c>
      <c r="AC40" s="207" t="s">
        <v>17</v>
      </c>
      <c r="AD40" s="31" t="s">
        <v>17</v>
      </c>
      <c r="AE40" s="191">
        <v>6</v>
      </c>
      <c r="AF40" s="196" t="s">
        <v>17</v>
      </c>
      <c r="AG40" s="191" t="s">
        <v>17</v>
      </c>
      <c r="AH40" s="196" t="s">
        <v>17</v>
      </c>
      <c r="AI40" s="191" t="s">
        <v>17</v>
      </c>
      <c r="AJ40" s="31" t="s">
        <v>17</v>
      </c>
      <c r="AK40" s="191" t="s">
        <v>17</v>
      </c>
      <c r="AL40" s="196" t="s">
        <v>17</v>
      </c>
      <c r="AM40" s="191" t="s">
        <v>17</v>
      </c>
      <c r="AN40" s="196" t="s">
        <v>17</v>
      </c>
      <c r="AO40" s="191" t="s">
        <v>17</v>
      </c>
      <c r="AP40" s="196" t="s">
        <v>17</v>
      </c>
      <c r="AQ40" s="191" t="s">
        <v>17</v>
      </c>
      <c r="AR40" s="31" t="s">
        <v>17</v>
      </c>
      <c r="AS40" s="191" t="s">
        <v>17</v>
      </c>
      <c r="AT40" s="196" t="s">
        <v>17</v>
      </c>
      <c r="AU40" s="191" t="s">
        <v>17</v>
      </c>
      <c r="AV40" s="36">
        <v>0</v>
      </c>
      <c r="AW40" s="37">
        <v>0</v>
      </c>
      <c r="AX40" s="37">
        <v>0</v>
      </c>
      <c r="AY40" s="37">
        <v>0</v>
      </c>
      <c r="AZ40" s="37">
        <v>0</v>
      </c>
      <c r="BA40" s="35"/>
      <c r="BB40" s="35"/>
      <c r="BC40" s="22"/>
      <c r="BD40" s="192"/>
      <c r="BE40" s="23"/>
    </row>
    <row r="41" spans="1:57" s="175" customFormat="1" ht="17.149999999999999" customHeight="1" x14ac:dyDescent="0.35">
      <c r="A41" s="30">
        <v>36</v>
      </c>
      <c r="B41" s="30">
        <v>39</v>
      </c>
      <c r="C41" s="30">
        <f t="shared" si="3"/>
        <v>3</v>
      </c>
      <c r="D41" s="18" t="s">
        <v>1041</v>
      </c>
      <c r="E41" s="30">
        <f t="shared" si="4"/>
        <v>10</v>
      </c>
      <c r="F41" s="30">
        <f t="shared" si="5"/>
        <v>1</v>
      </c>
      <c r="G41" s="31"/>
      <c r="H41" s="31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196" t="s">
        <v>17</v>
      </c>
      <c r="O41" s="191" t="s">
        <v>17</v>
      </c>
      <c r="P41" s="196" t="s">
        <v>17</v>
      </c>
      <c r="Q41" s="191" t="s">
        <v>17</v>
      </c>
      <c r="R41" s="196" t="s">
        <v>17</v>
      </c>
      <c r="S41" s="191" t="s">
        <v>17</v>
      </c>
      <c r="T41" s="196" t="s">
        <v>17</v>
      </c>
      <c r="U41" s="207" t="s">
        <v>17</v>
      </c>
      <c r="V41" s="202" t="s">
        <v>17</v>
      </c>
      <c r="W41" s="191" t="s">
        <v>17</v>
      </c>
      <c r="X41" s="196" t="s">
        <v>17</v>
      </c>
      <c r="Y41" s="191" t="s">
        <v>17</v>
      </c>
      <c r="Z41" s="202" t="s">
        <v>17</v>
      </c>
      <c r="AA41" s="191" t="s">
        <v>17</v>
      </c>
      <c r="AB41" s="196" t="s">
        <v>17</v>
      </c>
      <c r="AC41" s="207" t="s">
        <v>17</v>
      </c>
      <c r="AD41" s="31" t="s">
        <v>17</v>
      </c>
      <c r="AE41" s="191" t="s">
        <v>17</v>
      </c>
      <c r="AF41" s="196" t="s">
        <v>17</v>
      </c>
      <c r="AG41" s="191" t="s">
        <v>17</v>
      </c>
      <c r="AH41" s="196" t="s">
        <v>17</v>
      </c>
      <c r="AI41" s="191" t="s">
        <v>17</v>
      </c>
      <c r="AJ41" s="31" t="s">
        <v>17</v>
      </c>
      <c r="AK41" s="191" t="s">
        <v>17</v>
      </c>
      <c r="AL41" s="196" t="s">
        <v>17</v>
      </c>
      <c r="AM41" s="191" t="s">
        <v>17</v>
      </c>
      <c r="AN41" s="196" t="s">
        <v>17</v>
      </c>
      <c r="AO41" s="191" t="s">
        <v>17</v>
      </c>
      <c r="AP41" s="196" t="s">
        <v>17</v>
      </c>
      <c r="AQ41" s="191" t="s">
        <v>17</v>
      </c>
      <c r="AR41" s="31" t="s">
        <v>17</v>
      </c>
      <c r="AS41" s="191" t="s">
        <v>17</v>
      </c>
      <c r="AT41" s="196">
        <v>10</v>
      </c>
      <c r="AU41" s="191" t="s">
        <v>17</v>
      </c>
      <c r="AV41" s="36">
        <v>0</v>
      </c>
      <c r="AW41" s="37">
        <v>0</v>
      </c>
      <c r="AX41" s="37">
        <v>0</v>
      </c>
      <c r="AY41" s="37">
        <v>0</v>
      </c>
      <c r="AZ41" s="37">
        <v>0</v>
      </c>
      <c r="BA41" s="35"/>
      <c r="BB41" s="35"/>
      <c r="BC41" s="22"/>
      <c r="BD41" s="192"/>
      <c r="BE41" s="23"/>
    </row>
    <row r="42" spans="1:57" s="175" customFormat="1" ht="17.149999999999999" customHeight="1" x14ac:dyDescent="0.35">
      <c r="A42" s="30">
        <v>37</v>
      </c>
      <c r="B42" s="30">
        <v>40</v>
      </c>
      <c r="C42" s="30">
        <f t="shared" si="3"/>
        <v>3</v>
      </c>
      <c r="D42" s="18" t="s">
        <v>1097</v>
      </c>
      <c r="E42" s="30">
        <f t="shared" si="4"/>
        <v>10</v>
      </c>
      <c r="F42" s="30">
        <f t="shared" si="5"/>
        <v>1</v>
      </c>
      <c r="G42" s="31"/>
      <c r="H42" s="31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196" t="s">
        <v>17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196" t="s">
        <v>17</v>
      </c>
      <c r="U42" s="207" t="s">
        <v>17</v>
      </c>
      <c r="V42" s="202" t="s">
        <v>17</v>
      </c>
      <c r="W42" s="191" t="s">
        <v>17</v>
      </c>
      <c r="X42" s="196" t="s">
        <v>17</v>
      </c>
      <c r="Y42" s="191" t="s">
        <v>17</v>
      </c>
      <c r="Z42" s="202" t="s">
        <v>17</v>
      </c>
      <c r="AA42" s="191" t="s">
        <v>17</v>
      </c>
      <c r="AB42" s="196" t="s">
        <v>17</v>
      </c>
      <c r="AC42" s="207" t="s">
        <v>17</v>
      </c>
      <c r="AD42" s="31" t="s">
        <v>17</v>
      </c>
      <c r="AE42" s="191" t="s">
        <v>17</v>
      </c>
      <c r="AF42" s="196" t="s">
        <v>17</v>
      </c>
      <c r="AG42" s="191" t="s">
        <v>17</v>
      </c>
      <c r="AH42" s="196" t="s">
        <v>17</v>
      </c>
      <c r="AI42" s="191" t="s">
        <v>17</v>
      </c>
      <c r="AJ42" s="31" t="s">
        <v>17</v>
      </c>
      <c r="AK42" s="191" t="s">
        <v>17</v>
      </c>
      <c r="AL42" s="196" t="s">
        <v>17</v>
      </c>
      <c r="AM42" s="191" t="s">
        <v>17</v>
      </c>
      <c r="AN42" s="196" t="s">
        <v>17</v>
      </c>
      <c r="AO42" s="191" t="s">
        <v>17</v>
      </c>
      <c r="AP42" s="196" t="s">
        <v>17</v>
      </c>
      <c r="AQ42" s="191" t="s">
        <v>17</v>
      </c>
      <c r="AR42" s="31" t="s">
        <v>17</v>
      </c>
      <c r="AS42" s="191">
        <v>10</v>
      </c>
      <c r="AT42" s="196" t="s">
        <v>17</v>
      </c>
      <c r="AU42" s="191" t="s">
        <v>17</v>
      </c>
      <c r="AV42" s="36">
        <v>0</v>
      </c>
      <c r="AW42" s="37">
        <v>0</v>
      </c>
      <c r="AX42" s="37">
        <v>0</v>
      </c>
      <c r="AY42" s="37">
        <v>0</v>
      </c>
      <c r="AZ42" s="37">
        <v>0</v>
      </c>
      <c r="BA42" s="35"/>
      <c r="BB42" s="35"/>
      <c r="BC42" s="22"/>
      <c r="BD42" s="192"/>
      <c r="BE42" s="23"/>
    </row>
    <row r="43" spans="1:57" s="175" customFormat="1" ht="17.149999999999999" customHeight="1" x14ac:dyDescent="0.35">
      <c r="A43" s="30">
        <v>38</v>
      </c>
      <c r="B43" s="30">
        <v>41</v>
      </c>
      <c r="C43" s="30">
        <f t="shared" si="3"/>
        <v>3</v>
      </c>
      <c r="D43" s="18" t="s">
        <v>2039</v>
      </c>
      <c r="E43" s="30">
        <f t="shared" si="4"/>
        <v>10</v>
      </c>
      <c r="F43" s="30">
        <f t="shared" si="5"/>
        <v>1</v>
      </c>
      <c r="G43" s="31"/>
      <c r="H43" s="31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196" t="s">
        <v>17</v>
      </c>
      <c r="O43" s="191" t="s">
        <v>17</v>
      </c>
      <c r="P43" s="196" t="s">
        <v>17</v>
      </c>
      <c r="Q43" s="191" t="s">
        <v>17</v>
      </c>
      <c r="R43" s="196" t="s">
        <v>17</v>
      </c>
      <c r="S43" s="191" t="s">
        <v>17</v>
      </c>
      <c r="T43" s="196">
        <v>10</v>
      </c>
      <c r="U43" s="207" t="s">
        <v>17</v>
      </c>
      <c r="V43" s="202" t="s">
        <v>17</v>
      </c>
      <c r="W43" s="191" t="s">
        <v>17</v>
      </c>
      <c r="X43" s="196" t="s">
        <v>17</v>
      </c>
      <c r="Y43" s="191" t="s">
        <v>17</v>
      </c>
      <c r="Z43" s="202" t="s">
        <v>17</v>
      </c>
      <c r="AA43" s="191" t="s">
        <v>17</v>
      </c>
      <c r="AB43" s="196" t="s">
        <v>17</v>
      </c>
      <c r="AC43" s="207" t="s">
        <v>17</v>
      </c>
      <c r="AD43" s="31" t="s">
        <v>17</v>
      </c>
      <c r="AE43" s="191" t="s">
        <v>17</v>
      </c>
      <c r="AF43" s="196" t="s">
        <v>17</v>
      </c>
      <c r="AG43" s="191" t="s">
        <v>17</v>
      </c>
      <c r="AH43" s="196" t="s">
        <v>17</v>
      </c>
      <c r="AI43" s="191" t="s">
        <v>17</v>
      </c>
      <c r="AJ43" s="31" t="s">
        <v>17</v>
      </c>
      <c r="AK43" s="191" t="s">
        <v>17</v>
      </c>
      <c r="AL43" s="196" t="s">
        <v>17</v>
      </c>
      <c r="AM43" s="191" t="s">
        <v>17</v>
      </c>
      <c r="AN43" s="196" t="s">
        <v>17</v>
      </c>
      <c r="AO43" s="191" t="s">
        <v>17</v>
      </c>
      <c r="AP43" s="196" t="s">
        <v>17</v>
      </c>
      <c r="AQ43" s="191" t="s">
        <v>17</v>
      </c>
      <c r="AR43" s="31" t="s">
        <v>17</v>
      </c>
      <c r="AS43" s="191" t="s">
        <v>17</v>
      </c>
      <c r="AT43" s="196" t="s">
        <v>17</v>
      </c>
      <c r="AU43" s="191" t="s">
        <v>17</v>
      </c>
      <c r="AV43" s="36">
        <v>0</v>
      </c>
      <c r="AW43" s="37">
        <v>0</v>
      </c>
      <c r="AX43" s="37">
        <v>0</v>
      </c>
      <c r="AY43" s="37">
        <v>0</v>
      </c>
      <c r="AZ43" s="37">
        <v>0</v>
      </c>
      <c r="BA43" s="35"/>
      <c r="BB43" s="35"/>
      <c r="BC43" s="22"/>
      <c r="BD43" s="192"/>
      <c r="BE43" s="23"/>
    </row>
    <row r="44" spans="1:57" s="175" customFormat="1" ht="17.149999999999999" customHeight="1" x14ac:dyDescent="0.35">
      <c r="A44" s="30">
        <v>39</v>
      </c>
      <c r="B44" s="30">
        <v>42</v>
      </c>
      <c r="C44" s="30">
        <f t="shared" si="3"/>
        <v>3</v>
      </c>
      <c r="D44" s="18" t="s">
        <v>662</v>
      </c>
      <c r="E44" s="30">
        <f t="shared" si="4"/>
        <v>10</v>
      </c>
      <c r="F44" s="30">
        <f t="shared" si="5"/>
        <v>1</v>
      </c>
      <c r="G44" s="31"/>
      <c r="H44" s="31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196" t="s">
        <v>17</v>
      </c>
      <c r="O44" s="191" t="s">
        <v>17</v>
      </c>
      <c r="P44" s="196" t="s">
        <v>17</v>
      </c>
      <c r="Q44" s="191" t="s">
        <v>17</v>
      </c>
      <c r="R44" s="196">
        <v>10</v>
      </c>
      <c r="S44" s="191" t="s">
        <v>17</v>
      </c>
      <c r="T44" s="196" t="s">
        <v>17</v>
      </c>
      <c r="U44" s="207" t="s">
        <v>17</v>
      </c>
      <c r="V44" s="202" t="s">
        <v>17</v>
      </c>
      <c r="W44" s="191" t="s">
        <v>17</v>
      </c>
      <c r="X44" s="196" t="s">
        <v>17</v>
      </c>
      <c r="Y44" s="191" t="s">
        <v>17</v>
      </c>
      <c r="Z44" s="202" t="s">
        <v>17</v>
      </c>
      <c r="AA44" s="191" t="s">
        <v>17</v>
      </c>
      <c r="AB44" s="196" t="s">
        <v>17</v>
      </c>
      <c r="AC44" s="207" t="s">
        <v>17</v>
      </c>
      <c r="AD44" s="31" t="s">
        <v>17</v>
      </c>
      <c r="AE44" s="191" t="s">
        <v>17</v>
      </c>
      <c r="AF44" s="196" t="s">
        <v>17</v>
      </c>
      <c r="AG44" s="191" t="s">
        <v>17</v>
      </c>
      <c r="AH44" s="196" t="s">
        <v>17</v>
      </c>
      <c r="AI44" s="191" t="s">
        <v>17</v>
      </c>
      <c r="AJ44" s="31" t="s">
        <v>17</v>
      </c>
      <c r="AK44" s="191" t="s">
        <v>17</v>
      </c>
      <c r="AL44" s="196" t="s">
        <v>17</v>
      </c>
      <c r="AM44" s="191" t="s">
        <v>17</v>
      </c>
      <c r="AN44" s="196" t="s">
        <v>17</v>
      </c>
      <c r="AO44" s="191" t="s">
        <v>17</v>
      </c>
      <c r="AP44" s="196" t="s">
        <v>17</v>
      </c>
      <c r="AQ44" s="191" t="s">
        <v>17</v>
      </c>
      <c r="AR44" s="31" t="s">
        <v>17</v>
      </c>
      <c r="AS44" s="191" t="s">
        <v>17</v>
      </c>
      <c r="AT44" s="196" t="s">
        <v>17</v>
      </c>
      <c r="AU44" s="191" t="s">
        <v>17</v>
      </c>
      <c r="AV44" s="36">
        <v>0</v>
      </c>
      <c r="AW44" s="37">
        <v>0</v>
      </c>
      <c r="AX44" s="37">
        <v>0</v>
      </c>
      <c r="AY44" s="37">
        <v>0</v>
      </c>
      <c r="AZ44" s="37">
        <v>0</v>
      </c>
      <c r="BA44" s="35"/>
      <c r="BB44" s="35"/>
      <c r="BC44" s="22"/>
      <c r="BD44" s="192"/>
      <c r="BE44" s="23"/>
    </row>
    <row r="45" spans="1:57" s="175" customFormat="1" ht="17.149999999999999" customHeight="1" x14ac:dyDescent="0.35">
      <c r="A45" s="30">
        <v>40</v>
      </c>
      <c r="B45" s="30">
        <v>43</v>
      </c>
      <c r="C45" s="30">
        <f t="shared" si="3"/>
        <v>3</v>
      </c>
      <c r="D45" s="18" t="s">
        <v>631</v>
      </c>
      <c r="E45" s="2">
        <f t="shared" si="4"/>
        <v>10</v>
      </c>
      <c r="F45" s="30">
        <f t="shared" si="5"/>
        <v>2</v>
      </c>
      <c r="G45" s="31"/>
      <c r="H45" s="31" t="s">
        <v>17</v>
      </c>
      <c r="I45" s="191" t="s">
        <v>17</v>
      </c>
      <c r="J45" s="196" t="s">
        <v>17</v>
      </c>
      <c r="K45" s="191" t="s">
        <v>17</v>
      </c>
      <c r="L45" s="196" t="s">
        <v>17</v>
      </c>
      <c r="M45" s="191" t="s">
        <v>17</v>
      </c>
      <c r="N45" s="196" t="s">
        <v>17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 t="s">
        <v>17</v>
      </c>
      <c r="T45" s="196" t="s">
        <v>17</v>
      </c>
      <c r="U45" s="207" t="s">
        <v>17</v>
      </c>
      <c r="V45" s="202" t="s">
        <v>17</v>
      </c>
      <c r="W45" s="191" t="s">
        <v>17</v>
      </c>
      <c r="X45" s="196" t="s">
        <v>17</v>
      </c>
      <c r="Y45" s="191" t="s">
        <v>17</v>
      </c>
      <c r="Z45" s="202" t="s">
        <v>17</v>
      </c>
      <c r="AA45" s="191" t="s">
        <v>17</v>
      </c>
      <c r="AB45" s="196">
        <v>6</v>
      </c>
      <c r="AC45" s="207" t="s">
        <v>17</v>
      </c>
      <c r="AD45" s="31">
        <v>4</v>
      </c>
      <c r="AE45" s="191" t="s">
        <v>17</v>
      </c>
      <c r="AF45" s="196" t="s">
        <v>17</v>
      </c>
      <c r="AG45" s="191" t="s">
        <v>17</v>
      </c>
      <c r="AH45" s="196" t="s">
        <v>17</v>
      </c>
      <c r="AI45" s="191" t="s">
        <v>17</v>
      </c>
      <c r="AJ45" s="31" t="s">
        <v>17</v>
      </c>
      <c r="AK45" s="191" t="s">
        <v>17</v>
      </c>
      <c r="AL45" s="196" t="s">
        <v>17</v>
      </c>
      <c r="AM45" s="191" t="s">
        <v>17</v>
      </c>
      <c r="AN45" s="196" t="s">
        <v>17</v>
      </c>
      <c r="AO45" s="191" t="s">
        <v>17</v>
      </c>
      <c r="AP45" s="196" t="s">
        <v>17</v>
      </c>
      <c r="AQ45" s="191" t="s">
        <v>17</v>
      </c>
      <c r="AR45" s="31" t="s">
        <v>17</v>
      </c>
      <c r="AS45" s="191" t="s">
        <v>17</v>
      </c>
      <c r="AT45" s="196" t="s">
        <v>17</v>
      </c>
      <c r="AU45" s="191" t="s">
        <v>17</v>
      </c>
      <c r="AV45" s="36">
        <v>0</v>
      </c>
      <c r="AW45" s="37">
        <v>0</v>
      </c>
      <c r="AX45" s="37">
        <v>0</v>
      </c>
      <c r="AY45" s="37">
        <v>0</v>
      </c>
      <c r="AZ45" s="37">
        <v>0</v>
      </c>
      <c r="BA45" s="35"/>
      <c r="BB45" s="35"/>
      <c r="BC45" s="22"/>
      <c r="BD45" s="192"/>
      <c r="BE45" s="23"/>
    </row>
    <row r="46" spans="1:57" s="175" customFormat="1" ht="17.149999999999999" customHeight="1" x14ac:dyDescent="0.35">
      <c r="A46" s="30">
        <v>41</v>
      </c>
      <c r="B46" s="30">
        <v>44</v>
      </c>
      <c r="C46" s="30">
        <f t="shared" si="3"/>
        <v>3</v>
      </c>
      <c r="D46" s="18" t="s">
        <v>2210</v>
      </c>
      <c r="E46" s="30">
        <f t="shared" si="4"/>
        <v>10</v>
      </c>
      <c r="F46" s="30">
        <f t="shared" si="5"/>
        <v>2</v>
      </c>
      <c r="G46" s="31"/>
      <c r="H46" s="31" t="s">
        <v>17</v>
      </c>
      <c r="I46" s="191" t="s">
        <v>17</v>
      </c>
      <c r="J46" s="196" t="s">
        <v>17</v>
      </c>
      <c r="K46" s="191" t="s">
        <v>17</v>
      </c>
      <c r="L46" s="196" t="s">
        <v>17</v>
      </c>
      <c r="M46" s="191" t="s">
        <v>17</v>
      </c>
      <c r="N46" s="196" t="s">
        <v>17</v>
      </c>
      <c r="O46" s="191" t="s">
        <v>17</v>
      </c>
      <c r="P46" s="196" t="s">
        <v>17</v>
      </c>
      <c r="Q46" s="191">
        <v>8</v>
      </c>
      <c r="R46" s="196">
        <v>2</v>
      </c>
      <c r="S46" s="191" t="s">
        <v>17</v>
      </c>
      <c r="T46" s="196" t="s">
        <v>17</v>
      </c>
      <c r="U46" s="207" t="s">
        <v>17</v>
      </c>
      <c r="V46" s="202" t="s">
        <v>17</v>
      </c>
      <c r="W46" s="191" t="s">
        <v>17</v>
      </c>
      <c r="X46" s="196" t="s">
        <v>17</v>
      </c>
      <c r="Y46" s="191" t="s">
        <v>17</v>
      </c>
      <c r="Z46" s="202" t="s">
        <v>17</v>
      </c>
      <c r="AA46" s="191" t="s">
        <v>17</v>
      </c>
      <c r="AB46" s="196" t="s">
        <v>17</v>
      </c>
      <c r="AC46" s="207" t="s">
        <v>17</v>
      </c>
      <c r="AD46" s="31" t="s">
        <v>17</v>
      </c>
      <c r="AE46" s="191" t="s">
        <v>17</v>
      </c>
      <c r="AF46" s="196" t="s">
        <v>17</v>
      </c>
      <c r="AG46" s="191" t="s">
        <v>17</v>
      </c>
      <c r="AH46" s="196" t="s">
        <v>17</v>
      </c>
      <c r="AI46" s="191" t="s">
        <v>17</v>
      </c>
      <c r="AJ46" s="31" t="s">
        <v>17</v>
      </c>
      <c r="AK46" s="191" t="s">
        <v>17</v>
      </c>
      <c r="AL46" s="196" t="s">
        <v>17</v>
      </c>
      <c r="AM46" s="191" t="s">
        <v>17</v>
      </c>
      <c r="AN46" s="196" t="s">
        <v>17</v>
      </c>
      <c r="AO46" s="191" t="s">
        <v>17</v>
      </c>
      <c r="AP46" s="196" t="s">
        <v>17</v>
      </c>
      <c r="AQ46" s="191" t="s">
        <v>17</v>
      </c>
      <c r="AR46" s="31" t="s">
        <v>17</v>
      </c>
      <c r="AS46" s="191" t="s">
        <v>17</v>
      </c>
      <c r="AT46" s="196" t="s">
        <v>17</v>
      </c>
      <c r="AU46" s="191" t="s">
        <v>17</v>
      </c>
      <c r="AV46" s="36">
        <v>0</v>
      </c>
      <c r="AW46" s="37">
        <v>0</v>
      </c>
      <c r="AX46" s="37">
        <v>0</v>
      </c>
      <c r="AY46" s="37">
        <v>0</v>
      </c>
      <c r="AZ46" s="37">
        <v>0</v>
      </c>
      <c r="BA46" s="35"/>
      <c r="BB46" s="35"/>
      <c r="BC46" s="22"/>
      <c r="BD46" s="192"/>
      <c r="BE46" s="23"/>
    </row>
    <row r="47" spans="1:57" s="175" customFormat="1" ht="17.149999999999999" customHeight="1" x14ac:dyDescent="0.35">
      <c r="A47" s="30">
        <v>42</v>
      </c>
      <c r="B47" s="30">
        <v>45</v>
      </c>
      <c r="C47" s="30">
        <f t="shared" si="3"/>
        <v>3</v>
      </c>
      <c r="D47" s="18" t="s">
        <v>666</v>
      </c>
      <c r="E47" s="30">
        <f t="shared" si="4"/>
        <v>10</v>
      </c>
      <c r="F47" s="30">
        <f t="shared" si="5"/>
        <v>2</v>
      </c>
      <c r="G47" s="31"/>
      <c r="H47" s="31" t="s">
        <v>17</v>
      </c>
      <c r="I47" s="191" t="s">
        <v>17</v>
      </c>
      <c r="J47" s="196" t="s">
        <v>17</v>
      </c>
      <c r="K47" s="191">
        <v>4</v>
      </c>
      <c r="L47" s="196" t="s">
        <v>17</v>
      </c>
      <c r="M47" s="191" t="s">
        <v>17</v>
      </c>
      <c r="N47" s="196" t="s">
        <v>17</v>
      </c>
      <c r="O47" s="191" t="s">
        <v>17</v>
      </c>
      <c r="P47" s="196" t="s">
        <v>17</v>
      </c>
      <c r="Q47" s="191" t="s">
        <v>17</v>
      </c>
      <c r="R47" s="196" t="s">
        <v>17</v>
      </c>
      <c r="S47" s="191" t="s">
        <v>17</v>
      </c>
      <c r="T47" s="196" t="s">
        <v>17</v>
      </c>
      <c r="U47" s="207" t="s">
        <v>17</v>
      </c>
      <c r="V47" s="202" t="s">
        <v>17</v>
      </c>
      <c r="W47" s="191" t="s">
        <v>17</v>
      </c>
      <c r="X47" s="196" t="s">
        <v>17</v>
      </c>
      <c r="Y47" s="191" t="s">
        <v>17</v>
      </c>
      <c r="Z47" s="202" t="s">
        <v>17</v>
      </c>
      <c r="AA47" s="191" t="s">
        <v>17</v>
      </c>
      <c r="AB47" s="196" t="s">
        <v>17</v>
      </c>
      <c r="AC47" s="207" t="s">
        <v>17</v>
      </c>
      <c r="AD47" s="31">
        <v>6</v>
      </c>
      <c r="AE47" s="191" t="s">
        <v>17</v>
      </c>
      <c r="AF47" s="196" t="s">
        <v>17</v>
      </c>
      <c r="AG47" s="191" t="s">
        <v>17</v>
      </c>
      <c r="AH47" s="196" t="s">
        <v>17</v>
      </c>
      <c r="AI47" s="191" t="s">
        <v>17</v>
      </c>
      <c r="AJ47" s="31" t="s">
        <v>17</v>
      </c>
      <c r="AK47" s="191" t="s">
        <v>17</v>
      </c>
      <c r="AL47" s="196" t="s">
        <v>17</v>
      </c>
      <c r="AM47" s="191" t="s">
        <v>17</v>
      </c>
      <c r="AN47" s="196" t="s">
        <v>17</v>
      </c>
      <c r="AO47" s="191" t="s">
        <v>17</v>
      </c>
      <c r="AP47" s="196" t="s">
        <v>17</v>
      </c>
      <c r="AQ47" s="191" t="s">
        <v>17</v>
      </c>
      <c r="AR47" s="31" t="s">
        <v>17</v>
      </c>
      <c r="AS47" s="191" t="s">
        <v>17</v>
      </c>
      <c r="AT47" s="196" t="s">
        <v>17</v>
      </c>
      <c r="AU47" s="191" t="s">
        <v>17</v>
      </c>
      <c r="AV47" s="36">
        <v>0</v>
      </c>
      <c r="AW47" s="37">
        <v>0</v>
      </c>
      <c r="AX47" s="37">
        <v>0</v>
      </c>
      <c r="AY47" s="37">
        <v>0</v>
      </c>
      <c r="AZ47" s="37">
        <v>0</v>
      </c>
      <c r="BA47" s="35"/>
      <c r="BB47" s="35"/>
      <c r="BC47" s="22"/>
      <c r="BD47" s="192"/>
      <c r="BE47" s="23"/>
    </row>
    <row r="48" spans="1:57" s="175" customFormat="1" ht="17.149999999999999" customHeight="1" x14ac:dyDescent="0.35">
      <c r="A48" s="30">
        <v>43</v>
      </c>
      <c r="B48" s="30">
        <v>20</v>
      </c>
      <c r="C48" s="30">
        <f t="shared" si="3"/>
        <v>-23</v>
      </c>
      <c r="D48" s="18" t="s">
        <v>429</v>
      </c>
      <c r="E48" s="2">
        <f t="shared" si="4"/>
        <v>8</v>
      </c>
      <c r="F48" s="30">
        <f t="shared" si="5"/>
        <v>1</v>
      </c>
      <c r="G48" s="31"/>
      <c r="H48" s="31" t="s">
        <v>17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191" t="s">
        <v>17</v>
      </c>
      <c r="P48" s="196" t="s">
        <v>17</v>
      </c>
      <c r="Q48" s="191" t="s">
        <v>17</v>
      </c>
      <c r="R48" s="196" t="s">
        <v>17</v>
      </c>
      <c r="S48" s="191" t="s">
        <v>17</v>
      </c>
      <c r="T48" s="196" t="s">
        <v>17</v>
      </c>
      <c r="U48" s="207" t="s">
        <v>17</v>
      </c>
      <c r="V48" s="202" t="s">
        <v>17</v>
      </c>
      <c r="W48" s="191" t="s">
        <v>17</v>
      </c>
      <c r="X48" s="196" t="s">
        <v>17</v>
      </c>
      <c r="Y48" s="191" t="s">
        <v>17</v>
      </c>
      <c r="Z48" s="202" t="s">
        <v>17</v>
      </c>
      <c r="AA48" s="191" t="s">
        <v>17</v>
      </c>
      <c r="AB48" s="196" t="s">
        <v>17</v>
      </c>
      <c r="AC48" s="207" t="s">
        <v>17</v>
      </c>
      <c r="AD48" s="31" t="s">
        <v>17</v>
      </c>
      <c r="AE48" s="191" t="s">
        <v>17</v>
      </c>
      <c r="AF48" s="196" t="s">
        <v>17</v>
      </c>
      <c r="AG48" s="191" t="s">
        <v>17</v>
      </c>
      <c r="AH48" s="196" t="s">
        <v>17</v>
      </c>
      <c r="AI48" s="191" t="s">
        <v>17</v>
      </c>
      <c r="AJ48" s="31" t="s">
        <v>17</v>
      </c>
      <c r="AK48" s="191" t="s">
        <v>17</v>
      </c>
      <c r="AL48" s="196" t="s">
        <v>17</v>
      </c>
      <c r="AM48" s="191" t="s">
        <v>17</v>
      </c>
      <c r="AN48" s="196" t="s">
        <v>17</v>
      </c>
      <c r="AO48" s="191" t="s">
        <v>17</v>
      </c>
      <c r="AP48" s="196" t="s">
        <v>17</v>
      </c>
      <c r="AQ48" s="191">
        <v>8</v>
      </c>
      <c r="AR48" s="31" t="s">
        <v>17</v>
      </c>
      <c r="AS48" s="191" t="s">
        <v>17</v>
      </c>
      <c r="AT48" s="196" t="s">
        <v>17</v>
      </c>
      <c r="AU48" s="191" t="s">
        <v>17</v>
      </c>
      <c r="AV48" s="36">
        <v>0</v>
      </c>
      <c r="AW48" s="37">
        <v>0</v>
      </c>
      <c r="AX48" s="37">
        <v>0</v>
      </c>
      <c r="AY48" s="37">
        <v>0</v>
      </c>
      <c r="AZ48" s="37">
        <v>0</v>
      </c>
      <c r="BA48" s="35"/>
      <c r="BB48" s="35"/>
      <c r="BC48" s="22"/>
      <c r="BD48" s="192"/>
      <c r="BE48" s="23"/>
    </row>
    <row r="49" spans="1:57" s="175" customFormat="1" ht="17.149999999999999" customHeight="1" x14ac:dyDescent="0.35">
      <c r="A49" s="30">
        <v>44</v>
      </c>
      <c r="B49" s="30">
        <v>25</v>
      </c>
      <c r="C49" s="30">
        <f t="shared" si="3"/>
        <v>-19</v>
      </c>
      <c r="D49" s="18" t="s">
        <v>881</v>
      </c>
      <c r="E49" s="30">
        <f t="shared" si="4"/>
        <v>8</v>
      </c>
      <c r="F49" s="30">
        <f t="shared" si="5"/>
        <v>1</v>
      </c>
      <c r="G49" s="31"/>
      <c r="H49" s="31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191" t="s">
        <v>17</v>
      </c>
      <c r="P49" s="196" t="s">
        <v>17</v>
      </c>
      <c r="Q49" s="191" t="s">
        <v>17</v>
      </c>
      <c r="R49" s="196" t="s">
        <v>17</v>
      </c>
      <c r="S49" s="191" t="s">
        <v>17</v>
      </c>
      <c r="T49" s="196" t="s">
        <v>17</v>
      </c>
      <c r="U49" s="207" t="s">
        <v>17</v>
      </c>
      <c r="V49" s="202" t="s">
        <v>17</v>
      </c>
      <c r="W49" s="191" t="s">
        <v>17</v>
      </c>
      <c r="X49" s="196" t="s">
        <v>17</v>
      </c>
      <c r="Y49" s="191" t="s">
        <v>17</v>
      </c>
      <c r="Z49" s="202" t="s">
        <v>17</v>
      </c>
      <c r="AA49" s="191" t="s">
        <v>17</v>
      </c>
      <c r="AB49" s="196" t="s">
        <v>17</v>
      </c>
      <c r="AC49" s="207" t="s">
        <v>17</v>
      </c>
      <c r="AD49" s="31" t="s">
        <v>17</v>
      </c>
      <c r="AE49" s="191" t="s">
        <v>17</v>
      </c>
      <c r="AF49" s="196" t="s">
        <v>17</v>
      </c>
      <c r="AG49" s="191" t="s">
        <v>17</v>
      </c>
      <c r="AH49" s="196" t="s">
        <v>17</v>
      </c>
      <c r="AI49" s="191">
        <v>8</v>
      </c>
      <c r="AJ49" s="31" t="s">
        <v>17</v>
      </c>
      <c r="AK49" s="191" t="s">
        <v>17</v>
      </c>
      <c r="AL49" s="196" t="s">
        <v>17</v>
      </c>
      <c r="AM49" s="191" t="s">
        <v>17</v>
      </c>
      <c r="AN49" s="196" t="s">
        <v>17</v>
      </c>
      <c r="AO49" s="191" t="s">
        <v>17</v>
      </c>
      <c r="AP49" s="196" t="s">
        <v>17</v>
      </c>
      <c r="AQ49" s="191" t="s">
        <v>17</v>
      </c>
      <c r="AR49" s="31" t="s">
        <v>17</v>
      </c>
      <c r="AS49" s="191" t="s">
        <v>17</v>
      </c>
      <c r="AT49" s="196" t="s">
        <v>17</v>
      </c>
      <c r="AU49" s="191" t="s">
        <v>17</v>
      </c>
      <c r="AV49" s="36">
        <v>0</v>
      </c>
      <c r="AW49" s="37">
        <v>0</v>
      </c>
      <c r="AX49" s="37">
        <v>0</v>
      </c>
      <c r="AY49" s="37">
        <v>0</v>
      </c>
      <c r="AZ49" s="37">
        <v>0</v>
      </c>
      <c r="BA49" s="35"/>
      <c r="BB49" s="35"/>
      <c r="BC49" s="22"/>
      <c r="BD49" s="192"/>
      <c r="BE49" s="23"/>
    </row>
    <row r="50" spans="1:57" s="175" customFormat="1" ht="17.149999999999999" customHeight="1" x14ac:dyDescent="0.35">
      <c r="A50" s="30">
        <v>45</v>
      </c>
      <c r="B50" s="30">
        <v>46</v>
      </c>
      <c r="C50" s="30">
        <f t="shared" si="3"/>
        <v>1</v>
      </c>
      <c r="D50" s="18" t="s">
        <v>713</v>
      </c>
      <c r="E50" s="30">
        <f t="shared" si="4"/>
        <v>8</v>
      </c>
      <c r="F50" s="30">
        <f t="shared" si="5"/>
        <v>1</v>
      </c>
      <c r="G50" s="31"/>
      <c r="H50" s="31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196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196" t="s">
        <v>17</v>
      </c>
      <c r="U50" s="207" t="s">
        <v>17</v>
      </c>
      <c r="V50" s="202" t="s">
        <v>17</v>
      </c>
      <c r="W50" s="191" t="s">
        <v>17</v>
      </c>
      <c r="X50" s="196" t="s">
        <v>17</v>
      </c>
      <c r="Y50" s="191" t="s">
        <v>17</v>
      </c>
      <c r="Z50" s="202" t="s">
        <v>17</v>
      </c>
      <c r="AA50" s="191" t="s">
        <v>17</v>
      </c>
      <c r="AB50" s="196" t="s">
        <v>17</v>
      </c>
      <c r="AC50" s="207" t="s">
        <v>17</v>
      </c>
      <c r="AD50" s="31" t="s">
        <v>17</v>
      </c>
      <c r="AE50" s="191" t="s">
        <v>17</v>
      </c>
      <c r="AF50" s="196" t="s">
        <v>17</v>
      </c>
      <c r="AG50" s="191" t="s">
        <v>17</v>
      </c>
      <c r="AH50" s="196" t="s">
        <v>17</v>
      </c>
      <c r="AI50" s="191" t="s">
        <v>17</v>
      </c>
      <c r="AJ50" s="31" t="s">
        <v>17</v>
      </c>
      <c r="AK50" s="191" t="s">
        <v>17</v>
      </c>
      <c r="AL50" s="196" t="s">
        <v>17</v>
      </c>
      <c r="AM50" s="191" t="s">
        <v>17</v>
      </c>
      <c r="AN50" s="196" t="s">
        <v>17</v>
      </c>
      <c r="AO50" s="191">
        <v>8</v>
      </c>
      <c r="AP50" s="196" t="s">
        <v>17</v>
      </c>
      <c r="AQ50" s="191" t="s">
        <v>17</v>
      </c>
      <c r="AR50" s="31" t="s">
        <v>17</v>
      </c>
      <c r="AS50" s="191" t="s">
        <v>17</v>
      </c>
      <c r="AT50" s="196" t="s">
        <v>17</v>
      </c>
      <c r="AU50" s="191" t="s">
        <v>17</v>
      </c>
      <c r="AV50" s="36">
        <v>0</v>
      </c>
      <c r="AW50" s="37">
        <v>0</v>
      </c>
      <c r="AX50" s="37">
        <v>0</v>
      </c>
      <c r="AY50" s="37">
        <v>0</v>
      </c>
      <c r="AZ50" s="37">
        <v>0</v>
      </c>
      <c r="BA50" s="35"/>
      <c r="BB50" s="35"/>
      <c r="BC50" s="22"/>
      <c r="BD50" s="192"/>
      <c r="BE50" s="23"/>
    </row>
    <row r="51" spans="1:57" s="175" customFormat="1" ht="17.149999999999999" customHeight="1" x14ac:dyDescent="0.35">
      <c r="A51" s="30">
        <v>46</v>
      </c>
      <c r="B51" s="30">
        <v>47</v>
      </c>
      <c r="C51" s="30">
        <f t="shared" si="3"/>
        <v>1</v>
      </c>
      <c r="D51" s="18" t="s">
        <v>432</v>
      </c>
      <c r="E51" s="2">
        <f t="shared" si="4"/>
        <v>8</v>
      </c>
      <c r="F51" s="30">
        <f t="shared" si="5"/>
        <v>1</v>
      </c>
      <c r="G51" s="31"/>
      <c r="H51" s="31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196" t="s">
        <v>17</v>
      </c>
      <c r="O51" s="191" t="s">
        <v>17</v>
      </c>
      <c r="P51" s="196" t="s">
        <v>17</v>
      </c>
      <c r="Q51" s="191" t="s">
        <v>17</v>
      </c>
      <c r="R51" s="196" t="s">
        <v>17</v>
      </c>
      <c r="S51" s="191" t="s">
        <v>17</v>
      </c>
      <c r="T51" s="196" t="s">
        <v>17</v>
      </c>
      <c r="U51" s="207" t="s">
        <v>17</v>
      </c>
      <c r="V51" s="202" t="s">
        <v>17</v>
      </c>
      <c r="W51" s="191" t="s">
        <v>17</v>
      </c>
      <c r="X51" s="196" t="s">
        <v>17</v>
      </c>
      <c r="Y51" s="191" t="s">
        <v>17</v>
      </c>
      <c r="Z51" s="202" t="s">
        <v>17</v>
      </c>
      <c r="AA51" s="191" t="s">
        <v>17</v>
      </c>
      <c r="AB51" s="196" t="s">
        <v>17</v>
      </c>
      <c r="AC51" s="207" t="s">
        <v>17</v>
      </c>
      <c r="AD51" s="31" t="s">
        <v>17</v>
      </c>
      <c r="AE51" s="191" t="s">
        <v>17</v>
      </c>
      <c r="AF51" s="196" t="s">
        <v>17</v>
      </c>
      <c r="AG51" s="191" t="s">
        <v>17</v>
      </c>
      <c r="AH51" s="196" t="s">
        <v>17</v>
      </c>
      <c r="AI51" s="191" t="s">
        <v>17</v>
      </c>
      <c r="AJ51" s="31" t="s">
        <v>17</v>
      </c>
      <c r="AK51" s="191" t="s">
        <v>17</v>
      </c>
      <c r="AL51" s="196" t="s">
        <v>17</v>
      </c>
      <c r="AM51" s="191" t="s">
        <v>17</v>
      </c>
      <c r="AN51" s="196" t="s">
        <v>17</v>
      </c>
      <c r="AO51" s="191" t="s">
        <v>17</v>
      </c>
      <c r="AP51" s="196">
        <v>8</v>
      </c>
      <c r="AQ51" s="191" t="s">
        <v>17</v>
      </c>
      <c r="AR51" s="31" t="s">
        <v>17</v>
      </c>
      <c r="AS51" s="191" t="s">
        <v>17</v>
      </c>
      <c r="AT51" s="196" t="s">
        <v>17</v>
      </c>
      <c r="AU51" s="191" t="s">
        <v>17</v>
      </c>
      <c r="AV51" s="36">
        <v>0</v>
      </c>
      <c r="AW51" s="37">
        <v>0</v>
      </c>
      <c r="AX51" s="37">
        <v>0</v>
      </c>
      <c r="AY51" s="37">
        <v>0</v>
      </c>
      <c r="AZ51" s="37">
        <v>0</v>
      </c>
      <c r="BA51" s="35"/>
      <c r="BB51" s="35"/>
      <c r="BC51" s="22"/>
      <c r="BD51" s="192"/>
      <c r="BE51" s="23"/>
    </row>
    <row r="52" spans="1:57" s="175" customFormat="1" ht="17.149999999999999" customHeight="1" x14ac:dyDescent="0.35">
      <c r="A52" s="30">
        <v>47</v>
      </c>
      <c r="B52" s="30">
        <v>48</v>
      </c>
      <c r="C52" s="30">
        <f t="shared" si="3"/>
        <v>1</v>
      </c>
      <c r="D52" s="18" t="s">
        <v>1042</v>
      </c>
      <c r="E52" s="30">
        <f t="shared" si="4"/>
        <v>8</v>
      </c>
      <c r="F52" s="30">
        <f t="shared" si="5"/>
        <v>1</v>
      </c>
      <c r="G52" s="31"/>
      <c r="H52" s="31" t="s">
        <v>17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196" t="s">
        <v>17</v>
      </c>
      <c r="O52" s="191" t="s">
        <v>17</v>
      </c>
      <c r="P52" s="196" t="s">
        <v>17</v>
      </c>
      <c r="Q52" s="191" t="s">
        <v>17</v>
      </c>
      <c r="R52" s="196" t="s">
        <v>17</v>
      </c>
      <c r="S52" s="191" t="s">
        <v>17</v>
      </c>
      <c r="T52" s="196" t="s">
        <v>17</v>
      </c>
      <c r="U52" s="207" t="s">
        <v>17</v>
      </c>
      <c r="V52" s="202" t="s">
        <v>17</v>
      </c>
      <c r="W52" s="191" t="s">
        <v>17</v>
      </c>
      <c r="X52" s="196" t="s">
        <v>17</v>
      </c>
      <c r="Y52" s="191" t="s">
        <v>17</v>
      </c>
      <c r="Z52" s="202" t="s">
        <v>17</v>
      </c>
      <c r="AA52" s="191" t="s">
        <v>17</v>
      </c>
      <c r="AB52" s="196" t="s">
        <v>17</v>
      </c>
      <c r="AC52" s="207" t="s">
        <v>17</v>
      </c>
      <c r="AD52" s="31" t="s">
        <v>17</v>
      </c>
      <c r="AE52" s="191" t="s">
        <v>17</v>
      </c>
      <c r="AF52" s="196" t="s">
        <v>17</v>
      </c>
      <c r="AG52" s="191" t="s">
        <v>17</v>
      </c>
      <c r="AH52" s="196" t="s">
        <v>17</v>
      </c>
      <c r="AI52" s="191" t="s">
        <v>17</v>
      </c>
      <c r="AJ52" s="31" t="s">
        <v>17</v>
      </c>
      <c r="AK52" s="191" t="s">
        <v>17</v>
      </c>
      <c r="AL52" s="196" t="s">
        <v>17</v>
      </c>
      <c r="AM52" s="191" t="s">
        <v>17</v>
      </c>
      <c r="AN52" s="196" t="s">
        <v>17</v>
      </c>
      <c r="AO52" s="191" t="s">
        <v>17</v>
      </c>
      <c r="AP52" s="196" t="s">
        <v>17</v>
      </c>
      <c r="AQ52" s="191" t="s">
        <v>17</v>
      </c>
      <c r="AR52" s="31" t="s">
        <v>17</v>
      </c>
      <c r="AS52" s="191" t="s">
        <v>17</v>
      </c>
      <c r="AT52" s="196">
        <v>8</v>
      </c>
      <c r="AU52" s="191" t="s">
        <v>17</v>
      </c>
      <c r="AV52" s="36">
        <v>0</v>
      </c>
      <c r="AW52" s="37">
        <v>0</v>
      </c>
      <c r="AX52" s="37">
        <v>0</v>
      </c>
      <c r="AY52" s="37">
        <v>0</v>
      </c>
      <c r="AZ52" s="37">
        <v>0</v>
      </c>
      <c r="BA52" s="35"/>
      <c r="BB52" s="35"/>
      <c r="BC52" s="22"/>
      <c r="BD52" s="192"/>
      <c r="BE52" s="23"/>
    </row>
    <row r="53" spans="1:57" s="175" customFormat="1" ht="17.149999999999999" customHeight="1" x14ac:dyDescent="0.35">
      <c r="A53" s="30">
        <v>48</v>
      </c>
      <c r="B53" s="30">
        <v>49</v>
      </c>
      <c r="C53" s="30">
        <f t="shared" si="3"/>
        <v>1</v>
      </c>
      <c r="D53" s="18" t="s">
        <v>1788</v>
      </c>
      <c r="E53" s="2">
        <f t="shared" si="4"/>
        <v>8</v>
      </c>
      <c r="F53" s="30">
        <f t="shared" si="5"/>
        <v>1</v>
      </c>
      <c r="G53" s="31"/>
      <c r="H53" s="31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196" t="s">
        <v>17</v>
      </c>
      <c r="O53" s="191" t="s">
        <v>17</v>
      </c>
      <c r="P53" s="196" t="s">
        <v>17</v>
      </c>
      <c r="Q53" s="191" t="s">
        <v>17</v>
      </c>
      <c r="R53" s="196" t="s">
        <v>17</v>
      </c>
      <c r="S53" s="191" t="s">
        <v>17</v>
      </c>
      <c r="T53" s="196" t="s">
        <v>17</v>
      </c>
      <c r="U53" s="207" t="s">
        <v>17</v>
      </c>
      <c r="V53" s="202" t="s">
        <v>17</v>
      </c>
      <c r="W53" s="191" t="s">
        <v>17</v>
      </c>
      <c r="X53" s="196" t="s">
        <v>17</v>
      </c>
      <c r="Y53" s="191" t="s">
        <v>17</v>
      </c>
      <c r="Z53" s="202" t="s">
        <v>17</v>
      </c>
      <c r="AA53" s="191" t="s">
        <v>17</v>
      </c>
      <c r="AB53" s="196" t="s">
        <v>17</v>
      </c>
      <c r="AC53" s="207">
        <v>8</v>
      </c>
      <c r="AD53" s="31" t="s">
        <v>17</v>
      </c>
      <c r="AE53" s="191" t="s">
        <v>17</v>
      </c>
      <c r="AF53" s="196" t="s">
        <v>17</v>
      </c>
      <c r="AG53" s="191" t="s">
        <v>17</v>
      </c>
      <c r="AH53" s="196" t="s">
        <v>17</v>
      </c>
      <c r="AI53" s="191" t="s">
        <v>17</v>
      </c>
      <c r="AJ53" s="31" t="s">
        <v>17</v>
      </c>
      <c r="AK53" s="191" t="s">
        <v>17</v>
      </c>
      <c r="AL53" s="196" t="s">
        <v>17</v>
      </c>
      <c r="AM53" s="191" t="s">
        <v>17</v>
      </c>
      <c r="AN53" s="196" t="s">
        <v>17</v>
      </c>
      <c r="AO53" s="191" t="s">
        <v>17</v>
      </c>
      <c r="AP53" s="196" t="s">
        <v>17</v>
      </c>
      <c r="AQ53" s="191" t="s">
        <v>17</v>
      </c>
      <c r="AR53" s="31" t="s">
        <v>17</v>
      </c>
      <c r="AS53" s="191" t="s">
        <v>17</v>
      </c>
      <c r="AT53" s="196" t="s">
        <v>17</v>
      </c>
      <c r="AU53" s="191" t="s">
        <v>17</v>
      </c>
      <c r="AV53" s="36">
        <v>0</v>
      </c>
      <c r="AW53" s="37">
        <v>0</v>
      </c>
      <c r="AX53" s="37">
        <v>0</v>
      </c>
      <c r="AY53" s="37">
        <v>0</v>
      </c>
      <c r="AZ53" s="37">
        <v>0</v>
      </c>
      <c r="BA53" s="35"/>
      <c r="BB53" s="35"/>
      <c r="BC53" s="22"/>
      <c r="BD53" s="192"/>
      <c r="BE53" s="23"/>
    </row>
    <row r="54" spans="1:57" s="175" customFormat="1" ht="17.149999999999999" customHeight="1" x14ac:dyDescent="0.35">
      <c r="A54" s="30">
        <v>49</v>
      </c>
      <c r="B54" s="30">
        <v>50</v>
      </c>
      <c r="C54" s="30">
        <f t="shared" si="3"/>
        <v>1</v>
      </c>
      <c r="D54" s="18" t="s">
        <v>2006</v>
      </c>
      <c r="E54" s="30">
        <f t="shared" si="4"/>
        <v>8</v>
      </c>
      <c r="F54" s="30">
        <f t="shared" si="5"/>
        <v>1</v>
      </c>
      <c r="G54" s="31"/>
      <c r="H54" s="31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196" t="s">
        <v>17</v>
      </c>
      <c r="O54" s="191" t="s">
        <v>17</v>
      </c>
      <c r="P54" s="196" t="s">
        <v>17</v>
      </c>
      <c r="Q54" s="191" t="s">
        <v>17</v>
      </c>
      <c r="R54" s="196" t="s">
        <v>17</v>
      </c>
      <c r="S54" s="191" t="s">
        <v>17</v>
      </c>
      <c r="T54" s="196" t="s">
        <v>17</v>
      </c>
      <c r="U54" s="207" t="s">
        <v>17</v>
      </c>
      <c r="V54" s="202">
        <v>8</v>
      </c>
      <c r="W54" s="191" t="s">
        <v>17</v>
      </c>
      <c r="X54" s="196" t="s">
        <v>17</v>
      </c>
      <c r="Y54" s="191" t="s">
        <v>17</v>
      </c>
      <c r="Z54" s="202" t="s">
        <v>17</v>
      </c>
      <c r="AA54" s="191" t="s">
        <v>17</v>
      </c>
      <c r="AB54" s="196" t="s">
        <v>17</v>
      </c>
      <c r="AC54" s="207" t="s">
        <v>17</v>
      </c>
      <c r="AD54" s="31" t="s">
        <v>17</v>
      </c>
      <c r="AE54" s="191" t="s">
        <v>17</v>
      </c>
      <c r="AF54" s="196" t="s">
        <v>17</v>
      </c>
      <c r="AG54" s="191" t="s">
        <v>17</v>
      </c>
      <c r="AH54" s="196" t="s">
        <v>17</v>
      </c>
      <c r="AI54" s="191" t="s">
        <v>17</v>
      </c>
      <c r="AJ54" s="31" t="s">
        <v>17</v>
      </c>
      <c r="AK54" s="191" t="s">
        <v>17</v>
      </c>
      <c r="AL54" s="196" t="s">
        <v>17</v>
      </c>
      <c r="AM54" s="191" t="s">
        <v>17</v>
      </c>
      <c r="AN54" s="196" t="s">
        <v>17</v>
      </c>
      <c r="AO54" s="191" t="s">
        <v>17</v>
      </c>
      <c r="AP54" s="196" t="s">
        <v>17</v>
      </c>
      <c r="AQ54" s="191" t="s">
        <v>17</v>
      </c>
      <c r="AR54" s="31" t="s">
        <v>17</v>
      </c>
      <c r="AS54" s="191" t="s">
        <v>17</v>
      </c>
      <c r="AT54" s="196" t="s">
        <v>17</v>
      </c>
      <c r="AU54" s="191" t="s">
        <v>17</v>
      </c>
      <c r="AV54" s="36">
        <v>0</v>
      </c>
      <c r="AW54" s="37">
        <v>0</v>
      </c>
      <c r="AX54" s="37">
        <v>0</v>
      </c>
      <c r="AY54" s="37">
        <v>0</v>
      </c>
      <c r="AZ54" s="37">
        <v>0</v>
      </c>
      <c r="BA54" s="35"/>
      <c r="BB54" s="35"/>
      <c r="BC54" s="22"/>
      <c r="BD54" s="192"/>
      <c r="BE54" s="23"/>
    </row>
    <row r="55" spans="1:57" s="175" customFormat="1" ht="17.149999999999999" customHeight="1" x14ac:dyDescent="0.35">
      <c r="A55" s="30">
        <v>50</v>
      </c>
      <c r="B55" s="30">
        <v>51</v>
      </c>
      <c r="C55" s="30">
        <f t="shared" si="3"/>
        <v>1</v>
      </c>
      <c r="D55" s="18" t="s">
        <v>408</v>
      </c>
      <c r="E55" s="30">
        <f t="shared" si="4"/>
        <v>8</v>
      </c>
      <c r="F55" s="30">
        <f t="shared" si="5"/>
        <v>1</v>
      </c>
      <c r="G55" s="31"/>
      <c r="H55" s="31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196" t="s">
        <v>17</v>
      </c>
      <c r="O55" s="191" t="s">
        <v>17</v>
      </c>
      <c r="P55" s="196" t="s">
        <v>17</v>
      </c>
      <c r="Q55" s="191" t="s">
        <v>17</v>
      </c>
      <c r="R55" s="196">
        <v>8</v>
      </c>
      <c r="S55" s="191" t="s">
        <v>17</v>
      </c>
      <c r="T55" s="196" t="s">
        <v>17</v>
      </c>
      <c r="U55" s="207" t="s">
        <v>17</v>
      </c>
      <c r="V55" s="202" t="s">
        <v>17</v>
      </c>
      <c r="W55" s="191" t="s">
        <v>17</v>
      </c>
      <c r="X55" s="196" t="s">
        <v>17</v>
      </c>
      <c r="Y55" s="191" t="s">
        <v>17</v>
      </c>
      <c r="Z55" s="202" t="s">
        <v>17</v>
      </c>
      <c r="AA55" s="191" t="s">
        <v>17</v>
      </c>
      <c r="AB55" s="196" t="s">
        <v>17</v>
      </c>
      <c r="AC55" s="207" t="s">
        <v>17</v>
      </c>
      <c r="AD55" s="31" t="s">
        <v>17</v>
      </c>
      <c r="AE55" s="191" t="s">
        <v>17</v>
      </c>
      <c r="AF55" s="196" t="s">
        <v>17</v>
      </c>
      <c r="AG55" s="191" t="s">
        <v>17</v>
      </c>
      <c r="AH55" s="196" t="s">
        <v>17</v>
      </c>
      <c r="AI55" s="191" t="s">
        <v>17</v>
      </c>
      <c r="AJ55" s="31" t="s">
        <v>17</v>
      </c>
      <c r="AK55" s="191" t="s">
        <v>17</v>
      </c>
      <c r="AL55" s="196" t="s">
        <v>17</v>
      </c>
      <c r="AM55" s="191" t="s">
        <v>17</v>
      </c>
      <c r="AN55" s="196" t="s">
        <v>17</v>
      </c>
      <c r="AO55" s="191" t="s">
        <v>17</v>
      </c>
      <c r="AP55" s="196" t="s">
        <v>17</v>
      </c>
      <c r="AQ55" s="191" t="s">
        <v>17</v>
      </c>
      <c r="AR55" s="31" t="s">
        <v>17</v>
      </c>
      <c r="AS55" s="191" t="s">
        <v>17</v>
      </c>
      <c r="AT55" s="196" t="s">
        <v>17</v>
      </c>
      <c r="AU55" s="191" t="s">
        <v>17</v>
      </c>
      <c r="AV55" s="36">
        <v>0</v>
      </c>
      <c r="AW55" s="37">
        <v>0</v>
      </c>
      <c r="AX55" s="37">
        <v>0</v>
      </c>
      <c r="AY55" s="37">
        <v>0</v>
      </c>
      <c r="AZ55" s="37">
        <v>0</v>
      </c>
      <c r="BA55" s="35"/>
      <c r="BB55" s="35"/>
      <c r="BC55" s="22"/>
      <c r="BD55" s="192"/>
      <c r="BE55" s="23"/>
    </row>
    <row r="56" spans="1:57" s="175" customFormat="1" ht="17.149999999999999" customHeight="1" x14ac:dyDescent="0.35">
      <c r="A56" s="30">
        <v>51</v>
      </c>
      <c r="B56" s="30">
        <v>52</v>
      </c>
      <c r="C56" s="30">
        <f t="shared" si="3"/>
        <v>1</v>
      </c>
      <c r="D56" s="18" t="s">
        <v>663</v>
      </c>
      <c r="E56" s="2">
        <f t="shared" si="4"/>
        <v>8</v>
      </c>
      <c r="F56" s="30">
        <f t="shared" si="5"/>
        <v>1</v>
      </c>
      <c r="G56" s="31"/>
      <c r="H56" s="31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196" t="s">
        <v>17</v>
      </c>
      <c r="O56" s="191" t="s">
        <v>17</v>
      </c>
      <c r="P56" s="196">
        <v>8</v>
      </c>
      <c r="Q56" s="191" t="s">
        <v>17</v>
      </c>
      <c r="R56" s="196" t="s">
        <v>17</v>
      </c>
      <c r="S56" s="191" t="s">
        <v>17</v>
      </c>
      <c r="T56" s="196" t="s">
        <v>17</v>
      </c>
      <c r="U56" s="207" t="s">
        <v>17</v>
      </c>
      <c r="V56" s="202" t="s">
        <v>17</v>
      </c>
      <c r="W56" s="191" t="s">
        <v>17</v>
      </c>
      <c r="X56" s="196" t="s">
        <v>17</v>
      </c>
      <c r="Y56" s="191" t="s">
        <v>17</v>
      </c>
      <c r="Z56" s="202" t="s">
        <v>17</v>
      </c>
      <c r="AA56" s="191" t="s">
        <v>17</v>
      </c>
      <c r="AB56" s="196" t="s">
        <v>17</v>
      </c>
      <c r="AC56" s="207" t="s">
        <v>17</v>
      </c>
      <c r="AD56" s="31" t="s">
        <v>17</v>
      </c>
      <c r="AE56" s="191" t="s">
        <v>17</v>
      </c>
      <c r="AF56" s="196" t="s">
        <v>17</v>
      </c>
      <c r="AG56" s="191" t="s">
        <v>17</v>
      </c>
      <c r="AH56" s="196" t="s">
        <v>17</v>
      </c>
      <c r="AI56" s="191" t="s">
        <v>17</v>
      </c>
      <c r="AJ56" s="31" t="s">
        <v>17</v>
      </c>
      <c r="AK56" s="191" t="s">
        <v>17</v>
      </c>
      <c r="AL56" s="196" t="s">
        <v>17</v>
      </c>
      <c r="AM56" s="191" t="s">
        <v>17</v>
      </c>
      <c r="AN56" s="196" t="s">
        <v>17</v>
      </c>
      <c r="AO56" s="191" t="s">
        <v>17</v>
      </c>
      <c r="AP56" s="196" t="s">
        <v>17</v>
      </c>
      <c r="AQ56" s="191" t="s">
        <v>17</v>
      </c>
      <c r="AR56" s="31" t="s">
        <v>17</v>
      </c>
      <c r="AS56" s="191" t="s">
        <v>17</v>
      </c>
      <c r="AT56" s="196" t="s">
        <v>17</v>
      </c>
      <c r="AU56" s="191" t="s">
        <v>17</v>
      </c>
      <c r="AV56" s="36">
        <v>0</v>
      </c>
      <c r="AW56" s="37">
        <v>0</v>
      </c>
      <c r="AX56" s="37">
        <v>0</v>
      </c>
      <c r="AY56" s="37">
        <v>0</v>
      </c>
      <c r="AZ56" s="37">
        <v>0</v>
      </c>
      <c r="BA56" s="35"/>
      <c r="BB56" s="35"/>
      <c r="BC56" s="22"/>
      <c r="BD56" s="192"/>
      <c r="BE56" s="23"/>
    </row>
    <row r="57" spans="1:57" s="175" customFormat="1" ht="17.149999999999999" customHeight="1" x14ac:dyDescent="0.35">
      <c r="A57" s="30">
        <v>52</v>
      </c>
      <c r="B57" s="30">
        <v>53</v>
      </c>
      <c r="C57" s="30">
        <f t="shared" si="3"/>
        <v>1</v>
      </c>
      <c r="D57" s="18" t="s">
        <v>2523</v>
      </c>
      <c r="E57" s="30">
        <f t="shared" si="4"/>
        <v>8</v>
      </c>
      <c r="F57" s="30">
        <f t="shared" si="5"/>
        <v>1</v>
      </c>
      <c r="G57" s="31"/>
      <c r="H57" s="31" t="s">
        <v>17</v>
      </c>
      <c r="I57" s="191" t="s">
        <v>17</v>
      </c>
      <c r="J57" s="196" t="s">
        <v>17</v>
      </c>
      <c r="K57" s="191" t="s">
        <v>17</v>
      </c>
      <c r="L57" s="196">
        <v>8</v>
      </c>
      <c r="M57" s="191" t="s">
        <v>17</v>
      </c>
      <c r="N57" s="196" t="s">
        <v>17</v>
      </c>
      <c r="O57" s="191" t="s">
        <v>17</v>
      </c>
      <c r="P57" s="196" t="s">
        <v>17</v>
      </c>
      <c r="Q57" s="191" t="s">
        <v>17</v>
      </c>
      <c r="R57" s="196" t="s">
        <v>17</v>
      </c>
      <c r="S57" s="191" t="s">
        <v>17</v>
      </c>
      <c r="T57" s="196" t="s">
        <v>17</v>
      </c>
      <c r="U57" s="207" t="s">
        <v>17</v>
      </c>
      <c r="V57" s="202" t="s">
        <v>17</v>
      </c>
      <c r="W57" s="191" t="s">
        <v>17</v>
      </c>
      <c r="X57" s="196" t="s">
        <v>17</v>
      </c>
      <c r="Y57" s="191" t="s">
        <v>17</v>
      </c>
      <c r="Z57" s="202" t="s">
        <v>17</v>
      </c>
      <c r="AA57" s="191" t="s">
        <v>17</v>
      </c>
      <c r="AB57" s="196" t="s">
        <v>17</v>
      </c>
      <c r="AC57" s="207" t="s">
        <v>17</v>
      </c>
      <c r="AD57" s="31" t="s">
        <v>17</v>
      </c>
      <c r="AE57" s="191" t="s">
        <v>17</v>
      </c>
      <c r="AF57" s="196" t="s">
        <v>17</v>
      </c>
      <c r="AG57" s="191" t="s">
        <v>17</v>
      </c>
      <c r="AH57" s="196" t="s">
        <v>17</v>
      </c>
      <c r="AI57" s="191" t="s">
        <v>17</v>
      </c>
      <c r="AJ57" s="31" t="s">
        <v>17</v>
      </c>
      <c r="AK57" s="191" t="s">
        <v>17</v>
      </c>
      <c r="AL57" s="196" t="s">
        <v>17</v>
      </c>
      <c r="AM57" s="191" t="s">
        <v>17</v>
      </c>
      <c r="AN57" s="196" t="s">
        <v>17</v>
      </c>
      <c r="AO57" s="191" t="s">
        <v>17</v>
      </c>
      <c r="AP57" s="196" t="s">
        <v>17</v>
      </c>
      <c r="AQ57" s="191" t="s">
        <v>17</v>
      </c>
      <c r="AR57" s="31" t="s">
        <v>17</v>
      </c>
      <c r="AS57" s="191" t="s">
        <v>17</v>
      </c>
      <c r="AT57" s="196" t="s">
        <v>17</v>
      </c>
      <c r="AU57" s="191" t="s">
        <v>17</v>
      </c>
      <c r="AV57" s="36">
        <v>0</v>
      </c>
      <c r="AW57" s="37">
        <v>0</v>
      </c>
      <c r="AX57" s="37">
        <v>0</v>
      </c>
      <c r="AY57" s="37">
        <v>0</v>
      </c>
      <c r="AZ57" s="37">
        <v>0</v>
      </c>
      <c r="BA57" s="35"/>
      <c r="BB57" s="35"/>
      <c r="BC57" s="22"/>
      <c r="BD57" s="192"/>
      <c r="BE57" s="23"/>
    </row>
    <row r="58" spans="1:57" s="175" customFormat="1" ht="17.149999999999999" customHeight="1" x14ac:dyDescent="0.35">
      <c r="A58" s="30">
        <v>53</v>
      </c>
      <c r="B58" s="30">
        <v>54</v>
      </c>
      <c r="C58" s="30">
        <f t="shared" si="3"/>
        <v>1</v>
      </c>
      <c r="D58" s="18" t="s">
        <v>2534</v>
      </c>
      <c r="E58" s="30">
        <f t="shared" si="4"/>
        <v>8</v>
      </c>
      <c r="F58" s="30">
        <f t="shared" si="5"/>
        <v>1</v>
      </c>
      <c r="G58" s="31"/>
      <c r="H58" s="31" t="s">
        <v>17</v>
      </c>
      <c r="I58" s="191" t="s">
        <v>17</v>
      </c>
      <c r="J58" s="196" t="s">
        <v>17</v>
      </c>
      <c r="K58" s="191">
        <v>8</v>
      </c>
      <c r="L58" s="196" t="s">
        <v>17</v>
      </c>
      <c r="M58" s="191" t="s">
        <v>17</v>
      </c>
      <c r="N58" s="196" t="s">
        <v>17</v>
      </c>
      <c r="O58" s="191" t="s">
        <v>17</v>
      </c>
      <c r="P58" s="196" t="s">
        <v>17</v>
      </c>
      <c r="Q58" s="191" t="s">
        <v>17</v>
      </c>
      <c r="R58" s="196" t="s">
        <v>17</v>
      </c>
      <c r="S58" s="191" t="s">
        <v>17</v>
      </c>
      <c r="T58" s="196" t="s">
        <v>17</v>
      </c>
      <c r="U58" s="207" t="s">
        <v>17</v>
      </c>
      <c r="V58" s="202" t="s">
        <v>17</v>
      </c>
      <c r="W58" s="191" t="s">
        <v>17</v>
      </c>
      <c r="X58" s="196" t="s">
        <v>17</v>
      </c>
      <c r="Y58" s="191" t="s">
        <v>17</v>
      </c>
      <c r="Z58" s="202" t="s">
        <v>17</v>
      </c>
      <c r="AA58" s="191" t="s">
        <v>17</v>
      </c>
      <c r="AB58" s="196" t="s">
        <v>17</v>
      </c>
      <c r="AC58" s="207" t="s">
        <v>17</v>
      </c>
      <c r="AD58" s="31" t="s">
        <v>17</v>
      </c>
      <c r="AE58" s="191" t="s">
        <v>17</v>
      </c>
      <c r="AF58" s="196" t="s">
        <v>17</v>
      </c>
      <c r="AG58" s="191" t="s">
        <v>17</v>
      </c>
      <c r="AH58" s="196" t="s">
        <v>17</v>
      </c>
      <c r="AI58" s="191" t="s">
        <v>17</v>
      </c>
      <c r="AJ58" s="31" t="s">
        <v>17</v>
      </c>
      <c r="AK58" s="191" t="s">
        <v>17</v>
      </c>
      <c r="AL58" s="196" t="s">
        <v>17</v>
      </c>
      <c r="AM58" s="191" t="s">
        <v>17</v>
      </c>
      <c r="AN58" s="196" t="s">
        <v>17</v>
      </c>
      <c r="AO58" s="191" t="s">
        <v>17</v>
      </c>
      <c r="AP58" s="196" t="s">
        <v>17</v>
      </c>
      <c r="AQ58" s="191" t="s">
        <v>17</v>
      </c>
      <c r="AR58" s="31" t="s">
        <v>17</v>
      </c>
      <c r="AS58" s="191" t="s">
        <v>17</v>
      </c>
      <c r="AT58" s="196" t="s">
        <v>17</v>
      </c>
      <c r="AU58" s="191" t="s">
        <v>17</v>
      </c>
      <c r="AV58" s="36">
        <v>0</v>
      </c>
      <c r="AW58" s="37">
        <v>0</v>
      </c>
      <c r="AX58" s="37">
        <v>0</v>
      </c>
      <c r="AY58" s="37">
        <v>0</v>
      </c>
      <c r="AZ58" s="37">
        <v>0</v>
      </c>
      <c r="BA58" s="35"/>
      <c r="BB58" s="35"/>
      <c r="BC58" s="22"/>
      <c r="BD58" s="192"/>
      <c r="BE58" s="23"/>
    </row>
    <row r="59" spans="1:57" s="175" customFormat="1" ht="17.149999999999999" customHeight="1" x14ac:dyDescent="0.35">
      <c r="A59" s="30">
        <v>54</v>
      </c>
      <c r="B59" s="30">
        <v>33</v>
      </c>
      <c r="C59" s="30">
        <f t="shared" si="3"/>
        <v>-21</v>
      </c>
      <c r="D59" s="18" t="s">
        <v>957</v>
      </c>
      <c r="E59" s="30">
        <f t="shared" si="4"/>
        <v>6</v>
      </c>
      <c r="F59" s="30">
        <f t="shared" si="5"/>
        <v>1</v>
      </c>
      <c r="G59" s="31"/>
      <c r="H59" s="31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196" t="s">
        <v>17</v>
      </c>
      <c r="O59" s="191" t="s">
        <v>17</v>
      </c>
      <c r="P59" s="196" t="s">
        <v>17</v>
      </c>
      <c r="Q59" s="191" t="s">
        <v>17</v>
      </c>
      <c r="R59" s="196" t="s">
        <v>17</v>
      </c>
      <c r="S59" s="191" t="s">
        <v>17</v>
      </c>
      <c r="T59" s="196">
        <v>6</v>
      </c>
      <c r="U59" s="207" t="s">
        <v>17</v>
      </c>
      <c r="V59" s="202" t="s">
        <v>17</v>
      </c>
      <c r="W59" s="191" t="s">
        <v>17</v>
      </c>
      <c r="X59" s="196" t="s">
        <v>17</v>
      </c>
      <c r="Y59" s="191" t="s">
        <v>17</v>
      </c>
      <c r="Z59" s="202" t="s">
        <v>17</v>
      </c>
      <c r="AA59" s="191" t="s">
        <v>17</v>
      </c>
      <c r="AB59" s="196" t="s">
        <v>17</v>
      </c>
      <c r="AC59" s="207" t="s">
        <v>17</v>
      </c>
      <c r="AD59" s="31" t="s">
        <v>17</v>
      </c>
      <c r="AE59" s="191" t="s">
        <v>17</v>
      </c>
      <c r="AF59" s="196" t="s">
        <v>17</v>
      </c>
      <c r="AG59" s="191" t="s">
        <v>17</v>
      </c>
      <c r="AH59" s="196" t="s">
        <v>17</v>
      </c>
      <c r="AI59" s="191" t="s">
        <v>17</v>
      </c>
      <c r="AJ59" s="31" t="s">
        <v>17</v>
      </c>
      <c r="AK59" s="191" t="s">
        <v>17</v>
      </c>
      <c r="AL59" s="196" t="s">
        <v>17</v>
      </c>
      <c r="AM59" s="191" t="s">
        <v>17</v>
      </c>
      <c r="AN59" s="196" t="s">
        <v>17</v>
      </c>
      <c r="AO59" s="191" t="s">
        <v>17</v>
      </c>
      <c r="AP59" s="196" t="s">
        <v>17</v>
      </c>
      <c r="AQ59" s="191" t="s">
        <v>17</v>
      </c>
      <c r="AR59" s="31" t="s">
        <v>17</v>
      </c>
      <c r="AS59" s="191" t="s">
        <v>17</v>
      </c>
      <c r="AT59" s="196" t="s">
        <v>17</v>
      </c>
      <c r="AU59" s="191" t="s">
        <v>17</v>
      </c>
      <c r="AV59" s="36">
        <v>0</v>
      </c>
      <c r="AW59" s="37">
        <v>0</v>
      </c>
      <c r="AX59" s="37">
        <v>0</v>
      </c>
      <c r="AY59" s="37">
        <v>0</v>
      </c>
      <c r="AZ59" s="37">
        <v>0</v>
      </c>
      <c r="BA59" s="35"/>
      <c r="BB59" s="35"/>
      <c r="BC59" s="22"/>
      <c r="BD59" s="192"/>
      <c r="BE59" s="23"/>
    </row>
    <row r="60" spans="1:57" s="175" customFormat="1" ht="17.149999999999999" customHeight="1" x14ac:dyDescent="0.35">
      <c r="A60" s="30">
        <v>55</v>
      </c>
      <c r="B60" s="30">
        <v>57</v>
      </c>
      <c r="C60" s="30">
        <f t="shared" si="3"/>
        <v>2</v>
      </c>
      <c r="D60" s="18" t="s">
        <v>796</v>
      </c>
      <c r="E60" s="30">
        <f t="shared" si="4"/>
        <v>6</v>
      </c>
      <c r="F60" s="30">
        <f t="shared" si="5"/>
        <v>1</v>
      </c>
      <c r="G60" s="31"/>
      <c r="H60" s="31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196" t="s">
        <v>17</v>
      </c>
      <c r="O60" s="191" t="s">
        <v>17</v>
      </c>
      <c r="P60" s="196" t="s">
        <v>17</v>
      </c>
      <c r="Q60" s="191" t="s">
        <v>17</v>
      </c>
      <c r="R60" s="196">
        <v>6</v>
      </c>
      <c r="S60" s="191" t="s">
        <v>17</v>
      </c>
      <c r="T60" s="196" t="s">
        <v>17</v>
      </c>
      <c r="U60" s="207" t="s">
        <v>17</v>
      </c>
      <c r="V60" s="202" t="s">
        <v>17</v>
      </c>
      <c r="W60" s="191" t="s">
        <v>17</v>
      </c>
      <c r="X60" s="196" t="s">
        <v>17</v>
      </c>
      <c r="Y60" s="191" t="s">
        <v>17</v>
      </c>
      <c r="Z60" s="202" t="s">
        <v>17</v>
      </c>
      <c r="AA60" s="191" t="s">
        <v>17</v>
      </c>
      <c r="AB60" s="196" t="s">
        <v>17</v>
      </c>
      <c r="AC60" s="207" t="s">
        <v>17</v>
      </c>
      <c r="AD60" s="31" t="s">
        <v>17</v>
      </c>
      <c r="AE60" s="191" t="s">
        <v>17</v>
      </c>
      <c r="AF60" s="196" t="s">
        <v>17</v>
      </c>
      <c r="AG60" s="191" t="s">
        <v>17</v>
      </c>
      <c r="AH60" s="196" t="s">
        <v>17</v>
      </c>
      <c r="AI60" s="191" t="s">
        <v>17</v>
      </c>
      <c r="AJ60" s="31" t="s">
        <v>17</v>
      </c>
      <c r="AK60" s="191" t="s">
        <v>17</v>
      </c>
      <c r="AL60" s="196" t="s">
        <v>17</v>
      </c>
      <c r="AM60" s="191" t="s">
        <v>17</v>
      </c>
      <c r="AN60" s="196" t="s">
        <v>17</v>
      </c>
      <c r="AO60" s="191" t="s">
        <v>17</v>
      </c>
      <c r="AP60" s="196" t="s">
        <v>17</v>
      </c>
      <c r="AQ60" s="191" t="s">
        <v>17</v>
      </c>
      <c r="AR60" s="31" t="s">
        <v>17</v>
      </c>
      <c r="AS60" s="191" t="s">
        <v>17</v>
      </c>
      <c r="AT60" s="196" t="s">
        <v>17</v>
      </c>
      <c r="AU60" s="191" t="s">
        <v>17</v>
      </c>
      <c r="AV60" s="36">
        <v>0</v>
      </c>
      <c r="AW60" s="37">
        <v>0</v>
      </c>
      <c r="AX60" s="37">
        <v>0</v>
      </c>
      <c r="AY60" s="37">
        <v>0</v>
      </c>
      <c r="AZ60" s="37">
        <v>0</v>
      </c>
      <c r="BA60" s="35"/>
      <c r="BB60" s="35"/>
      <c r="BC60" s="22"/>
      <c r="BD60" s="192"/>
      <c r="BE60" s="23"/>
    </row>
    <row r="61" spans="1:57" s="175" customFormat="1" ht="17.149999999999999" customHeight="1" x14ac:dyDescent="0.35">
      <c r="A61" s="30">
        <v>56</v>
      </c>
      <c r="B61" s="30">
        <v>59</v>
      </c>
      <c r="C61" s="30">
        <f t="shared" si="3"/>
        <v>3</v>
      </c>
      <c r="D61" s="18" t="s">
        <v>1043</v>
      </c>
      <c r="E61" s="30">
        <f t="shared" si="4"/>
        <v>6</v>
      </c>
      <c r="F61" s="30">
        <f t="shared" si="5"/>
        <v>1</v>
      </c>
      <c r="G61" s="31"/>
      <c r="H61" s="31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196" t="s">
        <v>17</v>
      </c>
      <c r="O61" s="191" t="s">
        <v>17</v>
      </c>
      <c r="P61" s="196" t="s">
        <v>17</v>
      </c>
      <c r="Q61" s="191" t="s">
        <v>17</v>
      </c>
      <c r="R61" s="196" t="s">
        <v>17</v>
      </c>
      <c r="S61" s="191" t="s">
        <v>17</v>
      </c>
      <c r="T61" s="196" t="s">
        <v>17</v>
      </c>
      <c r="U61" s="207" t="s">
        <v>17</v>
      </c>
      <c r="V61" s="202" t="s">
        <v>17</v>
      </c>
      <c r="W61" s="191" t="s">
        <v>17</v>
      </c>
      <c r="X61" s="196" t="s">
        <v>17</v>
      </c>
      <c r="Y61" s="191" t="s">
        <v>17</v>
      </c>
      <c r="Z61" s="202" t="s">
        <v>17</v>
      </c>
      <c r="AA61" s="191" t="s">
        <v>17</v>
      </c>
      <c r="AB61" s="196" t="s">
        <v>17</v>
      </c>
      <c r="AC61" s="207" t="s">
        <v>17</v>
      </c>
      <c r="AD61" s="31" t="s">
        <v>17</v>
      </c>
      <c r="AE61" s="191" t="s">
        <v>17</v>
      </c>
      <c r="AF61" s="196" t="s">
        <v>17</v>
      </c>
      <c r="AG61" s="191" t="s">
        <v>17</v>
      </c>
      <c r="AH61" s="196" t="s">
        <v>17</v>
      </c>
      <c r="AI61" s="191" t="s">
        <v>17</v>
      </c>
      <c r="AJ61" s="31" t="s">
        <v>17</v>
      </c>
      <c r="AK61" s="191" t="s">
        <v>17</v>
      </c>
      <c r="AL61" s="196" t="s">
        <v>17</v>
      </c>
      <c r="AM61" s="191" t="s">
        <v>17</v>
      </c>
      <c r="AN61" s="196" t="s">
        <v>17</v>
      </c>
      <c r="AO61" s="191" t="s">
        <v>17</v>
      </c>
      <c r="AP61" s="196" t="s">
        <v>17</v>
      </c>
      <c r="AQ61" s="191" t="s">
        <v>17</v>
      </c>
      <c r="AR61" s="31" t="s">
        <v>17</v>
      </c>
      <c r="AS61" s="191" t="s">
        <v>17</v>
      </c>
      <c r="AT61" s="196">
        <v>6</v>
      </c>
      <c r="AU61" s="191" t="s">
        <v>17</v>
      </c>
      <c r="AV61" s="36">
        <v>0</v>
      </c>
      <c r="AW61" s="37">
        <v>0</v>
      </c>
      <c r="AX61" s="37">
        <v>0</v>
      </c>
      <c r="AY61" s="37">
        <v>0</v>
      </c>
      <c r="AZ61" s="37">
        <v>0</v>
      </c>
      <c r="BA61" s="35"/>
      <c r="BB61" s="35"/>
      <c r="BC61" s="22"/>
      <c r="BD61" s="192"/>
      <c r="BE61" s="23"/>
    </row>
    <row r="62" spans="1:57" s="175" customFormat="1" ht="17.149999999999999" customHeight="1" x14ac:dyDescent="0.35">
      <c r="A62" s="30">
        <v>57</v>
      </c>
      <c r="B62" s="30">
        <v>60</v>
      </c>
      <c r="C62" s="30">
        <f t="shared" si="3"/>
        <v>3</v>
      </c>
      <c r="D62" s="18" t="s">
        <v>1098</v>
      </c>
      <c r="E62" s="30">
        <f t="shared" si="4"/>
        <v>6</v>
      </c>
      <c r="F62" s="30">
        <f t="shared" si="5"/>
        <v>1</v>
      </c>
      <c r="G62" s="31"/>
      <c r="H62" s="31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196" t="s">
        <v>17</v>
      </c>
      <c r="O62" s="191" t="s">
        <v>17</v>
      </c>
      <c r="P62" s="196" t="s">
        <v>17</v>
      </c>
      <c r="Q62" s="191" t="s">
        <v>17</v>
      </c>
      <c r="R62" s="196" t="s">
        <v>17</v>
      </c>
      <c r="S62" s="191" t="s">
        <v>17</v>
      </c>
      <c r="T62" s="196" t="s">
        <v>17</v>
      </c>
      <c r="U62" s="207" t="s">
        <v>17</v>
      </c>
      <c r="V62" s="202" t="s">
        <v>17</v>
      </c>
      <c r="W62" s="191" t="s">
        <v>17</v>
      </c>
      <c r="X62" s="196" t="s">
        <v>17</v>
      </c>
      <c r="Y62" s="191" t="s">
        <v>17</v>
      </c>
      <c r="Z62" s="202" t="s">
        <v>17</v>
      </c>
      <c r="AA62" s="191" t="s">
        <v>17</v>
      </c>
      <c r="AB62" s="196" t="s">
        <v>17</v>
      </c>
      <c r="AC62" s="207" t="s">
        <v>17</v>
      </c>
      <c r="AD62" s="31" t="s">
        <v>17</v>
      </c>
      <c r="AE62" s="191" t="s">
        <v>17</v>
      </c>
      <c r="AF62" s="196" t="s">
        <v>17</v>
      </c>
      <c r="AG62" s="191" t="s">
        <v>17</v>
      </c>
      <c r="AH62" s="196" t="s">
        <v>17</v>
      </c>
      <c r="AI62" s="191" t="s">
        <v>17</v>
      </c>
      <c r="AJ62" s="31" t="s">
        <v>17</v>
      </c>
      <c r="AK62" s="191" t="s">
        <v>17</v>
      </c>
      <c r="AL62" s="196" t="s">
        <v>17</v>
      </c>
      <c r="AM62" s="191" t="s">
        <v>17</v>
      </c>
      <c r="AN62" s="196" t="s">
        <v>17</v>
      </c>
      <c r="AO62" s="191" t="s">
        <v>17</v>
      </c>
      <c r="AP62" s="196" t="s">
        <v>17</v>
      </c>
      <c r="AQ62" s="191" t="s">
        <v>17</v>
      </c>
      <c r="AR62" s="31" t="s">
        <v>17</v>
      </c>
      <c r="AS62" s="191">
        <v>6</v>
      </c>
      <c r="AT62" s="196" t="s">
        <v>17</v>
      </c>
      <c r="AU62" s="191" t="s">
        <v>17</v>
      </c>
      <c r="AV62" s="36">
        <v>0</v>
      </c>
      <c r="AW62" s="37">
        <v>0</v>
      </c>
      <c r="AX62" s="37">
        <v>0</v>
      </c>
      <c r="AY62" s="37">
        <v>0</v>
      </c>
      <c r="AZ62" s="37">
        <v>0</v>
      </c>
      <c r="BA62" s="35"/>
      <c r="BB62" s="35"/>
      <c r="BC62" s="22"/>
      <c r="BD62" s="192"/>
      <c r="BE62" s="23"/>
    </row>
    <row r="63" spans="1:57" s="175" customFormat="1" ht="17.149999999999999" customHeight="1" x14ac:dyDescent="0.35">
      <c r="A63" s="30">
        <v>58</v>
      </c>
      <c r="B63" s="30">
        <v>61</v>
      </c>
      <c r="C63" s="30">
        <f t="shared" si="3"/>
        <v>3</v>
      </c>
      <c r="D63" s="18" t="s">
        <v>1165</v>
      </c>
      <c r="E63" s="30">
        <f t="shared" si="4"/>
        <v>6</v>
      </c>
      <c r="F63" s="30">
        <f t="shared" si="5"/>
        <v>1</v>
      </c>
      <c r="G63" s="31"/>
      <c r="H63" s="31" t="s">
        <v>17</v>
      </c>
      <c r="I63" s="191" t="s">
        <v>17</v>
      </c>
      <c r="J63" s="196" t="s">
        <v>17</v>
      </c>
      <c r="K63" s="191" t="s">
        <v>17</v>
      </c>
      <c r="L63" s="196" t="s">
        <v>17</v>
      </c>
      <c r="M63" s="191" t="s">
        <v>17</v>
      </c>
      <c r="N63" s="196" t="s">
        <v>17</v>
      </c>
      <c r="O63" s="191" t="s">
        <v>17</v>
      </c>
      <c r="P63" s="196" t="s">
        <v>17</v>
      </c>
      <c r="Q63" s="191" t="s">
        <v>17</v>
      </c>
      <c r="R63" s="196" t="s">
        <v>17</v>
      </c>
      <c r="S63" s="191" t="s">
        <v>17</v>
      </c>
      <c r="T63" s="196" t="s">
        <v>17</v>
      </c>
      <c r="U63" s="207" t="s">
        <v>17</v>
      </c>
      <c r="V63" s="202" t="s">
        <v>17</v>
      </c>
      <c r="W63" s="191" t="s">
        <v>17</v>
      </c>
      <c r="X63" s="196" t="s">
        <v>17</v>
      </c>
      <c r="Y63" s="191" t="s">
        <v>17</v>
      </c>
      <c r="Z63" s="202" t="s">
        <v>17</v>
      </c>
      <c r="AA63" s="191" t="s">
        <v>17</v>
      </c>
      <c r="AB63" s="196" t="s">
        <v>17</v>
      </c>
      <c r="AC63" s="207" t="s">
        <v>17</v>
      </c>
      <c r="AD63" s="31" t="s">
        <v>17</v>
      </c>
      <c r="AE63" s="191" t="s">
        <v>17</v>
      </c>
      <c r="AF63" s="196" t="s">
        <v>17</v>
      </c>
      <c r="AG63" s="191" t="s">
        <v>17</v>
      </c>
      <c r="AH63" s="196" t="s">
        <v>17</v>
      </c>
      <c r="AI63" s="191" t="s">
        <v>17</v>
      </c>
      <c r="AJ63" s="31" t="s">
        <v>17</v>
      </c>
      <c r="AK63" s="191" t="s">
        <v>17</v>
      </c>
      <c r="AL63" s="196" t="s">
        <v>17</v>
      </c>
      <c r="AM63" s="191" t="s">
        <v>17</v>
      </c>
      <c r="AN63" s="196" t="s">
        <v>17</v>
      </c>
      <c r="AO63" s="191" t="s">
        <v>17</v>
      </c>
      <c r="AP63" s="196">
        <v>6</v>
      </c>
      <c r="AQ63" s="191" t="s">
        <v>17</v>
      </c>
      <c r="AR63" s="31" t="s">
        <v>17</v>
      </c>
      <c r="AS63" s="191" t="s">
        <v>17</v>
      </c>
      <c r="AT63" s="196" t="s">
        <v>17</v>
      </c>
      <c r="AU63" s="191" t="s">
        <v>17</v>
      </c>
      <c r="AV63" s="36">
        <v>0</v>
      </c>
      <c r="AW63" s="37">
        <v>0</v>
      </c>
      <c r="AX63" s="37">
        <v>0</v>
      </c>
      <c r="AY63" s="37">
        <v>0</v>
      </c>
      <c r="AZ63" s="37">
        <v>0</v>
      </c>
      <c r="BA63" s="35"/>
      <c r="BB63" s="35"/>
      <c r="BC63" s="22"/>
      <c r="BD63" s="192"/>
      <c r="BE63" s="23"/>
    </row>
    <row r="64" spans="1:57" s="175" customFormat="1" ht="17.149999999999999" customHeight="1" x14ac:dyDescent="0.35">
      <c r="A64" s="30">
        <v>59</v>
      </c>
      <c r="B64" s="30">
        <v>62</v>
      </c>
      <c r="C64" s="30">
        <f t="shared" si="3"/>
        <v>3</v>
      </c>
      <c r="D64" s="18" t="s">
        <v>1789</v>
      </c>
      <c r="E64" s="2">
        <f t="shared" si="4"/>
        <v>6</v>
      </c>
      <c r="F64" s="30">
        <f t="shared" si="5"/>
        <v>1</v>
      </c>
      <c r="G64" s="31"/>
      <c r="H64" s="31" t="s">
        <v>17</v>
      </c>
      <c r="I64" s="191" t="s">
        <v>17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196" t="s">
        <v>17</v>
      </c>
      <c r="O64" s="191" t="s">
        <v>17</v>
      </c>
      <c r="P64" s="196" t="s">
        <v>17</v>
      </c>
      <c r="Q64" s="191" t="s">
        <v>17</v>
      </c>
      <c r="R64" s="196" t="s">
        <v>17</v>
      </c>
      <c r="S64" s="191" t="s">
        <v>17</v>
      </c>
      <c r="T64" s="196" t="s">
        <v>17</v>
      </c>
      <c r="U64" s="207" t="s">
        <v>17</v>
      </c>
      <c r="V64" s="202" t="s">
        <v>17</v>
      </c>
      <c r="W64" s="191" t="s">
        <v>17</v>
      </c>
      <c r="X64" s="196" t="s">
        <v>17</v>
      </c>
      <c r="Y64" s="191" t="s">
        <v>17</v>
      </c>
      <c r="Z64" s="202" t="s">
        <v>17</v>
      </c>
      <c r="AA64" s="191" t="s">
        <v>17</v>
      </c>
      <c r="AB64" s="196" t="s">
        <v>17</v>
      </c>
      <c r="AC64" s="207">
        <v>6</v>
      </c>
      <c r="AD64" s="31" t="s">
        <v>17</v>
      </c>
      <c r="AE64" s="191" t="s">
        <v>17</v>
      </c>
      <c r="AF64" s="196" t="s">
        <v>17</v>
      </c>
      <c r="AG64" s="191" t="s">
        <v>17</v>
      </c>
      <c r="AH64" s="196" t="s">
        <v>17</v>
      </c>
      <c r="AI64" s="191" t="s">
        <v>17</v>
      </c>
      <c r="AJ64" s="31" t="s">
        <v>17</v>
      </c>
      <c r="AK64" s="191" t="s">
        <v>17</v>
      </c>
      <c r="AL64" s="196" t="s">
        <v>17</v>
      </c>
      <c r="AM64" s="191" t="s">
        <v>17</v>
      </c>
      <c r="AN64" s="196" t="s">
        <v>17</v>
      </c>
      <c r="AO64" s="191" t="s">
        <v>17</v>
      </c>
      <c r="AP64" s="196" t="s">
        <v>17</v>
      </c>
      <c r="AQ64" s="191" t="s">
        <v>17</v>
      </c>
      <c r="AR64" s="31" t="s">
        <v>17</v>
      </c>
      <c r="AS64" s="191" t="s">
        <v>17</v>
      </c>
      <c r="AT64" s="196" t="s">
        <v>17</v>
      </c>
      <c r="AU64" s="191" t="s">
        <v>17</v>
      </c>
      <c r="AV64" s="36">
        <v>0</v>
      </c>
      <c r="AW64" s="37">
        <v>0</v>
      </c>
      <c r="AX64" s="37">
        <v>0</v>
      </c>
      <c r="AY64" s="37">
        <v>0</v>
      </c>
      <c r="AZ64" s="37">
        <v>0</v>
      </c>
      <c r="BA64" s="35"/>
      <c r="BB64" s="35"/>
      <c r="BC64" s="22"/>
      <c r="BD64" s="192"/>
      <c r="BE64" s="23"/>
    </row>
    <row r="65" spans="1:57" s="175" customFormat="1" ht="17.149999999999999" customHeight="1" x14ac:dyDescent="0.35">
      <c r="A65" s="30">
        <v>60</v>
      </c>
      <c r="B65" s="30">
        <v>63</v>
      </c>
      <c r="C65" s="30">
        <f t="shared" si="3"/>
        <v>3</v>
      </c>
      <c r="D65" s="18" t="s">
        <v>2250</v>
      </c>
      <c r="E65" s="30">
        <f t="shared" si="4"/>
        <v>6</v>
      </c>
      <c r="F65" s="30">
        <f t="shared" si="5"/>
        <v>1</v>
      </c>
      <c r="G65" s="31"/>
      <c r="H65" s="31" t="s">
        <v>17</v>
      </c>
      <c r="I65" s="191" t="s">
        <v>17</v>
      </c>
      <c r="J65" s="196" t="s">
        <v>17</v>
      </c>
      <c r="K65" s="191" t="s">
        <v>17</v>
      </c>
      <c r="L65" s="196" t="s">
        <v>17</v>
      </c>
      <c r="M65" s="191" t="s">
        <v>17</v>
      </c>
      <c r="N65" s="196" t="s">
        <v>17</v>
      </c>
      <c r="O65" s="191" t="s">
        <v>17</v>
      </c>
      <c r="P65" s="196" t="s">
        <v>17</v>
      </c>
      <c r="Q65" s="191">
        <v>6</v>
      </c>
      <c r="R65" s="196" t="s">
        <v>17</v>
      </c>
      <c r="S65" s="191" t="s">
        <v>17</v>
      </c>
      <c r="T65" s="196" t="s">
        <v>17</v>
      </c>
      <c r="U65" s="207" t="s">
        <v>17</v>
      </c>
      <c r="V65" s="202" t="s">
        <v>17</v>
      </c>
      <c r="W65" s="191" t="s">
        <v>17</v>
      </c>
      <c r="X65" s="196" t="s">
        <v>17</v>
      </c>
      <c r="Y65" s="191" t="s">
        <v>17</v>
      </c>
      <c r="Z65" s="202" t="s">
        <v>17</v>
      </c>
      <c r="AA65" s="191" t="s">
        <v>17</v>
      </c>
      <c r="AB65" s="196" t="s">
        <v>17</v>
      </c>
      <c r="AC65" s="207" t="s">
        <v>17</v>
      </c>
      <c r="AD65" s="31" t="s">
        <v>17</v>
      </c>
      <c r="AE65" s="191" t="s">
        <v>17</v>
      </c>
      <c r="AF65" s="196" t="s">
        <v>17</v>
      </c>
      <c r="AG65" s="191" t="s">
        <v>17</v>
      </c>
      <c r="AH65" s="196" t="s">
        <v>17</v>
      </c>
      <c r="AI65" s="191" t="s">
        <v>17</v>
      </c>
      <c r="AJ65" s="31" t="s">
        <v>17</v>
      </c>
      <c r="AK65" s="191" t="s">
        <v>17</v>
      </c>
      <c r="AL65" s="196" t="s">
        <v>17</v>
      </c>
      <c r="AM65" s="191" t="s">
        <v>17</v>
      </c>
      <c r="AN65" s="196" t="s">
        <v>17</v>
      </c>
      <c r="AO65" s="191" t="s">
        <v>17</v>
      </c>
      <c r="AP65" s="196" t="s">
        <v>17</v>
      </c>
      <c r="AQ65" s="191" t="s">
        <v>17</v>
      </c>
      <c r="AR65" s="31" t="s">
        <v>17</v>
      </c>
      <c r="AS65" s="191" t="s">
        <v>17</v>
      </c>
      <c r="AT65" s="196" t="s">
        <v>17</v>
      </c>
      <c r="AU65" s="191" t="s">
        <v>17</v>
      </c>
      <c r="AV65" s="36">
        <v>0</v>
      </c>
      <c r="AW65" s="37">
        <v>0</v>
      </c>
      <c r="AX65" s="37">
        <v>0</v>
      </c>
      <c r="AY65" s="37">
        <v>0</v>
      </c>
      <c r="AZ65" s="37">
        <v>0</v>
      </c>
      <c r="BA65" s="35"/>
      <c r="BB65" s="35"/>
      <c r="BC65" s="22"/>
      <c r="BD65" s="192"/>
      <c r="BE65" s="23"/>
    </row>
    <row r="66" spans="1:57" s="175" customFormat="1" ht="17.149999999999999" customHeight="1" x14ac:dyDescent="0.35">
      <c r="A66" s="30">
        <v>61</v>
      </c>
      <c r="B66" s="30">
        <v>64</v>
      </c>
      <c r="C66" s="30">
        <f t="shared" si="3"/>
        <v>3</v>
      </c>
      <c r="D66" s="18" t="s">
        <v>2524</v>
      </c>
      <c r="E66" s="30">
        <f t="shared" si="4"/>
        <v>6</v>
      </c>
      <c r="F66" s="30">
        <f t="shared" si="5"/>
        <v>1</v>
      </c>
      <c r="G66" s="31"/>
      <c r="H66" s="31" t="s">
        <v>17</v>
      </c>
      <c r="I66" s="191" t="s">
        <v>17</v>
      </c>
      <c r="J66" s="196" t="s">
        <v>17</v>
      </c>
      <c r="K66" s="191" t="s">
        <v>17</v>
      </c>
      <c r="L66" s="196">
        <v>6</v>
      </c>
      <c r="M66" s="191" t="s">
        <v>17</v>
      </c>
      <c r="N66" s="196" t="s">
        <v>17</v>
      </c>
      <c r="O66" s="191" t="s">
        <v>17</v>
      </c>
      <c r="P66" s="196" t="s">
        <v>17</v>
      </c>
      <c r="Q66" s="191" t="s">
        <v>17</v>
      </c>
      <c r="R66" s="196" t="s">
        <v>17</v>
      </c>
      <c r="S66" s="191" t="s">
        <v>17</v>
      </c>
      <c r="T66" s="196" t="s">
        <v>17</v>
      </c>
      <c r="U66" s="207" t="s">
        <v>17</v>
      </c>
      <c r="V66" s="202" t="s">
        <v>17</v>
      </c>
      <c r="W66" s="191" t="s">
        <v>17</v>
      </c>
      <c r="X66" s="196" t="s">
        <v>17</v>
      </c>
      <c r="Y66" s="191" t="s">
        <v>17</v>
      </c>
      <c r="Z66" s="202" t="s">
        <v>17</v>
      </c>
      <c r="AA66" s="191" t="s">
        <v>17</v>
      </c>
      <c r="AB66" s="196" t="s">
        <v>17</v>
      </c>
      <c r="AC66" s="207" t="s">
        <v>17</v>
      </c>
      <c r="AD66" s="31" t="s">
        <v>17</v>
      </c>
      <c r="AE66" s="191" t="s">
        <v>17</v>
      </c>
      <c r="AF66" s="196" t="s">
        <v>17</v>
      </c>
      <c r="AG66" s="191" t="s">
        <v>17</v>
      </c>
      <c r="AH66" s="196" t="s">
        <v>17</v>
      </c>
      <c r="AI66" s="191" t="s">
        <v>17</v>
      </c>
      <c r="AJ66" s="31" t="s">
        <v>17</v>
      </c>
      <c r="AK66" s="191" t="s">
        <v>17</v>
      </c>
      <c r="AL66" s="196" t="s">
        <v>17</v>
      </c>
      <c r="AM66" s="191" t="s">
        <v>17</v>
      </c>
      <c r="AN66" s="196" t="s">
        <v>17</v>
      </c>
      <c r="AO66" s="191" t="s">
        <v>17</v>
      </c>
      <c r="AP66" s="196" t="s">
        <v>17</v>
      </c>
      <c r="AQ66" s="191" t="s">
        <v>17</v>
      </c>
      <c r="AR66" s="31" t="s">
        <v>17</v>
      </c>
      <c r="AS66" s="191" t="s">
        <v>17</v>
      </c>
      <c r="AT66" s="196" t="s">
        <v>17</v>
      </c>
      <c r="AU66" s="191" t="s">
        <v>17</v>
      </c>
      <c r="AV66" s="36">
        <v>0</v>
      </c>
      <c r="AW66" s="37">
        <v>0</v>
      </c>
      <c r="AX66" s="37">
        <v>0</v>
      </c>
      <c r="AY66" s="37">
        <v>0</v>
      </c>
      <c r="AZ66" s="37">
        <v>0</v>
      </c>
      <c r="BA66" s="35"/>
      <c r="BB66" s="35"/>
      <c r="BC66" s="22"/>
      <c r="BD66" s="192"/>
      <c r="BE66" s="23"/>
    </row>
    <row r="67" spans="1:57" s="175" customFormat="1" ht="17.149999999999999" customHeight="1" x14ac:dyDescent="0.35">
      <c r="A67" s="30">
        <v>62</v>
      </c>
      <c r="B67" s="30">
        <v>66</v>
      </c>
      <c r="C67" s="30">
        <f t="shared" si="3"/>
        <v>4</v>
      </c>
      <c r="D67" s="18" t="s">
        <v>2394</v>
      </c>
      <c r="E67" s="30">
        <f t="shared" si="4"/>
        <v>5</v>
      </c>
      <c r="F67" s="30">
        <f t="shared" si="5"/>
        <v>1</v>
      </c>
      <c r="G67" s="31"/>
      <c r="H67" s="31" t="s">
        <v>17</v>
      </c>
      <c r="I67" s="191" t="s">
        <v>17</v>
      </c>
      <c r="J67" s="196" t="s">
        <v>17</v>
      </c>
      <c r="K67" s="191" t="s">
        <v>17</v>
      </c>
      <c r="L67" s="196" t="s">
        <v>17</v>
      </c>
      <c r="M67" s="191" t="s">
        <v>17</v>
      </c>
      <c r="N67" s="196">
        <v>5</v>
      </c>
      <c r="O67" s="191" t="s">
        <v>17</v>
      </c>
      <c r="P67" s="196" t="s">
        <v>17</v>
      </c>
      <c r="Q67" s="191" t="s">
        <v>17</v>
      </c>
      <c r="R67" s="196" t="s">
        <v>17</v>
      </c>
      <c r="S67" s="191" t="s">
        <v>17</v>
      </c>
      <c r="T67" s="196" t="s">
        <v>17</v>
      </c>
      <c r="U67" s="207" t="s">
        <v>17</v>
      </c>
      <c r="V67" s="202" t="s">
        <v>17</v>
      </c>
      <c r="W67" s="191" t="s">
        <v>17</v>
      </c>
      <c r="X67" s="196" t="s">
        <v>17</v>
      </c>
      <c r="Y67" s="191" t="s">
        <v>17</v>
      </c>
      <c r="Z67" s="202" t="s">
        <v>17</v>
      </c>
      <c r="AA67" s="191" t="s">
        <v>17</v>
      </c>
      <c r="AB67" s="196" t="s">
        <v>17</v>
      </c>
      <c r="AC67" s="207" t="s">
        <v>17</v>
      </c>
      <c r="AD67" s="31" t="s">
        <v>17</v>
      </c>
      <c r="AE67" s="191" t="s">
        <v>17</v>
      </c>
      <c r="AF67" s="196" t="s">
        <v>17</v>
      </c>
      <c r="AG67" s="191" t="s">
        <v>17</v>
      </c>
      <c r="AH67" s="196" t="s">
        <v>17</v>
      </c>
      <c r="AI67" s="191" t="s">
        <v>17</v>
      </c>
      <c r="AJ67" s="31" t="s">
        <v>17</v>
      </c>
      <c r="AK67" s="191" t="s">
        <v>17</v>
      </c>
      <c r="AL67" s="196" t="s">
        <v>17</v>
      </c>
      <c r="AM67" s="191" t="s">
        <v>17</v>
      </c>
      <c r="AN67" s="196" t="s">
        <v>17</v>
      </c>
      <c r="AO67" s="191" t="s">
        <v>17</v>
      </c>
      <c r="AP67" s="196" t="s">
        <v>17</v>
      </c>
      <c r="AQ67" s="191" t="s">
        <v>17</v>
      </c>
      <c r="AR67" s="31" t="s">
        <v>17</v>
      </c>
      <c r="AS67" s="191" t="s">
        <v>17</v>
      </c>
      <c r="AT67" s="196" t="s">
        <v>17</v>
      </c>
      <c r="AU67" s="191" t="s">
        <v>17</v>
      </c>
      <c r="AV67" s="36">
        <v>0</v>
      </c>
      <c r="AW67" s="37">
        <v>0</v>
      </c>
      <c r="AX67" s="37">
        <v>0</v>
      </c>
      <c r="AY67" s="37">
        <v>0</v>
      </c>
      <c r="AZ67" s="37">
        <v>0</v>
      </c>
      <c r="BA67" s="35"/>
      <c r="BB67" s="35"/>
      <c r="BC67" s="22"/>
      <c r="BD67" s="192"/>
      <c r="BE67" s="23"/>
    </row>
    <row r="68" spans="1:57" s="175" customFormat="1" ht="17.149999999999999" customHeight="1" x14ac:dyDescent="0.35">
      <c r="A68" s="30">
        <v>63</v>
      </c>
      <c r="B68" s="30">
        <v>67</v>
      </c>
      <c r="C68" s="30">
        <f t="shared" si="3"/>
        <v>4</v>
      </c>
      <c r="D68" s="18" t="s">
        <v>2463</v>
      </c>
      <c r="E68" s="30">
        <f t="shared" si="4"/>
        <v>5</v>
      </c>
      <c r="F68" s="30">
        <f t="shared" si="5"/>
        <v>1</v>
      </c>
      <c r="G68" s="31"/>
      <c r="H68" s="31" t="s">
        <v>17</v>
      </c>
      <c r="I68" s="191" t="s">
        <v>17</v>
      </c>
      <c r="J68" s="196"/>
      <c r="K68" s="191" t="s">
        <v>17</v>
      </c>
      <c r="L68" s="196" t="s">
        <v>17</v>
      </c>
      <c r="M68" s="191">
        <v>5</v>
      </c>
      <c r="N68" s="196" t="s">
        <v>17</v>
      </c>
      <c r="O68" s="191" t="s">
        <v>17</v>
      </c>
      <c r="P68" s="196" t="s">
        <v>17</v>
      </c>
      <c r="Q68" s="191" t="s">
        <v>17</v>
      </c>
      <c r="R68" s="196" t="s">
        <v>17</v>
      </c>
      <c r="S68" s="191" t="s">
        <v>17</v>
      </c>
      <c r="T68" s="196" t="s">
        <v>17</v>
      </c>
      <c r="U68" s="207" t="s">
        <v>17</v>
      </c>
      <c r="V68" s="202" t="s">
        <v>17</v>
      </c>
      <c r="W68" s="191" t="s">
        <v>17</v>
      </c>
      <c r="X68" s="196" t="s">
        <v>17</v>
      </c>
      <c r="Y68" s="191" t="s">
        <v>17</v>
      </c>
      <c r="Z68" s="202" t="s">
        <v>17</v>
      </c>
      <c r="AA68" s="191" t="s">
        <v>17</v>
      </c>
      <c r="AB68" s="196" t="s">
        <v>17</v>
      </c>
      <c r="AC68" s="207" t="s">
        <v>17</v>
      </c>
      <c r="AD68" s="31" t="s">
        <v>17</v>
      </c>
      <c r="AE68" s="191" t="s">
        <v>17</v>
      </c>
      <c r="AF68" s="196" t="s">
        <v>17</v>
      </c>
      <c r="AG68" s="191" t="s">
        <v>17</v>
      </c>
      <c r="AH68" s="196" t="s">
        <v>17</v>
      </c>
      <c r="AI68" s="191" t="s">
        <v>17</v>
      </c>
      <c r="AJ68" s="31" t="s">
        <v>17</v>
      </c>
      <c r="AK68" s="191" t="s">
        <v>17</v>
      </c>
      <c r="AL68" s="196" t="s">
        <v>17</v>
      </c>
      <c r="AM68" s="191" t="s">
        <v>17</v>
      </c>
      <c r="AN68" s="196" t="s">
        <v>17</v>
      </c>
      <c r="AO68" s="191" t="s">
        <v>17</v>
      </c>
      <c r="AP68" s="196" t="s">
        <v>17</v>
      </c>
      <c r="AQ68" s="191" t="s">
        <v>17</v>
      </c>
      <c r="AR68" s="31" t="s">
        <v>17</v>
      </c>
      <c r="AS68" s="191" t="s">
        <v>17</v>
      </c>
      <c r="AT68" s="196" t="s">
        <v>17</v>
      </c>
      <c r="AU68" s="191" t="s">
        <v>17</v>
      </c>
      <c r="AV68" s="36">
        <v>0</v>
      </c>
      <c r="AW68" s="37">
        <v>0</v>
      </c>
      <c r="AX68" s="37">
        <v>0</v>
      </c>
      <c r="AY68" s="37">
        <v>0</v>
      </c>
      <c r="AZ68" s="37">
        <v>0</v>
      </c>
      <c r="BA68" s="35"/>
      <c r="BB68" s="35"/>
      <c r="BC68" s="22"/>
      <c r="BD68" s="192"/>
      <c r="BE68" s="23"/>
    </row>
    <row r="69" spans="1:57" s="175" customFormat="1" ht="17.149999999999999" customHeight="1" x14ac:dyDescent="0.35">
      <c r="A69" s="30">
        <v>64</v>
      </c>
      <c r="B69" s="30"/>
      <c r="C69" s="30"/>
      <c r="D69" s="18" t="s">
        <v>2574</v>
      </c>
      <c r="E69" s="30">
        <f t="shared" si="4"/>
        <v>5</v>
      </c>
      <c r="F69" s="30">
        <f t="shared" si="5"/>
        <v>1</v>
      </c>
      <c r="G69" s="31"/>
      <c r="H69" s="31" t="s">
        <v>17</v>
      </c>
      <c r="I69" s="191">
        <v>5</v>
      </c>
      <c r="J69" s="196" t="s">
        <v>17</v>
      </c>
      <c r="K69" s="191" t="s">
        <v>17</v>
      </c>
      <c r="L69" s="196" t="s">
        <v>17</v>
      </c>
      <c r="M69" s="191" t="s">
        <v>17</v>
      </c>
      <c r="N69" s="196" t="s">
        <v>17</v>
      </c>
      <c r="O69" s="191" t="s">
        <v>17</v>
      </c>
      <c r="P69" s="196" t="s">
        <v>17</v>
      </c>
      <c r="Q69" s="191" t="s">
        <v>17</v>
      </c>
      <c r="R69" s="196" t="s">
        <v>17</v>
      </c>
      <c r="S69" s="191" t="s">
        <v>17</v>
      </c>
      <c r="T69" s="196" t="s">
        <v>17</v>
      </c>
      <c r="U69" s="207" t="s">
        <v>17</v>
      </c>
      <c r="V69" s="202" t="s">
        <v>17</v>
      </c>
      <c r="W69" s="191" t="s">
        <v>17</v>
      </c>
      <c r="X69" s="196" t="s">
        <v>17</v>
      </c>
      <c r="Y69" s="191" t="s">
        <v>17</v>
      </c>
      <c r="Z69" s="202" t="s">
        <v>17</v>
      </c>
      <c r="AA69" s="191" t="s">
        <v>17</v>
      </c>
      <c r="AB69" s="196" t="s">
        <v>17</v>
      </c>
      <c r="AC69" s="207" t="s">
        <v>17</v>
      </c>
      <c r="AD69" s="31" t="s">
        <v>17</v>
      </c>
      <c r="AE69" s="191" t="s">
        <v>17</v>
      </c>
      <c r="AF69" s="196" t="s">
        <v>17</v>
      </c>
      <c r="AG69" s="191" t="s">
        <v>17</v>
      </c>
      <c r="AH69" s="196" t="s">
        <v>17</v>
      </c>
      <c r="AI69" s="191" t="s">
        <v>17</v>
      </c>
      <c r="AJ69" s="31" t="s">
        <v>17</v>
      </c>
      <c r="AK69" s="191" t="s">
        <v>17</v>
      </c>
      <c r="AL69" s="196" t="s">
        <v>17</v>
      </c>
      <c r="AM69" s="191" t="s">
        <v>17</v>
      </c>
      <c r="AN69" s="196" t="s">
        <v>17</v>
      </c>
      <c r="AO69" s="191" t="s">
        <v>17</v>
      </c>
      <c r="AP69" s="196" t="s">
        <v>17</v>
      </c>
      <c r="AQ69" s="191" t="s">
        <v>17</v>
      </c>
      <c r="AR69" s="31" t="s">
        <v>17</v>
      </c>
      <c r="AS69" s="191" t="s">
        <v>17</v>
      </c>
      <c r="AT69" s="196" t="s">
        <v>17</v>
      </c>
      <c r="AU69" s="191" t="s">
        <v>17</v>
      </c>
      <c r="AV69" s="36">
        <v>0</v>
      </c>
      <c r="AW69" s="37">
        <v>0</v>
      </c>
      <c r="AX69" s="37">
        <v>0</v>
      </c>
      <c r="AY69" s="37">
        <v>0</v>
      </c>
      <c r="AZ69" s="37">
        <v>0</v>
      </c>
      <c r="BA69" s="35"/>
      <c r="BB69" s="35"/>
      <c r="BC69" s="22"/>
      <c r="BD69" s="192"/>
      <c r="BE69" s="23"/>
    </row>
    <row r="70" spans="1:57" s="175" customFormat="1" ht="17.149999999999999" customHeight="1" x14ac:dyDescent="0.35">
      <c r="A70" s="30">
        <v>65</v>
      </c>
      <c r="B70" s="30"/>
      <c r="C70" s="30"/>
      <c r="D70" s="18" t="s">
        <v>2589</v>
      </c>
      <c r="E70" s="30">
        <f t="shared" ref="E70:E97" si="6">LARGE(G70:AZ70,1)+LARGE(G70:AZ70,2)+LARGE(G70:AZ70,3)+LARGE(G70:AZ70,4)+LARGE(G70:AZ70,5)</f>
        <v>5</v>
      </c>
      <c r="F70" s="30">
        <f t="shared" ref="F70:F97" si="7">COUNT(G70:AU70)</f>
        <v>1</v>
      </c>
      <c r="G70" s="31"/>
      <c r="H70" s="31">
        <v>5</v>
      </c>
      <c r="I70" s="191" t="s">
        <v>17</v>
      </c>
      <c r="J70" s="196" t="s">
        <v>17</v>
      </c>
      <c r="K70" s="191" t="s">
        <v>17</v>
      </c>
      <c r="L70" s="196" t="s">
        <v>17</v>
      </c>
      <c r="M70" s="191" t="s">
        <v>17</v>
      </c>
      <c r="N70" s="196" t="s">
        <v>17</v>
      </c>
      <c r="O70" s="191" t="s">
        <v>17</v>
      </c>
      <c r="P70" s="196" t="s">
        <v>17</v>
      </c>
      <c r="Q70" s="191" t="s">
        <v>17</v>
      </c>
      <c r="R70" s="196" t="s">
        <v>17</v>
      </c>
      <c r="S70" s="191" t="s">
        <v>17</v>
      </c>
      <c r="T70" s="196" t="s">
        <v>17</v>
      </c>
      <c r="U70" s="207" t="s">
        <v>17</v>
      </c>
      <c r="V70" s="202" t="s">
        <v>17</v>
      </c>
      <c r="W70" s="191" t="s">
        <v>17</v>
      </c>
      <c r="X70" s="196" t="s">
        <v>17</v>
      </c>
      <c r="Y70" s="191" t="s">
        <v>17</v>
      </c>
      <c r="Z70" s="202" t="s">
        <v>17</v>
      </c>
      <c r="AA70" s="191" t="s">
        <v>17</v>
      </c>
      <c r="AB70" s="196" t="s">
        <v>17</v>
      </c>
      <c r="AC70" s="207" t="s">
        <v>17</v>
      </c>
      <c r="AD70" s="31" t="s">
        <v>17</v>
      </c>
      <c r="AE70" s="191" t="s">
        <v>17</v>
      </c>
      <c r="AF70" s="196" t="s">
        <v>17</v>
      </c>
      <c r="AG70" s="191" t="s">
        <v>17</v>
      </c>
      <c r="AH70" s="196" t="s">
        <v>17</v>
      </c>
      <c r="AI70" s="191" t="s">
        <v>17</v>
      </c>
      <c r="AJ70" s="31" t="s">
        <v>17</v>
      </c>
      <c r="AK70" s="191" t="s">
        <v>17</v>
      </c>
      <c r="AL70" s="196" t="s">
        <v>17</v>
      </c>
      <c r="AM70" s="191" t="s">
        <v>17</v>
      </c>
      <c r="AN70" s="196" t="s">
        <v>17</v>
      </c>
      <c r="AO70" s="191" t="s">
        <v>17</v>
      </c>
      <c r="AP70" s="196" t="s">
        <v>17</v>
      </c>
      <c r="AQ70" s="191" t="s">
        <v>17</v>
      </c>
      <c r="AR70" s="31" t="s">
        <v>17</v>
      </c>
      <c r="AS70" s="191" t="s">
        <v>17</v>
      </c>
      <c r="AT70" s="196" t="s">
        <v>17</v>
      </c>
      <c r="AU70" s="191" t="s">
        <v>17</v>
      </c>
      <c r="AV70" s="36">
        <v>0</v>
      </c>
      <c r="AW70" s="37">
        <v>0</v>
      </c>
      <c r="AX70" s="37">
        <v>0</v>
      </c>
      <c r="AY70" s="37">
        <v>0</v>
      </c>
      <c r="AZ70" s="37">
        <v>0</v>
      </c>
      <c r="BA70" s="35"/>
      <c r="BB70" s="35"/>
      <c r="BC70" s="22"/>
      <c r="BD70" s="192"/>
      <c r="BE70" s="23"/>
    </row>
    <row r="71" spans="1:57" s="175" customFormat="1" ht="17.149999999999999" customHeight="1" x14ac:dyDescent="0.35">
      <c r="A71" s="30">
        <v>66</v>
      </c>
      <c r="B71" s="30">
        <v>55</v>
      </c>
      <c r="C71" s="30">
        <f t="shared" ref="C71:C94" si="8">B71-A71</f>
        <v>-11</v>
      </c>
      <c r="D71" s="18" t="s">
        <v>433</v>
      </c>
      <c r="E71" s="2">
        <f t="shared" si="6"/>
        <v>4</v>
      </c>
      <c r="F71" s="30">
        <f t="shared" si="7"/>
        <v>1</v>
      </c>
      <c r="G71" s="31"/>
      <c r="H71" s="31" t="s">
        <v>17</v>
      </c>
      <c r="I71" s="191" t="s">
        <v>17</v>
      </c>
      <c r="J71" s="196" t="s">
        <v>17</v>
      </c>
      <c r="K71" s="191" t="s">
        <v>17</v>
      </c>
      <c r="L71" s="196" t="s">
        <v>17</v>
      </c>
      <c r="M71" s="191" t="s">
        <v>17</v>
      </c>
      <c r="N71" s="196" t="s">
        <v>17</v>
      </c>
      <c r="O71" s="191" t="s">
        <v>17</v>
      </c>
      <c r="P71" s="196" t="s">
        <v>17</v>
      </c>
      <c r="Q71" s="191" t="s">
        <v>17</v>
      </c>
      <c r="R71" s="196" t="s">
        <v>17</v>
      </c>
      <c r="S71" s="191" t="s">
        <v>17</v>
      </c>
      <c r="T71" s="196" t="s">
        <v>17</v>
      </c>
      <c r="U71" s="207" t="s">
        <v>17</v>
      </c>
      <c r="V71" s="202" t="s">
        <v>17</v>
      </c>
      <c r="W71" s="191" t="s">
        <v>17</v>
      </c>
      <c r="X71" s="196" t="s">
        <v>17</v>
      </c>
      <c r="Y71" s="191" t="s">
        <v>17</v>
      </c>
      <c r="Z71" s="202" t="s">
        <v>17</v>
      </c>
      <c r="AA71" s="191">
        <v>4</v>
      </c>
      <c r="AB71" s="196" t="s">
        <v>17</v>
      </c>
      <c r="AC71" s="207" t="s">
        <v>17</v>
      </c>
      <c r="AD71" s="31" t="s">
        <v>17</v>
      </c>
      <c r="AE71" s="191" t="s">
        <v>17</v>
      </c>
      <c r="AF71" s="196" t="s">
        <v>17</v>
      </c>
      <c r="AG71" s="191" t="s">
        <v>17</v>
      </c>
      <c r="AH71" s="196" t="s">
        <v>17</v>
      </c>
      <c r="AI71" s="191" t="s">
        <v>17</v>
      </c>
      <c r="AJ71" s="31" t="s">
        <v>17</v>
      </c>
      <c r="AK71" s="191" t="s">
        <v>17</v>
      </c>
      <c r="AL71" s="196" t="s">
        <v>17</v>
      </c>
      <c r="AM71" s="191" t="s">
        <v>17</v>
      </c>
      <c r="AN71" s="196" t="s">
        <v>17</v>
      </c>
      <c r="AO71" s="191" t="s">
        <v>17</v>
      </c>
      <c r="AP71" s="196" t="s">
        <v>17</v>
      </c>
      <c r="AQ71" s="191" t="s">
        <v>17</v>
      </c>
      <c r="AR71" s="31" t="s">
        <v>17</v>
      </c>
      <c r="AS71" s="191" t="s">
        <v>17</v>
      </c>
      <c r="AT71" s="196" t="s">
        <v>17</v>
      </c>
      <c r="AU71" s="191" t="s">
        <v>17</v>
      </c>
      <c r="AV71" s="36">
        <v>0</v>
      </c>
      <c r="AW71" s="37">
        <v>0</v>
      </c>
      <c r="AX71" s="37">
        <v>0</v>
      </c>
      <c r="AY71" s="37">
        <v>0</v>
      </c>
      <c r="AZ71" s="37">
        <v>0</v>
      </c>
      <c r="BA71" s="35"/>
      <c r="BB71" s="35"/>
      <c r="BC71" s="22"/>
      <c r="BD71" s="192"/>
      <c r="BE71" s="23"/>
    </row>
    <row r="72" spans="1:57" s="175" customFormat="1" ht="17.149999999999999" customHeight="1" x14ac:dyDescent="0.35">
      <c r="A72" s="30">
        <v>67</v>
      </c>
      <c r="B72" s="30">
        <v>69</v>
      </c>
      <c r="C72" s="30">
        <f t="shared" si="8"/>
        <v>2</v>
      </c>
      <c r="D72" s="18" t="s">
        <v>633</v>
      </c>
      <c r="E72" s="2">
        <f t="shared" si="6"/>
        <v>4</v>
      </c>
      <c r="F72" s="30">
        <f t="shared" si="7"/>
        <v>1</v>
      </c>
      <c r="G72" s="31"/>
      <c r="H72" s="31" t="s">
        <v>17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196" t="s">
        <v>17</v>
      </c>
      <c r="O72" s="191" t="s">
        <v>17</v>
      </c>
      <c r="P72" s="196" t="s">
        <v>17</v>
      </c>
      <c r="Q72" s="191" t="s">
        <v>17</v>
      </c>
      <c r="R72" s="196" t="s">
        <v>17</v>
      </c>
      <c r="S72" s="191" t="s">
        <v>17</v>
      </c>
      <c r="T72" s="196" t="s">
        <v>17</v>
      </c>
      <c r="U72" s="207" t="s">
        <v>17</v>
      </c>
      <c r="V72" s="202" t="s">
        <v>17</v>
      </c>
      <c r="W72" s="191" t="s">
        <v>17</v>
      </c>
      <c r="X72" s="196" t="s">
        <v>17</v>
      </c>
      <c r="Y72" s="191" t="s">
        <v>17</v>
      </c>
      <c r="Z72" s="202" t="s">
        <v>17</v>
      </c>
      <c r="AA72" s="191" t="s">
        <v>17</v>
      </c>
      <c r="AB72" s="196" t="s">
        <v>17</v>
      </c>
      <c r="AC72" s="207">
        <v>4</v>
      </c>
      <c r="AD72" s="31" t="s">
        <v>17</v>
      </c>
      <c r="AE72" s="191" t="s">
        <v>17</v>
      </c>
      <c r="AF72" s="196" t="s">
        <v>17</v>
      </c>
      <c r="AG72" s="191" t="s">
        <v>17</v>
      </c>
      <c r="AH72" s="196" t="s">
        <v>17</v>
      </c>
      <c r="AI72" s="191" t="s">
        <v>17</v>
      </c>
      <c r="AJ72" s="31" t="s">
        <v>17</v>
      </c>
      <c r="AK72" s="191" t="s">
        <v>17</v>
      </c>
      <c r="AL72" s="196" t="s">
        <v>17</v>
      </c>
      <c r="AM72" s="191" t="s">
        <v>17</v>
      </c>
      <c r="AN72" s="196" t="s">
        <v>17</v>
      </c>
      <c r="AO72" s="191" t="s">
        <v>17</v>
      </c>
      <c r="AP72" s="196" t="s">
        <v>17</v>
      </c>
      <c r="AQ72" s="191" t="s">
        <v>17</v>
      </c>
      <c r="AR72" s="31" t="s">
        <v>17</v>
      </c>
      <c r="AS72" s="191" t="s">
        <v>17</v>
      </c>
      <c r="AT72" s="196" t="s">
        <v>17</v>
      </c>
      <c r="AU72" s="191" t="s">
        <v>17</v>
      </c>
      <c r="AV72" s="36">
        <v>0</v>
      </c>
      <c r="AW72" s="37">
        <v>0</v>
      </c>
      <c r="AX72" s="37">
        <v>0</v>
      </c>
      <c r="AY72" s="37">
        <v>0</v>
      </c>
      <c r="AZ72" s="37">
        <v>0</v>
      </c>
      <c r="BA72" s="35"/>
      <c r="BB72" s="35"/>
      <c r="BC72" s="22"/>
      <c r="BD72" s="192"/>
      <c r="BE72" s="23"/>
    </row>
    <row r="73" spans="1:57" s="175" customFormat="1" ht="17.149999999999999" customHeight="1" x14ac:dyDescent="0.35">
      <c r="A73" s="30">
        <v>68</v>
      </c>
      <c r="B73" s="30">
        <v>70</v>
      </c>
      <c r="C73" s="30">
        <f t="shared" si="8"/>
        <v>2</v>
      </c>
      <c r="D73" s="18" t="s">
        <v>1044</v>
      </c>
      <c r="E73" s="30">
        <f t="shared" si="6"/>
        <v>4</v>
      </c>
      <c r="F73" s="30">
        <f t="shared" si="7"/>
        <v>1</v>
      </c>
      <c r="G73" s="31"/>
      <c r="H73" s="31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196" t="s">
        <v>17</v>
      </c>
      <c r="O73" s="191" t="s">
        <v>17</v>
      </c>
      <c r="P73" s="196" t="s">
        <v>17</v>
      </c>
      <c r="Q73" s="191" t="s">
        <v>17</v>
      </c>
      <c r="R73" s="196" t="s">
        <v>17</v>
      </c>
      <c r="S73" s="191" t="s">
        <v>17</v>
      </c>
      <c r="T73" s="196" t="s">
        <v>17</v>
      </c>
      <c r="U73" s="207" t="s">
        <v>17</v>
      </c>
      <c r="V73" s="202" t="s">
        <v>17</v>
      </c>
      <c r="W73" s="191" t="s">
        <v>17</v>
      </c>
      <c r="X73" s="196" t="s">
        <v>17</v>
      </c>
      <c r="Y73" s="191" t="s">
        <v>17</v>
      </c>
      <c r="Z73" s="202" t="s">
        <v>17</v>
      </c>
      <c r="AA73" s="191" t="s">
        <v>17</v>
      </c>
      <c r="AB73" s="196" t="s">
        <v>17</v>
      </c>
      <c r="AC73" s="207" t="s">
        <v>17</v>
      </c>
      <c r="AD73" s="31" t="s">
        <v>17</v>
      </c>
      <c r="AE73" s="191" t="s">
        <v>17</v>
      </c>
      <c r="AF73" s="196" t="s">
        <v>17</v>
      </c>
      <c r="AG73" s="191" t="s">
        <v>17</v>
      </c>
      <c r="AH73" s="196" t="s">
        <v>17</v>
      </c>
      <c r="AI73" s="191" t="s">
        <v>17</v>
      </c>
      <c r="AJ73" s="31" t="s">
        <v>17</v>
      </c>
      <c r="AK73" s="191" t="s">
        <v>17</v>
      </c>
      <c r="AL73" s="196" t="s">
        <v>17</v>
      </c>
      <c r="AM73" s="191" t="s">
        <v>17</v>
      </c>
      <c r="AN73" s="196" t="s">
        <v>17</v>
      </c>
      <c r="AO73" s="191" t="s">
        <v>17</v>
      </c>
      <c r="AP73" s="196" t="s">
        <v>17</v>
      </c>
      <c r="AQ73" s="191" t="s">
        <v>17</v>
      </c>
      <c r="AR73" s="31" t="s">
        <v>17</v>
      </c>
      <c r="AS73" s="191" t="s">
        <v>17</v>
      </c>
      <c r="AT73" s="196">
        <v>4</v>
      </c>
      <c r="AU73" s="191" t="s">
        <v>17</v>
      </c>
      <c r="AV73" s="36">
        <v>0</v>
      </c>
      <c r="AW73" s="37">
        <v>0</v>
      </c>
      <c r="AX73" s="37">
        <v>0</v>
      </c>
      <c r="AY73" s="37">
        <v>0</v>
      </c>
      <c r="AZ73" s="37">
        <v>0</v>
      </c>
      <c r="BA73" s="35"/>
      <c r="BB73" s="35"/>
      <c r="BC73" s="22"/>
      <c r="BD73" s="192"/>
      <c r="BE73" s="23"/>
    </row>
    <row r="74" spans="1:57" s="175" customFormat="1" ht="17.149999999999999" customHeight="1" x14ac:dyDescent="0.35">
      <c r="A74" s="30">
        <v>69</v>
      </c>
      <c r="B74" s="30">
        <v>71</v>
      </c>
      <c r="C74" s="30">
        <f t="shared" si="8"/>
        <v>2</v>
      </c>
      <c r="D74" s="18" t="s">
        <v>1439</v>
      </c>
      <c r="E74" s="2">
        <f t="shared" si="6"/>
        <v>4</v>
      </c>
      <c r="F74" s="30">
        <f t="shared" si="7"/>
        <v>1</v>
      </c>
      <c r="G74" s="31"/>
      <c r="H74" s="31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 t="s">
        <v>17</v>
      </c>
      <c r="N74" s="196" t="s">
        <v>17</v>
      </c>
      <c r="O74" s="191" t="s">
        <v>17</v>
      </c>
      <c r="P74" s="196" t="s">
        <v>17</v>
      </c>
      <c r="Q74" s="191" t="s">
        <v>17</v>
      </c>
      <c r="R74" s="196" t="s">
        <v>17</v>
      </c>
      <c r="S74" s="191" t="s">
        <v>17</v>
      </c>
      <c r="T74" s="196" t="s">
        <v>17</v>
      </c>
      <c r="U74" s="207" t="s">
        <v>17</v>
      </c>
      <c r="V74" s="202" t="s">
        <v>17</v>
      </c>
      <c r="W74" s="191" t="s">
        <v>17</v>
      </c>
      <c r="X74" s="196" t="s">
        <v>17</v>
      </c>
      <c r="Y74" s="191" t="s">
        <v>17</v>
      </c>
      <c r="Z74" s="202" t="s">
        <v>17</v>
      </c>
      <c r="AA74" s="191" t="s">
        <v>17</v>
      </c>
      <c r="AB74" s="196" t="s">
        <v>17</v>
      </c>
      <c r="AC74" s="207" t="s">
        <v>17</v>
      </c>
      <c r="AD74" s="31" t="s">
        <v>17</v>
      </c>
      <c r="AE74" s="191" t="s">
        <v>17</v>
      </c>
      <c r="AF74" s="196">
        <v>4</v>
      </c>
      <c r="AG74" s="191" t="s">
        <v>17</v>
      </c>
      <c r="AH74" s="196" t="s">
        <v>17</v>
      </c>
      <c r="AI74" s="191" t="s">
        <v>17</v>
      </c>
      <c r="AJ74" s="31" t="s">
        <v>17</v>
      </c>
      <c r="AK74" s="191" t="s">
        <v>17</v>
      </c>
      <c r="AL74" s="196" t="s">
        <v>17</v>
      </c>
      <c r="AM74" s="191" t="s">
        <v>17</v>
      </c>
      <c r="AN74" s="196" t="s">
        <v>17</v>
      </c>
      <c r="AO74" s="191" t="s">
        <v>17</v>
      </c>
      <c r="AP74" s="196" t="s">
        <v>17</v>
      </c>
      <c r="AQ74" s="191" t="s">
        <v>17</v>
      </c>
      <c r="AR74" s="31" t="s">
        <v>17</v>
      </c>
      <c r="AS74" s="191" t="s">
        <v>17</v>
      </c>
      <c r="AT74" s="196" t="s">
        <v>17</v>
      </c>
      <c r="AU74" s="191" t="s">
        <v>17</v>
      </c>
      <c r="AV74" s="36">
        <v>0</v>
      </c>
      <c r="AW74" s="37">
        <v>0</v>
      </c>
      <c r="AX74" s="37">
        <v>0</v>
      </c>
      <c r="AY74" s="37">
        <v>0</v>
      </c>
      <c r="AZ74" s="37">
        <v>0</v>
      </c>
      <c r="BA74" s="35"/>
      <c r="BB74" s="35"/>
      <c r="BC74" s="22"/>
      <c r="BD74" s="192"/>
      <c r="BE74" s="23"/>
    </row>
    <row r="75" spans="1:57" s="175" customFormat="1" ht="17.149999999999999" customHeight="1" x14ac:dyDescent="0.35">
      <c r="A75" s="30">
        <v>70</v>
      </c>
      <c r="B75" s="30">
        <v>72</v>
      </c>
      <c r="C75" s="30">
        <f t="shared" si="8"/>
        <v>2</v>
      </c>
      <c r="D75" s="18" t="s">
        <v>1609</v>
      </c>
      <c r="E75" s="2">
        <f t="shared" si="6"/>
        <v>4</v>
      </c>
      <c r="F75" s="30">
        <f t="shared" si="7"/>
        <v>1</v>
      </c>
      <c r="G75" s="31"/>
      <c r="H75" s="31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196" t="s">
        <v>17</v>
      </c>
      <c r="O75" s="191" t="s">
        <v>17</v>
      </c>
      <c r="P75" s="196" t="s">
        <v>17</v>
      </c>
      <c r="Q75" s="191" t="s">
        <v>17</v>
      </c>
      <c r="R75" s="196" t="s">
        <v>17</v>
      </c>
      <c r="S75" s="191" t="s">
        <v>17</v>
      </c>
      <c r="T75" s="196" t="s">
        <v>17</v>
      </c>
      <c r="U75" s="207" t="s">
        <v>17</v>
      </c>
      <c r="V75" s="202" t="s">
        <v>17</v>
      </c>
      <c r="W75" s="191" t="s">
        <v>17</v>
      </c>
      <c r="X75" s="196" t="s">
        <v>17</v>
      </c>
      <c r="Y75" s="191" t="s">
        <v>17</v>
      </c>
      <c r="Z75" s="202" t="s">
        <v>17</v>
      </c>
      <c r="AA75" s="191" t="s">
        <v>17</v>
      </c>
      <c r="AB75" s="196" t="s">
        <v>17</v>
      </c>
      <c r="AC75" s="207" t="s">
        <v>17</v>
      </c>
      <c r="AD75" s="31" t="s">
        <v>17</v>
      </c>
      <c r="AE75" s="191" t="s">
        <v>17</v>
      </c>
      <c r="AF75" s="196" t="s">
        <v>17</v>
      </c>
      <c r="AG75" s="191" t="s">
        <v>17</v>
      </c>
      <c r="AH75" s="196" t="s">
        <v>17</v>
      </c>
      <c r="AI75" s="191" t="s">
        <v>17</v>
      </c>
      <c r="AJ75" s="31" t="s">
        <v>17</v>
      </c>
      <c r="AK75" s="191" t="s">
        <v>17</v>
      </c>
      <c r="AL75" s="196" t="s">
        <v>17</v>
      </c>
      <c r="AM75" s="191" t="s">
        <v>17</v>
      </c>
      <c r="AN75" s="196">
        <v>4</v>
      </c>
      <c r="AO75" s="191" t="s">
        <v>17</v>
      </c>
      <c r="AP75" s="196" t="s">
        <v>17</v>
      </c>
      <c r="AQ75" s="191" t="s">
        <v>17</v>
      </c>
      <c r="AR75" s="31" t="s">
        <v>17</v>
      </c>
      <c r="AS75" s="191" t="s">
        <v>17</v>
      </c>
      <c r="AT75" s="196" t="s">
        <v>17</v>
      </c>
      <c r="AU75" s="191" t="s">
        <v>17</v>
      </c>
      <c r="AV75" s="36">
        <v>0</v>
      </c>
      <c r="AW75" s="37">
        <v>0</v>
      </c>
      <c r="AX75" s="37">
        <v>0</v>
      </c>
      <c r="AY75" s="37">
        <v>0</v>
      </c>
      <c r="AZ75" s="37">
        <v>0</v>
      </c>
      <c r="BA75" s="35"/>
      <c r="BB75" s="35"/>
      <c r="BC75" s="22"/>
      <c r="BD75" s="192"/>
      <c r="BE75" s="23"/>
    </row>
    <row r="76" spans="1:57" s="175" customFormat="1" ht="17.149999999999999" customHeight="1" x14ac:dyDescent="0.35">
      <c r="A76" s="30">
        <v>71</v>
      </c>
      <c r="B76" s="30">
        <v>73</v>
      </c>
      <c r="C76" s="30">
        <f t="shared" si="8"/>
        <v>2</v>
      </c>
      <c r="D76" s="18" t="s">
        <v>1801</v>
      </c>
      <c r="E76" s="2">
        <f t="shared" si="6"/>
        <v>4</v>
      </c>
      <c r="F76" s="30">
        <f t="shared" si="7"/>
        <v>1</v>
      </c>
      <c r="G76" s="31"/>
      <c r="H76" s="31" t="s">
        <v>17</v>
      </c>
      <c r="I76" s="191" t="s">
        <v>17</v>
      </c>
      <c r="J76" s="196" t="s">
        <v>17</v>
      </c>
      <c r="K76" s="191" t="s">
        <v>17</v>
      </c>
      <c r="L76" s="196" t="s">
        <v>17</v>
      </c>
      <c r="M76" s="191" t="s">
        <v>17</v>
      </c>
      <c r="N76" s="196" t="s">
        <v>17</v>
      </c>
      <c r="O76" s="191" t="s">
        <v>17</v>
      </c>
      <c r="P76" s="196" t="s">
        <v>17</v>
      </c>
      <c r="Q76" s="191" t="s">
        <v>17</v>
      </c>
      <c r="R76" s="196" t="s">
        <v>17</v>
      </c>
      <c r="S76" s="191" t="s">
        <v>17</v>
      </c>
      <c r="T76" s="196" t="s">
        <v>17</v>
      </c>
      <c r="U76" s="207" t="s">
        <v>17</v>
      </c>
      <c r="V76" s="202" t="s">
        <v>17</v>
      </c>
      <c r="W76" s="191" t="s">
        <v>17</v>
      </c>
      <c r="X76" s="196" t="s">
        <v>17</v>
      </c>
      <c r="Y76" s="191" t="s">
        <v>17</v>
      </c>
      <c r="Z76" s="202" t="s">
        <v>17</v>
      </c>
      <c r="AA76" s="191" t="s">
        <v>17</v>
      </c>
      <c r="AB76" s="196">
        <v>4</v>
      </c>
      <c r="AC76" s="207" t="s">
        <v>17</v>
      </c>
      <c r="AD76" s="31" t="s">
        <v>17</v>
      </c>
      <c r="AE76" s="191" t="s">
        <v>17</v>
      </c>
      <c r="AF76" s="196" t="s">
        <v>17</v>
      </c>
      <c r="AG76" s="191" t="s">
        <v>17</v>
      </c>
      <c r="AH76" s="196" t="s">
        <v>17</v>
      </c>
      <c r="AI76" s="191" t="s">
        <v>17</v>
      </c>
      <c r="AJ76" s="31" t="s">
        <v>17</v>
      </c>
      <c r="AK76" s="191" t="s">
        <v>17</v>
      </c>
      <c r="AL76" s="196" t="s">
        <v>17</v>
      </c>
      <c r="AM76" s="191" t="s">
        <v>17</v>
      </c>
      <c r="AN76" s="196" t="s">
        <v>17</v>
      </c>
      <c r="AO76" s="191" t="s">
        <v>17</v>
      </c>
      <c r="AP76" s="196" t="s">
        <v>17</v>
      </c>
      <c r="AQ76" s="191" t="s">
        <v>17</v>
      </c>
      <c r="AR76" s="31" t="s">
        <v>17</v>
      </c>
      <c r="AS76" s="191" t="s">
        <v>17</v>
      </c>
      <c r="AT76" s="196" t="s">
        <v>17</v>
      </c>
      <c r="AU76" s="191" t="s">
        <v>17</v>
      </c>
      <c r="AV76" s="36">
        <v>0</v>
      </c>
      <c r="AW76" s="37">
        <v>0</v>
      </c>
      <c r="AX76" s="37">
        <v>0</v>
      </c>
      <c r="AY76" s="37">
        <v>0</v>
      </c>
      <c r="AZ76" s="37">
        <v>0</v>
      </c>
      <c r="BA76" s="35"/>
      <c r="BB76" s="35"/>
      <c r="BC76" s="22"/>
      <c r="BD76" s="192"/>
      <c r="BE76" s="23"/>
    </row>
    <row r="77" spans="1:57" s="175" customFormat="1" ht="17.149999999999999" customHeight="1" x14ac:dyDescent="0.35">
      <c r="A77" s="30">
        <v>72</v>
      </c>
      <c r="B77" s="30">
        <v>74</v>
      </c>
      <c r="C77" s="30">
        <f t="shared" si="8"/>
        <v>2</v>
      </c>
      <c r="D77" s="18" t="s">
        <v>2112</v>
      </c>
      <c r="E77" s="30">
        <f t="shared" si="6"/>
        <v>4</v>
      </c>
      <c r="F77" s="30">
        <f t="shared" si="7"/>
        <v>1</v>
      </c>
      <c r="G77" s="31"/>
      <c r="H77" s="31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196" t="s">
        <v>17</v>
      </c>
      <c r="O77" s="191" t="s">
        <v>17</v>
      </c>
      <c r="P77" s="196" t="s">
        <v>17</v>
      </c>
      <c r="Q77" s="191" t="s">
        <v>17</v>
      </c>
      <c r="R77" s="196" t="s">
        <v>17</v>
      </c>
      <c r="S77" s="191">
        <v>4</v>
      </c>
      <c r="T77" s="196" t="s">
        <v>17</v>
      </c>
      <c r="U77" s="207" t="s">
        <v>17</v>
      </c>
      <c r="V77" s="202" t="s">
        <v>17</v>
      </c>
      <c r="W77" s="191" t="s">
        <v>17</v>
      </c>
      <c r="X77" s="196" t="s">
        <v>17</v>
      </c>
      <c r="Y77" s="191" t="s">
        <v>17</v>
      </c>
      <c r="Z77" s="202" t="s">
        <v>17</v>
      </c>
      <c r="AA77" s="191" t="s">
        <v>17</v>
      </c>
      <c r="AB77" s="196" t="s">
        <v>17</v>
      </c>
      <c r="AC77" s="207" t="s">
        <v>17</v>
      </c>
      <c r="AD77" s="31" t="s">
        <v>17</v>
      </c>
      <c r="AE77" s="191" t="s">
        <v>17</v>
      </c>
      <c r="AF77" s="196" t="s">
        <v>17</v>
      </c>
      <c r="AG77" s="191" t="s">
        <v>17</v>
      </c>
      <c r="AH77" s="196" t="s">
        <v>17</v>
      </c>
      <c r="AI77" s="191" t="s">
        <v>17</v>
      </c>
      <c r="AJ77" s="31" t="s">
        <v>17</v>
      </c>
      <c r="AK77" s="191" t="s">
        <v>17</v>
      </c>
      <c r="AL77" s="196" t="s">
        <v>17</v>
      </c>
      <c r="AM77" s="191" t="s">
        <v>17</v>
      </c>
      <c r="AN77" s="196" t="s">
        <v>17</v>
      </c>
      <c r="AO77" s="191" t="s">
        <v>17</v>
      </c>
      <c r="AP77" s="196" t="s">
        <v>17</v>
      </c>
      <c r="AQ77" s="191" t="s">
        <v>17</v>
      </c>
      <c r="AR77" s="31" t="s">
        <v>17</v>
      </c>
      <c r="AS77" s="191" t="s">
        <v>17</v>
      </c>
      <c r="AT77" s="196" t="s">
        <v>17</v>
      </c>
      <c r="AU77" s="191" t="s">
        <v>17</v>
      </c>
      <c r="AV77" s="36">
        <v>0</v>
      </c>
      <c r="AW77" s="37">
        <v>0</v>
      </c>
      <c r="AX77" s="37">
        <v>0</v>
      </c>
      <c r="AY77" s="37">
        <v>0</v>
      </c>
      <c r="AZ77" s="37">
        <v>0</v>
      </c>
      <c r="BA77" s="35"/>
      <c r="BB77" s="35"/>
      <c r="BC77" s="22"/>
      <c r="BD77" s="192"/>
      <c r="BE77" s="23"/>
    </row>
    <row r="78" spans="1:57" s="175" customFormat="1" ht="17.149999999999999" customHeight="1" x14ac:dyDescent="0.35">
      <c r="A78" s="30">
        <v>73</v>
      </c>
      <c r="B78" s="30">
        <v>75</v>
      </c>
      <c r="C78" s="30">
        <f t="shared" si="8"/>
        <v>2</v>
      </c>
      <c r="D78" s="18" t="s">
        <v>2251</v>
      </c>
      <c r="E78" s="30">
        <f t="shared" si="6"/>
        <v>4</v>
      </c>
      <c r="F78" s="30">
        <f t="shared" si="7"/>
        <v>1</v>
      </c>
      <c r="G78" s="31"/>
      <c r="H78" s="31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196" t="s">
        <v>17</v>
      </c>
      <c r="O78" s="191" t="s">
        <v>17</v>
      </c>
      <c r="P78" s="196" t="s">
        <v>17</v>
      </c>
      <c r="Q78" s="191">
        <v>4</v>
      </c>
      <c r="R78" s="196" t="s">
        <v>17</v>
      </c>
      <c r="S78" s="191" t="s">
        <v>17</v>
      </c>
      <c r="T78" s="196" t="s">
        <v>17</v>
      </c>
      <c r="U78" s="207" t="s">
        <v>17</v>
      </c>
      <c r="V78" s="202" t="s">
        <v>17</v>
      </c>
      <c r="W78" s="191" t="s">
        <v>17</v>
      </c>
      <c r="X78" s="196" t="s">
        <v>17</v>
      </c>
      <c r="Y78" s="191" t="s">
        <v>17</v>
      </c>
      <c r="Z78" s="202" t="s">
        <v>17</v>
      </c>
      <c r="AA78" s="191" t="s">
        <v>17</v>
      </c>
      <c r="AB78" s="196" t="s">
        <v>17</v>
      </c>
      <c r="AC78" s="207" t="s">
        <v>17</v>
      </c>
      <c r="AD78" s="31" t="s">
        <v>17</v>
      </c>
      <c r="AE78" s="191" t="s">
        <v>17</v>
      </c>
      <c r="AF78" s="196" t="s">
        <v>17</v>
      </c>
      <c r="AG78" s="191" t="s">
        <v>17</v>
      </c>
      <c r="AH78" s="196" t="s">
        <v>17</v>
      </c>
      <c r="AI78" s="191" t="s">
        <v>17</v>
      </c>
      <c r="AJ78" s="31" t="s">
        <v>17</v>
      </c>
      <c r="AK78" s="191" t="s">
        <v>17</v>
      </c>
      <c r="AL78" s="196" t="s">
        <v>17</v>
      </c>
      <c r="AM78" s="191" t="s">
        <v>17</v>
      </c>
      <c r="AN78" s="196" t="s">
        <v>17</v>
      </c>
      <c r="AO78" s="191" t="s">
        <v>17</v>
      </c>
      <c r="AP78" s="196" t="s">
        <v>17</v>
      </c>
      <c r="AQ78" s="191" t="s">
        <v>17</v>
      </c>
      <c r="AR78" s="31" t="s">
        <v>17</v>
      </c>
      <c r="AS78" s="191" t="s">
        <v>17</v>
      </c>
      <c r="AT78" s="196" t="s">
        <v>17</v>
      </c>
      <c r="AU78" s="191" t="s">
        <v>17</v>
      </c>
      <c r="AV78" s="36">
        <v>0</v>
      </c>
      <c r="AW78" s="37">
        <v>0</v>
      </c>
      <c r="AX78" s="37">
        <v>0</v>
      </c>
      <c r="AY78" s="37">
        <v>0</v>
      </c>
      <c r="AZ78" s="37">
        <v>0</v>
      </c>
      <c r="BA78" s="35"/>
      <c r="BB78" s="35"/>
      <c r="BC78" s="22"/>
      <c r="BD78" s="192"/>
      <c r="BE78" s="23"/>
    </row>
    <row r="79" spans="1:57" s="175" customFormat="1" ht="17.149999999999999" customHeight="1" x14ac:dyDescent="0.35">
      <c r="A79" s="30">
        <v>74</v>
      </c>
      <c r="B79" s="30">
        <v>76</v>
      </c>
      <c r="C79" s="30">
        <f t="shared" si="8"/>
        <v>2</v>
      </c>
      <c r="D79" s="18" t="s">
        <v>667</v>
      </c>
      <c r="E79" s="30">
        <f t="shared" si="6"/>
        <v>3</v>
      </c>
      <c r="F79" s="30">
        <f t="shared" si="7"/>
        <v>1</v>
      </c>
      <c r="G79" s="31"/>
      <c r="H79" s="31" t="s">
        <v>17</v>
      </c>
      <c r="I79" s="191" t="s">
        <v>17</v>
      </c>
      <c r="J79" s="196" t="s">
        <v>17</v>
      </c>
      <c r="K79" s="191" t="s">
        <v>17</v>
      </c>
      <c r="L79" s="196" t="s">
        <v>17</v>
      </c>
      <c r="M79" s="191" t="s">
        <v>17</v>
      </c>
      <c r="N79" s="196" t="s">
        <v>17</v>
      </c>
      <c r="O79" s="191" t="s">
        <v>17</v>
      </c>
      <c r="P79" s="196" t="s">
        <v>17</v>
      </c>
      <c r="Q79" s="191" t="s">
        <v>17</v>
      </c>
      <c r="R79" s="196" t="s">
        <v>17</v>
      </c>
      <c r="S79" s="191" t="s">
        <v>17</v>
      </c>
      <c r="T79" s="196" t="s">
        <v>17</v>
      </c>
      <c r="U79" s="207" t="s">
        <v>17</v>
      </c>
      <c r="V79" s="202" t="s">
        <v>17</v>
      </c>
      <c r="W79" s="191" t="s">
        <v>17</v>
      </c>
      <c r="X79" s="196" t="s">
        <v>17</v>
      </c>
      <c r="Y79" s="191" t="s">
        <v>17</v>
      </c>
      <c r="Z79" s="202" t="s">
        <v>17</v>
      </c>
      <c r="AA79" s="191">
        <v>3</v>
      </c>
      <c r="AB79" s="196" t="s">
        <v>17</v>
      </c>
      <c r="AC79" s="207" t="s">
        <v>17</v>
      </c>
      <c r="AD79" s="31" t="s">
        <v>17</v>
      </c>
      <c r="AE79" s="191" t="s">
        <v>17</v>
      </c>
      <c r="AF79" s="196" t="s">
        <v>17</v>
      </c>
      <c r="AG79" s="191" t="s">
        <v>17</v>
      </c>
      <c r="AH79" s="196" t="s">
        <v>17</v>
      </c>
      <c r="AI79" s="191" t="s">
        <v>17</v>
      </c>
      <c r="AJ79" s="31" t="s">
        <v>17</v>
      </c>
      <c r="AK79" s="191" t="s">
        <v>17</v>
      </c>
      <c r="AL79" s="196" t="s">
        <v>17</v>
      </c>
      <c r="AM79" s="191" t="s">
        <v>17</v>
      </c>
      <c r="AN79" s="196" t="s">
        <v>17</v>
      </c>
      <c r="AO79" s="191" t="s">
        <v>17</v>
      </c>
      <c r="AP79" s="196" t="s">
        <v>17</v>
      </c>
      <c r="AQ79" s="191" t="s">
        <v>17</v>
      </c>
      <c r="AR79" s="31" t="s">
        <v>17</v>
      </c>
      <c r="AS79" s="191" t="s">
        <v>17</v>
      </c>
      <c r="AT79" s="196" t="s">
        <v>17</v>
      </c>
      <c r="AU79" s="191" t="s">
        <v>17</v>
      </c>
      <c r="AV79" s="36">
        <v>0</v>
      </c>
      <c r="AW79" s="37">
        <v>0</v>
      </c>
      <c r="AX79" s="37">
        <v>0</v>
      </c>
      <c r="AY79" s="37">
        <v>0</v>
      </c>
      <c r="AZ79" s="37">
        <v>0</v>
      </c>
      <c r="BA79" s="35"/>
      <c r="BB79" s="35"/>
      <c r="BC79" s="22"/>
      <c r="BD79" s="192"/>
      <c r="BE79" s="23"/>
    </row>
    <row r="80" spans="1:57" s="175" customFormat="1" ht="17.149999999999999" customHeight="1" x14ac:dyDescent="0.35">
      <c r="A80" s="30">
        <v>75</v>
      </c>
      <c r="B80" s="30">
        <v>77</v>
      </c>
      <c r="C80" s="30">
        <f t="shared" si="8"/>
        <v>2</v>
      </c>
      <c r="D80" s="18" t="s">
        <v>1045</v>
      </c>
      <c r="E80" s="30">
        <f t="shared" si="6"/>
        <v>3</v>
      </c>
      <c r="F80" s="30">
        <f t="shared" si="7"/>
        <v>1</v>
      </c>
      <c r="G80" s="31"/>
      <c r="H80" s="31" t="s">
        <v>17</v>
      </c>
      <c r="I80" s="191" t="s">
        <v>17</v>
      </c>
      <c r="J80" s="196" t="s">
        <v>17</v>
      </c>
      <c r="K80" s="191" t="s">
        <v>17</v>
      </c>
      <c r="L80" s="196" t="s">
        <v>17</v>
      </c>
      <c r="M80" s="191" t="s">
        <v>17</v>
      </c>
      <c r="N80" s="196" t="s">
        <v>17</v>
      </c>
      <c r="O80" s="191" t="s">
        <v>17</v>
      </c>
      <c r="P80" s="196" t="s">
        <v>17</v>
      </c>
      <c r="Q80" s="191" t="s">
        <v>17</v>
      </c>
      <c r="R80" s="196" t="s">
        <v>17</v>
      </c>
      <c r="S80" s="191" t="s">
        <v>17</v>
      </c>
      <c r="T80" s="196" t="s">
        <v>17</v>
      </c>
      <c r="U80" s="207" t="s">
        <v>17</v>
      </c>
      <c r="V80" s="202" t="s">
        <v>17</v>
      </c>
      <c r="W80" s="191" t="s">
        <v>17</v>
      </c>
      <c r="X80" s="196" t="s">
        <v>17</v>
      </c>
      <c r="Y80" s="191" t="s">
        <v>17</v>
      </c>
      <c r="Z80" s="202" t="s">
        <v>17</v>
      </c>
      <c r="AA80" s="191" t="s">
        <v>17</v>
      </c>
      <c r="AB80" s="196" t="s">
        <v>17</v>
      </c>
      <c r="AC80" s="207" t="s">
        <v>17</v>
      </c>
      <c r="AD80" s="31" t="s">
        <v>17</v>
      </c>
      <c r="AE80" s="191" t="s">
        <v>17</v>
      </c>
      <c r="AF80" s="196" t="s">
        <v>17</v>
      </c>
      <c r="AG80" s="191" t="s">
        <v>17</v>
      </c>
      <c r="AH80" s="196" t="s">
        <v>17</v>
      </c>
      <c r="AI80" s="191" t="s">
        <v>17</v>
      </c>
      <c r="AJ80" s="31" t="s">
        <v>17</v>
      </c>
      <c r="AK80" s="191" t="s">
        <v>17</v>
      </c>
      <c r="AL80" s="196" t="s">
        <v>17</v>
      </c>
      <c r="AM80" s="191" t="s">
        <v>17</v>
      </c>
      <c r="AN80" s="196" t="s">
        <v>17</v>
      </c>
      <c r="AO80" s="191" t="s">
        <v>17</v>
      </c>
      <c r="AP80" s="196" t="s">
        <v>17</v>
      </c>
      <c r="AQ80" s="191" t="s">
        <v>17</v>
      </c>
      <c r="AR80" s="31" t="s">
        <v>17</v>
      </c>
      <c r="AS80" s="191" t="s">
        <v>17</v>
      </c>
      <c r="AT80" s="196">
        <v>3</v>
      </c>
      <c r="AU80" s="191" t="s">
        <v>17</v>
      </c>
      <c r="AV80" s="36">
        <v>0</v>
      </c>
      <c r="AW80" s="37">
        <v>0</v>
      </c>
      <c r="AX80" s="37">
        <v>0</v>
      </c>
      <c r="AY80" s="37">
        <v>0</v>
      </c>
      <c r="AZ80" s="37">
        <v>0</v>
      </c>
      <c r="BA80" s="35"/>
      <c r="BB80" s="35"/>
      <c r="BC80" s="22"/>
      <c r="BD80" s="192"/>
      <c r="BE80" s="23"/>
    </row>
    <row r="81" spans="1:57" s="175" customFormat="1" ht="17.149999999999999" customHeight="1" x14ac:dyDescent="0.35">
      <c r="A81" s="30">
        <v>76</v>
      </c>
      <c r="B81" s="30">
        <v>78</v>
      </c>
      <c r="C81" s="30">
        <f t="shared" si="8"/>
        <v>2</v>
      </c>
      <c r="D81" s="18" t="s">
        <v>1610</v>
      </c>
      <c r="E81" s="2">
        <f t="shared" si="6"/>
        <v>3</v>
      </c>
      <c r="F81" s="30">
        <f t="shared" si="7"/>
        <v>1</v>
      </c>
      <c r="G81" s="31"/>
      <c r="H81" s="31" t="s">
        <v>17</v>
      </c>
      <c r="I81" s="191" t="s">
        <v>17</v>
      </c>
      <c r="J81" s="196" t="s">
        <v>17</v>
      </c>
      <c r="K81" s="191" t="s">
        <v>17</v>
      </c>
      <c r="L81" s="196" t="s">
        <v>17</v>
      </c>
      <c r="M81" s="191" t="s">
        <v>17</v>
      </c>
      <c r="N81" s="196" t="s">
        <v>17</v>
      </c>
      <c r="O81" s="191" t="s">
        <v>17</v>
      </c>
      <c r="P81" s="196" t="s">
        <v>17</v>
      </c>
      <c r="Q81" s="191" t="s">
        <v>17</v>
      </c>
      <c r="R81" s="196" t="s">
        <v>17</v>
      </c>
      <c r="S81" s="191" t="s">
        <v>17</v>
      </c>
      <c r="T81" s="196" t="s">
        <v>17</v>
      </c>
      <c r="U81" s="207" t="s">
        <v>17</v>
      </c>
      <c r="V81" s="202" t="s">
        <v>17</v>
      </c>
      <c r="W81" s="191" t="s">
        <v>17</v>
      </c>
      <c r="X81" s="196" t="s">
        <v>17</v>
      </c>
      <c r="Y81" s="191" t="s">
        <v>17</v>
      </c>
      <c r="Z81" s="202" t="s">
        <v>17</v>
      </c>
      <c r="AA81" s="191" t="s">
        <v>17</v>
      </c>
      <c r="AB81" s="196" t="s">
        <v>17</v>
      </c>
      <c r="AC81" s="207" t="s">
        <v>17</v>
      </c>
      <c r="AD81" s="31" t="s">
        <v>17</v>
      </c>
      <c r="AE81" s="191" t="s">
        <v>17</v>
      </c>
      <c r="AF81" s="196" t="s">
        <v>17</v>
      </c>
      <c r="AG81" s="191" t="s">
        <v>17</v>
      </c>
      <c r="AH81" s="196" t="s">
        <v>17</v>
      </c>
      <c r="AI81" s="191" t="s">
        <v>17</v>
      </c>
      <c r="AJ81" s="31" t="s">
        <v>17</v>
      </c>
      <c r="AK81" s="191" t="s">
        <v>17</v>
      </c>
      <c r="AL81" s="196" t="s">
        <v>17</v>
      </c>
      <c r="AM81" s="191" t="s">
        <v>17</v>
      </c>
      <c r="AN81" s="196">
        <v>3</v>
      </c>
      <c r="AO81" s="191" t="s">
        <v>17</v>
      </c>
      <c r="AP81" s="196" t="s">
        <v>17</v>
      </c>
      <c r="AQ81" s="191" t="s">
        <v>17</v>
      </c>
      <c r="AR81" s="31" t="s">
        <v>17</v>
      </c>
      <c r="AS81" s="191" t="s">
        <v>17</v>
      </c>
      <c r="AT81" s="196" t="s">
        <v>17</v>
      </c>
      <c r="AU81" s="191" t="s">
        <v>17</v>
      </c>
      <c r="AV81" s="36">
        <v>0</v>
      </c>
      <c r="AW81" s="37">
        <v>0</v>
      </c>
      <c r="AX81" s="37">
        <v>0</v>
      </c>
      <c r="AY81" s="37">
        <v>0</v>
      </c>
      <c r="AZ81" s="37">
        <v>0</v>
      </c>
      <c r="BA81" s="35"/>
      <c r="BB81" s="35"/>
      <c r="BC81" s="22"/>
      <c r="BD81" s="192"/>
      <c r="BE81" s="23"/>
    </row>
    <row r="82" spans="1:57" s="175" customFormat="1" ht="17.149999999999999" customHeight="1" x14ac:dyDescent="0.35">
      <c r="A82" s="30">
        <v>77</v>
      </c>
      <c r="B82" s="30">
        <v>79</v>
      </c>
      <c r="C82" s="30">
        <f t="shared" si="8"/>
        <v>2</v>
      </c>
      <c r="D82" s="18" t="s">
        <v>1790</v>
      </c>
      <c r="E82" s="2">
        <f t="shared" si="6"/>
        <v>3</v>
      </c>
      <c r="F82" s="30">
        <f t="shared" si="7"/>
        <v>1</v>
      </c>
      <c r="G82" s="31"/>
      <c r="H82" s="31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196" t="s">
        <v>17</v>
      </c>
      <c r="O82" s="191" t="s">
        <v>17</v>
      </c>
      <c r="P82" s="196" t="s">
        <v>17</v>
      </c>
      <c r="Q82" s="191" t="s">
        <v>17</v>
      </c>
      <c r="R82" s="196" t="s">
        <v>17</v>
      </c>
      <c r="S82" s="191" t="s">
        <v>17</v>
      </c>
      <c r="T82" s="196" t="s">
        <v>17</v>
      </c>
      <c r="U82" s="207" t="s">
        <v>17</v>
      </c>
      <c r="V82" s="202" t="s">
        <v>17</v>
      </c>
      <c r="W82" s="191" t="s">
        <v>17</v>
      </c>
      <c r="X82" s="196" t="s">
        <v>17</v>
      </c>
      <c r="Y82" s="191" t="s">
        <v>17</v>
      </c>
      <c r="Z82" s="202" t="s">
        <v>17</v>
      </c>
      <c r="AA82" s="191" t="s">
        <v>17</v>
      </c>
      <c r="AB82" s="196" t="s">
        <v>17</v>
      </c>
      <c r="AC82" s="207">
        <v>3</v>
      </c>
      <c r="AD82" s="31" t="s">
        <v>17</v>
      </c>
      <c r="AE82" s="191" t="s">
        <v>17</v>
      </c>
      <c r="AF82" s="196" t="s">
        <v>17</v>
      </c>
      <c r="AG82" s="191" t="s">
        <v>17</v>
      </c>
      <c r="AH82" s="196" t="s">
        <v>17</v>
      </c>
      <c r="AI82" s="191" t="s">
        <v>17</v>
      </c>
      <c r="AJ82" s="31" t="s">
        <v>17</v>
      </c>
      <c r="AK82" s="191" t="s">
        <v>17</v>
      </c>
      <c r="AL82" s="196" t="s">
        <v>17</v>
      </c>
      <c r="AM82" s="191" t="s">
        <v>17</v>
      </c>
      <c r="AN82" s="196" t="s">
        <v>17</v>
      </c>
      <c r="AO82" s="191" t="s">
        <v>17</v>
      </c>
      <c r="AP82" s="196" t="s">
        <v>17</v>
      </c>
      <c r="AQ82" s="191" t="s">
        <v>17</v>
      </c>
      <c r="AR82" s="31" t="s">
        <v>17</v>
      </c>
      <c r="AS82" s="191" t="s">
        <v>17</v>
      </c>
      <c r="AT82" s="196" t="s">
        <v>17</v>
      </c>
      <c r="AU82" s="191" t="s">
        <v>17</v>
      </c>
      <c r="AV82" s="36">
        <v>0</v>
      </c>
      <c r="AW82" s="37">
        <v>0</v>
      </c>
      <c r="AX82" s="37">
        <v>0</v>
      </c>
      <c r="AY82" s="37">
        <v>0</v>
      </c>
      <c r="AZ82" s="37">
        <v>0</v>
      </c>
      <c r="BA82" s="35"/>
      <c r="BB82" s="35"/>
      <c r="BC82" s="22"/>
      <c r="BD82" s="192"/>
      <c r="BE82" s="23"/>
    </row>
    <row r="83" spans="1:57" s="175" customFormat="1" ht="17.149999999999999" customHeight="1" x14ac:dyDescent="0.35">
      <c r="A83" s="30">
        <v>78</v>
      </c>
      <c r="B83" s="30">
        <v>80</v>
      </c>
      <c r="C83" s="30">
        <f t="shared" si="8"/>
        <v>2</v>
      </c>
      <c r="D83" s="18" t="s">
        <v>1802</v>
      </c>
      <c r="E83" s="30">
        <f t="shared" si="6"/>
        <v>3</v>
      </c>
      <c r="F83" s="30">
        <f t="shared" si="7"/>
        <v>1</v>
      </c>
      <c r="G83" s="31"/>
      <c r="H83" s="31" t="s">
        <v>17</v>
      </c>
      <c r="I83" s="191" t="s">
        <v>17</v>
      </c>
      <c r="J83" s="196" t="s">
        <v>17</v>
      </c>
      <c r="K83" s="191" t="s">
        <v>17</v>
      </c>
      <c r="L83" s="196" t="s">
        <v>17</v>
      </c>
      <c r="M83" s="191" t="s">
        <v>17</v>
      </c>
      <c r="N83" s="196" t="s">
        <v>17</v>
      </c>
      <c r="O83" s="191" t="s">
        <v>17</v>
      </c>
      <c r="P83" s="196" t="s">
        <v>17</v>
      </c>
      <c r="Q83" s="191" t="s">
        <v>17</v>
      </c>
      <c r="R83" s="196" t="s">
        <v>17</v>
      </c>
      <c r="S83" s="191" t="s">
        <v>17</v>
      </c>
      <c r="T83" s="196" t="s">
        <v>17</v>
      </c>
      <c r="U83" s="207" t="s">
        <v>17</v>
      </c>
      <c r="V83" s="202" t="s">
        <v>17</v>
      </c>
      <c r="W83" s="191" t="s">
        <v>17</v>
      </c>
      <c r="X83" s="196" t="s">
        <v>17</v>
      </c>
      <c r="Y83" s="191" t="s">
        <v>17</v>
      </c>
      <c r="Z83" s="202" t="s">
        <v>17</v>
      </c>
      <c r="AA83" s="191" t="s">
        <v>17</v>
      </c>
      <c r="AB83" s="196">
        <v>3</v>
      </c>
      <c r="AC83" s="207" t="s">
        <v>17</v>
      </c>
      <c r="AD83" s="31" t="s">
        <v>17</v>
      </c>
      <c r="AE83" s="191" t="s">
        <v>17</v>
      </c>
      <c r="AF83" s="196" t="s">
        <v>17</v>
      </c>
      <c r="AG83" s="191" t="s">
        <v>17</v>
      </c>
      <c r="AH83" s="196" t="s">
        <v>17</v>
      </c>
      <c r="AI83" s="191" t="s">
        <v>17</v>
      </c>
      <c r="AJ83" s="31" t="s">
        <v>17</v>
      </c>
      <c r="AK83" s="191" t="s">
        <v>17</v>
      </c>
      <c r="AL83" s="196" t="s">
        <v>17</v>
      </c>
      <c r="AM83" s="191" t="s">
        <v>17</v>
      </c>
      <c r="AN83" s="196" t="s">
        <v>17</v>
      </c>
      <c r="AO83" s="191" t="s">
        <v>17</v>
      </c>
      <c r="AP83" s="196" t="s">
        <v>17</v>
      </c>
      <c r="AQ83" s="191" t="s">
        <v>17</v>
      </c>
      <c r="AR83" s="31" t="s">
        <v>17</v>
      </c>
      <c r="AS83" s="191" t="s">
        <v>17</v>
      </c>
      <c r="AT83" s="196" t="s">
        <v>17</v>
      </c>
      <c r="AU83" s="191" t="s">
        <v>17</v>
      </c>
      <c r="AV83" s="36">
        <v>0</v>
      </c>
      <c r="AW83" s="37">
        <v>0</v>
      </c>
      <c r="AX83" s="37">
        <v>0</v>
      </c>
      <c r="AY83" s="37">
        <v>0</v>
      </c>
      <c r="AZ83" s="37">
        <v>0</v>
      </c>
      <c r="BA83" s="35"/>
      <c r="BB83" s="35"/>
      <c r="BC83" s="22"/>
      <c r="BD83" s="192"/>
      <c r="BE83" s="23"/>
    </row>
    <row r="84" spans="1:57" s="175" customFormat="1" ht="17.149999999999999" customHeight="1" x14ac:dyDescent="0.35">
      <c r="A84" s="30">
        <v>79</v>
      </c>
      <c r="B84" s="30">
        <v>81</v>
      </c>
      <c r="C84" s="30">
        <f t="shared" si="8"/>
        <v>2</v>
      </c>
      <c r="D84" s="18" t="s">
        <v>1791</v>
      </c>
      <c r="E84" s="2">
        <f t="shared" si="6"/>
        <v>3</v>
      </c>
      <c r="F84" s="30">
        <f t="shared" si="7"/>
        <v>2</v>
      </c>
      <c r="G84" s="31"/>
      <c r="H84" s="31" t="s">
        <v>17</v>
      </c>
      <c r="I84" s="191" t="s">
        <v>17</v>
      </c>
      <c r="J84" s="196" t="s">
        <v>17</v>
      </c>
      <c r="K84" s="191">
        <v>1</v>
      </c>
      <c r="L84" s="196" t="s">
        <v>17</v>
      </c>
      <c r="M84" s="191" t="s">
        <v>17</v>
      </c>
      <c r="N84" s="196" t="s">
        <v>17</v>
      </c>
      <c r="O84" s="191" t="s">
        <v>17</v>
      </c>
      <c r="P84" s="196" t="s">
        <v>17</v>
      </c>
      <c r="Q84" s="191" t="s">
        <v>17</v>
      </c>
      <c r="R84" s="196" t="s">
        <v>17</v>
      </c>
      <c r="S84" s="191" t="s">
        <v>17</v>
      </c>
      <c r="T84" s="196" t="s">
        <v>17</v>
      </c>
      <c r="U84" s="207" t="s">
        <v>17</v>
      </c>
      <c r="V84" s="202" t="s">
        <v>17</v>
      </c>
      <c r="W84" s="191" t="s">
        <v>17</v>
      </c>
      <c r="X84" s="196" t="s">
        <v>17</v>
      </c>
      <c r="Y84" s="191" t="s">
        <v>17</v>
      </c>
      <c r="Z84" s="202" t="s">
        <v>17</v>
      </c>
      <c r="AA84" s="191" t="s">
        <v>17</v>
      </c>
      <c r="AB84" s="196" t="s">
        <v>17</v>
      </c>
      <c r="AC84" s="207">
        <v>2</v>
      </c>
      <c r="AD84" s="31" t="s">
        <v>17</v>
      </c>
      <c r="AE84" s="191" t="s">
        <v>17</v>
      </c>
      <c r="AF84" s="196" t="s">
        <v>17</v>
      </c>
      <c r="AG84" s="191" t="s">
        <v>17</v>
      </c>
      <c r="AH84" s="196" t="s">
        <v>17</v>
      </c>
      <c r="AI84" s="191" t="s">
        <v>17</v>
      </c>
      <c r="AJ84" s="31" t="s">
        <v>17</v>
      </c>
      <c r="AK84" s="191" t="s">
        <v>17</v>
      </c>
      <c r="AL84" s="196" t="s">
        <v>17</v>
      </c>
      <c r="AM84" s="191" t="s">
        <v>17</v>
      </c>
      <c r="AN84" s="196" t="s">
        <v>17</v>
      </c>
      <c r="AO84" s="191" t="s">
        <v>17</v>
      </c>
      <c r="AP84" s="196" t="s">
        <v>17</v>
      </c>
      <c r="AQ84" s="191" t="s">
        <v>17</v>
      </c>
      <c r="AR84" s="31" t="s">
        <v>17</v>
      </c>
      <c r="AS84" s="191" t="s">
        <v>17</v>
      </c>
      <c r="AT84" s="196" t="s">
        <v>17</v>
      </c>
      <c r="AU84" s="191" t="s">
        <v>17</v>
      </c>
      <c r="AV84" s="36">
        <v>0</v>
      </c>
      <c r="AW84" s="37">
        <v>0</v>
      </c>
      <c r="AX84" s="37">
        <v>0</v>
      </c>
      <c r="AY84" s="37">
        <v>0</v>
      </c>
      <c r="AZ84" s="37">
        <v>0</v>
      </c>
      <c r="BA84" s="35"/>
      <c r="BB84" s="35"/>
      <c r="BC84" s="22"/>
      <c r="BD84" s="192"/>
      <c r="BE84" s="23"/>
    </row>
    <row r="85" spans="1:57" s="175" customFormat="1" ht="17.149999999999999" customHeight="1" x14ac:dyDescent="0.35">
      <c r="A85" s="30">
        <v>80</v>
      </c>
      <c r="B85" s="30">
        <v>68</v>
      </c>
      <c r="C85" s="30">
        <f t="shared" si="8"/>
        <v>-12</v>
      </c>
      <c r="D85" s="18" t="s">
        <v>632</v>
      </c>
      <c r="E85" s="2">
        <f t="shared" si="6"/>
        <v>2</v>
      </c>
      <c r="F85" s="30">
        <f t="shared" si="7"/>
        <v>1</v>
      </c>
      <c r="G85" s="31"/>
      <c r="H85" s="31" t="s">
        <v>17</v>
      </c>
      <c r="I85" s="191" t="s">
        <v>17</v>
      </c>
      <c r="J85" s="196" t="s">
        <v>17</v>
      </c>
      <c r="K85" s="191">
        <v>2</v>
      </c>
      <c r="L85" s="196" t="s">
        <v>17</v>
      </c>
      <c r="M85" s="191" t="s">
        <v>17</v>
      </c>
      <c r="N85" s="196" t="s">
        <v>17</v>
      </c>
      <c r="O85" s="191" t="s">
        <v>17</v>
      </c>
      <c r="P85" s="196" t="s">
        <v>17</v>
      </c>
      <c r="Q85" s="191" t="s">
        <v>17</v>
      </c>
      <c r="R85" s="196" t="s">
        <v>17</v>
      </c>
      <c r="S85" s="191" t="s">
        <v>17</v>
      </c>
      <c r="T85" s="196" t="s">
        <v>17</v>
      </c>
      <c r="U85" s="207" t="s">
        <v>17</v>
      </c>
      <c r="V85" s="202" t="s">
        <v>17</v>
      </c>
      <c r="W85" s="191" t="s">
        <v>17</v>
      </c>
      <c r="X85" s="196" t="s">
        <v>17</v>
      </c>
      <c r="Y85" s="191" t="s">
        <v>17</v>
      </c>
      <c r="Z85" s="202" t="s">
        <v>17</v>
      </c>
      <c r="AA85" s="191" t="s">
        <v>17</v>
      </c>
      <c r="AB85" s="196" t="s">
        <v>17</v>
      </c>
      <c r="AC85" s="207" t="s">
        <v>17</v>
      </c>
      <c r="AD85" s="31" t="s">
        <v>17</v>
      </c>
      <c r="AE85" s="191" t="s">
        <v>17</v>
      </c>
      <c r="AF85" s="196" t="s">
        <v>17</v>
      </c>
      <c r="AG85" s="191" t="s">
        <v>17</v>
      </c>
      <c r="AH85" s="196" t="s">
        <v>17</v>
      </c>
      <c r="AI85" s="191" t="s">
        <v>17</v>
      </c>
      <c r="AJ85" s="31" t="s">
        <v>17</v>
      </c>
      <c r="AK85" s="191" t="s">
        <v>17</v>
      </c>
      <c r="AL85" s="196" t="s">
        <v>17</v>
      </c>
      <c r="AM85" s="191" t="s">
        <v>17</v>
      </c>
      <c r="AN85" s="196" t="s">
        <v>17</v>
      </c>
      <c r="AO85" s="191" t="s">
        <v>17</v>
      </c>
      <c r="AP85" s="196" t="s">
        <v>17</v>
      </c>
      <c r="AQ85" s="191" t="s">
        <v>17</v>
      </c>
      <c r="AR85" s="31" t="s">
        <v>17</v>
      </c>
      <c r="AS85" s="191" t="s">
        <v>17</v>
      </c>
      <c r="AT85" s="196" t="s">
        <v>17</v>
      </c>
      <c r="AU85" s="191" t="s">
        <v>17</v>
      </c>
      <c r="AV85" s="36">
        <v>0</v>
      </c>
      <c r="AW85" s="37">
        <v>0</v>
      </c>
      <c r="AX85" s="37">
        <v>0</v>
      </c>
      <c r="AY85" s="37">
        <v>0</v>
      </c>
      <c r="AZ85" s="37">
        <v>0</v>
      </c>
      <c r="BA85" s="35"/>
      <c r="BB85" s="35"/>
      <c r="BC85" s="22"/>
      <c r="BD85" s="192"/>
      <c r="BE85" s="23"/>
    </row>
    <row r="86" spans="1:57" s="175" customFormat="1" ht="17.149999999999999" customHeight="1" x14ac:dyDescent="0.35">
      <c r="A86" s="30">
        <v>81</v>
      </c>
      <c r="B86" s="30">
        <v>82</v>
      </c>
      <c r="C86" s="30">
        <f t="shared" si="8"/>
        <v>1</v>
      </c>
      <c r="D86" s="18" t="s">
        <v>1611</v>
      </c>
      <c r="E86" s="2">
        <f t="shared" si="6"/>
        <v>2</v>
      </c>
      <c r="F86" s="30">
        <f t="shared" si="7"/>
        <v>1</v>
      </c>
      <c r="G86" s="31"/>
      <c r="H86" s="31" t="s">
        <v>17</v>
      </c>
      <c r="I86" s="191" t="s">
        <v>17</v>
      </c>
      <c r="J86" s="196" t="s">
        <v>17</v>
      </c>
      <c r="K86" s="191" t="s">
        <v>17</v>
      </c>
      <c r="L86" s="196" t="s">
        <v>17</v>
      </c>
      <c r="M86" s="191" t="s">
        <v>17</v>
      </c>
      <c r="N86" s="196" t="s">
        <v>17</v>
      </c>
      <c r="O86" s="191" t="s">
        <v>17</v>
      </c>
      <c r="P86" s="196" t="s">
        <v>17</v>
      </c>
      <c r="Q86" s="191" t="s">
        <v>17</v>
      </c>
      <c r="R86" s="196" t="s">
        <v>17</v>
      </c>
      <c r="S86" s="191" t="s">
        <v>17</v>
      </c>
      <c r="T86" s="196" t="s">
        <v>17</v>
      </c>
      <c r="U86" s="207" t="s">
        <v>17</v>
      </c>
      <c r="V86" s="202" t="s">
        <v>17</v>
      </c>
      <c r="W86" s="191" t="s">
        <v>17</v>
      </c>
      <c r="X86" s="196" t="s">
        <v>17</v>
      </c>
      <c r="Y86" s="191" t="s">
        <v>17</v>
      </c>
      <c r="Z86" s="202" t="s">
        <v>17</v>
      </c>
      <c r="AA86" s="191" t="s">
        <v>17</v>
      </c>
      <c r="AB86" s="196" t="s">
        <v>17</v>
      </c>
      <c r="AC86" s="207" t="s">
        <v>17</v>
      </c>
      <c r="AD86" s="31" t="s">
        <v>17</v>
      </c>
      <c r="AE86" s="191" t="s">
        <v>17</v>
      </c>
      <c r="AF86" s="196" t="s">
        <v>17</v>
      </c>
      <c r="AG86" s="191" t="s">
        <v>17</v>
      </c>
      <c r="AH86" s="196" t="s">
        <v>17</v>
      </c>
      <c r="AI86" s="191" t="s">
        <v>17</v>
      </c>
      <c r="AJ86" s="31" t="s">
        <v>17</v>
      </c>
      <c r="AK86" s="191" t="s">
        <v>17</v>
      </c>
      <c r="AL86" s="196" t="s">
        <v>17</v>
      </c>
      <c r="AM86" s="191" t="s">
        <v>17</v>
      </c>
      <c r="AN86" s="196">
        <v>2</v>
      </c>
      <c r="AO86" s="191" t="s">
        <v>17</v>
      </c>
      <c r="AP86" s="196" t="s">
        <v>17</v>
      </c>
      <c r="AQ86" s="191" t="s">
        <v>17</v>
      </c>
      <c r="AR86" s="31" t="s">
        <v>17</v>
      </c>
      <c r="AS86" s="191" t="s">
        <v>17</v>
      </c>
      <c r="AT86" s="196" t="s">
        <v>17</v>
      </c>
      <c r="AU86" s="191" t="s">
        <v>17</v>
      </c>
      <c r="AV86" s="36">
        <v>0</v>
      </c>
      <c r="AW86" s="37">
        <v>0</v>
      </c>
      <c r="AX86" s="37">
        <v>0</v>
      </c>
      <c r="AY86" s="37">
        <v>0</v>
      </c>
      <c r="AZ86" s="37">
        <v>0</v>
      </c>
      <c r="BA86" s="35"/>
      <c r="BB86" s="35"/>
      <c r="BC86" s="22"/>
      <c r="BD86" s="192"/>
      <c r="BE86" s="23"/>
    </row>
    <row r="87" spans="1:57" s="175" customFormat="1" ht="17.149999999999999" customHeight="1" x14ac:dyDescent="0.35">
      <c r="A87" s="30">
        <v>82</v>
      </c>
      <c r="B87" s="30">
        <v>83</v>
      </c>
      <c r="C87" s="30">
        <f t="shared" si="8"/>
        <v>1</v>
      </c>
      <c r="D87" s="18" t="s">
        <v>1643</v>
      </c>
      <c r="E87" s="30">
        <f t="shared" si="6"/>
        <v>2</v>
      </c>
      <c r="F87" s="30">
        <f t="shared" si="7"/>
        <v>1</v>
      </c>
      <c r="G87" s="31"/>
      <c r="H87" s="31" t="s">
        <v>17</v>
      </c>
      <c r="I87" s="191" t="s">
        <v>17</v>
      </c>
      <c r="J87" s="196" t="s">
        <v>17</v>
      </c>
      <c r="K87" s="191" t="s">
        <v>17</v>
      </c>
      <c r="L87" s="196" t="s">
        <v>17</v>
      </c>
      <c r="M87" s="191" t="s">
        <v>17</v>
      </c>
      <c r="N87" s="196" t="s">
        <v>17</v>
      </c>
      <c r="O87" s="191" t="s">
        <v>17</v>
      </c>
      <c r="P87" s="196" t="s">
        <v>17</v>
      </c>
      <c r="Q87" s="191" t="s">
        <v>17</v>
      </c>
      <c r="R87" s="196" t="s">
        <v>17</v>
      </c>
      <c r="S87" s="191" t="s">
        <v>17</v>
      </c>
      <c r="T87" s="196" t="s">
        <v>17</v>
      </c>
      <c r="U87" s="207" t="s">
        <v>17</v>
      </c>
      <c r="V87" s="202" t="s">
        <v>17</v>
      </c>
      <c r="W87" s="191" t="s">
        <v>17</v>
      </c>
      <c r="X87" s="196" t="s">
        <v>17</v>
      </c>
      <c r="Y87" s="191" t="s">
        <v>17</v>
      </c>
      <c r="Z87" s="202" t="s">
        <v>17</v>
      </c>
      <c r="AA87" s="191">
        <v>2</v>
      </c>
      <c r="AB87" s="196" t="s">
        <v>17</v>
      </c>
      <c r="AC87" s="207" t="s">
        <v>17</v>
      </c>
      <c r="AD87" s="31" t="s">
        <v>17</v>
      </c>
      <c r="AE87" s="191" t="s">
        <v>17</v>
      </c>
      <c r="AF87" s="196" t="s">
        <v>17</v>
      </c>
      <c r="AG87" s="191" t="s">
        <v>17</v>
      </c>
      <c r="AH87" s="196" t="s">
        <v>17</v>
      </c>
      <c r="AI87" s="191" t="s">
        <v>17</v>
      </c>
      <c r="AJ87" s="31" t="s">
        <v>17</v>
      </c>
      <c r="AK87" s="191" t="s">
        <v>17</v>
      </c>
      <c r="AL87" s="196" t="s">
        <v>17</v>
      </c>
      <c r="AM87" s="191" t="s">
        <v>17</v>
      </c>
      <c r="AN87" s="196" t="s">
        <v>17</v>
      </c>
      <c r="AO87" s="191" t="s">
        <v>17</v>
      </c>
      <c r="AP87" s="196" t="s">
        <v>17</v>
      </c>
      <c r="AQ87" s="191" t="s">
        <v>17</v>
      </c>
      <c r="AR87" s="31" t="s">
        <v>17</v>
      </c>
      <c r="AS87" s="191" t="s">
        <v>17</v>
      </c>
      <c r="AT87" s="196" t="s">
        <v>17</v>
      </c>
      <c r="AU87" s="191" t="s">
        <v>17</v>
      </c>
      <c r="AV87" s="36">
        <v>0</v>
      </c>
      <c r="AW87" s="37">
        <v>0</v>
      </c>
      <c r="AX87" s="37">
        <v>0</v>
      </c>
      <c r="AY87" s="37">
        <v>0</v>
      </c>
      <c r="AZ87" s="37">
        <v>0</v>
      </c>
      <c r="BA87" s="35"/>
      <c r="BB87" s="35"/>
      <c r="BC87" s="22"/>
      <c r="BD87" s="192"/>
      <c r="BE87" s="23"/>
    </row>
    <row r="88" spans="1:57" s="175" customFormat="1" ht="17.149999999999999" customHeight="1" x14ac:dyDescent="0.35">
      <c r="A88" s="30">
        <v>83</v>
      </c>
      <c r="B88" s="30">
        <v>84</v>
      </c>
      <c r="C88" s="30">
        <f t="shared" si="8"/>
        <v>1</v>
      </c>
      <c r="D88" s="18" t="s">
        <v>2339</v>
      </c>
      <c r="E88" s="2">
        <f t="shared" si="6"/>
        <v>2</v>
      </c>
      <c r="F88" s="30">
        <f t="shared" si="7"/>
        <v>1</v>
      </c>
      <c r="G88" s="31"/>
      <c r="H88" s="31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196" t="s">
        <v>17</v>
      </c>
      <c r="O88" s="191" t="s">
        <v>17</v>
      </c>
      <c r="P88" s="196" t="s">
        <v>17</v>
      </c>
      <c r="Q88" s="191" t="s">
        <v>17</v>
      </c>
      <c r="R88" s="196" t="s">
        <v>17</v>
      </c>
      <c r="S88" s="191" t="s">
        <v>17</v>
      </c>
      <c r="T88" s="196" t="s">
        <v>17</v>
      </c>
      <c r="U88" s="207" t="s">
        <v>17</v>
      </c>
      <c r="V88" s="202" t="s">
        <v>17</v>
      </c>
      <c r="W88" s="191" t="s">
        <v>17</v>
      </c>
      <c r="X88" s="196" t="s">
        <v>17</v>
      </c>
      <c r="Y88" s="191" t="s">
        <v>17</v>
      </c>
      <c r="Z88" s="202">
        <v>2</v>
      </c>
      <c r="AA88" s="191" t="s">
        <v>17</v>
      </c>
      <c r="AB88" s="196" t="s">
        <v>17</v>
      </c>
      <c r="AC88" s="207" t="s">
        <v>17</v>
      </c>
      <c r="AD88" s="31" t="s">
        <v>17</v>
      </c>
      <c r="AE88" s="191" t="s">
        <v>17</v>
      </c>
      <c r="AF88" s="196" t="s">
        <v>17</v>
      </c>
      <c r="AG88" s="191" t="s">
        <v>17</v>
      </c>
      <c r="AH88" s="196" t="s">
        <v>17</v>
      </c>
      <c r="AI88" s="191" t="s">
        <v>17</v>
      </c>
      <c r="AJ88" s="31" t="s">
        <v>17</v>
      </c>
      <c r="AK88" s="191" t="s">
        <v>17</v>
      </c>
      <c r="AL88" s="196" t="s">
        <v>17</v>
      </c>
      <c r="AM88" s="191" t="s">
        <v>17</v>
      </c>
      <c r="AN88" s="196" t="s">
        <v>17</v>
      </c>
      <c r="AO88" s="191" t="s">
        <v>17</v>
      </c>
      <c r="AP88" s="196" t="s">
        <v>17</v>
      </c>
      <c r="AQ88" s="191" t="s">
        <v>17</v>
      </c>
      <c r="AR88" s="31" t="s">
        <v>17</v>
      </c>
      <c r="AS88" s="191" t="s">
        <v>17</v>
      </c>
      <c r="AT88" s="196" t="s">
        <v>17</v>
      </c>
      <c r="AU88" s="191" t="s">
        <v>17</v>
      </c>
      <c r="AV88" s="36">
        <v>0</v>
      </c>
      <c r="AW88" s="37">
        <v>0</v>
      </c>
      <c r="AX88" s="37">
        <v>0</v>
      </c>
      <c r="AY88" s="37">
        <v>0</v>
      </c>
      <c r="AZ88" s="37">
        <v>0</v>
      </c>
      <c r="BA88" s="35"/>
      <c r="BB88" s="35"/>
      <c r="BC88" s="22"/>
      <c r="BD88" s="192"/>
      <c r="BE88" s="23"/>
    </row>
    <row r="89" spans="1:57" s="175" customFormat="1" ht="17.149999999999999" customHeight="1" x14ac:dyDescent="0.35">
      <c r="A89" s="30">
        <v>84</v>
      </c>
      <c r="B89" s="30">
        <v>85</v>
      </c>
      <c r="C89" s="30">
        <f t="shared" si="8"/>
        <v>1</v>
      </c>
      <c r="D89" s="18" t="s">
        <v>2252</v>
      </c>
      <c r="E89" s="30">
        <f t="shared" si="6"/>
        <v>2</v>
      </c>
      <c r="F89" s="30">
        <f t="shared" si="7"/>
        <v>1</v>
      </c>
      <c r="G89" s="31"/>
      <c r="H89" s="31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196" t="s">
        <v>17</v>
      </c>
      <c r="O89" s="191" t="s">
        <v>17</v>
      </c>
      <c r="P89" s="196" t="s">
        <v>17</v>
      </c>
      <c r="Q89" s="191">
        <v>2</v>
      </c>
      <c r="R89" s="196" t="s">
        <v>17</v>
      </c>
      <c r="S89" s="191" t="s">
        <v>17</v>
      </c>
      <c r="T89" s="196" t="s">
        <v>17</v>
      </c>
      <c r="U89" s="207" t="s">
        <v>17</v>
      </c>
      <c r="V89" s="202" t="s">
        <v>17</v>
      </c>
      <c r="W89" s="191" t="s">
        <v>17</v>
      </c>
      <c r="X89" s="196" t="s">
        <v>17</v>
      </c>
      <c r="Y89" s="191" t="s">
        <v>17</v>
      </c>
      <c r="Z89" s="202" t="s">
        <v>17</v>
      </c>
      <c r="AA89" s="191" t="s">
        <v>17</v>
      </c>
      <c r="AB89" s="196" t="s">
        <v>17</v>
      </c>
      <c r="AC89" s="207" t="s">
        <v>17</v>
      </c>
      <c r="AD89" s="31" t="s">
        <v>17</v>
      </c>
      <c r="AE89" s="191" t="s">
        <v>17</v>
      </c>
      <c r="AF89" s="196" t="s">
        <v>17</v>
      </c>
      <c r="AG89" s="191" t="s">
        <v>17</v>
      </c>
      <c r="AH89" s="196" t="s">
        <v>17</v>
      </c>
      <c r="AI89" s="191" t="s">
        <v>17</v>
      </c>
      <c r="AJ89" s="31" t="s">
        <v>17</v>
      </c>
      <c r="AK89" s="191" t="s">
        <v>17</v>
      </c>
      <c r="AL89" s="196" t="s">
        <v>17</v>
      </c>
      <c r="AM89" s="191" t="s">
        <v>17</v>
      </c>
      <c r="AN89" s="196" t="s">
        <v>17</v>
      </c>
      <c r="AO89" s="191" t="s">
        <v>17</v>
      </c>
      <c r="AP89" s="196" t="s">
        <v>17</v>
      </c>
      <c r="AQ89" s="191" t="s">
        <v>17</v>
      </c>
      <c r="AR89" s="31" t="s">
        <v>17</v>
      </c>
      <c r="AS89" s="191" t="s">
        <v>17</v>
      </c>
      <c r="AT89" s="196" t="s">
        <v>17</v>
      </c>
      <c r="AU89" s="191" t="s">
        <v>17</v>
      </c>
      <c r="AV89" s="36">
        <v>0</v>
      </c>
      <c r="AW89" s="37">
        <v>0</v>
      </c>
      <c r="AX89" s="37">
        <v>0</v>
      </c>
      <c r="AY89" s="37">
        <v>0</v>
      </c>
      <c r="AZ89" s="37">
        <v>0</v>
      </c>
      <c r="BA89" s="35"/>
      <c r="BB89" s="35"/>
      <c r="BC89" s="22"/>
      <c r="BD89" s="192"/>
      <c r="BE89" s="23"/>
    </row>
    <row r="90" spans="1:57" s="175" customFormat="1" ht="17.149999999999999" customHeight="1" x14ac:dyDescent="0.35">
      <c r="A90" s="30">
        <v>85</v>
      </c>
      <c r="B90" s="30">
        <v>86</v>
      </c>
      <c r="C90" s="30">
        <f t="shared" si="8"/>
        <v>1</v>
      </c>
      <c r="D90" s="18" t="s">
        <v>2443</v>
      </c>
      <c r="E90" s="30">
        <f t="shared" si="6"/>
        <v>2</v>
      </c>
      <c r="F90" s="30">
        <f t="shared" si="7"/>
        <v>1</v>
      </c>
      <c r="G90" s="31"/>
      <c r="H90" s="31" t="s">
        <v>17</v>
      </c>
      <c r="I90" s="191" t="s">
        <v>17</v>
      </c>
      <c r="J90" s="196">
        <v>2</v>
      </c>
      <c r="K90" s="191" t="s">
        <v>17</v>
      </c>
      <c r="L90" s="196" t="s">
        <v>17</v>
      </c>
      <c r="M90" s="191" t="s">
        <v>17</v>
      </c>
      <c r="N90" s="196" t="s">
        <v>17</v>
      </c>
      <c r="O90" s="191" t="s">
        <v>17</v>
      </c>
      <c r="P90" s="196" t="s">
        <v>17</v>
      </c>
      <c r="Q90" s="191" t="s">
        <v>17</v>
      </c>
      <c r="R90" s="196" t="s">
        <v>17</v>
      </c>
      <c r="S90" s="191" t="s">
        <v>17</v>
      </c>
      <c r="T90" s="196" t="s">
        <v>17</v>
      </c>
      <c r="U90" s="207" t="s">
        <v>17</v>
      </c>
      <c r="V90" s="202" t="s">
        <v>17</v>
      </c>
      <c r="W90" s="191" t="s">
        <v>17</v>
      </c>
      <c r="X90" s="196" t="s">
        <v>17</v>
      </c>
      <c r="Y90" s="191" t="s">
        <v>17</v>
      </c>
      <c r="Z90" s="202" t="s">
        <v>17</v>
      </c>
      <c r="AA90" s="191" t="s">
        <v>17</v>
      </c>
      <c r="AB90" s="196" t="s">
        <v>17</v>
      </c>
      <c r="AC90" s="207" t="s">
        <v>17</v>
      </c>
      <c r="AD90" s="31" t="s">
        <v>17</v>
      </c>
      <c r="AE90" s="191" t="s">
        <v>17</v>
      </c>
      <c r="AF90" s="196" t="s">
        <v>17</v>
      </c>
      <c r="AG90" s="191" t="s">
        <v>17</v>
      </c>
      <c r="AH90" s="196" t="s">
        <v>17</v>
      </c>
      <c r="AI90" s="191" t="s">
        <v>17</v>
      </c>
      <c r="AJ90" s="31" t="s">
        <v>17</v>
      </c>
      <c r="AK90" s="191" t="s">
        <v>17</v>
      </c>
      <c r="AL90" s="196" t="s">
        <v>17</v>
      </c>
      <c r="AM90" s="191" t="s">
        <v>17</v>
      </c>
      <c r="AN90" s="196" t="s">
        <v>17</v>
      </c>
      <c r="AO90" s="191" t="s">
        <v>17</v>
      </c>
      <c r="AP90" s="196" t="s">
        <v>17</v>
      </c>
      <c r="AQ90" s="191" t="s">
        <v>17</v>
      </c>
      <c r="AR90" s="31" t="s">
        <v>17</v>
      </c>
      <c r="AS90" s="191" t="s">
        <v>17</v>
      </c>
      <c r="AT90" s="196" t="s">
        <v>17</v>
      </c>
      <c r="AU90" s="191" t="s">
        <v>17</v>
      </c>
      <c r="AV90" s="36">
        <v>0</v>
      </c>
      <c r="AW90" s="37">
        <v>0</v>
      </c>
      <c r="AX90" s="37">
        <v>0</v>
      </c>
      <c r="AY90" s="37">
        <v>0</v>
      </c>
      <c r="AZ90" s="37">
        <v>0</v>
      </c>
      <c r="BA90" s="35"/>
      <c r="BB90" s="35"/>
      <c r="BC90" s="22"/>
      <c r="BD90" s="192"/>
      <c r="BE90" s="23"/>
    </row>
    <row r="91" spans="1:57" s="175" customFormat="1" ht="17.149999999999999" customHeight="1" x14ac:dyDescent="0.35">
      <c r="A91" s="30">
        <v>86</v>
      </c>
      <c r="B91" s="30">
        <v>87</v>
      </c>
      <c r="C91" s="30">
        <f t="shared" si="8"/>
        <v>1</v>
      </c>
      <c r="D91" s="18" t="s">
        <v>1612</v>
      </c>
      <c r="E91" s="2">
        <f t="shared" si="6"/>
        <v>1</v>
      </c>
      <c r="F91" s="30">
        <f t="shared" si="7"/>
        <v>1</v>
      </c>
      <c r="G91" s="31"/>
      <c r="H91" s="31" t="s">
        <v>17</v>
      </c>
      <c r="I91" s="191" t="s">
        <v>17</v>
      </c>
      <c r="J91" s="196" t="s">
        <v>17</v>
      </c>
      <c r="K91" s="191" t="s">
        <v>17</v>
      </c>
      <c r="L91" s="196" t="s">
        <v>17</v>
      </c>
      <c r="M91" s="191" t="s">
        <v>17</v>
      </c>
      <c r="N91" s="196" t="s">
        <v>17</v>
      </c>
      <c r="O91" s="191" t="s">
        <v>17</v>
      </c>
      <c r="P91" s="196" t="s">
        <v>17</v>
      </c>
      <c r="Q91" s="191" t="s">
        <v>17</v>
      </c>
      <c r="R91" s="196" t="s">
        <v>17</v>
      </c>
      <c r="S91" s="191" t="s">
        <v>17</v>
      </c>
      <c r="T91" s="196" t="s">
        <v>17</v>
      </c>
      <c r="U91" s="207" t="s">
        <v>17</v>
      </c>
      <c r="V91" s="202" t="s">
        <v>17</v>
      </c>
      <c r="W91" s="191" t="s">
        <v>17</v>
      </c>
      <c r="X91" s="196" t="s">
        <v>17</v>
      </c>
      <c r="Y91" s="191" t="s">
        <v>17</v>
      </c>
      <c r="Z91" s="202" t="s">
        <v>17</v>
      </c>
      <c r="AA91" s="191" t="s">
        <v>17</v>
      </c>
      <c r="AB91" s="196" t="s">
        <v>17</v>
      </c>
      <c r="AC91" s="207" t="s">
        <v>17</v>
      </c>
      <c r="AD91" s="31" t="s">
        <v>17</v>
      </c>
      <c r="AE91" s="191" t="s">
        <v>17</v>
      </c>
      <c r="AF91" s="196" t="s">
        <v>17</v>
      </c>
      <c r="AG91" s="191" t="s">
        <v>17</v>
      </c>
      <c r="AH91" s="196" t="s">
        <v>17</v>
      </c>
      <c r="AI91" s="191" t="s">
        <v>17</v>
      </c>
      <c r="AJ91" s="31" t="s">
        <v>17</v>
      </c>
      <c r="AK91" s="191" t="s">
        <v>17</v>
      </c>
      <c r="AL91" s="196" t="s">
        <v>17</v>
      </c>
      <c r="AM91" s="191" t="s">
        <v>17</v>
      </c>
      <c r="AN91" s="196">
        <v>1</v>
      </c>
      <c r="AO91" s="191" t="s">
        <v>17</v>
      </c>
      <c r="AP91" s="196" t="s">
        <v>17</v>
      </c>
      <c r="AQ91" s="191" t="s">
        <v>17</v>
      </c>
      <c r="AR91" s="31" t="s">
        <v>17</v>
      </c>
      <c r="AS91" s="191" t="s">
        <v>17</v>
      </c>
      <c r="AT91" s="196" t="s">
        <v>17</v>
      </c>
      <c r="AU91" s="191" t="s">
        <v>17</v>
      </c>
      <c r="AV91" s="36">
        <v>0</v>
      </c>
      <c r="AW91" s="37">
        <v>0</v>
      </c>
      <c r="AX91" s="37">
        <v>0</v>
      </c>
      <c r="AY91" s="37">
        <v>0</v>
      </c>
      <c r="AZ91" s="37">
        <v>0</v>
      </c>
      <c r="BA91" s="35"/>
      <c r="BB91" s="35"/>
      <c r="BC91" s="22"/>
      <c r="BD91" s="192"/>
      <c r="BE91" s="23"/>
    </row>
    <row r="92" spans="1:57" s="175" customFormat="1" ht="17.149999999999999" customHeight="1" x14ac:dyDescent="0.35">
      <c r="A92" s="30">
        <v>87</v>
      </c>
      <c r="B92" s="30">
        <v>88</v>
      </c>
      <c r="C92" s="30">
        <f t="shared" si="8"/>
        <v>1</v>
      </c>
      <c r="D92" s="18" t="s">
        <v>1792</v>
      </c>
      <c r="E92" s="2">
        <f t="shared" si="6"/>
        <v>1</v>
      </c>
      <c r="F92" s="30">
        <f t="shared" si="7"/>
        <v>1</v>
      </c>
      <c r="G92" s="31"/>
      <c r="H92" s="31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196" t="s">
        <v>17</v>
      </c>
      <c r="O92" s="191" t="s">
        <v>17</v>
      </c>
      <c r="P92" s="196" t="s">
        <v>17</v>
      </c>
      <c r="Q92" s="191" t="s">
        <v>17</v>
      </c>
      <c r="R92" s="196" t="s">
        <v>17</v>
      </c>
      <c r="S92" s="191" t="s">
        <v>17</v>
      </c>
      <c r="T92" s="196" t="s">
        <v>17</v>
      </c>
      <c r="U92" s="207" t="s">
        <v>17</v>
      </c>
      <c r="V92" s="202" t="s">
        <v>17</v>
      </c>
      <c r="W92" s="191" t="s">
        <v>17</v>
      </c>
      <c r="X92" s="196" t="s">
        <v>17</v>
      </c>
      <c r="Y92" s="191" t="s">
        <v>17</v>
      </c>
      <c r="Z92" s="202" t="s">
        <v>17</v>
      </c>
      <c r="AA92" s="191" t="s">
        <v>17</v>
      </c>
      <c r="AB92" s="196" t="s">
        <v>17</v>
      </c>
      <c r="AC92" s="207">
        <v>1</v>
      </c>
      <c r="AD92" s="31" t="s">
        <v>17</v>
      </c>
      <c r="AE92" s="191" t="s">
        <v>17</v>
      </c>
      <c r="AF92" s="196" t="s">
        <v>17</v>
      </c>
      <c r="AG92" s="191" t="s">
        <v>17</v>
      </c>
      <c r="AH92" s="196" t="s">
        <v>17</v>
      </c>
      <c r="AI92" s="191" t="s">
        <v>17</v>
      </c>
      <c r="AJ92" s="31" t="s">
        <v>17</v>
      </c>
      <c r="AK92" s="191" t="s">
        <v>17</v>
      </c>
      <c r="AL92" s="196" t="s">
        <v>17</v>
      </c>
      <c r="AM92" s="191" t="s">
        <v>17</v>
      </c>
      <c r="AN92" s="196" t="s">
        <v>17</v>
      </c>
      <c r="AO92" s="191" t="s">
        <v>17</v>
      </c>
      <c r="AP92" s="196" t="s">
        <v>17</v>
      </c>
      <c r="AQ92" s="191" t="s">
        <v>17</v>
      </c>
      <c r="AR92" s="31" t="s">
        <v>17</v>
      </c>
      <c r="AS92" s="191" t="s">
        <v>17</v>
      </c>
      <c r="AT92" s="196" t="s">
        <v>17</v>
      </c>
      <c r="AU92" s="191" t="s">
        <v>17</v>
      </c>
      <c r="AV92" s="36">
        <v>0</v>
      </c>
      <c r="AW92" s="37">
        <v>0</v>
      </c>
      <c r="AX92" s="37">
        <v>0</v>
      </c>
      <c r="AY92" s="37">
        <v>0</v>
      </c>
      <c r="AZ92" s="37">
        <v>0</v>
      </c>
      <c r="BA92" s="35"/>
      <c r="BB92" s="35"/>
      <c r="BC92" s="22"/>
      <c r="BD92" s="192"/>
      <c r="BE92" s="23"/>
    </row>
    <row r="93" spans="1:57" s="175" customFormat="1" ht="17.149999999999999" customHeight="1" x14ac:dyDescent="0.35">
      <c r="A93" s="30">
        <v>88</v>
      </c>
      <c r="B93" s="30">
        <v>89</v>
      </c>
      <c r="C93" s="30">
        <f t="shared" si="8"/>
        <v>1</v>
      </c>
      <c r="D93" s="18" t="s">
        <v>1924</v>
      </c>
      <c r="E93" s="2">
        <f t="shared" si="6"/>
        <v>1</v>
      </c>
      <c r="F93" s="30">
        <f t="shared" si="7"/>
        <v>1</v>
      </c>
      <c r="G93" s="31"/>
      <c r="H93" s="31" t="s">
        <v>17</v>
      </c>
      <c r="I93" s="191" t="s">
        <v>17</v>
      </c>
      <c r="J93" s="196" t="s">
        <v>17</v>
      </c>
      <c r="K93" s="191" t="s">
        <v>17</v>
      </c>
      <c r="L93" s="196" t="s">
        <v>17</v>
      </c>
      <c r="M93" s="191" t="s">
        <v>17</v>
      </c>
      <c r="N93" s="196" t="s">
        <v>17</v>
      </c>
      <c r="O93" s="191" t="s">
        <v>17</v>
      </c>
      <c r="P93" s="196" t="s">
        <v>17</v>
      </c>
      <c r="Q93" s="191" t="s">
        <v>17</v>
      </c>
      <c r="R93" s="196" t="s">
        <v>17</v>
      </c>
      <c r="S93" s="191" t="s">
        <v>17</v>
      </c>
      <c r="T93" s="196" t="s">
        <v>17</v>
      </c>
      <c r="U93" s="207" t="s">
        <v>17</v>
      </c>
      <c r="V93" s="202" t="s">
        <v>17</v>
      </c>
      <c r="W93" s="191" t="s">
        <v>17</v>
      </c>
      <c r="X93" s="196" t="s">
        <v>17</v>
      </c>
      <c r="Y93" s="191" t="s">
        <v>17</v>
      </c>
      <c r="Z93" s="202">
        <v>1</v>
      </c>
      <c r="AA93" s="191" t="s">
        <v>17</v>
      </c>
      <c r="AB93" s="196" t="s">
        <v>17</v>
      </c>
      <c r="AC93" s="207" t="s">
        <v>17</v>
      </c>
      <c r="AD93" s="31" t="s">
        <v>17</v>
      </c>
      <c r="AE93" s="191" t="s">
        <v>17</v>
      </c>
      <c r="AF93" s="196" t="s">
        <v>17</v>
      </c>
      <c r="AG93" s="191" t="s">
        <v>17</v>
      </c>
      <c r="AH93" s="196" t="s">
        <v>17</v>
      </c>
      <c r="AI93" s="191" t="s">
        <v>17</v>
      </c>
      <c r="AJ93" s="31" t="s">
        <v>17</v>
      </c>
      <c r="AK93" s="191" t="s">
        <v>17</v>
      </c>
      <c r="AL93" s="196" t="s">
        <v>17</v>
      </c>
      <c r="AM93" s="191" t="s">
        <v>17</v>
      </c>
      <c r="AN93" s="196" t="s">
        <v>17</v>
      </c>
      <c r="AO93" s="191" t="s">
        <v>17</v>
      </c>
      <c r="AP93" s="196" t="s">
        <v>17</v>
      </c>
      <c r="AQ93" s="191" t="s">
        <v>17</v>
      </c>
      <c r="AR93" s="31" t="s">
        <v>17</v>
      </c>
      <c r="AS93" s="191" t="s">
        <v>17</v>
      </c>
      <c r="AT93" s="196" t="s">
        <v>17</v>
      </c>
      <c r="AU93" s="191" t="s">
        <v>17</v>
      </c>
      <c r="AV93" s="36">
        <v>0</v>
      </c>
      <c r="AW93" s="37">
        <v>0</v>
      </c>
      <c r="AX93" s="37">
        <v>0</v>
      </c>
      <c r="AY93" s="37">
        <v>0</v>
      </c>
      <c r="AZ93" s="37">
        <v>0</v>
      </c>
      <c r="BA93" s="35"/>
      <c r="BB93" s="35"/>
      <c r="BC93" s="22"/>
      <c r="BD93" s="192"/>
      <c r="BE93" s="23"/>
    </row>
    <row r="94" spans="1:57" s="175" customFormat="1" ht="17.149999999999999" customHeight="1" x14ac:dyDescent="0.35">
      <c r="A94" s="30">
        <v>89</v>
      </c>
      <c r="B94" s="30">
        <v>90</v>
      </c>
      <c r="C94" s="30">
        <f t="shared" si="8"/>
        <v>1</v>
      </c>
      <c r="D94" s="18" t="s">
        <v>2253</v>
      </c>
      <c r="E94" s="30">
        <f t="shared" si="6"/>
        <v>1</v>
      </c>
      <c r="F94" s="30">
        <f t="shared" si="7"/>
        <v>1</v>
      </c>
      <c r="G94" s="31"/>
      <c r="H94" s="31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196" t="s">
        <v>17</v>
      </c>
      <c r="O94" s="191" t="s">
        <v>17</v>
      </c>
      <c r="P94" s="196" t="s">
        <v>17</v>
      </c>
      <c r="Q94" s="191">
        <v>1</v>
      </c>
      <c r="R94" s="196" t="s">
        <v>17</v>
      </c>
      <c r="S94" s="191" t="s">
        <v>17</v>
      </c>
      <c r="T94" s="196" t="s">
        <v>17</v>
      </c>
      <c r="U94" s="207" t="s">
        <v>17</v>
      </c>
      <c r="V94" s="202" t="s">
        <v>17</v>
      </c>
      <c r="W94" s="191" t="s">
        <v>17</v>
      </c>
      <c r="X94" s="196" t="s">
        <v>17</v>
      </c>
      <c r="Y94" s="191" t="s">
        <v>17</v>
      </c>
      <c r="Z94" s="202" t="s">
        <v>17</v>
      </c>
      <c r="AA94" s="191" t="s">
        <v>17</v>
      </c>
      <c r="AB94" s="196" t="s">
        <v>17</v>
      </c>
      <c r="AC94" s="207" t="s">
        <v>17</v>
      </c>
      <c r="AD94" s="31" t="s">
        <v>17</v>
      </c>
      <c r="AE94" s="191" t="s">
        <v>17</v>
      </c>
      <c r="AF94" s="196" t="s">
        <v>17</v>
      </c>
      <c r="AG94" s="191" t="s">
        <v>17</v>
      </c>
      <c r="AH94" s="196" t="s">
        <v>17</v>
      </c>
      <c r="AI94" s="191" t="s">
        <v>17</v>
      </c>
      <c r="AJ94" s="31" t="s">
        <v>17</v>
      </c>
      <c r="AK94" s="191" t="s">
        <v>17</v>
      </c>
      <c r="AL94" s="196" t="s">
        <v>17</v>
      </c>
      <c r="AM94" s="191" t="s">
        <v>17</v>
      </c>
      <c r="AN94" s="196" t="s">
        <v>17</v>
      </c>
      <c r="AO94" s="191" t="s">
        <v>17</v>
      </c>
      <c r="AP94" s="196" t="s">
        <v>17</v>
      </c>
      <c r="AQ94" s="191" t="s">
        <v>17</v>
      </c>
      <c r="AR94" s="31" t="s">
        <v>17</v>
      </c>
      <c r="AS94" s="191" t="s">
        <v>17</v>
      </c>
      <c r="AT94" s="196" t="s">
        <v>17</v>
      </c>
      <c r="AU94" s="191" t="s">
        <v>17</v>
      </c>
      <c r="AV94" s="36">
        <v>0</v>
      </c>
      <c r="AW94" s="37">
        <v>0</v>
      </c>
      <c r="AX94" s="37">
        <v>0</v>
      </c>
      <c r="AY94" s="37">
        <v>0</v>
      </c>
      <c r="AZ94" s="37">
        <v>0</v>
      </c>
      <c r="BA94" s="35"/>
      <c r="BB94" s="35"/>
      <c r="BC94" s="22"/>
      <c r="BD94" s="192"/>
      <c r="BE94" s="23"/>
    </row>
    <row r="95" spans="1:57" s="175" customFormat="1" ht="17.149999999999999" customHeight="1" x14ac:dyDescent="0.35">
      <c r="A95" s="30"/>
      <c r="B95" s="30"/>
      <c r="C95" s="30"/>
      <c r="D95" s="18"/>
      <c r="E95" s="2">
        <f t="shared" si="6"/>
        <v>0</v>
      </c>
      <c r="F95" s="30">
        <f t="shared" si="7"/>
        <v>0</v>
      </c>
      <c r="G95" s="31"/>
      <c r="H95" s="31" t="s">
        <v>17</v>
      </c>
      <c r="I95" s="191" t="s">
        <v>17</v>
      </c>
      <c r="J95" s="196" t="s">
        <v>17</v>
      </c>
      <c r="K95" s="191" t="s">
        <v>17</v>
      </c>
      <c r="L95" s="196" t="s">
        <v>17</v>
      </c>
      <c r="M95" s="191" t="s">
        <v>17</v>
      </c>
      <c r="N95" s="196" t="s">
        <v>17</v>
      </c>
      <c r="O95" s="191" t="s">
        <v>17</v>
      </c>
      <c r="P95" s="196" t="s">
        <v>17</v>
      </c>
      <c r="Q95" s="191" t="s">
        <v>17</v>
      </c>
      <c r="R95" s="196" t="s">
        <v>17</v>
      </c>
      <c r="S95" s="191" t="s">
        <v>17</v>
      </c>
      <c r="T95" s="196" t="s">
        <v>17</v>
      </c>
      <c r="U95" s="207" t="s">
        <v>17</v>
      </c>
      <c r="V95" s="202" t="s">
        <v>17</v>
      </c>
      <c r="W95" s="191" t="s">
        <v>17</v>
      </c>
      <c r="X95" s="196" t="s">
        <v>17</v>
      </c>
      <c r="Y95" s="191" t="s">
        <v>17</v>
      </c>
      <c r="Z95" s="202" t="s">
        <v>17</v>
      </c>
      <c r="AA95" s="191" t="s">
        <v>17</v>
      </c>
      <c r="AB95" s="196" t="s">
        <v>17</v>
      </c>
      <c r="AC95" s="207" t="s">
        <v>17</v>
      </c>
      <c r="AD95" s="31" t="s">
        <v>17</v>
      </c>
      <c r="AE95" s="191" t="s">
        <v>17</v>
      </c>
      <c r="AF95" s="196" t="s">
        <v>17</v>
      </c>
      <c r="AG95" s="191" t="s">
        <v>17</v>
      </c>
      <c r="AH95" s="196" t="s">
        <v>17</v>
      </c>
      <c r="AI95" s="191" t="s">
        <v>17</v>
      </c>
      <c r="AJ95" s="31" t="s">
        <v>17</v>
      </c>
      <c r="AK95" s="191" t="s">
        <v>17</v>
      </c>
      <c r="AL95" s="196" t="s">
        <v>17</v>
      </c>
      <c r="AM95" s="191" t="s">
        <v>17</v>
      </c>
      <c r="AN95" s="196" t="s">
        <v>17</v>
      </c>
      <c r="AO95" s="191" t="s">
        <v>17</v>
      </c>
      <c r="AP95" s="196" t="s">
        <v>17</v>
      </c>
      <c r="AQ95" s="191" t="s">
        <v>17</v>
      </c>
      <c r="AR95" s="31" t="s">
        <v>17</v>
      </c>
      <c r="AS95" s="191" t="s">
        <v>17</v>
      </c>
      <c r="AT95" s="196" t="s">
        <v>17</v>
      </c>
      <c r="AU95" s="191" t="s">
        <v>17</v>
      </c>
      <c r="AV95" s="36">
        <v>0</v>
      </c>
      <c r="AW95" s="37">
        <v>0</v>
      </c>
      <c r="AX95" s="37">
        <v>0</v>
      </c>
      <c r="AY95" s="37">
        <v>0</v>
      </c>
      <c r="AZ95" s="37">
        <v>0</v>
      </c>
      <c r="BA95" s="35"/>
      <c r="BB95" s="35"/>
      <c r="BC95" s="22"/>
      <c r="BD95" s="192"/>
      <c r="BE95" s="23"/>
    </row>
    <row r="96" spans="1:57" s="175" customFormat="1" ht="17.149999999999999" customHeight="1" x14ac:dyDescent="0.35">
      <c r="A96" s="30"/>
      <c r="B96" s="30"/>
      <c r="C96" s="30"/>
      <c r="D96" s="18"/>
      <c r="E96" s="2">
        <f t="shared" si="6"/>
        <v>0</v>
      </c>
      <c r="F96" s="30">
        <f t="shared" si="7"/>
        <v>0</v>
      </c>
      <c r="G96" s="31"/>
      <c r="H96" s="31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196" t="s">
        <v>17</v>
      </c>
      <c r="O96" s="191" t="s">
        <v>17</v>
      </c>
      <c r="P96" s="196" t="s">
        <v>17</v>
      </c>
      <c r="Q96" s="191" t="s">
        <v>17</v>
      </c>
      <c r="R96" s="196" t="s">
        <v>17</v>
      </c>
      <c r="S96" s="191" t="s">
        <v>17</v>
      </c>
      <c r="T96" s="196" t="s">
        <v>17</v>
      </c>
      <c r="U96" s="207" t="s">
        <v>17</v>
      </c>
      <c r="V96" s="202" t="s">
        <v>17</v>
      </c>
      <c r="W96" s="191" t="s">
        <v>17</v>
      </c>
      <c r="X96" s="196" t="s">
        <v>17</v>
      </c>
      <c r="Y96" s="191" t="s">
        <v>17</v>
      </c>
      <c r="Z96" s="202" t="s">
        <v>17</v>
      </c>
      <c r="AA96" s="191" t="s">
        <v>17</v>
      </c>
      <c r="AB96" s="196" t="s">
        <v>17</v>
      </c>
      <c r="AC96" s="207" t="s">
        <v>17</v>
      </c>
      <c r="AD96" s="31" t="s">
        <v>17</v>
      </c>
      <c r="AE96" s="191" t="s">
        <v>17</v>
      </c>
      <c r="AF96" s="196" t="s">
        <v>17</v>
      </c>
      <c r="AG96" s="191" t="s">
        <v>17</v>
      </c>
      <c r="AH96" s="196" t="s">
        <v>17</v>
      </c>
      <c r="AI96" s="191" t="s">
        <v>17</v>
      </c>
      <c r="AJ96" s="31" t="s">
        <v>17</v>
      </c>
      <c r="AK96" s="191" t="s">
        <v>17</v>
      </c>
      <c r="AL96" s="196" t="s">
        <v>17</v>
      </c>
      <c r="AM96" s="191" t="s">
        <v>17</v>
      </c>
      <c r="AN96" s="196" t="s">
        <v>17</v>
      </c>
      <c r="AO96" s="191" t="s">
        <v>17</v>
      </c>
      <c r="AP96" s="196" t="s">
        <v>17</v>
      </c>
      <c r="AQ96" s="191" t="s">
        <v>17</v>
      </c>
      <c r="AR96" s="31" t="s">
        <v>17</v>
      </c>
      <c r="AS96" s="191" t="s">
        <v>17</v>
      </c>
      <c r="AT96" s="196" t="s">
        <v>17</v>
      </c>
      <c r="AU96" s="191" t="s">
        <v>17</v>
      </c>
      <c r="AV96" s="36">
        <v>0</v>
      </c>
      <c r="AW96" s="37">
        <v>0</v>
      </c>
      <c r="AX96" s="37">
        <v>0</v>
      </c>
      <c r="AY96" s="37">
        <v>0</v>
      </c>
      <c r="AZ96" s="37">
        <v>0</v>
      </c>
      <c r="BA96" s="35"/>
      <c r="BB96" s="35"/>
      <c r="BC96" s="22"/>
      <c r="BD96" s="192"/>
      <c r="BE96" s="23"/>
    </row>
    <row r="97" spans="1:57" s="175" customFormat="1" ht="17.149999999999999" customHeight="1" x14ac:dyDescent="0.35">
      <c r="A97" s="30"/>
      <c r="B97" s="30"/>
      <c r="C97" s="30"/>
      <c r="D97" s="18"/>
      <c r="E97" s="2">
        <f t="shared" si="6"/>
        <v>0</v>
      </c>
      <c r="F97" s="30">
        <f t="shared" si="7"/>
        <v>0</v>
      </c>
      <c r="G97" s="31"/>
      <c r="H97" s="31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196" t="s">
        <v>17</v>
      </c>
      <c r="O97" s="191" t="s">
        <v>17</v>
      </c>
      <c r="P97" s="196" t="s">
        <v>17</v>
      </c>
      <c r="Q97" s="191" t="s">
        <v>17</v>
      </c>
      <c r="R97" s="196" t="s">
        <v>17</v>
      </c>
      <c r="S97" s="191" t="s">
        <v>17</v>
      </c>
      <c r="T97" s="196" t="s">
        <v>17</v>
      </c>
      <c r="U97" s="207" t="s">
        <v>17</v>
      </c>
      <c r="V97" s="202" t="s">
        <v>17</v>
      </c>
      <c r="W97" s="191" t="s">
        <v>17</v>
      </c>
      <c r="X97" s="196" t="s">
        <v>17</v>
      </c>
      <c r="Y97" s="191" t="s">
        <v>17</v>
      </c>
      <c r="Z97" s="202" t="s">
        <v>17</v>
      </c>
      <c r="AA97" s="191" t="s">
        <v>17</v>
      </c>
      <c r="AB97" s="196" t="s">
        <v>17</v>
      </c>
      <c r="AC97" s="207" t="s">
        <v>17</v>
      </c>
      <c r="AD97" s="31" t="s">
        <v>17</v>
      </c>
      <c r="AE97" s="191" t="s">
        <v>17</v>
      </c>
      <c r="AF97" s="196" t="s">
        <v>17</v>
      </c>
      <c r="AG97" s="191" t="s">
        <v>17</v>
      </c>
      <c r="AH97" s="196" t="s">
        <v>17</v>
      </c>
      <c r="AI97" s="191" t="s">
        <v>17</v>
      </c>
      <c r="AJ97" s="31" t="s">
        <v>17</v>
      </c>
      <c r="AK97" s="191" t="s">
        <v>17</v>
      </c>
      <c r="AL97" s="196" t="s">
        <v>17</v>
      </c>
      <c r="AM97" s="191" t="s">
        <v>17</v>
      </c>
      <c r="AN97" s="196" t="s">
        <v>17</v>
      </c>
      <c r="AO97" s="191" t="s">
        <v>17</v>
      </c>
      <c r="AP97" s="196" t="s">
        <v>17</v>
      </c>
      <c r="AQ97" s="191" t="s">
        <v>17</v>
      </c>
      <c r="AR97" s="31" t="s">
        <v>17</v>
      </c>
      <c r="AS97" s="191" t="s">
        <v>17</v>
      </c>
      <c r="AT97" s="196" t="s">
        <v>17</v>
      </c>
      <c r="AU97" s="191" t="s">
        <v>17</v>
      </c>
      <c r="AV97" s="36">
        <v>0</v>
      </c>
      <c r="AW97" s="37">
        <v>0</v>
      </c>
      <c r="AX97" s="37">
        <v>0</v>
      </c>
      <c r="AY97" s="37">
        <v>0</v>
      </c>
      <c r="AZ97" s="37">
        <v>0</v>
      </c>
      <c r="BA97" s="35"/>
      <c r="BB97" s="35"/>
      <c r="BC97" s="22"/>
      <c r="BD97" s="192"/>
      <c r="BE97" s="23"/>
    </row>
    <row r="98" spans="1:57" s="175" customFormat="1" ht="17.149999999999999" customHeight="1" x14ac:dyDescent="0.35">
      <c r="A98" s="30"/>
      <c r="B98" s="30"/>
      <c r="C98" s="30"/>
      <c r="D98" s="18"/>
      <c r="E98" s="30">
        <f t="shared" ref="E98:E104" si="9">LARGE(G98:AZ98,1)+LARGE(G98:AZ98,2)+LARGE(G98:AZ98,3)+LARGE(G98:AZ98,4)+LARGE(G98:AZ98,5)</f>
        <v>0</v>
      </c>
      <c r="F98" s="30">
        <f t="shared" ref="F98:F101" si="10">COUNT(G98:AU98)</f>
        <v>0</v>
      </c>
      <c r="G98" s="31"/>
      <c r="H98" s="31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196" t="s">
        <v>17</v>
      </c>
      <c r="O98" s="191" t="s">
        <v>17</v>
      </c>
      <c r="P98" s="196" t="s">
        <v>17</v>
      </c>
      <c r="Q98" s="191" t="s">
        <v>17</v>
      </c>
      <c r="R98" s="196" t="s">
        <v>17</v>
      </c>
      <c r="S98" s="191" t="s">
        <v>17</v>
      </c>
      <c r="T98" s="196" t="s">
        <v>17</v>
      </c>
      <c r="U98" s="207" t="s">
        <v>17</v>
      </c>
      <c r="V98" s="202" t="s">
        <v>17</v>
      </c>
      <c r="W98" s="191" t="s">
        <v>17</v>
      </c>
      <c r="X98" s="196" t="s">
        <v>17</v>
      </c>
      <c r="Y98" s="191" t="s">
        <v>17</v>
      </c>
      <c r="Z98" s="202" t="s">
        <v>17</v>
      </c>
      <c r="AA98" s="191" t="s">
        <v>17</v>
      </c>
      <c r="AB98" s="196" t="s">
        <v>17</v>
      </c>
      <c r="AC98" s="207" t="s">
        <v>17</v>
      </c>
      <c r="AD98" s="31" t="s">
        <v>17</v>
      </c>
      <c r="AE98" s="191" t="s">
        <v>17</v>
      </c>
      <c r="AF98" s="196" t="s">
        <v>17</v>
      </c>
      <c r="AG98" s="191" t="s">
        <v>17</v>
      </c>
      <c r="AH98" s="196" t="s">
        <v>17</v>
      </c>
      <c r="AI98" s="191" t="s">
        <v>17</v>
      </c>
      <c r="AJ98" s="31" t="s">
        <v>17</v>
      </c>
      <c r="AK98" s="191" t="s">
        <v>17</v>
      </c>
      <c r="AL98" s="196" t="s">
        <v>17</v>
      </c>
      <c r="AM98" s="191" t="s">
        <v>17</v>
      </c>
      <c r="AN98" s="196" t="s">
        <v>17</v>
      </c>
      <c r="AO98" s="191" t="s">
        <v>17</v>
      </c>
      <c r="AP98" s="196" t="s">
        <v>17</v>
      </c>
      <c r="AQ98" s="191" t="s">
        <v>17</v>
      </c>
      <c r="AR98" s="31" t="s">
        <v>17</v>
      </c>
      <c r="AS98" s="191" t="s">
        <v>17</v>
      </c>
      <c r="AT98" s="196" t="s">
        <v>17</v>
      </c>
      <c r="AU98" s="191" t="s">
        <v>17</v>
      </c>
      <c r="AV98" s="36">
        <v>0</v>
      </c>
      <c r="AW98" s="37">
        <v>0</v>
      </c>
      <c r="AX98" s="37">
        <v>0</v>
      </c>
      <c r="AY98" s="37">
        <v>0</v>
      </c>
      <c r="AZ98" s="37">
        <v>0</v>
      </c>
      <c r="BA98" s="35"/>
      <c r="BB98" s="35"/>
      <c r="BC98" s="22"/>
      <c r="BD98" s="192"/>
      <c r="BE98" s="23"/>
    </row>
    <row r="99" spans="1:57" s="175" customFormat="1" ht="17.149999999999999" customHeight="1" x14ac:dyDescent="0.35">
      <c r="A99" s="30"/>
      <c r="B99" s="30"/>
      <c r="C99" s="30"/>
      <c r="D99" s="18"/>
      <c r="E99" s="30">
        <f t="shared" si="9"/>
        <v>0</v>
      </c>
      <c r="F99" s="30">
        <f t="shared" si="10"/>
        <v>0</v>
      </c>
      <c r="G99" s="31"/>
      <c r="H99" s="31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196" t="s">
        <v>17</v>
      </c>
      <c r="O99" s="191" t="s">
        <v>17</v>
      </c>
      <c r="P99" s="196" t="s">
        <v>17</v>
      </c>
      <c r="Q99" s="191" t="s">
        <v>17</v>
      </c>
      <c r="R99" s="196" t="s">
        <v>17</v>
      </c>
      <c r="S99" s="191" t="s">
        <v>17</v>
      </c>
      <c r="T99" s="196" t="s">
        <v>17</v>
      </c>
      <c r="U99" s="207" t="s">
        <v>17</v>
      </c>
      <c r="V99" s="202" t="s">
        <v>17</v>
      </c>
      <c r="W99" s="191" t="s">
        <v>17</v>
      </c>
      <c r="X99" s="196" t="s">
        <v>17</v>
      </c>
      <c r="Y99" s="191" t="s">
        <v>17</v>
      </c>
      <c r="Z99" s="202" t="s">
        <v>17</v>
      </c>
      <c r="AA99" s="191" t="s">
        <v>17</v>
      </c>
      <c r="AB99" s="196" t="s">
        <v>17</v>
      </c>
      <c r="AC99" s="207" t="s">
        <v>17</v>
      </c>
      <c r="AD99" s="31" t="s">
        <v>17</v>
      </c>
      <c r="AE99" s="191" t="s">
        <v>17</v>
      </c>
      <c r="AF99" s="196" t="s">
        <v>17</v>
      </c>
      <c r="AG99" s="191" t="s">
        <v>17</v>
      </c>
      <c r="AH99" s="196" t="s">
        <v>17</v>
      </c>
      <c r="AI99" s="191" t="s">
        <v>17</v>
      </c>
      <c r="AJ99" s="31" t="s">
        <v>17</v>
      </c>
      <c r="AK99" s="191" t="s">
        <v>17</v>
      </c>
      <c r="AL99" s="196" t="s">
        <v>17</v>
      </c>
      <c r="AM99" s="191" t="s">
        <v>17</v>
      </c>
      <c r="AN99" s="196" t="s">
        <v>17</v>
      </c>
      <c r="AO99" s="191" t="s">
        <v>17</v>
      </c>
      <c r="AP99" s="196" t="s">
        <v>17</v>
      </c>
      <c r="AQ99" s="191" t="s">
        <v>17</v>
      </c>
      <c r="AR99" s="31" t="s">
        <v>17</v>
      </c>
      <c r="AS99" s="191" t="s">
        <v>17</v>
      </c>
      <c r="AT99" s="196" t="s">
        <v>17</v>
      </c>
      <c r="AU99" s="191" t="s">
        <v>17</v>
      </c>
      <c r="AV99" s="36">
        <v>0</v>
      </c>
      <c r="AW99" s="37">
        <v>0</v>
      </c>
      <c r="AX99" s="37">
        <v>0</v>
      </c>
      <c r="AY99" s="37">
        <v>0</v>
      </c>
      <c r="AZ99" s="37">
        <v>0</v>
      </c>
      <c r="BA99" s="35"/>
      <c r="BB99" s="35"/>
      <c r="BC99" s="22"/>
      <c r="BD99" s="192"/>
      <c r="BE99" s="23"/>
    </row>
    <row r="100" spans="1:57" s="175" customFormat="1" ht="17.149999999999999" customHeight="1" x14ac:dyDescent="0.35">
      <c r="A100" s="30"/>
      <c r="B100" s="30"/>
      <c r="C100" s="30"/>
      <c r="D100" s="18"/>
      <c r="E100" s="30">
        <f t="shared" si="9"/>
        <v>0</v>
      </c>
      <c r="F100" s="30">
        <f t="shared" si="10"/>
        <v>0</v>
      </c>
      <c r="G100" s="31"/>
      <c r="H100" s="31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196" t="s">
        <v>17</v>
      </c>
      <c r="O100" s="191" t="s">
        <v>17</v>
      </c>
      <c r="P100" s="196" t="s">
        <v>17</v>
      </c>
      <c r="Q100" s="191" t="s">
        <v>17</v>
      </c>
      <c r="R100" s="196" t="s">
        <v>17</v>
      </c>
      <c r="S100" s="191" t="s">
        <v>17</v>
      </c>
      <c r="T100" s="196" t="s">
        <v>17</v>
      </c>
      <c r="U100" s="207" t="s">
        <v>17</v>
      </c>
      <c r="V100" s="202" t="s">
        <v>17</v>
      </c>
      <c r="W100" s="191" t="s">
        <v>17</v>
      </c>
      <c r="X100" s="196" t="s">
        <v>17</v>
      </c>
      <c r="Y100" s="191" t="s">
        <v>17</v>
      </c>
      <c r="Z100" s="202" t="s">
        <v>17</v>
      </c>
      <c r="AA100" s="191" t="s">
        <v>17</v>
      </c>
      <c r="AB100" s="196" t="s">
        <v>17</v>
      </c>
      <c r="AC100" s="207" t="s">
        <v>17</v>
      </c>
      <c r="AD100" s="31" t="s">
        <v>17</v>
      </c>
      <c r="AE100" s="191" t="s">
        <v>17</v>
      </c>
      <c r="AF100" s="196" t="s">
        <v>17</v>
      </c>
      <c r="AG100" s="191" t="s">
        <v>17</v>
      </c>
      <c r="AH100" s="196" t="s">
        <v>17</v>
      </c>
      <c r="AI100" s="191" t="s">
        <v>17</v>
      </c>
      <c r="AJ100" s="31" t="s">
        <v>17</v>
      </c>
      <c r="AK100" s="191" t="s">
        <v>17</v>
      </c>
      <c r="AL100" s="196" t="s">
        <v>17</v>
      </c>
      <c r="AM100" s="191" t="s">
        <v>17</v>
      </c>
      <c r="AN100" s="196" t="s">
        <v>17</v>
      </c>
      <c r="AO100" s="191" t="s">
        <v>17</v>
      </c>
      <c r="AP100" s="196" t="s">
        <v>17</v>
      </c>
      <c r="AQ100" s="191" t="s">
        <v>17</v>
      </c>
      <c r="AR100" s="31" t="s">
        <v>17</v>
      </c>
      <c r="AS100" s="191" t="s">
        <v>17</v>
      </c>
      <c r="AT100" s="196" t="s">
        <v>17</v>
      </c>
      <c r="AU100" s="191" t="s">
        <v>17</v>
      </c>
      <c r="AV100" s="36">
        <v>0</v>
      </c>
      <c r="AW100" s="37">
        <v>0</v>
      </c>
      <c r="AX100" s="37">
        <v>0</v>
      </c>
      <c r="AY100" s="37">
        <v>0</v>
      </c>
      <c r="AZ100" s="37">
        <v>0</v>
      </c>
      <c r="BA100" s="35"/>
      <c r="BB100" s="35"/>
      <c r="BC100" s="22"/>
      <c r="BD100" s="192"/>
      <c r="BE100" s="23"/>
    </row>
    <row r="101" spans="1:57" s="175" customFormat="1" ht="17.149999999999999" customHeight="1" x14ac:dyDescent="0.35">
      <c r="A101" s="30"/>
      <c r="B101" s="30"/>
      <c r="C101" s="30"/>
      <c r="D101" s="18"/>
      <c r="E101" s="30">
        <f t="shared" si="9"/>
        <v>0</v>
      </c>
      <c r="F101" s="30">
        <f t="shared" si="10"/>
        <v>0</v>
      </c>
      <c r="G101" s="31"/>
      <c r="H101" s="31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 t="s">
        <v>17</v>
      </c>
      <c r="N101" s="196" t="s">
        <v>17</v>
      </c>
      <c r="O101" s="191" t="s">
        <v>17</v>
      </c>
      <c r="P101" s="196" t="s">
        <v>17</v>
      </c>
      <c r="Q101" s="191" t="s">
        <v>17</v>
      </c>
      <c r="R101" s="196" t="s">
        <v>17</v>
      </c>
      <c r="S101" s="191" t="s">
        <v>17</v>
      </c>
      <c r="T101" s="196" t="s">
        <v>17</v>
      </c>
      <c r="U101" s="207" t="s">
        <v>17</v>
      </c>
      <c r="V101" s="202" t="s">
        <v>17</v>
      </c>
      <c r="W101" s="191" t="s">
        <v>17</v>
      </c>
      <c r="X101" s="196" t="s">
        <v>17</v>
      </c>
      <c r="Y101" s="191" t="s">
        <v>17</v>
      </c>
      <c r="Z101" s="202" t="s">
        <v>17</v>
      </c>
      <c r="AA101" s="191" t="s">
        <v>17</v>
      </c>
      <c r="AB101" s="196" t="s">
        <v>17</v>
      </c>
      <c r="AC101" s="207" t="s">
        <v>17</v>
      </c>
      <c r="AD101" s="31" t="s">
        <v>17</v>
      </c>
      <c r="AE101" s="191" t="s">
        <v>17</v>
      </c>
      <c r="AF101" s="196" t="s">
        <v>17</v>
      </c>
      <c r="AG101" s="191" t="s">
        <v>17</v>
      </c>
      <c r="AH101" s="196" t="s">
        <v>17</v>
      </c>
      <c r="AI101" s="191" t="s">
        <v>17</v>
      </c>
      <c r="AJ101" s="31" t="s">
        <v>17</v>
      </c>
      <c r="AK101" s="191" t="s">
        <v>17</v>
      </c>
      <c r="AL101" s="196" t="s">
        <v>17</v>
      </c>
      <c r="AM101" s="191" t="s">
        <v>17</v>
      </c>
      <c r="AN101" s="196" t="s">
        <v>17</v>
      </c>
      <c r="AO101" s="191" t="s">
        <v>17</v>
      </c>
      <c r="AP101" s="196" t="s">
        <v>17</v>
      </c>
      <c r="AQ101" s="191" t="s">
        <v>17</v>
      </c>
      <c r="AR101" s="31" t="s">
        <v>17</v>
      </c>
      <c r="AS101" s="191" t="s">
        <v>17</v>
      </c>
      <c r="AT101" s="196" t="s">
        <v>17</v>
      </c>
      <c r="AU101" s="191" t="s">
        <v>17</v>
      </c>
      <c r="AV101" s="36">
        <v>0</v>
      </c>
      <c r="AW101" s="37">
        <v>0</v>
      </c>
      <c r="AX101" s="37">
        <v>0</v>
      </c>
      <c r="AY101" s="37">
        <v>0</v>
      </c>
      <c r="AZ101" s="37">
        <v>0</v>
      </c>
      <c r="BA101" s="35"/>
      <c r="BB101" s="35"/>
      <c r="BC101" s="22"/>
      <c r="BD101" s="192"/>
      <c r="BE101" s="23"/>
    </row>
    <row r="102" spans="1:57" s="175" customFormat="1" ht="17.149999999999999" customHeight="1" x14ac:dyDescent="0.35">
      <c r="A102" s="30"/>
      <c r="B102" s="30"/>
      <c r="C102" s="30"/>
      <c r="D102" s="18"/>
      <c r="E102" s="30">
        <f t="shared" si="9"/>
        <v>0</v>
      </c>
      <c r="F102" s="30">
        <f t="shared" ref="F102:F104" si="11">COUNT(G102:AU102)</f>
        <v>0</v>
      </c>
      <c r="G102" s="31"/>
      <c r="H102" s="31" t="s">
        <v>17</v>
      </c>
      <c r="I102" s="191" t="s">
        <v>17</v>
      </c>
      <c r="J102" s="196" t="s">
        <v>17</v>
      </c>
      <c r="K102" s="191" t="s">
        <v>17</v>
      </c>
      <c r="L102" s="196" t="s">
        <v>17</v>
      </c>
      <c r="M102" s="191" t="s">
        <v>17</v>
      </c>
      <c r="N102" s="196" t="s">
        <v>17</v>
      </c>
      <c r="O102" s="191" t="s">
        <v>17</v>
      </c>
      <c r="P102" s="196" t="s">
        <v>17</v>
      </c>
      <c r="Q102" s="191" t="s">
        <v>17</v>
      </c>
      <c r="R102" s="196" t="s">
        <v>17</v>
      </c>
      <c r="S102" s="191" t="s">
        <v>17</v>
      </c>
      <c r="T102" s="196" t="s">
        <v>17</v>
      </c>
      <c r="U102" s="207" t="s">
        <v>17</v>
      </c>
      <c r="V102" s="202" t="s">
        <v>17</v>
      </c>
      <c r="W102" s="191" t="s">
        <v>17</v>
      </c>
      <c r="X102" s="196" t="s">
        <v>17</v>
      </c>
      <c r="Y102" s="191" t="s">
        <v>17</v>
      </c>
      <c r="Z102" s="202" t="s">
        <v>17</v>
      </c>
      <c r="AA102" s="191" t="s">
        <v>17</v>
      </c>
      <c r="AB102" s="196" t="s">
        <v>17</v>
      </c>
      <c r="AC102" s="207" t="s">
        <v>17</v>
      </c>
      <c r="AD102" s="31" t="s">
        <v>17</v>
      </c>
      <c r="AE102" s="191" t="s">
        <v>17</v>
      </c>
      <c r="AF102" s="196" t="s">
        <v>17</v>
      </c>
      <c r="AG102" s="191" t="s">
        <v>17</v>
      </c>
      <c r="AH102" s="196" t="s">
        <v>17</v>
      </c>
      <c r="AI102" s="191" t="s">
        <v>17</v>
      </c>
      <c r="AJ102" s="31" t="s">
        <v>17</v>
      </c>
      <c r="AK102" s="191" t="s">
        <v>17</v>
      </c>
      <c r="AL102" s="196" t="s">
        <v>17</v>
      </c>
      <c r="AM102" s="191" t="s">
        <v>17</v>
      </c>
      <c r="AN102" s="196" t="s">
        <v>17</v>
      </c>
      <c r="AO102" s="191" t="s">
        <v>17</v>
      </c>
      <c r="AP102" s="196" t="s">
        <v>17</v>
      </c>
      <c r="AQ102" s="191" t="s">
        <v>17</v>
      </c>
      <c r="AR102" s="31" t="s">
        <v>17</v>
      </c>
      <c r="AS102" s="191" t="s">
        <v>17</v>
      </c>
      <c r="AT102" s="196" t="s">
        <v>17</v>
      </c>
      <c r="AU102" s="191" t="s">
        <v>17</v>
      </c>
      <c r="AV102" s="36">
        <v>0</v>
      </c>
      <c r="AW102" s="37">
        <v>0</v>
      </c>
      <c r="AX102" s="37">
        <v>0</v>
      </c>
      <c r="AY102" s="37">
        <v>0</v>
      </c>
      <c r="AZ102" s="37">
        <v>0</v>
      </c>
      <c r="BA102" s="35"/>
      <c r="BB102" s="35"/>
      <c r="BC102" s="22"/>
      <c r="BD102" s="192"/>
      <c r="BE102" s="23"/>
    </row>
    <row r="103" spans="1:57" s="175" customFormat="1" ht="17.149999999999999" customHeight="1" x14ac:dyDescent="0.35">
      <c r="A103" s="30"/>
      <c r="B103" s="30"/>
      <c r="C103" s="30"/>
      <c r="D103" s="18"/>
      <c r="E103" s="30">
        <f t="shared" si="9"/>
        <v>0</v>
      </c>
      <c r="F103" s="30">
        <f t="shared" si="11"/>
        <v>0</v>
      </c>
      <c r="G103" s="31"/>
      <c r="H103" s="31" t="s">
        <v>17</v>
      </c>
      <c r="I103" s="191" t="s">
        <v>17</v>
      </c>
      <c r="J103" s="196" t="s">
        <v>17</v>
      </c>
      <c r="K103" s="191" t="s">
        <v>17</v>
      </c>
      <c r="L103" s="196" t="s">
        <v>17</v>
      </c>
      <c r="M103" s="191" t="s">
        <v>17</v>
      </c>
      <c r="N103" s="196" t="s">
        <v>17</v>
      </c>
      <c r="O103" s="191" t="s">
        <v>17</v>
      </c>
      <c r="P103" s="196" t="s">
        <v>17</v>
      </c>
      <c r="Q103" s="191" t="s">
        <v>17</v>
      </c>
      <c r="R103" s="196" t="s">
        <v>17</v>
      </c>
      <c r="S103" s="191" t="s">
        <v>17</v>
      </c>
      <c r="T103" s="196" t="s">
        <v>17</v>
      </c>
      <c r="U103" s="207" t="s">
        <v>17</v>
      </c>
      <c r="V103" s="202" t="s">
        <v>17</v>
      </c>
      <c r="W103" s="191" t="s">
        <v>17</v>
      </c>
      <c r="X103" s="196" t="s">
        <v>17</v>
      </c>
      <c r="Y103" s="191" t="s">
        <v>17</v>
      </c>
      <c r="Z103" s="202" t="s">
        <v>17</v>
      </c>
      <c r="AA103" s="191" t="s">
        <v>17</v>
      </c>
      <c r="AB103" s="196" t="s">
        <v>17</v>
      </c>
      <c r="AC103" s="207" t="s">
        <v>17</v>
      </c>
      <c r="AD103" s="31" t="s">
        <v>17</v>
      </c>
      <c r="AE103" s="191" t="s">
        <v>17</v>
      </c>
      <c r="AF103" s="196" t="s">
        <v>17</v>
      </c>
      <c r="AG103" s="191" t="s">
        <v>17</v>
      </c>
      <c r="AH103" s="196" t="s">
        <v>17</v>
      </c>
      <c r="AI103" s="191" t="s">
        <v>17</v>
      </c>
      <c r="AJ103" s="31" t="s">
        <v>17</v>
      </c>
      <c r="AK103" s="191" t="s">
        <v>17</v>
      </c>
      <c r="AL103" s="196" t="s">
        <v>17</v>
      </c>
      <c r="AM103" s="191" t="s">
        <v>17</v>
      </c>
      <c r="AN103" s="196" t="s">
        <v>17</v>
      </c>
      <c r="AO103" s="191" t="s">
        <v>17</v>
      </c>
      <c r="AP103" s="196" t="s">
        <v>17</v>
      </c>
      <c r="AQ103" s="191" t="s">
        <v>17</v>
      </c>
      <c r="AR103" s="31" t="s">
        <v>17</v>
      </c>
      <c r="AS103" s="191" t="s">
        <v>17</v>
      </c>
      <c r="AT103" s="196" t="s">
        <v>17</v>
      </c>
      <c r="AU103" s="191" t="s">
        <v>17</v>
      </c>
      <c r="AV103" s="36">
        <v>0</v>
      </c>
      <c r="AW103" s="37">
        <v>0</v>
      </c>
      <c r="AX103" s="37">
        <v>0</v>
      </c>
      <c r="AY103" s="37">
        <v>0</v>
      </c>
      <c r="AZ103" s="37">
        <v>0</v>
      </c>
      <c r="BA103" s="35"/>
      <c r="BB103" s="35"/>
      <c r="BC103" s="22"/>
      <c r="BD103" s="192"/>
      <c r="BE103" s="23"/>
    </row>
    <row r="104" spans="1:57" s="175" customFormat="1" ht="17.149999999999999" customHeight="1" x14ac:dyDescent="0.35">
      <c r="A104" s="38"/>
      <c r="B104" s="2"/>
      <c r="C104" s="2"/>
      <c r="D104" s="2"/>
      <c r="E104" s="30">
        <f t="shared" si="9"/>
        <v>0</v>
      </c>
      <c r="F104" s="30">
        <f t="shared" si="11"/>
        <v>0</v>
      </c>
      <c r="G104" s="31"/>
      <c r="H104" s="31" t="s">
        <v>17</v>
      </c>
      <c r="I104" s="191" t="s">
        <v>17</v>
      </c>
      <c r="J104" s="196" t="s">
        <v>17</v>
      </c>
      <c r="K104" s="191" t="s">
        <v>17</v>
      </c>
      <c r="L104" s="196" t="s">
        <v>17</v>
      </c>
      <c r="M104" s="191" t="s">
        <v>17</v>
      </c>
      <c r="N104" s="196" t="s">
        <v>17</v>
      </c>
      <c r="O104" s="191" t="s">
        <v>17</v>
      </c>
      <c r="P104" s="196" t="s">
        <v>17</v>
      </c>
      <c r="Q104" s="191" t="s">
        <v>17</v>
      </c>
      <c r="R104" s="196" t="s">
        <v>17</v>
      </c>
      <c r="S104" s="191" t="s">
        <v>17</v>
      </c>
      <c r="T104" s="196" t="s">
        <v>17</v>
      </c>
      <c r="U104" s="207" t="s">
        <v>17</v>
      </c>
      <c r="V104" s="202" t="s">
        <v>17</v>
      </c>
      <c r="W104" s="191" t="s">
        <v>17</v>
      </c>
      <c r="X104" s="196" t="s">
        <v>17</v>
      </c>
      <c r="Y104" s="191" t="s">
        <v>17</v>
      </c>
      <c r="Z104" s="202" t="s">
        <v>17</v>
      </c>
      <c r="AA104" s="191" t="s">
        <v>17</v>
      </c>
      <c r="AB104" s="196" t="s">
        <v>17</v>
      </c>
      <c r="AC104" s="207" t="s">
        <v>17</v>
      </c>
      <c r="AD104" s="31" t="s">
        <v>17</v>
      </c>
      <c r="AE104" s="191" t="s">
        <v>17</v>
      </c>
      <c r="AF104" s="196" t="s">
        <v>17</v>
      </c>
      <c r="AG104" s="191" t="s">
        <v>17</v>
      </c>
      <c r="AH104" s="196" t="s">
        <v>17</v>
      </c>
      <c r="AI104" s="191" t="s">
        <v>17</v>
      </c>
      <c r="AJ104" s="31" t="s">
        <v>17</v>
      </c>
      <c r="AK104" s="191" t="s">
        <v>17</v>
      </c>
      <c r="AL104" s="196" t="s">
        <v>17</v>
      </c>
      <c r="AM104" s="191" t="s">
        <v>17</v>
      </c>
      <c r="AN104" s="196" t="s">
        <v>17</v>
      </c>
      <c r="AO104" s="191" t="s">
        <v>17</v>
      </c>
      <c r="AP104" s="196" t="s">
        <v>17</v>
      </c>
      <c r="AQ104" s="191" t="s">
        <v>17</v>
      </c>
      <c r="AR104" s="31" t="s">
        <v>17</v>
      </c>
      <c r="AS104" s="191" t="s">
        <v>17</v>
      </c>
      <c r="AT104" s="196" t="s">
        <v>17</v>
      </c>
      <c r="AU104" s="191" t="s">
        <v>17</v>
      </c>
      <c r="AV104" s="36">
        <v>0</v>
      </c>
      <c r="AW104" s="37">
        <v>0</v>
      </c>
      <c r="AX104" s="37">
        <v>0</v>
      </c>
      <c r="AY104" s="37">
        <v>0</v>
      </c>
      <c r="AZ104" s="37">
        <v>0</v>
      </c>
      <c r="BA104" s="35"/>
      <c r="BB104" s="35"/>
      <c r="BC104" s="22"/>
      <c r="BD104" s="192"/>
      <c r="BE104" s="23"/>
    </row>
    <row r="105" spans="1:57" s="175" customFormat="1" ht="17.149999999999999" customHeight="1" x14ac:dyDescent="0.35">
      <c r="A105" s="40"/>
      <c r="B105" s="40"/>
      <c r="C105" s="40"/>
      <c r="D105" s="40"/>
      <c r="E105" s="40"/>
      <c r="F105" s="41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225"/>
      <c r="AO105" s="40"/>
      <c r="AP105" s="40"/>
      <c r="AQ105" s="40"/>
      <c r="AR105" s="40"/>
      <c r="AS105" s="40"/>
      <c r="AT105" s="40"/>
      <c r="AU105" s="40"/>
      <c r="AV105" s="35"/>
      <c r="AW105" s="35"/>
      <c r="AX105" s="35"/>
      <c r="AY105" s="35"/>
      <c r="AZ105" s="35"/>
      <c r="BA105" s="35"/>
      <c r="BB105" s="35"/>
      <c r="BC105" s="22"/>
      <c r="BD105" s="192"/>
      <c r="BE105" s="23"/>
    </row>
    <row r="106" spans="1:57" s="175" customFormat="1" ht="17.149999999999999" customHeight="1" x14ac:dyDescent="0.35">
      <c r="A106" s="35"/>
      <c r="B106" s="35"/>
      <c r="C106" s="35"/>
      <c r="D106" s="35"/>
      <c r="E106" s="42" t="s">
        <v>26</v>
      </c>
      <c r="F106" s="35"/>
      <c r="G106" s="35">
        <f>SUM(G6:G104)</f>
        <v>0</v>
      </c>
      <c r="H106" s="35"/>
      <c r="I106" s="35"/>
      <c r="J106" s="35">
        <f t="shared" ref="J106:P106" si="12">SUM(J6:J104)</f>
        <v>33</v>
      </c>
      <c r="K106" s="35">
        <f t="shared" si="12"/>
        <v>34</v>
      </c>
      <c r="L106" s="35">
        <f t="shared" si="12"/>
        <v>24</v>
      </c>
      <c r="M106" s="35">
        <f t="shared" si="12"/>
        <v>5</v>
      </c>
      <c r="N106" s="35">
        <f t="shared" si="12"/>
        <v>5</v>
      </c>
      <c r="O106" s="35">
        <f t="shared" si="12"/>
        <v>18</v>
      </c>
      <c r="P106" s="35">
        <f t="shared" si="12"/>
        <v>24</v>
      </c>
      <c r="Q106" s="35">
        <f t="shared" ref="Q106:Y106" si="13">SUM(Q6:Q104)</f>
        <v>34</v>
      </c>
      <c r="R106" s="35">
        <f t="shared" si="13"/>
        <v>291</v>
      </c>
      <c r="S106" s="35">
        <f t="shared" si="13"/>
        <v>28</v>
      </c>
      <c r="T106" s="35">
        <f t="shared" si="13"/>
        <v>28</v>
      </c>
      <c r="U106" s="35">
        <f t="shared" si="13"/>
        <v>5</v>
      </c>
      <c r="V106" s="35">
        <f t="shared" si="13"/>
        <v>24</v>
      </c>
      <c r="W106" s="35">
        <f t="shared" si="13"/>
        <v>5</v>
      </c>
      <c r="X106" s="35">
        <f t="shared" si="13"/>
        <v>24</v>
      </c>
      <c r="Y106" s="35">
        <f t="shared" si="13"/>
        <v>10</v>
      </c>
      <c r="Z106" s="35">
        <f t="shared" ref="Z106:AE106" si="14">SUM(Z6:Z104)</f>
        <v>34</v>
      </c>
      <c r="AA106" s="35">
        <f t="shared" si="14"/>
        <v>33</v>
      </c>
      <c r="AB106" s="35">
        <f t="shared" si="14"/>
        <v>31</v>
      </c>
      <c r="AC106" s="35">
        <f t="shared" si="14"/>
        <v>34</v>
      </c>
      <c r="AD106" s="35">
        <f t="shared" si="14"/>
        <v>28</v>
      </c>
      <c r="AE106" s="35">
        <f t="shared" si="14"/>
        <v>24</v>
      </c>
      <c r="AF106" s="35">
        <f t="shared" ref="AF106:AU106" si="15">SUM(AF6:AF104)</f>
        <v>28</v>
      </c>
      <c r="AG106" s="35">
        <f t="shared" si="15"/>
        <v>20</v>
      </c>
      <c r="AH106" s="35">
        <f t="shared" si="15"/>
        <v>10</v>
      </c>
      <c r="AI106" s="35">
        <f t="shared" si="15"/>
        <v>24</v>
      </c>
      <c r="AJ106" s="35">
        <f t="shared" si="15"/>
        <v>5</v>
      </c>
      <c r="AK106" s="35">
        <f t="shared" si="15"/>
        <v>5</v>
      </c>
      <c r="AL106" s="35">
        <f t="shared" si="15"/>
        <v>15</v>
      </c>
      <c r="AM106" s="35">
        <f t="shared" si="15"/>
        <v>18</v>
      </c>
      <c r="AN106" s="227">
        <f t="shared" si="15"/>
        <v>34</v>
      </c>
      <c r="AO106" s="35">
        <f t="shared" si="15"/>
        <v>18</v>
      </c>
      <c r="AP106" s="35">
        <f t="shared" si="15"/>
        <v>24</v>
      </c>
      <c r="AQ106" s="35">
        <f t="shared" si="15"/>
        <v>18</v>
      </c>
      <c r="AR106" s="35">
        <f t="shared" si="15"/>
        <v>18</v>
      </c>
      <c r="AS106" s="35">
        <f t="shared" si="15"/>
        <v>24</v>
      </c>
      <c r="AT106" s="35">
        <f t="shared" si="15"/>
        <v>31</v>
      </c>
      <c r="AU106" s="35">
        <f t="shared" si="15"/>
        <v>18</v>
      </c>
      <c r="AV106" s="35"/>
      <c r="AW106" s="35"/>
      <c r="AX106" s="35"/>
      <c r="AY106" s="35"/>
      <c r="AZ106" s="35"/>
      <c r="BA106" s="35"/>
      <c r="BB106" s="35"/>
      <c r="BC106" s="22"/>
      <c r="BD106" s="192"/>
      <c r="BE106" s="23"/>
    </row>
    <row r="107" spans="1:57" s="175" customFormat="1" ht="17.149999999999999" customHeight="1" x14ac:dyDescent="0.35">
      <c r="A107" s="35"/>
      <c r="B107" s="35"/>
      <c r="C107" s="35"/>
      <c r="D107" s="35"/>
      <c r="E107" s="35"/>
      <c r="F107" s="21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227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22"/>
      <c r="BD107" s="192"/>
      <c r="BE107" s="23"/>
    </row>
    <row r="108" spans="1:57" s="175" customFormat="1" ht="17.149999999999999" customHeight="1" x14ac:dyDescent="0.35">
      <c r="A108" s="35"/>
      <c r="B108" s="35"/>
      <c r="C108" s="35"/>
      <c r="D108" s="35"/>
      <c r="E108" s="35"/>
      <c r="F108" s="21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227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22"/>
      <c r="BD108" s="192"/>
      <c r="BE108" s="23"/>
    </row>
    <row r="109" spans="1:57" s="175" customFormat="1" ht="17.149999999999999" customHeight="1" x14ac:dyDescent="0.35">
      <c r="A109" s="35"/>
      <c r="B109" s="35"/>
      <c r="C109" s="35"/>
      <c r="D109" s="35"/>
      <c r="E109" s="35"/>
      <c r="F109" s="21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227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22"/>
      <c r="BD109" s="192"/>
      <c r="BE109" s="23"/>
    </row>
    <row r="110" spans="1:57" s="175" customFormat="1" ht="17.149999999999999" customHeight="1" x14ac:dyDescent="0.35">
      <c r="A110" s="35"/>
      <c r="B110" s="35"/>
      <c r="C110" s="35"/>
      <c r="D110" s="35"/>
      <c r="E110" s="35"/>
      <c r="F110" s="21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227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22"/>
      <c r="BD110" s="192"/>
      <c r="BE110" s="23"/>
    </row>
    <row r="111" spans="1:57" s="175" customFormat="1" ht="17.149999999999999" customHeight="1" x14ac:dyDescent="0.35">
      <c r="A111" s="35"/>
      <c r="B111" s="35"/>
      <c r="C111" s="35"/>
      <c r="D111" s="35"/>
      <c r="E111" s="35"/>
      <c r="F111" s="21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227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22"/>
      <c r="BD111" s="192"/>
      <c r="BE111" s="23"/>
    </row>
    <row r="112" spans="1:57" s="175" customFormat="1" ht="17.149999999999999" customHeight="1" x14ac:dyDescent="0.35">
      <c r="A112" s="35"/>
      <c r="B112" s="35"/>
      <c r="C112" s="35"/>
      <c r="D112" s="35"/>
      <c r="E112" s="35"/>
      <c r="F112" s="2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227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22"/>
      <c r="BD112" s="192"/>
      <c r="BE112" s="23"/>
    </row>
    <row r="113" spans="1:57" s="175" customFormat="1" ht="17.149999999999999" customHeight="1" x14ac:dyDescent="0.35">
      <c r="A113" s="35"/>
      <c r="B113" s="35"/>
      <c r="C113" s="35"/>
      <c r="D113" s="35"/>
      <c r="E113" s="35"/>
      <c r="F113" s="2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227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22"/>
      <c r="BD113" s="192"/>
      <c r="BE113" s="23"/>
    </row>
    <row r="114" spans="1:57" s="175" customFormat="1" ht="17.149999999999999" customHeight="1" x14ac:dyDescent="0.35">
      <c r="A114" s="35"/>
      <c r="B114" s="35"/>
      <c r="C114" s="35"/>
      <c r="D114" s="35"/>
      <c r="E114" s="35"/>
      <c r="F114" s="21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227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22"/>
      <c r="BD114" s="192"/>
      <c r="BE114" s="23"/>
    </row>
    <row r="115" spans="1:57" s="175" customFormat="1" ht="17.149999999999999" customHeight="1" x14ac:dyDescent="0.35">
      <c r="A115" s="35"/>
      <c r="B115" s="35"/>
      <c r="C115" s="35"/>
      <c r="D115" s="35"/>
      <c r="E115" s="35"/>
      <c r="F115" s="21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227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22"/>
      <c r="BD115" s="192"/>
      <c r="BE115" s="23"/>
    </row>
    <row r="116" spans="1:57" s="175" customFormat="1" ht="17.149999999999999" customHeight="1" x14ac:dyDescent="0.35">
      <c r="A116" s="35"/>
      <c r="B116" s="35"/>
      <c r="C116" s="35"/>
      <c r="D116" s="35"/>
      <c r="E116" s="35"/>
      <c r="F116" s="21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227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43"/>
      <c r="BD116" s="44"/>
      <c r="BE116" s="45"/>
    </row>
  </sheetData>
  <sortState ref="B6:BA97">
    <sortCondition descending="1" ref="E6:E97"/>
    <sortCondition ref="F6:F97"/>
  </sortState>
  <conditionalFormatting sqref="C6:C103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Y113"/>
  <sheetViews>
    <sheetView showGridLines="0" workbookViewId="0">
      <selection activeCell="B1" sqref="B1"/>
    </sheetView>
  </sheetViews>
  <sheetFormatPr baseColWidth="10" defaultColWidth="10.81640625" defaultRowHeight="14.5" customHeight="1" x14ac:dyDescent="0.25"/>
  <cols>
    <col min="1" max="3" width="6.453125" style="180" customWidth="1"/>
    <col min="4" max="4" width="20.81640625" style="180" customWidth="1"/>
    <col min="5" max="5" width="8.1796875" style="180" customWidth="1"/>
    <col min="6" max="6" width="6.453125" style="180" customWidth="1"/>
    <col min="7" max="7" width="10.81640625" style="180" hidden="1" customWidth="1"/>
    <col min="8" max="23" width="10.81640625" style="187" customWidth="1"/>
    <col min="24" max="24" width="9.453125" style="187" customWidth="1"/>
    <col min="25" max="25" width="8.7265625" style="187" customWidth="1"/>
    <col min="26" max="26" width="10" style="187" customWidth="1"/>
    <col min="27" max="39" width="10.81640625" style="187" customWidth="1"/>
    <col min="40" max="40" width="10.81640625" style="228" customWidth="1"/>
    <col min="41" max="47" width="10.81640625" style="187" customWidth="1"/>
    <col min="48" max="52" width="10.81640625" style="180" hidden="1" customWidth="1"/>
    <col min="53" max="54" width="11.453125" style="180" customWidth="1"/>
    <col min="55" max="259" width="10.81640625" style="180" customWidth="1"/>
  </cols>
  <sheetData>
    <row r="1" spans="1:259" ht="17.149999999999999" customHeight="1" x14ac:dyDescent="0.35">
      <c r="A1" s="2"/>
      <c r="B1" s="2"/>
      <c r="C1" s="2"/>
      <c r="D1" s="3" t="s">
        <v>434</v>
      </c>
      <c r="E1" s="2"/>
      <c r="F1" s="2"/>
      <c r="G1" s="2"/>
      <c r="H1" s="253">
        <v>45032</v>
      </c>
      <c r="I1" s="188">
        <v>45032</v>
      </c>
      <c r="J1" s="193">
        <v>45004</v>
      </c>
      <c r="K1" s="188">
        <v>45004</v>
      </c>
      <c r="L1" s="193">
        <v>45004</v>
      </c>
      <c r="M1" s="200">
        <v>44997</v>
      </c>
      <c r="N1" s="193">
        <v>44997</v>
      </c>
      <c r="O1" s="188">
        <v>44969</v>
      </c>
      <c r="P1" s="193">
        <v>44962</v>
      </c>
      <c r="Q1" s="193">
        <v>44941</v>
      </c>
      <c r="R1" s="193">
        <v>44934</v>
      </c>
      <c r="S1" s="189">
        <v>44913</v>
      </c>
      <c r="T1" s="201">
        <v>44913</v>
      </c>
      <c r="U1" s="188">
        <v>44906</v>
      </c>
      <c r="V1" s="193">
        <v>44906</v>
      </c>
      <c r="W1" s="188">
        <v>44906</v>
      </c>
      <c r="X1" s="193">
        <v>44906</v>
      </c>
      <c r="Y1" s="188">
        <v>44899</v>
      </c>
      <c r="Z1" s="193">
        <v>44899</v>
      </c>
      <c r="AA1" s="188">
        <v>44892</v>
      </c>
      <c r="AB1" s="5">
        <v>44877</v>
      </c>
      <c r="AC1" s="188">
        <v>44871</v>
      </c>
      <c r="AD1" s="193">
        <v>44871</v>
      </c>
      <c r="AE1" s="188">
        <v>44867</v>
      </c>
      <c r="AF1" s="193">
        <v>44867</v>
      </c>
      <c r="AG1" s="188">
        <v>44862</v>
      </c>
      <c r="AH1" s="193">
        <v>44857</v>
      </c>
      <c r="AI1" s="188">
        <v>44850</v>
      </c>
      <c r="AJ1" s="5">
        <v>44850</v>
      </c>
      <c r="AK1" s="188">
        <v>44849</v>
      </c>
      <c r="AL1" s="5">
        <v>44836</v>
      </c>
      <c r="AM1" s="188">
        <v>44836</v>
      </c>
      <c r="AN1" s="193">
        <v>44829</v>
      </c>
      <c r="AO1" s="194">
        <v>44815</v>
      </c>
      <c r="AP1" s="188">
        <v>44815</v>
      </c>
      <c r="AQ1" s="194">
        <v>44815</v>
      </c>
      <c r="AR1" s="188">
        <v>44815</v>
      </c>
      <c r="AS1" s="193">
        <v>44731</v>
      </c>
      <c r="AT1" s="188">
        <v>44731</v>
      </c>
      <c r="AU1" s="201">
        <v>44731</v>
      </c>
      <c r="AV1" s="6"/>
      <c r="AW1" s="7"/>
      <c r="AX1" s="7"/>
      <c r="AY1" s="7"/>
      <c r="AZ1" s="8"/>
      <c r="BA1" s="9"/>
      <c r="BB1" s="9"/>
      <c r="BC1" s="10"/>
      <c r="BD1" s="11"/>
      <c r="BE1" s="12"/>
      <c r="BF1" s="13"/>
      <c r="BG1" s="14"/>
      <c r="BH1" s="14"/>
      <c r="BI1" s="14"/>
      <c r="BJ1" s="15"/>
      <c r="BK1" s="13"/>
      <c r="BL1" s="14"/>
      <c r="BM1" s="14"/>
      <c r="BN1" s="14"/>
      <c r="BO1" s="15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</row>
    <row r="2" spans="1:259" ht="17.149999999999999" customHeight="1" x14ac:dyDescent="0.35">
      <c r="A2" s="2"/>
      <c r="B2" s="2"/>
      <c r="C2" s="2"/>
      <c r="D2" s="16"/>
      <c r="E2" s="2"/>
      <c r="F2" s="2"/>
      <c r="G2" s="2"/>
      <c r="H2" s="2" t="s">
        <v>1321</v>
      </c>
      <c r="I2" s="190" t="s">
        <v>1321</v>
      </c>
      <c r="J2" s="194" t="s">
        <v>2426</v>
      </c>
      <c r="K2" s="189" t="s">
        <v>2469</v>
      </c>
      <c r="L2" s="194" t="s">
        <v>2469</v>
      </c>
      <c r="M2" s="189" t="s">
        <v>740</v>
      </c>
      <c r="N2" s="194" t="s">
        <v>49</v>
      </c>
      <c r="O2" s="189" t="s">
        <v>1671</v>
      </c>
      <c r="P2" s="195" t="s">
        <v>2292</v>
      </c>
      <c r="Q2" s="189" t="s">
        <v>2246</v>
      </c>
      <c r="R2" s="194" t="s">
        <v>740</v>
      </c>
      <c r="S2" s="189" t="s">
        <v>2024</v>
      </c>
      <c r="T2" s="194" t="s">
        <v>2024</v>
      </c>
      <c r="U2" s="189" t="s">
        <v>49</v>
      </c>
      <c r="V2" s="194" t="s">
        <v>49</v>
      </c>
      <c r="W2" s="189" t="s">
        <v>1929</v>
      </c>
      <c r="X2" s="194" t="s">
        <v>658</v>
      </c>
      <c r="Y2" s="189" t="s">
        <v>566</v>
      </c>
      <c r="Z2" s="194" t="s">
        <v>566</v>
      </c>
      <c r="AA2" s="189" t="s">
        <v>511</v>
      </c>
      <c r="AB2" s="17" t="s">
        <v>1671</v>
      </c>
      <c r="AC2" s="189" t="s">
        <v>49</v>
      </c>
      <c r="AD2" s="2" t="s">
        <v>49</v>
      </c>
      <c r="AE2" s="189" t="s">
        <v>1397</v>
      </c>
      <c r="AF2" s="194" t="s">
        <v>1397</v>
      </c>
      <c r="AG2" s="189" t="s">
        <v>1340</v>
      </c>
      <c r="AH2" s="194" t="s">
        <v>1360</v>
      </c>
      <c r="AI2" s="189" t="s">
        <v>1321</v>
      </c>
      <c r="AJ2" s="17" t="s">
        <v>1360</v>
      </c>
      <c r="AK2" s="189" t="s">
        <v>1360</v>
      </c>
      <c r="AL2" s="17" t="s">
        <v>49</v>
      </c>
      <c r="AM2" s="189" t="s">
        <v>49</v>
      </c>
      <c r="AN2" s="194" t="s">
        <v>1523</v>
      </c>
      <c r="AO2" s="194" t="s">
        <v>1</v>
      </c>
      <c r="AP2" s="189" t="s">
        <v>1</v>
      </c>
      <c r="AQ2" s="194" t="s">
        <v>1132</v>
      </c>
      <c r="AR2" s="189" t="s">
        <v>1132</v>
      </c>
      <c r="AS2" s="194" t="s">
        <v>1014</v>
      </c>
      <c r="AT2" s="189" t="s">
        <v>1014</v>
      </c>
      <c r="AU2" s="194" t="s">
        <v>1014</v>
      </c>
      <c r="AV2" s="19"/>
      <c r="AW2" s="20"/>
      <c r="AX2" s="20"/>
      <c r="AY2" s="20"/>
      <c r="AZ2" s="21"/>
      <c r="BA2" s="9"/>
      <c r="BB2" s="9"/>
      <c r="BC2" s="22"/>
      <c r="BD2" s="192"/>
      <c r="BE2" s="23"/>
      <c r="BF2" s="24"/>
      <c r="BG2" s="199"/>
      <c r="BH2" s="199"/>
      <c r="BI2" s="199"/>
      <c r="BJ2" s="25"/>
      <c r="BK2" s="24"/>
      <c r="BL2" s="199"/>
      <c r="BM2" s="199"/>
      <c r="BN2" s="199"/>
      <c r="BO2" s="25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</row>
    <row r="3" spans="1:259" ht="17.149999999999999" customHeight="1" x14ac:dyDescent="0.35">
      <c r="A3" s="2"/>
      <c r="B3" s="2"/>
      <c r="C3" s="2"/>
      <c r="D3" s="18" t="s">
        <v>2</v>
      </c>
      <c r="E3" s="2"/>
      <c r="F3" s="2"/>
      <c r="G3" s="2"/>
      <c r="H3" s="2" t="s">
        <v>704</v>
      </c>
      <c r="I3" s="190" t="s">
        <v>50</v>
      </c>
      <c r="J3" s="195" t="s">
        <v>99</v>
      </c>
      <c r="K3" s="190" t="s">
        <v>83</v>
      </c>
      <c r="L3" s="195" t="s">
        <v>50</v>
      </c>
      <c r="M3" s="190" t="s">
        <v>50</v>
      </c>
      <c r="N3" s="195" t="s">
        <v>1186</v>
      </c>
      <c r="O3" s="190" t="s">
        <v>83</v>
      </c>
      <c r="P3" s="195" t="s">
        <v>704</v>
      </c>
      <c r="Q3" s="190" t="s">
        <v>50</v>
      </c>
      <c r="R3" s="195" t="s">
        <v>2162</v>
      </c>
      <c r="S3" s="190" t="s">
        <v>83</v>
      </c>
      <c r="T3" s="195" t="s">
        <v>50</v>
      </c>
      <c r="U3" s="190" t="s">
        <v>704</v>
      </c>
      <c r="V3" s="195" t="s">
        <v>1186</v>
      </c>
      <c r="W3" s="190" t="s">
        <v>99</v>
      </c>
      <c r="X3" s="195" t="s">
        <v>83</v>
      </c>
      <c r="Y3" s="190" t="s">
        <v>704</v>
      </c>
      <c r="Z3" s="195" t="s">
        <v>1186</v>
      </c>
      <c r="AA3" s="190" t="s">
        <v>704</v>
      </c>
      <c r="AB3" s="2" t="s">
        <v>83</v>
      </c>
      <c r="AC3" s="190" t="s">
        <v>50</v>
      </c>
      <c r="AD3" s="2" t="s">
        <v>83</v>
      </c>
      <c r="AE3" s="190" t="s">
        <v>84</v>
      </c>
      <c r="AF3" s="195" t="s">
        <v>50</v>
      </c>
      <c r="AG3" s="190" t="s">
        <v>99</v>
      </c>
      <c r="AH3" s="195" t="s">
        <v>487</v>
      </c>
      <c r="AI3" s="190" t="s">
        <v>704</v>
      </c>
      <c r="AJ3" s="2" t="s">
        <v>83</v>
      </c>
      <c r="AK3" s="190" t="s">
        <v>50</v>
      </c>
      <c r="AL3" s="2" t="s">
        <v>83</v>
      </c>
      <c r="AM3" s="190" t="s">
        <v>50</v>
      </c>
      <c r="AN3" s="195" t="s">
        <v>50</v>
      </c>
      <c r="AO3" s="195" t="s">
        <v>1186</v>
      </c>
      <c r="AP3" s="190" t="s">
        <v>85</v>
      </c>
      <c r="AQ3" s="195" t="s">
        <v>99</v>
      </c>
      <c r="AR3" s="190" t="s">
        <v>84</v>
      </c>
      <c r="AS3" s="195" t="s">
        <v>84</v>
      </c>
      <c r="AT3" s="190" t="s">
        <v>84</v>
      </c>
      <c r="AU3" s="195" t="s">
        <v>99</v>
      </c>
      <c r="AV3" s="27"/>
      <c r="AW3" s="21"/>
      <c r="AX3" s="21"/>
      <c r="AY3" s="21"/>
      <c r="AZ3" s="21"/>
      <c r="BA3" s="9"/>
      <c r="BB3" s="9"/>
      <c r="BC3" s="22"/>
      <c r="BD3" s="192"/>
      <c r="BE3" s="23"/>
      <c r="BF3" s="24"/>
      <c r="BG3" s="199"/>
      <c r="BH3" s="199"/>
      <c r="BI3" s="199"/>
      <c r="BJ3" s="25"/>
      <c r="BK3" s="24"/>
      <c r="BL3" s="199"/>
      <c r="BM3" s="199"/>
      <c r="BN3" s="199"/>
      <c r="BO3" s="25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</row>
    <row r="4" spans="1:259" ht="17.149999999999999" customHeight="1" x14ac:dyDescent="0.35">
      <c r="A4" s="2"/>
      <c r="B4" s="2"/>
      <c r="C4" s="2"/>
      <c r="D4" s="18" t="s">
        <v>5</v>
      </c>
      <c r="E4" s="18" t="s">
        <v>6</v>
      </c>
      <c r="F4" s="18" t="s">
        <v>7</v>
      </c>
      <c r="G4" s="2"/>
      <c r="H4" s="2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8</v>
      </c>
      <c r="N4" s="195" t="s">
        <v>8</v>
      </c>
      <c r="O4" s="190" t="s">
        <v>8</v>
      </c>
      <c r="P4" s="195" t="s">
        <v>8</v>
      </c>
      <c r="Q4" s="190" t="s">
        <v>8</v>
      </c>
      <c r="R4" s="195" t="s">
        <v>168</v>
      </c>
      <c r="S4" s="190" t="s">
        <v>8</v>
      </c>
      <c r="T4" s="195" t="s">
        <v>8</v>
      </c>
      <c r="U4" s="190" t="s">
        <v>8</v>
      </c>
      <c r="V4" s="195" t="s">
        <v>8</v>
      </c>
      <c r="W4" s="190" t="s">
        <v>8</v>
      </c>
      <c r="X4" s="195" t="s">
        <v>8</v>
      </c>
      <c r="Y4" s="190" t="s">
        <v>8</v>
      </c>
      <c r="Z4" s="195" t="s">
        <v>8</v>
      </c>
      <c r="AA4" s="190" t="s">
        <v>9</v>
      </c>
      <c r="AB4" s="2" t="s">
        <v>8</v>
      </c>
      <c r="AC4" s="190" t="s">
        <v>8</v>
      </c>
      <c r="AD4" s="2" t="s">
        <v>8</v>
      </c>
      <c r="AE4" s="190" t="s">
        <v>8</v>
      </c>
      <c r="AF4" s="195" t="s">
        <v>8</v>
      </c>
      <c r="AG4" s="190" t="s">
        <v>68</v>
      </c>
      <c r="AH4" s="195" t="s">
        <v>8</v>
      </c>
      <c r="AI4" s="190" t="s">
        <v>8</v>
      </c>
      <c r="AJ4" s="2" t="s">
        <v>8</v>
      </c>
      <c r="AK4" s="190" t="s">
        <v>8</v>
      </c>
      <c r="AL4" s="2" t="s">
        <v>8</v>
      </c>
      <c r="AM4" s="190" t="s">
        <v>8</v>
      </c>
      <c r="AN4" s="195" t="s">
        <v>8</v>
      </c>
      <c r="AO4" s="195" t="s">
        <v>8</v>
      </c>
      <c r="AP4" s="190" t="s">
        <v>8</v>
      </c>
      <c r="AQ4" s="195" t="s">
        <v>8</v>
      </c>
      <c r="AR4" s="190" t="s">
        <v>8</v>
      </c>
      <c r="AS4" s="195" t="s">
        <v>8</v>
      </c>
      <c r="AT4" s="190" t="s">
        <v>8</v>
      </c>
      <c r="AU4" s="195" t="s">
        <v>8</v>
      </c>
      <c r="AV4" s="27"/>
      <c r="AW4" s="21"/>
      <c r="AX4" s="21"/>
      <c r="AY4" s="21"/>
      <c r="AZ4" s="21"/>
      <c r="BA4" s="9"/>
      <c r="BB4" s="9"/>
      <c r="BC4" s="22"/>
      <c r="BD4" s="192"/>
      <c r="BE4" s="23"/>
      <c r="BF4" s="24"/>
      <c r="BG4" s="199"/>
      <c r="BH4" s="199"/>
      <c r="BI4" s="199"/>
      <c r="BJ4" s="25"/>
      <c r="BK4" s="24"/>
      <c r="BL4" s="199"/>
      <c r="BM4" s="199"/>
      <c r="BN4" s="199"/>
      <c r="BO4" s="25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</row>
    <row r="5" spans="1:259" ht="15" customHeight="1" x14ac:dyDescent="0.35">
      <c r="A5" s="18" t="s">
        <v>10</v>
      </c>
      <c r="B5" s="18" t="s">
        <v>11</v>
      </c>
      <c r="C5" s="18" t="s">
        <v>435</v>
      </c>
      <c r="D5" s="18" t="s">
        <v>13</v>
      </c>
      <c r="E5" s="18" t="s">
        <v>14</v>
      </c>
      <c r="F5" s="18" t="s">
        <v>15</v>
      </c>
      <c r="G5" s="2"/>
      <c r="H5" s="2">
        <v>6</v>
      </c>
      <c r="I5" s="190">
        <v>2</v>
      </c>
      <c r="J5" s="195">
        <v>6</v>
      </c>
      <c r="K5" s="190">
        <v>6</v>
      </c>
      <c r="L5" s="195">
        <v>2</v>
      </c>
      <c r="M5" s="190">
        <v>1</v>
      </c>
      <c r="N5" s="195">
        <v>4</v>
      </c>
      <c r="O5" s="190">
        <v>3</v>
      </c>
      <c r="P5" s="195">
        <v>1</v>
      </c>
      <c r="Q5" s="190">
        <v>3</v>
      </c>
      <c r="R5" s="195">
        <v>52</v>
      </c>
      <c r="S5" s="190">
        <v>4</v>
      </c>
      <c r="T5" s="195">
        <v>2</v>
      </c>
      <c r="U5" s="190">
        <v>1</v>
      </c>
      <c r="V5" s="195">
        <v>2</v>
      </c>
      <c r="W5" s="190">
        <v>1</v>
      </c>
      <c r="X5" s="195">
        <v>9</v>
      </c>
      <c r="Y5" s="190">
        <v>5</v>
      </c>
      <c r="Z5" s="195">
        <v>3</v>
      </c>
      <c r="AA5" s="190">
        <v>11</v>
      </c>
      <c r="AB5" s="2">
        <v>7</v>
      </c>
      <c r="AC5" s="190">
        <v>2</v>
      </c>
      <c r="AD5" s="2">
        <v>1</v>
      </c>
      <c r="AE5" s="190">
        <v>7</v>
      </c>
      <c r="AF5" s="195">
        <v>3</v>
      </c>
      <c r="AG5" s="190">
        <v>264</v>
      </c>
      <c r="AH5" s="195">
        <v>3</v>
      </c>
      <c r="AI5" s="190">
        <v>3</v>
      </c>
      <c r="AJ5" s="2">
        <v>2</v>
      </c>
      <c r="AK5" s="190">
        <v>3</v>
      </c>
      <c r="AL5" s="2">
        <v>1</v>
      </c>
      <c r="AM5" s="190">
        <v>2</v>
      </c>
      <c r="AN5" s="195">
        <v>8</v>
      </c>
      <c r="AO5" s="195">
        <v>4</v>
      </c>
      <c r="AP5" s="190">
        <v>1</v>
      </c>
      <c r="AQ5" s="195">
        <v>2</v>
      </c>
      <c r="AR5" s="190">
        <v>3</v>
      </c>
      <c r="AS5" s="195">
        <v>1</v>
      </c>
      <c r="AT5" s="190">
        <v>3</v>
      </c>
      <c r="AU5" s="195">
        <v>2</v>
      </c>
      <c r="AV5" s="28"/>
      <c r="AW5" s="29"/>
      <c r="AX5" s="29"/>
      <c r="AY5" s="29"/>
      <c r="AZ5" s="29"/>
      <c r="BA5" s="9"/>
      <c r="BB5" s="9"/>
      <c r="BC5" s="22"/>
      <c r="BD5" s="192"/>
      <c r="BE5" s="23"/>
      <c r="BF5" s="24"/>
      <c r="BG5" s="199"/>
      <c r="BH5" s="199"/>
      <c r="BI5" s="199"/>
      <c r="BJ5" s="25"/>
      <c r="BK5" s="24"/>
      <c r="BL5" s="199"/>
      <c r="BM5" s="199"/>
      <c r="BN5" s="199"/>
      <c r="BO5" s="25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</row>
    <row r="6" spans="1:259" ht="17.149999999999999" customHeight="1" x14ac:dyDescent="0.35">
      <c r="A6" s="30">
        <v>1</v>
      </c>
      <c r="B6" s="30">
        <v>1</v>
      </c>
      <c r="C6" s="30">
        <f t="shared" ref="C6:C47" si="0">B6-A6</f>
        <v>0</v>
      </c>
      <c r="D6" s="18" t="s">
        <v>549</v>
      </c>
      <c r="E6" s="30">
        <f t="shared" ref="E6:E37" si="1">LARGE(G6:AZ6,1)+LARGE(G6:AZ6,2)+LARGE(G6:AZ6,3)+LARGE(G6:AZ6,4)+LARGE(G6:AZ6,5)</f>
        <v>74</v>
      </c>
      <c r="F6" s="30">
        <f t="shared" ref="F6:F37" si="2">COUNT(G6:AU6)</f>
        <v>5</v>
      </c>
      <c r="G6" s="31"/>
      <c r="H6" s="31" t="s">
        <v>17</v>
      </c>
      <c r="I6" s="191" t="s">
        <v>17</v>
      </c>
      <c r="J6" s="196">
        <v>10</v>
      </c>
      <c r="K6" s="191" t="s">
        <v>17</v>
      </c>
      <c r="L6" s="196" t="s">
        <v>17</v>
      </c>
      <c r="M6" s="191" t="s">
        <v>17</v>
      </c>
      <c r="N6" s="196" t="s">
        <v>17</v>
      </c>
      <c r="O6" s="191" t="s">
        <v>17</v>
      </c>
      <c r="P6" s="196" t="s">
        <v>17</v>
      </c>
      <c r="Q6" s="191" t="s">
        <v>17</v>
      </c>
      <c r="R6" s="196">
        <v>34</v>
      </c>
      <c r="S6" s="191" t="s">
        <v>17</v>
      </c>
      <c r="T6" s="196" t="s">
        <v>17</v>
      </c>
      <c r="U6" s="207" t="s">
        <v>17</v>
      </c>
      <c r="V6" s="202" t="s">
        <v>17</v>
      </c>
      <c r="W6" s="191" t="s">
        <v>17</v>
      </c>
      <c r="X6" s="202">
        <v>10</v>
      </c>
      <c r="Y6" s="191" t="s">
        <v>17</v>
      </c>
      <c r="Z6" s="196" t="s">
        <v>17</v>
      </c>
      <c r="AA6" s="207" t="s">
        <v>17</v>
      </c>
      <c r="AB6" s="31" t="s">
        <v>17</v>
      </c>
      <c r="AC6" s="191" t="s">
        <v>17</v>
      </c>
      <c r="AD6" s="31" t="s">
        <v>17</v>
      </c>
      <c r="AE6" s="191" t="s">
        <v>17</v>
      </c>
      <c r="AF6" s="196" t="s">
        <v>17</v>
      </c>
      <c r="AG6" s="191">
        <v>10</v>
      </c>
      <c r="AH6" s="196" t="s">
        <v>17</v>
      </c>
      <c r="AI6" s="191" t="s">
        <v>17</v>
      </c>
      <c r="AJ6" s="31" t="s">
        <v>17</v>
      </c>
      <c r="AK6" s="191" t="s">
        <v>17</v>
      </c>
      <c r="AL6" s="31" t="s">
        <v>17</v>
      </c>
      <c r="AM6" s="191" t="s">
        <v>17</v>
      </c>
      <c r="AN6" s="196" t="s">
        <v>17</v>
      </c>
      <c r="AO6" s="196" t="s">
        <v>17</v>
      </c>
      <c r="AP6" s="191" t="s">
        <v>17</v>
      </c>
      <c r="AQ6" s="196" t="s">
        <v>17</v>
      </c>
      <c r="AR6" s="191">
        <v>10</v>
      </c>
      <c r="AS6" s="196" t="s">
        <v>17</v>
      </c>
      <c r="AT6" s="191" t="s">
        <v>17</v>
      </c>
      <c r="AU6" s="196" t="s">
        <v>17</v>
      </c>
      <c r="AV6" s="33">
        <v>0</v>
      </c>
      <c r="AW6" s="34">
        <v>0</v>
      </c>
      <c r="AX6" s="34">
        <v>0</v>
      </c>
      <c r="AY6" s="34">
        <v>0</v>
      </c>
      <c r="AZ6" s="34">
        <v>0</v>
      </c>
      <c r="BA6" s="35"/>
      <c r="BB6" s="35"/>
      <c r="BC6" s="22"/>
      <c r="BD6" s="192"/>
      <c r="BE6" s="23"/>
      <c r="BF6" s="24"/>
      <c r="BG6" s="199"/>
      <c r="BH6" s="199"/>
      <c r="BI6" s="199"/>
      <c r="BJ6" s="25"/>
      <c r="BK6" s="24"/>
      <c r="BL6" s="199"/>
      <c r="BM6" s="199"/>
      <c r="BN6" s="199"/>
      <c r="BO6" s="25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</row>
    <row r="7" spans="1:259" ht="17.149999999999999" customHeight="1" x14ac:dyDescent="0.35">
      <c r="A7" s="30">
        <v>2</v>
      </c>
      <c r="B7" s="30">
        <v>4</v>
      </c>
      <c r="C7" s="30">
        <f t="shared" si="0"/>
        <v>2</v>
      </c>
      <c r="D7" s="18" t="s">
        <v>670</v>
      </c>
      <c r="E7" s="30">
        <f t="shared" si="1"/>
        <v>52</v>
      </c>
      <c r="F7" s="30">
        <f t="shared" si="2"/>
        <v>5</v>
      </c>
      <c r="G7" s="31"/>
      <c r="H7" s="31">
        <v>8</v>
      </c>
      <c r="I7" s="191" t="s">
        <v>17</v>
      </c>
      <c r="J7" s="196" t="s">
        <v>17</v>
      </c>
      <c r="K7" s="191" t="s">
        <v>17</v>
      </c>
      <c r="L7" s="196" t="s">
        <v>17</v>
      </c>
      <c r="M7" s="191" t="s">
        <v>17</v>
      </c>
      <c r="N7" s="196" t="s">
        <v>17</v>
      </c>
      <c r="O7" s="191">
        <v>10</v>
      </c>
      <c r="P7" s="196" t="s">
        <v>17</v>
      </c>
      <c r="Q7" s="191" t="s">
        <v>17</v>
      </c>
      <c r="R7" s="196">
        <v>14</v>
      </c>
      <c r="S7" s="191" t="s">
        <v>17</v>
      </c>
      <c r="T7" s="196" t="s">
        <v>17</v>
      </c>
      <c r="U7" s="207" t="s">
        <v>17</v>
      </c>
      <c r="V7" s="202" t="s">
        <v>17</v>
      </c>
      <c r="W7" s="191" t="s">
        <v>17</v>
      </c>
      <c r="X7" s="202" t="s">
        <v>17</v>
      </c>
      <c r="Y7" s="191" t="s">
        <v>17</v>
      </c>
      <c r="Z7" s="196" t="s">
        <v>17</v>
      </c>
      <c r="AA7" s="207" t="s">
        <v>17</v>
      </c>
      <c r="AB7" s="31">
        <v>10</v>
      </c>
      <c r="AC7" s="191" t="s">
        <v>17</v>
      </c>
      <c r="AD7" s="31" t="s">
        <v>17</v>
      </c>
      <c r="AE7" s="191" t="s">
        <v>17</v>
      </c>
      <c r="AF7" s="196" t="s">
        <v>17</v>
      </c>
      <c r="AG7" s="191" t="s">
        <v>17</v>
      </c>
      <c r="AH7" s="196" t="s">
        <v>17</v>
      </c>
      <c r="AI7" s="191" t="s">
        <v>17</v>
      </c>
      <c r="AJ7" s="31" t="s">
        <v>17</v>
      </c>
      <c r="AK7" s="191" t="s">
        <v>17</v>
      </c>
      <c r="AL7" s="31" t="s">
        <v>17</v>
      </c>
      <c r="AM7" s="191" t="s">
        <v>17</v>
      </c>
      <c r="AN7" s="196">
        <v>10</v>
      </c>
      <c r="AO7" s="196" t="s">
        <v>17</v>
      </c>
      <c r="AP7" s="191" t="s">
        <v>17</v>
      </c>
      <c r="AQ7" s="196" t="s">
        <v>17</v>
      </c>
      <c r="AR7" s="191" t="s">
        <v>17</v>
      </c>
      <c r="AS7" s="196" t="s">
        <v>17</v>
      </c>
      <c r="AT7" s="191" t="s">
        <v>17</v>
      </c>
      <c r="AU7" s="196" t="s">
        <v>17</v>
      </c>
      <c r="AV7" s="36">
        <v>0</v>
      </c>
      <c r="AW7" s="37">
        <v>0</v>
      </c>
      <c r="AX7" s="37">
        <v>0</v>
      </c>
      <c r="AY7" s="37">
        <v>0</v>
      </c>
      <c r="AZ7" s="37">
        <v>0</v>
      </c>
      <c r="BA7" s="35"/>
      <c r="BB7" s="35"/>
      <c r="BC7" s="22"/>
      <c r="BD7" s="192"/>
      <c r="BE7" s="23"/>
      <c r="BF7" s="24"/>
      <c r="BG7" s="199"/>
      <c r="BH7" s="199"/>
      <c r="BI7" s="199"/>
      <c r="BJ7" s="25"/>
      <c r="BK7" s="24"/>
      <c r="BL7" s="199"/>
      <c r="BM7" s="199"/>
      <c r="BN7" s="199"/>
      <c r="BO7" s="25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</row>
    <row r="8" spans="1:259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441</v>
      </c>
      <c r="E8" s="2">
        <f t="shared" si="1"/>
        <v>50</v>
      </c>
      <c r="F8" s="30">
        <f t="shared" si="2"/>
        <v>3</v>
      </c>
      <c r="G8" s="31"/>
      <c r="H8" s="31" t="s">
        <v>17</v>
      </c>
      <c r="I8" s="191" t="s">
        <v>17</v>
      </c>
      <c r="J8" s="196" t="s">
        <v>17</v>
      </c>
      <c r="K8" s="191" t="s">
        <v>17</v>
      </c>
      <c r="L8" s="196" t="s">
        <v>17</v>
      </c>
      <c r="M8" s="191" t="s">
        <v>17</v>
      </c>
      <c r="N8" s="196" t="s">
        <v>17</v>
      </c>
      <c r="O8" s="191" t="s">
        <v>17</v>
      </c>
      <c r="P8" s="196" t="s">
        <v>17</v>
      </c>
      <c r="Q8" s="191" t="s">
        <v>17</v>
      </c>
      <c r="R8" s="196">
        <v>30</v>
      </c>
      <c r="S8" s="191" t="s">
        <v>17</v>
      </c>
      <c r="T8" s="196" t="s">
        <v>17</v>
      </c>
      <c r="U8" s="207" t="s">
        <v>17</v>
      </c>
      <c r="V8" s="202" t="s">
        <v>17</v>
      </c>
      <c r="W8" s="191" t="s">
        <v>17</v>
      </c>
      <c r="X8" s="202" t="s">
        <v>17</v>
      </c>
      <c r="Y8" s="191">
        <v>10</v>
      </c>
      <c r="Z8" s="196" t="s">
        <v>17</v>
      </c>
      <c r="AA8" s="207" t="s">
        <v>17</v>
      </c>
      <c r="AB8" s="31" t="s">
        <v>17</v>
      </c>
      <c r="AC8" s="191" t="s">
        <v>17</v>
      </c>
      <c r="AD8" s="31" t="s">
        <v>17</v>
      </c>
      <c r="AE8" s="191" t="s">
        <v>17</v>
      </c>
      <c r="AF8" s="196" t="s">
        <v>17</v>
      </c>
      <c r="AG8" s="191" t="s">
        <v>17</v>
      </c>
      <c r="AH8" s="196" t="s">
        <v>17</v>
      </c>
      <c r="AI8" s="191">
        <v>10</v>
      </c>
      <c r="AJ8" s="31" t="s">
        <v>17</v>
      </c>
      <c r="AK8" s="191" t="s">
        <v>17</v>
      </c>
      <c r="AL8" s="31" t="s">
        <v>17</v>
      </c>
      <c r="AM8" s="191" t="s">
        <v>17</v>
      </c>
      <c r="AN8" s="196" t="s">
        <v>17</v>
      </c>
      <c r="AO8" s="196" t="s">
        <v>17</v>
      </c>
      <c r="AP8" s="191" t="s">
        <v>17</v>
      </c>
      <c r="AQ8" s="196" t="s">
        <v>17</v>
      </c>
      <c r="AR8" s="191" t="s">
        <v>17</v>
      </c>
      <c r="AS8" s="196" t="s">
        <v>17</v>
      </c>
      <c r="AT8" s="191" t="s">
        <v>17</v>
      </c>
      <c r="AU8" s="196" t="s">
        <v>17</v>
      </c>
      <c r="AV8" s="36">
        <v>0</v>
      </c>
      <c r="AW8" s="37">
        <v>0</v>
      </c>
      <c r="AX8" s="37">
        <v>0</v>
      </c>
      <c r="AY8" s="37">
        <v>0</v>
      </c>
      <c r="AZ8" s="37">
        <v>0</v>
      </c>
      <c r="BA8" s="35"/>
      <c r="BB8" s="35"/>
      <c r="BC8" s="22"/>
      <c r="BD8" s="192"/>
      <c r="BE8" s="23"/>
      <c r="BF8" s="24"/>
      <c r="BG8" s="199"/>
      <c r="BH8" s="199"/>
      <c r="BI8" s="199"/>
      <c r="BJ8" s="25"/>
      <c r="BK8" s="24"/>
      <c r="BL8" s="199"/>
      <c r="BM8" s="199"/>
      <c r="BN8" s="199"/>
      <c r="BO8" s="25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</row>
    <row r="9" spans="1:259" ht="17.149999999999999" customHeight="1" x14ac:dyDescent="0.35">
      <c r="A9" s="30">
        <v>4</v>
      </c>
      <c r="B9" s="30">
        <v>5</v>
      </c>
      <c r="C9" s="30">
        <f t="shared" si="0"/>
        <v>1</v>
      </c>
      <c r="D9" s="18" t="s">
        <v>438</v>
      </c>
      <c r="E9" s="2">
        <f t="shared" si="1"/>
        <v>43</v>
      </c>
      <c r="F9" s="30">
        <f t="shared" si="2"/>
        <v>1</v>
      </c>
      <c r="G9" s="31"/>
      <c r="H9" s="31" t="s">
        <v>17</v>
      </c>
      <c r="I9" s="191" t="s">
        <v>17</v>
      </c>
      <c r="J9" s="196" t="s">
        <v>17</v>
      </c>
      <c r="K9" s="191" t="s">
        <v>17</v>
      </c>
      <c r="L9" s="196" t="s">
        <v>17</v>
      </c>
      <c r="M9" s="191" t="s">
        <v>17</v>
      </c>
      <c r="N9" s="196" t="s">
        <v>17</v>
      </c>
      <c r="O9" s="191" t="s">
        <v>17</v>
      </c>
      <c r="P9" s="196" t="s">
        <v>17</v>
      </c>
      <c r="Q9" s="191" t="s">
        <v>17</v>
      </c>
      <c r="R9" s="196">
        <v>43</v>
      </c>
      <c r="S9" s="191" t="s">
        <v>17</v>
      </c>
      <c r="T9" s="196" t="s">
        <v>17</v>
      </c>
      <c r="U9" s="207" t="s">
        <v>17</v>
      </c>
      <c r="V9" s="202" t="s">
        <v>17</v>
      </c>
      <c r="W9" s="191" t="s">
        <v>17</v>
      </c>
      <c r="X9" s="202" t="s">
        <v>17</v>
      </c>
      <c r="Y9" s="191" t="s">
        <v>17</v>
      </c>
      <c r="Z9" s="196" t="s">
        <v>17</v>
      </c>
      <c r="AA9" s="207" t="s">
        <v>17</v>
      </c>
      <c r="AB9" s="31" t="s">
        <v>17</v>
      </c>
      <c r="AC9" s="191" t="s">
        <v>17</v>
      </c>
      <c r="AD9" s="31" t="s">
        <v>17</v>
      </c>
      <c r="AE9" s="191" t="s">
        <v>17</v>
      </c>
      <c r="AF9" s="196" t="s">
        <v>17</v>
      </c>
      <c r="AG9" s="191" t="s">
        <v>17</v>
      </c>
      <c r="AH9" s="196" t="s">
        <v>17</v>
      </c>
      <c r="AI9" s="191" t="s">
        <v>17</v>
      </c>
      <c r="AJ9" s="31" t="s">
        <v>17</v>
      </c>
      <c r="AK9" s="191" t="s">
        <v>17</v>
      </c>
      <c r="AL9" s="31" t="s">
        <v>17</v>
      </c>
      <c r="AM9" s="191" t="s">
        <v>17</v>
      </c>
      <c r="AN9" s="196" t="s">
        <v>17</v>
      </c>
      <c r="AO9" s="196" t="s">
        <v>17</v>
      </c>
      <c r="AP9" s="191" t="s">
        <v>17</v>
      </c>
      <c r="AQ9" s="196" t="s">
        <v>17</v>
      </c>
      <c r="AR9" s="191" t="s">
        <v>17</v>
      </c>
      <c r="AS9" s="196" t="s">
        <v>17</v>
      </c>
      <c r="AT9" s="191" t="s">
        <v>17</v>
      </c>
      <c r="AU9" s="196" t="s">
        <v>17</v>
      </c>
      <c r="AV9" s="36">
        <v>0</v>
      </c>
      <c r="AW9" s="37">
        <v>0</v>
      </c>
      <c r="AX9" s="37">
        <v>0</v>
      </c>
      <c r="AY9" s="37">
        <v>0</v>
      </c>
      <c r="AZ9" s="37">
        <v>0</v>
      </c>
      <c r="BA9" s="35"/>
      <c r="BB9" s="35"/>
      <c r="BC9" s="22"/>
      <c r="BD9" s="192"/>
      <c r="BE9" s="23"/>
      <c r="BF9" s="24"/>
      <c r="BG9" s="199"/>
      <c r="BH9" s="199"/>
      <c r="BI9" s="199"/>
      <c r="BJ9" s="25"/>
      <c r="BK9" s="24"/>
      <c r="BL9" s="199"/>
      <c r="BM9" s="199"/>
      <c r="BN9" s="199"/>
      <c r="BO9" s="25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</row>
    <row r="10" spans="1:259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1157</v>
      </c>
      <c r="E10" s="30">
        <f t="shared" si="1"/>
        <v>42</v>
      </c>
      <c r="F10" s="30">
        <f t="shared" si="2"/>
        <v>5</v>
      </c>
      <c r="G10" s="31"/>
      <c r="H10" s="31" t="s">
        <v>17</v>
      </c>
      <c r="I10" s="191" t="s">
        <v>17</v>
      </c>
      <c r="J10" s="196" t="s">
        <v>17</v>
      </c>
      <c r="K10" s="191" t="s">
        <v>17</v>
      </c>
      <c r="L10" s="196" t="s">
        <v>17</v>
      </c>
      <c r="M10" s="191" t="s">
        <v>17</v>
      </c>
      <c r="N10" s="196" t="s">
        <v>17</v>
      </c>
      <c r="O10" s="191" t="s">
        <v>17</v>
      </c>
      <c r="P10" s="196" t="s">
        <v>17</v>
      </c>
      <c r="Q10" s="191" t="s">
        <v>17</v>
      </c>
      <c r="R10" s="196" t="s">
        <v>17</v>
      </c>
      <c r="S10" s="191">
        <v>8</v>
      </c>
      <c r="T10" s="196" t="s">
        <v>17</v>
      </c>
      <c r="U10" s="207" t="s">
        <v>17</v>
      </c>
      <c r="V10" s="202" t="s">
        <v>17</v>
      </c>
      <c r="W10" s="191" t="s">
        <v>17</v>
      </c>
      <c r="X10" s="202" t="s">
        <v>17</v>
      </c>
      <c r="Y10" s="191" t="s">
        <v>17</v>
      </c>
      <c r="Z10" s="196" t="s">
        <v>17</v>
      </c>
      <c r="AA10" s="207">
        <v>10</v>
      </c>
      <c r="AB10" s="31" t="s">
        <v>17</v>
      </c>
      <c r="AC10" s="191" t="s">
        <v>17</v>
      </c>
      <c r="AD10" s="31" t="s">
        <v>17</v>
      </c>
      <c r="AE10" s="191" t="s">
        <v>17</v>
      </c>
      <c r="AF10" s="196">
        <v>10</v>
      </c>
      <c r="AG10" s="191" t="s">
        <v>17</v>
      </c>
      <c r="AH10" s="196" t="s">
        <v>17</v>
      </c>
      <c r="AI10" s="191" t="s">
        <v>17</v>
      </c>
      <c r="AJ10" s="31" t="s">
        <v>17</v>
      </c>
      <c r="AK10" s="191">
        <v>8</v>
      </c>
      <c r="AL10" s="31" t="s">
        <v>17</v>
      </c>
      <c r="AM10" s="191" t="s">
        <v>17</v>
      </c>
      <c r="AN10" s="196" t="s">
        <v>17</v>
      </c>
      <c r="AO10" s="196" t="s">
        <v>17</v>
      </c>
      <c r="AP10" s="191" t="s">
        <v>17</v>
      </c>
      <c r="AQ10" s="196" t="s">
        <v>17</v>
      </c>
      <c r="AR10" s="191">
        <v>6</v>
      </c>
      <c r="AS10" s="196" t="s">
        <v>17</v>
      </c>
      <c r="AT10" s="191" t="s">
        <v>17</v>
      </c>
      <c r="AU10" s="196" t="s">
        <v>17</v>
      </c>
      <c r="AV10" s="36">
        <v>0</v>
      </c>
      <c r="AW10" s="37">
        <v>0</v>
      </c>
      <c r="AX10" s="37">
        <v>0</v>
      </c>
      <c r="AY10" s="37">
        <v>0</v>
      </c>
      <c r="AZ10" s="37">
        <v>0</v>
      </c>
      <c r="BA10" s="35"/>
      <c r="BB10" s="35"/>
      <c r="BC10" s="22"/>
      <c r="BD10" s="192"/>
      <c r="BE10" s="23"/>
      <c r="BF10" s="24"/>
      <c r="BG10" s="199"/>
      <c r="BH10" s="199"/>
      <c r="BI10" s="199"/>
      <c r="BJ10" s="25"/>
      <c r="BK10" s="24"/>
      <c r="BL10" s="199"/>
      <c r="BM10" s="199"/>
      <c r="BN10" s="199"/>
      <c r="BO10" s="25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</row>
    <row r="11" spans="1:259" ht="17.149999999999999" customHeight="1" x14ac:dyDescent="0.35">
      <c r="A11" s="30">
        <v>6</v>
      </c>
      <c r="B11" s="30">
        <v>7</v>
      </c>
      <c r="C11" s="30">
        <f t="shared" si="0"/>
        <v>1</v>
      </c>
      <c r="D11" s="18" t="s">
        <v>547</v>
      </c>
      <c r="E11" s="30">
        <f t="shared" si="1"/>
        <v>38</v>
      </c>
      <c r="F11" s="30">
        <f t="shared" si="2"/>
        <v>1</v>
      </c>
      <c r="G11" s="31"/>
      <c r="H11" s="31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 t="s">
        <v>17</v>
      </c>
      <c r="N11" s="196" t="s">
        <v>17</v>
      </c>
      <c r="O11" s="191" t="s">
        <v>17</v>
      </c>
      <c r="P11" s="196" t="s">
        <v>17</v>
      </c>
      <c r="Q11" s="191" t="s">
        <v>17</v>
      </c>
      <c r="R11" s="196">
        <v>38</v>
      </c>
      <c r="S11" s="191" t="s">
        <v>17</v>
      </c>
      <c r="T11" s="196" t="s">
        <v>17</v>
      </c>
      <c r="U11" s="207" t="s">
        <v>17</v>
      </c>
      <c r="V11" s="202" t="s">
        <v>17</v>
      </c>
      <c r="W11" s="191" t="s">
        <v>17</v>
      </c>
      <c r="X11" s="202" t="s">
        <v>17</v>
      </c>
      <c r="Y11" s="191" t="s">
        <v>17</v>
      </c>
      <c r="Z11" s="196" t="s">
        <v>17</v>
      </c>
      <c r="AA11" s="207" t="s">
        <v>17</v>
      </c>
      <c r="AB11" s="31" t="s">
        <v>17</v>
      </c>
      <c r="AC11" s="191" t="s">
        <v>17</v>
      </c>
      <c r="AD11" s="31" t="s">
        <v>17</v>
      </c>
      <c r="AE11" s="191" t="s">
        <v>17</v>
      </c>
      <c r="AF11" s="196" t="s">
        <v>17</v>
      </c>
      <c r="AG11" s="191" t="s">
        <v>17</v>
      </c>
      <c r="AH11" s="196" t="s">
        <v>17</v>
      </c>
      <c r="AI11" s="191" t="s">
        <v>17</v>
      </c>
      <c r="AJ11" s="31" t="s">
        <v>17</v>
      </c>
      <c r="AK11" s="191" t="s">
        <v>17</v>
      </c>
      <c r="AL11" s="31" t="s">
        <v>17</v>
      </c>
      <c r="AM11" s="191" t="s">
        <v>17</v>
      </c>
      <c r="AN11" s="196" t="s">
        <v>17</v>
      </c>
      <c r="AO11" s="196" t="s">
        <v>17</v>
      </c>
      <c r="AP11" s="191" t="s">
        <v>17</v>
      </c>
      <c r="AQ11" s="196" t="s">
        <v>17</v>
      </c>
      <c r="AR11" s="191" t="s">
        <v>17</v>
      </c>
      <c r="AS11" s="196" t="s">
        <v>17</v>
      </c>
      <c r="AT11" s="191" t="s">
        <v>17</v>
      </c>
      <c r="AU11" s="196" t="s">
        <v>17</v>
      </c>
      <c r="AV11" s="36">
        <v>0</v>
      </c>
      <c r="AW11" s="37">
        <v>0</v>
      </c>
      <c r="AX11" s="37">
        <v>0</v>
      </c>
      <c r="AY11" s="37">
        <v>0</v>
      </c>
      <c r="AZ11" s="37">
        <v>0</v>
      </c>
      <c r="BA11" s="35"/>
      <c r="BB11" s="35"/>
      <c r="BC11" s="22"/>
      <c r="BD11" s="192"/>
      <c r="BE11" s="23"/>
      <c r="BF11" s="24"/>
      <c r="BG11" s="199"/>
      <c r="BH11" s="199"/>
      <c r="BI11" s="199"/>
      <c r="BJ11" s="25"/>
      <c r="BK11" s="24"/>
      <c r="BL11" s="199"/>
      <c r="BM11" s="199"/>
      <c r="BN11" s="199"/>
      <c r="BO11" s="25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</row>
    <row r="12" spans="1:259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1793</v>
      </c>
      <c r="E12" s="2">
        <f t="shared" si="1"/>
        <v>37</v>
      </c>
      <c r="F12" s="30">
        <f t="shared" si="2"/>
        <v>2</v>
      </c>
      <c r="G12" s="31"/>
      <c r="H12" s="31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196" t="s">
        <v>17</v>
      </c>
      <c r="O12" s="191" t="s">
        <v>17</v>
      </c>
      <c r="P12" s="196" t="s">
        <v>17</v>
      </c>
      <c r="Q12" s="191" t="s">
        <v>17</v>
      </c>
      <c r="R12" s="196">
        <v>17</v>
      </c>
      <c r="S12" s="191" t="s">
        <v>17</v>
      </c>
      <c r="T12" s="196" t="s">
        <v>17</v>
      </c>
      <c r="U12" s="207" t="s">
        <v>17</v>
      </c>
      <c r="V12" s="202" t="s">
        <v>17</v>
      </c>
      <c r="W12" s="191" t="s">
        <v>17</v>
      </c>
      <c r="X12" s="202" t="s">
        <v>17</v>
      </c>
      <c r="Y12" s="191" t="s">
        <v>17</v>
      </c>
      <c r="Z12" s="196" t="s">
        <v>17</v>
      </c>
      <c r="AA12" s="207">
        <v>20</v>
      </c>
      <c r="AB12" s="31" t="s">
        <v>17</v>
      </c>
      <c r="AC12" s="191" t="s">
        <v>17</v>
      </c>
      <c r="AD12" s="31" t="s">
        <v>17</v>
      </c>
      <c r="AE12" s="191" t="s">
        <v>17</v>
      </c>
      <c r="AF12" s="196" t="s">
        <v>17</v>
      </c>
      <c r="AG12" s="191" t="s">
        <v>17</v>
      </c>
      <c r="AH12" s="196" t="s">
        <v>17</v>
      </c>
      <c r="AI12" s="191" t="s">
        <v>17</v>
      </c>
      <c r="AJ12" s="31" t="s">
        <v>17</v>
      </c>
      <c r="AK12" s="191" t="s">
        <v>17</v>
      </c>
      <c r="AL12" s="31" t="s">
        <v>17</v>
      </c>
      <c r="AM12" s="191" t="s">
        <v>17</v>
      </c>
      <c r="AN12" s="196" t="s">
        <v>17</v>
      </c>
      <c r="AO12" s="196" t="s">
        <v>17</v>
      </c>
      <c r="AP12" s="191" t="s">
        <v>17</v>
      </c>
      <c r="AQ12" s="196" t="s">
        <v>17</v>
      </c>
      <c r="AR12" s="191" t="s">
        <v>17</v>
      </c>
      <c r="AS12" s="196" t="s">
        <v>17</v>
      </c>
      <c r="AT12" s="191" t="s">
        <v>17</v>
      </c>
      <c r="AU12" s="196" t="s">
        <v>17</v>
      </c>
      <c r="AV12" s="36">
        <v>0</v>
      </c>
      <c r="AW12" s="37">
        <v>0</v>
      </c>
      <c r="AX12" s="37">
        <v>0</v>
      </c>
      <c r="AY12" s="37">
        <v>0</v>
      </c>
      <c r="AZ12" s="37">
        <v>0</v>
      </c>
      <c r="BA12" s="35"/>
      <c r="BB12" s="35"/>
      <c r="BC12" s="22"/>
      <c r="BD12" s="192"/>
      <c r="BE12" s="23"/>
      <c r="BF12" s="24"/>
      <c r="BG12" s="199"/>
      <c r="BH12" s="199"/>
      <c r="BI12" s="199"/>
      <c r="BJ12" s="25"/>
      <c r="BK12" s="24"/>
      <c r="BL12" s="199"/>
      <c r="BM12" s="199"/>
      <c r="BN12" s="199"/>
      <c r="BO12" s="25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</row>
    <row r="13" spans="1:259" ht="17.149999999999999" customHeight="1" x14ac:dyDescent="0.35">
      <c r="A13" s="30">
        <v>8</v>
      </c>
      <c r="B13" s="30">
        <v>3</v>
      </c>
      <c r="C13" s="30">
        <f t="shared" si="0"/>
        <v>-5</v>
      </c>
      <c r="D13" s="18" t="s">
        <v>668</v>
      </c>
      <c r="E13" s="30">
        <f t="shared" si="1"/>
        <v>37</v>
      </c>
      <c r="F13" s="30">
        <f t="shared" si="2"/>
        <v>3</v>
      </c>
      <c r="G13" s="31"/>
      <c r="H13" s="31" t="s">
        <v>17</v>
      </c>
      <c r="I13" s="191" t="s">
        <v>17</v>
      </c>
      <c r="J13" s="196">
        <v>8</v>
      </c>
      <c r="K13" s="191" t="s">
        <v>17</v>
      </c>
      <c r="L13" s="196" t="s">
        <v>17</v>
      </c>
      <c r="M13" s="191" t="s">
        <v>17</v>
      </c>
      <c r="N13" s="196" t="s">
        <v>17</v>
      </c>
      <c r="O13" s="191" t="s">
        <v>17</v>
      </c>
      <c r="P13" s="196" t="s">
        <v>17</v>
      </c>
      <c r="Q13" s="191" t="s">
        <v>17</v>
      </c>
      <c r="R13" s="196">
        <v>23</v>
      </c>
      <c r="S13" s="191" t="s">
        <v>17</v>
      </c>
      <c r="T13" s="196" t="s">
        <v>17</v>
      </c>
      <c r="U13" s="207" t="s">
        <v>17</v>
      </c>
      <c r="V13" s="202" t="s">
        <v>17</v>
      </c>
      <c r="W13" s="191" t="s">
        <v>17</v>
      </c>
      <c r="X13" s="202">
        <v>6</v>
      </c>
      <c r="Y13" s="191" t="s">
        <v>17</v>
      </c>
      <c r="Z13" s="196" t="s">
        <v>17</v>
      </c>
      <c r="AA13" s="207" t="s">
        <v>17</v>
      </c>
      <c r="AB13" s="31" t="s">
        <v>17</v>
      </c>
      <c r="AC13" s="191" t="s">
        <v>17</v>
      </c>
      <c r="AD13" s="31" t="s">
        <v>17</v>
      </c>
      <c r="AE13" s="191" t="s">
        <v>17</v>
      </c>
      <c r="AF13" s="196" t="s">
        <v>17</v>
      </c>
      <c r="AG13" s="191" t="s">
        <v>17</v>
      </c>
      <c r="AH13" s="196" t="s">
        <v>17</v>
      </c>
      <c r="AI13" s="191" t="s">
        <v>17</v>
      </c>
      <c r="AJ13" s="31" t="s">
        <v>17</v>
      </c>
      <c r="AK13" s="191" t="s">
        <v>17</v>
      </c>
      <c r="AL13" s="31" t="s">
        <v>17</v>
      </c>
      <c r="AM13" s="191" t="s">
        <v>17</v>
      </c>
      <c r="AN13" s="196" t="s">
        <v>17</v>
      </c>
      <c r="AO13" s="196" t="s">
        <v>17</v>
      </c>
      <c r="AP13" s="191" t="s">
        <v>17</v>
      </c>
      <c r="AQ13" s="196" t="s">
        <v>17</v>
      </c>
      <c r="AR13" s="191" t="s">
        <v>17</v>
      </c>
      <c r="AS13" s="196" t="s">
        <v>17</v>
      </c>
      <c r="AT13" s="191" t="s">
        <v>17</v>
      </c>
      <c r="AU13" s="196" t="s">
        <v>17</v>
      </c>
      <c r="AV13" s="36">
        <v>0</v>
      </c>
      <c r="AW13" s="37">
        <v>0</v>
      </c>
      <c r="AX13" s="37">
        <v>0</v>
      </c>
      <c r="AY13" s="37">
        <v>0</v>
      </c>
      <c r="AZ13" s="37">
        <v>0</v>
      </c>
      <c r="BA13" s="35"/>
      <c r="BB13" s="35"/>
      <c r="BC13" s="22"/>
      <c r="BD13" s="192"/>
      <c r="BE13" s="23"/>
      <c r="BF13" s="24"/>
      <c r="BG13" s="199"/>
      <c r="BH13" s="199"/>
      <c r="BI13" s="199"/>
      <c r="BJ13" s="25"/>
      <c r="BK13" s="24"/>
      <c r="BL13" s="199"/>
      <c r="BM13" s="199"/>
      <c r="BN13" s="199"/>
      <c r="BO13" s="25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</row>
    <row r="14" spans="1:259" ht="17.149999999999999" customHeight="1" x14ac:dyDescent="0.35">
      <c r="A14" s="30">
        <v>9</v>
      </c>
      <c r="B14" s="30">
        <v>10</v>
      </c>
      <c r="C14" s="30">
        <f t="shared" si="0"/>
        <v>1</v>
      </c>
      <c r="D14" s="18" t="s">
        <v>629</v>
      </c>
      <c r="E14" s="30">
        <f t="shared" si="1"/>
        <v>28</v>
      </c>
      <c r="F14" s="30">
        <f t="shared" si="2"/>
        <v>2</v>
      </c>
      <c r="G14" s="31"/>
      <c r="H14" s="31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 t="s">
        <v>17</v>
      </c>
      <c r="N14" s="196" t="s">
        <v>17</v>
      </c>
      <c r="O14" s="191" t="s">
        <v>17</v>
      </c>
      <c r="P14" s="196" t="s">
        <v>17</v>
      </c>
      <c r="Q14" s="191" t="s">
        <v>17</v>
      </c>
      <c r="R14" s="196">
        <v>20</v>
      </c>
      <c r="S14" s="191" t="s">
        <v>17</v>
      </c>
      <c r="T14" s="196" t="s">
        <v>17</v>
      </c>
      <c r="U14" s="207" t="s">
        <v>17</v>
      </c>
      <c r="V14" s="202" t="s">
        <v>17</v>
      </c>
      <c r="W14" s="191" t="s">
        <v>17</v>
      </c>
      <c r="X14" s="202" t="s">
        <v>17</v>
      </c>
      <c r="Y14" s="191">
        <v>8</v>
      </c>
      <c r="Z14" s="196" t="s">
        <v>17</v>
      </c>
      <c r="AA14" s="207" t="s">
        <v>17</v>
      </c>
      <c r="AB14" s="31" t="s">
        <v>17</v>
      </c>
      <c r="AC14" s="191" t="s">
        <v>17</v>
      </c>
      <c r="AD14" s="31" t="s">
        <v>17</v>
      </c>
      <c r="AE14" s="191" t="s">
        <v>17</v>
      </c>
      <c r="AF14" s="196" t="s">
        <v>17</v>
      </c>
      <c r="AG14" s="191" t="s">
        <v>17</v>
      </c>
      <c r="AH14" s="196" t="s">
        <v>17</v>
      </c>
      <c r="AI14" s="191" t="s">
        <v>17</v>
      </c>
      <c r="AJ14" s="31" t="s">
        <v>17</v>
      </c>
      <c r="AK14" s="191" t="s">
        <v>17</v>
      </c>
      <c r="AL14" s="31" t="s">
        <v>17</v>
      </c>
      <c r="AM14" s="191" t="s">
        <v>17</v>
      </c>
      <c r="AN14" s="196" t="s">
        <v>17</v>
      </c>
      <c r="AO14" s="196" t="s">
        <v>17</v>
      </c>
      <c r="AP14" s="191" t="s">
        <v>17</v>
      </c>
      <c r="AQ14" s="196" t="s">
        <v>17</v>
      </c>
      <c r="AR14" s="191" t="s">
        <v>17</v>
      </c>
      <c r="AS14" s="196" t="s">
        <v>17</v>
      </c>
      <c r="AT14" s="191" t="s">
        <v>17</v>
      </c>
      <c r="AU14" s="196" t="s">
        <v>17</v>
      </c>
      <c r="AV14" s="36">
        <v>0</v>
      </c>
      <c r="AW14" s="37">
        <v>0</v>
      </c>
      <c r="AX14" s="37">
        <v>0</v>
      </c>
      <c r="AY14" s="37">
        <v>0</v>
      </c>
      <c r="AZ14" s="37">
        <v>0</v>
      </c>
      <c r="BA14" s="35"/>
      <c r="BB14" s="35"/>
      <c r="BC14" s="22"/>
      <c r="BD14" s="192"/>
      <c r="BE14" s="23"/>
      <c r="BF14" s="24"/>
      <c r="BG14" s="199"/>
      <c r="BH14" s="199"/>
      <c r="BI14" s="199"/>
      <c r="BJ14" s="25"/>
      <c r="BK14" s="24"/>
      <c r="BL14" s="199"/>
      <c r="BM14" s="199"/>
      <c r="BN14" s="199"/>
      <c r="BO14" s="25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</row>
    <row r="15" spans="1:259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669</v>
      </c>
      <c r="E15" s="30">
        <f t="shared" si="1"/>
        <v>28</v>
      </c>
      <c r="F15" s="30">
        <f t="shared" si="2"/>
        <v>3</v>
      </c>
      <c r="G15" s="31"/>
      <c r="H15" s="31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 t="s">
        <v>17</v>
      </c>
      <c r="N15" s="196" t="s">
        <v>17</v>
      </c>
      <c r="O15" s="191" t="s">
        <v>17</v>
      </c>
      <c r="P15" s="196" t="s">
        <v>17</v>
      </c>
      <c r="Q15" s="191" t="s">
        <v>17</v>
      </c>
      <c r="R15" s="196" t="s">
        <v>17</v>
      </c>
      <c r="S15" s="191" t="s">
        <v>17</v>
      </c>
      <c r="T15" s="196" t="s">
        <v>17</v>
      </c>
      <c r="U15" s="207" t="s">
        <v>17</v>
      </c>
      <c r="V15" s="202" t="s">
        <v>17</v>
      </c>
      <c r="W15" s="191" t="s">
        <v>17</v>
      </c>
      <c r="X15" s="202">
        <v>8</v>
      </c>
      <c r="Y15" s="191" t="s">
        <v>17</v>
      </c>
      <c r="Z15" s="196" t="s">
        <v>17</v>
      </c>
      <c r="AA15" s="207" t="s">
        <v>17</v>
      </c>
      <c r="AB15" s="31" t="s">
        <v>17</v>
      </c>
      <c r="AC15" s="191" t="s">
        <v>17</v>
      </c>
      <c r="AD15" s="31" t="s">
        <v>17</v>
      </c>
      <c r="AE15" s="191" t="s">
        <v>17</v>
      </c>
      <c r="AF15" s="196" t="s">
        <v>17</v>
      </c>
      <c r="AG15" s="191" t="s">
        <v>17</v>
      </c>
      <c r="AH15" s="196" t="s">
        <v>17</v>
      </c>
      <c r="AI15" s="191" t="s">
        <v>17</v>
      </c>
      <c r="AJ15" s="31">
        <v>10</v>
      </c>
      <c r="AK15" s="191">
        <v>10</v>
      </c>
      <c r="AL15" s="31" t="s">
        <v>17</v>
      </c>
      <c r="AM15" s="191" t="s">
        <v>17</v>
      </c>
      <c r="AN15" s="196" t="s">
        <v>17</v>
      </c>
      <c r="AO15" s="196" t="s">
        <v>17</v>
      </c>
      <c r="AP15" s="191" t="s">
        <v>17</v>
      </c>
      <c r="AQ15" s="196" t="s">
        <v>17</v>
      </c>
      <c r="AR15" s="191" t="s">
        <v>17</v>
      </c>
      <c r="AS15" s="196" t="s">
        <v>17</v>
      </c>
      <c r="AT15" s="191" t="s">
        <v>17</v>
      </c>
      <c r="AU15" s="196" t="s">
        <v>17</v>
      </c>
      <c r="AV15" s="36">
        <v>0</v>
      </c>
      <c r="AW15" s="37">
        <v>0</v>
      </c>
      <c r="AX15" s="37">
        <v>0</v>
      </c>
      <c r="AY15" s="37">
        <v>0</v>
      </c>
      <c r="AZ15" s="37">
        <v>0</v>
      </c>
      <c r="BA15" s="35"/>
      <c r="BB15" s="35"/>
      <c r="BC15" s="22"/>
      <c r="BD15" s="192"/>
      <c r="BE15" s="23"/>
      <c r="BF15" s="24"/>
      <c r="BG15" s="199"/>
      <c r="BH15" s="199"/>
      <c r="BI15" s="199"/>
      <c r="BJ15" s="25"/>
      <c r="BK15" s="24"/>
      <c r="BL15" s="199"/>
      <c r="BM15" s="199"/>
      <c r="BN15" s="199"/>
      <c r="BO15" s="25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</row>
    <row r="16" spans="1:259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795</v>
      </c>
      <c r="E16" s="2">
        <f t="shared" si="1"/>
        <v>26</v>
      </c>
      <c r="F16" s="30">
        <f t="shared" si="2"/>
        <v>1</v>
      </c>
      <c r="G16" s="31"/>
      <c r="H16" s="31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 t="s">
        <v>17</v>
      </c>
      <c r="N16" s="196" t="s">
        <v>17</v>
      </c>
      <c r="O16" s="191" t="s">
        <v>17</v>
      </c>
      <c r="P16" s="196" t="s">
        <v>17</v>
      </c>
      <c r="Q16" s="191" t="s">
        <v>17</v>
      </c>
      <c r="R16" s="196">
        <v>26</v>
      </c>
      <c r="S16" s="191" t="s">
        <v>17</v>
      </c>
      <c r="T16" s="196" t="s">
        <v>17</v>
      </c>
      <c r="U16" s="207" t="s">
        <v>17</v>
      </c>
      <c r="V16" s="202" t="s">
        <v>17</v>
      </c>
      <c r="W16" s="191" t="s">
        <v>17</v>
      </c>
      <c r="X16" s="202" t="s">
        <v>17</v>
      </c>
      <c r="Y16" s="191" t="s">
        <v>17</v>
      </c>
      <c r="Z16" s="196" t="s">
        <v>17</v>
      </c>
      <c r="AA16" s="207" t="s">
        <v>17</v>
      </c>
      <c r="AB16" s="31" t="s">
        <v>17</v>
      </c>
      <c r="AC16" s="191" t="s">
        <v>17</v>
      </c>
      <c r="AD16" s="31" t="s">
        <v>17</v>
      </c>
      <c r="AE16" s="191" t="s">
        <v>17</v>
      </c>
      <c r="AF16" s="196" t="s">
        <v>17</v>
      </c>
      <c r="AG16" s="191" t="s">
        <v>17</v>
      </c>
      <c r="AH16" s="196" t="s">
        <v>17</v>
      </c>
      <c r="AI16" s="191" t="s">
        <v>17</v>
      </c>
      <c r="AJ16" s="31" t="s">
        <v>17</v>
      </c>
      <c r="AK16" s="191" t="s">
        <v>17</v>
      </c>
      <c r="AL16" s="31" t="s">
        <v>17</v>
      </c>
      <c r="AM16" s="191" t="s">
        <v>17</v>
      </c>
      <c r="AN16" s="196" t="s">
        <v>17</v>
      </c>
      <c r="AO16" s="196" t="s">
        <v>17</v>
      </c>
      <c r="AP16" s="191" t="s">
        <v>17</v>
      </c>
      <c r="AQ16" s="196" t="s">
        <v>17</v>
      </c>
      <c r="AR16" s="191" t="s">
        <v>17</v>
      </c>
      <c r="AS16" s="196" t="s">
        <v>17</v>
      </c>
      <c r="AT16" s="191" t="s">
        <v>17</v>
      </c>
      <c r="AU16" s="196" t="s">
        <v>17</v>
      </c>
      <c r="AV16" s="36">
        <v>0</v>
      </c>
      <c r="AW16" s="37">
        <v>0</v>
      </c>
      <c r="AX16" s="37">
        <v>0</v>
      </c>
      <c r="AY16" s="37">
        <v>0</v>
      </c>
      <c r="AZ16" s="37">
        <v>0</v>
      </c>
      <c r="BA16" s="35"/>
      <c r="BB16" s="35"/>
      <c r="BC16" s="22"/>
      <c r="BD16" s="192"/>
      <c r="BE16" s="23"/>
      <c r="BF16" s="24"/>
      <c r="BG16" s="199"/>
      <c r="BH16" s="199"/>
      <c r="BI16" s="199"/>
      <c r="BJ16" s="25"/>
      <c r="BK16" s="24"/>
      <c r="BL16" s="199"/>
      <c r="BM16" s="199"/>
      <c r="BN16" s="199"/>
      <c r="BO16" s="25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</row>
    <row r="17" spans="1:259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450</v>
      </c>
      <c r="E17" s="30">
        <f t="shared" si="1"/>
        <v>25</v>
      </c>
      <c r="F17" s="30">
        <f t="shared" si="2"/>
        <v>2</v>
      </c>
      <c r="G17" s="31"/>
      <c r="H17" s="31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196" t="s">
        <v>17</v>
      </c>
      <c r="O17" s="191" t="s">
        <v>17</v>
      </c>
      <c r="P17" s="196" t="s">
        <v>17</v>
      </c>
      <c r="Q17" s="191" t="s">
        <v>17</v>
      </c>
      <c r="R17" s="196" t="s">
        <v>17</v>
      </c>
      <c r="S17" s="191" t="s">
        <v>17</v>
      </c>
      <c r="T17" s="196" t="s">
        <v>17</v>
      </c>
      <c r="U17" s="207" t="s">
        <v>17</v>
      </c>
      <c r="V17" s="202" t="s">
        <v>17</v>
      </c>
      <c r="W17" s="191" t="s">
        <v>17</v>
      </c>
      <c r="X17" s="202" t="s">
        <v>17</v>
      </c>
      <c r="Y17" s="191" t="s">
        <v>17</v>
      </c>
      <c r="Z17" s="196" t="s">
        <v>17</v>
      </c>
      <c r="AA17" s="207">
        <v>17</v>
      </c>
      <c r="AB17" s="31" t="s">
        <v>17</v>
      </c>
      <c r="AC17" s="191" t="s">
        <v>17</v>
      </c>
      <c r="AD17" s="31" t="s">
        <v>17</v>
      </c>
      <c r="AE17" s="191">
        <v>8</v>
      </c>
      <c r="AF17" s="196" t="s">
        <v>17</v>
      </c>
      <c r="AG17" s="191" t="s">
        <v>17</v>
      </c>
      <c r="AH17" s="196" t="s">
        <v>17</v>
      </c>
      <c r="AI17" s="191" t="s">
        <v>17</v>
      </c>
      <c r="AJ17" s="31" t="s">
        <v>17</v>
      </c>
      <c r="AK17" s="191" t="s">
        <v>17</v>
      </c>
      <c r="AL17" s="31" t="s">
        <v>17</v>
      </c>
      <c r="AM17" s="191" t="s">
        <v>17</v>
      </c>
      <c r="AN17" s="196" t="s">
        <v>17</v>
      </c>
      <c r="AO17" s="196" t="s">
        <v>17</v>
      </c>
      <c r="AP17" s="191" t="s">
        <v>17</v>
      </c>
      <c r="AQ17" s="196" t="s">
        <v>17</v>
      </c>
      <c r="AR17" s="191" t="s">
        <v>17</v>
      </c>
      <c r="AS17" s="196" t="s">
        <v>17</v>
      </c>
      <c r="AT17" s="191" t="s">
        <v>17</v>
      </c>
      <c r="AU17" s="196" t="s">
        <v>17</v>
      </c>
      <c r="AV17" s="36">
        <v>0</v>
      </c>
      <c r="AW17" s="37">
        <v>0</v>
      </c>
      <c r="AX17" s="37">
        <v>0</v>
      </c>
      <c r="AY17" s="37">
        <v>0</v>
      </c>
      <c r="AZ17" s="37">
        <v>0</v>
      </c>
      <c r="BA17" s="35"/>
      <c r="BB17" s="35"/>
      <c r="BC17" s="22"/>
      <c r="BD17" s="192"/>
      <c r="BE17" s="23"/>
      <c r="BF17" s="24"/>
      <c r="BG17" s="199"/>
      <c r="BH17" s="199"/>
      <c r="BI17" s="199"/>
      <c r="BJ17" s="25"/>
      <c r="BK17" s="24"/>
      <c r="BL17" s="199"/>
      <c r="BM17" s="199"/>
      <c r="BN17" s="199"/>
      <c r="BO17" s="25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</row>
    <row r="18" spans="1:259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1613</v>
      </c>
      <c r="E18" s="30">
        <f t="shared" si="1"/>
        <v>25</v>
      </c>
      <c r="F18" s="30">
        <f t="shared" si="2"/>
        <v>3</v>
      </c>
      <c r="G18" s="31"/>
      <c r="H18" s="31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196" t="s">
        <v>17</v>
      </c>
      <c r="O18" s="191" t="s">
        <v>17</v>
      </c>
      <c r="P18" s="196" t="s">
        <v>17</v>
      </c>
      <c r="Q18" s="191" t="s">
        <v>17</v>
      </c>
      <c r="R18" s="196">
        <v>3</v>
      </c>
      <c r="S18" s="191" t="s">
        <v>17</v>
      </c>
      <c r="T18" s="196" t="s">
        <v>17</v>
      </c>
      <c r="U18" s="207" t="s">
        <v>17</v>
      </c>
      <c r="V18" s="202" t="s">
        <v>17</v>
      </c>
      <c r="W18" s="191" t="s">
        <v>17</v>
      </c>
      <c r="X18" s="202" t="s">
        <v>17</v>
      </c>
      <c r="Y18" s="191" t="s">
        <v>17</v>
      </c>
      <c r="Z18" s="196" t="s">
        <v>17</v>
      </c>
      <c r="AA18" s="207">
        <v>14</v>
      </c>
      <c r="AB18" s="31" t="s">
        <v>17</v>
      </c>
      <c r="AC18" s="191" t="s">
        <v>17</v>
      </c>
      <c r="AD18" s="31" t="s">
        <v>17</v>
      </c>
      <c r="AE18" s="191" t="s">
        <v>17</v>
      </c>
      <c r="AF18" s="196" t="s">
        <v>17</v>
      </c>
      <c r="AG18" s="191" t="s">
        <v>17</v>
      </c>
      <c r="AH18" s="196" t="s">
        <v>17</v>
      </c>
      <c r="AI18" s="191" t="s">
        <v>17</v>
      </c>
      <c r="AJ18" s="31" t="s">
        <v>17</v>
      </c>
      <c r="AK18" s="191" t="s">
        <v>17</v>
      </c>
      <c r="AL18" s="31" t="s">
        <v>17</v>
      </c>
      <c r="AM18" s="191" t="s">
        <v>17</v>
      </c>
      <c r="AN18" s="196">
        <v>8</v>
      </c>
      <c r="AO18" s="196" t="s">
        <v>17</v>
      </c>
      <c r="AP18" s="191" t="s">
        <v>17</v>
      </c>
      <c r="AQ18" s="196" t="s">
        <v>17</v>
      </c>
      <c r="AR18" s="191" t="s">
        <v>17</v>
      </c>
      <c r="AS18" s="196" t="s">
        <v>17</v>
      </c>
      <c r="AT18" s="191" t="s">
        <v>17</v>
      </c>
      <c r="AU18" s="196" t="s">
        <v>17</v>
      </c>
      <c r="AV18" s="36">
        <v>0</v>
      </c>
      <c r="AW18" s="37">
        <v>0</v>
      </c>
      <c r="AX18" s="37">
        <v>0</v>
      </c>
      <c r="AY18" s="37">
        <v>0</v>
      </c>
      <c r="AZ18" s="37">
        <v>0</v>
      </c>
      <c r="BA18" s="35"/>
      <c r="BB18" s="35"/>
      <c r="BC18" s="22"/>
      <c r="BD18" s="192"/>
      <c r="BE18" s="23"/>
      <c r="BF18" s="24"/>
      <c r="BG18" s="199"/>
      <c r="BH18" s="199"/>
      <c r="BI18" s="199"/>
      <c r="BJ18" s="25"/>
      <c r="BK18" s="24"/>
      <c r="BL18" s="199"/>
      <c r="BM18" s="199"/>
      <c r="BN18" s="199"/>
      <c r="BO18" s="25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</row>
    <row r="19" spans="1:259" ht="17.149999999999999" customHeight="1" x14ac:dyDescent="0.35">
      <c r="A19" s="30">
        <v>14</v>
      </c>
      <c r="B19" s="30">
        <v>15</v>
      </c>
      <c r="C19" s="30">
        <f t="shared" si="0"/>
        <v>1</v>
      </c>
      <c r="D19" s="18" t="s">
        <v>1440</v>
      </c>
      <c r="E19" s="2">
        <f t="shared" si="1"/>
        <v>23</v>
      </c>
      <c r="F19" s="30">
        <f t="shared" si="2"/>
        <v>3</v>
      </c>
      <c r="G19" s="31"/>
      <c r="H19" s="31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196" t="s">
        <v>17</v>
      </c>
      <c r="O19" s="191" t="s">
        <v>17</v>
      </c>
      <c r="P19" s="196" t="s">
        <v>17</v>
      </c>
      <c r="Q19" s="191" t="s">
        <v>17</v>
      </c>
      <c r="R19" s="196">
        <v>12</v>
      </c>
      <c r="S19" s="191" t="s">
        <v>17</v>
      </c>
      <c r="T19" s="196" t="s">
        <v>17</v>
      </c>
      <c r="U19" s="207" t="s">
        <v>17</v>
      </c>
      <c r="V19" s="202" t="s">
        <v>17</v>
      </c>
      <c r="W19" s="191">
        <v>5</v>
      </c>
      <c r="X19" s="202" t="s">
        <v>17</v>
      </c>
      <c r="Y19" s="191" t="s">
        <v>17</v>
      </c>
      <c r="Z19" s="196" t="s">
        <v>17</v>
      </c>
      <c r="AA19" s="207" t="s">
        <v>17</v>
      </c>
      <c r="AB19" s="31" t="s">
        <v>17</v>
      </c>
      <c r="AC19" s="191" t="s">
        <v>17</v>
      </c>
      <c r="AD19" s="31" t="s">
        <v>17</v>
      </c>
      <c r="AE19" s="191">
        <v>6</v>
      </c>
      <c r="AF19" s="196" t="s">
        <v>17</v>
      </c>
      <c r="AG19" s="191" t="s">
        <v>17</v>
      </c>
      <c r="AH19" s="196" t="s">
        <v>17</v>
      </c>
      <c r="AI19" s="191" t="s">
        <v>17</v>
      </c>
      <c r="AJ19" s="31" t="s">
        <v>17</v>
      </c>
      <c r="AK19" s="191" t="s">
        <v>17</v>
      </c>
      <c r="AL19" s="31" t="s">
        <v>17</v>
      </c>
      <c r="AM19" s="191" t="s">
        <v>17</v>
      </c>
      <c r="AN19" s="196" t="s">
        <v>17</v>
      </c>
      <c r="AO19" s="196" t="s">
        <v>17</v>
      </c>
      <c r="AP19" s="191" t="s">
        <v>17</v>
      </c>
      <c r="AQ19" s="196" t="s">
        <v>17</v>
      </c>
      <c r="AR19" s="191" t="s">
        <v>17</v>
      </c>
      <c r="AS19" s="196" t="s">
        <v>17</v>
      </c>
      <c r="AT19" s="191" t="s">
        <v>17</v>
      </c>
      <c r="AU19" s="196" t="s">
        <v>17</v>
      </c>
      <c r="AV19" s="36">
        <v>0</v>
      </c>
      <c r="AW19" s="37">
        <v>0</v>
      </c>
      <c r="AX19" s="37">
        <v>0</v>
      </c>
      <c r="AY19" s="37">
        <v>0</v>
      </c>
      <c r="AZ19" s="37">
        <v>0</v>
      </c>
      <c r="BA19" s="35"/>
      <c r="BB19" s="35"/>
      <c r="BC19" s="22"/>
      <c r="BD19" s="192"/>
      <c r="BE19" s="23"/>
      <c r="BF19" s="24"/>
      <c r="BG19" s="199"/>
      <c r="BH19" s="199"/>
      <c r="BI19" s="199"/>
      <c r="BJ19" s="25"/>
      <c r="BK19" s="24"/>
      <c r="BL19" s="199"/>
      <c r="BM19" s="199"/>
      <c r="BN19" s="199"/>
      <c r="BO19" s="25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</row>
    <row r="20" spans="1:259" ht="17.149999999999999" customHeight="1" x14ac:dyDescent="0.35">
      <c r="A20" s="30">
        <v>15</v>
      </c>
      <c r="B20" s="30">
        <v>18</v>
      </c>
      <c r="C20" s="30">
        <f t="shared" si="0"/>
        <v>3</v>
      </c>
      <c r="D20" s="18" t="s">
        <v>833</v>
      </c>
      <c r="E20" s="30">
        <f t="shared" si="1"/>
        <v>23</v>
      </c>
      <c r="F20" s="30">
        <f t="shared" si="2"/>
        <v>4</v>
      </c>
      <c r="G20" s="31"/>
      <c r="H20" s="31">
        <v>3</v>
      </c>
      <c r="I20" s="191" t="s">
        <v>17</v>
      </c>
      <c r="J20" s="196" t="s">
        <v>17</v>
      </c>
      <c r="K20" s="191" t="s">
        <v>17</v>
      </c>
      <c r="L20" s="196" t="s">
        <v>17</v>
      </c>
      <c r="M20" s="191" t="s">
        <v>17</v>
      </c>
      <c r="N20" s="196" t="s">
        <v>17</v>
      </c>
      <c r="O20" s="191" t="s">
        <v>17</v>
      </c>
      <c r="P20" s="196" t="s">
        <v>17</v>
      </c>
      <c r="Q20" s="191" t="s">
        <v>17</v>
      </c>
      <c r="R20" s="196" t="s">
        <v>17</v>
      </c>
      <c r="S20" s="191" t="s">
        <v>17</v>
      </c>
      <c r="T20" s="196" t="s">
        <v>17</v>
      </c>
      <c r="U20" s="207" t="s">
        <v>17</v>
      </c>
      <c r="V20" s="202" t="s">
        <v>17</v>
      </c>
      <c r="W20" s="191" t="s">
        <v>17</v>
      </c>
      <c r="X20" s="202" t="s">
        <v>17</v>
      </c>
      <c r="Y20" s="191" t="s">
        <v>17</v>
      </c>
      <c r="Z20" s="196" t="s">
        <v>17</v>
      </c>
      <c r="AA20" s="207" t="s">
        <v>17</v>
      </c>
      <c r="AB20" s="31" t="s">
        <v>17</v>
      </c>
      <c r="AC20" s="191" t="s">
        <v>17</v>
      </c>
      <c r="AD20" s="31" t="s">
        <v>17</v>
      </c>
      <c r="AE20" s="191" t="s">
        <v>17</v>
      </c>
      <c r="AF20" s="196" t="s">
        <v>17</v>
      </c>
      <c r="AG20" s="191" t="s">
        <v>17</v>
      </c>
      <c r="AH20" s="196" t="s">
        <v>17</v>
      </c>
      <c r="AI20" s="191">
        <v>8</v>
      </c>
      <c r="AJ20" s="31" t="s">
        <v>17</v>
      </c>
      <c r="AK20" s="191" t="s">
        <v>17</v>
      </c>
      <c r="AL20" s="31" t="s">
        <v>17</v>
      </c>
      <c r="AM20" s="191" t="s">
        <v>17</v>
      </c>
      <c r="AN20" s="196">
        <v>4</v>
      </c>
      <c r="AO20" s="196" t="s">
        <v>17</v>
      </c>
      <c r="AP20" s="191" t="s">
        <v>17</v>
      </c>
      <c r="AQ20" s="196" t="s">
        <v>17</v>
      </c>
      <c r="AR20" s="191" t="s">
        <v>17</v>
      </c>
      <c r="AS20" s="196" t="s">
        <v>17</v>
      </c>
      <c r="AT20" s="191">
        <v>8</v>
      </c>
      <c r="AU20" s="196" t="s">
        <v>17</v>
      </c>
      <c r="AV20" s="36">
        <v>0</v>
      </c>
      <c r="AW20" s="37">
        <v>0</v>
      </c>
      <c r="AX20" s="37">
        <v>0</v>
      </c>
      <c r="AY20" s="37">
        <v>0</v>
      </c>
      <c r="AZ20" s="37">
        <v>0</v>
      </c>
      <c r="BA20" s="35"/>
      <c r="BB20" s="35"/>
      <c r="BC20" s="22"/>
      <c r="BD20" s="192"/>
      <c r="BE20" s="23"/>
      <c r="BF20" s="24"/>
      <c r="BG20" s="199"/>
      <c r="BH20" s="199"/>
      <c r="BI20" s="199"/>
      <c r="BJ20" s="25"/>
      <c r="BK20" s="24"/>
      <c r="BL20" s="199"/>
      <c r="BM20" s="199"/>
      <c r="BN20" s="199"/>
      <c r="BO20" s="25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</row>
    <row r="21" spans="1:259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1236</v>
      </c>
      <c r="E21" s="30">
        <f t="shared" si="1"/>
        <v>20</v>
      </c>
      <c r="F21" s="30">
        <f t="shared" si="2"/>
        <v>2</v>
      </c>
      <c r="G21" s="31"/>
      <c r="H21" s="31" t="s">
        <v>17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 t="s">
        <v>17</v>
      </c>
      <c r="N21" s="196" t="s">
        <v>17</v>
      </c>
      <c r="O21" s="191" t="s">
        <v>17</v>
      </c>
      <c r="P21" s="196" t="s">
        <v>17</v>
      </c>
      <c r="Q21" s="191" t="s">
        <v>17</v>
      </c>
      <c r="R21" s="196" t="s">
        <v>17</v>
      </c>
      <c r="S21" s="191" t="s">
        <v>17</v>
      </c>
      <c r="T21" s="196" t="s">
        <v>17</v>
      </c>
      <c r="U21" s="207" t="s">
        <v>17</v>
      </c>
      <c r="V21" s="202">
        <v>10</v>
      </c>
      <c r="W21" s="191" t="s">
        <v>17</v>
      </c>
      <c r="X21" s="202" t="s">
        <v>17</v>
      </c>
      <c r="Y21" s="191" t="s">
        <v>17</v>
      </c>
      <c r="Z21" s="196" t="s">
        <v>17</v>
      </c>
      <c r="AA21" s="207" t="s">
        <v>17</v>
      </c>
      <c r="AB21" s="31" t="s">
        <v>17</v>
      </c>
      <c r="AC21" s="191" t="s">
        <v>17</v>
      </c>
      <c r="AD21" s="31" t="s">
        <v>17</v>
      </c>
      <c r="AE21" s="191" t="s">
        <v>17</v>
      </c>
      <c r="AF21" s="196" t="s">
        <v>17</v>
      </c>
      <c r="AG21" s="191" t="s">
        <v>17</v>
      </c>
      <c r="AH21" s="196" t="s">
        <v>17</v>
      </c>
      <c r="AI21" s="191" t="s">
        <v>17</v>
      </c>
      <c r="AJ21" s="31" t="s">
        <v>17</v>
      </c>
      <c r="AK21" s="191" t="s">
        <v>17</v>
      </c>
      <c r="AL21" s="31" t="s">
        <v>17</v>
      </c>
      <c r="AM21" s="191">
        <v>10</v>
      </c>
      <c r="AN21" s="196" t="s">
        <v>17</v>
      </c>
      <c r="AO21" s="196" t="s">
        <v>17</v>
      </c>
      <c r="AP21" s="191" t="s">
        <v>17</v>
      </c>
      <c r="AQ21" s="196" t="s">
        <v>17</v>
      </c>
      <c r="AR21" s="191" t="s">
        <v>17</v>
      </c>
      <c r="AS21" s="196" t="s">
        <v>17</v>
      </c>
      <c r="AT21" s="191" t="s">
        <v>17</v>
      </c>
      <c r="AU21" s="196" t="s">
        <v>17</v>
      </c>
      <c r="AV21" s="36">
        <v>0</v>
      </c>
      <c r="AW21" s="37">
        <v>0</v>
      </c>
      <c r="AX21" s="37">
        <v>0</v>
      </c>
      <c r="AY21" s="37">
        <v>0</v>
      </c>
      <c r="AZ21" s="37">
        <v>0</v>
      </c>
      <c r="BA21" s="35"/>
      <c r="BB21" s="35"/>
      <c r="BC21" s="22"/>
      <c r="BD21" s="192"/>
      <c r="BE21" s="23"/>
      <c r="BF21" s="24"/>
      <c r="BG21" s="199"/>
      <c r="BH21" s="199"/>
      <c r="BI21" s="199"/>
      <c r="BJ21" s="25"/>
      <c r="BK21" s="24"/>
      <c r="BL21" s="199"/>
      <c r="BM21" s="199"/>
      <c r="BN21" s="199"/>
      <c r="BO21" s="25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</row>
    <row r="22" spans="1:259" ht="17.149999999999999" customHeight="1" x14ac:dyDescent="0.35">
      <c r="A22" s="30">
        <v>17</v>
      </c>
      <c r="B22" s="30">
        <v>14</v>
      </c>
      <c r="C22" s="30">
        <f t="shared" si="0"/>
        <v>-3</v>
      </c>
      <c r="D22" s="18" t="s">
        <v>840</v>
      </c>
      <c r="E22" s="30">
        <f t="shared" si="1"/>
        <v>19</v>
      </c>
      <c r="F22" s="30">
        <f t="shared" si="2"/>
        <v>3</v>
      </c>
      <c r="G22" s="31"/>
      <c r="H22" s="31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 t="s">
        <v>17</v>
      </c>
      <c r="N22" s="196" t="s">
        <v>17</v>
      </c>
      <c r="O22" s="191" t="s">
        <v>17</v>
      </c>
      <c r="P22" s="196" t="s">
        <v>17</v>
      </c>
      <c r="Q22" s="191" t="s">
        <v>17</v>
      </c>
      <c r="R22" s="196">
        <v>1</v>
      </c>
      <c r="S22" s="191" t="s">
        <v>17</v>
      </c>
      <c r="T22" s="196" t="s">
        <v>17</v>
      </c>
      <c r="U22" s="207" t="s">
        <v>17</v>
      </c>
      <c r="V22" s="202" t="s">
        <v>17</v>
      </c>
      <c r="W22" s="191" t="s">
        <v>17</v>
      </c>
      <c r="X22" s="202" t="s">
        <v>17</v>
      </c>
      <c r="Y22" s="191">
        <v>6</v>
      </c>
      <c r="Z22" s="196" t="s">
        <v>17</v>
      </c>
      <c r="AA22" s="207">
        <v>12</v>
      </c>
      <c r="AB22" s="31" t="s">
        <v>17</v>
      </c>
      <c r="AC22" s="191" t="s">
        <v>17</v>
      </c>
      <c r="AD22" s="31" t="s">
        <v>17</v>
      </c>
      <c r="AE22" s="191" t="s">
        <v>17</v>
      </c>
      <c r="AF22" s="196" t="s">
        <v>17</v>
      </c>
      <c r="AG22" s="191" t="s">
        <v>17</v>
      </c>
      <c r="AH22" s="196" t="s">
        <v>17</v>
      </c>
      <c r="AI22" s="191" t="s">
        <v>17</v>
      </c>
      <c r="AJ22" s="31" t="s">
        <v>17</v>
      </c>
      <c r="AK22" s="191" t="s">
        <v>17</v>
      </c>
      <c r="AL22" s="31" t="s">
        <v>17</v>
      </c>
      <c r="AM22" s="191" t="s">
        <v>17</v>
      </c>
      <c r="AN22" s="196" t="s">
        <v>17</v>
      </c>
      <c r="AO22" s="196" t="s">
        <v>17</v>
      </c>
      <c r="AP22" s="191" t="s">
        <v>17</v>
      </c>
      <c r="AQ22" s="196" t="s">
        <v>17</v>
      </c>
      <c r="AR22" s="191" t="s">
        <v>17</v>
      </c>
      <c r="AS22" s="196" t="s">
        <v>17</v>
      </c>
      <c r="AT22" s="191" t="s">
        <v>17</v>
      </c>
      <c r="AU22" s="196" t="s">
        <v>17</v>
      </c>
      <c r="AV22" s="36">
        <v>0</v>
      </c>
      <c r="AW22" s="37">
        <v>0</v>
      </c>
      <c r="AX22" s="37">
        <v>0</v>
      </c>
      <c r="AY22" s="37">
        <v>0</v>
      </c>
      <c r="AZ22" s="37">
        <v>0</v>
      </c>
      <c r="BA22" s="35"/>
      <c r="BB22" s="35"/>
      <c r="BC22" s="22"/>
      <c r="BD22" s="192"/>
      <c r="BE22" s="23"/>
      <c r="BF22" s="24"/>
      <c r="BG22" s="199"/>
      <c r="BH22" s="199"/>
      <c r="BI22" s="199"/>
      <c r="BJ22" s="25"/>
      <c r="BK22" s="24"/>
      <c r="BL22" s="199"/>
      <c r="BM22" s="199"/>
      <c r="BN22" s="199"/>
      <c r="BO22" s="25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</row>
    <row r="23" spans="1:259" ht="17.149999999999999" customHeight="1" x14ac:dyDescent="0.35">
      <c r="A23" s="30">
        <v>18</v>
      </c>
      <c r="B23" s="30">
        <v>57</v>
      </c>
      <c r="C23" s="30">
        <f t="shared" si="0"/>
        <v>39</v>
      </c>
      <c r="D23" s="18" t="s">
        <v>2526</v>
      </c>
      <c r="E23" s="30">
        <f t="shared" si="1"/>
        <v>18</v>
      </c>
      <c r="F23" s="30">
        <f t="shared" si="2"/>
        <v>2</v>
      </c>
      <c r="G23" s="31"/>
      <c r="H23" s="31" t="s">
        <v>17</v>
      </c>
      <c r="I23" s="191">
        <v>10</v>
      </c>
      <c r="J23" s="196" t="s">
        <v>17</v>
      </c>
      <c r="K23" s="191" t="s">
        <v>17</v>
      </c>
      <c r="L23" s="196">
        <v>8</v>
      </c>
      <c r="M23" s="191" t="s">
        <v>17</v>
      </c>
      <c r="N23" s="196" t="s">
        <v>17</v>
      </c>
      <c r="O23" s="191" t="s">
        <v>17</v>
      </c>
      <c r="P23" s="196" t="s">
        <v>17</v>
      </c>
      <c r="Q23" s="191" t="s">
        <v>17</v>
      </c>
      <c r="R23" s="196" t="s">
        <v>17</v>
      </c>
      <c r="S23" s="191" t="s">
        <v>17</v>
      </c>
      <c r="T23" s="196" t="s">
        <v>17</v>
      </c>
      <c r="U23" s="207" t="s">
        <v>17</v>
      </c>
      <c r="V23" s="202" t="s">
        <v>17</v>
      </c>
      <c r="W23" s="191" t="s">
        <v>17</v>
      </c>
      <c r="X23" s="202" t="s">
        <v>17</v>
      </c>
      <c r="Y23" s="191" t="s">
        <v>17</v>
      </c>
      <c r="Z23" s="196" t="s">
        <v>17</v>
      </c>
      <c r="AA23" s="207" t="s">
        <v>17</v>
      </c>
      <c r="AB23" s="31" t="s">
        <v>17</v>
      </c>
      <c r="AC23" s="191" t="s">
        <v>17</v>
      </c>
      <c r="AD23" s="31" t="s">
        <v>17</v>
      </c>
      <c r="AE23" s="191" t="s">
        <v>17</v>
      </c>
      <c r="AF23" s="196" t="s">
        <v>17</v>
      </c>
      <c r="AG23" s="191" t="s">
        <v>17</v>
      </c>
      <c r="AH23" s="196" t="s">
        <v>17</v>
      </c>
      <c r="AI23" s="191" t="s">
        <v>17</v>
      </c>
      <c r="AJ23" s="31" t="s">
        <v>17</v>
      </c>
      <c r="AK23" s="191" t="s">
        <v>17</v>
      </c>
      <c r="AL23" s="31" t="s">
        <v>17</v>
      </c>
      <c r="AM23" s="191" t="s">
        <v>17</v>
      </c>
      <c r="AN23" s="196" t="s">
        <v>17</v>
      </c>
      <c r="AO23" s="196" t="s">
        <v>17</v>
      </c>
      <c r="AP23" s="191" t="s">
        <v>17</v>
      </c>
      <c r="AQ23" s="196" t="s">
        <v>17</v>
      </c>
      <c r="AR23" s="191" t="s">
        <v>17</v>
      </c>
      <c r="AS23" s="196" t="s">
        <v>17</v>
      </c>
      <c r="AT23" s="191" t="s">
        <v>17</v>
      </c>
      <c r="AU23" s="196" t="s">
        <v>17</v>
      </c>
      <c r="AV23" s="36">
        <v>0</v>
      </c>
      <c r="AW23" s="37">
        <v>0</v>
      </c>
      <c r="AX23" s="37">
        <v>0</v>
      </c>
      <c r="AY23" s="37">
        <v>0</v>
      </c>
      <c r="AZ23" s="37">
        <v>0</v>
      </c>
      <c r="BA23" s="35"/>
      <c r="BB23" s="35"/>
      <c r="BC23" s="22"/>
      <c r="BD23" s="192"/>
      <c r="BE23" s="23"/>
      <c r="BF23" s="24"/>
      <c r="BG23" s="199"/>
      <c r="BH23" s="199"/>
      <c r="BI23" s="199"/>
      <c r="BJ23" s="25"/>
      <c r="BK23" s="24"/>
      <c r="BL23" s="199"/>
      <c r="BM23" s="199"/>
      <c r="BN23" s="199"/>
      <c r="BO23" s="25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</row>
    <row r="24" spans="1:259" ht="17.149999999999999" customHeight="1" x14ac:dyDescent="0.35">
      <c r="A24" s="30">
        <v>19</v>
      </c>
      <c r="B24" s="30">
        <v>16</v>
      </c>
      <c r="C24" s="30">
        <f t="shared" si="0"/>
        <v>-3</v>
      </c>
      <c r="D24" s="18" t="s">
        <v>436</v>
      </c>
      <c r="E24" s="2">
        <f t="shared" si="1"/>
        <v>18</v>
      </c>
      <c r="F24" s="30">
        <f t="shared" si="2"/>
        <v>3</v>
      </c>
      <c r="G24" s="31"/>
      <c r="H24" s="31" t="s">
        <v>17</v>
      </c>
      <c r="I24" s="191" t="s">
        <v>17</v>
      </c>
      <c r="J24" s="196" t="s">
        <v>17</v>
      </c>
      <c r="K24" s="191">
        <v>6</v>
      </c>
      <c r="L24" s="196" t="s">
        <v>17</v>
      </c>
      <c r="M24" s="191" t="s">
        <v>17</v>
      </c>
      <c r="N24" s="196" t="s">
        <v>17</v>
      </c>
      <c r="O24" s="191">
        <v>6</v>
      </c>
      <c r="P24" s="196" t="s">
        <v>17</v>
      </c>
      <c r="Q24" s="191" t="s">
        <v>17</v>
      </c>
      <c r="R24" s="196" t="s">
        <v>17</v>
      </c>
      <c r="S24" s="191" t="s">
        <v>17</v>
      </c>
      <c r="T24" s="196" t="s">
        <v>17</v>
      </c>
      <c r="U24" s="207" t="s">
        <v>17</v>
      </c>
      <c r="V24" s="202" t="s">
        <v>17</v>
      </c>
      <c r="W24" s="191" t="s">
        <v>17</v>
      </c>
      <c r="X24" s="202" t="s">
        <v>17</v>
      </c>
      <c r="Y24" s="191" t="s">
        <v>17</v>
      </c>
      <c r="Z24" s="196" t="s">
        <v>17</v>
      </c>
      <c r="AA24" s="207" t="s">
        <v>17</v>
      </c>
      <c r="AB24" s="31" t="s">
        <v>17</v>
      </c>
      <c r="AC24" s="191" t="s">
        <v>17</v>
      </c>
      <c r="AD24" s="31" t="s">
        <v>17</v>
      </c>
      <c r="AE24" s="191" t="s">
        <v>17</v>
      </c>
      <c r="AF24" s="196" t="s">
        <v>17</v>
      </c>
      <c r="AG24" s="191" t="s">
        <v>17</v>
      </c>
      <c r="AH24" s="196" t="s">
        <v>17</v>
      </c>
      <c r="AI24" s="191" t="s">
        <v>17</v>
      </c>
      <c r="AJ24" s="31" t="s">
        <v>17</v>
      </c>
      <c r="AK24" s="191" t="s">
        <v>17</v>
      </c>
      <c r="AL24" s="31" t="s">
        <v>17</v>
      </c>
      <c r="AM24" s="191" t="s">
        <v>17</v>
      </c>
      <c r="AN24" s="196">
        <v>6</v>
      </c>
      <c r="AO24" s="196" t="s">
        <v>17</v>
      </c>
      <c r="AP24" s="191" t="s">
        <v>17</v>
      </c>
      <c r="AQ24" s="196" t="s">
        <v>17</v>
      </c>
      <c r="AR24" s="191" t="s">
        <v>17</v>
      </c>
      <c r="AS24" s="196" t="s">
        <v>17</v>
      </c>
      <c r="AT24" s="191" t="s">
        <v>17</v>
      </c>
      <c r="AU24" s="196" t="s">
        <v>17</v>
      </c>
      <c r="AV24" s="36">
        <v>0</v>
      </c>
      <c r="AW24" s="37">
        <v>0</v>
      </c>
      <c r="AX24" s="37">
        <v>0</v>
      </c>
      <c r="AY24" s="37">
        <v>0</v>
      </c>
      <c r="AZ24" s="37">
        <v>0</v>
      </c>
      <c r="BA24" s="35"/>
      <c r="BB24" s="35"/>
      <c r="BC24" s="22"/>
      <c r="BD24" s="192"/>
      <c r="BE24" s="23"/>
      <c r="BF24" s="24"/>
      <c r="BG24" s="199"/>
      <c r="BH24" s="199"/>
      <c r="BI24" s="199"/>
      <c r="BJ24" s="25"/>
      <c r="BK24" s="24"/>
      <c r="BL24" s="199"/>
      <c r="BM24" s="199"/>
      <c r="BN24" s="199"/>
      <c r="BO24" s="25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</row>
    <row r="25" spans="1:259" ht="17.149999999999999" customHeight="1" x14ac:dyDescent="0.35">
      <c r="A25" s="30">
        <v>20</v>
      </c>
      <c r="B25" s="30">
        <v>21</v>
      </c>
      <c r="C25" s="30">
        <f t="shared" si="0"/>
        <v>1</v>
      </c>
      <c r="D25" s="18" t="s">
        <v>1433</v>
      </c>
      <c r="E25" s="30">
        <f t="shared" si="1"/>
        <v>18</v>
      </c>
      <c r="F25" s="30">
        <f t="shared" si="2"/>
        <v>3</v>
      </c>
      <c r="G25" s="31"/>
      <c r="H25" s="31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196">
        <v>4</v>
      </c>
      <c r="O25" s="191" t="s">
        <v>17</v>
      </c>
      <c r="P25" s="196" t="s">
        <v>17</v>
      </c>
      <c r="Q25" s="191" t="s">
        <v>17</v>
      </c>
      <c r="R25" s="196" t="s">
        <v>17</v>
      </c>
      <c r="S25" s="191" t="s">
        <v>17</v>
      </c>
      <c r="T25" s="196" t="s">
        <v>17</v>
      </c>
      <c r="U25" s="207" t="s">
        <v>17</v>
      </c>
      <c r="V25" s="202" t="s">
        <v>17</v>
      </c>
      <c r="W25" s="191" t="s">
        <v>17</v>
      </c>
      <c r="X25" s="202" t="s">
        <v>17</v>
      </c>
      <c r="Y25" s="191" t="s">
        <v>17</v>
      </c>
      <c r="Z25" s="196" t="s">
        <v>17</v>
      </c>
      <c r="AA25" s="207" t="s">
        <v>17</v>
      </c>
      <c r="AB25" s="31" t="s">
        <v>17</v>
      </c>
      <c r="AC25" s="191">
        <v>8</v>
      </c>
      <c r="AD25" s="31" t="s">
        <v>17</v>
      </c>
      <c r="AE25" s="191" t="s">
        <v>17</v>
      </c>
      <c r="AF25" s="196">
        <v>6</v>
      </c>
      <c r="AG25" s="191" t="s">
        <v>17</v>
      </c>
      <c r="AH25" s="196" t="s">
        <v>17</v>
      </c>
      <c r="AI25" s="191" t="s">
        <v>17</v>
      </c>
      <c r="AJ25" s="31" t="s">
        <v>17</v>
      </c>
      <c r="AK25" s="191" t="s">
        <v>17</v>
      </c>
      <c r="AL25" s="31" t="s">
        <v>17</v>
      </c>
      <c r="AM25" s="191" t="s">
        <v>17</v>
      </c>
      <c r="AN25" s="196" t="s">
        <v>17</v>
      </c>
      <c r="AO25" s="196" t="s">
        <v>17</v>
      </c>
      <c r="AP25" s="191" t="s">
        <v>17</v>
      </c>
      <c r="AQ25" s="196" t="s">
        <v>17</v>
      </c>
      <c r="AR25" s="191" t="s">
        <v>17</v>
      </c>
      <c r="AS25" s="196" t="s">
        <v>17</v>
      </c>
      <c r="AT25" s="191" t="s">
        <v>17</v>
      </c>
      <c r="AU25" s="196" t="s">
        <v>17</v>
      </c>
      <c r="AV25" s="36">
        <v>0</v>
      </c>
      <c r="AW25" s="37">
        <v>0</v>
      </c>
      <c r="AX25" s="37">
        <v>0</v>
      </c>
      <c r="AY25" s="37">
        <v>0</v>
      </c>
      <c r="AZ25" s="37">
        <v>0</v>
      </c>
      <c r="BA25" s="35"/>
      <c r="BB25" s="35"/>
      <c r="BC25" s="22"/>
      <c r="BD25" s="192"/>
      <c r="BE25" s="23"/>
      <c r="BF25" s="24"/>
      <c r="BG25" s="199"/>
      <c r="BH25" s="199"/>
      <c r="BI25" s="199"/>
      <c r="BJ25" s="25"/>
      <c r="BK25" s="24"/>
      <c r="BL25" s="199"/>
      <c r="BM25" s="199"/>
      <c r="BN25" s="199"/>
      <c r="BO25" s="25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</row>
    <row r="26" spans="1:259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445</v>
      </c>
      <c r="E26" s="2">
        <f t="shared" si="1"/>
        <v>16</v>
      </c>
      <c r="F26" s="30">
        <f t="shared" si="2"/>
        <v>2</v>
      </c>
      <c r="G26" s="31"/>
      <c r="H26" s="31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196" t="s">
        <v>17</v>
      </c>
      <c r="O26" s="191" t="s">
        <v>17</v>
      </c>
      <c r="P26" s="196" t="s">
        <v>17</v>
      </c>
      <c r="Q26" s="191" t="s">
        <v>17</v>
      </c>
      <c r="R26" s="196" t="s">
        <v>17</v>
      </c>
      <c r="S26" s="191" t="s">
        <v>17</v>
      </c>
      <c r="T26" s="196" t="s">
        <v>17</v>
      </c>
      <c r="U26" s="207" t="s">
        <v>17</v>
      </c>
      <c r="V26" s="202" t="s">
        <v>17</v>
      </c>
      <c r="W26" s="191" t="s">
        <v>17</v>
      </c>
      <c r="X26" s="202" t="s">
        <v>17</v>
      </c>
      <c r="Y26" s="191" t="s">
        <v>17</v>
      </c>
      <c r="Z26" s="196" t="s">
        <v>17</v>
      </c>
      <c r="AA26" s="207" t="s">
        <v>17</v>
      </c>
      <c r="AB26" s="31" t="s">
        <v>17</v>
      </c>
      <c r="AC26" s="191" t="s">
        <v>17</v>
      </c>
      <c r="AD26" s="31" t="s">
        <v>17</v>
      </c>
      <c r="AE26" s="191" t="s">
        <v>17</v>
      </c>
      <c r="AF26" s="196" t="s">
        <v>17</v>
      </c>
      <c r="AG26" s="191" t="s">
        <v>17</v>
      </c>
      <c r="AH26" s="196" t="s">
        <v>17</v>
      </c>
      <c r="AI26" s="191" t="s">
        <v>17</v>
      </c>
      <c r="AJ26" s="31" t="s">
        <v>17</v>
      </c>
      <c r="AK26" s="191" t="s">
        <v>17</v>
      </c>
      <c r="AL26" s="31" t="s">
        <v>17</v>
      </c>
      <c r="AM26" s="191" t="s">
        <v>17</v>
      </c>
      <c r="AN26" s="196" t="s">
        <v>17</v>
      </c>
      <c r="AO26" s="196">
        <v>8</v>
      </c>
      <c r="AP26" s="191" t="s">
        <v>17</v>
      </c>
      <c r="AQ26" s="196" t="s">
        <v>17</v>
      </c>
      <c r="AR26" s="191" t="s">
        <v>17</v>
      </c>
      <c r="AS26" s="196" t="s">
        <v>17</v>
      </c>
      <c r="AT26" s="191" t="s">
        <v>17</v>
      </c>
      <c r="AU26" s="196">
        <v>8</v>
      </c>
      <c r="AV26" s="36">
        <v>0</v>
      </c>
      <c r="AW26" s="37">
        <v>0</v>
      </c>
      <c r="AX26" s="37">
        <v>0</v>
      </c>
      <c r="AY26" s="37">
        <v>0</v>
      </c>
      <c r="AZ26" s="37">
        <v>0</v>
      </c>
      <c r="BA26" s="35"/>
      <c r="BB26" s="35"/>
      <c r="BC26" s="22"/>
      <c r="BD26" s="192"/>
      <c r="BE26" s="23"/>
      <c r="BF26" s="24"/>
      <c r="BG26" s="199"/>
      <c r="BH26" s="199"/>
      <c r="BI26" s="199"/>
      <c r="BJ26" s="25"/>
      <c r="BK26" s="24"/>
      <c r="BL26" s="199"/>
      <c r="BM26" s="199"/>
      <c r="BN26" s="199"/>
      <c r="BO26" s="25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</row>
    <row r="27" spans="1:259" ht="17.149999999999999" customHeight="1" x14ac:dyDescent="0.35">
      <c r="A27" s="30">
        <v>22</v>
      </c>
      <c r="B27" s="30">
        <v>19</v>
      </c>
      <c r="C27" s="30">
        <f t="shared" si="0"/>
        <v>-3</v>
      </c>
      <c r="D27" s="18" t="s">
        <v>955</v>
      </c>
      <c r="E27" s="30">
        <f t="shared" si="1"/>
        <v>14</v>
      </c>
      <c r="F27" s="30">
        <f t="shared" si="2"/>
        <v>2</v>
      </c>
      <c r="G27" s="31"/>
      <c r="H27" s="31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196" t="s">
        <v>17</v>
      </c>
      <c r="O27" s="191" t="s">
        <v>17</v>
      </c>
      <c r="P27" s="196" t="s">
        <v>17</v>
      </c>
      <c r="Q27" s="191">
        <v>8</v>
      </c>
      <c r="R27" s="196" t="s">
        <v>17</v>
      </c>
      <c r="S27" s="191" t="s">
        <v>17</v>
      </c>
      <c r="T27" s="196" t="s">
        <v>17</v>
      </c>
      <c r="U27" s="207" t="s">
        <v>17</v>
      </c>
      <c r="V27" s="202" t="s">
        <v>17</v>
      </c>
      <c r="W27" s="191" t="s">
        <v>17</v>
      </c>
      <c r="X27" s="202" t="s">
        <v>17</v>
      </c>
      <c r="Y27" s="191" t="s">
        <v>17</v>
      </c>
      <c r="Z27" s="196" t="s">
        <v>17</v>
      </c>
      <c r="AA27" s="207" t="s">
        <v>17</v>
      </c>
      <c r="AB27" s="31" t="s">
        <v>17</v>
      </c>
      <c r="AC27" s="191" t="s">
        <v>17</v>
      </c>
      <c r="AD27" s="31" t="s">
        <v>17</v>
      </c>
      <c r="AE27" s="191" t="s">
        <v>17</v>
      </c>
      <c r="AF27" s="196" t="s">
        <v>17</v>
      </c>
      <c r="AG27" s="191" t="s">
        <v>17</v>
      </c>
      <c r="AH27" s="196" t="s">
        <v>17</v>
      </c>
      <c r="AI27" s="191">
        <v>6</v>
      </c>
      <c r="AJ27" s="31" t="s">
        <v>17</v>
      </c>
      <c r="AK27" s="191" t="s">
        <v>17</v>
      </c>
      <c r="AL27" s="31" t="s">
        <v>17</v>
      </c>
      <c r="AM27" s="191" t="s">
        <v>17</v>
      </c>
      <c r="AN27" s="196" t="s">
        <v>17</v>
      </c>
      <c r="AO27" s="196" t="s">
        <v>17</v>
      </c>
      <c r="AP27" s="191" t="s">
        <v>17</v>
      </c>
      <c r="AQ27" s="196" t="s">
        <v>17</v>
      </c>
      <c r="AR27" s="191" t="s">
        <v>17</v>
      </c>
      <c r="AS27" s="196" t="s">
        <v>17</v>
      </c>
      <c r="AT27" s="191" t="s">
        <v>17</v>
      </c>
      <c r="AU27" s="196" t="s">
        <v>17</v>
      </c>
      <c r="AV27" s="36">
        <v>0</v>
      </c>
      <c r="AW27" s="37">
        <v>0</v>
      </c>
      <c r="AX27" s="37">
        <v>0</v>
      </c>
      <c r="AY27" s="37">
        <v>0</v>
      </c>
      <c r="AZ27" s="37">
        <v>0</v>
      </c>
      <c r="BA27" s="35"/>
      <c r="BB27" s="35"/>
      <c r="BC27" s="22"/>
      <c r="BD27" s="192"/>
      <c r="BE27" s="23"/>
      <c r="BF27" s="24"/>
      <c r="BG27" s="199"/>
      <c r="BH27" s="199"/>
      <c r="BI27" s="199"/>
      <c r="BJ27" s="25"/>
      <c r="BK27" s="24"/>
      <c r="BL27" s="199"/>
      <c r="BM27" s="199"/>
      <c r="BN27" s="199"/>
      <c r="BO27" s="25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</row>
    <row r="28" spans="1:259" ht="17.149999999999999" customHeight="1" x14ac:dyDescent="0.35">
      <c r="A28" s="30">
        <v>23</v>
      </c>
      <c r="B28" s="30">
        <v>20</v>
      </c>
      <c r="C28" s="30">
        <f t="shared" si="0"/>
        <v>-3</v>
      </c>
      <c r="D28" s="18" t="s">
        <v>871</v>
      </c>
      <c r="E28" s="30">
        <f t="shared" si="1"/>
        <v>14</v>
      </c>
      <c r="F28" s="30">
        <f t="shared" si="2"/>
        <v>2</v>
      </c>
      <c r="G28" s="31"/>
      <c r="H28" s="31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196" t="s">
        <v>17</v>
      </c>
      <c r="O28" s="191">
        <v>8</v>
      </c>
      <c r="P28" s="196" t="s">
        <v>17</v>
      </c>
      <c r="Q28" s="191" t="s">
        <v>17</v>
      </c>
      <c r="R28" s="196" t="s">
        <v>17</v>
      </c>
      <c r="S28" s="191" t="s">
        <v>17</v>
      </c>
      <c r="T28" s="196" t="s">
        <v>17</v>
      </c>
      <c r="U28" s="207" t="s">
        <v>17</v>
      </c>
      <c r="V28" s="202" t="s">
        <v>17</v>
      </c>
      <c r="W28" s="191" t="s">
        <v>17</v>
      </c>
      <c r="X28" s="202" t="s">
        <v>17</v>
      </c>
      <c r="Y28" s="191" t="s">
        <v>17</v>
      </c>
      <c r="Z28" s="196" t="s">
        <v>17</v>
      </c>
      <c r="AA28" s="207" t="s">
        <v>17</v>
      </c>
      <c r="AB28" s="31">
        <v>6</v>
      </c>
      <c r="AC28" s="191" t="s">
        <v>17</v>
      </c>
      <c r="AD28" s="31" t="s">
        <v>17</v>
      </c>
      <c r="AE28" s="191" t="s">
        <v>17</v>
      </c>
      <c r="AF28" s="196" t="s">
        <v>17</v>
      </c>
      <c r="AG28" s="191" t="s">
        <v>17</v>
      </c>
      <c r="AH28" s="196" t="s">
        <v>17</v>
      </c>
      <c r="AI28" s="191" t="s">
        <v>17</v>
      </c>
      <c r="AJ28" s="31" t="s">
        <v>17</v>
      </c>
      <c r="AK28" s="191" t="s">
        <v>17</v>
      </c>
      <c r="AL28" s="31" t="s">
        <v>17</v>
      </c>
      <c r="AM28" s="191" t="s">
        <v>17</v>
      </c>
      <c r="AN28" s="196" t="s">
        <v>17</v>
      </c>
      <c r="AO28" s="196" t="s">
        <v>17</v>
      </c>
      <c r="AP28" s="191" t="s">
        <v>17</v>
      </c>
      <c r="AQ28" s="196" t="s">
        <v>17</v>
      </c>
      <c r="AR28" s="191" t="s">
        <v>17</v>
      </c>
      <c r="AS28" s="196" t="s">
        <v>17</v>
      </c>
      <c r="AT28" s="191" t="s">
        <v>17</v>
      </c>
      <c r="AU28" s="196" t="s">
        <v>17</v>
      </c>
      <c r="AV28" s="36">
        <v>0</v>
      </c>
      <c r="AW28" s="37">
        <v>0</v>
      </c>
      <c r="AX28" s="37">
        <v>0</v>
      </c>
      <c r="AY28" s="37">
        <v>0</v>
      </c>
      <c r="AZ28" s="37">
        <v>0</v>
      </c>
      <c r="BA28" s="35"/>
      <c r="BB28" s="35"/>
      <c r="BC28" s="22"/>
      <c r="BD28" s="192"/>
      <c r="BE28" s="23"/>
      <c r="BF28" s="24"/>
      <c r="BG28" s="199"/>
      <c r="BH28" s="199"/>
      <c r="BI28" s="199"/>
      <c r="BJ28" s="25"/>
      <c r="BK28" s="24"/>
      <c r="BL28" s="199"/>
      <c r="BM28" s="199"/>
      <c r="BN28" s="199"/>
      <c r="BO28" s="25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</row>
    <row r="29" spans="1:259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449</v>
      </c>
      <c r="E29" s="30">
        <f t="shared" si="1"/>
        <v>14</v>
      </c>
      <c r="F29" s="30">
        <f t="shared" si="2"/>
        <v>2</v>
      </c>
      <c r="G29" s="31"/>
      <c r="H29" s="31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196" t="s">
        <v>17</v>
      </c>
      <c r="O29" s="191" t="s">
        <v>17</v>
      </c>
      <c r="P29" s="196" t="s">
        <v>17</v>
      </c>
      <c r="Q29" s="191" t="s">
        <v>17</v>
      </c>
      <c r="R29" s="196">
        <v>4</v>
      </c>
      <c r="S29" s="191" t="s">
        <v>17</v>
      </c>
      <c r="T29" s="196" t="s">
        <v>17</v>
      </c>
      <c r="U29" s="207" t="s">
        <v>17</v>
      </c>
      <c r="V29" s="202" t="s">
        <v>17</v>
      </c>
      <c r="W29" s="191" t="s">
        <v>17</v>
      </c>
      <c r="X29" s="202" t="s">
        <v>17</v>
      </c>
      <c r="Y29" s="191" t="s">
        <v>17</v>
      </c>
      <c r="Z29" s="196" t="s">
        <v>17</v>
      </c>
      <c r="AA29" s="207" t="s">
        <v>17</v>
      </c>
      <c r="AB29" s="31" t="s">
        <v>17</v>
      </c>
      <c r="AC29" s="191" t="s">
        <v>17</v>
      </c>
      <c r="AD29" s="31" t="s">
        <v>17</v>
      </c>
      <c r="AE29" s="191">
        <v>10</v>
      </c>
      <c r="AF29" s="196" t="s">
        <v>17</v>
      </c>
      <c r="AG29" s="191" t="s">
        <v>17</v>
      </c>
      <c r="AH29" s="196" t="s">
        <v>17</v>
      </c>
      <c r="AI29" s="191" t="s">
        <v>17</v>
      </c>
      <c r="AJ29" s="31" t="s">
        <v>17</v>
      </c>
      <c r="AK29" s="191" t="s">
        <v>17</v>
      </c>
      <c r="AL29" s="31" t="s">
        <v>17</v>
      </c>
      <c r="AM29" s="191" t="s">
        <v>17</v>
      </c>
      <c r="AN29" s="196" t="s">
        <v>17</v>
      </c>
      <c r="AO29" s="196" t="s">
        <v>17</v>
      </c>
      <c r="AP29" s="191" t="s">
        <v>17</v>
      </c>
      <c r="AQ29" s="196" t="s">
        <v>17</v>
      </c>
      <c r="AR29" s="191" t="s">
        <v>17</v>
      </c>
      <c r="AS29" s="196" t="s">
        <v>17</v>
      </c>
      <c r="AT29" s="191" t="s">
        <v>17</v>
      </c>
      <c r="AU29" s="196" t="s">
        <v>17</v>
      </c>
      <c r="AV29" s="36">
        <v>0</v>
      </c>
      <c r="AW29" s="37">
        <v>0</v>
      </c>
      <c r="AX29" s="37">
        <v>0</v>
      </c>
      <c r="AY29" s="37">
        <v>0</v>
      </c>
      <c r="AZ29" s="37">
        <v>0</v>
      </c>
      <c r="BA29" s="35"/>
      <c r="BB29" s="35"/>
      <c r="BC29" s="22"/>
      <c r="BD29" s="192"/>
      <c r="BE29" s="23"/>
      <c r="BF29" s="24"/>
      <c r="BG29" s="199"/>
      <c r="BH29" s="199"/>
      <c r="BI29" s="199"/>
      <c r="BJ29" s="25"/>
      <c r="BK29" s="24"/>
      <c r="BL29" s="199"/>
      <c r="BM29" s="199"/>
      <c r="BN29" s="199"/>
      <c r="BO29" s="25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</row>
    <row r="30" spans="1:259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1237</v>
      </c>
      <c r="E30" s="30">
        <f t="shared" si="1"/>
        <v>14</v>
      </c>
      <c r="F30" s="30">
        <f t="shared" si="2"/>
        <v>2</v>
      </c>
      <c r="G30" s="31"/>
      <c r="H30" s="31" t="s">
        <v>17</v>
      </c>
      <c r="I30" s="191" t="s">
        <v>17</v>
      </c>
      <c r="J30" s="196" t="s">
        <v>17</v>
      </c>
      <c r="K30" s="191" t="s">
        <v>17</v>
      </c>
      <c r="L30" s="196" t="s">
        <v>17</v>
      </c>
      <c r="M30" s="191" t="s">
        <v>17</v>
      </c>
      <c r="N30" s="196" t="s">
        <v>17</v>
      </c>
      <c r="O30" s="191" t="s">
        <v>17</v>
      </c>
      <c r="P30" s="196" t="s">
        <v>17</v>
      </c>
      <c r="Q30" s="191" t="s">
        <v>17</v>
      </c>
      <c r="R30" s="196" t="s">
        <v>17</v>
      </c>
      <c r="S30" s="191" t="s">
        <v>17</v>
      </c>
      <c r="T30" s="196" t="s">
        <v>17</v>
      </c>
      <c r="U30" s="207" t="s">
        <v>17</v>
      </c>
      <c r="V30" s="202" t="s">
        <v>17</v>
      </c>
      <c r="W30" s="191" t="s">
        <v>17</v>
      </c>
      <c r="X30" s="202" t="s">
        <v>17</v>
      </c>
      <c r="Y30" s="191" t="s">
        <v>17</v>
      </c>
      <c r="Z30" s="196" t="s">
        <v>17</v>
      </c>
      <c r="AA30" s="207" t="s">
        <v>17</v>
      </c>
      <c r="AB30" s="31" t="s">
        <v>17</v>
      </c>
      <c r="AC30" s="191" t="s">
        <v>17</v>
      </c>
      <c r="AD30" s="31" t="s">
        <v>17</v>
      </c>
      <c r="AE30" s="191" t="s">
        <v>17</v>
      </c>
      <c r="AF30" s="196" t="s">
        <v>17</v>
      </c>
      <c r="AG30" s="191" t="s">
        <v>17</v>
      </c>
      <c r="AH30" s="196">
        <v>6</v>
      </c>
      <c r="AI30" s="191" t="s">
        <v>17</v>
      </c>
      <c r="AJ30" s="31" t="s">
        <v>17</v>
      </c>
      <c r="AK30" s="191" t="s">
        <v>17</v>
      </c>
      <c r="AL30" s="31" t="s">
        <v>17</v>
      </c>
      <c r="AM30" s="191">
        <v>8</v>
      </c>
      <c r="AN30" s="196" t="s">
        <v>17</v>
      </c>
      <c r="AO30" s="196" t="s">
        <v>17</v>
      </c>
      <c r="AP30" s="191" t="s">
        <v>17</v>
      </c>
      <c r="AQ30" s="196" t="s">
        <v>17</v>
      </c>
      <c r="AR30" s="191" t="s">
        <v>17</v>
      </c>
      <c r="AS30" s="196" t="s">
        <v>17</v>
      </c>
      <c r="AT30" s="191" t="s">
        <v>17</v>
      </c>
      <c r="AU30" s="196" t="s">
        <v>17</v>
      </c>
      <c r="AV30" s="36">
        <v>0</v>
      </c>
      <c r="AW30" s="37">
        <v>0</v>
      </c>
      <c r="AX30" s="37">
        <v>0</v>
      </c>
      <c r="AY30" s="37">
        <v>0</v>
      </c>
      <c r="AZ30" s="37">
        <v>0</v>
      </c>
      <c r="BA30" s="35"/>
      <c r="BB30" s="35"/>
      <c r="BC30" s="22"/>
      <c r="BD30" s="192"/>
      <c r="BE30" s="23"/>
      <c r="BF30" s="24"/>
      <c r="BG30" s="199"/>
      <c r="BH30" s="199"/>
      <c r="BI30" s="199"/>
      <c r="BJ30" s="25"/>
      <c r="BK30" s="24"/>
      <c r="BL30" s="199"/>
      <c r="BM30" s="199"/>
      <c r="BN30" s="199"/>
      <c r="BO30" s="25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</row>
    <row r="31" spans="1:259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1925</v>
      </c>
      <c r="E31" s="30">
        <f t="shared" si="1"/>
        <v>14</v>
      </c>
      <c r="F31" s="30">
        <f t="shared" si="2"/>
        <v>2</v>
      </c>
      <c r="G31" s="31"/>
      <c r="H31" s="31" t="s">
        <v>17</v>
      </c>
      <c r="I31" s="191" t="s">
        <v>17</v>
      </c>
      <c r="J31" s="196" t="s">
        <v>17</v>
      </c>
      <c r="K31" s="191" t="s">
        <v>17</v>
      </c>
      <c r="L31" s="196" t="s">
        <v>17</v>
      </c>
      <c r="M31" s="191" t="s">
        <v>17</v>
      </c>
      <c r="N31" s="196" t="s">
        <v>17</v>
      </c>
      <c r="O31" s="191" t="s">
        <v>17</v>
      </c>
      <c r="P31" s="196" t="s">
        <v>17</v>
      </c>
      <c r="Q31" s="191" t="s">
        <v>17</v>
      </c>
      <c r="R31" s="196">
        <v>10</v>
      </c>
      <c r="S31" s="191" t="s">
        <v>17</v>
      </c>
      <c r="T31" s="196" t="s">
        <v>17</v>
      </c>
      <c r="U31" s="207" t="s">
        <v>17</v>
      </c>
      <c r="V31" s="202" t="s">
        <v>17</v>
      </c>
      <c r="W31" s="191" t="s">
        <v>17</v>
      </c>
      <c r="X31" s="202">
        <v>4</v>
      </c>
      <c r="Y31" s="191" t="s">
        <v>17</v>
      </c>
      <c r="Z31" s="196" t="s">
        <v>17</v>
      </c>
      <c r="AA31" s="207" t="s">
        <v>17</v>
      </c>
      <c r="AB31" s="31" t="s">
        <v>17</v>
      </c>
      <c r="AC31" s="191" t="s">
        <v>17</v>
      </c>
      <c r="AD31" s="31" t="s">
        <v>17</v>
      </c>
      <c r="AE31" s="191" t="s">
        <v>17</v>
      </c>
      <c r="AF31" s="196" t="s">
        <v>17</v>
      </c>
      <c r="AG31" s="191" t="s">
        <v>17</v>
      </c>
      <c r="AH31" s="196" t="s">
        <v>17</v>
      </c>
      <c r="AI31" s="191" t="s">
        <v>17</v>
      </c>
      <c r="AJ31" s="31" t="s">
        <v>17</v>
      </c>
      <c r="AK31" s="191" t="s">
        <v>17</v>
      </c>
      <c r="AL31" s="31" t="s">
        <v>17</v>
      </c>
      <c r="AM31" s="191" t="s">
        <v>17</v>
      </c>
      <c r="AN31" s="196" t="s">
        <v>17</v>
      </c>
      <c r="AO31" s="196" t="s">
        <v>17</v>
      </c>
      <c r="AP31" s="191" t="s">
        <v>17</v>
      </c>
      <c r="AQ31" s="196" t="s">
        <v>17</v>
      </c>
      <c r="AR31" s="191" t="s">
        <v>17</v>
      </c>
      <c r="AS31" s="196" t="s">
        <v>17</v>
      </c>
      <c r="AT31" s="191" t="s">
        <v>17</v>
      </c>
      <c r="AU31" s="196" t="s">
        <v>17</v>
      </c>
      <c r="AV31" s="36">
        <v>0</v>
      </c>
      <c r="AW31" s="37">
        <v>0</v>
      </c>
      <c r="AX31" s="37">
        <v>0</v>
      </c>
      <c r="AY31" s="37">
        <v>0</v>
      </c>
      <c r="AZ31" s="37">
        <v>0</v>
      </c>
      <c r="BA31" s="35"/>
      <c r="BB31" s="35"/>
      <c r="BC31" s="22"/>
      <c r="BD31" s="192"/>
      <c r="BE31" s="23"/>
      <c r="BF31" s="24"/>
      <c r="BG31" s="199"/>
      <c r="BH31" s="199"/>
      <c r="BI31" s="199"/>
      <c r="BJ31" s="25"/>
      <c r="BK31" s="24"/>
      <c r="BL31" s="199"/>
      <c r="BM31" s="199"/>
      <c r="BN31" s="199"/>
      <c r="BO31" s="25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</row>
    <row r="32" spans="1:259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18" t="s">
        <v>439</v>
      </c>
      <c r="E32" s="2">
        <f t="shared" si="1"/>
        <v>12</v>
      </c>
      <c r="F32" s="30">
        <f t="shared" si="2"/>
        <v>2</v>
      </c>
      <c r="G32" s="31"/>
      <c r="H32" s="31" t="s">
        <v>17</v>
      </c>
      <c r="I32" s="191" t="s">
        <v>17</v>
      </c>
      <c r="J32" s="196" t="s">
        <v>17</v>
      </c>
      <c r="K32" s="191" t="s">
        <v>17</v>
      </c>
      <c r="L32" s="196" t="s">
        <v>17</v>
      </c>
      <c r="M32" s="191" t="s">
        <v>17</v>
      </c>
      <c r="N32" s="196" t="s">
        <v>17</v>
      </c>
      <c r="O32" s="191" t="s">
        <v>17</v>
      </c>
      <c r="P32" s="196" t="s">
        <v>17</v>
      </c>
      <c r="Q32" s="191" t="s">
        <v>17</v>
      </c>
      <c r="R32" s="196" t="s">
        <v>17</v>
      </c>
      <c r="S32" s="191" t="s">
        <v>17</v>
      </c>
      <c r="T32" s="196" t="s">
        <v>17</v>
      </c>
      <c r="U32" s="207" t="s">
        <v>17</v>
      </c>
      <c r="V32" s="202" t="s">
        <v>17</v>
      </c>
      <c r="W32" s="191" t="s">
        <v>17</v>
      </c>
      <c r="X32" s="202" t="s">
        <v>17</v>
      </c>
      <c r="Y32" s="191" t="s">
        <v>17</v>
      </c>
      <c r="Z32" s="196" t="s">
        <v>17</v>
      </c>
      <c r="AA32" s="207" t="s">
        <v>17</v>
      </c>
      <c r="AB32" s="31">
        <v>4</v>
      </c>
      <c r="AC32" s="191" t="s">
        <v>17</v>
      </c>
      <c r="AD32" s="31" t="s">
        <v>17</v>
      </c>
      <c r="AE32" s="191" t="s">
        <v>17</v>
      </c>
      <c r="AF32" s="196" t="s">
        <v>17</v>
      </c>
      <c r="AG32" s="191" t="s">
        <v>17</v>
      </c>
      <c r="AH32" s="196" t="s">
        <v>17</v>
      </c>
      <c r="AI32" s="191" t="s">
        <v>17</v>
      </c>
      <c r="AJ32" s="31" t="s">
        <v>17</v>
      </c>
      <c r="AK32" s="191" t="s">
        <v>17</v>
      </c>
      <c r="AL32" s="31" t="s">
        <v>17</v>
      </c>
      <c r="AM32" s="191" t="s">
        <v>17</v>
      </c>
      <c r="AN32" s="196" t="s">
        <v>17</v>
      </c>
      <c r="AO32" s="196" t="s">
        <v>17</v>
      </c>
      <c r="AP32" s="191" t="s">
        <v>17</v>
      </c>
      <c r="AQ32" s="196">
        <v>8</v>
      </c>
      <c r="AR32" s="191" t="s">
        <v>17</v>
      </c>
      <c r="AS32" s="196" t="s">
        <v>17</v>
      </c>
      <c r="AT32" s="191" t="s">
        <v>17</v>
      </c>
      <c r="AU32" s="196" t="s">
        <v>17</v>
      </c>
      <c r="AV32" s="36">
        <v>0</v>
      </c>
      <c r="AW32" s="37">
        <v>0</v>
      </c>
      <c r="AX32" s="37">
        <v>0</v>
      </c>
      <c r="AY32" s="37">
        <v>0</v>
      </c>
      <c r="AZ32" s="37">
        <v>0</v>
      </c>
      <c r="BA32" s="35"/>
      <c r="BB32" s="35"/>
      <c r="BC32" s="22"/>
      <c r="BD32" s="192"/>
      <c r="BE32" s="23"/>
      <c r="BF32" s="24"/>
      <c r="BG32" s="199"/>
      <c r="BH32" s="199"/>
      <c r="BI32" s="199"/>
      <c r="BJ32" s="25"/>
      <c r="BK32" s="24"/>
      <c r="BL32" s="199"/>
      <c r="BM32" s="199"/>
      <c r="BN32" s="199"/>
      <c r="BO32" s="25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</row>
    <row r="33" spans="1:259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18" t="s">
        <v>834</v>
      </c>
      <c r="E33" s="30">
        <f t="shared" si="1"/>
        <v>12</v>
      </c>
      <c r="F33" s="30">
        <f t="shared" si="2"/>
        <v>2</v>
      </c>
      <c r="G33" s="31"/>
      <c r="H33" s="31" t="s">
        <v>17</v>
      </c>
      <c r="I33" s="191" t="s">
        <v>17</v>
      </c>
      <c r="J33" s="196" t="s">
        <v>17</v>
      </c>
      <c r="K33" s="191" t="s">
        <v>17</v>
      </c>
      <c r="L33" s="196" t="s">
        <v>17</v>
      </c>
      <c r="M33" s="191" t="s">
        <v>17</v>
      </c>
      <c r="N33" s="196" t="s">
        <v>17</v>
      </c>
      <c r="O33" s="191" t="s">
        <v>17</v>
      </c>
      <c r="P33" s="196" t="s">
        <v>17</v>
      </c>
      <c r="Q33" s="191">
        <v>6</v>
      </c>
      <c r="R33" s="196" t="s">
        <v>17</v>
      </c>
      <c r="S33" s="191">
        <v>6</v>
      </c>
      <c r="T33" s="196" t="s">
        <v>17</v>
      </c>
      <c r="U33" s="207" t="s">
        <v>17</v>
      </c>
      <c r="V33" s="202" t="s">
        <v>17</v>
      </c>
      <c r="W33" s="191" t="s">
        <v>17</v>
      </c>
      <c r="X33" s="202" t="s">
        <v>17</v>
      </c>
      <c r="Y33" s="191" t="s">
        <v>17</v>
      </c>
      <c r="Z33" s="196" t="s">
        <v>17</v>
      </c>
      <c r="AA33" s="207" t="s">
        <v>17</v>
      </c>
      <c r="AB33" s="31" t="s">
        <v>17</v>
      </c>
      <c r="AC33" s="191" t="s">
        <v>17</v>
      </c>
      <c r="AD33" s="31" t="s">
        <v>17</v>
      </c>
      <c r="AE33" s="191" t="s">
        <v>17</v>
      </c>
      <c r="AF33" s="196" t="s">
        <v>17</v>
      </c>
      <c r="AG33" s="191" t="s">
        <v>17</v>
      </c>
      <c r="AH33" s="196" t="s">
        <v>17</v>
      </c>
      <c r="AI33" s="191" t="s">
        <v>17</v>
      </c>
      <c r="AJ33" s="31" t="s">
        <v>17</v>
      </c>
      <c r="AK33" s="191" t="s">
        <v>17</v>
      </c>
      <c r="AL33" s="31" t="s">
        <v>17</v>
      </c>
      <c r="AM33" s="191" t="s">
        <v>17</v>
      </c>
      <c r="AN33" s="196" t="s">
        <v>17</v>
      </c>
      <c r="AO33" s="196" t="s">
        <v>17</v>
      </c>
      <c r="AP33" s="191" t="s">
        <v>17</v>
      </c>
      <c r="AQ33" s="196" t="s">
        <v>17</v>
      </c>
      <c r="AR33" s="191" t="s">
        <v>17</v>
      </c>
      <c r="AS33" s="196" t="s">
        <v>17</v>
      </c>
      <c r="AT33" s="191" t="s">
        <v>17</v>
      </c>
      <c r="AU33" s="196" t="s">
        <v>17</v>
      </c>
      <c r="AV33" s="36">
        <v>0</v>
      </c>
      <c r="AW33" s="37">
        <v>0</v>
      </c>
      <c r="AX33" s="37">
        <v>0</v>
      </c>
      <c r="AY33" s="37">
        <v>0</v>
      </c>
      <c r="AZ33" s="37">
        <v>0</v>
      </c>
      <c r="BA33" s="35"/>
      <c r="BB33" s="35"/>
      <c r="BC33" s="22"/>
      <c r="BD33" s="192"/>
      <c r="BE33" s="23"/>
      <c r="BF33" s="24"/>
      <c r="BG33" s="199"/>
      <c r="BH33" s="199"/>
      <c r="BI33" s="199"/>
      <c r="BJ33" s="25"/>
      <c r="BK33" s="24"/>
      <c r="BL33" s="199"/>
      <c r="BM33" s="199"/>
      <c r="BN33" s="199"/>
      <c r="BO33" s="25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</row>
    <row r="34" spans="1:259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18" t="s">
        <v>626</v>
      </c>
      <c r="E34" s="30">
        <f t="shared" si="1"/>
        <v>11</v>
      </c>
      <c r="F34" s="30">
        <f t="shared" si="2"/>
        <v>2</v>
      </c>
      <c r="G34" s="31"/>
      <c r="H34" s="31" t="s">
        <v>17</v>
      </c>
      <c r="I34" s="191" t="s">
        <v>17</v>
      </c>
      <c r="J34" s="196">
        <v>6</v>
      </c>
      <c r="K34" s="191" t="s">
        <v>17</v>
      </c>
      <c r="L34" s="196" t="s">
        <v>17</v>
      </c>
      <c r="M34" s="191" t="s">
        <v>17</v>
      </c>
      <c r="N34" s="196" t="s">
        <v>17</v>
      </c>
      <c r="O34" s="191" t="s">
        <v>17</v>
      </c>
      <c r="P34" s="196" t="s">
        <v>17</v>
      </c>
      <c r="Q34" s="191" t="s">
        <v>17</v>
      </c>
      <c r="R34" s="196" t="s">
        <v>17</v>
      </c>
      <c r="S34" s="191" t="s">
        <v>17</v>
      </c>
      <c r="T34" s="196" t="s">
        <v>17</v>
      </c>
      <c r="U34" s="207" t="s">
        <v>17</v>
      </c>
      <c r="V34" s="202" t="s">
        <v>17</v>
      </c>
      <c r="W34" s="191" t="s">
        <v>17</v>
      </c>
      <c r="X34" s="202" t="s">
        <v>17</v>
      </c>
      <c r="Y34" s="191" t="s">
        <v>17</v>
      </c>
      <c r="Z34" s="196" t="s">
        <v>17</v>
      </c>
      <c r="AA34" s="207" t="s">
        <v>17</v>
      </c>
      <c r="AB34" s="31" t="s">
        <v>17</v>
      </c>
      <c r="AC34" s="191" t="s">
        <v>17</v>
      </c>
      <c r="AD34" s="31" t="s">
        <v>17</v>
      </c>
      <c r="AE34" s="191" t="s">
        <v>17</v>
      </c>
      <c r="AF34" s="196" t="s">
        <v>17</v>
      </c>
      <c r="AG34" s="191" t="s">
        <v>17</v>
      </c>
      <c r="AH34" s="196" t="s">
        <v>17</v>
      </c>
      <c r="AI34" s="191" t="s">
        <v>17</v>
      </c>
      <c r="AJ34" s="31" t="s">
        <v>17</v>
      </c>
      <c r="AK34" s="191" t="s">
        <v>17</v>
      </c>
      <c r="AL34" s="31" t="s">
        <v>17</v>
      </c>
      <c r="AM34" s="191" t="s">
        <v>17</v>
      </c>
      <c r="AN34" s="196" t="s">
        <v>17</v>
      </c>
      <c r="AO34" s="196" t="s">
        <v>17</v>
      </c>
      <c r="AP34" s="191">
        <v>5</v>
      </c>
      <c r="AQ34" s="196" t="s">
        <v>17</v>
      </c>
      <c r="AR34" s="191" t="s">
        <v>17</v>
      </c>
      <c r="AS34" s="196" t="s">
        <v>17</v>
      </c>
      <c r="AT34" s="191" t="s">
        <v>17</v>
      </c>
      <c r="AU34" s="196" t="s">
        <v>17</v>
      </c>
      <c r="AV34" s="36">
        <v>0</v>
      </c>
      <c r="AW34" s="37">
        <v>0</v>
      </c>
      <c r="AX34" s="37">
        <v>0</v>
      </c>
      <c r="AY34" s="37">
        <v>0</v>
      </c>
      <c r="AZ34" s="37">
        <v>0</v>
      </c>
      <c r="BA34" s="35"/>
      <c r="BB34" s="35"/>
      <c r="BC34" s="22"/>
      <c r="BD34" s="192"/>
      <c r="BE34" s="23"/>
      <c r="BF34" s="24"/>
      <c r="BG34" s="199"/>
      <c r="BH34" s="199"/>
      <c r="BI34" s="199"/>
      <c r="BJ34" s="25"/>
      <c r="BK34" s="24"/>
      <c r="BL34" s="199"/>
      <c r="BM34" s="199"/>
      <c r="BN34" s="199"/>
      <c r="BO34" s="25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</row>
    <row r="35" spans="1:259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18" t="s">
        <v>797</v>
      </c>
      <c r="E35" s="30">
        <f t="shared" si="1"/>
        <v>10</v>
      </c>
      <c r="F35" s="30">
        <f t="shared" si="2"/>
        <v>1</v>
      </c>
      <c r="G35" s="31"/>
      <c r="H35" s="31" t="s">
        <v>17</v>
      </c>
      <c r="I35" s="191" t="s">
        <v>17</v>
      </c>
      <c r="J35" s="196" t="s">
        <v>17</v>
      </c>
      <c r="K35" s="191" t="s">
        <v>17</v>
      </c>
      <c r="L35" s="196" t="s">
        <v>17</v>
      </c>
      <c r="M35" s="191" t="s">
        <v>17</v>
      </c>
      <c r="N35" s="196" t="s">
        <v>17</v>
      </c>
      <c r="O35" s="191" t="s">
        <v>17</v>
      </c>
      <c r="P35" s="196" t="s">
        <v>17</v>
      </c>
      <c r="Q35" s="191" t="s">
        <v>17</v>
      </c>
      <c r="R35" s="196" t="s">
        <v>17</v>
      </c>
      <c r="S35" s="191" t="s">
        <v>17</v>
      </c>
      <c r="T35" s="196" t="s">
        <v>17</v>
      </c>
      <c r="U35" s="207" t="s">
        <v>17</v>
      </c>
      <c r="V35" s="202" t="s">
        <v>17</v>
      </c>
      <c r="W35" s="191" t="s">
        <v>17</v>
      </c>
      <c r="X35" s="202" t="s">
        <v>17</v>
      </c>
      <c r="Y35" s="191" t="s">
        <v>17</v>
      </c>
      <c r="Z35" s="196" t="s">
        <v>17</v>
      </c>
      <c r="AA35" s="207" t="s">
        <v>17</v>
      </c>
      <c r="AB35" s="31" t="s">
        <v>17</v>
      </c>
      <c r="AC35" s="191" t="s">
        <v>17</v>
      </c>
      <c r="AD35" s="31" t="s">
        <v>17</v>
      </c>
      <c r="AE35" s="191" t="s">
        <v>17</v>
      </c>
      <c r="AF35" s="196" t="s">
        <v>17</v>
      </c>
      <c r="AG35" s="191" t="s">
        <v>17</v>
      </c>
      <c r="AH35" s="196" t="s">
        <v>17</v>
      </c>
      <c r="AI35" s="191" t="s">
        <v>17</v>
      </c>
      <c r="AJ35" s="31" t="s">
        <v>17</v>
      </c>
      <c r="AK35" s="191" t="s">
        <v>17</v>
      </c>
      <c r="AL35" s="31" t="s">
        <v>17</v>
      </c>
      <c r="AM35" s="191" t="s">
        <v>17</v>
      </c>
      <c r="AN35" s="196" t="s">
        <v>17</v>
      </c>
      <c r="AO35" s="196" t="s">
        <v>17</v>
      </c>
      <c r="AP35" s="191" t="s">
        <v>17</v>
      </c>
      <c r="AQ35" s="196" t="s">
        <v>17</v>
      </c>
      <c r="AR35" s="191" t="s">
        <v>17</v>
      </c>
      <c r="AS35" s="196" t="s">
        <v>17</v>
      </c>
      <c r="AT35" s="191" t="s">
        <v>17</v>
      </c>
      <c r="AU35" s="196">
        <v>10</v>
      </c>
      <c r="AV35" s="36">
        <v>0</v>
      </c>
      <c r="AW35" s="37">
        <v>0</v>
      </c>
      <c r="AX35" s="37">
        <v>0</v>
      </c>
      <c r="AY35" s="37">
        <v>0</v>
      </c>
      <c r="AZ35" s="37">
        <v>0</v>
      </c>
      <c r="BA35" s="35"/>
      <c r="BB35" s="35"/>
      <c r="BC35" s="22"/>
      <c r="BD35" s="192"/>
      <c r="BE35" s="23"/>
      <c r="BF35" s="24"/>
      <c r="BG35" s="199"/>
      <c r="BH35" s="199"/>
      <c r="BI35" s="199"/>
      <c r="BJ35" s="25"/>
      <c r="BK35" s="24"/>
      <c r="BL35" s="199"/>
      <c r="BM35" s="199"/>
      <c r="BN35" s="199"/>
      <c r="BO35" s="25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</row>
    <row r="36" spans="1:259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624</v>
      </c>
      <c r="E36" s="30">
        <f t="shared" si="1"/>
        <v>10</v>
      </c>
      <c r="F36" s="30">
        <f t="shared" si="2"/>
        <v>1</v>
      </c>
      <c r="G36" s="31"/>
      <c r="H36" s="31" t="s">
        <v>17</v>
      </c>
      <c r="I36" s="191" t="s">
        <v>17</v>
      </c>
      <c r="J36" s="196" t="s">
        <v>17</v>
      </c>
      <c r="K36" s="191" t="s">
        <v>17</v>
      </c>
      <c r="L36" s="196" t="s">
        <v>17</v>
      </c>
      <c r="M36" s="191" t="s">
        <v>17</v>
      </c>
      <c r="N36" s="196" t="s">
        <v>17</v>
      </c>
      <c r="O36" s="191" t="s">
        <v>17</v>
      </c>
      <c r="P36" s="196" t="s">
        <v>17</v>
      </c>
      <c r="Q36" s="191" t="s">
        <v>17</v>
      </c>
      <c r="R36" s="196" t="s">
        <v>17</v>
      </c>
      <c r="S36" s="191" t="s">
        <v>17</v>
      </c>
      <c r="T36" s="196" t="s">
        <v>17</v>
      </c>
      <c r="U36" s="207" t="s">
        <v>17</v>
      </c>
      <c r="V36" s="202" t="s">
        <v>17</v>
      </c>
      <c r="W36" s="191" t="s">
        <v>17</v>
      </c>
      <c r="X36" s="202" t="s">
        <v>17</v>
      </c>
      <c r="Y36" s="191" t="s">
        <v>17</v>
      </c>
      <c r="Z36" s="196" t="s">
        <v>17</v>
      </c>
      <c r="AA36" s="207" t="s">
        <v>17</v>
      </c>
      <c r="AB36" s="31" t="s">
        <v>17</v>
      </c>
      <c r="AC36" s="191" t="s">
        <v>17</v>
      </c>
      <c r="AD36" s="31" t="s">
        <v>17</v>
      </c>
      <c r="AE36" s="191" t="s">
        <v>17</v>
      </c>
      <c r="AF36" s="196" t="s">
        <v>17</v>
      </c>
      <c r="AG36" s="191" t="s">
        <v>17</v>
      </c>
      <c r="AH36" s="196" t="s">
        <v>17</v>
      </c>
      <c r="AI36" s="191" t="s">
        <v>17</v>
      </c>
      <c r="AJ36" s="31" t="s">
        <v>17</v>
      </c>
      <c r="AK36" s="191" t="s">
        <v>17</v>
      </c>
      <c r="AL36" s="31" t="s">
        <v>17</v>
      </c>
      <c r="AM36" s="191" t="s">
        <v>17</v>
      </c>
      <c r="AN36" s="196" t="s">
        <v>17</v>
      </c>
      <c r="AO36" s="196" t="s">
        <v>17</v>
      </c>
      <c r="AP36" s="191" t="s">
        <v>17</v>
      </c>
      <c r="AQ36" s="196" t="s">
        <v>17</v>
      </c>
      <c r="AR36" s="191" t="s">
        <v>17</v>
      </c>
      <c r="AS36" s="196" t="s">
        <v>17</v>
      </c>
      <c r="AT36" s="191">
        <v>10</v>
      </c>
      <c r="AU36" s="196" t="s">
        <v>17</v>
      </c>
      <c r="AV36" s="36">
        <v>0</v>
      </c>
      <c r="AW36" s="37">
        <v>0</v>
      </c>
      <c r="AX36" s="37">
        <v>0</v>
      </c>
      <c r="AY36" s="37">
        <v>0</v>
      </c>
      <c r="AZ36" s="37">
        <v>0</v>
      </c>
      <c r="BA36" s="35"/>
      <c r="BB36" s="35"/>
      <c r="BC36" s="22"/>
      <c r="BD36" s="192"/>
      <c r="BE36" s="23"/>
      <c r="BF36" s="24"/>
      <c r="BG36" s="199"/>
      <c r="BH36" s="199"/>
      <c r="BI36" s="199"/>
      <c r="BJ36" s="25"/>
      <c r="BK36" s="24"/>
      <c r="BL36" s="199"/>
      <c r="BM36" s="199"/>
      <c r="BN36" s="199"/>
      <c r="BO36" s="25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</row>
    <row r="37" spans="1:259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446</v>
      </c>
      <c r="E37" s="2">
        <f t="shared" si="1"/>
        <v>10</v>
      </c>
      <c r="F37" s="30">
        <f t="shared" si="2"/>
        <v>1</v>
      </c>
      <c r="G37" s="31"/>
      <c r="H37" s="31" t="s">
        <v>17</v>
      </c>
      <c r="I37" s="191" t="s">
        <v>17</v>
      </c>
      <c r="J37" s="196" t="s">
        <v>17</v>
      </c>
      <c r="K37" s="191" t="s">
        <v>17</v>
      </c>
      <c r="L37" s="196" t="s">
        <v>17</v>
      </c>
      <c r="M37" s="191" t="s">
        <v>17</v>
      </c>
      <c r="N37" s="196" t="s">
        <v>17</v>
      </c>
      <c r="O37" s="191" t="s">
        <v>17</v>
      </c>
      <c r="P37" s="196" t="s">
        <v>17</v>
      </c>
      <c r="Q37" s="191" t="s">
        <v>17</v>
      </c>
      <c r="R37" s="196" t="s">
        <v>17</v>
      </c>
      <c r="S37" s="191" t="s">
        <v>17</v>
      </c>
      <c r="T37" s="196" t="s">
        <v>17</v>
      </c>
      <c r="U37" s="207" t="s">
        <v>17</v>
      </c>
      <c r="V37" s="202" t="s">
        <v>17</v>
      </c>
      <c r="W37" s="191" t="s">
        <v>17</v>
      </c>
      <c r="X37" s="202" t="s">
        <v>17</v>
      </c>
      <c r="Y37" s="191" t="s">
        <v>17</v>
      </c>
      <c r="Z37" s="196" t="s">
        <v>17</v>
      </c>
      <c r="AA37" s="207" t="s">
        <v>17</v>
      </c>
      <c r="AB37" s="31" t="s">
        <v>17</v>
      </c>
      <c r="AC37" s="191" t="s">
        <v>17</v>
      </c>
      <c r="AD37" s="31" t="s">
        <v>17</v>
      </c>
      <c r="AE37" s="191" t="s">
        <v>17</v>
      </c>
      <c r="AF37" s="196" t="s">
        <v>17</v>
      </c>
      <c r="AG37" s="191" t="s">
        <v>17</v>
      </c>
      <c r="AH37" s="196" t="s">
        <v>17</v>
      </c>
      <c r="AI37" s="191" t="s">
        <v>17</v>
      </c>
      <c r="AJ37" s="31" t="s">
        <v>17</v>
      </c>
      <c r="AK37" s="191" t="s">
        <v>17</v>
      </c>
      <c r="AL37" s="31" t="s">
        <v>17</v>
      </c>
      <c r="AM37" s="191" t="s">
        <v>17</v>
      </c>
      <c r="AN37" s="196" t="s">
        <v>17</v>
      </c>
      <c r="AO37" s="196">
        <v>10</v>
      </c>
      <c r="AP37" s="191" t="s">
        <v>17</v>
      </c>
      <c r="AQ37" s="196" t="s">
        <v>17</v>
      </c>
      <c r="AR37" s="191" t="s">
        <v>17</v>
      </c>
      <c r="AS37" s="196" t="s">
        <v>17</v>
      </c>
      <c r="AT37" s="191" t="s">
        <v>17</v>
      </c>
      <c r="AU37" s="196" t="s">
        <v>17</v>
      </c>
      <c r="AV37" s="36">
        <v>0</v>
      </c>
      <c r="AW37" s="37">
        <v>0</v>
      </c>
      <c r="AX37" s="37">
        <v>0</v>
      </c>
      <c r="AY37" s="37">
        <v>0</v>
      </c>
      <c r="AZ37" s="37">
        <v>0</v>
      </c>
      <c r="BA37" s="35"/>
      <c r="BB37" s="35"/>
      <c r="BC37" s="22"/>
      <c r="BD37" s="192"/>
      <c r="BE37" s="23"/>
      <c r="BF37" s="24"/>
      <c r="BG37" s="199"/>
      <c r="BH37" s="199"/>
      <c r="BI37" s="199"/>
      <c r="BJ37" s="25"/>
      <c r="BK37" s="24"/>
      <c r="BL37" s="199"/>
      <c r="BM37" s="199"/>
      <c r="BN37" s="199"/>
      <c r="BO37" s="25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</row>
    <row r="38" spans="1:259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1160</v>
      </c>
      <c r="E38" s="30">
        <f t="shared" ref="E38:E69" si="3">LARGE(G38:AZ38,1)+LARGE(G38:AZ38,2)+LARGE(G38:AZ38,3)+LARGE(G38:AZ38,4)+LARGE(G38:AZ38,5)</f>
        <v>10</v>
      </c>
      <c r="F38" s="30">
        <f t="shared" ref="F38:F69" si="4">COUNT(G38:AU38)</f>
        <v>1</v>
      </c>
      <c r="G38" s="31"/>
      <c r="H38" s="31" t="s">
        <v>17</v>
      </c>
      <c r="I38" s="191" t="s">
        <v>17</v>
      </c>
      <c r="J38" s="196" t="s">
        <v>17</v>
      </c>
      <c r="K38" s="191" t="s">
        <v>17</v>
      </c>
      <c r="L38" s="196" t="s">
        <v>17</v>
      </c>
      <c r="M38" s="191" t="s">
        <v>17</v>
      </c>
      <c r="N38" s="196" t="s">
        <v>17</v>
      </c>
      <c r="O38" s="191" t="s">
        <v>17</v>
      </c>
      <c r="P38" s="196" t="s">
        <v>17</v>
      </c>
      <c r="Q38" s="191" t="s">
        <v>17</v>
      </c>
      <c r="R38" s="196" t="s">
        <v>17</v>
      </c>
      <c r="S38" s="191" t="s">
        <v>17</v>
      </c>
      <c r="T38" s="196" t="s">
        <v>17</v>
      </c>
      <c r="U38" s="207" t="s">
        <v>17</v>
      </c>
      <c r="V38" s="202" t="s">
        <v>17</v>
      </c>
      <c r="W38" s="191" t="s">
        <v>17</v>
      </c>
      <c r="X38" s="202" t="s">
        <v>17</v>
      </c>
      <c r="Y38" s="191" t="s">
        <v>17</v>
      </c>
      <c r="Z38" s="196" t="s">
        <v>17</v>
      </c>
      <c r="AA38" s="207" t="s">
        <v>17</v>
      </c>
      <c r="AB38" s="31" t="s">
        <v>17</v>
      </c>
      <c r="AC38" s="191" t="s">
        <v>17</v>
      </c>
      <c r="AD38" s="31" t="s">
        <v>17</v>
      </c>
      <c r="AE38" s="191" t="s">
        <v>17</v>
      </c>
      <c r="AF38" s="196" t="s">
        <v>17</v>
      </c>
      <c r="AG38" s="191" t="s">
        <v>17</v>
      </c>
      <c r="AH38" s="196" t="s">
        <v>17</v>
      </c>
      <c r="AI38" s="191" t="s">
        <v>17</v>
      </c>
      <c r="AJ38" s="31" t="s">
        <v>17</v>
      </c>
      <c r="AK38" s="191" t="s">
        <v>17</v>
      </c>
      <c r="AL38" s="31" t="s">
        <v>17</v>
      </c>
      <c r="AM38" s="191" t="s">
        <v>17</v>
      </c>
      <c r="AN38" s="196" t="s">
        <v>17</v>
      </c>
      <c r="AO38" s="196" t="s">
        <v>17</v>
      </c>
      <c r="AP38" s="191" t="s">
        <v>17</v>
      </c>
      <c r="AQ38" s="196">
        <v>10</v>
      </c>
      <c r="AR38" s="191" t="s">
        <v>17</v>
      </c>
      <c r="AS38" s="196" t="s">
        <v>17</v>
      </c>
      <c r="AT38" s="191" t="s">
        <v>17</v>
      </c>
      <c r="AU38" s="196" t="s">
        <v>17</v>
      </c>
      <c r="AV38" s="36">
        <v>0</v>
      </c>
      <c r="AW38" s="37">
        <v>0</v>
      </c>
      <c r="AX38" s="37">
        <v>0</v>
      </c>
      <c r="AY38" s="37">
        <v>0</v>
      </c>
      <c r="AZ38" s="37">
        <v>0</v>
      </c>
      <c r="BA38" s="35"/>
      <c r="BB38" s="35"/>
      <c r="BC38" s="22"/>
      <c r="BD38" s="192"/>
      <c r="BE38" s="23"/>
      <c r="BF38" s="24"/>
      <c r="BG38" s="199"/>
      <c r="BH38" s="199"/>
      <c r="BI38" s="199"/>
      <c r="BJ38" s="25"/>
      <c r="BK38" s="24"/>
      <c r="BL38" s="199"/>
      <c r="BM38" s="199"/>
      <c r="BN38" s="199"/>
      <c r="BO38" s="25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</row>
    <row r="39" spans="1:259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1364</v>
      </c>
      <c r="E39" s="2">
        <f t="shared" si="3"/>
        <v>10</v>
      </c>
      <c r="F39" s="30">
        <f t="shared" si="4"/>
        <v>1</v>
      </c>
      <c r="G39" s="31"/>
      <c r="H39" s="31" t="s">
        <v>17</v>
      </c>
      <c r="I39" s="191" t="s">
        <v>17</v>
      </c>
      <c r="J39" s="196" t="s">
        <v>17</v>
      </c>
      <c r="K39" s="191" t="s">
        <v>17</v>
      </c>
      <c r="L39" s="196" t="s">
        <v>17</v>
      </c>
      <c r="M39" s="191" t="s">
        <v>17</v>
      </c>
      <c r="N39" s="196" t="s">
        <v>17</v>
      </c>
      <c r="O39" s="191" t="s">
        <v>17</v>
      </c>
      <c r="P39" s="196" t="s">
        <v>17</v>
      </c>
      <c r="Q39" s="191" t="s">
        <v>17</v>
      </c>
      <c r="R39" s="196" t="s">
        <v>17</v>
      </c>
      <c r="S39" s="191" t="s">
        <v>17</v>
      </c>
      <c r="T39" s="196" t="s">
        <v>17</v>
      </c>
      <c r="U39" s="207" t="s">
        <v>17</v>
      </c>
      <c r="V39" s="202" t="s">
        <v>17</v>
      </c>
      <c r="W39" s="191" t="s">
        <v>17</v>
      </c>
      <c r="X39" s="202" t="s">
        <v>17</v>
      </c>
      <c r="Y39" s="191" t="s">
        <v>17</v>
      </c>
      <c r="Z39" s="196" t="s">
        <v>17</v>
      </c>
      <c r="AA39" s="207" t="s">
        <v>17</v>
      </c>
      <c r="AB39" s="31" t="s">
        <v>17</v>
      </c>
      <c r="AC39" s="191" t="s">
        <v>17</v>
      </c>
      <c r="AD39" s="31" t="s">
        <v>17</v>
      </c>
      <c r="AE39" s="191" t="s">
        <v>17</v>
      </c>
      <c r="AF39" s="196" t="s">
        <v>17</v>
      </c>
      <c r="AG39" s="191" t="s">
        <v>17</v>
      </c>
      <c r="AH39" s="196">
        <v>10</v>
      </c>
      <c r="AI39" s="191" t="s">
        <v>17</v>
      </c>
      <c r="AJ39" s="31" t="s">
        <v>17</v>
      </c>
      <c r="AK39" s="191" t="s">
        <v>17</v>
      </c>
      <c r="AL39" s="31" t="s">
        <v>17</v>
      </c>
      <c r="AM39" s="191" t="s">
        <v>17</v>
      </c>
      <c r="AN39" s="196" t="s">
        <v>17</v>
      </c>
      <c r="AO39" s="196" t="s">
        <v>17</v>
      </c>
      <c r="AP39" s="191" t="s">
        <v>17</v>
      </c>
      <c r="AQ39" s="196" t="s">
        <v>17</v>
      </c>
      <c r="AR39" s="191" t="s">
        <v>17</v>
      </c>
      <c r="AS39" s="196" t="s">
        <v>17</v>
      </c>
      <c r="AT39" s="191" t="s">
        <v>17</v>
      </c>
      <c r="AU39" s="196" t="s">
        <v>17</v>
      </c>
      <c r="AV39" s="36">
        <v>0</v>
      </c>
      <c r="AW39" s="37">
        <v>0</v>
      </c>
      <c r="AX39" s="37">
        <v>0</v>
      </c>
      <c r="AY39" s="37">
        <v>0</v>
      </c>
      <c r="AZ39" s="37">
        <v>0</v>
      </c>
      <c r="BA39" s="35"/>
      <c r="BB39" s="35"/>
      <c r="BC39" s="22"/>
      <c r="BD39" s="192"/>
      <c r="BE39" s="23"/>
      <c r="BF39" s="24"/>
      <c r="BG39" s="199"/>
      <c r="BH39" s="199"/>
      <c r="BI39" s="199"/>
      <c r="BJ39" s="25"/>
      <c r="BK39" s="24"/>
      <c r="BL39" s="199"/>
      <c r="BM39" s="199"/>
      <c r="BN39" s="199"/>
      <c r="BO39" s="25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</row>
    <row r="40" spans="1:259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1645</v>
      </c>
      <c r="E40" s="30">
        <f t="shared" si="3"/>
        <v>10</v>
      </c>
      <c r="F40" s="30">
        <f t="shared" si="4"/>
        <v>1</v>
      </c>
      <c r="G40" s="31"/>
      <c r="H40" s="31" t="s">
        <v>17</v>
      </c>
      <c r="I40" s="191" t="s">
        <v>17</v>
      </c>
      <c r="J40" s="196" t="s">
        <v>17</v>
      </c>
      <c r="K40" s="191" t="s">
        <v>17</v>
      </c>
      <c r="L40" s="196" t="s">
        <v>17</v>
      </c>
      <c r="M40" s="191" t="s">
        <v>17</v>
      </c>
      <c r="N40" s="196" t="s">
        <v>17</v>
      </c>
      <c r="O40" s="191" t="s">
        <v>17</v>
      </c>
      <c r="P40" s="196" t="s">
        <v>17</v>
      </c>
      <c r="Q40" s="191" t="s">
        <v>17</v>
      </c>
      <c r="R40" s="196" t="s">
        <v>17</v>
      </c>
      <c r="S40" s="191" t="s">
        <v>17</v>
      </c>
      <c r="T40" s="196" t="s">
        <v>17</v>
      </c>
      <c r="U40" s="207" t="s">
        <v>17</v>
      </c>
      <c r="V40" s="202" t="s">
        <v>17</v>
      </c>
      <c r="W40" s="191" t="s">
        <v>17</v>
      </c>
      <c r="X40" s="202" t="s">
        <v>17</v>
      </c>
      <c r="Y40" s="191" t="s">
        <v>17</v>
      </c>
      <c r="Z40" s="196" t="s">
        <v>17</v>
      </c>
      <c r="AA40" s="207" t="s">
        <v>17</v>
      </c>
      <c r="AB40" s="31" t="s">
        <v>17</v>
      </c>
      <c r="AC40" s="191">
        <v>10</v>
      </c>
      <c r="AD40" s="31" t="s">
        <v>17</v>
      </c>
      <c r="AE40" s="191" t="s">
        <v>17</v>
      </c>
      <c r="AF40" s="196" t="s">
        <v>17</v>
      </c>
      <c r="AG40" s="191" t="s">
        <v>17</v>
      </c>
      <c r="AH40" s="196" t="s">
        <v>17</v>
      </c>
      <c r="AI40" s="191" t="s">
        <v>17</v>
      </c>
      <c r="AJ40" s="31" t="s">
        <v>17</v>
      </c>
      <c r="AK40" s="191" t="s">
        <v>17</v>
      </c>
      <c r="AL40" s="31" t="s">
        <v>17</v>
      </c>
      <c r="AM40" s="191" t="s">
        <v>17</v>
      </c>
      <c r="AN40" s="196" t="s">
        <v>17</v>
      </c>
      <c r="AO40" s="196" t="s">
        <v>17</v>
      </c>
      <c r="AP40" s="191" t="s">
        <v>17</v>
      </c>
      <c r="AQ40" s="196" t="s">
        <v>17</v>
      </c>
      <c r="AR40" s="191" t="s">
        <v>17</v>
      </c>
      <c r="AS40" s="196" t="s">
        <v>17</v>
      </c>
      <c r="AT40" s="191" t="s">
        <v>17</v>
      </c>
      <c r="AU40" s="196" t="s">
        <v>17</v>
      </c>
      <c r="AV40" s="36">
        <v>0</v>
      </c>
      <c r="AW40" s="37">
        <v>0</v>
      </c>
      <c r="AX40" s="37">
        <v>0</v>
      </c>
      <c r="AY40" s="37">
        <v>0</v>
      </c>
      <c r="AZ40" s="37">
        <v>0</v>
      </c>
      <c r="BA40" s="35"/>
      <c r="BB40" s="35"/>
      <c r="BC40" s="22"/>
      <c r="BD40" s="192"/>
      <c r="BE40" s="23"/>
      <c r="BF40" s="24"/>
      <c r="BG40" s="199"/>
      <c r="BH40" s="199"/>
      <c r="BI40" s="199"/>
      <c r="BJ40" s="25"/>
      <c r="BK40" s="24"/>
      <c r="BL40" s="199"/>
      <c r="BM40" s="199"/>
      <c r="BN40" s="199"/>
      <c r="BO40" s="25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</row>
    <row r="41" spans="1:259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1803</v>
      </c>
      <c r="E41" s="2">
        <f t="shared" si="3"/>
        <v>10</v>
      </c>
      <c r="F41" s="30">
        <f t="shared" si="4"/>
        <v>1</v>
      </c>
      <c r="G41" s="31"/>
      <c r="H41" s="31" t="s">
        <v>17</v>
      </c>
      <c r="I41" s="191" t="s">
        <v>17</v>
      </c>
      <c r="J41" s="196" t="s">
        <v>17</v>
      </c>
      <c r="K41" s="191" t="s">
        <v>17</v>
      </c>
      <c r="L41" s="196" t="s">
        <v>17</v>
      </c>
      <c r="M41" s="191" t="s">
        <v>17</v>
      </c>
      <c r="N41" s="196" t="s">
        <v>17</v>
      </c>
      <c r="O41" s="191" t="s">
        <v>17</v>
      </c>
      <c r="P41" s="196" t="s">
        <v>17</v>
      </c>
      <c r="Q41" s="191" t="s">
        <v>17</v>
      </c>
      <c r="R41" s="196" t="s">
        <v>17</v>
      </c>
      <c r="S41" s="191" t="s">
        <v>17</v>
      </c>
      <c r="T41" s="196" t="s">
        <v>17</v>
      </c>
      <c r="U41" s="207" t="s">
        <v>17</v>
      </c>
      <c r="V41" s="202" t="s">
        <v>17</v>
      </c>
      <c r="W41" s="191" t="s">
        <v>17</v>
      </c>
      <c r="X41" s="202" t="s">
        <v>17</v>
      </c>
      <c r="Y41" s="191" t="s">
        <v>17</v>
      </c>
      <c r="Z41" s="196">
        <v>10</v>
      </c>
      <c r="AA41" s="207" t="s">
        <v>17</v>
      </c>
      <c r="AB41" s="31" t="s">
        <v>17</v>
      </c>
      <c r="AC41" s="191" t="s">
        <v>17</v>
      </c>
      <c r="AD41" s="31" t="s">
        <v>17</v>
      </c>
      <c r="AE41" s="191" t="s">
        <v>17</v>
      </c>
      <c r="AF41" s="196" t="s">
        <v>17</v>
      </c>
      <c r="AG41" s="191" t="s">
        <v>17</v>
      </c>
      <c r="AH41" s="196" t="s">
        <v>17</v>
      </c>
      <c r="AI41" s="191" t="s">
        <v>17</v>
      </c>
      <c r="AJ41" s="31" t="s">
        <v>17</v>
      </c>
      <c r="AK41" s="191" t="s">
        <v>17</v>
      </c>
      <c r="AL41" s="31" t="s">
        <v>17</v>
      </c>
      <c r="AM41" s="191" t="s">
        <v>17</v>
      </c>
      <c r="AN41" s="196" t="s">
        <v>17</v>
      </c>
      <c r="AO41" s="196" t="s">
        <v>17</v>
      </c>
      <c r="AP41" s="191" t="s">
        <v>17</v>
      </c>
      <c r="AQ41" s="196" t="s">
        <v>17</v>
      </c>
      <c r="AR41" s="191" t="s">
        <v>17</v>
      </c>
      <c r="AS41" s="196" t="s">
        <v>17</v>
      </c>
      <c r="AT41" s="191" t="s">
        <v>17</v>
      </c>
      <c r="AU41" s="196" t="s">
        <v>17</v>
      </c>
      <c r="AV41" s="36">
        <v>0</v>
      </c>
      <c r="AW41" s="37">
        <v>0</v>
      </c>
      <c r="AX41" s="37">
        <v>0</v>
      </c>
      <c r="AY41" s="37">
        <v>0</v>
      </c>
      <c r="AZ41" s="37">
        <v>0</v>
      </c>
      <c r="BA41" s="35"/>
      <c r="BB41" s="35"/>
      <c r="BC41" s="22"/>
      <c r="BD41" s="192"/>
      <c r="BE41" s="23"/>
      <c r="BF41" s="24"/>
      <c r="BG41" s="199"/>
      <c r="BH41" s="199"/>
      <c r="BI41" s="199"/>
      <c r="BJ41" s="25"/>
      <c r="BK41" s="24"/>
      <c r="BL41" s="199"/>
      <c r="BM41" s="199"/>
      <c r="BN41" s="199"/>
      <c r="BO41" s="25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</row>
    <row r="42" spans="1:259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2041</v>
      </c>
      <c r="E42" s="30">
        <f t="shared" si="3"/>
        <v>10</v>
      </c>
      <c r="F42" s="30">
        <f t="shared" si="4"/>
        <v>1</v>
      </c>
      <c r="G42" s="31"/>
      <c r="H42" s="31" t="s">
        <v>17</v>
      </c>
      <c r="I42" s="191" t="s">
        <v>17</v>
      </c>
      <c r="J42" s="196" t="s">
        <v>17</v>
      </c>
      <c r="K42" s="191" t="s">
        <v>17</v>
      </c>
      <c r="L42" s="196" t="s">
        <v>17</v>
      </c>
      <c r="M42" s="191" t="s">
        <v>17</v>
      </c>
      <c r="N42" s="196" t="s">
        <v>17</v>
      </c>
      <c r="O42" s="191" t="s">
        <v>17</v>
      </c>
      <c r="P42" s="196" t="s">
        <v>17</v>
      </c>
      <c r="Q42" s="191" t="s">
        <v>17</v>
      </c>
      <c r="R42" s="196" t="s">
        <v>17</v>
      </c>
      <c r="S42" s="191" t="s">
        <v>17</v>
      </c>
      <c r="T42" s="196">
        <v>10</v>
      </c>
      <c r="U42" s="207" t="s">
        <v>17</v>
      </c>
      <c r="V42" s="202" t="s">
        <v>17</v>
      </c>
      <c r="W42" s="191" t="s">
        <v>17</v>
      </c>
      <c r="X42" s="202" t="s">
        <v>17</v>
      </c>
      <c r="Y42" s="191" t="s">
        <v>17</v>
      </c>
      <c r="Z42" s="196" t="s">
        <v>17</v>
      </c>
      <c r="AA42" s="207" t="s">
        <v>17</v>
      </c>
      <c r="AB42" s="31" t="s">
        <v>17</v>
      </c>
      <c r="AC42" s="191" t="s">
        <v>17</v>
      </c>
      <c r="AD42" s="31" t="s">
        <v>17</v>
      </c>
      <c r="AE42" s="191" t="s">
        <v>17</v>
      </c>
      <c r="AF42" s="196" t="s">
        <v>17</v>
      </c>
      <c r="AG42" s="191" t="s">
        <v>17</v>
      </c>
      <c r="AH42" s="196" t="s">
        <v>17</v>
      </c>
      <c r="AI42" s="191" t="s">
        <v>17</v>
      </c>
      <c r="AJ42" s="31" t="s">
        <v>17</v>
      </c>
      <c r="AK42" s="191" t="s">
        <v>17</v>
      </c>
      <c r="AL42" s="31" t="s">
        <v>17</v>
      </c>
      <c r="AM42" s="191" t="s">
        <v>17</v>
      </c>
      <c r="AN42" s="196" t="s">
        <v>17</v>
      </c>
      <c r="AO42" s="196" t="s">
        <v>17</v>
      </c>
      <c r="AP42" s="191" t="s">
        <v>17</v>
      </c>
      <c r="AQ42" s="196" t="s">
        <v>17</v>
      </c>
      <c r="AR42" s="191" t="s">
        <v>17</v>
      </c>
      <c r="AS42" s="196" t="s">
        <v>17</v>
      </c>
      <c r="AT42" s="191" t="s">
        <v>17</v>
      </c>
      <c r="AU42" s="196" t="s">
        <v>17</v>
      </c>
      <c r="AV42" s="36">
        <v>0</v>
      </c>
      <c r="AW42" s="37">
        <v>0</v>
      </c>
      <c r="AX42" s="37">
        <v>0</v>
      </c>
      <c r="AY42" s="37">
        <v>0</v>
      </c>
      <c r="AZ42" s="37">
        <v>0</v>
      </c>
      <c r="BA42" s="35"/>
      <c r="BB42" s="35"/>
      <c r="BC42" s="22"/>
      <c r="BD42" s="192"/>
      <c r="BE42" s="23"/>
      <c r="BF42" s="24"/>
      <c r="BG42" s="199"/>
      <c r="BH42" s="199"/>
      <c r="BI42" s="199"/>
      <c r="BJ42" s="25"/>
      <c r="BK42" s="24"/>
      <c r="BL42" s="199"/>
      <c r="BM42" s="199"/>
      <c r="BN42" s="199"/>
      <c r="BO42" s="25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</row>
    <row r="43" spans="1:259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2111</v>
      </c>
      <c r="E43" s="30">
        <f t="shared" si="3"/>
        <v>10</v>
      </c>
      <c r="F43" s="30">
        <f t="shared" si="4"/>
        <v>1</v>
      </c>
      <c r="G43" s="31"/>
      <c r="H43" s="31" t="s">
        <v>17</v>
      </c>
      <c r="I43" s="191" t="s">
        <v>17</v>
      </c>
      <c r="J43" s="196" t="s">
        <v>17</v>
      </c>
      <c r="K43" s="191" t="s">
        <v>17</v>
      </c>
      <c r="L43" s="196" t="s">
        <v>17</v>
      </c>
      <c r="M43" s="191" t="s">
        <v>17</v>
      </c>
      <c r="N43" s="196" t="s">
        <v>17</v>
      </c>
      <c r="O43" s="191" t="s">
        <v>17</v>
      </c>
      <c r="P43" s="196" t="s">
        <v>17</v>
      </c>
      <c r="Q43" s="191" t="s">
        <v>17</v>
      </c>
      <c r="R43" s="196" t="s">
        <v>17</v>
      </c>
      <c r="S43" s="191">
        <v>10</v>
      </c>
      <c r="T43" s="196" t="s">
        <v>17</v>
      </c>
      <c r="U43" s="207" t="s">
        <v>17</v>
      </c>
      <c r="V43" s="202" t="s">
        <v>17</v>
      </c>
      <c r="W43" s="191" t="s">
        <v>17</v>
      </c>
      <c r="X43" s="202" t="s">
        <v>17</v>
      </c>
      <c r="Y43" s="191" t="s">
        <v>17</v>
      </c>
      <c r="Z43" s="196" t="s">
        <v>17</v>
      </c>
      <c r="AA43" s="207" t="s">
        <v>17</v>
      </c>
      <c r="AB43" s="31" t="s">
        <v>17</v>
      </c>
      <c r="AC43" s="191" t="s">
        <v>17</v>
      </c>
      <c r="AD43" s="31" t="s">
        <v>17</v>
      </c>
      <c r="AE43" s="191" t="s">
        <v>17</v>
      </c>
      <c r="AF43" s="196" t="s">
        <v>17</v>
      </c>
      <c r="AG43" s="191" t="s">
        <v>17</v>
      </c>
      <c r="AH43" s="196" t="s">
        <v>17</v>
      </c>
      <c r="AI43" s="191" t="s">
        <v>17</v>
      </c>
      <c r="AJ43" s="31" t="s">
        <v>17</v>
      </c>
      <c r="AK43" s="191" t="s">
        <v>17</v>
      </c>
      <c r="AL43" s="31" t="s">
        <v>17</v>
      </c>
      <c r="AM43" s="191" t="s">
        <v>17</v>
      </c>
      <c r="AN43" s="196" t="s">
        <v>17</v>
      </c>
      <c r="AO43" s="196" t="s">
        <v>17</v>
      </c>
      <c r="AP43" s="191" t="s">
        <v>17</v>
      </c>
      <c r="AQ43" s="196" t="s">
        <v>17</v>
      </c>
      <c r="AR43" s="191" t="s">
        <v>17</v>
      </c>
      <c r="AS43" s="196" t="s">
        <v>17</v>
      </c>
      <c r="AT43" s="191" t="s">
        <v>17</v>
      </c>
      <c r="AU43" s="196" t="s">
        <v>17</v>
      </c>
      <c r="AV43" s="36">
        <v>0</v>
      </c>
      <c r="AW43" s="37">
        <v>0</v>
      </c>
      <c r="AX43" s="37">
        <v>0</v>
      </c>
      <c r="AY43" s="37">
        <v>0</v>
      </c>
      <c r="AZ43" s="37">
        <v>0</v>
      </c>
      <c r="BA43" s="35"/>
      <c r="BB43" s="35"/>
      <c r="BC43" s="22"/>
      <c r="BD43" s="192"/>
      <c r="BE43" s="23"/>
      <c r="BF43" s="24"/>
      <c r="BG43" s="199"/>
      <c r="BH43" s="199"/>
      <c r="BI43" s="199"/>
      <c r="BJ43" s="25"/>
      <c r="BK43" s="24"/>
      <c r="BL43" s="199"/>
      <c r="BM43" s="199"/>
      <c r="BN43" s="199"/>
      <c r="BO43" s="25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</row>
    <row r="44" spans="1:259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2039</v>
      </c>
      <c r="E44" s="2">
        <f t="shared" si="3"/>
        <v>10</v>
      </c>
      <c r="F44" s="30">
        <f t="shared" si="4"/>
        <v>1</v>
      </c>
      <c r="G44" s="31"/>
      <c r="H44" s="31" t="s">
        <v>17</v>
      </c>
      <c r="I44" s="191" t="s">
        <v>17</v>
      </c>
      <c r="J44" s="196" t="s">
        <v>17</v>
      </c>
      <c r="K44" s="191" t="s">
        <v>17</v>
      </c>
      <c r="L44" s="196" t="s">
        <v>17</v>
      </c>
      <c r="M44" s="191" t="s">
        <v>17</v>
      </c>
      <c r="N44" s="196" t="s">
        <v>17</v>
      </c>
      <c r="O44" s="191" t="s">
        <v>17</v>
      </c>
      <c r="P44" s="196" t="s">
        <v>17</v>
      </c>
      <c r="Q44" s="191">
        <v>10</v>
      </c>
      <c r="R44" s="196" t="s">
        <v>17</v>
      </c>
      <c r="S44" s="191" t="s">
        <v>17</v>
      </c>
      <c r="T44" s="196" t="s">
        <v>17</v>
      </c>
      <c r="U44" s="207" t="s">
        <v>17</v>
      </c>
      <c r="V44" s="202" t="s">
        <v>17</v>
      </c>
      <c r="W44" s="191" t="s">
        <v>17</v>
      </c>
      <c r="X44" s="202" t="s">
        <v>17</v>
      </c>
      <c r="Y44" s="191" t="s">
        <v>17</v>
      </c>
      <c r="Z44" s="196" t="s">
        <v>17</v>
      </c>
      <c r="AA44" s="207" t="s">
        <v>17</v>
      </c>
      <c r="AB44" s="31" t="s">
        <v>17</v>
      </c>
      <c r="AC44" s="191" t="s">
        <v>17</v>
      </c>
      <c r="AD44" s="31" t="s">
        <v>17</v>
      </c>
      <c r="AE44" s="191" t="s">
        <v>17</v>
      </c>
      <c r="AF44" s="196" t="s">
        <v>17</v>
      </c>
      <c r="AG44" s="191" t="s">
        <v>17</v>
      </c>
      <c r="AH44" s="196" t="s">
        <v>17</v>
      </c>
      <c r="AI44" s="191" t="s">
        <v>17</v>
      </c>
      <c r="AJ44" s="31" t="s">
        <v>17</v>
      </c>
      <c r="AK44" s="191" t="s">
        <v>17</v>
      </c>
      <c r="AL44" s="31" t="s">
        <v>17</v>
      </c>
      <c r="AM44" s="191" t="s">
        <v>17</v>
      </c>
      <c r="AN44" s="196" t="s">
        <v>17</v>
      </c>
      <c r="AO44" s="196" t="s">
        <v>17</v>
      </c>
      <c r="AP44" s="191" t="s">
        <v>17</v>
      </c>
      <c r="AQ44" s="196" t="s">
        <v>17</v>
      </c>
      <c r="AR44" s="191" t="s">
        <v>17</v>
      </c>
      <c r="AS44" s="196" t="s">
        <v>17</v>
      </c>
      <c r="AT44" s="191" t="s">
        <v>17</v>
      </c>
      <c r="AU44" s="196" t="s">
        <v>17</v>
      </c>
      <c r="AV44" s="36">
        <v>0</v>
      </c>
      <c r="AW44" s="37">
        <v>0</v>
      </c>
      <c r="AX44" s="37">
        <v>0</v>
      </c>
      <c r="AY44" s="37">
        <v>0</v>
      </c>
      <c r="AZ44" s="37">
        <v>0</v>
      </c>
      <c r="BA44" s="35"/>
      <c r="BB44" s="35"/>
      <c r="BC44" s="22"/>
      <c r="BD44" s="192"/>
      <c r="BE44" s="23"/>
      <c r="BF44" s="24"/>
      <c r="BG44" s="199"/>
      <c r="BH44" s="199"/>
      <c r="BI44" s="199"/>
      <c r="BJ44" s="25"/>
      <c r="BK44" s="24"/>
      <c r="BL44" s="199"/>
      <c r="BM44" s="199"/>
      <c r="BN44" s="199"/>
      <c r="BO44" s="25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</row>
    <row r="45" spans="1:259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2395</v>
      </c>
      <c r="E45" s="30">
        <f t="shared" si="3"/>
        <v>10</v>
      </c>
      <c r="F45" s="30">
        <f t="shared" si="4"/>
        <v>1</v>
      </c>
      <c r="G45" s="31"/>
      <c r="H45" s="31" t="s">
        <v>17</v>
      </c>
      <c r="I45" s="191" t="s">
        <v>17</v>
      </c>
      <c r="J45" s="196" t="s">
        <v>17</v>
      </c>
      <c r="K45" s="191" t="s">
        <v>17</v>
      </c>
      <c r="L45" s="196" t="s">
        <v>17</v>
      </c>
      <c r="M45" s="191" t="s">
        <v>17</v>
      </c>
      <c r="N45" s="196">
        <v>10</v>
      </c>
      <c r="O45" s="191" t="s">
        <v>17</v>
      </c>
      <c r="P45" s="196" t="s">
        <v>17</v>
      </c>
      <c r="Q45" s="191" t="s">
        <v>17</v>
      </c>
      <c r="R45" s="196" t="s">
        <v>17</v>
      </c>
      <c r="S45" s="191" t="s">
        <v>17</v>
      </c>
      <c r="T45" s="196" t="s">
        <v>17</v>
      </c>
      <c r="U45" s="207" t="s">
        <v>17</v>
      </c>
      <c r="V45" s="202" t="s">
        <v>17</v>
      </c>
      <c r="W45" s="191" t="s">
        <v>17</v>
      </c>
      <c r="X45" s="202" t="s">
        <v>17</v>
      </c>
      <c r="Y45" s="191" t="s">
        <v>17</v>
      </c>
      <c r="Z45" s="196" t="s">
        <v>17</v>
      </c>
      <c r="AA45" s="207" t="s">
        <v>17</v>
      </c>
      <c r="AB45" s="31" t="s">
        <v>17</v>
      </c>
      <c r="AC45" s="191" t="s">
        <v>17</v>
      </c>
      <c r="AD45" s="31" t="s">
        <v>17</v>
      </c>
      <c r="AE45" s="191" t="s">
        <v>17</v>
      </c>
      <c r="AF45" s="196" t="s">
        <v>17</v>
      </c>
      <c r="AG45" s="191" t="s">
        <v>17</v>
      </c>
      <c r="AH45" s="196" t="s">
        <v>17</v>
      </c>
      <c r="AI45" s="191" t="s">
        <v>17</v>
      </c>
      <c r="AJ45" s="31" t="s">
        <v>17</v>
      </c>
      <c r="AK45" s="191" t="s">
        <v>17</v>
      </c>
      <c r="AL45" s="31" t="s">
        <v>17</v>
      </c>
      <c r="AM45" s="191" t="s">
        <v>17</v>
      </c>
      <c r="AN45" s="196" t="s">
        <v>17</v>
      </c>
      <c r="AO45" s="196" t="s">
        <v>17</v>
      </c>
      <c r="AP45" s="191" t="s">
        <v>17</v>
      </c>
      <c r="AQ45" s="196" t="s">
        <v>17</v>
      </c>
      <c r="AR45" s="191" t="s">
        <v>17</v>
      </c>
      <c r="AS45" s="196" t="s">
        <v>17</v>
      </c>
      <c r="AT45" s="191" t="s">
        <v>17</v>
      </c>
      <c r="AU45" s="196" t="s">
        <v>17</v>
      </c>
      <c r="AV45" s="36">
        <v>0</v>
      </c>
      <c r="AW45" s="37">
        <v>0</v>
      </c>
      <c r="AX45" s="37">
        <v>0</v>
      </c>
      <c r="AY45" s="37">
        <v>0</v>
      </c>
      <c r="AZ45" s="37">
        <v>0</v>
      </c>
      <c r="BA45" s="35"/>
      <c r="BB45" s="35"/>
      <c r="BC45" s="22"/>
      <c r="BD45" s="192"/>
      <c r="BE45" s="23"/>
      <c r="BF45" s="24"/>
      <c r="BG45" s="199"/>
      <c r="BH45" s="199"/>
      <c r="BI45" s="199"/>
      <c r="BJ45" s="25"/>
      <c r="BK45" s="24"/>
      <c r="BL45" s="199"/>
      <c r="BM45" s="199"/>
      <c r="BN45" s="199"/>
      <c r="BO45" s="25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</row>
    <row r="46" spans="1:259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2525</v>
      </c>
      <c r="E46" s="30">
        <f t="shared" si="3"/>
        <v>10</v>
      </c>
      <c r="F46" s="30">
        <f t="shared" si="4"/>
        <v>1</v>
      </c>
      <c r="G46" s="31"/>
      <c r="H46" s="31" t="s">
        <v>17</v>
      </c>
      <c r="I46" s="191" t="s">
        <v>17</v>
      </c>
      <c r="J46" s="196" t="s">
        <v>17</v>
      </c>
      <c r="K46" s="191" t="s">
        <v>17</v>
      </c>
      <c r="L46" s="196">
        <v>10</v>
      </c>
      <c r="M46" s="191" t="s">
        <v>17</v>
      </c>
      <c r="N46" s="196" t="s">
        <v>17</v>
      </c>
      <c r="O46" s="191" t="s">
        <v>17</v>
      </c>
      <c r="P46" s="196" t="s">
        <v>17</v>
      </c>
      <c r="Q46" s="191" t="s">
        <v>17</v>
      </c>
      <c r="R46" s="196" t="s">
        <v>17</v>
      </c>
      <c r="S46" s="191" t="s">
        <v>17</v>
      </c>
      <c r="T46" s="196" t="s">
        <v>17</v>
      </c>
      <c r="U46" s="207" t="s">
        <v>17</v>
      </c>
      <c r="V46" s="202" t="s">
        <v>17</v>
      </c>
      <c r="W46" s="191" t="s">
        <v>17</v>
      </c>
      <c r="X46" s="202" t="s">
        <v>17</v>
      </c>
      <c r="Y46" s="191" t="s">
        <v>17</v>
      </c>
      <c r="Z46" s="196" t="s">
        <v>17</v>
      </c>
      <c r="AA46" s="207" t="s">
        <v>17</v>
      </c>
      <c r="AB46" s="31" t="s">
        <v>17</v>
      </c>
      <c r="AC46" s="191" t="s">
        <v>17</v>
      </c>
      <c r="AD46" s="31" t="s">
        <v>17</v>
      </c>
      <c r="AE46" s="191" t="s">
        <v>17</v>
      </c>
      <c r="AF46" s="196" t="s">
        <v>17</v>
      </c>
      <c r="AG46" s="191" t="s">
        <v>17</v>
      </c>
      <c r="AH46" s="196" t="s">
        <v>17</v>
      </c>
      <c r="AI46" s="191" t="s">
        <v>17</v>
      </c>
      <c r="AJ46" s="31" t="s">
        <v>17</v>
      </c>
      <c r="AK46" s="191" t="s">
        <v>17</v>
      </c>
      <c r="AL46" s="31" t="s">
        <v>17</v>
      </c>
      <c r="AM46" s="191" t="s">
        <v>17</v>
      </c>
      <c r="AN46" s="196" t="s">
        <v>17</v>
      </c>
      <c r="AO46" s="196" t="s">
        <v>17</v>
      </c>
      <c r="AP46" s="191" t="s">
        <v>17</v>
      </c>
      <c r="AQ46" s="196" t="s">
        <v>17</v>
      </c>
      <c r="AR46" s="191" t="s">
        <v>17</v>
      </c>
      <c r="AS46" s="196" t="s">
        <v>17</v>
      </c>
      <c r="AT46" s="191" t="s">
        <v>17</v>
      </c>
      <c r="AU46" s="196" t="s">
        <v>17</v>
      </c>
      <c r="AV46" s="36">
        <v>0</v>
      </c>
      <c r="AW46" s="37">
        <v>0</v>
      </c>
      <c r="AX46" s="37">
        <v>0</v>
      </c>
      <c r="AY46" s="37">
        <v>0</v>
      </c>
      <c r="AZ46" s="37">
        <v>0</v>
      </c>
      <c r="BA46" s="35"/>
      <c r="BB46" s="35"/>
      <c r="BC46" s="22"/>
      <c r="BD46" s="192"/>
      <c r="BE46" s="23"/>
      <c r="BF46" s="24"/>
      <c r="BG46" s="199"/>
      <c r="BH46" s="199"/>
      <c r="BI46" s="199"/>
      <c r="BJ46" s="25"/>
      <c r="BK46" s="24"/>
      <c r="BL46" s="199"/>
      <c r="BM46" s="199"/>
      <c r="BN46" s="199"/>
      <c r="BO46" s="25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</row>
    <row r="47" spans="1:259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2535</v>
      </c>
      <c r="E47" s="2">
        <f t="shared" si="3"/>
        <v>10</v>
      </c>
      <c r="F47" s="30">
        <f t="shared" si="4"/>
        <v>1</v>
      </c>
      <c r="G47" s="31"/>
      <c r="H47" s="31" t="s">
        <v>17</v>
      </c>
      <c r="I47" s="191" t="s">
        <v>17</v>
      </c>
      <c r="J47" s="196" t="s">
        <v>17</v>
      </c>
      <c r="K47" s="191">
        <v>10</v>
      </c>
      <c r="L47" s="196" t="s">
        <v>17</v>
      </c>
      <c r="M47" s="191" t="s">
        <v>17</v>
      </c>
      <c r="N47" s="196" t="s">
        <v>17</v>
      </c>
      <c r="O47" s="191" t="s">
        <v>17</v>
      </c>
      <c r="P47" s="196" t="s">
        <v>17</v>
      </c>
      <c r="Q47" s="191" t="s">
        <v>17</v>
      </c>
      <c r="R47" s="196" t="s">
        <v>17</v>
      </c>
      <c r="S47" s="191" t="s">
        <v>17</v>
      </c>
      <c r="T47" s="196" t="s">
        <v>17</v>
      </c>
      <c r="U47" s="207" t="s">
        <v>17</v>
      </c>
      <c r="V47" s="202" t="s">
        <v>17</v>
      </c>
      <c r="W47" s="191" t="s">
        <v>17</v>
      </c>
      <c r="X47" s="202" t="s">
        <v>17</v>
      </c>
      <c r="Y47" s="191" t="s">
        <v>17</v>
      </c>
      <c r="Z47" s="196" t="s">
        <v>17</v>
      </c>
      <c r="AA47" s="207" t="s">
        <v>17</v>
      </c>
      <c r="AB47" s="31" t="s">
        <v>17</v>
      </c>
      <c r="AC47" s="191" t="s">
        <v>17</v>
      </c>
      <c r="AD47" s="31" t="s">
        <v>17</v>
      </c>
      <c r="AE47" s="191" t="s">
        <v>17</v>
      </c>
      <c r="AF47" s="196" t="s">
        <v>17</v>
      </c>
      <c r="AG47" s="191" t="s">
        <v>17</v>
      </c>
      <c r="AH47" s="196" t="s">
        <v>17</v>
      </c>
      <c r="AI47" s="191" t="s">
        <v>17</v>
      </c>
      <c r="AJ47" s="31" t="s">
        <v>17</v>
      </c>
      <c r="AK47" s="191" t="s">
        <v>17</v>
      </c>
      <c r="AL47" s="31" t="s">
        <v>17</v>
      </c>
      <c r="AM47" s="191" t="s">
        <v>17</v>
      </c>
      <c r="AN47" s="196" t="s">
        <v>17</v>
      </c>
      <c r="AO47" s="196" t="s">
        <v>17</v>
      </c>
      <c r="AP47" s="191" t="s">
        <v>17</v>
      </c>
      <c r="AQ47" s="196" t="s">
        <v>17</v>
      </c>
      <c r="AR47" s="191" t="s">
        <v>17</v>
      </c>
      <c r="AS47" s="196" t="s">
        <v>17</v>
      </c>
      <c r="AT47" s="191" t="s">
        <v>17</v>
      </c>
      <c r="AU47" s="196" t="s">
        <v>17</v>
      </c>
      <c r="AV47" s="36">
        <v>0</v>
      </c>
      <c r="AW47" s="37">
        <v>0</v>
      </c>
      <c r="AX47" s="37">
        <v>0</v>
      </c>
      <c r="AY47" s="37">
        <v>0</v>
      </c>
      <c r="AZ47" s="37">
        <v>0</v>
      </c>
      <c r="BA47" s="35"/>
      <c r="BB47" s="35"/>
      <c r="BC47" s="22"/>
      <c r="BD47" s="192"/>
      <c r="BE47" s="23"/>
      <c r="BF47" s="24"/>
      <c r="BG47" s="199"/>
      <c r="BH47" s="199"/>
      <c r="BI47" s="199"/>
      <c r="BJ47" s="25"/>
      <c r="BK47" s="24"/>
      <c r="BL47" s="199"/>
      <c r="BM47" s="199"/>
      <c r="BN47" s="199"/>
      <c r="BO47" s="25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</row>
    <row r="48" spans="1:259" ht="17.149999999999999" customHeight="1" x14ac:dyDescent="0.35">
      <c r="A48" s="30">
        <v>43</v>
      </c>
      <c r="B48" s="30"/>
      <c r="C48" s="30"/>
      <c r="D48" s="18" t="s">
        <v>881</v>
      </c>
      <c r="E48" s="2">
        <f t="shared" si="3"/>
        <v>10</v>
      </c>
      <c r="F48" s="30">
        <f t="shared" si="4"/>
        <v>1</v>
      </c>
      <c r="G48" s="31"/>
      <c r="H48" s="31">
        <v>10</v>
      </c>
      <c r="I48" s="191" t="s">
        <v>17</v>
      </c>
      <c r="J48" s="196" t="s">
        <v>17</v>
      </c>
      <c r="K48" s="191" t="s">
        <v>17</v>
      </c>
      <c r="L48" s="196" t="s">
        <v>17</v>
      </c>
      <c r="M48" s="191" t="s">
        <v>17</v>
      </c>
      <c r="N48" s="196" t="s">
        <v>17</v>
      </c>
      <c r="O48" s="191" t="s">
        <v>17</v>
      </c>
      <c r="P48" s="196" t="s">
        <v>17</v>
      </c>
      <c r="Q48" s="191" t="s">
        <v>17</v>
      </c>
      <c r="R48" s="196" t="s">
        <v>17</v>
      </c>
      <c r="S48" s="191" t="s">
        <v>17</v>
      </c>
      <c r="T48" s="196" t="s">
        <v>17</v>
      </c>
      <c r="U48" s="207" t="s">
        <v>17</v>
      </c>
      <c r="V48" s="202" t="s">
        <v>17</v>
      </c>
      <c r="W48" s="191" t="s">
        <v>17</v>
      </c>
      <c r="X48" s="202" t="s">
        <v>17</v>
      </c>
      <c r="Y48" s="191" t="s">
        <v>17</v>
      </c>
      <c r="Z48" s="196" t="s">
        <v>17</v>
      </c>
      <c r="AA48" s="207" t="s">
        <v>17</v>
      </c>
      <c r="AB48" s="31" t="s">
        <v>17</v>
      </c>
      <c r="AC48" s="191" t="s">
        <v>17</v>
      </c>
      <c r="AD48" s="31" t="s">
        <v>17</v>
      </c>
      <c r="AE48" s="191" t="s">
        <v>17</v>
      </c>
      <c r="AF48" s="196" t="s">
        <v>17</v>
      </c>
      <c r="AG48" s="191" t="s">
        <v>17</v>
      </c>
      <c r="AH48" s="196" t="s">
        <v>17</v>
      </c>
      <c r="AI48" s="191" t="s">
        <v>17</v>
      </c>
      <c r="AJ48" s="31" t="s">
        <v>17</v>
      </c>
      <c r="AK48" s="191" t="s">
        <v>17</v>
      </c>
      <c r="AL48" s="31" t="s">
        <v>17</v>
      </c>
      <c r="AM48" s="191" t="s">
        <v>17</v>
      </c>
      <c r="AN48" s="196" t="s">
        <v>17</v>
      </c>
      <c r="AO48" s="196" t="s">
        <v>17</v>
      </c>
      <c r="AP48" s="191" t="s">
        <v>17</v>
      </c>
      <c r="AQ48" s="196" t="s">
        <v>17</v>
      </c>
      <c r="AR48" s="191" t="s">
        <v>17</v>
      </c>
      <c r="AS48" s="196" t="s">
        <v>17</v>
      </c>
      <c r="AT48" s="191" t="s">
        <v>17</v>
      </c>
      <c r="AU48" s="196" t="s">
        <v>17</v>
      </c>
      <c r="AV48" s="36">
        <v>0</v>
      </c>
      <c r="AW48" s="37">
        <v>0</v>
      </c>
      <c r="AX48" s="37">
        <v>0</v>
      </c>
      <c r="AY48" s="37">
        <v>0</v>
      </c>
      <c r="AZ48" s="37">
        <v>0</v>
      </c>
      <c r="BA48" s="35"/>
      <c r="BB48" s="35"/>
      <c r="BC48" s="22"/>
      <c r="BD48" s="192"/>
      <c r="BE48" s="23"/>
      <c r="BF48" s="24"/>
      <c r="BG48" s="199"/>
      <c r="BH48" s="199"/>
      <c r="BI48" s="199"/>
      <c r="BJ48" s="25"/>
      <c r="BK48" s="24"/>
      <c r="BL48" s="199"/>
      <c r="BM48" s="199"/>
      <c r="BN48" s="199"/>
      <c r="BO48" s="25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</row>
    <row r="49" spans="1:259" ht="17.149999999999999" customHeight="1" x14ac:dyDescent="0.35">
      <c r="A49" s="30">
        <v>44</v>
      </c>
      <c r="B49" s="30">
        <v>43</v>
      </c>
      <c r="C49" s="30">
        <f t="shared" ref="C49:C63" si="5">B49-A49</f>
        <v>-1</v>
      </c>
      <c r="D49" s="18" t="s">
        <v>444</v>
      </c>
      <c r="E49" s="2">
        <f t="shared" si="3"/>
        <v>10</v>
      </c>
      <c r="F49" s="30">
        <f t="shared" si="4"/>
        <v>2</v>
      </c>
      <c r="G49" s="31"/>
      <c r="H49" s="31" t="s">
        <v>17</v>
      </c>
      <c r="I49" s="191" t="s">
        <v>17</v>
      </c>
      <c r="J49" s="196" t="s">
        <v>17</v>
      </c>
      <c r="K49" s="191" t="s">
        <v>17</v>
      </c>
      <c r="L49" s="196" t="s">
        <v>17</v>
      </c>
      <c r="M49" s="191" t="s">
        <v>17</v>
      </c>
      <c r="N49" s="196" t="s">
        <v>17</v>
      </c>
      <c r="O49" s="191" t="s">
        <v>17</v>
      </c>
      <c r="P49" s="196" t="s">
        <v>17</v>
      </c>
      <c r="Q49" s="191" t="s">
        <v>17</v>
      </c>
      <c r="R49" s="196" t="s">
        <v>17</v>
      </c>
      <c r="S49" s="191" t="s">
        <v>17</v>
      </c>
      <c r="T49" s="196" t="s">
        <v>17</v>
      </c>
      <c r="U49" s="207">
        <v>5</v>
      </c>
      <c r="V49" s="202" t="s">
        <v>17</v>
      </c>
      <c r="W49" s="191" t="s">
        <v>17</v>
      </c>
      <c r="X49" s="202" t="s">
        <v>17</v>
      </c>
      <c r="Y49" s="191" t="s">
        <v>17</v>
      </c>
      <c r="Z49" s="196" t="s">
        <v>17</v>
      </c>
      <c r="AA49" s="207" t="s">
        <v>17</v>
      </c>
      <c r="AB49" s="31" t="s">
        <v>17</v>
      </c>
      <c r="AC49" s="191" t="s">
        <v>17</v>
      </c>
      <c r="AD49" s="31">
        <v>5</v>
      </c>
      <c r="AE49" s="191" t="s">
        <v>17</v>
      </c>
      <c r="AF49" s="196" t="s">
        <v>17</v>
      </c>
      <c r="AG49" s="191" t="s">
        <v>17</v>
      </c>
      <c r="AH49" s="196" t="s">
        <v>17</v>
      </c>
      <c r="AI49" s="191" t="s">
        <v>17</v>
      </c>
      <c r="AJ49" s="31" t="s">
        <v>17</v>
      </c>
      <c r="AK49" s="191" t="s">
        <v>17</v>
      </c>
      <c r="AL49" s="31" t="s">
        <v>17</v>
      </c>
      <c r="AM49" s="191" t="s">
        <v>17</v>
      </c>
      <c r="AN49" s="196" t="s">
        <v>17</v>
      </c>
      <c r="AO49" s="196" t="s">
        <v>17</v>
      </c>
      <c r="AP49" s="191" t="s">
        <v>17</v>
      </c>
      <c r="AQ49" s="196" t="s">
        <v>17</v>
      </c>
      <c r="AR49" s="191" t="s">
        <v>17</v>
      </c>
      <c r="AS49" s="196" t="s">
        <v>17</v>
      </c>
      <c r="AT49" s="191" t="s">
        <v>17</v>
      </c>
      <c r="AU49" s="196" t="s">
        <v>17</v>
      </c>
      <c r="AV49" s="36">
        <v>0</v>
      </c>
      <c r="AW49" s="37">
        <v>0</v>
      </c>
      <c r="AX49" s="37">
        <v>0</v>
      </c>
      <c r="AY49" s="37">
        <v>0</v>
      </c>
      <c r="AZ49" s="37">
        <v>0</v>
      </c>
      <c r="BA49" s="35"/>
      <c r="BB49" s="35"/>
      <c r="BC49" s="22"/>
      <c r="BD49" s="192"/>
      <c r="BE49" s="23"/>
      <c r="BF49" s="24"/>
      <c r="BG49" s="199"/>
      <c r="BH49" s="199"/>
      <c r="BI49" s="199"/>
      <c r="BJ49" s="25"/>
      <c r="BK49" s="24"/>
      <c r="BL49" s="199"/>
      <c r="BM49" s="199"/>
      <c r="BN49" s="199"/>
      <c r="BO49" s="25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</row>
    <row r="50" spans="1:259" ht="17.149999999999999" customHeight="1" x14ac:dyDescent="0.35">
      <c r="A50" s="30">
        <v>45</v>
      </c>
      <c r="B50" s="30">
        <v>44</v>
      </c>
      <c r="C50" s="30">
        <f t="shared" si="5"/>
        <v>-1</v>
      </c>
      <c r="D50" s="18" t="s">
        <v>1046</v>
      </c>
      <c r="E50" s="30">
        <f t="shared" si="3"/>
        <v>9</v>
      </c>
      <c r="F50" s="30">
        <f t="shared" si="4"/>
        <v>2</v>
      </c>
      <c r="G50" s="31"/>
      <c r="H50" s="31" t="s">
        <v>17</v>
      </c>
      <c r="I50" s="191" t="s">
        <v>17</v>
      </c>
      <c r="J50" s="196" t="s">
        <v>17</v>
      </c>
      <c r="K50" s="191" t="s">
        <v>17</v>
      </c>
      <c r="L50" s="196" t="s">
        <v>17</v>
      </c>
      <c r="M50" s="191" t="s">
        <v>17</v>
      </c>
      <c r="N50" s="196" t="s">
        <v>17</v>
      </c>
      <c r="O50" s="191" t="s">
        <v>17</v>
      </c>
      <c r="P50" s="196" t="s">
        <v>17</v>
      </c>
      <c r="Q50" s="191" t="s">
        <v>17</v>
      </c>
      <c r="R50" s="196" t="s">
        <v>17</v>
      </c>
      <c r="S50" s="191" t="s">
        <v>17</v>
      </c>
      <c r="T50" s="196" t="s">
        <v>17</v>
      </c>
      <c r="U50" s="207" t="s">
        <v>17</v>
      </c>
      <c r="V50" s="202" t="s">
        <v>17</v>
      </c>
      <c r="W50" s="191" t="s">
        <v>17</v>
      </c>
      <c r="X50" s="202" t="s">
        <v>17</v>
      </c>
      <c r="Y50" s="191" t="s">
        <v>17</v>
      </c>
      <c r="Z50" s="196" t="s">
        <v>17</v>
      </c>
      <c r="AA50" s="207">
        <v>3</v>
      </c>
      <c r="AB50" s="31" t="s">
        <v>17</v>
      </c>
      <c r="AC50" s="191" t="s">
        <v>17</v>
      </c>
      <c r="AD50" s="31" t="s">
        <v>17</v>
      </c>
      <c r="AE50" s="191" t="s">
        <v>17</v>
      </c>
      <c r="AF50" s="196" t="s">
        <v>17</v>
      </c>
      <c r="AG50" s="191" t="s">
        <v>17</v>
      </c>
      <c r="AH50" s="196" t="s">
        <v>17</v>
      </c>
      <c r="AI50" s="191" t="s">
        <v>17</v>
      </c>
      <c r="AJ50" s="31" t="s">
        <v>17</v>
      </c>
      <c r="AK50" s="191" t="s">
        <v>17</v>
      </c>
      <c r="AL50" s="31" t="s">
        <v>17</v>
      </c>
      <c r="AM50" s="191" t="s">
        <v>17</v>
      </c>
      <c r="AN50" s="196" t="s">
        <v>17</v>
      </c>
      <c r="AO50" s="196" t="s">
        <v>17</v>
      </c>
      <c r="AP50" s="191" t="s">
        <v>17</v>
      </c>
      <c r="AQ50" s="196" t="s">
        <v>17</v>
      </c>
      <c r="AR50" s="191" t="s">
        <v>17</v>
      </c>
      <c r="AS50" s="196" t="s">
        <v>17</v>
      </c>
      <c r="AT50" s="191">
        <v>6</v>
      </c>
      <c r="AU50" s="196" t="s">
        <v>17</v>
      </c>
      <c r="AV50" s="36">
        <v>0</v>
      </c>
      <c r="AW50" s="37">
        <v>0</v>
      </c>
      <c r="AX50" s="37">
        <v>0</v>
      </c>
      <c r="AY50" s="37">
        <v>0</v>
      </c>
      <c r="AZ50" s="37">
        <v>0</v>
      </c>
      <c r="BA50" s="35"/>
      <c r="BB50" s="35"/>
      <c r="BC50" s="22"/>
      <c r="BD50" s="192"/>
      <c r="BE50" s="23"/>
      <c r="BF50" s="24"/>
      <c r="BG50" s="199"/>
      <c r="BH50" s="199"/>
      <c r="BI50" s="199"/>
      <c r="BJ50" s="25"/>
      <c r="BK50" s="24"/>
      <c r="BL50" s="199"/>
      <c r="BM50" s="199"/>
      <c r="BN50" s="199"/>
      <c r="BO50" s="25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</row>
    <row r="51" spans="1:259" ht="17.149999999999999" customHeight="1" x14ac:dyDescent="0.35">
      <c r="A51" s="30">
        <v>46</v>
      </c>
      <c r="B51" s="30">
        <v>45</v>
      </c>
      <c r="C51" s="30">
        <f t="shared" si="5"/>
        <v>-1</v>
      </c>
      <c r="D51" s="18" t="s">
        <v>1811</v>
      </c>
      <c r="E51" s="30">
        <f t="shared" si="3"/>
        <v>9</v>
      </c>
      <c r="F51" s="30">
        <f t="shared" si="4"/>
        <v>2</v>
      </c>
      <c r="G51" s="31"/>
      <c r="H51" s="31" t="s">
        <v>17</v>
      </c>
      <c r="I51" s="191" t="s">
        <v>17</v>
      </c>
      <c r="J51" s="196" t="s">
        <v>17</v>
      </c>
      <c r="K51" s="191" t="s">
        <v>17</v>
      </c>
      <c r="L51" s="196" t="s">
        <v>17</v>
      </c>
      <c r="M51" s="191" t="s">
        <v>17</v>
      </c>
      <c r="N51" s="196" t="s">
        <v>17</v>
      </c>
      <c r="O51" s="191" t="s">
        <v>17</v>
      </c>
      <c r="P51" s="196" t="s">
        <v>17</v>
      </c>
      <c r="Q51" s="191" t="s">
        <v>17</v>
      </c>
      <c r="R51" s="196">
        <v>6</v>
      </c>
      <c r="S51" s="191" t="s">
        <v>17</v>
      </c>
      <c r="T51" s="196" t="s">
        <v>17</v>
      </c>
      <c r="U51" s="207" t="s">
        <v>17</v>
      </c>
      <c r="V51" s="202" t="s">
        <v>17</v>
      </c>
      <c r="W51" s="191" t="s">
        <v>17</v>
      </c>
      <c r="X51" s="202" t="s">
        <v>17</v>
      </c>
      <c r="Y51" s="191">
        <v>3</v>
      </c>
      <c r="Z51" s="196" t="s">
        <v>17</v>
      </c>
      <c r="AA51" s="207" t="s">
        <v>17</v>
      </c>
      <c r="AB51" s="31" t="s">
        <v>17</v>
      </c>
      <c r="AC51" s="191" t="s">
        <v>17</v>
      </c>
      <c r="AD51" s="31" t="s">
        <v>17</v>
      </c>
      <c r="AE51" s="191" t="s">
        <v>17</v>
      </c>
      <c r="AF51" s="196" t="s">
        <v>17</v>
      </c>
      <c r="AG51" s="191" t="s">
        <v>17</v>
      </c>
      <c r="AH51" s="196" t="s">
        <v>17</v>
      </c>
      <c r="AI51" s="191" t="s">
        <v>17</v>
      </c>
      <c r="AJ51" s="31" t="s">
        <v>17</v>
      </c>
      <c r="AK51" s="191" t="s">
        <v>17</v>
      </c>
      <c r="AL51" s="31" t="s">
        <v>17</v>
      </c>
      <c r="AM51" s="191" t="s">
        <v>17</v>
      </c>
      <c r="AN51" s="196" t="s">
        <v>17</v>
      </c>
      <c r="AO51" s="196" t="s">
        <v>17</v>
      </c>
      <c r="AP51" s="191" t="s">
        <v>17</v>
      </c>
      <c r="AQ51" s="196" t="s">
        <v>17</v>
      </c>
      <c r="AR51" s="191" t="s">
        <v>17</v>
      </c>
      <c r="AS51" s="196" t="s">
        <v>17</v>
      </c>
      <c r="AT51" s="191" t="s">
        <v>17</v>
      </c>
      <c r="AU51" s="196" t="s">
        <v>17</v>
      </c>
      <c r="AV51" s="36">
        <v>0</v>
      </c>
      <c r="AW51" s="37">
        <v>0</v>
      </c>
      <c r="AX51" s="37">
        <v>0</v>
      </c>
      <c r="AY51" s="37">
        <v>0</v>
      </c>
      <c r="AZ51" s="37">
        <v>0</v>
      </c>
      <c r="BA51" s="35"/>
      <c r="BB51" s="35"/>
      <c r="BC51" s="22"/>
      <c r="BD51" s="192"/>
      <c r="BE51" s="23"/>
      <c r="BF51" s="24"/>
      <c r="BG51" s="199"/>
      <c r="BH51" s="199"/>
      <c r="BI51" s="199"/>
      <c r="BJ51" s="25"/>
      <c r="BK51" s="24"/>
      <c r="BL51" s="199"/>
      <c r="BM51" s="199"/>
      <c r="BN51" s="199"/>
      <c r="BO51" s="25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</row>
    <row r="52" spans="1:259" ht="17.149999999999999" customHeight="1" x14ac:dyDescent="0.35">
      <c r="A52" s="30">
        <v>47</v>
      </c>
      <c r="B52" s="30">
        <v>67</v>
      </c>
      <c r="C52" s="30">
        <f t="shared" si="5"/>
        <v>20</v>
      </c>
      <c r="D52" s="18" t="s">
        <v>2301</v>
      </c>
      <c r="E52" s="30">
        <f t="shared" si="3"/>
        <v>9</v>
      </c>
      <c r="F52" s="30">
        <f t="shared" si="4"/>
        <v>2</v>
      </c>
      <c r="G52" s="31"/>
      <c r="H52" s="31">
        <v>4</v>
      </c>
      <c r="I52" s="191" t="s">
        <v>17</v>
      </c>
      <c r="J52" s="196" t="s">
        <v>17</v>
      </c>
      <c r="K52" s="191" t="s">
        <v>17</v>
      </c>
      <c r="L52" s="196" t="s">
        <v>17</v>
      </c>
      <c r="M52" s="191" t="s">
        <v>17</v>
      </c>
      <c r="N52" s="196" t="s">
        <v>17</v>
      </c>
      <c r="O52" s="191" t="s">
        <v>17</v>
      </c>
      <c r="P52" s="196">
        <v>5</v>
      </c>
      <c r="Q52" s="191" t="s">
        <v>17</v>
      </c>
      <c r="R52" s="196" t="s">
        <v>17</v>
      </c>
      <c r="S52" s="191" t="s">
        <v>17</v>
      </c>
      <c r="T52" s="196" t="s">
        <v>17</v>
      </c>
      <c r="U52" s="207" t="s">
        <v>17</v>
      </c>
      <c r="V52" s="202" t="s">
        <v>17</v>
      </c>
      <c r="W52" s="191" t="s">
        <v>17</v>
      </c>
      <c r="X52" s="202" t="s">
        <v>17</v>
      </c>
      <c r="Y52" s="191" t="s">
        <v>17</v>
      </c>
      <c r="Z52" s="196" t="s">
        <v>17</v>
      </c>
      <c r="AA52" s="207" t="s">
        <v>17</v>
      </c>
      <c r="AB52" s="31" t="s">
        <v>17</v>
      </c>
      <c r="AC52" s="191" t="s">
        <v>17</v>
      </c>
      <c r="AD52" s="31" t="s">
        <v>17</v>
      </c>
      <c r="AE52" s="191" t="s">
        <v>17</v>
      </c>
      <c r="AF52" s="196" t="s">
        <v>17</v>
      </c>
      <c r="AG52" s="191" t="s">
        <v>17</v>
      </c>
      <c r="AH52" s="196" t="s">
        <v>17</v>
      </c>
      <c r="AI52" s="191" t="s">
        <v>17</v>
      </c>
      <c r="AJ52" s="31" t="s">
        <v>17</v>
      </c>
      <c r="AK52" s="191" t="s">
        <v>17</v>
      </c>
      <c r="AL52" s="31" t="s">
        <v>17</v>
      </c>
      <c r="AM52" s="191" t="s">
        <v>17</v>
      </c>
      <c r="AN52" s="196" t="s">
        <v>17</v>
      </c>
      <c r="AO52" s="196" t="s">
        <v>17</v>
      </c>
      <c r="AP52" s="191" t="s">
        <v>17</v>
      </c>
      <c r="AQ52" s="196" t="s">
        <v>17</v>
      </c>
      <c r="AR52" s="191" t="s">
        <v>17</v>
      </c>
      <c r="AS52" s="196" t="s">
        <v>17</v>
      </c>
      <c r="AT52" s="191" t="s">
        <v>17</v>
      </c>
      <c r="AU52" s="196" t="s">
        <v>17</v>
      </c>
      <c r="AV52" s="36">
        <v>0</v>
      </c>
      <c r="AW52" s="37">
        <v>0</v>
      </c>
      <c r="AX52" s="37">
        <v>0</v>
      </c>
      <c r="AY52" s="37">
        <v>0</v>
      </c>
      <c r="AZ52" s="37">
        <v>0</v>
      </c>
      <c r="BA52" s="35"/>
      <c r="BB52" s="35"/>
      <c r="BC52" s="22"/>
      <c r="BD52" s="192"/>
      <c r="BE52" s="23"/>
      <c r="BF52" s="24"/>
      <c r="BG52" s="199"/>
      <c r="BH52" s="199"/>
      <c r="BI52" s="199"/>
      <c r="BJ52" s="25"/>
      <c r="BK52" s="24"/>
      <c r="BL52" s="199"/>
      <c r="BM52" s="199"/>
      <c r="BN52" s="199"/>
      <c r="BO52" s="25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</row>
    <row r="53" spans="1:259" ht="17.149999999999999" customHeight="1" x14ac:dyDescent="0.35">
      <c r="A53" s="30">
        <v>48</v>
      </c>
      <c r="B53" s="30">
        <v>47</v>
      </c>
      <c r="C53" s="30">
        <f t="shared" si="5"/>
        <v>-1</v>
      </c>
      <c r="D53" s="18" t="s">
        <v>1156</v>
      </c>
      <c r="E53" s="30">
        <f t="shared" si="3"/>
        <v>8</v>
      </c>
      <c r="F53" s="30">
        <f t="shared" si="4"/>
        <v>1</v>
      </c>
      <c r="G53" s="31"/>
      <c r="H53" s="31" t="s">
        <v>17</v>
      </c>
      <c r="I53" s="191" t="s">
        <v>17</v>
      </c>
      <c r="J53" s="196" t="s">
        <v>17</v>
      </c>
      <c r="K53" s="191" t="s">
        <v>17</v>
      </c>
      <c r="L53" s="196" t="s">
        <v>17</v>
      </c>
      <c r="M53" s="191" t="s">
        <v>17</v>
      </c>
      <c r="N53" s="196" t="s">
        <v>17</v>
      </c>
      <c r="O53" s="191" t="s">
        <v>17</v>
      </c>
      <c r="P53" s="196" t="s">
        <v>17</v>
      </c>
      <c r="Q53" s="191" t="s">
        <v>17</v>
      </c>
      <c r="R53" s="196" t="s">
        <v>17</v>
      </c>
      <c r="S53" s="191" t="s">
        <v>17</v>
      </c>
      <c r="T53" s="196" t="s">
        <v>17</v>
      </c>
      <c r="U53" s="207" t="s">
        <v>17</v>
      </c>
      <c r="V53" s="202" t="s">
        <v>17</v>
      </c>
      <c r="W53" s="191" t="s">
        <v>17</v>
      </c>
      <c r="X53" s="202" t="s">
        <v>17</v>
      </c>
      <c r="Y53" s="191" t="s">
        <v>17</v>
      </c>
      <c r="Z53" s="196" t="s">
        <v>17</v>
      </c>
      <c r="AA53" s="207" t="s">
        <v>17</v>
      </c>
      <c r="AB53" s="31" t="s">
        <v>17</v>
      </c>
      <c r="AC53" s="191" t="s">
        <v>17</v>
      </c>
      <c r="AD53" s="31" t="s">
        <v>17</v>
      </c>
      <c r="AE53" s="191" t="s">
        <v>17</v>
      </c>
      <c r="AF53" s="196" t="s">
        <v>17</v>
      </c>
      <c r="AG53" s="191" t="s">
        <v>17</v>
      </c>
      <c r="AH53" s="196" t="s">
        <v>17</v>
      </c>
      <c r="AI53" s="191" t="s">
        <v>17</v>
      </c>
      <c r="AJ53" s="31" t="s">
        <v>17</v>
      </c>
      <c r="AK53" s="191" t="s">
        <v>17</v>
      </c>
      <c r="AL53" s="31" t="s">
        <v>17</v>
      </c>
      <c r="AM53" s="191" t="s">
        <v>17</v>
      </c>
      <c r="AN53" s="196" t="s">
        <v>17</v>
      </c>
      <c r="AO53" s="196" t="s">
        <v>17</v>
      </c>
      <c r="AP53" s="191" t="s">
        <v>17</v>
      </c>
      <c r="AQ53" s="196" t="s">
        <v>17</v>
      </c>
      <c r="AR53" s="191">
        <v>8</v>
      </c>
      <c r="AS53" s="196" t="s">
        <v>17</v>
      </c>
      <c r="AT53" s="191" t="s">
        <v>17</v>
      </c>
      <c r="AU53" s="196" t="s">
        <v>17</v>
      </c>
      <c r="AV53" s="36">
        <v>0</v>
      </c>
      <c r="AW53" s="37">
        <v>0</v>
      </c>
      <c r="AX53" s="37">
        <v>0</v>
      </c>
      <c r="AY53" s="37">
        <v>0</v>
      </c>
      <c r="AZ53" s="37">
        <v>0</v>
      </c>
      <c r="BA53" s="35"/>
      <c r="BB53" s="35"/>
      <c r="BC53" s="22"/>
      <c r="BD53" s="192"/>
      <c r="BE53" s="23"/>
      <c r="BF53" s="24"/>
      <c r="BG53" s="199"/>
      <c r="BH53" s="199"/>
      <c r="BI53" s="199"/>
      <c r="BJ53" s="25"/>
      <c r="BK53" s="24"/>
      <c r="BL53" s="199"/>
      <c r="BM53" s="199"/>
      <c r="BN53" s="199"/>
      <c r="BO53" s="25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</row>
    <row r="54" spans="1:259" ht="17.149999999999999" customHeight="1" x14ac:dyDescent="0.35">
      <c r="A54" s="30">
        <v>49</v>
      </c>
      <c r="B54" s="30">
        <v>48</v>
      </c>
      <c r="C54" s="30">
        <f t="shared" si="5"/>
        <v>-1</v>
      </c>
      <c r="D54" s="18" t="s">
        <v>1365</v>
      </c>
      <c r="E54" s="2">
        <f t="shared" si="3"/>
        <v>8</v>
      </c>
      <c r="F54" s="30">
        <f t="shared" si="4"/>
        <v>1</v>
      </c>
      <c r="G54" s="31"/>
      <c r="H54" s="31" t="s">
        <v>17</v>
      </c>
      <c r="I54" s="191" t="s">
        <v>17</v>
      </c>
      <c r="J54" s="196" t="s">
        <v>17</v>
      </c>
      <c r="K54" s="191" t="s">
        <v>17</v>
      </c>
      <c r="L54" s="196" t="s">
        <v>17</v>
      </c>
      <c r="M54" s="191" t="s">
        <v>17</v>
      </c>
      <c r="N54" s="196" t="s">
        <v>17</v>
      </c>
      <c r="O54" s="191" t="s">
        <v>17</v>
      </c>
      <c r="P54" s="196" t="s">
        <v>17</v>
      </c>
      <c r="Q54" s="191" t="s">
        <v>17</v>
      </c>
      <c r="R54" s="196" t="s">
        <v>17</v>
      </c>
      <c r="S54" s="191" t="s">
        <v>17</v>
      </c>
      <c r="T54" s="196" t="s">
        <v>17</v>
      </c>
      <c r="U54" s="207" t="s">
        <v>17</v>
      </c>
      <c r="V54" s="202" t="s">
        <v>17</v>
      </c>
      <c r="W54" s="191" t="s">
        <v>17</v>
      </c>
      <c r="X54" s="202" t="s">
        <v>17</v>
      </c>
      <c r="Y54" s="191" t="s">
        <v>17</v>
      </c>
      <c r="Z54" s="196" t="s">
        <v>17</v>
      </c>
      <c r="AA54" s="207" t="s">
        <v>17</v>
      </c>
      <c r="AB54" s="31" t="s">
        <v>17</v>
      </c>
      <c r="AC54" s="191" t="s">
        <v>17</v>
      </c>
      <c r="AD54" s="31" t="s">
        <v>17</v>
      </c>
      <c r="AE54" s="191" t="s">
        <v>17</v>
      </c>
      <c r="AF54" s="196" t="s">
        <v>17</v>
      </c>
      <c r="AG54" s="191" t="s">
        <v>17</v>
      </c>
      <c r="AH54" s="196">
        <v>8</v>
      </c>
      <c r="AI54" s="191" t="s">
        <v>17</v>
      </c>
      <c r="AJ54" s="31" t="s">
        <v>17</v>
      </c>
      <c r="AK54" s="191" t="s">
        <v>17</v>
      </c>
      <c r="AL54" s="31" t="s">
        <v>17</v>
      </c>
      <c r="AM54" s="191" t="s">
        <v>17</v>
      </c>
      <c r="AN54" s="196" t="s">
        <v>17</v>
      </c>
      <c r="AO54" s="196" t="s">
        <v>17</v>
      </c>
      <c r="AP54" s="191" t="s">
        <v>17</v>
      </c>
      <c r="AQ54" s="196" t="s">
        <v>17</v>
      </c>
      <c r="AR54" s="191" t="s">
        <v>17</v>
      </c>
      <c r="AS54" s="196" t="s">
        <v>17</v>
      </c>
      <c r="AT54" s="191" t="s">
        <v>17</v>
      </c>
      <c r="AU54" s="196" t="s">
        <v>17</v>
      </c>
      <c r="AV54" s="36">
        <v>0</v>
      </c>
      <c r="AW54" s="37">
        <v>0</v>
      </c>
      <c r="AX54" s="37">
        <v>0</v>
      </c>
      <c r="AY54" s="37">
        <v>0</v>
      </c>
      <c r="AZ54" s="37">
        <v>0</v>
      </c>
      <c r="BA54" s="35"/>
      <c r="BB54" s="35"/>
      <c r="BC54" s="22"/>
      <c r="BD54" s="192"/>
      <c r="BE54" s="23"/>
      <c r="BF54" s="24"/>
      <c r="BG54" s="199"/>
      <c r="BH54" s="199"/>
      <c r="BI54" s="199"/>
      <c r="BJ54" s="25"/>
      <c r="BK54" s="24"/>
      <c r="BL54" s="199"/>
      <c r="BM54" s="199"/>
      <c r="BN54" s="199"/>
      <c r="BO54" s="25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</row>
    <row r="55" spans="1:259" ht="17.149999999999999" customHeight="1" x14ac:dyDescent="0.35">
      <c r="A55" s="30">
        <v>50</v>
      </c>
      <c r="B55" s="30">
        <v>49</v>
      </c>
      <c r="C55" s="30">
        <f t="shared" si="5"/>
        <v>-1</v>
      </c>
      <c r="D55" s="2" t="s">
        <v>1432</v>
      </c>
      <c r="E55" s="30">
        <f t="shared" si="3"/>
        <v>8</v>
      </c>
      <c r="F55" s="30">
        <f t="shared" si="4"/>
        <v>1</v>
      </c>
      <c r="G55" s="31"/>
      <c r="H55" s="31" t="s">
        <v>17</v>
      </c>
      <c r="I55" s="191" t="s">
        <v>17</v>
      </c>
      <c r="J55" s="196" t="s">
        <v>17</v>
      </c>
      <c r="K55" s="191" t="s">
        <v>17</v>
      </c>
      <c r="L55" s="196" t="s">
        <v>17</v>
      </c>
      <c r="M55" s="191" t="s">
        <v>17</v>
      </c>
      <c r="N55" s="196" t="s">
        <v>17</v>
      </c>
      <c r="O55" s="191" t="s">
        <v>17</v>
      </c>
      <c r="P55" s="196" t="s">
        <v>17</v>
      </c>
      <c r="Q55" s="191" t="s">
        <v>17</v>
      </c>
      <c r="R55" s="196" t="s">
        <v>17</v>
      </c>
      <c r="S55" s="191" t="s">
        <v>17</v>
      </c>
      <c r="T55" s="196" t="s">
        <v>17</v>
      </c>
      <c r="U55" s="207" t="s">
        <v>17</v>
      </c>
      <c r="V55" s="202" t="s">
        <v>17</v>
      </c>
      <c r="W55" s="191" t="s">
        <v>17</v>
      </c>
      <c r="X55" s="202" t="s">
        <v>17</v>
      </c>
      <c r="Y55" s="191" t="s">
        <v>17</v>
      </c>
      <c r="Z55" s="196" t="s">
        <v>17</v>
      </c>
      <c r="AA55" s="207" t="s">
        <v>17</v>
      </c>
      <c r="AB55" s="31" t="s">
        <v>17</v>
      </c>
      <c r="AC55" s="191" t="s">
        <v>17</v>
      </c>
      <c r="AD55" s="31" t="s">
        <v>17</v>
      </c>
      <c r="AE55" s="191" t="s">
        <v>17</v>
      </c>
      <c r="AF55" s="196">
        <v>8</v>
      </c>
      <c r="AG55" s="191" t="s">
        <v>17</v>
      </c>
      <c r="AH55" s="196" t="s">
        <v>17</v>
      </c>
      <c r="AI55" s="191" t="s">
        <v>17</v>
      </c>
      <c r="AJ55" s="31" t="s">
        <v>17</v>
      </c>
      <c r="AK55" s="191" t="s">
        <v>17</v>
      </c>
      <c r="AL55" s="31" t="s">
        <v>17</v>
      </c>
      <c r="AM55" s="191" t="s">
        <v>17</v>
      </c>
      <c r="AN55" s="196" t="s">
        <v>17</v>
      </c>
      <c r="AO55" s="196" t="s">
        <v>17</v>
      </c>
      <c r="AP55" s="191" t="s">
        <v>17</v>
      </c>
      <c r="AQ55" s="196" t="s">
        <v>17</v>
      </c>
      <c r="AR55" s="191" t="s">
        <v>17</v>
      </c>
      <c r="AS55" s="196" t="s">
        <v>17</v>
      </c>
      <c r="AT55" s="191" t="s">
        <v>17</v>
      </c>
      <c r="AU55" s="196" t="s">
        <v>17</v>
      </c>
      <c r="AV55" s="36">
        <v>0</v>
      </c>
      <c r="AW55" s="37">
        <v>0</v>
      </c>
      <c r="AX55" s="37">
        <v>0</v>
      </c>
      <c r="AY55" s="37">
        <v>0</v>
      </c>
      <c r="AZ55" s="37">
        <v>0</v>
      </c>
      <c r="BA55" s="35"/>
      <c r="BB55" s="35"/>
      <c r="BC55" s="22"/>
      <c r="BD55" s="192"/>
      <c r="BE55" s="23"/>
      <c r="BF55" s="24"/>
      <c r="BG55" s="199"/>
      <c r="BH55" s="199"/>
      <c r="BI55" s="199"/>
      <c r="BJ55" s="25"/>
      <c r="BK55" s="24"/>
      <c r="BL55" s="199"/>
      <c r="BM55" s="199"/>
      <c r="BN55" s="199"/>
      <c r="BO55" s="25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</row>
    <row r="56" spans="1:259" ht="17.149999999999999" customHeight="1" x14ac:dyDescent="0.35">
      <c r="A56" s="30">
        <v>51</v>
      </c>
      <c r="B56" s="30">
        <v>50</v>
      </c>
      <c r="C56" s="30">
        <f t="shared" si="5"/>
        <v>-1</v>
      </c>
      <c r="D56" s="18" t="s">
        <v>1498</v>
      </c>
      <c r="E56" s="2">
        <f t="shared" si="3"/>
        <v>8</v>
      </c>
      <c r="F56" s="30">
        <f t="shared" si="4"/>
        <v>1</v>
      </c>
      <c r="G56" s="31"/>
      <c r="H56" s="31" t="s">
        <v>17</v>
      </c>
      <c r="I56" s="191" t="s">
        <v>17</v>
      </c>
      <c r="J56" s="196" t="s">
        <v>17</v>
      </c>
      <c r="K56" s="191" t="s">
        <v>17</v>
      </c>
      <c r="L56" s="196" t="s">
        <v>17</v>
      </c>
      <c r="M56" s="191" t="s">
        <v>17</v>
      </c>
      <c r="N56" s="196" t="s">
        <v>17</v>
      </c>
      <c r="O56" s="191" t="s">
        <v>17</v>
      </c>
      <c r="P56" s="196" t="s">
        <v>17</v>
      </c>
      <c r="Q56" s="191" t="s">
        <v>17</v>
      </c>
      <c r="R56" s="196" t="s">
        <v>17</v>
      </c>
      <c r="S56" s="191" t="s">
        <v>17</v>
      </c>
      <c r="T56" s="196" t="s">
        <v>17</v>
      </c>
      <c r="U56" s="207" t="s">
        <v>17</v>
      </c>
      <c r="V56" s="202" t="s">
        <v>17</v>
      </c>
      <c r="W56" s="191" t="s">
        <v>17</v>
      </c>
      <c r="X56" s="202" t="s">
        <v>17</v>
      </c>
      <c r="Y56" s="191" t="s">
        <v>17</v>
      </c>
      <c r="Z56" s="196" t="s">
        <v>17</v>
      </c>
      <c r="AA56" s="207" t="s">
        <v>17</v>
      </c>
      <c r="AB56" s="31" t="s">
        <v>17</v>
      </c>
      <c r="AC56" s="191" t="s">
        <v>17</v>
      </c>
      <c r="AD56" s="31" t="s">
        <v>17</v>
      </c>
      <c r="AE56" s="191" t="s">
        <v>17</v>
      </c>
      <c r="AF56" s="196" t="s">
        <v>17</v>
      </c>
      <c r="AG56" s="191" t="s">
        <v>17</v>
      </c>
      <c r="AH56" s="196" t="s">
        <v>17</v>
      </c>
      <c r="AI56" s="191" t="s">
        <v>17</v>
      </c>
      <c r="AJ56" s="31">
        <v>8</v>
      </c>
      <c r="AK56" s="191" t="s">
        <v>17</v>
      </c>
      <c r="AL56" s="31" t="s">
        <v>17</v>
      </c>
      <c r="AM56" s="191" t="s">
        <v>17</v>
      </c>
      <c r="AN56" s="196" t="s">
        <v>17</v>
      </c>
      <c r="AO56" s="196" t="s">
        <v>17</v>
      </c>
      <c r="AP56" s="191" t="s">
        <v>17</v>
      </c>
      <c r="AQ56" s="196" t="s">
        <v>17</v>
      </c>
      <c r="AR56" s="191" t="s">
        <v>17</v>
      </c>
      <c r="AS56" s="196" t="s">
        <v>17</v>
      </c>
      <c r="AT56" s="191" t="s">
        <v>17</v>
      </c>
      <c r="AU56" s="196" t="s">
        <v>17</v>
      </c>
      <c r="AV56" s="36">
        <v>0</v>
      </c>
      <c r="AW56" s="37">
        <v>0</v>
      </c>
      <c r="AX56" s="37">
        <v>0</v>
      </c>
      <c r="AY56" s="37">
        <v>0</v>
      </c>
      <c r="AZ56" s="37">
        <v>0</v>
      </c>
      <c r="BA56" s="35"/>
      <c r="BB56" s="35"/>
      <c r="BC56" s="22"/>
      <c r="BD56" s="192"/>
      <c r="BE56" s="23"/>
      <c r="BF56" s="24"/>
      <c r="BG56" s="199"/>
      <c r="BH56" s="199"/>
      <c r="BI56" s="199"/>
      <c r="BJ56" s="25"/>
      <c r="BK56" s="24"/>
      <c r="BL56" s="199"/>
      <c r="BM56" s="199"/>
      <c r="BN56" s="199"/>
      <c r="BO56" s="25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</row>
    <row r="57" spans="1:259" ht="17.149999999999999" customHeight="1" x14ac:dyDescent="0.35">
      <c r="A57" s="30">
        <v>52</v>
      </c>
      <c r="B57" s="30">
        <v>51</v>
      </c>
      <c r="C57" s="30">
        <f t="shared" si="5"/>
        <v>-1</v>
      </c>
      <c r="D57" s="18" t="s">
        <v>1732</v>
      </c>
      <c r="E57" s="30">
        <f t="shared" si="3"/>
        <v>8</v>
      </c>
      <c r="F57" s="30">
        <f t="shared" si="4"/>
        <v>1</v>
      </c>
      <c r="G57" s="31"/>
      <c r="H57" s="31" t="s">
        <v>17</v>
      </c>
      <c r="I57" s="191" t="s">
        <v>17</v>
      </c>
      <c r="J57" s="196" t="s">
        <v>17</v>
      </c>
      <c r="K57" s="191" t="s">
        <v>17</v>
      </c>
      <c r="L57" s="196" t="s">
        <v>17</v>
      </c>
      <c r="M57" s="191" t="s">
        <v>17</v>
      </c>
      <c r="N57" s="196" t="s">
        <v>17</v>
      </c>
      <c r="O57" s="191" t="s">
        <v>17</v>
      </c>
      <c r="P57" s="196" t="s">
        <v>17</v>
      </c>
      <c r="Q57" s="191" t="s">
        <v>17</v>
      </c>
      <c r="R57" s="196" t="s">
        <v>17</v>
      </c>
      <c r="S57" s="191" t="s">
        <v>17</v>
      </c>
      <c r="T57" s="196" t="s">
        <v>17</v>
      </c>
      <c r="U57" s="207" t="s">
        <v>17</v>
      </c>
      <c r="V57" s="202" t="s">
        <v>17</v>
      </c>
      <c r="W57" s="191" t="s">
        <v>17</v>
      </c>
      <c r="X57" s="202" t="s">
        <v>17</v>
      </c>
      <c r="Y57" s="191" t="s">
        <v>17</v>
      </c>
      <c r="Z57" s="196" t="s">
        <v>17</v>
      </c>
      <c r="AA57" s="207" t="s">
        <v>17</v>
      </c>
      <c r="AB57" s="31">
        <v>8</v>
      </c>
      <c r="AC57" s="191" t="s">
        <v>17</v>
      </c>
      <c r="AD57" s="31" t="s">
        <v>17</v>
      </c>
      <c r="AE57" s="191" t="s">
        <v>17</v>
      </c>
      <c r="AF57" s="196" t="s">
        <v>17</v>
      </c>
      <c r="AG57" s="191" t="s">
        <v>17</v>
      </c>
      <c r="AH57" s="196" t="s">
        <v>17</v>
      </c>
      <c r="AI57" s="191" t="s">
        <v>17</v>
      </c>
      <c r="AJ57" s="31" t="s">
        <v>17</v>
      </c>
      <c r="AK57" s="191" t="s">
        <v>17</v>
      </c>
      <c r="AL57" s="31" t="s">
        <v>17</v>
      </c>
      <c r="AM57" s="191" t="s">
        <v>17</v>
      </c>
      <c r="AN57" s="196" t="s">
        <v>17</v>
      </c>
      <c r="AO57" s="196" t="s">
        <v>17</v>
      </c>
      <c r="AP57" s="191" t="s">
        <v>17</v>
      </c>
      <c r="AQ57" s="196" t="s">
        <v>17</v>
      </c>
      <c r="AR57" s="191" t="s">
        <v>17</v>
      </c>
      <c r="AS57" s="196" t="s">
        <v>17</v>
      </c>
      <c r="AT57" s="191" t="s">
        <v>17</v>
      </c>
      <c r="AU57" s="196" t="s">
        <v>17</v>
      </c>
      <c r="AV57" s="36">
        <v>0</v>
      </c>
      <c r="AW57" s="37">
        <v>0</v>
      </c>
      <c r="AX57" s="37">
        <v>0</v>
      </c>
      <c r="AY57" s="37">
        <v>0</v>
      </c>
      <c r="AZ57" s="37">
        <v>0</v>
      </c>
      <c r="BA57" s="35"/>
      <c r="BB57" s="35"/>
      <c r="BC57" s="22"/>
      <c r="BD57" s="192"/>
      <c r="BE57" s="23"/>
      <c r="BF57" s="24"/>
      <c r="BG57" s="199"/>
      <c r="BH57" s="199"/>
      <c r="BI57" s="199"/>
      <c r="BJ57" s="25"/>
      <c r="BK57" s="24"/>
      <c r="BL57" s="199"/>
      <c r="BM57" s="199"/>
      <c r="BN57" s="199"/>
      <c r="BO57" s="25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</row>
    <row r="58" spans="1:259" ht="17.149999999999999" customHeight="1" x14ac:dyDescent="0.35">
      <c r="A58" s="30">
        <v>53</v>
      </c>
      <c r="B58" s="30">
        <v>52</v>
      </c>
      <c r="C58" s="30">
        <f t="shared" si="5"/>
        <v>-1</v>
      </c>
      <c r="D58" s="18" t="s">
        <v>1794</v>
      </c>
      <c r="E58" s="30">
        <f t="shared" si="3"/>
        <v>8</v>
      </c>
      <c r="F58" s="30">
        <f t="shared" si="4"/>
        <v>1</v>
      </c>
      <c r="G58" s="31"/>
      <c r="H58" s="31" t="s">
        <v>17</v>
      </c>
      <c r="I58" s="191" t="s">
        <v>17</v>
      </c>
      <c r="J58" s="196" t="s">
        <v>17</v>
      </c>
      <c r="K58" s="191" t="s">
        <v>17</v>
      </c>
      <c r="L58" s="196" t="s">
        <v>17</v>
      </c>
      <c r="M58" s="191" t="s">
        <v>17</v>
      </c>
      <c r="N58" s="196" t="s">
        <v>17</v>
      </c>
      <c r="O58" s="191" t="s">
        <v>17</v>
      </c>
      <c r="P58" s="196" t="s">
        <v>17</v>
      </c>
      <c r="Q58" s="191" t="s">
        <v>17</v>
      </c>
      <c r="R58" s="196" t="s">
        <v>17</v>
      </c>
      <c r="S58" s="191" t="s">
        <v>17</v>
      </c>
      <c r="T58" s="196" t="s">
        <v>17</v>
      </c>
      <c r="U58" s="207" t="s">
        <v>17</v>
      </c>
      <c r="V58" s="202" t="s">
        <v>17</v>
      </c>
      <c r="W58" s="191" t="s">
        <v>17</v>
      </c>
      <c r="X58" s="202" t="s">
        <v>17</v>
      </c>
      <c r="Y58" s="191" t="s">
        <v>17</v>
      </c>
      <c r="Z58" s="196" t="s">
        <v>17</v>
      </c>
      <c r="AA58" s="207">
        <v>8</v>
      </c>
      <c r="AB58" s="31" t="s">
        <v>17</v>
      </c>
      <c r="AC58" s="191" t="s">
        <v>17</v>
      </c>
      <c r="AD58" s="31" t="s">
        <v>17</v>
      </c>
      <c r="AE58" s="191" t="s">
        <v>17</v>
      </c>
      <c r="AF58" s="196" t="s">
        <v>17</v>
      </c>
      <c r="AG58" s="191" t="s">
        <v>17</v>
      </c>
      <c r="AH58" s="196" t="s">
        <v>17</v>
      </c>
      <c r="AI58" s="191" t="s">
        <v>17</v>
      </c>
      <c r="AJ58" s="31" t="s">
        <v>17</v>
      </c>
      <c r="AK58" s="191" t="s">
        <v>17</v>
      </c>
      <c r="AL58" s="31" t="s">
        <v>17</v>
      </c>
      <c r="AM58" s="191" t="s">
        <v>17</v>
      </c>
      <c r="AN58" s="196" t="s">
        <v>17</v>
      </c>
      <c r="AO58" s="196" t="s">
        <v>17</v>
      </c>
      <c r="AP58" s="191" t="s">
        <v>17</v>
      </c>
      <c r="AQ58" s="196" t="s">
        <v>17</v>
      </c>
      <c r="AR58" s="191" t="s">
        <v>17</v>
      </c>
      <c r="AS58" s="196" t="s">
        <v>17</v>
      </c>
      <c r="AT58" s="191" t="s">
        <v>17</v>
      </c>
      <c r="AU58" s="196" t="s">
        <v>17</v>
      </c>
      <c r="AV58" s="36">
        <v>0</v>
      </c>
      <c r="AW58" s="37">
        <v>0</v>
      </c>
      <c r="AX58" s="37">
        <v>0</v>
      </c>
      <c r="AY58" s="37">
        <v>0</v>
      </c>
      <c r="AZ58" s="37">
        <v>0</v>
      </c>
      <c r="BA58" s="35"/>
      <c r="BB58" s="35"/>
      <c r="BC58" s="22"/>
      <c r="BD58" s="192"/>
      <c r="BE58" s="23"/>
      <c r="BF58" s="24"/>
      <c r="BG58" s="199"/>
      <c r="BH58" s="199"/>
      <c r="BI58" s="199"/>
      <c r="BJ58" s="25"/>
      <c r="BK58" s="24"/>
      <c r="BL58" s="199"/>
      <c r="BM58" s="199"/>
      <c r="BN58" s="199"/>
      <c r="BO58" s="25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</row>
    <row r="59" spans="1:259" ht="17.149999999999999" customHeight="1" x14ac:dyDescent="0.35">
      <c r="A59" s="30">
        <v>54</v>
      </c>
      <c r="B59" s="30">
        <v>53</v>
      </c>
      <c r="C59" s="30">
        <f t="shared" si="5"/>
        <v>-1</v>
      </c>
      <c r="D59" s="18" t="s">
        <v>1804</v>
      </c>
      <c r="E59" s="30">
        <f t="shared" si="3"/>
        <v>8</v>
      </c>
      <c r="F59" s="30">
        <f t="shared" si="4"/>
        <v>1</v>
      </c>
      <c r="G59" s="31"/>
      <c r="H59" s="31" t="s">
        <v>17</v>
      </c>
      <c r="I59" s="191" t="s">
        <v>17</v>
      </c>
      <c r="J59" s="196" t="s">
        <v>17</v>
      </c>
      <c r="K59" s="191" t="s">
        <v>17</v>
      </c>
      <c r="L59" s="196" t="s">
        <v>17</v>
      </c>
      <c r="M59" s="191" t="s">
        <v>17</v>
      </c>
      <c r="N59" s="196" t="s">
        <v>17</v>
      </c>
      <c r="O59" s="191" t="s">
        <v>17</v>
      </c>
      <c r="P59" s="196" t="s">
        <v>17</v>
      </c>
      <c r="Q59" s="191" t="s">
        <v>17</v>
      </c>
      <c r="R59" s="196" t="s">
        <v>17</v>
      </c>
      <c r="S59" s="191" t="s">
        <v>17</v>
      </c>
      <c r="T59" s="196" t="s">
        <v>17</v>
      </c>
      <c r="U59" s="207" t="s">
        <v>17</v>
      </c>
      <c r="V59" s="202" t="s">
        <v>17</v>
      </c>
      <c r="W59" s="191" t="s">
        <v>17</v>
      </c>
      <c r="X59" s="202" t="s">
        <v>17</v>
      </c>
      <c r="Y59" s="191" t="s">
        <v>17</v>
      </c>
      <c r="Z59" s="196">
        <v>8</v>
      </c>
      <c r="AA59" s="207" t="s">
        <v>17</v>
      </c>
      <c r="AB59" s="31" t="s">
        <v>17</v>
      </c>
      <c r="AC59" s="191" t="s">
        <v>17</v>
      </c>
      <c r="AD59" s="31" t="s">
        <v>17</v>
      </c>
      <c r="AE59" s="191" t="s">
        <v>17</v>
      </c>
      <c r="AF59" s="196" t="s">
        <v>17</v>
      </c>
      <c r="AG59" s="191" t="s">
        <v>17</v>
      </c>
      <c r="AH59" s="196" t="s">
        <v>17</v>
      </c>
      <c r="AI59" s="191" t="s">
        <v>17</v>
      </c>
      <c r="AJ59" s="31" t="s">
        <v>17</v>
      </c>
      <c r="AK59" s="191" t="s">
        <v>17</v>
      </c>
      <c r="AL59" s="31" t="s">
        <v>17</v>
      </c>
      <c r="AM59" s="191" t="s">
        <v>17</v>
      </c>
      <c r="AN59" s="196" t="s">
        <v>17</v>
      </c>
      <c r="AO59" s="196" t="s">
        <v>17</v>
      </c>
      <c r="AP59" s="191" t="s">
        <v>17</v>
      </c>
      <c r="AQ59" s="196" t="s">
        <v>17</v>
      </c>
      <c r="AR59" s="191" t="s">
        <v>17</v>
      </c>
      <c r="AS59" s="196" t="s">
        <v>17</v>
      </c>
      <c r="AT59" s="191" t="s">
        <v>17</v>
      </c>
      <c r="AU59" s="196" t="s">
        <v>17</v>
      </c>
      <c r="AV59" s="36">
        <v>0</v>
      </c>
      <c r="AW59" s="37">
        <v>0</v>
      </c>
      <c r="AX59" s="37">
        <v>0</v>
      </c>
      <c r="AY59" s="37">
        <v>0</v>
      </c>
      <c r="AZ59" s="37">
        <v>0</v>
      </c>
      <c r="BA59" s="35"/>
      <c r="BB59" s="35"/>
      <c r="BC59" s="22"/>
      <c r="BD59" s="192"/>
      <c r="BE59" s="23"/>
      <c r="BF59" s="24"/>
      <c r="BG59" s="199"/>
      <c r="BH59" s="199"/>
      <c r="BI59" s="199"/>
      <c r="BJ59" s="25"/>
      <c r="BK59" s="24"/>
      <c r="BL59" s="199"/>
      <c r="BM59" s="199"/>
      <c r="BN59" s="199"/>
      <c r="BO59" s="25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</row>
    <row r="60" spans="1:259" ht="17.149999999999999" customHeight="1" x14ac:dyDescent="0.35">
      <c r="A60" s="30">
        <v>55</v>
      </c>
      <c r="B60" s="30">
        <v>54</v>
      </c>
      <c r="C60" s="30">
        <f t="shared" si="5"/>
        <v>-1</v>
      </c>
      <c r="D60" s="18" t="s">
        <v>2042</v>
      </c>
      <c r="E60" s="30">
        <f t="shared" si="3"/>
        <v>8</v>
      </c>
      <c r="F60" s="30">
        <f t="shared" si="4"/>
        <v>1</v>
      </c>
      <c r="G60" s="31"/>
      <c r="H60" s="31" t="s">
        <v>17</v>
      </c>
      <c r="I60" s="191" t="s">
        <v>17</v>
      </c>
      <c r="J60" s="196" t="s">
        <v>17</v>
      </c>
      <c r="K60" s="191" t="s">
        <v>17</v>
      </c>
      <c r="L60" s="196" t="s">
        <v>17</v>
      </c>
      <c r="M60" s="191" t="s">
        <v>17</v>
      </c>
      <c r="N60" s="196" t="s">
        <v>17</v>
      </c>
      <c r="O60" s="191" t="s">
        <v>17</v>
      </c>
      <c r="P60" s="196" t="s">
        <v>17</v>
      </c>
      <c r="Q60" s="191" t="s">
        <v>17</v>
      </c>
      <c r="R60" s="196" t="s">
        <v>17</v>
      </c>
      <c r="S60" s="191" t="s">
        <v>17</v>
      </c>
      <c r="T60" s="196">
        <v>8</v>
      </c>
      <c r="U60" s="207" t="s">
        <v>17</v>
      </c>
      <c r="V60" s="202" t="s">
        <v>17</v>
      </c>
      <c r="W60" s="191" t="s">
        <v>17</v>
      </c>
      <c r="X60" s="202" t="s">
        <v>17</v>
      </c>
      <c r="Y60" s="191" t="s">
        <v>17</v>
      </c>
      <c r="Z60" s="196" t="s">
        <v>17</v>
      </c>
      <c r="AA60" s="207" t="s">
        <v>17</v>
      </c>
      <c r="AB60" s="31" t="s">
        <v>17</v>
      </c>
      <c r="AC60" s="191" t="s">
        <v>17</v>
      </c>
      <c r="AD60" s="31" t="s">
        <v>17</v>
      </c>
      <c r="AE60" s="191" t="s">
        <v>17</v>
      </c>
      <c r="AF60" s="196" t="s">
        <v>17</v>
      </c>
      <c r="AG60" s="191" t="s">
        <v>17</v>
      </c>
      <c r="AH60" s="196" t="s">
        <v>17</v>
      </c>
      <c r="AI60" s="191" t="s">
        <v>17</v>
      </c>
      <c r="AJ60" s="31" t="s">
        <v>17</v>
      </c>
      <c r="AK60" s="191" t="s">
        <v>17</v>
      </c>
      <c r="AL60" s="31" t="s">
        <v>17</v>
      </c>
      <c r="AM60" s="191" t="s">
        <v>17</v>
      </c>
      <c r="AN60" s="196" t="s">
        <v>17</v>
      </c>
      <c r="AO60" s="196" t="s">
        <v>17</v>
      </c>
      <c r="AP60" s="191" t="s">
        <v>17</v>
      </c>
      <c r="AQ60" s="196" t="s">
        <v>17</v>
      </c>
      <c r="AR60" s="191" t="s">
        <v>17</v>
      </c>
      <c r="AS60" s="196" t="s">
        <v>17</v>
      </c>
      <c r="AT60" s="191" t="s">
        <v>17</v>
      </c>
      <c r="AU60" s="196" t="s">
        <v>17</v>
      </c>
      <c r="AV60" s="36">
        <v>0</v>
      </c>
      <c r="AW60" s="37">
        <v>0</v>
      </c>
      <c r="AX60" s="37">
        <v>0</v>
      </c>
      <c r="AY60" s="37">
        <v>0</v>
      </c>
      <c r="AZ60" s="37">
        <v>0</v>
      </c>
      <c r="BA60" s="35"/>
      <c r="BB60" s="35"/>
      <c r="BC60" s="22"/>
      <c r="BD60" s="192"/>
      <c r="BE60" s="23"/>
      <c r="BF60" s="24"/>
      <c r="BG60" s="199"/>
      <c r="BH60" s="199"/>
      <c r="BI60" s="199"/>
      <c r="BJ60" s="25"/>
      <c r="BK60" s="24"/>
      <c r="BL60" s="199"/>
      <c r="BM60" s="199"/>
      <c r="BN60" s="199"/>
      <c r="BO60" s="25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</row>
    <row r="61" spans="1:259" ht="17.149999999999999" customHeight="1" x14ac:dyDescent="0.35">
      <c r="A61" s="30">
        <v>56</v>
      </c>
      <c r="B61" s="30">
        <v>55</v>
      </c>
      <c r="C61" s="30">
        <f t="shared" si="5"/>
        <v>-1</v>
      </c>
      <c r="D61" s="18" t="s">
        <v>799</v>
      </c>
      <c r="E61" s="30">
        <f t="shared" si="3"/>
        <v>8</v>
      </c>
      <c r="F61" s="30">
        <f t="shared" si="4"/>
        <v>1</v>
      </c>
      <c r="G61" s="31"/>
      <c r="H61" s="31" t="s">
        <v>17</v>
      </c>
      <c r="I61" s="191" t="s">
        <v>17</v>
      </c>
      <c r="J61" s="196" t="s">
        <v>17</v>
      </c>
      <c r="K61" s="191" t="s">
        <v>17</v>
      </c>
      <c r="L61" s="196" t="s">
        <v>17</v>
      </c>
      <c r="M61" s="191" t="s">
        <v>17</v>
      </c>
      <c r="N61" s="196" t="s">
        <v>17</v>
      </c>
      <c r="O61" s="191" t="s">
        <v>17</v>
      </c>
      <c r="P61" s="196" t="s">
        <v>17</v>
      </c>
      <c r="Q61" s="191" t="s">
        <v>17</v>
      </c>
      <c r="R61" s="196">
        <v>8</v>
      </c>
      <c r="S61" s="191" t="s">
        <v>17</v>
      </c>
      <c r="T61" s="196" t="s">
        <v>17</v>
      </c>
      <c r="U61" s="207" t="s">
        <v>17</v>
      </c>
      <c r="V61" s="202" t="s">
        <v>17</v>
      </c>
      <c r="W61" s="191" t="s">
        <v>17</v>
      </c>
      <c r="X61" s="202" t="s">
        <v>17</v>
      </c>
      <c r="Y61" s="191" t="s">
        <v>17</v>
      </c>
      <c r="Z61" s="196" t="s">
        <v>17</v>
      </c>
      <c r="AA61" s="207" t="s">
        <v>17</v>
      </c>
      <c r="AB61" s="31" t="s">
        <v>17</v>
      </c>
      <c r="AC61" s="191" t="s">
        <v>17</v>
      </c>
      <c r="AD61" s="31" t="s">
        <v>17</v>
      </c>
      <c r="AE61" s="191" t="s">
        <v>17</v>
      </c>
      <c r="AF61" s="196" t="s">
        <v>17</v>
      </c>
      <c r="AG61" s="191" t="s">
        <v>17</v>
      </c>
      <c r="AH61" s="196" t="s">
        <v>17</v>
      </c>
      <c r="AI61" s="191" t="s">
        <v>17</v>
      </c>
      <c r="AJ61" s="31" t="s">
        <v>17</v>
      </c>
      <c r="AK61" s="191" t="s">
        <v>17</v>
      </c>
      <c r="AL61" s="31" t="s">
        <v>17</v>
      </c>
      <c r="AM61" s="191" t="s">
        <v>17</v>
      </c>
      <c r="AN61" s="196" t="s">
        <v>17</v>
      </c>
      <c r="AO61" s="196" t="s">
        <v>17</v>
      </c>
      <c r="AP61" s="191" t="s">
        <v>17</v>
      </c>
      <c r="AQ61" s="196" t="s">
        <v>17</v>
      </c>
      <c r="AR61" s="191" t="s">
        <v>17</v>
      </c>
      <c r="AS61" s="196" t="s">
        <v>17</v>
      </c>
      <c r="AT61" s="191" t="s">
        <v>17</v>
      </c>
      <c r="AU61" s="196" t="s">
        <v>17</v>
      </c>
      <c r="AV61" s="36">
        <v>0</v>
      </c>
      <c r="AW61" s="37">
        <v>0</v>
      </c>
      <c r="AX61" s="37">
        <v>0</v>
      </c>
      <c r="AY61" s="37">
        <v>0</v>
      </c>
      <c r="AZ61" s="37">
        <v>0</v>
      </c>
      <c r="BA61" s="35"/>
      <c r="BB61" s="35"/>
      <c r="BC61" s="22"/>
      <c r="BD61" s="192"/>
      <c r="BE61" s="23"/>
      <c r="BF61" s="24"/>
      <c r="BG61" s="199"/>
      <c r="BH61" s="199"/>
      <c r="BI61" s="199"/>
      <c r="BJ61" s="25"/>
      <c r="BK61" s="24"/>
      <c r="BL61" s="199"/>
      <c r="BM61" s="199"/>
      <c r="BN61" s="199"/>
      <c r="BO61" s="25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</row>
    <row r="62" spans="1:259" ht="17.149999999999999" customHeight="1" x14ac:dyDescent="0.35">
      <c r="A62" s="30">
        <v>57</v>
      </c>
      <c r="B62" s="30">
        <v>56</v>
      </c>
      <c r="C62" s="30">
        <f t="shared" si="5"/>
        <v>-1</v>
      </c>
      <c r="D62" s="18" t="s">
        <v>2396</v>
      </c>
      <c r="E62" s="2">
        <f t="shared" si="3"/>
        <v>8</v>
      </c>
      <c r="F62" s="30">
        <f t="shared" si="4"/>
        <v>1</v>
      </c>
      <c r="G62" s="31"/>
      <c r="H62" s="31" t="s">
        <v>17</v>
      </c>
      <c r="I62" s="191" t="s">
        <v>17</v>
      </c>
      <c r="J62" s="196" t="s">
        <v>17</v>
      </c>
      <c r="K62" s="191" t="s">
        <v>17</v>
      </c>
      <c r="L62" s="196" t="s">
        <v>17</v>
      </c>
      <c r="M62" s="191" t="s">
        <v>17</v>
      </c>
      <c r="N62" s="196">
        <v>8</v>
      </c>
      <c r="O62" s="191" t="s">
        <v>17</v>
      </c>
      <c r="P62" s="196" t="s">
        <v>17</v>
      </c>
      <c r="Q62" s="191" t="s">
        <v>17</v>
      </c>
      <c r="R62" s="196" t="s">
        <v>17</v>
      </c>
      <c r="S62" s="191" t="s">
        <v>17</v>
      </c>
      <c r="T62" s="196" t="s">
        <v>17</v>
      </c>
      <c r="U62" s="207" t="s">
        <v>17</v>
      </c>
      <c r="V62" s="202" t="s">
        <v>17</v>
      </c>
      <c r="W62" s="191" t="s">
        <v>17</v>
      </c>
      <c r="X62" s="202" t="s">
        <v>17</v>
      </c>
      <c r="Y62" s="191" t="s">
        <v>17</v>
      </c>
      <c r="Z62" s="196" t="s">
        <v>17</v>
      </c>
      <c r="AA62" s="207" t="s">
        <v>17</v>
      </c>
      <c r="AB62" s="31" t="s">
        <v>17</v>
      </c>
      <c r="AC62" s="191" t="s">
        <v>17</v>
      </c>
      <c r="AD62" s="31" t="s">
        <v>17</v>
      </c>
      <c r="AE62" s="191" t="s">
        <v>17</v>
      </c>
      <c r="AF62" s="196" t="s">
        <v>17</v>
      </c>
      <c r="AG62" s="191" t="s">
        <v>17</v>
      </c>
      <c r="AH62" s="196" t="s">
        <v>17</v>
      </c>
      <c r="AI62" s="191" t="s">
        <v>17</v>
      </c>
      <c r="AJ62" s="31" t="s">
        <v>17</v>
      </c>
      <c r="AK62" s="191" t="s">
        <v>17</v>
      </c>
      <c r="AL62" s="31" t="s">
        <v>17</v>
      </c>
      <c r="AM62" s="191" t="s">
        <v>17</v>
      </c>
      <c r="AN62" s="196" t="s">
        <v>17</v>
      </c>
      <c r="AO62" s="196" t="s">
        <v>17</v>
      </c>
      <c r="AP62" s="191" t="s">
        <v>17</v>
      </c>
      <c r="AQ62" s="196" t="s">
        <v>17</v>
      </c>
      <c r="AR62" s="191" t="s">
        <v>17</v>
      </c>
      <c r="AS62" s="196" t="s">
        <v>17</v>
      </c>
      <c r="AT62" s="191" t="s">
        <v>17</v>
      </c>
      <c r="AU62" s="196" t="s">
        <v>17</v>
      </c>
      <c r="AV62" s="36">
        <v>0</v>
      </c>
      <c r="AW62" s="37">
        <v>0</v>
      </c>
      <c r="AX62" s="37">
        <v>0</v>
      </c>
      <c r="AY62" s="37">
        <v>0</v>
      </c>
      <c r="AZ62" s="37">
        <v>0</v>
      </c>
      <c r="BA62" s="35"/>
      <c r="BB62" s="35"/>
      <c r="BC62" s="22"/>
      <c r="BD62" s="192"/>
      <c r="BE62" s="23"/>
      <c r="BF62" s="24"/>
      <c r="BG62" s="199"/>
      <c r="BH62" s="199"/>
      <c r="BI62" s="199"/>
      <c r="BJ62" s="25"/>
      <c r="BK62" s="24"/>
      <c r="BL62" s="199"/>
      <c r="BM62" s="199"/>
      <c r="BN62" s="199"/>
      <c r="BO62" s="25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</row>
    <row r="63" spans="1:259" ht="17.149999999999999" customHeight="1" x14ac:dyDescent="0.35">
      <c r="A63" s="30">
        <v>58</v>
      </c>
      <c r="B63" s="30">
        <v>58</v>
      </c>
      <c r="C63" s="30">
        <f t="shared" si="5"/>
        <v>0</v>
      </c>
      <c r="D63" s="18" t="s">
        <v>2536</v>
      </c>
      <c r="E63" s="30">
        <f t="shared" si="3"/>
        <v>8</v>
      </c>
      <c r="F63" s="30">
        <f t="shared" si="4"/>
        <v>1</v>
      </c>
      <c r="G63" s="31"/>
      <c r="H63" s="31" t="s">
        <v>17</v>
      </c>
      <c r="I63" s="191" t="s">
        <v>17</v>
      </c>
      <c r="J63" s="196" t="s">
        <v>17</v>
      </c>
      <c r="K63" s="191">
        <v>8</v>
      </c>
      <c r="L63" s="196" t="s">
        <v>17</v>
      </c>
      <c r="M63" s="191" t="s">
        <v>17</v>
      </c>
      <c r="N63" s="196" t="s">
        <v>17</v>
      </c>
      <c r="O63" s="191" t="s">
        <v>17</v>
      </c>
      <c r="P63" s="196" t="s">
        <v>17</v>
      </c>
      <c r="Q63" s="191" t="s">
        <v>17</v>
      </c>
      <c r="R63" s="196" t="s">
        <v>17</v>
      </c>
      <c r="S63" s="191" t="s">
        <v>17</v>
      </c>
      <c r="T63" s="196" t="s">
        <v>17</v>
      </c>
      <c r="U63" s="207" t="s">
        <v>17</v>
      </c>
      <c r="V63" s="202" t="s">
        <v>17</v>
      </c>
      <c r="W63" s="191" t="s">
        <v>17</v>
      </c>
      <c r="X63" s="202" t="s">
        <v>17</v>
      </c>
      <c r="Y63" s="191" t="s">
        <v>17</v>
      </c>
      <c r="Z63" s="196" t="s">
        <v>17</v>
      </c>
      <c r="AA63" s="207" t="s">
        <v>17</v>
      </c>
      <c r="AB63" s="31" t="s">
        <v>17</v>
      </c>
      <c r="AC63" s="191" t="s">
        <v>17</v>
      </c>
      <c r="AD63" s="31" t="s">
        <v>17</v>
      </c>
      <c r="AE63" s="191" t="s">
        <v>17</v>
      </c>
      <c r="AF63" s="196" t="s">
        <v>17</v>
      </c>
      <c r="AG63" s="191" t="s">
        <v>17</v>
      </c>
      <c r="AH63" s="196" t="s">
        <v>17</v>
      </c>
      <c r="AI63" s="191" t="s">
        <v>17</v>
      </c>
      <c r="AJ63" s="31" t="s">
        <v>17</v>
      </c>
      <c r="AK63" s="191" t="s">
        <v>17</v>
      </c>
      <c r="AL63" s="31" t="s">
        <v>17</v>
      </c>
      <c r="AM63" s="191" t="s">
        <v>17</v>
      </c>
      <c r="AN63" s="196" t="s">
        <v>17</v>
      </c>
      <c r="AO63" s="196" t="s">
        <v>17</v>
      </c>
      <c r="AP63" s="191" t="s">
        <v>17</v>
      </c>
      <c r="AQ63" s="196" t="s">
        <v>17</v>
      </c>
      <c r="AR63" s="191" t="s">
        <v>17</v>
      </c>
      <c r="AS63" s="196" t="s">
        <v>17</v>
      </c>
      <c r="AT63" s="191" t="s">
        <v>17</v>
      </c>
      <c r="AU63" s="196" t="s">
        <v>17</v>
      </c>
      <c r="AV63" s="36">
        <v>0</v>
      </c>
      <c r="AW63" s="37">
        <v>0</v>
      </c>
      <c r="AX63" s="37">
        <v>0</v>
      </c>
      <c r="AY63" s="37">
        <v>0</v>
      </c>
      <c r="AZ63" s="37">
        <v>0</v>
      </c>
      <c r="BA63" s="35"/>
      <c r="BB63" s="35"/>
      <c r="BC63" s="22"/>
      <c r="BD63" s="192"/>
      <c r="BE63" s="23"/>
      <c r="BF63" s="24"/>
      <c r="BG63" s="199"/>
      <c r="BH63" s="199"/>
      <c r="BI63" s="199"/>
      <c r="BJ63" s="25"/>
      <c r="BK63" s="24"/>
      <c r="BL63" s="199"/>
      <c r="BM63" s="199"/>
      <c r="BN63" s="199"/>
      <c r="BO63" s="25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</row>
    <row r="64" spans="1:259" ht="17.149999999999999" customHeight="1" x14ac:dyDescent="0.35">
      <c r="A64" s="30">
        <v>59</v>
      </c>
      <c r="B64" s="30"/>
      <c r="C64" s="30"/>
      <c r="D64" s="18" t="s">
        <v>1155</v>
      </c>
      <c r="E64" s="30">
        <f t="shared" si="3"/>
        <v>8</v>
      </c>
      <c r="F64" s="30">
        <f t="shared" si="4"/>
        <v>1</v>
      </c>
      <c r="G64" s="31"/>
      <c r="H64" s="31" t="s">
        <v>17</v>
      </c>
      <c r="I64" s="191">
        <v>8</v>
      </c>
      <c r="J64" s="196" t="s">
        <v>17</v>
      </c>
      <c r="K64" s="191" t="s">
        <v>17</v>
      </c>
      <c r="L64" s="196" t="s">
        <v>17</v>
      </c>
      <c r="M64" s="191" t="s">
        <v>17</v>
      </c>
      <c r="N64" s="196" t="s">
        <v>17</v>
      </c>
      <c r="O64" s="191" t="s">
        <v>17</v>
      </c>
      <c r="P64" s="196" t="s">
        <v>17</v>
      </c>
      <c r="Q64" s="191" t="s">
        <v>17</v>
      </c>
      <c r="R64" s="196" t="s">
        <v>17</v>
      </c>
      <c r="S64" s="191" t="s">
        <v>17</v>
      </c>
      <c r="T64" s="196" t="s">
        <v>17</v>
      </c>
      <c r="U64" s="207" t="s">
        <v>17</v>
      </c>
      <c r="V64" s="202" t="s">
        <v>17</v>
      </c>
      <c r="W64" s="191" t="s">
        <v>17</v>
      </c>
      <c r="X64" s="202" t="s">
        <v>17</v>
      </c>
      <c r="Y64" s="191" t="s">
        <v>17</v>
      </c>
      <c r="Z64" s="196" t="s">
        <v>17</v>
      </c>
      <c r="AA64" s="207" t="s">
        <v>17</v>
      </c>
      <c r="AB64" s="31" t="s">
        <v>17</v>
      </c>
      <c r="AC64" s="191" t="s">
        <v>17</v>
      </c>
      <c r="AD64" s="31" t="s">
        <v>17</v>
      </c>
      <c r="AE64" s="191" t="s">
        <v>17</v>
      </c>
      <c r="AF64" s="196" t="s">
        <v>17</v>
      </c>
      <c r="AG64" s="191" t="s">
        <v>17</v>
      </c>
      <c r="AH64" s="196" t="s">
        <v>17</v>
      </c>
      <c r="AI64" s="191" t="s">
        <v>17</v>
      </c>
      <c r="AJ64" s="31" t="s">
        <v>17</v>
      </c>
      <c r="AK64" s="191" t="s">
        <v>17</v>
      </c>
      <c r="AL64" s="31" t="s">
        <v>17</v>
      </c>
      <c r="AM64" s="191" t="s">
        <v>17</v>
      </c>
      <c r="AN64" s="196" t="s">
        <v>17</v>
      </c>
      <c r="AO64" s="196" t="s">
        <v>17</v>
      </c>
      <c r="AP64" s="191" t="s">
        <v>17</v>
      </c>
      <c r="AQ64" s="196" t="s">
        <v>17</v>
      </c>
      <c r="AR64" s="191" t="s">
        <v>17</v>
      </c>
      <c r="AS64" s="196" t="s">
        <v>17</v>
      </c>
      <c r="AT64" s="191" t="s">
        <v>17</v>
      </c>
      <c r="AU64" s="196" t="s">
        <v>17</v>
      </c>
      <c r="AV64" s="36">
        <v>0</v>
      </c>
      <c r="AW64" s="37">
        <v>0</v>
      </c>
      <c r="AX64" s="37">
        <v>0</v>
      </c>
      <c r="AY64" s="37">
        <v>0</v>
      </c>
      <c r="AZ64" s="37">
        <v>0</v>
      </c>
      <c r="BA64" s="35"/>
      <c r="BB64" s="35"/>
      <c r="BC64" s="22"/>
      <c r="BD64" s="192"/>
      <c r="BE64" s="23"/>
      <c r="BF64" s="24"/>
      <c r="BG64" s="199"/>
      <c r="BH64" s="199"/>
      <c r="BI64" s="199"/>
      <c r="BJ64" s="25"/>
      <c r="BK64" s="24"/>
      <c r="BL64" s="199"/>
      <c r="BM64" s="199"/>
      <c r="BN64" s="199"/>
      <c r="BO64" s="25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</row>
    <row r="65" spans="1:259" ht="17.149999999999999" customHeight="1" x14ac:dyDescent="0.35">
      <c r="A65" s="30">
        <v>60</v>
      </c>
      <c r="B65" s="30">
        <v>59</v>
      </c>
      <c r="C65" s="30">
        <f>B65-A65</f>
        <v>-1</v>
      </c>
      <c r="D65" s="18" t="s">
        <v>452</v>
      </c>
      <c r="E65" s="2">
        <f t="shared" si="3"/>
        <v>8</v>
      </c>
      <c r="F65" s="30">
        <f t="shared" si="4"/>
        <v>3</v>
      </c>
      <c r="G65" s="31"/>
      <c r="H65" s="31" t="s">
        <v>17</v>
      </c>
      <c r="I65" s="191" t="s">
        <v>17</v>
      </c>
      <c r="J65" s="196" t="s">
        <v>17</v>
      </c>
      <c r="K65" s="191" t="s">
        <v>17</v>
      </c>
      <c r="L65" s="196" t="s">
        <v>17</v>
      </c>
      <c r="M65" s="191" t="s">
        <v>17</v>
      </c>
      <c r="N65" s="196" t="s">
        <v>17</v>
      </c>
      <c r="O65" s="191" t="s">
        <v>17</v>
      </c>
      <c r="P65" s="196" t="s">
        <v>17</v>
      </c>
      <c r="Q65" s="191" t="s">
        <v>17</v>
      </c>
      <c r="R65" s="196" t="s">
        <v>17</v>
      </c>
      <c r="S65" s="191" t="s">
        <v>17</v>
      </c>
      <c r="T65" s="196" t="s">
        <v>17</v>
      </c>
      <c r="U65" s="207" t="s">
        <v>17</v>
      </c>
      <c r="V65" s="202" t="s">
        <v>17</v>
      </c>
      <c r="W65" s="191" t="s">
        <v>17</v>
      </c>
      <c r="X65" s="202" t="s">
        <v>17</v>
      </c>
      <c r="Y65" s="191" t="s">
        <v>17</v>
      </c>
      <c r="Z65" s="196" t="s">
        <v>17</v>
      </c>
      <c r="AA65" s="207" t="s">
        <v>17</v>
      </c>
      <c r="AB65" s="31">
        <v>1</v>
      </c>
      <c r="AC65" s="191" t="s">
        <v>17</v>
      </c>
      <c r="AD65" s="31" t="s">
        <v>17</v>
      </c>
      <c r="AE65" s="191" t="s">
        <v>17</v>
      </c>
      <c r="AF65" s="196" t="s">
        <v>17</v>
      </c>
      <c r="AG65" s="191" t="s">
        <v>17</v>
      </c>
      <c r="AH65" s="196" t="s">
        <v>17</v>
      </c>
      <c r="AI65" s="191" t="s">
        <v>17</v>
      </c>
      <c r="AJ65" s="31" t="s">
        <v>17</v>
      </c>
      <c r="AK65" s="191" t="s">
        <v>17</v>
      </c>
      <c r="AL65" s="31" t="s">
        <v>17</v>
      </c>
      <c r="AM65" s="191" t="s">
        <v>17</v>
      </c>
      <c r="AN65" s="196">
        <v>1</v>
      </c>
      <c r="AO65" s="196">
        <v>6</v>
      </c>
      <c r="AP65" s="191" t="s">
        <v>17</v>
      </c>
      <c r="AQ65" s="196" t="s">
        <v>17</v>
      </c>
      <c r="AR65" s="191" t="s">
        <v>17</v>
      </c>
      <c r="AS65" s="196" t="s">
        <v>17</v>
      </c>
      <c r="AT65" s="191" t="s">
        <v>17</v>
      </c>
      <c r="AU65" s="196" t="s">
        <v>17</v>
      </c>
      <c r="AV65" s="36">
        <v>0</v>
      </c>
      <c r="AW65" s="37">
        <v>0</v>
      </c>
      <c r="AX65" s="37">
        <v>0</v>
      </c>
      <c r="AY65" s="37">
        <v>0</v>
      </c>
      <c r="AZ65" s="37">
        <v>0</v>
      </c>
      <c r="BA65" s="35"/>
      <c r="BB65" s="35"/>
      <c r="BC65" s="22"/>
      <c r="BD65" s="192"/>
      <c r="BE65" s="23"/>
      <c r="BF65" s="24"/>
      <c r="BG65" s="199"/>
      <c r="BH65" s="199"/>
      <c r="BI65" s="199"/>
      <c r="BJ65" s="25"/>
      <c r="BK65" s="24"/>
      <c r="BL65" s="199"/>
      <c r="BM65" s="199"/>
      <c r="BN65" s="199"/>
      <c r="BO65" s="25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</row>
    <row r="66" spans="1:259" ht="17.149999999999999" customHeight="1" x14ac:dyDescent="0.35">
      <c r="A66" s="30">
        <v>61</v>
      </c>
      <c r="B66" s="30">
        <v>60</v>
      </c>
      <c r="C66" s="30">
        <f>B66-A66</f>
        <v>-1</v>
      </c>
      <c r="D66" s="18" t="s">
        <v>442</v>
      </c>
      <c r="E66" s="2">
        <f t="shared" si="3"/>
        <v>6</v>
      </c>
      <c r="F66" s="30">
        <f t="shared" si="4"/>
        <v>1</v>
      </c>
      <c r="G66" s="31"/>
      <c r="H66" s="31" t="s">
        <v>17</v>
      </c>
      <c r="I66" s="191" t="s">
        <v>17</v>
      </c>
      <c r="J66" s="196" t="s">
        <v>17</v>
      </c>
      <c r="K66" s="191" t="s">
        <v>17</v>
      </c>
      <c r="L66" s="196" t="s">
        <v>17</v>
      </c>
      <c r="M66" s="191" t="s">
        <v>17</v>
      </c>
      <c r="N66" s="196" t="s">
        <v>17</v>
      </c>
      <c r="O66" s="191" t="s">
        <v>17</v>
      </c>
      <c r="P66" s="196" t="s">
        <v>17</v>
      </c>
      <c r="Q66" s="191" t="s">
        <v>17</v>
      </c>
      <c r="R66" s="196" t="s">
        <v>17</v>
      </c>
      <c r="S66" s="191" t="s">
        <v>17</v>
      </c>
      <c r="T66" s="196" t="s">
        <v>17</v>
      </c>
      <c r="U66" s="207" t="s">
        <v>17</v>
      </c>
      <c r="V66" s="202" t="s">
        <v>17</v>
      </c>
      <c r="W66" s="191" t="s">
        <v>17</v>
      </c>
      <c r="X66" s="202" t="s">
        <v>17</v>
      </c>
      <c r="Y66" s="191" t="s">
        <v>17</v>
      </c>
      <c r="Z66" s="196" t="s">
        <v>17</v>
      </c>
      <c r="AA66" s="207">
        <v>6</v>
      </c>
      <c r="AB66" s="31" t="s">
        <v>17</v>
      </c>
      <c r="AC66" s="191" t="s">
        <v>17</v>
      </c>
      <c r="AD66" s="31" t="s">
        <v>17</v>
      </c>
      <c r="AE66" s="191" t="s">
        <v>17</v>
      </c>
      <c r="AF66" s="196" t="s">
        <v>17</v>
      </c>
      <c r="AG66" s="191" t="s">
        <v>17</v>
      </c>
      <c r="AH66" s="196" t="s">
        <v>17</v>
      </c>
      <c r="AI66" s="191" t="s">
        <v>17</v>
      </c>
      <c r="AJ66" s="31" t="s">
        <v>17</v>
      </c>
      <c r="AK66" s="191" t="s">
        <v>17</v>
      </c>
      <c r="AL66" s="31" t="s">
        <v>17</v>
      </c>
      <c r="AM66" s="191" t="s">
        <v>17</v>
      </c>
      <c r="AN66" s="196" t="s">
        <v>17</v>
      </c>
      <c r="AO66" s="196" t="s">
        <v>17</v>
      </c>
      <c r="AP66" s="191" t="s">
        <v>17</v>
      </c>
      <c r="AQ66" s="196" t="s">
        <v>17</v>
      </c>
      <c r="AR66" s="191" t="s">
        <v>17</v>
      </c>
      <c r="AS66" s="196" t="s">
        <v>17</v>
      </c>
      <c r="AT66" s="191" t="s">
        <v>17</v>
      </c>
      <c r="AU66" s="196" t="s">
        <v>17</v>
      </c>
      <c r="AV66" s="36">
        <v>0</v>
      </c>
      <c r="AW66" s="37">
        <v>0</v>
      </c>
      <c r="AX66" s="37">
        <v>0</v>
      </c>
      <c r="AY66" s="37">
        <v>0</v>
      </c>
      <c r="AZ66" s="37">
        <v>0</v>
      </c>
      <c r="BA66" s="35"/>
      <c r="BB66" s="35"/>
      <c r="BC66" s="22"/>
      <c r="BD66" s="192"/>
      <c r="BE66" s="23"/>
      <c r="BF66" s="24"/>
      <c r="BG66" s="199"/>
      <c r="BH66" s="199"/>
      <c r="BI66" s="199"/>
      <c r="BJ66" s="25"/>
      <c r="BK66" s="24"/>
      <c r="BL66" s="199"/>
      <c r="BM66" s="199"/>
      <c r="BN66" s="199"/>
      <c r="BO66" s="25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</row>
    <row r="67" spans="1:259" ht="17.149999999999999" customHeight="1" x14ac:dyDescent="0.35">
      <c r="A67" s="30">
        <v>62</v>
      </c>
      <c r="B67" s="30">
        <v>61</v>
      </c>
      <c r="C67" s="30">
        <f>B67-A67</f>
        <v>-1</v>
      </c>
      <c r="D67" s="18" t="s">
        <v>1805</v>
      </c>
      <c r="E67" s="30">
        <f t="shared" si="3"/>
        <v>6</v>
      </c>
      <c r="F67" s="30">
        <f t="shared" si="4"/>
        <v>1</v>
      </c>
      <c r="G67" s="31"/>
      <c r="H67" s="31" t="s">
        <v>17</v>
      </c>
      <c r="I67" s="191" t="s">
        <v>17</v>
      </c>
      <c r="J67" s="196" t="s">
        <v>17</v>
      </c>
      <c r="K67" s="191" t="s">
        <v>17</v>
      </c>
      <c r="L67" s="196" t="s">
        <v>17</v>
      </c>
      <c r="M67" s="191" t="s">
        <v>17</v>
      </c>
      <c r="N67" s="196" t="s">
        <v>17</v>
      </c>
      <c r="O67" s="191" t="s">
        <v>17</v>
      </c>
      <c r="P67" s="196" t="s">
        <v>17</v>
      </c>
      <c r="Q67" s="191" t="s">
        <v>17</v>
      </c>
      <c r="R67" s="196" t="s">
        <v>17</v>
      </c>
      <c r="S67" s="191" t="s">
        <v>17</v>
      </c>
      <c r="T67" s="196" t="s">
        <v>17</v>
      </c>
      <c r="U67" s="207" t="s">
        <v>17</v>
      </c>
      <c r="V67" s="202" t="s">
        <v>17</v>
      </c>
      <c r="W67" s="191" t="s">
        <v>17</v>
      </c>
      <c r="X67" s="202" t="s">
        <v>17</v>
      </c>
      <c r="Y67" s="191" t="s">
        <v>17</v>
      </c>
      <c r="Z67" s="196">
        <v>6</v>
      </c>
      <c r="AA67" s="207" t="s">
        <v>17</v>
      </c>
      <c r="AB67" s="31" t="s">
        <v>17</v>
      </c>
      <c r="AC67" s="191" t="s">
        <v>17</v>
      </c>
      <c r="AD67" s="31" t="s">
        <v>17</v>
      </c>
      <c r="AE67" s="191" t="s">
        <v>17</v>
      </c>
      <c r="AF67" s="196" t="s">
        <v>17</v>
      </c>
      <c r="AG67" s="191" t="s">
        <v>17</v>
      </c>
      <c r="AH67" s="196" t="s">
        <v>17</v>
      </c>
      <c r="AI67" s="191" t="s">
        <v>17</v>
      </c>
      <c r="AJ67" s="31" t="s">
        <v>17</v>
      </c>
      <c r="AK67" s="191" t="s">
        <v>17</v>
      </c>
      <c r="AL67" s="31" t="s">
        <v>17</v>
      </c>
      <c r="AM67" s="191" t="s">
        <v>17</v>
      </c>
      <c r="AN67" s="196" t="s">
        <v>17</v>
      </c>
      <c r="AO67" s="196" t="s">
        <v>17</v>
      </c>
      <c r="AP67" s="191" t="s">
        <v>17</v>
      </c>
      <c r="AQ67" s="196" t="s">
        <v>17</v>
      </c>
      <c r="AR67" s="191" t="s">
        <v>17</v>
      </c>
      <c r="AS67" s="196" t="s">
        <v>17</v>
      </c>
      <c r="AT67" s="191" t="s">
        <v>17</v>
      </c>
      <c r="AU67" s="196" t="s">
        <v>17</v>
      </c>
      <c r="AV67" s="36">
        <v>0</v>
      </c>
      <c r="AW67" s="37">
        <v>0</v>
      </c>
      <c r="AX67" s="37">
        <v>0</v>
      </c>
      <c r="AY67" s="37">
        <v>0</v>
      </c>
      <c r="AZ67" s="37">
        <v>0</v>
      </c>
      <c r="BA67" s="35"/>
      <c r="BB67" s="35"/>
      <c r="BC67" s="22"/>
      <c r="BD67" s="192"/>
      <c r="BE67" s="23"/>
      <c r="BF67" s="24"/>
      <c r="BG67" s="199"/>
      <c r="BH67" s="199"/>
      <c r="BI67" s="199"/>
      <c r="BJ67" s="25"/>
      <c r="BK67" s="24"/>
      <c r="BL67" s="199"/>
      <c r="BM67" s="199"/>
      <c r="BN67" s="199"/>
      <c r="BO67" s="25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</row>
    <row r="68" spans="1:259" ht="17.149999999999999" customHeight="1" x14ac:dyDescent="0.35">
      <c r="A68" s="30">
        <v>63</v>
      </c>
      <c r="B68" s="30">
        <v>62</v>
      </c>
      <c r="C68" s="30">
        <f>B68-A68</f>
        <v>-1</v>
      </c>
      <c r="D68" s="18" t="s">
        <v>2397</v>
      </c>
      <c r="E68" s="30">
        <f t="shared" si="3"/>
        <v>6</v>
      </c>
      <c r="F68" s="30">
        <f t="shared" si="4"/>
        <v>1</v>
      </c>
      <c r="G68" s="31"/>
      <c r="H68" s="31" t="s">
        <v>17</v>
      </c>
      <c r="I68" s="191" t="s">
        <v>17</v>
      </c>
      <c r="J68" s="196" t="s">
        <v>17</v>
      </c>
      <c r="K68" s="191" t="s">
        <v>17</v>
      </c>
      <c r="L68" s="196" t="s">
        <v>17</v>
      </c>
      <c r="M68" s="191" t="s">
        <v>17</v>
      </c>
      <c r="N68" s="196">
        <v>6</v>
      </c>
      <c r="O68" s="191" t="s">
        <v>17</v>
      </c>
      <c r="P68" s="196" t="s">
        <v>17</v>
      </c>
      <c r="Q68" s="191" t="s">
        <v>17</v>
      </c>
      <c r="R68" s="196" t="s">
        <v>17</v>
      </c>
      <c r="S68" s="191" t="s">
        <v>17</v>
      </c>
      <c r="T68" s="196" t="s">
        <v>17</v>
      </c>
      <c r="U68" s="207" t="s">
        <v>17</v>
      </c>
      <c r="V68" s="202" t="s">
        <v>17</v>
      </c>
      <c r="W68" s="191" t="s">
        <v>17</v>
      </c>
      <c r="X68" s="202" t="s">
        <v>17</v>
      </c>
      <c r="Y68" s="191" t="s">
        <v>17</v>
      </c>
      <c r="Z68" s="196" t="s">
        <v>17</v>
      </c>
      <c r="AA68" s="207" t="s">
        <v>17</v>
      </c>
      <c r="AB68" s="31" t="s">
        <v>17</v>
      </c>
      <c r="AC68" s="191" t="s">
        <v>17</v>
      </c>
      <c r="AD68" s="31" t="s">
        <v>17</v>
      </c>
      <c r="AE68" s="191" t="s">
        <v>17</v>
      </c>
      <c r="AF68" s="196" t="s">
        <v>17</v>
      </c>
      <c r="AG68" s="191" t="s">
        <v>17</v>
      </c>
      <c r="AH68" s="196" t="s">
        <v>17</v>
      </c>
      <c r="AI68" s="191" t="s">
        <v>17</v>
      </c>
      <c r="AJ68" s="31" t="s">
        <v>17</v>
      </c>
      <c r="AK68" s="191" t="s">
        <v>17</v>
      </c>
      <c r="AL68" s="31" t="s">
        <v>17</v>
      </c>
      <c r="AM68" s="191" t="s">
        <v>17</v>
      </c>
      <c r="AN68" s="196" t="s">
        <v>17</v>
      </c>
      <c r="AO68" s="196" t="s">
        <v>17</v>
      </c>
      <c r="AP68" s="191" t="s">
        <v>17</v>
      </c>
      <c r="AQ68" s="196" t="s">
        <v>17</v>
      </c>
      <c r="AR68" s="191" t="s">
        <v>17</v>
      </c>
      <c r="AS68" s="196" t="s">
        <v>17</v>
      </c>
      <c r="AT68" s="191" t="s">
        <v>17</v>
      </c>
      <c r="AU68" s="196" t="s">
        <v>17</v>
      </c>
      <c r="AV68" s="36">
        <v>0</v>
      </c>
      <c r="AW68" s="37">
        <v>0</v>
      </c>
      <c r="AX68" s="37">
        <v>0</v>
      </c>
      <c r="AY68" s="37">
        <v>0</v>
      </c>
      <c r="AZ68" s="37">
        <v>0</v>
      </c>
      <c r="BA68" s="35"/>
      <c r="BB68" s="35"/>
      <c r="BC68" s="22"/>
      <c r="BD68" s="192"/>
      <c r="BE68" s="23"/>
      <c r="BF68" s="24"/>
      <c r="BG68" s="199"/>
      <c r="BH68" s="199"/>
      <c r="BI68" s="199"/>
      <c r="BJ68" s="25"/>
      <c r="BK68" s="24"/>
      <c r="BL68" s="199"/>
      <c r="BM68" s="199"/>
      <c r="BN68" s="199"/>
      <c r="BO68" s="25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</row>
    <row r="69" spans="1:259" ht="17.149999999999999" customHeight="1" x14ac:dyDescent="0.35">
      <c r="A69" s="30">
        <v>64</v>
      </c>
      <c r="B69" s="30"/>
      <c r="C69" s="30"/>
      <c r="D69" s="18" t="s">
        <v>2590</v>
      </c>
      <c r="E69" s="30">
        <f t="shared" si="3"/>
        <v>6</v>
      </c>
      <c r="F69" s="30">
        <f t="shared" si="4"/>
        <v>1</v>
      </c>
      <c r="G69" s="31"/>
      <c r="H69" s="31">
        <v>6</v>
      </c>
      <c r="I69" s="191" t="s">
        <v>17</v>
      </c>
      <c r="J69" s="196" t="s">
        <v>17</v>
      </c>
      <c r="K69" s="191" t="s">
        <v>17</v>
      </c>
      <c r="L69" s="196" t="s">
        <v>17</v>
      </c>
      <c r="M69" s="191" t="s">
        <v>17</v>
      </c>
      <c r="N69" s="196" t="s">
        <v>17</v>
      </c>
      <c r="O69" s="191" t="s">
        <v>17</v>
      </c>
      <c r="P69" s="196" t="s">
        <v>17</v>
      </c>
      <c r="Q69" s="191" t="s">
        <v>17</v>
      </c>
      <c r="R69" s="196" t="s">
        <v>17</v>
      </c>
      <c r="S69" s="191" t="s">
        <v>17</v>
      </c>
      <c r="T69" s="196" t="s">
        <v>17</v>
      </c>
      <c r="U69" s="207" t="s">
        <v>17</v>
      </c>
      <c r="V69" s="202" t="s">
        <v>17</v>
      </c>
      <c r="W69" s="191" t="s">
        <v>17</v>
      </c>
      <c r="X69" s="202" t="s">
        <v>17</v>
      </c>
      <c r="Y69" s="191" t="s">
        <v>17</v>
      </c>
      <c r="Z69" s="196" t="s">
        <v>17</v>
      </c>
      <c r="AA69" s="207" t="s">
        <v>17</v>
      </c>
      <c r="AB69" s="31" t="s">
        <v>17</v>
      </c>
      <c r="AC69" s="191" t="s">
        <v>17</v>
      </c>
      <c r="AD69" s="31" t="s">
        <v>17</v>
      </c>
      <c r="AE69" s="191" t="s">
        <v>17</v>
      </c>
      <c r="AF69" s="196" t="s">
        <v>17</v>
      </c>
      <c r="AG69" s="191" t="s">
        <v>17</v>
      </c>
      <c r="AH69" s="196" t="s">
        <v>17</v>
      </c>
      <c r="AI69" s="191" t="s">
        <v>17</v>
      </c>
      <c r="AJ69" s="31" t="s">
        <v>17</v>
      </c>
      <c r="AK69" s="191" t="s">
        <v>17</v>
      </c>
      <c r="AL69" s="31" t="s">
        <v>17</v>
      </c>
      <c r="AM69" s="191" t="s">
        <v>17</v>
      </c>
      <c r="AN69" s="196" t="s">
        <v>17</v>
      </c>
      <c r="AO69" s="196" t="s">
        <v>17</v>
      </c>
      <c r="AP69" s="191" t="s">
        <v>17</v>
      </c>
      <c r="AQ69" s="196" t="s">
        <v>17</v>
      </c>
      <c r="AR69" s="191" t="s">
        <v>17</v>
      </c>
      <c r="AS69" s="196" t="s">
        <v>17</v>
      </c>
      <c r="AT69" s="191" t="s">
        <v>17</v>
      </c>
      <c r="AU69" s="196" t="s">
        <v>17</v>
      </c>
      <c r="AV69" s="36">
        <v>0</v>
      </c>
      <c r="AW69" s="37">
        <v>0</v>
      </c>
      <c r="AX69" s="37">
        <v>0</v>
      </c>
      <c r="AY69" s="37">
        <v>0</v>
      </c>
      <c r="AZ69" s="37">
        <v>0</v>
      </c>
      <c r="BA69" s="35"/>
      <c r="BB69" s="35"/>
      <c r="BC69" s="22"/>
      <c r="BD69" s="192"/>
      <c r="BE69" s="23"/>
      <c r="BF69" s="24"/>
      <c r="BG69" s="199"/>
      <c r="BH69" s="199"/>
      <c r="BI69" s="199"/>
      <c r="BJ69" s="25"/>
      <c r="BK69" s="24"/>
      <c r="BL69" s="199"/>
      <c r="BM69" s="199"/>
      <c r="BN69" s="199"/>
      <c r="BO69" s="25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</row>
    <row r="70" spans="1:259" ht="17.149999999999999" customHeight="1" x14ac:dyDescent="0.35">
      <c r="A70" s="30">
        <v>65</v>
      </c>
      <c r="B70" s="30">
        <v>63</v>
      </c>
      <c r="C70" s="30">
        <f t="shared" ref="C70:C91" si="6">B70-A70</f>
        <v>-2</v>
      </c>
      <c r="D70" s="18" t="s">
        <v>1733</v>
      </c>
      <c r="E70" s="30">
        <f t="shared" ref="E70:E93" si="7">LARGE(G70:AZ70,1)+LARGE(G70:AZ70,2)+LARGE(G70:AZ70,3)+LARGE(G70:AZ70,4)+LARGE(G70:AZ70,5)</f>
        <v>6</v>
      </c>
      <c r="F70" s="30">
        <f t="shared" ref="F70:F93" si="8">COUNT(G70:AU70)</f>
        <v>2</v>
      </c>
      <c r="G70" s="31"/>
      <c r="H70" s="31" t="s">
        <v>17</v>
      </c>
      <c r="I70" s="191" t="s">
        <v>17</v>
      </c>
      <c r="J70" s="196" t="s">
        <v>17</v>
      </c>
      <c r="K70" s="191">
        <v>4</v>
      </c>
      <c r="L70" s="196" t="s">
        <v>17</v>
      </c>
      <c r="M70" s="191" t="s">
        <v>17</v>
      </c>
      <c r="N70" s="196" t="s">
        <v>17</v>
      </c>
      <c r="O70" s="191" t="s">
        <v>17</v>
      </c>
      <c r="P70" s="196" t="s">
        <v>17</v>
      </c>
      <c r="Q70" s="191" t="s">
        <v>17</v>
      </c>
      <c r="R70" s="196" t="s">
        <v>17</v>
      </c>
      <c r="S70" s="191" t="s">
        <v>17</v>
      </c>
      <c r="T70" s="196" t="s">
        <v>17</v>
      </c>
      <c r="U70" s="207" t="s">
        <v>17</v>
      </c>
      <c r="V70" s="202" t="s">
        <v>17</v>
      </c>
      <c r="W70" s="191" t="s">
        <v>17</v>
      </c>
      <c r="X70" s="202" t="s">
        <v>17</v>
      </c>
      <c r="Y70" s="191" t="s">
        <v>17</v>
      </c>
      <c r="Z70" s="196" t="s">
        <v>17</v>
      </c>
      <c r="AA70" s="207" t="s">
        <v>17</v>
      </c>
      <c r="AB70" s="31">
        <v>2</v>
      </c>
      <c r="AC70" s="191" t="s">
        <v>17</v>
      </c>
      <c r="AD70" s="31" t="s">
        <v>17</v>
      </c>
      <c r="AE70" s="191" t="s">
        <v>17</v>
      </c>
      <c r="AF70" s="196" t="s">
        <v>17</v>
      </c>
      <c r="AG70" s="191" t="s">
        <v>17</v>
      </c>
      <c r="AH70" s="196" t="s">
        <v>17</v>
      </c>
      <c r="AI70" s="191" t="s">
        <v>17</v>
      </c>
      <c r="AJ70" s="31" t="s">
        <v>17</v>
      </c>
      <c r="AK70" s="191" t="s">
        <v>17</v>
      </c>
      <c r="AL70" s="31" t="s">
        <v>17</v>
      </c>
      <c r="AM70" s="191" t="s">
        <v>17</v>
      </c>
      <c r="AN70" s="196" t="s">
        <v>17</v>
      </c>
      <c r="AO70" s="196" t="s">
        <v>17</v>
      </c>
      <c r="AP70" s="191" t="s">
        <v>17</v>
      </c>
      <c r="AQ70" s="196" t="s">
        <v>17</v>
      </c>
      <c r="AR70" s="191" t="s">
        <v>17</v>
      </c>
      <c r="AS70" s="196" t="s">
        <v>17</v>
      </c>
      <c r="AT70" s="191" t="s">
        <v>17</v>
      </c>
      <c r="AU70" s="196" t="s">
        <v>17</v>
      </c>
      <c r="AV70" s="36">
        <v>0</v>
      </c>
      <c r="AW70" s="37">
        <v>0</v>
      </c>
      <c r="AX70" s="37">
        <v>0</v>
      </c>
      <c r="AY70" s="37">
        <v>0</v>
      </c>
      <c r="AZ70" s="37">
        <v>0</v>
      </c>
      <c r="BA70" s="35"/>
      <c r="BB70" s="35"/>
      <c r="BC70" s="22"/>
      <c r="BD70" s="192"/>
      <c r="BE70" s="23"/>
      <c r="BF70" s="24"/>
      <c r="BG70" s="199"/>
      <c r="BH70" s="199"/>
      <c r="BI70" s="199"/>
      <c r="BJ70" s="25"/>
      <c r="BK70" s="24"/>
      <c r="BL70" s="199"/>
      <c r="BM70" s="199"/>
      <c r="BN70" s="199"/>
      <c r="BO70" s="25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</row>
    <row r="71" spans="1:259" ht="17.149999999999999" customHeight="1" x14ac:dyDescent="0.35">
      <c r="A71" s="30">
        <v>66</v>
      </c>
      <c r="B71" s="30">
        <v>64</v>
      </c>
      <c r="C71" s="30">
        <f t="shared" si="6"/>
        <v>-2</v>
      </c>
      <c r="D71" s="18" t="s">
        <v>1099</v>
      </c>
      <c r="E71" s="30">
        <f t="shared" si="7"/>
        <v>5</v>
      </c>
      <c r="F71" s="30">
        <f t="shared" si="8"/>
        <v>1</v>
      </c>
      <c r="G71" s="31"/>
      <c r="H71" s="31" t="s">
        <v>17</v>
      </c>
      <c r="I71" s="191" t="s">
        <v>17</v>
      </c>
      <c r="J71" s="196" t="s">
        <v>17</v>
      </c>
      <c r="K71" s="191" t="s">
        <v>17</v>
      </c>
      <c r="L71" s="196" t="s">
        <v>17</v>
      </c>
      <c r="M71" s="191" t="s">
        <v>17</v>
      </c>
      <c r="N71" s="196" t="s">
        <v>17</v>
      </c>
      <c r="O71" s="191" t="s">
        <v>17</v>
      </c>
      <c r="P71" s="196" t="s">
        <v>17</v>
      </c>
      <c r="Q71" s="191" t="s">
        <v>17</v>
      </c>
      <c r="R71" s="196" t="s">
        <v>17</v>
      </c>
      <c r="S71" s="191" t="s">
        <v>17</v>
      </c>
      <c r="T71" s="196" t="s">
        <v>17</v>
      </c>
      <c r="U71" s="207" t="s">
        <v>17</v>
      </c>
      <c r="V71" s="202" t="s">
        <v>17</v>
      </c>
      <c r="W71" s="191" t="s">
        <v>17</v>
      </c>
      <c r="X71" s="202" t="s">
        <v>17</v>
      </c>
      <c r="Y71" s="191" t="s">
        <v>17</v>
      </c>
      <c r="Z71" s="196" t="s">
        <v>17</v>
      </c>
      <c r="AA71" s="207" t="s">
        <v>17</v>
      </c>
      <c r="AB71" s="31" t="s">
        <v>17</v>
      </c>
      <c r="AC71" s="191" t="s">
        <v>17</v>
      </c>
      <c r="AD71" s="31" t="s">
        <v>17</v>
      </c>
      <c r="AE71" s="191" t="s">
        <v>17</v>
      </c>
      <c r="AF71" s="196" t="s">
        <v>17</v>
      </c>
      <c r="AG71" s="191" t="s">
        <v>17</v>
      </c>
      <c r="AH71" s="196" t="s">
        <v>17</v>
      </c>
      <c r="AI71" s="191" t="s">
        <v>17</v>
      </c>
      <c r="AJ71" s="31" t="s">
        <v>17</v>
      </c>
      <c r="AK71" s="191" t="s">
        <v>17</v>
      </c>
      <c r="AL71" s="31" t="s">
        <v>17</v>
      </c>
      <c r="AM71" s="191" t="s">
        <v>17</v>
      </c>
      <c r="AN71" s="196" t="s">
        <v>17</v>
      </c>
      <c r="AO71" s="196" t="s">
        <v>17</v>
      </c>
      <c r="AP71" s="191" t="s">
        <v>17</v>
      </c>
      <c r="AQ71" s="196" t="s">
        <v>17</v>
      </c>
      <c r="AR71" s="191" t="s">
        <v>17</v>
      </c>
      <c r="AS71" s="196">
        <v>5</v>
      </c>
      <c r="AT71" s="191" t="s">
        <v>17</v>
      </c>
      <c r="AU71" s="196" t="s">
        <v>17</v>
      </c>
      <c r="AV71" s="36">
        <v>0</v>
      </c>
      <c r="AW71" s="37">
        <v>0</v>
      </c>
      <c r="AX71" s="37">
        <v>0</v>
      </c>
      <c r="AY71" s="37">
        <v>0</v>
      </c>
      <c r="AZ71" s="37">
        <v>0</v>
      </c>
      <c r="BA71" s="35"/>
      <c r="BB71" s="35"/>
      <c r="BC71" s="22"/>
      <c r="BD71" s="192"/>
      <c r="BE71" s="23"/>
      <c r="BF71" s="24"/>
      <c r="BG71" s="199"/>
      <c r="BH71" s="199"/>
      <c r="BI71" s="199"/>
      <c r="BJ71" s="25"/>
      <c r="BK71" s="24"/>
      <c r="BL71" s="199"/>
      <c r="BM71" s="199"/>
      <c r="BN71" s="199"/>
      <c r="BO71" s="25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</row>
    <row r="72" spans="1:259" ht="17.149999999999999" customHeight="1" x14ac:dyDescent="0.35">
      <c r="A72" s="30">
        <v>67</v>
      </c>
      <c r="B72" s="30">
        <v>65</v>
      </c>
      <c r="C72" s="30">
        <f t="shared" si="6"/>
        <v>-2</v>
      </c>
      <c r="D72" s="18" t="s">
        <v>1280</v>
      </c>
      <c r="E72" s="30">
        <f t="shared" si="7"/>
        <v>5</v>
      </c>
      <c r="F72" s="30">
        <f t="shared" si="8"/>
        <v>1</v>
      </c>
      <c r="G72" s="31"/>
      <c r="H72" s="31" t="s">
        <v>17</v>
      </c>
      <c r="I72" s="191" t="s">
        <v>17</v>
      </c>
      <c r="J72" s="196" t="s">
        <v>17</v>
      </c>
      <c r="K72" s="191" t="s">
        <v>17</v>
      </c>
      <c r="L72" s="196" t="s">
        <v>17</v>
      </c>
      <c r="M72" s="191" t="s">
        <v>17</v>
      </c>
      <c r="N72" s="196" t="s">
        <v>17</v>
      </c>
      <c r="O72" s="191" t="s">
        <v>17</v>
      </c>
      <c r="P72" s="196" t="s">
        <v>17</v>
      </c>
      <c r="Q72" s="191" t="s">
        <v>17</v>
      </c>
      <c r="R72" s="196" t="s">
        <v>17</v>
      </c>
      <c r="S72" s="191" t="s">
        <v>17</v>
      </c>
      <c r="T72" s="196" t="s">
        <v>17</v>
      </c>
      <c r="U72" s="207" t="s">
        <v>17</v>
      </c>
      <c r="V72" s="202" t="s">
        <v>17</v>
      </c>
      <c r="W72" s="191" t="s">
        <v>17</v>
      </c>
      <c r="X72" s="202" t="s">
        <v>17</v>
      </c>
      <c r="Y72" s="191" t="s">
        <v>17</v>
      </c>
      <c r="Z72" s="196" t="s">
        <v>17</v>
      </c>
      <c r="AA72" s="207" t="s">
        <v>17</v>
      </c>
      <c r="AB72" s="31" t="s">
        <v>17</v>
      </c>
      <c r="AC72" s="191" t="s">
        <v>17</v>
      </c>
      <c r="AD72" s="31" t="s">
        <v>17</v>
      </c>
      <c r="AE72" s="191" t="s">
        <v>17</v>
      </c>
      <c r="AF72" s="196" t="s">
        <v>17</v>
      </c>
      <c r="AG72" s="191" t="s">
        <v>17</v>
      </c>
      <c r="AH72" s="196" t="s">
        <v>17</v>
      </c>
      <c r="AI72" s="191" t="s">
        <v>17</v>
      </c>
      <c r="AJ72" s="31" t="s">
        <v>17</v>
      </c>
      <c r="AK72" s="191" t="s">
        <v>17</v>
      </c>
      <c r="AL72" s="31">
        <v>5</v>
      </c>
      <c r="AM72" s="191" t="s">
        <v>17</v>
      </c>
      <c r="AN72" s="196" t="s">
        <v>17</v>
      </c>
      <c r="AO72" s="196" t="s">
        <v>17</v>
      </c>
      <c r="AP72" s="191" t="s">
        <v>17</v>
      </c>
      <c r="AQ72" s="196" t="s">
        <v>17</v>
      </c>
      <c r="AR72" s="191" t="s">
        <v>17</v>
      </c>
      <c r="AS72" s="196" t="s">
        <v>17</v>
      </c>
      <c r="AT72" s="191" t="s">
        <v>17</v>
      </c>
      <c r="AU72" s="196" t="s">
        <v>17</v>
      </c>
      <c r="AV72" s="36">
        <v>0</v>
      </c>
      <c r="AW72" s="37">
        <v>0</v>
      </c>
      <c r="AX72" s="37">
        <v>0</v>
      </c>
      <c r="AY72" s="37">
        <v>0</v>
      </c>
      <c r="AZ72" s="37">
        <v>0</v>
      </c>
      <c r="BA72" s="35"/>
      <c r="BB72" s="35"/>
      <c r="BC72" s="22"/>
      <c r="BD72" s="192"/>
      <c r="BE72" s="23"/>
      <c r="BF72" s="24"/>
      <c r="BG72" s="199"/>
      <c r="BH72" s="199"/>
      <c r="BI72" s="199"/>
      <c r="BJ72" s="25"/>
      <c r="BK72" s="24"/>
      <c r="BL72" s="199"/>
      <c r="BM72" s="199"/>
      <c r="BN72" s="199"/>
      <c r="BO72" s="25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</row>
    <row r="73" spans="1:259" ht="17.149999999999999" customHeight="1" x14ac:dyDescent="0.35">
      <c r="A73" s="30">
        <v>68</v>
      </c>
      <c r="B73" s="30">
        <v>66</v>
      </c>
      <c r="C73" s="30">
        <f t="shared" si="6"/>
        <v>-2</v>
      </c>
      <c r="D73" s="18" t="s">
        <v>1341</v>
      </c>
      <c r="E73" s="2">
        <f t="shared" si="7"/>
        <v>5</v>
      </c>
      <c r="F73" s="30">
        <f t="shared" si="8"/>
        <v>1</v>
      </c>
      <c r="G73" s="31"/>
      <c r="H73" s="31" t="s">
        <v>17</v>
      </c>
      <c r="I73" s="191" t="s">
        <v>17</v>
      </c>
      <c r="J73" s="196" t="s">
        <v>17</v>
      </c>
      <c r="K73" s="191" t="s">
        <v>17</v>
      </c>
      <c r="L73" s="196" t="s">
        <v>17</v>
      </c>
      <c r="M73" s="191" t="s">
        <v>17</v>
      </c>
      <c r="N73" s="196" t="s">
        <v>17</v>
      </c>
      <c r="O73" s="191" t="s">
        <v>17</v>
      </c>
      <c r="P73" s="196" t="s">
        <v>17</v>
      </c>
      <c r="Q73" s="191" t="s">
        <v>17</v>
      </c>
      <c r="R73" s="196" t="s">
        <v>17</v>
      </c>
      <c r="S73" s="191" t="s">
        <v>17</v>
      </c>
      <c r="T73" s="196" t="s">
        <v>17</v>
      </c>
      <c r="U73" s="207" t="s">
        <v>17</v>
      </c>
      <c r="V73" s="202" t="s">
        <v>17</v>
      </c>
      <c r="W73" s="191" t="s">
        <v>17</v>
      </c>
      <c r="X73" s="202" t="s">
        <v>17</v>
      </c>
      <c r="Y73" s="191" t="s">
        <v>17</v>
      </c>
      <c r="Z73" s="196" t="s">
        <v>17</v>
      </c>
      <c r="AA73" s="207" t="s">
        <v>17</v>
      </c>
      <c r="AB73" s="31" t="s">
        <v>17</v>
      </c>
      <c r="AC73" s="191" t="s">
        <v>17</v>
      </c>
      <c r="AD73" s="31" t="s">
        <v>17</v>
      </c>
      <c r="AE73" s="191" t="s">
        <v>17</v>
      </c>
      <c r="AF73" s="196" t="s">
        <v>17</v>
      </c>
      <c r="AG73" s="191">
        <v>5</v>
      </c>
      <c r="AH73" s="196" t="s">
        <v>17</v>
      </c>
      <c r="AI73" s="191" t="s">
        <v>17</v>
      </c>
      <c r="AJ73" s="31" t="s">
        <v>17</v>
      </c>
      <c r="AK73" s="191" t="s">
        <v>17</v>
      </c>
      <c r="AL73" s="31" t="s">
        <v>17</v>
      </c>
      <c r="AM73" s="191" t="s">
        <v>17</v>
      </c>
      <c r="AN73" s="196" t="s">
        <v>17</v>
      </c>
      <c r="AO73" s="196" t="s">
        <v>17</v>
      </c>
      <c r="AP73" s="191" t="s">
        <v>17</v>
      </c>
      <c r="AQ73" s="196" t="s">
        <v>17</v>
      </c>
      <c r="AR73" s="191" t="s">
        <v>17</v>
      </c>
      <c r="AS73" s="196" t="s">
        <v>17</v>
      </c>
      <c r="AT73" s="191" t="s">
        <v>17</v>
      </c>
      <c r="AU73" s="196" t="s">
        <v>17</v>
      </c>
      <c r="AV73" s="36">
        <v>0</v>
      </c>
      <c r="AW73" s="37">
        <v>0</v>
      </c>
      <c r="AX73" s="37">
        <v>0</v>
      </c>
      <c r="AY73" s="37">
        <v>0</v>
      </c>
      <c r="AZ73" s="37">
        <v>0</v>
      </c>
      <c r="BA73" s="35"/>
      <c r="BB73" s="35"/>
      <c r="BC73" s="22"/>
      <c r="BD73" s="192"/>
      <c r="BE73" s="23"/>
      <c r="BF73" s="24"/>
      <c r="BG73" s="199"/>
      <c r="BH73" s="199"/>
      <c r="BI73" s="199"/>
      <c r="BJ73" s="25"/>
      <c r="BK73" s="24"/>
      <c r="BL73" s="199"/>
      <c r="BM73" s="199"/>
      <c r="BN73" s="199"/>
      <c r="BO73" s="25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</row>
    <row r="74" spans="1:259" ht="17.149999999999999" customHeight="1" x14ac:dyDescent="0.35">
      <c r="A74" s="30">
        <v>69</v>
      </c>
      <c r="B74" s="30">
        <v>68</v>
      </c>
      <c r="C74" s="30">
        <f t="shared" si="6"/>
        <v>-1</v>
      </c>
      <c r="D74" s="18" t="s">
        <v>2464</v>
      </c>
      <c r="E74" s="30">
        <f t="shared" si="7"/>
        <v>5</v>
      </c>
      <c r="F74" s="30">
        <f t="shared" si="8"/>
        <v>1</v>
      </c>
      <c r="G74" s="31"/>
      <c r="H74" s="31" t="s">
        <v>17</v>
      </c>
      <c r="I74" s="191" t="s">
        <v>17</v>
      </c>
      <c r="J74" s="196" t="s">
        <v>17</v>
      </c>
      <c r="K74" s="191" t="s">
        <v>17</v>
      </c>
      <c r="L74" s="196" t="s">
        <v>17</v>
      </c>
      <c r="M74" s="191">
        <v>5</v>
      </c>
      <c r="N74" s="196" t="s">
        <v>17</v>
      </c>
      <c r="O74" s="191" t="s">
        <v>17</v>
      </c>
      <c r="P74" s="196" t="s">
        <v>17</v>
      </c>
      <c r="Q74" s="191" t="s">
        <v>17</v>
      </c>
      <c r="R74" s="196" t="s">
        <v>17</v>
      </c>
      <c r="S74" s="191" t="s">
        <v>17</v>
      </c>
      <c r="T74" s="196" t="s">
        <v>17</v>
      </c>
      <c r="U74" s="207" t="s">
        <v>17</v>
      </c>
      <c r="V74" s="202" t="s">
        <v>17</v>
      </c>
      <c r="W74" s="191" t="s">
        <v>17</v>
      </c>
      <c r="X74" s="202" t="s">
        <v>17</v>
      </c>
      <c r="Y74" s="191" t="s">
        <v>17</v>
      </c>
      <c r="Z74" s="196" t="s">
        <v>17</v>
      </c>
      <c r="AA74" s="207" t="s">
        <v>17</v>
      </c>
      <c r="AB74" s="31" t="s">
        <v>17</v>
      </c>
      <c r="AC74" s="191" t="s">
        <v>17</v>
      </c>
      <c r="AD74" s="31" t="s">
        <v>17</v>
      </c>
      <c r="AE74" s="191" t="s">
        <v>17</v>
      </c>
      <c r="AF74" s="196" t="s">
        <v>17</v>
      </c>
      <c r="AG74" s="191" t="s">
        <v>17</v>
      </c>
      <c r="AH74" s="196" t="s">
        <v>17</v>
      </c>
      <c r="AI74" s="191" t="s">
        <v>17</v>
      </c>
      <c r="AJ74" s="31" t="s">
        <v>17</v>
      </c>
      <c r="AK74" s="191" t="s">
        <v>17</v>
      </c>
      <c r="AL74" s="31" t="s">
        <v>17</v>
      </c>
      <c r="AM74" s="191" t="s">
        <v>17</v>
      </c>
      <c r="AN74" s="196" t="s">
        <v>17</v>
      </c>
      <c r="AO74" s="196" t="s">
        <v>17</v>
      </c>
      <c r="AP74" s="191" t="s">
        <v>17</v>
      </c>
      <c r="AQ74" s="196" t="s">
        <v>17</v>
      </c>
      <c r="AR74" s="191" t="s">
        <v>17</v>
      </c>
      <c r="AS74" s="196" t="s">
        <v>17</v>
      </c>
      <c r="AT74" s="191" t="s">
        <v>17</v>
      </c>
      <c r="AU74" s="196" t="s">
        <v>17</v>
      </c>
      <c r="AV74" s="36">
        <v>0</v>
      </c>
      <c r="AW74" s="37">
        <v>0</v>
      </c>
      <c r="AX74" s="37">
        <v>0</v>
      </c>
      <c r="AY74" s="37">
        <v>0</v>
      </c>
      <c r="AZ74" s="37">
        <v>0</v>
      </c>
      <c r="BA74" s="35"/>
      <c r="BB74" s="35"/>
      <c r="BC74" s="22"/>
      <c r="BD74" s="192"/>
      <c r="BE74" s="23"/>
      <c r="BF74" s="24"/>
      <c r="BG74" s="199"/>
      <c r="BH74" s="199"/>
      <c r="BI74" s="199"/>
      <c r="BJ74" s="25"/>
      <c r="BK74" s="24"/>
      <c r="BL74" s="199"/>
      <c r="BM74" s="199"/>
      <c r="BN74" s="199"/>
      <c r="BO74" s="25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</row>
    <row r="75" spans="1:259" ht="17.149999999999999" customHeight="1" x14ac:dyDescent="0.35">
      <c r="A75" s="30">
        <v>70</v>
      </c>
      <c r="B75" s="30">
        <v>69</v>
      </c>
      <c r="C75" s="30">
        <f t="shared" si="6"/>
        <v>-1</v>
      </c>
      <c r="D75" s="18" t="s">
        <v>451</v>
      </c>
      <c r="E75" s="30">
        <f t="shared" si="7"/>
        <v>4</v>
      </c>
      <c r="F75" s="30">
        <f t="shared" si="8"/>
        <v>1</v>
      </c>
      <c r="G75" s="31"/>
      <c r="H75" s="31" t="s">
        <v>17</v>
      </c>
      <c r="I75" s="191" t="s">
        <v>17</v>
      </c>
      <c r="J75" s="196" t="s">
        <v>17</v>
      </c>
      <c r="K75" s="191" t="s">
        <v>17</v>
      </c>
      <c r="L75" s="196" t="s">
        <v>17</v>
      </c>
      <c r="M75" s="191" t="s">
        <v>17</v>
      </c>
      <c r="N75" s="196" t="s">
        <v>17</v>
      </c>
      <c r="O75" s="191" t="s">
        <v>17</v>
      </c>
      <c r="P75" s="196" t="s">
        <v>17</v>
      </c>
      <c r="Q75" s="191" t="s">
        <v>17</v>
      </c>
      <c r="R75" s="196" t="s">
        <v>17</v>
      </c>
      <c r="S75" s="191" t="s">
        <v>17</v>
      </c>
      <c r="T75" s="196" t="s">
        <v>17</v>
      </c>
      <c r="U75" s="207" t="s">
        <v>17</v>
      </c>
      <c r="V75" s="202" t="s">
        <v>17</v>
      </c>
      <c r="W75" s="191" t="s">
        <v>17</v>
      </c>
      <c r="X75" s="202" t="s">
        <v>17</v>
      </c>
      <c r="Y75" s="191" t="s">
        <v>17</v>
      </c>
      <c r="Z75" s="196" t="s">
        <v>17</v>
      </c>
      <c r="AA75" s="207" t="s">
        <v>17</v>
      </c>
      <c r="AB75" s="31" t="s">
        <v>17</v>
      </c>
      <c r="AC75" s="191" t="s">
        <v>17</v>
      </c>
      <c r="AD75" s="31" t="s">
        <v>17</v>
      </c>
      <c r="AE75" s="191">
        <v>4</v>
      </c>
      <c r="AF75" s="196" t="s">
        <v>17</v>
      </c>
      <c r="AG75" s="191" t="s">
        <v>17</v>
      </c>
      <c r="AH75" s="196" t="s">
        <v>17</v>
      </c>
      <c r="AI75" s="191" t="s">
        <v>17</v>
      </c>
      <c r="AJ75" s="31" t="s">
        <v>17</v>
      </c>
      <c r="AK75" s="191" t="s">
        <v>17</v>
      </c>
      <c r="AL75" s="31" t="s">
        <v>17</v>
      </c>
      <c r="AM75" s="191" t="s">
        <v>17</v>
      </c>
      <c r="AN75" s="196" t="s">
        <v>17</v>
      </c>
      <c r="AO75" s="196" t="s">
        <v>17</v>
      </c>
      <c r="AP75" s="191" t="s">
        <v>17</v>
      </c>
      <c r="AQ75" s="196" t="s">
        <v>17</v>
      </c>
      <c r="AR75" s="191" t="s">
        <v>17</v>
      </c>
      <c r="AS75" s="196" t="s">
        <v>17</v>
      </c>
      <c r="AT75" s="191" t="s">
        <v>17</v>
      </c>
      <c r="AU75" s="196" t="s">
        <v>17</v>
      </c>
      <c r="AV75" s="36">
        <v>0</v>
      </c>
      <c r="AW75" s="37">
        <v>0</v>
      </c>
      <c r="AX75" s="37">
        <v>0</v>
      </c>
      <c r="AY75" s="37">
        <v>0</v>
      </c>
      <c r="AZ75" s="37">
        <v>0</v>
      </c>
      <c r="BA75" s="35"/>
      <c r="BB75" s="35"/>
      <c r="BC75" s="22"/>
      <c r="BD75" s="192"/>
      <c r="BE75" s="23"/>
      <c r="BF75" s="24"/>
      <c r="BG75" s="199"/>
      <c r="BH75" s="199"/>
      <c r="BI75" s="199"/>
      <c r="BJ75" s="25"/>
      <c r="BK75" s="24"/>
      <c r="BL75" s="199"/>
      <c r="BM75" s="199"/>
      <c r="BN75" s="199"/>
      <c r="BO75" s="25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</row>
    <row r="76" spans="1:259" ht="17.149999999999999" customHeight="1" x14ac:dyDescent="0.35">
      <c r="A76" s="30">
        <v>71</v>
      </c>
      <c r="B76" s="30">
        <v>70</v>
      </c>
      <c r="C76" s="30">
        <f t="shared" si="6"/>
        <v>-1</v>
      </c>
      <c r="D76" s="18" t="s">
        <v>414</v>
      </c>
      <c r="E76" s="30">
        <f t="shared" si="7"/>
        <v>4</v>
      </c>
      <c r="F76" s="30">
        <f t="shared" si="8"/>
        <v>1</v>
      </c>
      <c r="G76" s="31"/>
      <c r="H76" s="31" t="s">
        <v>17</v>
      </c>
      <c r="I76" s="191" t="s">
        <v>17</v>
      </c>
      <c r="J76" s="196" t="s">
        <v>17</v>
      </c>
      <c r="K76" s="191" t="s">
        <v>17</v>
      </c>
      <c r="L76" s="196" t="s">
        <v>17</v>
      </c>
      <c r="M76" s="191" t="s">
        <v>17</v>
      </c>
      <c r="N76" s="196" t="s">
        <v>17</v>
      </c>
      <c r="O76" s="191" t="s">
        <v>17</v>
      </c>
      <c r="P76" s="196" t="s">
        <v>17</v>
      </c>
      <c r="Q76" s="191" t="s">
        <v>17</v>
      </c>
      <c r="R76" s="196" t="s">
        <v>17</v>
      </c>
      <c r="S76" s="191" t="s">
        <v>17</v>
      </c>
      <c r="T76" s="196" t="s">
        <v>17</v>
      </c>
      <c r="U76" s="207" t="s">
        <v>17</v>
      </c>
      <c r="V76" s="202" t="s">
        <v>17</v>
      </c>
      <c r="W76" s="191" t="s">
        <v>17</v>
      </c>
      <c r="X76" s="202" t="s">
        <v>17</v>
      </c>
      <c r="Y76" s="191" t="s">
        <v>17</v>
      </c>
      <c r="Z76" s="196" t="s">
        <v>17</v>
      </c>
      <c r="AA76" s="207" t="s">
        <v>17</v>
      </c>
      <c r="AB76" s="31" t="s">
        <v>17</v>
      </c>
      <c r="AC76" s="191" t="s">
        <v>17</v>
      </c>
      <c r="AD76" s="31" t="s">
        <v>17</v>
      </c>
      <c r="AE76" s="191" t="s">
        <v>17</v>
      </c>
      <c r="AF76" s="196" t="s">
        <v>17</v>
      </c>
      <c r="AG76" s="191" t="s">
        <v>17</v>
      </c>
      <c r="AH76" s="196" t="s">
        <v>17</v>
      </c>
      <c r="AI76" s="191" t="s">
        <v>17</v>
      </c>
      <c r="AJ76" s="31" t="s">
        <v>17</v>
      </c>
      <c r="AK76" s="191" t="s">
        <v>17</v>
      </c>
      <c r="AL76" s="31" t="s">
        <v>17</v>
      </c>
      <c r="AM76" s="191" t="s">
        <v>17</v>
      </c>
      <c r="AN76" s="196" t="s">
        <v>17</v>
      </c>
      <c r="AO76" s="196">
        <v>4</v>
      </c>
      <c r="AP76" s="191" t="s">
        <v>17</v>
      </c>
      <c r="AQ76" s="196" t="s">
        <v>17</v>
      </c>
      <c r="AR76" s="191" t="s">
        <v>17</v>
      </c>
      <c r="AS76" s="196" t="s">
        <v>17</v>
      </c>
      <c r="AT76" s="191" t="s">
        <v>17</v>
      </c>
      <c r="AU76" s="196" t="s">
        <v>17</v>
      </c>
      <c r="AV76" s="36">
        <v>0</v>
      </c>
      <c r="AW76" s="37">
        <v>0</v>
      </c>
      <c r="AX76" s="37">
        <v>0</v>
      </c>
      <c r="AY76" s="37">
        <v>0</v>
      </c>
      <c r="AZ76" s="37">
        <v>0</v>
      </c>
      <c r="BA76" s="35"/>
      <c r="BB76" s="35"/>
      <c r="BC76" s="22"/>
      <c r="BD76" s="192"/>
      <c r="BE76" s="23"/>
      <c r="BF76" s="24"/>
      <c r="BG76" s="199"/>
      <c r="BH76" s="199"/>
      <c r="BI76" s="199"/>
      <c r="BJ76" s="25"/>
      <c r="BK76" s="24"/>
      <c r="BL76" s="199"/>
      <c r="BM76" s="199"/>
      <c r="BN76" s="199"/>
      <c r="BO76" s="25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</row>
    <row r="77" spans="1:259" ht="17.149999999999999" customHeight="1" x14ac:dyDescent="0.35">
      <c r="A77" s="30">
        <v>72</v>
      </c>
      <c r="B77" s="30">
        <v>71</v>
      </c>
      <c r="C77" s="30">
        <f t="shared" si="6"/>
        <v>-1</v>
      </c>
      <c r="D77" s="18" t="s">
        <v>1795</v>
      </c>
      <c r="E77" s="30">
        <f t="shared" si="7"/>
        <v>4</v>
      </c>
      <c r="F77" s="30">
        <f t="shared" si="8"/>
        <v>1</v>
      </c>
      <c r="G77" s="31"/>
      <c r="H77" s="31" t="s">
        <v>17</v>
      </c>
      <c r="I77" s="191" t="s">
        <v>17</v>
      </c>
      <c r="J77" s="196" t="s">
        <v>17</v>
      </c>
      <c r="K77" s="191" t="s">
        <v>17</v>
      </c>
      <c r="L77" s="196" t="s">
        <v>17</v>
      </c>
      <c r="M77" s="191" t="s">
        <v>17</v>
      </c>
      <c r="N77" s="196" t="s">
        <v>17</v>
      </c>
      <c r="O77" s="191" t="s">
        <v>17</v>
      </c>
      <c r="P77" s="196" t="s">
        <v>17</v>
      </c>
      <c r="Q77" s="191" t="s">
        <v>17</v>
      </c>
      <c r="R77" s="196" t="s">
        <v>17</v>
      </c>
      <c r="S77" s="191" t="s">
        <v>17</v>
      </c>
      <c r="T77" s="196" t="s">
        <v>17</v>
      </c>
      <c r="U77" s="207" t="s">
        <v>17</v>
      </c>
      <c r="V77" s="202" t="s">
        <v>17</v>
      </c>
      <c r="W77" s="191" t="s">
        <v>17</v>
      </c>
      <c r="X77" s="202" t="s">
        <v>17</v>
      </c>
      <c r="Y77" s="191" t="s">
        <v>17</v>
      </c>
      <c r="Z77" s="196" t="s">
        <v>17</v>
      </c>
      <c r="AA77" s="207">
        <v>4</v>
      </c>
      <c r="AB77" s="31" t="s">
        <v>17</v>
      </c>
      <c r="AC77" s="191" t="s">
        <v>17</v>
      </c>
      <c r="AD77" s="31" t="s">
        <v>17</v>
      </c>
      <c r="AE77" s="191" t="s">
        <v>17</v>
      </c>
      <c r="AF77" s="196" t="s">
        <v>17</v>
      </c>
      <c r="AG77" s="191" t="s">
        <v>17</v>
      </c>
      <c r="AH77" s="196" t="s">
        <v>17</v>
      </c>
      <c r="AI77" s="191" t="s">
        <v>17</v>
      </c>
      <c r="AJ77" s="31" t="s">
        <v>17</v>
      </c>
      <c r="AK77" s="191" t="s">
        <v>17</v>
      </c>
      <c r="AL77" s="31" t="s">
        <v>17</v>
      </c>
      <c r="AM77" s="191" t="s">
        <v>17</v>
      </c>
      <c r="AN77" s="196" t="s">
        <v>17</v>
      </c>
      <c r="AO77" s="196" t="s">
        <v>17</v>
      </c>
      <c r="AP77" s="191" t="s">
        <v>17</v>
      </c>
      <c r="AQ77" s="196" t="s">
        <v>17</v>
      </c>
      <c r="AR77" s="191" t="s">
        <v>17</v>
      </c>
      <c r="AS77" s="196" t="s">
        <v>17</v>
      </c>
      <c r="AT77" s="191" t="s">
        <v>17</v>
      </c>
      <c r="AU77" s="196" t="s">
        <v>17</v>
      </c>
      <c r="AV77" s="36">
        <v>0</v>
      </c>
      <c r="AW77" s="37">
        <v>0</v>
      </c>
      <c r="AX77" s="37">
        <v>0</v>
      </c>
      <c r="AY77" s="37">
        <v>0</v>
      </c>
      <c r="AZ77" s="37">
        <v>0</v>
      </c>
      <c r="BA77" s="35"/>
      <c r="BB77" s="35"/>
      <c r="BC77" s="22"/>
      <c r="BD77" s="192"/>
      <c r="BE77" s="23"/>
      <c r="BF77" s="24"/>
      <c r="BG77" s="199"/>
      <c r="BH77" s="199"/>
      <c r="BI77" s="199"/>
      <c r="BJ77" s="25"/>
      <c r="BK77" s="24"/>
      <c r="BL77" s="199"/>
      <c r="BM77" s="199"/>
      <c r="BN77" s="199"/>
      <c r="BO77" s="25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</row>
    <row r="78" spans="1:259" ht="17.149999999999999" customHeight="1" x14ac:dyDescent="0.35">
      <c r="A78" s="30">
        <v>73</v>
      </c>
      <c r="B78" s="30">
        <v>72</v>
      </c>
      <c r="C78" s="30">
        <f t="shared" si="6"/>
        <v>-1</v>
      </c>
      <c r="D78" s="18" t="s">
        <v>1810</v>
      </c>
      <c r="E78" s="30">
        <f t="shared" si="7"/>
        <v>4</v>
      </c>
      <c r="F78" s="30">
        <f t="shared" si="8"/>
        <v>1</v>
      </c>
      <c r="G78" s="31"/>
      <c r="H78" s="31" t="s">
        <v>17</v>
      </c>
      <c r="I78" s="191" t="s">
        <v>17</v>
      </c>
      <c r="J78" s="196" t="s">
        <v>17</v>
      </c>
      <c r="K78" s="191" t="s">
        <v>17</v>
      </c>
      <c r="L78" s="196" t="s">
        <v>17</v>
      </c>
      <c r="M78" s="191" t="s">
        <v>17</v>
      </c>
      <c r="N78" s="196" t="s">
        <v>17</v>
      </c>
      <c r="O78" s="191" t="s">
        <v>17</v>
      </c>
      <c r="P78" s="196" t="s">
        <v>17</v>
      </c>
      <c r="Q78" s="191" t="s">
        <v>17</v>
      </c>
      <c r="R78" s="196" t="s">
        <v>17</v>
      </c>
      <c r="S78" s="191" t="s">
        <v>17</v>
      </c>
      <c r="T78" s="196" t="s">
        <v>17</v>
      </c>
      <c r="U78" s="207" t="s">
        <v>17</v>
      </c>
      <c r="V78" s="202" t="s">
        <v>17</v>
      </c>
      <c r="W78" s="191" t="s">
        <v>17</v>
      </c>
      <c r="X78" s="202" t="s">
        <v>17</v>
      </c>
      <c r="Y78" s="191">
        <v>4</v>
      </c>
      <c r="Z78" s="196" t="s">
        <v>17</v>
      </c>
      <c r="AA78" s="207" t="s">
        <v>17</v>
      </c>
      <c r="AB78" s="31" t="s">
        <v>17</v>
      </c>
      <c r="AC78" s="191" t="s">
        <v>17</v>
      </c>
      <c r="AD78" s="31" t="s">
        <v>17</v>
      </c>
      <c r="AE78" s="191" t="s">
        <v>17</v>
      </c>
      <c r="AF78" s="196" t="s">
        <v>17</v>
      </c>
      <c r="AG78" s="191" t="s">
        <v>17</v>
      </c>
      <c r="AH78" s="196" t="s">
        <v>17</v>
      </c>
      <c r="AI78" s="191" t="s">
        <v>17</v>
      </c>
      <c r="AJ78" s="31" t="s">
        <v>17</v>
      </c>
      <c r="AK78" s="191" t="s">
        <v>17</v>
      </c>
      <c r="AL78" s="31" t="s">
        <v>17</v>
      </c>
      <c r="AM78" s="191" t="s">
        <v>17</v>
      </c>
      <c r="AN78" s="196" t="s">
        <v>17</v>
      </c>
      <c r="AO78" s="196" t="s">
        <v>17</v>
      </c>
      <c r="AP78" s="191" t="s">
        <v>17</v>
      </c>
      <c r="AQ78" s="196" t="s">
        <v>17</v>
      </c>
      <c r="AR78" s="191" t="s">
        <v>17</v>
      </c>
      <c r="AS78" s="196" t="s">
        <v>17</v>
      </c>
      <c r="AT78" s="191" t="s">
        <v>17</v>
      </c>
      <c r="AU78" s="196" t="s">
        <v>17</v>
      </c>
      <c r="AV78" s="36">
        <v>0</v>
      </c>
      <c r="AW78" s="37">
        <v>0</v>
      </c>
      <c r="AX78" s="37">
        <v>0</v>
      </c>
      <c r="AY78" s="37">
        <v>0</v>
      </c>
      <c r="AZ78" s="37">
        <v>0</v>
      </c>
      <c r="BA78" s="35"/>
      <c r="BB78" s="35"/>
      <c r="BC78" s="22"/>
      <c r="BD78" s="192"/>
      <c r="BE78" s="23"/>
      <c r="BF78" s="24"/>
      <c r="BG78" s="199"/>
      <c r="BH78" s="199"/>
      <c r="BI78" s="199"/>
      <c r="BJ78" s="25"/>
      <c r="BK78" s="24"/>
      <c r="BL78" s="199"/>
      <c r="BM78" s="199"/>
      <c r="BN78" s="199"/>
      <c r="BO78" s="25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</row>
    <row r="79" spans="1:259" ht="17.149999999999999" customHeight="1" x14ac:dyDescent="0.35">
      <c r="A79" s="30">
        <v>74</v>
      </c>
      <c r="B79" s="30">
        <v>73</v>
      </c>
      <c r="C79" s="30">
        <f t="shared" si="6"/>
        <v>-1</v>
      </c>
      <c r="D79" s="18" t="s">
        <v>2444</v>
      </c>
      <c r="E79" s="2">
        <f t="shared" si="7"/>
        <v>4</v>
      </c>
      <c r="F79" s="30">
        <f t="shared" si="8"/>
        <v>1</v>
      </c>
      <c r="G79" s="31"/>
      <c r="H79" s="31" t="s">
        <v>17</v>
      </c>
      <c r="I79" s="191" t="s">
        <v>17</v>
      </c>
      <c r="J79" s="196">
        <v>4</v>
      </c>
      <c r="K79" s="191" t="s">
        <v>17</v>
      </c>
      <c r="L79" s="196" t="s">
        <v>17</v>
      </c>
      <c r="M79" s="191" t="s">
        <v>17</v>
      </c>
      <c r="N79" s="196" t="s">
        <v>17</v>
      </c>
      <c r="O79" s="191" t="s">
        <v>17</v>
      </c>
      <c r="P79" s="196" t="s">
        <v>17</v>
      </c>
      <c r="Q79" s="191" t="s">
        <v>17</v>
      </c>
      <c r="R79" s="196" t="s">
        <v>17</v>
      </c>
      <c r="S79" s="191" t="s">
        <v>17</v>
      </c>
      <c r="T79" s="196" t="s">
        <v>17</v>
      </c>
      <c r="U79" s="207" t="s">
        <v>17</v>
      </c>
      <c r="V79" s="202" t="s">
        <v>17</v>
      </c>
      <c r="W79" s="191" t="s">
        <v>17</v>
      </c>
      <c r="X79" s="202" t="s">
        <v>17</v>
      </c>
      <c r="Y79" s="191" t="s">
        <v>17</v>
      </c>
      <c r="Z79" s="196" t="s">
        <v>17</v>
      </c>
      <c r="AA79" s="207" t="s">
        <v>17</v>
      </c>
      <c r="AB79" s="31" t="s">
        <v>17</v>
      </c>
      <c r="AC79" s="191" t="s">
        <v>17</v>
      </c>
      <c r="AD79" s="31" t="s">
        <v>17</v>
      </c>
      <c r="AE79" s="191" t="s">
        <v>17</v>
      </c>
      <c r="AF79" s="196" t="s">
        <v>17</v>
      </c>
      <c r="AG79" s="191" t="s">
        <v>17</v>
      </c>
      <c r="AH79" s="196" t="s">
        <v>17</v>
      </c>
      <c r="AI79" s="191" t="s">
        <v>17</v>
      </c>
      <c r="AJ79" s="31" t="s">
        <v>17</v>
      </c>
      <c r="AK79" s="191" t="s">
        <v>17</v>
      </c>
      <c r="AL79" s="31" t="s">
        <v>17</v>
      </c>
      <c r="AM79" s="191" t="s">
        <v>17</v>
      </c>
      <c r="AN79" s="196" t="s">
        <v>17</v>
      </c>
      <c r="AO79" s="196" t="s">
        <v>17</v>
      </c>
      <c r="AP79" s="191" t="s">
        <v>17</v>
      </c>
      <c r="AQ79" s="196" t="s">
        <v>17</v>
      </c>
      <c r="AR79" s="191" t="s">
        <v>17</v>
      </c>
      <c r="AS79" s="196" t="s">
        <v>17</v>
      </c>
      <c r="AT79" s="191" t="s">
        <v>17</v>
      </c>
      <c r="AU79" s="196" t="s">
        <v>17</v>
      </c>
      <c r="AV79" s="36">
        <v>0</v>
      </c>
      <c r="AW79" s="37">
        <v>0</v>
      </c>
      <c r="AX79" s="37">
        <v>0</v>
      </c>
      <c r="AY79" s="37">
        <v>0</v>
      </c>
      <c r="AZ79" s="37">
        <v>0</v>
      </c>
      <c r="BA79" s="35"/>
      <c r="BB79" s="35"/>
      <c r="BC79" s="22"/>
      <c r="BD79" s="192"/>
      <c r="BE79" s="23"/>
      <c r="BF79" s="24"/>
      <c r="BG79" s="199"/>
      <c r="BH79" s="199"/>
      <c r="BI79" s="199"/>
      <c r="BJ79" s="25"/>
      <c r="BK79" s="24"/>
      <c r="BL79" s="199"/>
      <c r="BM79" s="199"/>
      <c r="BN79" s="199"/>
      <c r="BO79" s="25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</row>
    <row r="80" spans="1:259" ht="17.149999999999999" customHeight="1" x14ac:dyDescent="0.35">
      <c r="A80" s="30">
        <v>75</v>
      </c>
      <c r="B80" s="30">
        <v>74</v>
      </c>
      <c r="C80" s="30">
        <f t="shared" si="6"/>
        <v>-1</v>
      </c>
      <c r="D80" s="18" t="s">
        <v>627</v>
      </c>
      <c r="E80" s="30">
        <f t="shared" si="7"/>
        <v>4</v>
      </c>
      <c r="F80" s="30">
        <f t="shared" si="8"/>
        <v>2</v>
      </c>
      <c r="G80" s="31"/>
      <c r="H80" s="31" t="s">
        <v>17</v>
      </c>
      <c r="I80" s="191" t="s">
        <v>17</v>
      </c>
      <c r="J80" s="196" t="s">
        <v>17</v>
      </c>
      <c r="K80" s="191" t="s">
        <v>17</v>
      </c>
      <c r="L80" s="196" t="s">
        <v>17</v>
      </c>
      <c r="M80" s="191" t="s">
        <v>17</v>
      </c>
      <c r="N80" s="196" t="s">
        <v>17</v>
      </c>
      <c r="O80" s="191" t="s">
        <v>17</v>
      </c>
      <c r="P80" s="196" t="s">
        <v>17</v>
      </c>
      <c r="Q80" s="191" t="s">
        <v>17</v>
      </c>
      <c r="R80" s="196" t="s">
        <v>17</v>
      </c>
      <c r="S80" s="191" t="s">
        <v>17</v>
      </c>
      <c r="T80" s="196" t="s">
        <v>17</v>
      </c>
      <c r="U80" s="207" t="s">
        <v>17</v>
      </c>
      <c r="V80" s="202" t="s">
        <v>17</v>
      </c>
      <c r="W80" s="191" t="s">
        <v>17</v>
      </c>
      <c r="X80" s="202">
        <v>1</v>
      </c>
      <c r="Y80" s="191" t="s">
        <v>17</v>
      </c>
      <c r="Z80" s="196" t="s">
        <v>17</v>
      </c>
      <c r="AA80" s="207" t="s">
        <v>17</v>
      </c>
      <c r="AB80" s="31">
        <v>3</v>
      </c>
      <c r="AC80" s="191" t="s">
        <v>17</v>
      </c>
      <c r="AD80" s="31" t="s">
        <v>17</v>
      </c>
      <c r="AE80" s="191" t="s">
        <v>17</v>
      </c>
      <c r="AF80" s="196" t="s">
        <v>17</v>
      </c>
      <c r="AG80" s="191" t="s">
        <v>17</v>
      </c>
      <c r="AH80" s="196" t="s">
        <v>17</v>
      </c>
      <c r="AI80" s="191" t="s">
        <v>17</v>
      </c>
      <c r="AJ80" s="31" t="s">
        <v>17</v>
      </c>
      <c r="AK80" s="191" t="s">
        <v>17</v>
      </c>
      <c r="AL80" s="31" t="s">
        <v>17</v>
      </c>
      <c r="AM80" s="191" t="s">
        <v>17</v>
      </c>
      <c r="AN80" s="196" t="s">
        <v>17</v>
      </c>
      <c r="AO80" s="196" t="s">
        <v>17</v>
      </c>
      <c r="AP80" s="191" t="s">
        <v>17</v>
      </c>
      <c r="AQ80" s="196" t="s">
        <v>17</v>
      </c>
      <c r="AR80" s="191" t="s">
        <v>17</v>
      </c>
      <c r="AS80" s="196" t="s">
        <v>17</v>
      </c>
      <c r="AT80" s="191" t="s">
        <v>17</v>
      </c>
      <c r="AU80" s="196" t="s">
        <v>17</v>
      </c>
      <c r="AV80" s="36">
        <v>0</v>
      </c>
      <c r="AW80" s="37">
        <v>0</v>
      </c>
      <c r="AX80" s="37">
        <v>0</v>
      </c>
      <c r="AY80" s="37">
        <v>0</v>
      </c>
      <c r="AZ80" s="37">
        <v>0</v>
      </c>
      <c r="BA80" s="35"/>
      <c r="BB80" s="35"/>
      <c r="BC80" s="22"/>
      <c r="BD80" s="192"/>
      <c r="BE80" s="23"/>
      <c r="BF80" s="24"/>
      <c r="BG80" s="199"/>
      <c r="BH80" s="199"/>
      <c r="BI80" s="199"/>
      <c r="BJ80" s="25"/>
      <c r="BK80" s="24"/>
      <c r="BL80" s="199"/>
      <c r="BM80" s="199"/>
      <c r="BN80" s="199"/>
      <c r="BO80" s="25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</row>
    <row r="81" spans="1:259" ht="17.149999999999999" customHeight="1" x14ac:dyDescent="0.35">
      <c r="A81" s="30">
        <v>76</v>
      </c>
      <c r="B81" s="30">
        <v>75</v>
      </c>
      <c r="C81" s="30">
        <f t="shared" si="6"/>
        <v>-1</v>
      </c>
      <c r="D81" s="18" t="s">
        <v>628</v>
      </c>
      <c r="E81" s="30">
        <f t="shared" si="7"/>
        <v>4</v>
      </c>
      <c r="F81" s="30">
        <f t="shared" si="8"/>
        <v>2</v>
      </c>
      <c r="G81" s="31"/>
      <c r="H81" s="31" t="s">
        <v>17</v>
      </c>
      <c r="I81" s="191" t="s">
        <v>17</v>
      </c>
      <c r="J81" s="196" t="s">
        <v>17</v>
      </c>
      <c r="K81" s="191">
        <v>2</v>
      </c>
      <c r="L81" s="196" t="s">
        <v>17</v>
      </c>
      <c r="M81" s="191" t="s">
        <v>17</v>
      </c>
      <c r="N81" s="196" t="s">
        <v>17</v>
      </c>
      <c r="O81" s="191" t="s">
        <v>17</v>
      </c>
      <c r="P81" s="196" t="s">
        <v>17</v>
      </c>
      <c r="Q81" s="191" t="s">
        <v>17</v>
      </c>
      <c r="R81" s="196" t="s">
        <v>17</v>
      </c>
      <c r="S81" s="191" t="s">
        <v>17</v>
      </c>
      <c r="T81" s="196" t="s">
        <v>17</v>
      </c>
      <c r="U81" s="207" t="s">
        <v>17</v>
      </c>
      <c r="V81" s="202" t="s">
        <v>17</v>
      </c>
      <c r="W81" s="191" t="s">
        <v>17</v>
      </c>
      <c r="X81" s="202" t="s">
        <v>17</v>
      </c>
      <c r="Y81" s="191" t="s">
        <v>17</v>
      </c>
      <c r="Z81" s="196" t="s">
        <v>17</v>
      </c>
      <c r="AA81" s="207" t="s">
        <v>17</v>
      </c>
      <c r="AB81" s="31" t="s">
        <v>17</v>
      </c>
      <c r="AC81" s="191" t="s">
        <v>17</v>
      </c>
      <c r="AD81" s="31" t="s">
        <v>17</v>
      </c>
      <c r="AE81" s="191" t="s">
        <v>17</v>
      </c>
      <c r="AF81" s="196" t="s">
        <v>17</v>
      </c>
      <c r="AG81" s="191" t="s">
        <v>17</v>
      </c>
      <c r="AH81" s="196" t="s">
        <v>17</v>
      </c>
      <c r="AI81" s="191" t="s">
        <v>17</v>
      </c>
      <c r="AJ81" s="31" t="s">
        <v>17</v>
      </c>
      <c r="AK81" s="191" t="s">
        <v>17</v>
      </c>
      <c r="AL81" s="31" t="s">
        <v>17</v>
      </c>
      <c r="AM81" s="191" t="s">
        <v>17</v>
      </c>
      <c r="AN81" s="196">
        <v>2</v>
      </c>
      <c r="AO81" s="196" t="s">
        <v>17</v>
      </c>
      <c r="AP81" s="191" t="s">
        <v>17</v>
      </c>
      <c r="AQ81" s="196" t="s">
        <v>17</v>
      </c>
      <c r="AR81" s="191" t="s">
        <v>17</v>
      </c>
      <c r="AS81" s="196" t="s">
        <v>17</v>
      </c>
      <c r="AT81" s="191" t="s">
        <v>17</v>
      </c>
      <c r="AU81" s="196" t="s">
        <v>17</v>
      </c>
      <c r="AV81" s="36">
        <v>0</v>
      </c>
      <c r="AW81" s="37">
        <v>0</v>
      </c>
      <c r="AX81" s="37">
        <v>0</v>
      </c>
      <c r="AY81" s="37">
        <v>0</v>
      </c>
      <c r="AZ81" s="37">
        <v>0</v>
      </c>
      <c r="BA81" s="35"/>
      <c r="BB81" s="35"/>
      <c r="BC81" s="22"/>
      <c r="BD81" s="192"/>
      <c r="BE81" s="23"/>
      <c r="BF81" s="24"/>
      <c r="BG81" s="199"/>
      <c r="BH81" s="199"/>
      <c r="BI81" s="199"/>
      <c r="BJ81" s="25"/>
      <c r="BK81" s="24"/>
      <c r="BL81" s="199"/>
      <c r="BM81" s="199"/>
      <c r="BN81" s="199"/>
      <c r="BO81" s="25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</row>
    <row r="82" spans="1:259" ht="17.149999999999999" customHeight="1" x14ac:dyDescent="0.35">
      <c r="A82" s="30">
        <v>77</v>
      </c>
      <c r="B82" s="30">
        <v>76</v>
      </c>
      <c r="C82" s="30">
        <f t="shared" si="6"/>
        <v>-1</v>
      </c>
      <c r="D82" s="18" t="s">
        <v>717</v>
      </c>
      <c r="E82" s="30">
        <f t="shared" si="7"/>
        <v>3</v>
      </c>
      <c r="F82" s="30">
        <f t="shared" si="8"/>
        <v>1</v>
      </c>
      <c r="G82" s="31"/>
      <c r="H82" s="31" t="s">
        <v>17</v>
      </c>
      <c r="I82" s="191" t="s">
        <v>17</v>
      </c>
      <c r="J82" s="196" t="s">
        <v>17</v>
      </c>
      <c r="K82" s="191" t="s">
        <v>17</v>
      </c>
      <c r="L82" s="196" t="s">
        <v>17</v>
      </c>
      <c r="M82" s="191" t="s">
        <v>17</v>
      </c>
      <c r="N82" s="196" t="s">
        <v>17</v>
      </c>
      <c r="O82" s="191" t="s">
        <v>17</v>
      </c>
      <c r="P82" s="196" t="s">
        <v>17</v>
      </c>
      <c r="Q82" s="191" t="s">
        <v>17</v>
      </c>
      <c r="R82" s="196" t="s">
        <v>17</v>
      </c>
      <c r="S82" s="191" t="s">
        <v>17</v>
      </c>
      <c r="T82" s="196" t="s">
        <v>17</v>
      </c>
      <c r="U82" s="207" t="s">
        <v>17</v>
      </c>
      <c r="V82" s="202" t="s">
        <v>17</v>
      </c>
      <c r="W82" s="191" t="s">
        <v>17</v>
      </c>
      <c r="X82" s="202">
        <v>3</v>
      </c>
      <c r="Y82" s="191" t="s">
        <v>17</v>
      </c>
      <c r="Z82" s="196" t="s">
        <v>17</v>
      </c>
      <c r="AA82" s="207" t="s">
        <v>17</v>
      </c>
      <c r="AB82" s="31" t="s">
        <v>17</v>
      </c>
      <c r="AC82" s="191" t="s">
        <v>17</v>
      </c>
      <c r="AD82" s="31" t="s">
        <v>17</v>
      </c>
      <c r="AE82" s="191" t="s">
        <v>17</v>
      </c>
      <c r="AF82" s="196" t="s">
        <v>17</v>
      </c>
      <c r="AG82" s="191" t="s">
        <v>17</v>
      </c>
      <c r="AH82" s="196" t="s">
        <v>17</v>
      </c>
      <c r="AI82" s="191" t="s">
        <v>17</v>
      </c>
      <c r="AJ82" s="31" t="s">
        <v>17</v>
      </c>
      <c r="AK82" s="191" t="s">
        <v>17</v>
      </c>
      <c r="AL82" s="31" t="s">
        <v>17</v>
      </c>
      <c r="AM82" s="191" t="s">
        <v>17</v>
      </c>
      <c r="AN82" s="196" t="s">
        <v>17</v>
      </c>
      <c r="AO82" s="196" t="s">
        <v>17</v>
      </c>
      <c r="AP82" s="191" t="s">
        <v>17</v>
      </c>
      <c r="AQ82" s="196" t="s">
        <v>17</v>
      </c>
      <c r="AR82" s="191" t="s">
        <v>17</v>
      </c>
      <c r="AS82" s="196" t="s">
        <v>17</v>
      </c>
      <c r="AT82" s="191" t="s">
        <v>17</v>
      </c>
      <c r="AU82" s="196" t="s">
        <v>17</v>
      </c>
      <c r="AV82" s="36">
        <v>0</v>
      </c>
      <c r="AW82" s="37">
        <v>0</v>
      </c>
      <c r="AX82" s="37">
        <v>0</v>
      </c>
      <c r="AY82" s="37">
        <v>0</v>
      </c>
      <c r="AZ82" s="37">
        <v>0</v>
      </c>
      <c r="BA82" s="35"/>
      <c r="BB82" s="35"/>
      <c r="BC82" s="22"/>
      <c r="BD82" s="192"/>
      <c r="BE82" s="23"/>
      <c r="BF82" s="24"/>
      <c r="BG82" s="199"/>
      <c r="BH82" s="199"/>
      <c r="BI82" s="199"/>
      <c r="BJ82" s="25"/>
      <c r="BK82" s="24"/>
      <c r="BL82" s="199"/>
      <c r="BM82" s="199"/>
      <c r="BN82" s="199"/>
      <c r="BO82" s="25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  <c r="IW82" s="77"/>
      <c r="IX82" s="77"/>
      <c r="IY82" s="77"/>
    </row>
    <row r="83" spans="1:259" ht="17.149999999999999" customHeight="1" x14ac:dyDescent="0.35">
      <c r="A83" s="30">
        <v>78</v>
      </c>
      <c r="B83" s="30">
        <v>77</v>
      </c>
      <c r="C83" s="30">
        <f t="shared" si="6"/>
        <v>-1</v>
      </c>
      <c r="D83" s="18" t="s">
        <v>453</v>
      </c>
      <c r="E83" s="30">
        <f t="shared" si="7"/>
        <v>3</v>
      </c>
      <c r="F83" s="30">
        <f t="shared" si="8"/>
        <v>1</v>
      </c>
      <c r="G83" s="31"/>
      <c r="H83" s="31" t="s">
        <v>17</v>
      </c>
      <c r="I83" s="191" t="s">
        <v>17</v>
      </c>
      <c r="J83" s="196" t="s">
        <v>17</v>
      </c>
      <c r="K83" s="191" t="s">
        <v>17</v>
      </c>
      <c r="L83" s="196" t="s">
        <v>17</v>
      </c>
      <c r="M83" s="191" t="s">
        <v>17</v>
      </c>
      <c r="N83" s="196" t="s">
        <v>17</v>
      </c>
      <c r="O83" s="191" t="s">
        <v>17</v>
      </c>
      <c r="P83" s="196" t="s">
        <v>17</v>
      </c>
      <c r="Q83" s="191" t="s">
        <v>17</v>
      </c>
      <c r="R83" s="196" t="s">
        <v>17</v>
      </c>
      <c r="S83" s="191" t="s">
        <v>17</v>
      </c>
      <c r="T83" s="196" t="s">
        <v>17</v>
      </c>
      <c r="U83" s="207" t="s">
        <v>17</v>
      </c>
      <c r="V83" s="202" t="s">
        <v>17</v>
      </c>
      <c r="W83" s="191" t="s">
        <v>17</v>
      </c>
      <c r="X83" s="202" t="s">
        <v>17</v>
      </c>
      <c r="Y83" s="191" t="s">
        <v>17</v>
      </c>
      <c r="Z83" s="196" t="s">
        <v>17</v>
      </c>
      <c r="AA83" s="207" t="s">
        <v>17</v>
      </c>
      <c r="AB83" s="31" t="s">
        <v>17</v>
      </c>
      <c r="AC83" s="191" t="s">
        <v>17</v>
      </c>
      <c r="AD83" s="31" t="s">
        <v>17</v>
      </c>
      <c r="AE83" s="191">
        <v>3</v>
      </c>
      <c r="AF83" s="196" t="s">
        <v>17</v>
      </c>
      <c r="AG83" s="191" t="s">
        <v>17</v>
      </c>
      <c r="AH83" s="196" t="s">
        <v>17</v>
      </c>
      <c r="AI83" s="191" t="s">
        <v>17</v>
      </c>
      <c r="AJ83" s="31" t="s">
        <v>17</v>
      </c>
      <c r="AK83" s="191" t="s">
        <v>17</v>
      </c>
      <c r="AL83" s="31" t="s">
        <v>17</v>
      </c>
      <c r="AM83" s="191" t="s">
        <v>17</v>
      </c>
      <c r="AN83" s="196" t="s">
        <v>17</v>
      </c>
      <c r="AO83" s="196" t="s">
        <v>17</v>
      </c>
      <c r="AP83" s="191" t="s">
        <v>17</v>
      </c>
      <c r="AQ83" s="196" t="s">
        <v>17</v>
      </c>
      <c r="AR83" s="191" t="s">
        <v>17</v>
      </c>
      <c r="AS83" s="196" t="s">
        <v>17</v>
      </c>
      <c r="AT83" s="191" t="s">
        <v>17</v>
      </c>
      <c r="AU83" s="196" t="s">
        <v>17</v>
      </c>
      <c r="AV83" s="36">
        <v>0</v>
      </c>
      <c r="AW83" s="37">
        <v>0</v>
      </c>
      <c r="AX83" s="37">
        <v>0</v>
      </c>
      <c r="AY83" s="37">
        <v>0</v>
      </c>
      <c r="AZ83" s="37">
        <v>0</v>
      </c>
      <c r="BA83" s="35"/>
      <c r="BB83" s="35"/>
      <c r="BC83" s="22"/>
      <c r="BD83" s="192"/>
      <c r="BE83" s="23"/>
      <c r="BF83" s="24"/>
      <c r="BG83" s="199"/>
      <c r="BH83" s="199"/>
      <c r="BI83" s="199"/>
      <c r="BJ83" s="25"/>
      <c r="BK83" s="24"/>
      <c r="BL83" s="199"/>
      <c r="BM83" s="199"/>
      <c r="BN83" s="199"/>
      <c r="BO83" s="25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</row>
    <row r="84" spans="1:259" ht="17.149999999999999" customHeight="1" x14ac:dyDescent="0.35">
      <c r="A84" s="30">
        <v>79</v>
      </c>
      <c r="B84" s="30">
        <v>78</v>
      </c>
      <c r="C84" s="30">
        <f t="shared" si="6"/>
        <v>-1</v>
      </c>
      <c r="D84" s="18" t="s">
        <v>1614</v>
      </c>
      <c r="E84" s="30">
        <f t="shared" si="7"/>
        <v>3</v>
      </c>
      <c r="F84" s="30">
        <f t="shared" si="8"/>
        <v>1</v>
      </c>
      <c r="G84" s="31"/>
      <c r="H84" s="31" t="s">
        <v>17</v>
      </c>
      <c r="I84" s="191" t="s">
        <v>17</v>
      </c>
      <c r="J84" s="196" t="s">
        <v>17</v>
      </c>
      <c r="K84" s="191" t="s">
        <v>17</v>
      </c>
      <c r="L84" s="196" t="s">
        <v>17</v>
      </c>
      <c r="M84" s="191" t="s">
        <v>17</v>
      </c>
      <c r="N84" s="196" t="s">
        <v>17</v>
      </c>
      <c r="O84" s="191" t="s">
        <v>17</v>
      </c>
      <c r="P84" s="196" t="s">
        <v>17</v>
      </c>
      <c r="Q84" s="191" t="s">
        <v>17</v>
      </c>
      <c r="R84" s="196" t="s">
        <v>17</v>
      </c>
      <c r="S84" s="191" t="s">
        <v>17</v>
      </c>
      <c r="T84" s="196" t="s">
        <v>17</v>
      </c>
      <c r="U84" s="207" t="s">
        <v>17</v>
      </c>
      <c r="V84" s="202" t="s">
        <v>17</v>
      </c>
      <c r="W84" s="191" t="s">
        <v>17</v>
      </c>
      <c r="X84" s="202" t="s">
        <v>17</v>
      </c>
      <c r="Y84" s="191" t="s">
        <v>17</v>
      </c>
      <c r="Z84" s="196" t="s">
        <v>17</v>
      </c>
      <c r="AA84" s="207" t="s">
        <v>17</v>
      </c>
      <c r="AB84" s="31" t="s">
        <v>17</v>
      </c>
      <c r="AC84" s="191" t="s">
        <v>17</v>
      </c>
      <c r="AD84" s="31" t="s">
        <v>17</v>
      </c>
      <c r="AE84" s="191" t="s">
        <v>17</v>
      </c>
      <c r="AF84" s="196" t="s">
        <v>17</v>
      </c>
      <c r="AG84" s="191" t="s">
        <v>17</v>
      </c>
      <c r="AH84" s="196" t="s">
        <v>17</v>
      </c>
      <c r="AI84" s="191" t="s">
        <v>17</v>
      </c>
      <c r="AJ84" s="31" t="s">
        <v>17</v>
      </c>
      <c r="AK84" s="191" t="s">
        <v>17</v>
      </c>
      <c r="AL84" s="31" t="s">
        <v>17</v>
      </c>
      <c r="AM84" s="191" t="s">
        <v>17</v>
      </c>
      <c r="AN84" s="196">
        <v>3</v>
      </c>
      <c r="AO84" s="196" t="s">
        <v>17</v>
      </c>
      <c r="AP84" s="191" t="s">
        <v>17</v>
      </c>
      <c r="AQ84" s="196" t="s">
        <v>17</v>
      </c>
      <c r="AR84" s="191" t="s">
        <v>17</v>
      </c>
      <c r="AS84" s="196" t="s">
        <v>17</v>
      </c>
      <c r="AT84" s="191" t="s">
        <v>17</v>
      </c>
      <c r="AU84" s="196" t="s">
        <v>17</v>
      </c>
      <c r="AV84" s="36">
        <v>0</v>
      </c>
      <c r="AW84" s="37">
        <v>0</v>
      </c>
      <c r="AX84" s="37">
        <v>0</v>
      </c>
      <c r="AY84" s="37">
        <v>0</v>
      </c>
      <c r="AZ84" s="37">
        <v>0</v>
      </c>
      <c r="BA84" s="35"/>
      <c r="BB84" s="35"/>
      <c r="BC84" s="22"/>
      <c r="BD84" s="192"/>
      <c r="BE84" s="23"/>
      <c r="BF84" s="24"/>
      <c r="BG84" s="199"/>
      <c r="BH84" s="199"/>
      <c r="BI84" s="199"/>
      <c r="BJ84" s="25"/>
      <c r="BK84" s="24"/>
      <c r="BL84" s="199"/>
      <c r="BM84" s="199"/>
      <c r="BN84" s="199"/>
      <c r="BO84" s="25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  <c r="IW84" s="77"/>
      <c r="IX84" s="77"/>
      <c r="IY84" s="77"/>
    </row>
    <row r="85" spans="1:259" ht="17.149999999999999" customHeight="1" x14ac:dyDescent="0.35">
      <c r="A85" s="30">
        <v>80</v>
      </c>
      <c r="B85" s="30">
        <v>79</v>
      </c>
      <c r="C85" s="30">
        <f t="shared" si="6"/>
        <v>-1</v>
      </c>
      <c r="D85" s="18" t="s">
        <v>838</v>
      </c>
      <c r="E85" s="30">
        <f t="shared" si="7"/>
        <v>3</v>
      </c>
      <c r="F85" s="30">
        <f t="shared" si="8"/>
        <v>1</v>
      </c>
      <c r="G85" s="31"/>
      <c r="H85" s="31" t="s">
        <v>17</v>
      </c>
      <c r="I85" s="191" t="s">
        <v>17</v>
      </c>
      <c r="J85" s="196">
        <v>3</v>
      </c>
      <c r="K85" s="191" t="s">
        <v>17</v>
      </c>
      <c r="L85" s="196" t="s">
        <v>17</v>
      </c>
      <c r="M85" s="191" t="s">
        <v>17</v>
      </c>
      <c r="N85" s="196" t="s">
        <v>17</v>
      </c>
      <c r="O85" s="191" t="s">
        <v>17</v>
      </c>
      <c r="P85" s="196" t="s">
        <v>17</v>
      </c>
      <c r="Q85" s="191" t="s">
        <v>17</v>
      </c>
      <c r="R85" s="196" t="s">
        <v>17</v>
      </c>
      <c r="S85" s="191" t="s">
        <v>17</v>
      </c>
      <c r="T85" s="196" t="s">
        <v>17</v>
      </c>
      <c r="U85" s="207" t="s">
        <v>17</v>
      </c>
      <c r="V85" s="202" t="s">
        <v>17</v>
      </c>
      <c r="W85" s="191" t="s">
        <v>17</v>
      </c>
      <c r="X85" s="202" t="s">
        <v>17</v>
      </c>
      <c r="Y85" s="191" t="s">
        <v>17</v>
      </c>
      <c r="Z85" s="196" t="s">
        <v>17</v>
      </c>
      <c r="AA85" s="207" t="s">
        <v>17</v>
      </c>
      <c r="AB85" s="31" t="s">
        <v>17</v>
      </c>
      <c r="AC85" s="191" t="s">
        <v>17</v>
      </c>
      <c r="AD85" s="31" t="s">
        <v>17</v>
      </c>
      <c r="AE85" s="191" t="s">
        <v>17</v>
      </c>
      <c r="AF85" s="196" t="s">
        <v>17</v>
      </c>
      <c r="AG85" s="191" t="s">
        <v>17</v>
      </c>
      <c r="AH85" s="196" t="s">
        <v>17</v>
      </c>
      <c r="AI85" s="191" t="s">
        <v>17</v>
      </c>
      <c r="AJ85" s="31" t="s">
        <v>17</v>
      </c>
      <c r="AK85" s="191" t="s">
        <v>17</v>
      </c>
      <c r="AL85" s="31" t="s">
        <v>17</v>
      </c>
      <c r="AM85" s="191" t="s">
        <v>17</v>
      </c>
      <c r="AN85" s="196" t="s">
        <v>17</v>
      </c>
      <c r="AO85" s="196" t="s">
        <v>17</v>
      </c>
      <c r="AP85" s="191" t="s">
        <v>17</v>
      </c>
      <c r="AQ85" s="196" t="s">
        <v>17</v>
      </c>
      <c r="AR85" s="191" t="s">
        <v>17</v>
      </c>
      <c r="AS85" s="196" t="s">
        <v>17</v>
      </c>
      <c r="AT85" s="191" t="s">
        <v>17</v>
      </c>
      <c r="AU85" s="196" t="s">
        <v>17</v>
      </c>
      <c r="AV85" s="36">
        <v>0</v>
      </c>
      <c r="AW85" s="37">
        <v>0</v>
      </c>
      <c r="AX85" s="37">
        <v>0</v>
      </c>
      <c r="AY85" s="37">
        <v>0</v>
      </c>
      <c r="AZ85" s="37">
        <v>0</v>
      </c>
      <c r="BA85" s="35"/>
      <c r="BB85" s="35"/>
      <c r="BC85" s="22"/>
      <c r="BD85" s="192"/>
      <c r="BE85" s="23"/>
      <c r="BF85" s="24"/>
      <c r="BG85" s="199"/>
      <c r="BH85" s="199"/>
      <c r="BI85" s="199"/>
      <c r="BJ85" s="25"/>
      <c r="BK85" s="24"/>
      <c r="BL85" s="199"/>
      <c r="BM85" s="199"/>
      <c r="BN85" s="199"/>
      <c r="BO85" s="25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  <c r="IW85" s="77"/>
      <c r="IX85" s="77"/>
      <c r="IY85" s="77"/>
    </row>
    <row r="86" spans="1:259" ht="17.149999999999999" customHeight="1" x14ac:dyDescent="0.35">
      <c r="A86" s="30">
        <v>81</v>
      </c>
      <c r="B86" s="30">
        <v>80</v>
      </c>
      <c r="C86" s="30">
        <f t="shared" si="6"/>
        <v>-1</v>
      </c>
      <c r="D86" s="18" t="s">
        <v>2537</v>
      </c>
      <c r="E86" s="30">
        <f t="shared" si="7"/>
        <v>3</v>
      </c>
      <c r="F86" s="30">
        <f t="shared" si="8"/>
        <v>1</v>
      </c>
      <c r="G86" s="31"/>
      <c r="H86" s="31" t="s">
        <v>17</v>
      </c>
      <c r="I86" s="191" t="s">
        <v>17</v>
      </c>
      <c r="J86" s="196" t="s">
        <v>17</v>
      </c>
      <c r="K86" s="191">
        <v>3</v>
      </c>
      <c r="L86" s="196" t="s">
        <v>17</v>
      </c>
      <c r="M86" s="191" t="s">
        <v>17</v>
      </c>
      <c r="N86" s="196" t="s">
        <v>17</v>
      </c>
      <c r="O86" s="191" t="s">
        <v>17</v>
      </c>
      <c r="P86" s="196" t="s">
        <v>17</v>
      </c>
      <c r="Q86" s="191" t="s">
        <v>17</v>
      </c>
      <c r="R86" s="196" t="s">
        <v>17</v>
      </c>
      <c r="S86" s="191" t="s">
        <v>17</v>
      </c>
      <c r="T86" s="196" t="s">
        <v>17</v>
      </c>
      <c r="U86" s="207" t="s">
        <v>17</v>
      </c>
      <c r="V86" s="202" t="s">
        <v>17</v>
      </c>
      <c r="W86" s="191" t="s">
        <v>17</v>
      </c>
      <c r="X86" s="202" t="s">
        <v>17</v>
      </c>
      <c r="Y86" s="191" t="s">
        <v>17</v>
      </c>
      <c r="Z86" s="196" t="s">
        <v>17</v>
      </c>
      <c r="AA86" s="207" t="s">
        <v>17</v>
      </c>
      <c r="AB86" s="31" t="s">
        <v>17</v>
      </c>
      <c r="AC86" s="191" t="s">
        <v>17</v>
      </c>
      <c r="AD86" s="31" t="s">
        <v>17</v>
      </c>
      <c r="AE86" s="191" t="s">
        <v>17</v>
      </c>
      <c r="AF86" s="196" t="s">
        <v>17</v>
      </c>
      <c r="AG86" s="191" t="s">
        <v>17</v>
      </c>
      <c r="AH86" s="196" t="s">
        <v>17</v>
      </c>
      <c r="AI86" s="191" t="s">
        <v>17</v>
      </c>
      <c r="AJ86" s="31" t="s">
        <v>17</v>
      </c>
      <c r="AK86" s="191" t="s">
        <v>17</v>
      </c>
      <c r="AL86" s="31" t="s">
        <v>17</v>
      </c>
      <c r="AM86" s="191" t="s">
        <v>17</v>
      </c>
      <c r="AN86" s="196" t="s">
        <v>17</v>
      </c>
      <c r="AO86" s="196" t="s">
        <v>17</v>
      </c>
      <c r="AP86" s="191" t="s">
        <v>17</v>
      </c>
      <c r="AQ86" s="196" t="s">
        <v>17</v>
      </c>
      <c r="AR86" s="191" t="s">
        <v>17</v>
      </c>
      <c r="AS86" s="196" t="s">
        <v>17</v>
      </c>
      <c r="AT86" s="191" t="s">
        <v>17</v>
      </c>
      <c r="AU86" s="196" t="s">
        <v>17</v>
      </c>
      <c r="AV86" s="36">
        <v>0</v>
      </c>
      <c r="AW86" s="37">
        <v>0</v>
      </c>
      <c r="AX86" s="37">
        <v>0</v>
      </c>
      <c r="AY86" s="37">
        <v>0</v>
      </c>
      <c r="AZ86" s="37">
        <v>0</v>
      </c>
      <c r="BA86" s="35"/>
      <c r="BB86" s="35"/>
      <c r="BC86" s="22"/>
      <c r="BD86" s="192"/>
      <c r="BE86" s="23"/>
      <c r="BF86" s="24"/>
      <c r="BG86" s="199"/>
      <c r="BH86" s="199"/>
      <c r="BI86" s="199"/>
      <c r="BJ86" s="25"/>
      <c r="BK86" s="24"/>
      <c r="BL86" s="199"/>
      <c r="BM86" s="199"/>
      <c r="BN86" s="199"/>
      <c r="BO86" s="25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</row>
    <row r="87" spans="1:259" ht="17.149999999999999" customHeight="1" x14ac:dyDescent="0.35">
      <c r="A87" s="30">
        <v>82</v>
      </c>
      <c r="B87" s="30">
        <v>81</v>
      </c>
      <c r="C87" s="30">
        <f t="shared" si="6"/>
        <v>-1</v>
      </c>
      <c r="D87" s="18" t="s">
        <v>447</v>
      </c>
      <c r="E87" s="2">
        <f t="shared" si="7"/>
        <v>3</v>
      </c>
      <c r="F87" s="30">
        <f t="shared" si="8"/>
        <v>2</v>
      </c>
      <c r="G87" s="31"/>
      <c r="H87" s="31" t="s">
        <v>17</v>
      </c>
      <c r="I87" s="191" t="s">
        <v>17</v>
      </c>
      <c r="J87" s="196" t="s">
        <v>17</v>
      </c>
      <c r="K87" s="191" t="s">
        <v>17</v>
      </c>
      <c r="L87" s="196" t="s">
        <v>17</v>
      </c>
      <c r="M87" s="191" t="s">
        <v>17</v>
      </c>
      <c r="N87" s="196" t="s">
        <v>17</v>
      </c>
      <c r="O87" s="191" t="s">
        <v>17</v>
      </c>
      <c r="P87" s="196" t="s">
        <v>17</v>
      </c>
      <c r="Q87" s="191" t="s">
        <v>17</v>
      </c>
      <c r="R87" s="196" t="s">
        <v>17</v>
      </c>
      <c r="S87" s="191" t="s">
        <v>17</v>
      </c>
      <c r="T87" s="196" t="s">
        <v>17</v>
      </c>
      <c r="U87" s="207" t="s">
        <v>17</v>
      </c>
      <c r="V87" s="202" t="s">
        <v>17</v>
      </c>
      <c r="W87" s="191" t="s">
        <v>17</v>
      </c>
      <c r="X87" s="202" t="s">
        <v>17</v>
      </c>
      <c r="Y87" s="191" t="s">
        <v>17</v>
      </c>
      <c r="Z87" s="196" t="s">
        <v>17</v>
      </c>
      <c r="AA87" s="207">
        <v>2</v>
      </c>
      <c r="AB87" s="31" t="s">
        <v>17</v>
      </c>
      <c r="AC87" s="191" t="s">
        <v>17</v>
      </c>
      <c r="AD87" s="31" t="s">
        <v>17</v>
      </c>
      <c r="AE87" s="191">
        <v>1</v>
      </c>
      <c r="AF87" s="196" t="s">
        <v>17</v>
      </c>
      <c r="AG87" s="191" t="s">
        <v>17</v>
      </c>
      <c r="AH87" s="196" t="s">
        <v>17</v>
      </c>
      <c r="AI87" s="191" t="s">
        <v>17</v>
      </c>
      <c r="AJ87" s="31" t="s">
        <v>17</v>
      </c>
      <c r="AK87" s="191" t="s">
        <v>17</v>
      </c>
      <c r="AL87" s="31" t="s">
        <v>17</v>
      </c>
      <c r="AM87" s="191" t="s">
        <v>17</v>
      </c>
      <c r="AN87" s="196" t="s">
        <v>17</v>
      </c>
      <c r="AO87" s="196" t="s">
        <v>17</v>
      </c>
      <c r="AP87" s="191" t="s">
        <v>17</v>
      </c>
      <c r="AQ87" s="196" t="s">
        <v>17</v>
      </c>
      <c r="AR87" s="191" t="s">
        <v>17</v>
      </c>
      <c r="AS87" s="196" t="s">
        <v>17</v>
      </c>
      <c r="AT87" s="191" t="s">
        <v>17</v>
      </c>
      <c r="AU87" s="196" t="s">
        <v>17</v>
      </c>
      <c r="AV87" s="36">
        <v>0</v>
      </c>
      <c r="AW87" s="37">
        <v>0</v>
      </c>
      <c r="AX87" s="37">
        <v>0</v>
      </c>
      <c r="AY87" s="37">
        <v>0</v>
      </c>
      <c r="AZ87" s="37">
        <v>0</v>
      </c>
      <c r="BA87" s="35"/>
      <c r="BB87" s="35"/>
      <c r="BC87" s="22"/>
      <c r="BD87" s="192"/>
      <c r="BE87" s="23"/>
      <c r="BF87" s="24"/>
      <c r="BG87" s="199"/>
      <c r="BH87" s="199"/>
      <c r="BI87" s="199"/>
      <c r="BJ87" s="25"/>
      <c r="BK87" s="24"/>
      <c r="BL87" s="199"/>
      <c r="BM87" s="199"/>
      <c r="BN87" s="199"/>
      <c r="BO87" s="25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  <c r="IW87" s="77"/>
      <c r="IX87" s="77"/>
      <c r="IY87" s="77"/>
    </row>
    <row r="88" spans="1:259" ht="17.149999999999999" customHeight="1" x14ac:dyDescent="0.35">
      <c r="A88" s="30">
        <v>83</v>
      </c>
      <c r="B88" s="30">
        <v>82</v>
      </c>
      <c r="C88" s="30">
        <f t="shared" si="6"/>
        <v>-1</v>
      </c>
      <c r="D88" s="18" t="s">
        <v>1441</v>
      </c>
      <c r="E88" s="2">
        <f t="shared" si="7"/>
        <v>3</v>
      </c>
      <c r="F88" s="30">
        <f t="shared" si="8"/>
        <v>2</v>
      </c>
      <c r="G88" s="31"/>
      <c r="H88" s="31" t="s">
        <v>17</v>
      </c>
      <c r="I88" s="191" t="s">
        <v>17</v>
      </c>
      <c r="J88" s="196" t="s">
        <v>17</v>
      </c>
      <c r="K88" s="191" t="s">
        <v>17</v>
      </c>
      <c r="L88" s="196" t="s">
        <v>17</v>
      </c>
      <c r="M88" s="191" t="s">
        <v>17</v>
      </c>
      <c r="N88" s="196" t="s">
        <v>17</v>
      </c>
      <c r="O88" s="191" t="s">
        <v>17</v>
      </c>
      <c r="P88" s="196" t="s">
        <v>17</v>
      </c>
      <c r="Q88" s="191" t="s">
        <v>17</v>
      </c>
      <c r="R88" s="196" t="s">
        <v>17</v>
      </c>
      <c r="S88" s="191" t="s">
        <v>17</v>
      </c>
      <c r="T88" s="196" t="s">
        <v>17</v>
      </c>
      <c r="U88" s="207" t="s">
        <v>17</v>
      </c>
      <c r="V88" s="202" t="s">
        <v>17</v>
      </c>
      <c r="W88" s="191" t="s">
        <v>17</v>
      </c>
      <c r="X88" s="202" t="s">
        <v>17</v>
      </c>
      <c r="Y88" s="191" t="s">
        <v>17</v>
      </c>
      <c r="Z88" s="196" t="s">
        <v>17</v>
      </c>
      <c r="AA88" s="207">
        <v>1</v>
      </c>
      <c r="AB88" s="31" t="s">
        <v>17</v>
      </c>
      <c r="AC88" s="191" t="s">
        <v>17</v>
      </c>
      <c r="AD88" s="31" t="s">
        <v>17</v>
      </c>
      <c r="AE88" s="191">
        <v>2</v>
      </c>
      <c r="AF88" s="196" t="s">
        <v>17</v>
      </c>
      <c r="AG88" s="191" t="s">
        <v>17</v>
      </c>
      <c r="AH88" s="196" t="s">
        <v>17</v>
      </c>
      <c r="AI88" s="191" t="s">
        <v>17</v>
      </c>
      <c r="AJ88" s="31" t="s">
        <v>17</v>
      </c>
      <c r="AK88" s="191" t="s">
        <v>17</v>
      </c>
      <c r="AL88" s="31" t="s">
        <v>17</v>
      </c>
      <c r="AM88" s="191" t="s">
        <v>17</v>
      </c>
      <c r="AN88" s="196" t="s">
        <v>17</v>
      </c>
      <c r="AO88" s="196" t="s">
        <v>17</v>
      </c>
      <c r="AP88" s="191" t="s">
        <v>17</v>
      </c>
      <c r="AQ88" s="196" t="s">
        <v>17</v>
      </c>
      <c r="AR88" s="191" t="s">
        <v>17</v>
      </c>
      <c r="AS88" s="196" t="s">
        <v>17</v>
      </c>
      <c r="AT88" s="191" t="s">
        <v>17</v>
      </c>
      <c r="AU88" s="196" t="s">
        <v>17</v>
      </c>
      <c r="AV88" s="36">
        <v>0</v>
      </c>
      <c r="AW88" s="37">
        <v>0</v>
      </c>
      <c r="AX88" s="37">
        <v>0</v>
      </c>
      <c r="AY88" s="37">
        <v>0</v>
      </c>
      <c r="AZ88" s="37">
        <v>0</v>
      </c>
      <c r="BA88" s="35"/>
      <c r="BB88" s="35"/>
      <c r="BC88" s="22"/>
      <c r="BD88" s="192"/>
      <c r="BE88" s="23"/>
      <c r="BF88" s="24"/>
      <c r="BG88" s="199"/>
      <c r="BH88" s="199"/>
      <c r="BI88" s="199"/>
      <c r="BJ88" s="25"/>
      <c r="BK88" s="24"/>
      <c r="BL88" s="199"/>
      <c r="BM88" s="199"/>
      <c r="BN88" s="199"/>
      <c r="BO88" s="25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  <c r="IW88" s="77"/>
      <c r="IX88" s="77"/>
      <c r="IY88" s="77"/>
    </row>
    <row r="89" spans="1:259" ht="17.149999999999999" customHeight="1" x14ac:dyDescent="0.35">
      <c r="A89" s="30">
        <v>84</v>
      </c>
      <c r="B89" s="30">
        <v>83</v>
      </c>
      <c r="C89" s="30">
        <f t="shared" si="6"/>
        <v>-1</v>
      </c>
      <c r="D89" s="18" t="s">
        <v>1926</v>
      </c>
      <c r="E89" s="30">
        <f t="shared" si="7"/>
        <v>2</v>
      </c>
      <c r="F89" s="30">
        <f t="shared" si="8"/>
        <v>1</v>
      </c>
      <c r="G89" s="31"/>
      <c r="H89" s="31" t="s">
        <v>17</v>
      </c>
      <c r="I89" s="191" t="s">
        <v>17</v>
      </c>
      <c r="J89" s="196" t="s">
        <v>17</v>
      </c>
      <c r="K89" s="191" t="s">
        <v>17</v>
      </c>
      <c r="L89" s="196" t="s">
        <v>17</v>
      </c>
      <c r="M89" s="191" t="s">
        <v>17</v>
      </c>
      <c r="N89" s="196" t="s">
        <v>17</v>
      </c>
      <c r="O89" s="191" t="s">
        <v>17</v>
      </c>
      <c r="P89" s="196" t="s">
        <v>17</v>
      </c>
      <c r="Q89" s="191" t="s">
        <v>17</v>
      </c>
      <c r="R89" s="196" t="s">
        <v>17</v>
      </c>
      <c r="S89" s="191" t="s">
        <v>17</v>
      </c>
      <c r="T89" s="196" t="s">
        <v>17</v>
      </c>
      <c r="U89" s="207" t="s">
        <v>17</v>
      </c>
      <c r="V89" s="202" t="s">
        <v>17</v>
      </c>
      <c r="W89" s="191" t="s">
        <v>17</v>
      </c>
      <c r="X89" s="202">
        <v>2</v>
      </c>
      <c r="Y89" s="191" t="s">
        <v>17</v>
      </c>
      <c r="Z89" s="196" t="s">
        <v>17</v>
      </c>
      <c r="AA89" s="207" t="s">
        <v>17</v>
      </c>
      <c r="AB89" s="31" t="s">
        <v>17</v>
      </c>
      <c r="AC89" s="191" t="s">
        <v>17</v>
      </c>
      <c r="AD89" s="31" t="s">
        <v>17</v>
      </c>
      <c r="AE89" s="191" t="s">
        <v>17</v>
      </c>
      <c r="AF89" s="196" t="s">
        <v>17</v>
      </c>
      <c r="AG89" s="191" t="s">
        <v>17</v>
      </c>
      <c r="AH89" s="196" t="s">
        <v>17</v>
      </c>
      <c r="AI89" s="191" t="s">
        <v>17</v>
      </c>
      <c r="AJ89" s="31" t="s">
        <v>17</v>
      </c>
      <c r="AK89" s="191" t="s">
        <v>17</v>
      </c>
      <c r="AL89" s="31" t="s">
        <v>17</v>
      </c>
      <c r="AM89" s="191" t="s">
        <v>17</v>
      </c>
      <c r="AN89" s="196" t="s">
        <v>17</v>
      </c>
      <c r="AO89" s="196" t="s">
        <v>17</v>
      </c>
      <c r="AP89" s="191" t="s">
        <v>17</v>
      </c>
      <c r="AQ89" s="196" t="s">
        <v>17</v>
      </c>
      <c r="AR89" s="191" t="s">
        <v>17</v>
      </c>
      <c r="AS89" s="196" t="s">
        <v>17</v>
      </c>
      <c r="AT89" s="191" t="s">
        <v>17</v>
      </c>
      <c r="AU89" s="196" t="s">
        <v>17</v>
      </c>
      <c r="AV89" s="36">
        <v>0</v>
      </c>
      <c r="AW89" s="37">
        <v>0</v>
      </c>
      <c r="AX89" s="37">
        <v>0</v>
      </c>
      <c r="AY89" s="37">
        <v>0</v>
      </c>
      <c r="AZ89" s="37">
        <v>0</v>
      </c>
      <c r="BA89" s="35"/>
      <c r="BB89" s="35"/>
      <c r="BC89" s="22"/>
      <c r="BD89" s="192"/>
      <c r="BE89" s="23"/>
      <c r="BF89" s="24"/>
      <c r="BG89" s="199"/>
      <c r="BH89" s="199"/>
      <c r="BI89" s="199"/>
      <c r="BJ89" s="25"/>
      <c r="BK89" s="24"/>
      <c r="BL89" s="199"/>
      <c r="BM89" s="199"/>
      <c r="BN89" s="199"/>
      <c r="BO89" s="25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</row>
    <row r="90" spans="1:259" ht="17.149999999999999" customHeight="1" x14ac:dyDescent="0.35">
      <c r="A90" s="30">
        <v>85</v>
      </c>
      <c r="B90" s="30">
        <v>84</v>
      </c>
      <c r="C90" s="30">
        <f t="shared" si="6"/>
        <v>-1</v>
      </c>
      <c r="D90" s="18" t="s">
        <v>2207</v>
      </c>
      <c r="E90" s="30">
        <f t="shared" si="7"/>
        <v>2</v>
      </c>
      <c r="F90" s="30">
        <f t="shared" si="8"/>
        <v>1</v>
      </c>
      <c r="G90" s="31"/>
      <c r="H90" s="31" t="s">
        <v>17</v>
      </c>
      <c r="I90" s="191" t="s">
        <v>17</v>
      </c>
      <c r="J90" s="196" t="s">
        <v>17</v>
      </c>
      <c r="K90" s="191" t="s">
        <v>17</v>
      </c>
      <c r="L90" s="196" t="s">
        <v>17</v>
      </c>
      <c r="M90" s="191" t="s">
        <v>17</v>
      </c>
      <c r="N90" s="196" t="s">
        <v>17</v>
      </c>
      <c r="O90" s="191" t="s">
        <v>17</v>
      </c>
      <c r="P90" s="196" t="s">
        <v>17</v>
      </c>
      <c r="Q90" s="191" t="s">
        <v>17</v>
      </c>
      <c r="R90" s="196">
        <v>2</v>
      </c>
      <c r="S90" s="191" t="s">
        <v>17</v>
      </c>
      <c r="T90" s="196" t="s">
        <v>17</v>
      </c>
      <c r="U90" s="207" t="s">
        <v>17</v>
      </c>
      <c r="V90" s="202" t="s">
        <v>17</v>
      </c>
      <c r="W90" s="191" t="s">
        <v>17</v>
      </c>
      <c r="X90" s="202" t="s">
        <v>17</v>
      </c>
      <c r="Y90" s="191" t="s">
        <v>17</v>
      </c>
      <c r="Z90" s="196" t="s">
        <v>17</v>
      </c>
      <c r="AA90" s="207" t="s">
        <v>17</v>
      </c>
      <c r="AB90" s="31" t="s">
        <v>17</v>
      </c>
      <c r="AC90" s="191" t="s">
        <v>17</v>
      </c>
      <c r="AD90" s="31" t="s">
        <v>17</v>
      </c>
      <c r="AE90" s="191" t="s">
        <v>17</v>
      </c>
      <c r="AF90" s="196" t="s">
        <v>17</v>
      </c>
      <c r="AG90" s="191" t="s">
        <v>17</v>
      </c>
      <c r="AH90" s="196" t="s">
        <v>17</v>
      </c>
      <c r="AI90" s="191" t="s">
        <v>17</v>
      </c>
      <c r="AJ90" s="31" t="s">
        <v>17</v>
      </c>
      <c r="AK90" s="191" t="s">
        <v>17</v>
      </c>
      <c r="AL90" s="31" t="s">
        <v>17</v>
      </c>
      <c r="AM90" s="191" t="s">
        <v>17</v>
      </c>
      <c r="AN90" s="196" t="s">
        <v>17</v>
      </c>
      <c r="AO90" s="196" t="s">
        <v>17</v>
      </c>
      <c r="AP90" s="191" t="s">
        <v>17</v>
      </c>
      <c r="AQ90" s="196" t="s">
        <v>17</v>
      </c>
      <c r="AR90" s="191" t="s">
        <v>17</v>
      </c>
      <c r="AS90" s="196" t="s">
        <v>17</v>
      </c>
      <c r="AT90" s="191" t="s">
        <v>17</v>
      </c>
      <c r="AU90" s="196" t="s">
        <v>17</v>
      </c>
      <c r="AV90" s="36">
        <v>0</v>
      </c>
      <c r="AW90" s="37">
        <v>0</v>
      </c>
      <c r="AX90" s="37">
        <v>0</v>
      </c>
      <c r="AY90" s="37">
        <v>0</v>
      </c>
      <c r="AZ90" s="37">
        <v>0</v>
      </c>
      <c r="BA90" s="35"/>
      <c r="BB90" s="35"/>
      <c r="BC90" s="22"/>
      <c r="BD90" s="192"/>
      <c r="BE90" s="23"/>
      <c r="BF90" s="24"/>
      <c r="BG90" s="199"/>
      <c r="BH90" s="199"/>
      <c r="BI90" s="199"/>
      <c r="BJ90" s="25"/>
      <c r="BK90" s="24"/>
      <c r="BL90" s="199"/>
      <c r="BM90" s="199"/>
      <c r="BN90" s="199"/>
      <c r="BO90" s="25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  <c r="IW90" s="77"/>
      <c r="IX90" s="77"/>
      <c r="IY90" s="77"/>
    </row>
    <row r="91" spans="1:259" ht="17.149999999999999" customHeight="1" x14ac:dyDescent="0.35">
      <c r="A91" s="30">
        <v>86</v>
      </c>
      <c r="B91" s="30">
        <v>85</v>
      </c>
      <c r="C91" s="30">
        <f t="shared" si="6"/>
        <v>-1</v>
      </c>
      <c r="D91" s="18" t="s">
        <v>2445</v>
      </c>
      <c r="E91" s="30">
        <f t="shared" si="7"/>
        <v>2</v>
      </c>
      <c r="F91" s="30">
        <f t="shared" si="8"/>
        <v>1</v>
      </c>
      <c r="G91" s="31"/>
      <c r="H91" s="31" t="s">
        <v>17</v>
      </c>
      <c r="I91" s="191" t="s">
        <v>17</v>
      </c>
      <c r="J91" s="196">
        <v>2</v>
      </c>
      <c r="K91" s="191" t="s">
        <v>17</v>
      </c>
      <c r="L91" s="196" t="s">
        <v>17</v>
      </c>
      <c r="M91" s="191" t="s">
        <v>17</v>
      </c>
      <c r="N91" s="196" t="s">
        <v>17</v>
      </c>
      <c r="O91" s="191" t="s">
        <v>17</v>
      </c>
      <c r="P91" s="196" t="s">
        <v>17</v>
      </c>
      <c r="Q91" s="191" t="s">
        <v>17</v>
      </c>
      <c r="R91" s="196" t="s">
        <v>17</v>
      </c>
      <c r="S91" s="191" t="s">
        <v>17</v>
      </c>
      <c r="T91" s="196" t="s">
        <v>17</v>
      </c>
      <c r="U91" s="207" t="s">
        <v>17</v>
      </c>
      <c r="V91" s="202" t="s">
        <v>17</v>
      </c>
      <c r="W91" s="191" t="s">
        <v>17</v>
      </c>
      <c r="X91" s="202" t="s">
        <v>17</v>
      </c>
      <c r="Y91" s="191" t="s">
        <v>17</v>
      </c>
      <c r="Z91" s="196" t="s">
        <v>17</v>
      </c>
      <c r="AA91" s="207" t="s">
        <v>17</v>
      </c>
      <c r="AB91" s="31" t="s">
        <v>17</v>
      </c>
      <c r="AC91" s="191" t="s">
        <v>17</v>
      </c>
      <c r="AD91" s="31" t="s">
        <v>17</v>
      </c>
      <c r="AE91" s="191" t="s">
        <v>17</v>
      </c>
      <c r="AF91" s="196" t="s">
        <v>17</v>
      </c>
      <c r="AG91" s="191" t="s">
        <v>17</v>
      </c>
      <c r="AH91" s="196" t="s">
        <v>17</v>
      </c>
      <c r="AI91" s="191" t="s">
        <v>17</v>
      </c>
      <c r="AJ91" s="31" t="s">
        <v>17</v>
      </c>
      <c r="AK91" s="191" t="s">
        <v>17</v>
      </c>
      <c r="AL91" s="31" t="s">
        <v>17</v>
      </c>
      <c r="AM91" s="191" t="s">
        <v>17</v>
      </c>
      <c r="AN91" s="196" t="s">
        <v>17</v>
      </c>
      <c r="AO91" s="196" t="s">
        <v>17</v>
      </c>
      <c r="AP91" s="191" t="s">
        <v>17</v>
      </c>
      <c r="AQ91" s="196" t="s">
        <v>17</v>
      </c>
      <c r="AR91" s="191" t="s">
        <v>17</v>
      </c>
      <c r="AS91" s="196" t="s">
        <v>17</v>
      </c>
      <c r="AT91" s="191" t="s">
        <v>17</v>
      </c>
      <c r="AU91" s="196" t="s">
        <v>17</v>
      </c>
      <c r="AV91" s="36">
        <v>0</v>
      </c>
      <c r="AW91" s="37">
        <v>0</v>
      </c>
      <c r="AX91" s="37">
        <v>0</v>
      </c>
      <c r="AY91" s="37">
        <v>0</v>
      </c>
      <c r="AZ91" s="37">
        <v>0</v>
      </c>
      <c r="BA91" s="35"/>
      <c r="BB91" s="35"/>
      <c r="BC91" s="22"/>
      <c r="BD91" s="192"/>
      <c r="BE91" s="23"/>
      <c r="BF91" s="24"/>
      <c r="BG91" s="199"/>
      <c r="BH91" s="199"/>
      <c r="BI91" s="199"/>
      <c r="BJ91" s="25"/>
      <c r="BK91" s="24"/>
      <c r="BL91" s="199"/>
      <c r="BM91" s="199"/>
      <c r="BN91" s="199"/>
      <c r="BO91" s="25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</row>
    <row r="92" spans="1:259" ht="17.149999999999999" customHeight="1" x14ac:dyDescent="0.35">
      <c r="A92" s="30"/>
      <c r="B92" s="30"/>
      <c r="C92" s="30"/>
      <c r="D92" s="18"/>
      <c r="E92" s="30">
        <f t="shared" si="7"/>
        <v>0</v>
      </c>
      <c r="F92" s="30">
        <f t="shared" si="8"/>
        <v>0</v>
      </c>
      <c r="G92" s="31"/>
      <c r="H92" s="31" t="s">
        <v>17</v>
      </c>
      <c r="I92" s="191" t="s">
        <v>17</v>
      </c>
      <c r="J92" s="196" t="s">
        <v>17</v>
      </c>
      <c r="K92" s="191" t="s">
        <v>17</v>
      </c>
      <c r="L92" s="196" t="s">
        <v>17</v>
      </c>
      <c r="M92" s="191" t="s">
        <v>17</v>
      </c>
      <c r="N92" s="196" t="s">
        <v>17</v>
      </c>
      <c r="O92" s="191" t="s">
        <v>17</v>
      </c>
      <c r="P92" s="196" t="s">
        <v>17</v>
      </c>
      <c r="Q92" s="191" t="s">
        <v>17</v>
      </c>
      <c r="R92" s="196" t="s">
        <v>17</v>
      </c>
      <c r="S92" s="191" t="s">
        <v>17</v>
      </c>
      <c r="T92" s="196" t="s">
        <v>17</v>
      </c>
      <c r="U92" s="207" t="s">
        <v>17</v>
      </c>
      <c r="V92" s="202" t="s">
        <v>17</v>
      </c>
      <c r="W92" s="191" t="s">
        <v>17</v>
      </c>
      <c r="X92" s="202" t="s">
        <v>17</v>
      </c>
      <c r="Y92" s="191" t="s">
        <v>17</v>
      </c>
      <c r="Z92" s="196" t="s">
        <v>17</v>
      </c>
      <c r="AA92" s="207" t="s">
        <v>17</v>
      </c>
      <c r="AB92" s="31" t="s">
        <v>17</v>
      </c>
      <c r="AC92" s="191" t="s">
        <v>17</v>
      </c>
      <c r="AD92" s="31" t="s">
        <v>17</v>
      </c>
      <c r="AE92" s="191" t="s">
        <v>17</v>
      </c>
      <c r="AF92" s="196" t="s">
        <v>17</v>
      </c>
      <c r="AG92" s="191" t="s">
        <v>17</v>
      </c>
      <c r="AH92" s="196" t="s">
        <v>17</v>
      </c>
      <c r="AI92" s="191" t="s">
        <v>17</v>
      </c>
      <c r="AJ92" s="31" t="s">
        <v>17</v>
      </c>
      <c r="AK92" s="191" t="s">
        <v>17</v>
      </c>
      <c r="AL92" s="31" t="s">
        <v>17</v>
      </c>
      <c r="AM92" s="191" t="s">
        <v>17</v>
      </c>
      <c r="AN92" s="196" t="s">
        <v>17</v>
      </c>
      <c r="AO92" s="196" t="s">
        <v>17</v>
      </c>
      <c r="AP92" s="191" t="s">
        <v>17</v>
      </c>
      <c r="AQ92" s="196" t="s">
        <v>17</v>
      </c>
      <c r="AR92" s="191" t="s">
        <v>17</v>
      </c>
      <c r="AS92" s="196" t="s">
        <v>17</v>
      </c>
      <c r="AT92" s="191" t="s">
        <v>17</v>
      </c>
      <c r="AU92" s="196" t="s">
        <v>17</v>
      </c>
      <c r="AV92" s="36">
        <v>0</v>
      </c>
      <c r="AW92" s="37">
        <v>0</v>
      </c>
      <c r="AX92" s="37">
        <v>0</v>
      </c>
      <c r="AY92" s="37">
        <v>0</v>
      </c>
      <c r="AZ92" s="37">
        <v>0</v>
      </c>
      <c r="BA92" s="35"/>
      <c r="BB92" s="35"/>
      <c r="BC92" s="22"/>
      <c r="BD92" s="192"/>
      <c r="BE92" s="23"/>
      <c r="BF92" s="24"/>
      <c r="BG92" s="199"/>
      <c r="BH92" s="199"/>
      <c r="BI92" s="199"/>
      <c r="BJ92" s="25"/>
      <c r="BK92" s="24"/>
      <c r="BL92" s="199"/>
      <c r="BM92" s="199"/>
      <c r="BN92" s="199"/>
      <c r="BO92" s="25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</row>
    <row r="93" spans="1:259" ht="17.149999999999999" customHeight="1" x14ac:dyDescent="0.35">
      <c r="A93" s="30"/>
      <c r="B93" s="30"/>
      <c r="C93" s="30"/>
      <c r="D93" s="18"/>
      <c r="E93" s="30">
        <f t="shared" si="7"/>
        <v>0</v>
      </c>
      <c r="F93" s="30">
        <f t="shared" si="8"/>
        <v>0</v>
      </c>
      <c r="G93" s="31"/>
      <c r="H93" s="31" t="s">
        <v>17</v>
      </c>
      <c r="I93" s="191" t="s">
        <v>17</v>
      </c>
      <c r="J93" s="196" t="s">
        <v>17</v>
      </c>
      <c r="K93" s="191" t="s">
        <v>17</v>
      </c>
      <c r="L93" s="196" t="s">
        <v>17</v>
      </c>
      <c r="M93" s="191" t="s">
        <v>17</v>
      </c>
      <c r="N93" s="196" t="s">
        <v>17</v>
      </c>
      <c r="O93" s="191" t="s">
        <v>17</v>
      </c>
      <c r="P93" s="196" t="s">
        <v>17</v>
      </c>
      <c r="Q93" s="191" t="s">
        <v>17</v>
      </c>
      <c r="R93" s="196" t="s">
        <v>17</v>
      </c>
      <c r="S93" s="191" t="s">
        <v>17</v>
      </c>
      <c r="T93" s="196" t="s">
        <v>17</v>
      </c>
      <c r="U93" s="207" t="s">
        <v>17</v>
      </c>
      <c r="V93" s="202" t="s">
        <v>17</v>
      </c>
      <c r="W93" s="191" t="s">
        <v>17</v>
      </c>
      <c r="X93" s="202" t="s">
        <v>17</v>
      </c>
      <c r="Y93" s="191" t="s">
        <v>17</v>
      </c>
      <c r="Z93" s="196" t="s">
        <v>17</v>
      </c>
      <c r="AA93" s="207" t="s">
        <v>17</v>
      </c>
      <c r="AB93" s="31" t="s">
        <v>17</v>
      </c>
      <c r="AC93" s="191" t="s">
        <v>17</v>
      </c>
      <c r="AD93" s="31" t="s">
        <v>17</v>
      </c>
      <c r="AE93" s="191" t="s">
        <v>17</v>
      </c>
      <c r="AF93" s="196" t="s">
        <v>17</v>
      </c>
      <c r="AG93" s="191" t="s">
        <v>17</v>
      </c>
      <c r="AH93" s="196" t="s">
        <v>17</v>
      </c>
      <c r="AI93" s="191" t="s">
        <v>17</v>
      </c>
      <c r="AJ93" s="31" t="s">
        <v>17</v>
      </c>
      <c r="AK93" s="191" t="s">
        <v>17</v>
      </c>
      <c r="AL93" s="31" t="s">
        <v>17</v>
      </c>
      <c r="AM93" s="191" t="s">
        <v>17</v>
      </c>
      <c r="AN93" s="196" t="s">
        <v>17</v>
      </c>
      <c r="AO93" s="196" t="s">
        <v>17</v>
      </c>
      <c r="AP93" s="191" t="s">
        <v>17</v>
      </c>
      <c r="AQ93" s="196" t="s">
        <v>17</v>
      </c>
      <c r="AR93" s="191" t="s">
        <v>17</v>
      </c>
      <c r="AS93" s="196" t="s">
        <v>17</v>
      </c>
      <c r="AT93" s="191" t="s">
        <v>17</v>
      </c>
      <c r="AU93" s="196" t="s">
        <v>17</v>
      </c>
      <c r="AV93" s="36">
        <v>0</v>
      </c>
      <c r="AW93" s="37">
        <v>0</v>
      </c>
      <c r="AX93" s="37">
        <v>0</v>
      </c>
      <c r="AY93" s="37">
        <v>0</v>
      </c>
      <c r="AZ93" s="37">
        <v>0</v>
      </c>
      <c r="BA93" s="35"/>
      <c r="BB93" s="35"/>
      <c r="BC93" s="22"/>
      <c r="BD93" s="192"/>
      <c r="BE93" s="23"/>
      <c r="BF93" s="24"/>
      <c r="BG93" s="199"/>
      <c r="BH93" s="199"/>
      <c r="BI93" s="199"/>
      <c r="BJ93" s="25"/>
      <c r="BK93" s="24"/>
      <c r="BL93" s="199"/>
      <c r="BM93" s="199"/>
      <c r="BN93" s="199"/>
      <c r="BO93" s="25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</row>
    <row r="94" spans="1:259" ht="17.149999999999999" customHeight="1" x14ac:dyDescent="0.35">
      <c r="A94" s="30"/>
      <c r="B94" s="30"/>
      <c r="C94" s="30"/>
      <c r="D94" s="18"/>
      <c r="E94" s="30">
        <f t="shared" ref="E94:E101" si="9">LARGE(G94:AZ94,1)+LARGE(G94:AZ94,2)+LARGE(G94:AZ94,3)+LARGE(G94:AZ94,4)+LARGE(G94:AZ94,5)</f>
        <v>0</v>
      </c>
      <c r="F94" s="30">
        <f t="shared" ref="F94:F101" si="10">COUNT(G94:AU94)</f>
        <v>0</v>
      </c>
      <c r="G94" s="31"/>
      <c r="H94" s="31" t="s">
        <v>17</v>
      </c>
      <c r="I94" s="191" t="s">
        <v>17</v>
      </c>
      <c r="J94" s="196" t="s">
        <v>17</v>
      </c>
      <c r="K94" s="191" t="s">
        <v>17</v>
      </c>
      <c r="L94" s="196" t="s">
        <v>17</v>
      </c>
      <c r="M94" s="191" t="s">
        <v>17</v>
      </c>
      <c r="N94" s="196" t="s">
        <v>17</v>
      </c>
      <c r="O94" s="191" t="s">
        <v>17</v>
      </c>
      <c r="P94" s="196" t="s">
        <v>17</v>
      </c>
      <c r="Q94" s="191" t="s">
        <v>17</v>
      </c>
      <c r="R94" s="196" t="s">
        <v>17</v>
      </c>
      <c r="S94" s="191" t="s">
        <v>17</v>
      </c>
      <c r="T94" s="196" t="s">
        <v>17</v>
      </c>
      <c r="U94" s="207" t="s">
        <v>17</v>
      </c>
      <c r="V94" s="202" t="s">
        <v>17</v>
      </c>
      <c r="W94" s="191" t="s">
        <v>17</v>
      </c>
      <c r="X94" s="202" t="s">
        <v>17</v>
      </c>
      <c r="Y94" s="191" t="s">
        <v>17</v>
      </c>
      <c r="Z94" s="196" t="s">
        <v>17</v>
      </c>
      <c r="AA94" s="207" t="s">
        <v>17</v>
      </c>
      <c r="AB94" s="31" t="s">
        <v>17</v>
      </c>
      <c r="AC94" s="191" t="s">
        <v>17</v>
      </c>
      <c r="AD94" s="31" t="s">
        <v>17</v>
      </c>
      <c r="AE94" s="191" t="s">
        <v>17</v>
      </c>
      <c r="AF94" s="196" t="s">
        <v>17</v>
      </c>
      <c r="AG94" s="191" t="s">
        <v>17</v>
      </c>
      <c r="AH94" s="196" t="s">
        <v>17</v>
      </c>
      <c r="AI94" s="191" t="s">
        <v>17</v>
      </c>
      <c r="AJ94" s="31" t="s">
        <v>17</v>
      </c>
      <c r="AK94" s="191" t="s">
        <v>17</v>
      </c>
      <c r="AL94" s="31" t="s">
        <v>17</v>
      </c>
      <c r="AM94" s="191" t="s">
        <v>17</v>
      </c>
      <c r="AN94" s="196" t="s">
        <v>17</v>
      </c>
      <c r="AO94" s="196" t="s">
        <v>17</v>
      </c>
      <c r="AP94" s="191" t="s">
        <v>17</v>
      </c>
      <c r="AQ94" s="196" t="s">
        <v>17</v>
      </c>
      <c r="AR94" s="191" t="s">
        <v>17</v>
      </c>
      <c r="AS94" s="196" t="s">
        <v>17</v>
      </c>
      <c r="AT94" s="191" t="s">
        <v>17</v>
      </c>
      <c r="AU94" s="196" t="s">
        <v>17</v>
      </c>
      <c r="AV94" s="36">
        <v>0</v>
      </c>
      <c r="AW94" s="37">
        <v>0</v>
      </c>
      <c r="AX94" s="37">
        <v>0</v>
      </c>
      <c r="AY94" s="37">
        <v>0</v>
      </c>
      <c r="AZ94" s="37">
        <v>0</v>
      </c>
      <c r="BA94" s="35"/>
      <c r="BB94" s="35"/>
      <c r="BC94" s="22"/>
      <c r="BD94" s="192"/>
      <c r="BE94" s="23"/>
      <c r="BF94" s="24"/>
      <c r="BG94" s="199"/>
      <c r="BH94" s="199"/>
      <c r="BI94" s="199"/>
      <c r="BJ94" s="25"/>
      <c r="BK94" s="24"/>
      <c r="BL94" s="199"/>
      <c r="BM94" s="199"/>
      <c r="BN94" s="199"/>
      <c r="BO94" s="25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</row>
    <row r="95" spans="1:259" ht="17.149999999999999" customHeight="1" x14ac:dyDescent="0.35">
      <c r="A95" s="30"/>
      <c r="B95" s="30"/>
      <c r="C95" s="30"/>
      <c r="D95" s="18"/>
      <c r="E95" s="2">
        <f t="shared" si="9"/>
        <v>0</v>
      </c>
      <c r="F95" s="30">
        <f t="shared" si="10"/>
        <v>0</v>
      </c>
      <c r="G95" s="31"/>
      <c r="H95" s="31" t="s">
        <v>17</v>
      </c>
      <c r="I95" s="191" t="s">
        <v>17</v>
      </c>
      <c r="J95" s="196" t="s">
        <v>17</v>
      </c>
      <c r="K95" s="191" t="s">
        <v>17</v>
      </c>
      <c r="L95" s="196" t="s">
        <v>17</v>
      </c>
      <c r="M95" s="191" t="s">
        <v>17</v>
      </c>
      <c r="N95" s="196" t="s">
        <v>17</v>
      </c>
      <c r="O95" s="191" t="s">
        <v>17</v>
      </c>
      <c r="P95" s="196" t="s">
        <v>17</v>
      </c>
      <c r="Q95" s="191" t="s">
        <v>17</v>
      </c>
      <c r="R95" s="196" t="s">
        <v>17</v>
      </c>
      <c r="S95" s="191" t="s">
        <v>17</v>
      </c>
      <c r="T95" s="196" t="s">
        <v>17</v>
      </c>
      <c r="U95" s="207" t="s">
        <v>17</v>
      </c>
      <c r="V95" s="202" t="s">
        <v>17</v>
      </c>
      <c r="W95" s="191" t="s">
        <v>17</v>
      </c>
      <c r="X95" s="202" t="s">
        <v>17</v>
      </c>
      <c r="Y95" s="191" t="s">
        <v>17</v>
      </c>
      <c r="Z95" s="196" t="s">
        <v>17</v>
      </c>
      <c r="AA95" s="207" t="s">
        <v>17</v>
      </c>
      <c r="AB95" s="31" t="s">
        <v>17</v>
      </c>
      <c r="AC95" s="191" t="s">
        <v>17</v>
      </c>
      <c r="AD95" s="31" t="s">
        <v>17</v>
      </c>
      <c r="AE95" s="191" t="s">
        <v>17</v>
      </c>
      <c r="AF95" s="196" t="s">
        <v>17</v>
      </c>
      <c r="AG95" s="191" t="s">
        <v>17</v>
      </c>
      <c r="AH95" s="196" t="s">
        <v>17</v>
      </c>
      <c r="AI95" s="191" t="s">
        <v>17</v>
      </c>
      <c r="AJ95" s="31" t="s">
        <v>17</v>
      </c>
      <c r="AK95" s="191" t="s">
        <v>17</v>
      </c>
      <c r="AL95" s="31" t="s">
        <v>17</v>
      </c>
      <c r="AM95" s="191" t="s">
        <v>17</v>
      </c>
      <c r="AN95" s="196" t="s">
        <v>17</v>
      </c>
      <c r="AO95" s="196" t="s">
        <v>17</v>
      </c>
      <c r="AP95" s="191" t="s">
        <v>17</v>
      </c>
      <c r="AQ95" s="196" t="s">
        <v>17</v>
      </c>
      <c r="AR95" s="191" t="s">
        <v>17</v>
      </c>
      <c r="AS95" s="196" t="s">
        <v>17</v>
      </c>
      <c r="AT95" s="191" t="s">
        <v>17</v>
      </c>
      <c r="AU95" s="196" t="s">
        <v>17</v>
      </c>
      <c r="AV95" s="36">
        <v>0</v>
      </c>
      <c r="AW95" s="37">
        <v>0</v>
      </c>
      <c r="AX95" s="37">
        <v>0</v>
      </c>
      <c r="AY95" s="37">
        <v>0</v>
      </c>
      <c r="AZ95" s="37">
        <v>0</v>
      </c>
      <c r="BA95" s="35"/>
      <c r="BB95" s="35"/>
      <c r="BC95" s="22"/>
      <c r="BD95" s="192"/>
      <c r="BE95" s="23"/>
      <c r="BF95" s="24"/>
      <c r="BG95" s="199"/>
      <c r="BH95" s="199"/>
      <c r="BI95" s="199"/>
      <c r="BJ95" s="25"/>
      <c r="BK95" s="24"/>
      <c r="BL95" s="199"/>
      <c r="BM95" s="199"/>
      <c r="BN95" s="199"/>
      <c r="BO95" s="25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</row>
    <row r="96" spans="1:259" ht="17.149999999999999" customHeight="1" x14ac:dyDescent="0.35">
      <c r="A96" s="30"/>
      <c r="B96" s="30"/>
      <c r="C96" s="30"/>
      <c r="D96" s="18"/>
      <c r="E96" s="30">
        <f t="shared" si="9"/>
        <v>0</v>
      </c>
      <c r="F96" s="30">
        <f t="shared" si="10"/>
        <v>0</v>
      </c>
      <c r="G96" s="31"/>
      <c r="H96" s="31" t="s">
        <v>17</v>
      </c>
      <c r="I96" s="191" t="s">
        <v>17</v>
      </c>
      <c r="J96" s="196" t="s">
        <v>17</v>
      </c>
      <c r="K96" s="191" t="s">
        <v>17</v>
      </c>
      <c r="L96" s="196" t="s">
        <v>17</v>
      </c>
      <c r="M96" s="191" t="s">
        <v>17</v>
      </c>
      <c r="N96" s="196" t="s">
        <v>17</v>
      </c>
      <c r="O96" s="191" t="s">
        <v>17</v>
      </c>
      <c r="P96" s="196" t="s">
        <v>17</v>
      </c>
      <c r="Q96" s="191" t="s">
        <v>17</v>
      </c>
      <c r="R96" s="196" t="s">
        <v>17</v>
      </c>
      <c r="S96" s="191" t="s">
        <v>17</v>
      </c>
      <c r="T96" s="196" t="s">
        <v>17</v>
      </c>
      <c r="U96" s="207" t="s">
        <v>17</v>
      </c>
      <c r="V96" s="202" t="s">
        <v>17</v>
      </c>
      <c r="W96" s="191" t="s">
        <v>17</v>
      </c>
      <c r="X96" s="202" t="s">
        <v>17</v>
      </c>
      <c r="Y96" s="191" t="s">
        <v>17</v>
      </c>
      <c r="Z96" s="196" t="s">
        <v>17</v>
      </c>
      <c r="AA96" s="207" t="s">
        <v>17</v>
      </c>
      <c r="AB96" s="31" t="s">
        <v>17</v>
      </c>
      <c r="AC96" s="191" t="s">
        <v>17</v>
      </c>
      <c r="AD96" s="31" t="s">
        <v>17</v>
      </c>
      <c r="AE96" s="191" t="s">
        <v>17</v>
      </c>
      <c r="AF96" s="196" t="s">
        <v>17</v>
      </c>
      <c r="AG96" s="191" t="s">
        <v>17</v>
      </c>
      <c r="AH96" s="196" t="s">
        <v>17</v>
      </c>
      <c r="AI96" s="191" t="s">
        <v>17</v>
      </c>
      <c r="AJ96" s="31" t="s">
        <v>17</v>
      </c>
      <c r="AK96" s="191" t="s">
        <v>17</v>
      </c>
      <c r="AL96" s="31" t="s">
        <v>17</v>
      </c>
      <c r="AM96" s="191" t="s">
        <v>17</v>
      </c>
      <c r="AN96" s="196" t="s">
        <v>17</v>
      </c>
      <c r="AO96" s="196" t="s">
        <v>17</v>
      </c>
      <c r="AP96" s="191" t="s">
        <v>17</v>
      </c>
      <c r="AQ96" s="196" t="s">
        <v>17</v>
      </c>
      <c r="AR96" s="191" t="s">
        <v>17</v>
      </c>
      <c r="AS96" s="196" t="s">
        <v>17</v>
      </c>
      <c r="AT96" s="191" t="s">
        <v>17</v>
      </c>
      <c r="AU96" s="196" t="s">
        <v>17</v>
      </c>
      <c r="AV96" s="36">
        <v>0</v>
      </c>
      <c r="AW96" s="37">
        <v>0</v>
      </c>
      <c r="AX96" s="37">
        <v>0</v>
      </c>
      <c r="AY96" s="37">
        <v>0</v>
      </c>
      <c r="AZ96" s="37">
        <v>0</v>
      </c>
      <c r="BA96" s="35"/>
      <c r="BB96" s="35"/>
      <c r="BC96" s="22"/>
      <c r="BD96" s="192"/>
      <c r="BE96" s="23"/>
      <c r="BF96" s="24"/>
      <c r="BG96" s="199"/>
      <c r="BH96" s="199"/>
      <c r="BI96" s="199"/>
      <c r="BJ96" s="25"/>
      <c r="BK96" s="24"/>
      <c r="BL96" s="199"/>
      <c r="BM96" s="199"/>
      <c r="BN96" s="199"/>
      <c r="BO96" s="25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</row>
    <row r="97" spans="1:259" ht="17.149999999999999" customHeight="1" x14ac:dyDescent="0.35">
      <c r="A97" s="30"/>
      <c r="B97" s="30"/>
      <c r="C97" s="30"/>
      <c r="D97" s="18"/>
      <c r="E97" s="30">
        <f t="shared" si="9"/>
        <v>0</v>
      </c>
      <c r="F97" s="30">
        <f t="shared" si="10"/>
        <v>0</v>
      </c>
      <c r="G97" s="31"/>
      <c r="H97" s="31" t="s">
        <v>17</v>
      </c>
      <c r="I97" s="191" t="s">
        <v>17</v>
      </c>
      <c r="J97" s="196" t="s">
        <v>17</v>
      </c>
      <c r="K97" s="191" t="s">
        <v>17</v>
      </c>
      <c r="L97" s="196" t="s">
        <v>17</v>
      </c>
      <c r="M97" s="191" t="s">
        <v>17</v>
      </c>
      <c r="N97" s="196" t="s">
        <v>17</v>
      </c>
      <c r="O97" s="191" t="s">
        <v>17</v>
      </c>
      <c r="P97" s="196" t="s">
        <v>17</v>
      </c>
      <c r="Q97" s="191" t="s">
        <v>17</v>
      </c>
      <c r="R97" s="196" t="s">
        <v>17</v>
      </c>
      <c r="S97" s="191" t="s">
        <v>17</v>
      </c>
      <c r="T97" s="196" t="s">
        <v>17</v>
      </c>
      <c r="U97" s="207" t="s">
        <v>17</v>
      </c>
      <c r="V97" s="202" t="s">
        <v>17</v>
      </c>
      <c r="W97" s="191" t="s">
        <v>17</v>
      </c>
      <c r="X97" s="202" t="s">
        <v>17</v>
      </c>
      <c r="Y97" s="191" t="s">
        <v>17</v>
      </c>
      <c r="Z97" s="196" t="s">
        <v>17</v>
      </c>
      <c r="AA97" s="207" t="s">
        <v>17</v>
      </c>
      <c r="AB97" s="31" t="s">
        <v>17</v>
      </c>
      <c r="AC97" s="191" t="s">
        <v>17</v>
      </c>
      <c r="AD97" s="31" t="s">
        <v>17</v>
      </c>
      <c r="AE97" s="191" t="s">
        <v>17</v>
      </c>
      <c r="AF97" s="196" t="s">
        <v>17</v>
      </c>
      <c r="AG97" s="191" t="s">
        <v>17</v>
      </c>
      <c r="AH97" s="196" t="s">
        <v>17</v>
      </c>
      <c r="AI97" s="191" t="s">
        <v>17</v>
      </c>
      <c r="AJ97" s="31" t="s">
        <v>17</v>
      </c>
      <c r="AK97" s="191" t="s">
        <v>17</v>
      </c>
      <c r="AL97" s="31" t="s">
        <v>17</v>
      </c>
      <c r="AM97" s="191" t="s">
        <v>17</v>
      </c>
      <c r="AN97" s="196" t="s">
        <v>17</v>
      </c>
      <c r="AO97" s="196" t="s">
        <v>17</v>
      </c>
      <c r="AP97" s="191" t="s">
        <v>17</v>
      </c>
      <c r="AQ97" s="196" t="s">
        <v>17</v>
      </c>
      <c r="AR97" s="191" t="s">
        <v>17</v>
      </c>
      <c r="AS97" s="196" t="s">
        <v>17</v>
      </c>
      <c r="AT97" s="191" t="s">
        <v>17</v>
      </c>
      <c r="AU97" s="196" t="s">
        <v>17</v>
      </c>
      <c r="AV97" s="36">
        <v>0</v>
      </c>
      <c r="AW97" s="37">
        <v>0</v>
      </c>
      <c r="AX97" s="37">
        <v>0</v>
      </c>
      <c r="AY97" s="37">
        <v>0</v>
      </c>
      <c r="AZ97" s="37">
        <v>0</v>
      </c>
      <c r="BA97" s="35"/>
      <c r="BB97" s="35"/>
      <c r="BC97" s="22"/>
      <c r="BD97" s="192"/>
      <c r="BE97" s="23"/>
      <c r="BF97" s="24"/>
      <c r="BG97" s="199"/>
      <c r="BH97" s="199"/>
      <c r="BI97" s="199"/>
      <c r="BJ97" s="25"/>
      <c r="BK97" s="24"/>
      <c r="BL97" s="199"/>
      <c r="BM97" s="199"/>
      <c r="BN97" s="199"/>
      <c r="BO97" s="25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</row>
    <row r="98" spans="1:259" ht="17.149999999999999" customHeight="1" x14ac:dyDescent="0.35">
      <c r="A98" s="30"/>
      <c r="B98" s="30"/>
      <c r="C98" s="30"/>
      <c r="D98" s="18"/>
      <c r="E98" s="30">
        <f t="shared" si="9"/>
        <v>0</v>
      </c>
      <c r="F98" s="30">
        <f t="shared" si="10"/>
        <v>0</v>
      </c>
      <c r="G98" s="31"/>
      <c r="H98" s="31" t="s">
        <v>17</v>
      </c>
      <c r="I98" s="191" t="s">
        <v>17</v>
      </c>
      <c r="J98" s="196" t="s">
        <v>17</v>
      </c>
      <c r="K98" s="191" t="s">
        <v>17</v>
      </c>
      <c r="L98" s="196" t="s">
        <v>17</v>
      </c>
      <c r="M98" s="191" t="s">
        <v>17</v>
      </c>
      <c r="N98" s="196" t="s">
        <v>17</v>
      </c>
      <c r="O98" s="191" t="s">
        <v>17</v>
      </c>
      <c r="P98" s="196" t="s">
        <v>17</v>
      </c>
      <c r="Q98" s="191" t="s">
        <v>17</v>
      </c>
      <c r="R98" s="196" t="s">
        <v>17</v>
      </c>
      <c r="S98" s="191" t="s">
        <v>17</v>
      </c>
      <c r="T98" s="196" t="s">
        <v>17</v>
      </c>
      <c r="U98" s="207" t="s">
        <v>17</v>
      </c>
      <c r="V98" s="202" t="s">
        <v>17</v>
      </c>
      <c r="W98" s="191" t="s">
        <v>17</v>
      </c>
      <c r="X98" s="202" t="s">
        <v>17</v>
      </c>
      <c r="Y98" s="191" t="s">
        <v>17</v>
      </c>
      <c r="Z98" s="196" t="s">
        <v>17</v>
      </c>
      <c r="AA98" s="207" t="s">
        <v>17</v>
      </c>
      <c r="AB98" s="31" t="s">
        <v>17</v>
      </c>
      <c r="AC98" s="191" t="s">
        <v>17</v>
      </c>
      <c r="AD98" s="31" t="s">
        <v>17</v>
      </c>
      <c r="AE98" s="191" t="s">
        <v>17</v>
      </c>
      <c r="AF98" s="196" t="s">
        <v>17</v>
      </c>
      <c r="AG98" s="191" t="s">
        <v>17</v>
      </c>
      <c r="AH98" s="196" t="s">
        <v>17</v>
      </c>
      <c r="AI98" s="191" t="s">
        <v>17</v>
      </c>
      <c r="AJ98" s="31" t="s">
        <v>17</v>
      </c>
      <c r="AK98" s="191" t="s">
        <v>17</v>
      </c>
      <c r="AL98" s="31" t="s">
        <v>17</v>
      </c>
      <c r="AM98" s="191" t="s">
        <v>17</v>
      </c>
      <c r="AN98" s="196" t="s">
        <v>17</v>
      </c>
      <c r="AO98" s="196" t="s">
        <v>17</v>
      </c>
      <c r="AP98" s="191" t="s">
        <v>17</v>
      </c>
      <c r="AQ98" s="196" t="s">
        <v>17</v>
      </c>
      <c r="AR98" s="191" t="s">
        <v>17</v>
      </c>
      <c r="AS98" s="196" t="s">
        <v>17</v>
      </c>
      <c r="AT98" s="191" t="s">
        <v>17</v>
      </c>
      <c r="AU98" s="196" t="s">
        <v>17</v>
      </c>
      <c r="AV98" s="36">
        <v>0</v>
      </c>
      <c r="AW98" s="37">
        <v>0</v>
      </c>
      <c r="AX98" s="37">
        <v>0</v>
      </c>
      <c r="AY98" s="37">
        <v>0</v>
      </c>
      <c r="AZ98" s="37">
        <v>0</v>
      </c>
      <c r="BA98" s="35"/>
      <c r="BB98" s="35"/>
      <c r="BC98" s="22"/>
      <c r="BD98" s="192"/>
      <c r="BE98" s="23"/>
      <c r="BF98" s="24"/>
      <c r="BG98" s="199"/>
      <c r="BH98" s="199"/>
      <c r="BI98" s="199"/>
      <c r="BJ98" s="25"/>
      <c r="BK98" s="24"/>
      <c r="BL98" s="199"/>
      <c r="BM98" s="199"/>
      <c r="BN98" s="199"/>
      <c r="BO98" s="25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  <c r="IW98" s="77"/>
      <c r="IX98" s="77"/>
      <c r="IY98" s="77"/>
    </row>
    <row r="99" spans="1:259" ht="17.149999999999999" customHeight="1" x14ac:dyDescent="0.35">
      <c r="A99" s="30"/>
      <c r="B99" s="30"/>
      <c r="C99" s="30"/>
      <c r="D99" s="18"/>
      <c r="E99" s="30">
        <f t="shared" si="9"/>
        <v>0</v>
      </c>
      <c r="F99" s="30">
        <f t="shared" si="10"/>
        <v>0</v>
      </c>
      <c r="G99" s="31"/>
      <c r="H99" s="31" t="s">
        <v>17</v>
      </c>
      <c r="I99" s="191" t="s">
        <v>17</v>
      </c>
      <c r="J99" s="196" t="s">
        <v>17</v>
      </c>
      <c r="K99" s="191" t="s">
        <v>17</v>
      </c>
      <c r="L99" s="196" t="s">
        <v>17</v>
      </c>
      <c r="M99" s="191" t="s">
        <v>17</v>
      </c>
      <c r="N99" s="196" t="s">
        <v>17</v>
      </c>
      <c r="O99" s="191" t="s">
        <v>17</v>
      </c>
      <c r="P99" s="196" t="s">
        <v>17</v>
      </c>
      <c r="Q99" s="191" t="s">
        <v>17</v>
      </c>
      <c r="R99" s="196" t="s">
        <v>17</v>
      </c>
      <c r="S99" s="191" t="s">
        <v>17</v>
      </c>
      <c r="T99" s="196" t="s">
        <v>17</v>
      </c>
      <c r="U99" s="207" t="s">
        <v>17</v>
      </c>
      <c r="V99" s="202" t="s">
        <v>17</v>
      </c>
      <c r="W99" s="191" t="s">
        <v>17</v>
      </c>
      <c r="X99" s="202" t="s">
        <v>17</v>
      </c>
      <c r="Y99" s="191" t="s">
        <v>17</v>
      </c>
      <c r="Z99" s="196" t="s">
        <v>17</v>
      </c>
      <c r="AA99" s="207" t="s">
        <v>17</v>
      </c>
      <c r="AB99" s="31" t="s">
        <v>17</v>
      </c>
      <c r="AC99" s="191" t="s">
        <v>17</v>
      </c>
      <c r="AD99" s="31" t="s">
        <v>17</v>
      </c>
      <c r="AE99" s="191" t="s">
        <v>17</v>
      </c>
      <c r="AF99" s="196" t="s">
        <v>17</v>
      </c>
      <c r="AG99" s="191" t="s">
        <v>17</v>
      </c>
      <c r="AH99" s="196" t="s">
        <v>17</v>
      </c>
      <c r="AI99" s="191" t="s">
        <v>17</v>
      </c>
      <c r="AJ99" s="31" t="s">
        <v>17</v>
      </c>
      <c r="AK99" s="191" t="s">
        <v>17</v>
      </c>
      <c r="AL99" s="31" t="s">
        <v>17</v>
      </c>
      <c r="AM99" s="191" t="s">
        <v>17</v>
      </c>
      <c r="AN99" s="196" t="s">
        <v>17</v>
      </c>
      <c r="AO99" s="196" t="s">
        <v>17</v>
      </c>
      <c r="AP99" s="191" t="s">
        <v>17</v>
      </c>
      <c r="AQ99" s="196" t="s">
        <v>17</v>
      </c>
      <c r="AR99" s="191" t="s">
        <v>17</v>
      </c>
      <c r="AS99" s="196" t="s">
        <v>17</v>
      </c>
      <c r="AT99" s="191" t="s">
        <v>17</v>
      </c>
      <c r="AU99" s="196" t="s">
        <v>17</v>
      </c>
      <c r="AV99" s="36">
        <v>0</v>
      </c>
      <c r="AW99" s="37">
        <v>0</v>
      </c>
      <c r="AX99" s="37">
        <v>0</v>
      </c>
      <c r="AY99" s="37">
        <v>0</v>
      </c>
      <c r="AZ99" s="37">
        <v>0</v>
      </c>
      <c r="BA99" s="35"/>
      <c r="BB99" s="35"/>
      <c r="BC99" s="22"/>
      <c r="BD99" s="192"/>
      <c r="BE99" s="23"/>
      <c r="BF99" s="24"/>
      <c r="BG99" s="199"/>
      <c r="BH99" s="199"/>
      <c r="BI99" s="199"/>
      <c r="BJ99" s="25"/>
      <c r="BK99" s="24"/>
      <c r="BL99" s="199"/>
      <c r="BM99" s="199"/>
      <c r="BN99" s="199"/>
      <c r="BO99" s="25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  <c r="IW99" s="77"/>
      <c r="IX99" s="77"/>
      <c r="IY99" s="77"/>
    </row>
    <row r="100" spans="1:259" ht="17.149999999999999" customHeight="1" x14ac:dyDescent="0.35">
      <c r="A100" s="30"/>
      <c r="B100" s="30"/>
      <c r="C100" s="30"/>
      <c r="D100" s="18"/>
      <c r="E100" s="30">
        <f t="shared" si="9"/>
        <v>0</v>
      </c>
      <c r="F100" s="30">
        <f t="shared" si="10"/>
        <v>0</v>
      </c>
      <c r="G100" s="31"/>
      <c r="H100" s="31" t="s">
        <v>17</v>
      </c>
      <c r="I100" s="191" t="s">
        <v>17</v>
      </c>
      <c r="J100" s="196" t="s">
        <v>17</v>
      </c>
      <c r="K100" s="191" t="s">
        <v>17</v>
      </c>
      <c r="L100" s="196" t="s">
        <v>17</v>
      </c>
      <c r="M100" s="191" t="s">
        <v>17</v>
      </c>
      <c r="N100" s="196" t="s">
        <v>17</v>
      </c>
      <c r="O100" s="191" t="s">
        <v>17</v>
      </c>
      <c r="P100" s="196" t="s">
        <v>17</v>
      </c>
      <c r="Q100" s="191" t="s">
        <v>17</v>
      </c>
      <c r="R100" s="196" t="s">
        <v>17</v>
      </c>
      <c r="S100" s="191" t="s">
        <v>17</v>
      </c>
      <c r="T100" s="196" t="s">
        <v>17</v>
      </c>
      <c r="U100" s="207" t="s">
        <v>17</v>
      </c>
      <c r="V100" s="202" t="s">
        <v>17</v>
      </c>
      <c r="W100" s="191" t="s">
        <v>17</v>
      </c>
      <c r="X100" s="202" t="s">
        <v>17</v>
      </c>
      <c r="Y100" s="191" t="s">
        <v>17</v>
      </c>
      <c r="Z100" s="196" t="s">
        <v>17</v>
      </c>
      <c r="AA100" s="207" t="s">
        <v>17</v>
      </c>
      <c r="AB100" s="31" t="s">
        <v>17</v>
      </c>
      <c r="AC100" s="191" t="s">
        <v>17</v>
      </c>
      <c r="AD100" s="31" t="s">
        <v>17</v>
      </c>
      <c r="AE100" s="191" t="s">
        <v>17</v>
      </c>
      <c r="AF100" s="196" t="s">
        <v>17</v>
      </c>
      <c r="AG100" s="191" t="s">
        <v>17</v>
      </c>
      <c r="AH100" s="196" t="s">
        <v>17</v>
      </c>
      <c r="AI100" s="191" t="s">
        <v>17</v>
      </c>
      <c r="AJ100" s="31" t="s">
        <v>17</v>
      </c>
      <c r="AK100" s="191" t="s">
        <v>17</v>
      </c>
      <c r="AL100" s="31" t="s">
        <v>17</v>
      </c>
      <c r="AM100" s="191" t="s">
        <v>17</v>
      </c>
      <c r="AN100" s="196" t="s">
        <v>17</v>
      </c>
      <c r="AO100" s="196" t="s">
        <v>17</v>
      </c>
      <c r="AP100" s="191" t="s">
        <v>17</v>
      </c>
      <c r="AQ100" s="196" t="s">
        <v>17</v>
      </c>
      <c r="AR100" s="191" t="s">
        <v>17</v>
      </c>
      <c r="AS100" s="196" t="s">
        <v>17</v>
      </c>
      <c r="AT100" s="191" t="s">
        <v>17</v>
      </c>
      <c r="AU100" s="196" t="s">
        <v>17</v>
      </c>
      <c r="AV100" s="36">
        <v>0</v>
      </c>
      <c r="AW100" s="37">
        <v>0</v>
      </c>
      <c r="AX100" s="37">
        <v>0</v>
      </c>
      <c r="AY100" s="37">
        <v>0</v>
      </c>
      <c r="AZ100" s="37">
        <v>0</v>
      </c>
      <c r="BA100" s="35"/>
      <c r="BB100" s="35"/>
      <c r="BC100" s="22"/>
      <c r="BD100" s="192"/>
      <c r="BE100" s="23"/>
      <c r="BF100" s="24"/>
      <c r="BG100" s="199"/>
      <c r="BH100" s="199"/>
      <c r="BI100" s="199"/>
      <c r="BJ100" s="25"/>
      <c r="BK100" s="24"/>
      <c r="BL100" s="199"/>
      <c r="BM100" s="199"/>
      <c r="BN100" s="199"/>
      <c r="BO100" s="25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  <c r="IO100" s="77"/>
      <c r="IP100" s="77"/>
      <c r="IQ100" s="77"/>
      <c r="IR100" s="77"/>
      <c r="IS100" s="77"/>
      <c r="IT100" s="77"/>
      <c r="IU100" s="77"/>
      <c r="IV100" s="77"/>
      <c r="IW100" s="77"/>
      <c r="IX100" s="77"/>
      <c r="IY100" s="77"/>
    </row>
    <row r="101" spans="1:259" ht="17.149999999999999" customHeight="1" x14ac:dyDescent="0.35">
      <c r="A101" s="2"/>
      <c r="B101" s="2"/>
      <c r="C101" s="2"/>
      <c r="D101" s="2"/>
      <c r="E101" s="30">
        <f t="shared" si="9"/>
        <v>0</v>
      </c>
      <c r="F101" s="30">
        <f t="shared" si="10"/>
        <v>0</v>
      </c>
      <c r="G101" s="31"/>
      <c r="H101" s="31" t="s">
        <v>17</v>
      </c>
      <c r="I101" s="191" t="s">
        <v>17</v>
      </c>
      <c r="J101" s="196" t="s">
        <v>17</v>
      </c>
      <c r="K101" s="191" t="s">
        <v>17</v>
      </c>
      <c r="L101" s="196" t="s">
        <v>17</v>
      </c>
      <c r="M101" s="191" t="s">
        <v>17</v>
      </c>
      <c r="N101" s="196" t="s">
        <v>17</v>
      </c>
      <c r="O101" s="191" t="s">
        <v>17</v>
      </c>
      <c r="P101" s="196" t="s">
        <v>17</v>
      </c>
      <c r="Q101" s="191" t="s">
        <v>17</v>
      </c>
      <c r="R101" s="196" t="s">
        <v>17</v>
      </c>
      <c r="S101" s="191" t="s">
        <v>17</v>
      </c>
      <c r="T101" s="196" t="s">
        <v>17</v>
      </c>
      <c r="U101" s="207" t="s">
        <v>17</v>
      </c>
      <c r="V101" s="202" t="s">
        <v>17</v>
      </c>
      <c r="W101" s="191" t="s">
        <v>17</v>
      </c>
      <c r="X101" s="202" t="s">
        <v>17</v>
      </c>
      <c r="Y101" s="191" t="s">
        <v>17</v>
      </c>
      <c r="Z101" s="196" t="s">
        <v>17</v>
      </c>
      <c r="AA101" s="207" t="s">
        <v>17</v>
      </c>
      <c r="AB101" s="31" t="s">
        <v>17</v>
      </c>
      <c r="AC101" s="191" t="s">
        <v>17</v>
      </c>
      <c r="AD101" s="31" t="s">
        <v>17</v>
      </c>
      <c r="AE101" s="191" t="s">
        <v>17</v>
      </c>
      <c r="AF101" s="196" t="s">
        <v>17</v>
      </c>
      <c r="AG101" s="191" t="s">
        <v>17</v>
      </c>
      <c r="AH101" s="196" t="s">
        <v>17</v>
      </c>
      <c r="AI101" s="191" t="s">
        <v>17</v>
      </c>
      <c r="AJ101" s="31" t="s">
        <v>17</v>
      </c>
      <c r="AK101" s="191" t="s">
        <v>17</v>
      </c>
      <c r="AL101" s="31" t="s">
        <v>17</v>
      </c>
      <c r="AM101" s="191" t="s">
        <v>17</v>
      </c>
      <c r="AN101" s="196" t="s">
        <v>17</v>
      </c>
      <c r="AO101" s="196" t="s">
        <v>17</v>
      </c>
      <c r="AP101" s="191" t="s">
        <v>17</v>
      </c>
      <c r="AQ101" s="196" t="s">
        <v>17</v>
      </c>
      <c r="AR101" s="191" t="s">
        <v>17</v>
      </c>
      <c r="AS101" s="196" t="s">
        <v>17</v>
      </c>
      <c r="AT101" s="191" t="s">
        <v>17</v>
      </c>
      <c r="AU101" s="196" t="s">
        <v>17</v>
      </c>
      <c r="AV101" s="36">
        <v>0</v>
      </c>
      <c r="AW101" s="37">
        <v>0</v>
      </c>
      <c r="AX101" s="37">
        <v>0</v>
      </c>
      <c r="AY101" s="37">
        <v>0</v>
      </c>
      <c r="AZ101" s="37">
        <v>0</v>
      </c>
      <c r="BA101" s="35"/>
      <c r="BB101" s="35"/>
      <c r="BC101" s="22"/>
      <c r="BD101" s="192"/>
      <c r="BE101" s="23"/>
      <c r="BF101" s="24"/>
      <c r="BG101" s="199"/>
      <c r="BH101" s="199"/>
      <c r="BI101" s="199"/>
      <c r="BJ101" s="25"/>
      <c r="BK101" s="24"/>
      <c r="BL101" s="199"/>
      <c r="BM101" s="199"/>
      <c r="BN101" s="199"/>
      <c r="BO101" s="25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  <c r="IT101" s="77"/>
      <c r="IU101" s="77"/>
      <c r="IV101" s="77"/>
      <c r="IW101" s="77"/>
      <c r="IX101" s="77"/>
      <c r="IY101" s="77"/>
    </row>
    <row r="102" spans="1:259" ht="17.149999999999999" customHeight="1" x14ac:dyDescent="0.35">
      <c r="A102" s="41"/>
      <c r="B102" s="41"/>
      <c r="C102" s="41"/>
      <c r="D102" s="40"/>
      <c r="E102" s="40"/>
      <c r="F102" s="41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234"/>
      <c r="AO102" s="65"/>
      <c r="AP102" s="65"/>
      <c r="AQ102" s="65"/>
      <c r="AR102" s="65"/>
      <c r="AS102" s="65"/>
      <c r="AT102" s="65"/>
      <c r="AU102" s="65"/>
      <c r="AV102" s="35"/>
      <c r="AW102" s="35"/>
      <c r="AX102" s="35"/>
      <c r="AY102" s="35"/>
      <c r="AZ102" s="35"/>
      <c r="BA102" s="35"/>
      <c r="BB102" s="35"/>
      <c r="BC102" s="22"/>
      <c r="BD102" s="192"/>
      <c r="BE102" s="23"/>
      <c r="BF102" s="24"/>
      <c r="BG102" s="199"/>
      <c r="BH102" s="199"/>
      <c r="BI102" s="199"/>
      <c r="BJ102" s="25"/>
      <c r="BK102" s="24"/>
      <c r="BL102" s="199"/>
      <c r="BM102" s="199"/>
      <c r="BN102" s="199"/>
      <c r="BO102" s="25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</row>
    <row r="103" spans="1:259" ht="17.149999999999999" customHeight="1" x14ac:dyDescent="0.35">
      <c r="A103" s="21"/>
      <c r="B103" s="21"/>
      <c r="C103" s="21"/>
      <c r="D103" s="35"/>
      <c r="E103" s="42" t="s">
        <v>26</v>
      </c>
      <c r="F103" s="21"/>
      <c r="G103" s="62"/>
      <c r="H103" s="62"/>
      <c r="I103" s="62"/>
      <c r="J103" s="62">
        <f t="shared" ref="J103:W103" si="11">SUM(J6:J101)</f>
        <v>33</v>
      </c>
      <c r="K103" s="62"/>
      <c r="L103" s="62"/>
      <c r="M103" s="62"/>
      <c r="N103" s="62">
        <f t="shared" si="11"/>
        <v>28</v>
      </c>
      <c r="O103" s="62">
        <f t="shared" si="11"/>
        <v>24</v>
      </c>
      <c r="P103" s="62">
        <f t="shared" si="11"/>
        <v>5</v>
      </c>
      <c r="Q103" s="62">
        <f t="shared" si="11"/>
        <v>24</v>
      </c>
      <c r="R103" s="62">
        <f t="shared" si="11"/>
        <v>291</v>
      </c>
      <c r="S103" s="62">
        <f t="shared" si="11"/>
        <v>24</v>
      </c>
      <c r="T103" s="62">
        <f t="shared" si="11"/>
        <v>18</v>
      </c>
      <c r="U103" s="62">
        <f t="shared" si="11"/>
        <v>5</v>
      </c>
      <c r="V103" s="62">
        <f t="shared" si="11"/>
        <v>10</v>
      </c>
      <c r="W103" s="62">
        <f t="shared" si="11"/>
        <v>5</v>
      </c>
      <c r="X103" s="62">
        <f t="shared" ref="X103:AD103" si="12">SUM(X6:X101)</f>
        <v>34</v>
      </c>
      <c r="Y103" s="62">
        <f t="shared" si="12"/>
        <v>31</v>
      </c>
      <c r="Z103" s="62">
        <f t="shared" si="12"/>
        <v>24</v>
      </c>
      <c r="AA103" s="62">
        <f t="shared" si="12"/>
        <v>97</v>
      </c>
      <c r="AB103" s="62">
        <f t="shared" si="12"/>
        <v>34</v>
      </c>
      <c r="AC103" s="62">
        <f t="shared" si="12"/>
        <v>18</v>
      </c>
      <c r="AD103" s="62">
        <f t="shared" si="12"/>
        <v>5</v>
      </c>
      <c r="AE103" s="62">
        <f>SUM(AE6:AE101)</f>
        <v>34</v>
      </c>
      <c r="AF103" s="62">
        <f t="shared" ref="AF103:AU103" si="13">SUM(AF6:AF101)</f>
        <v>24</v>
      </c>
      <c r="AG103" s="62">
        <f t="shared" si="13"/>
        <v>15</v>
      </c>
      <c r="AH103" s="62">
        <f t="shared" si="13"/>
        <v>24</v>
      </c>
      <c r="AI103" s="62">
        <f t="shared" si="13"/>
        <v>24</v>
      </c>
      <c r="AJ103" s="62">
        <f t="shared" si="13"/>
        <v>18</v>
      </c>
      <c r="AK103" s="62">
        <f t="shared" si="13"/>
        <v>18</v>
      </c>
      <c r="AL103" s="62">
        <f t="shared" si="13"/>
        <v>5</v>
      </c>
      <c r="AM103" s="62">
        <f t="shared" si="13"/>
        <v>18</v>
      </c>
      <c r="AN103" s="226">
        <f t="shared" si="13"/>
        <v>34</v>
      </c>
      <c r="AO103" s="62">
        <f t="shared" si="13"/>
        <v>28</v>
      </c>
      <c r="AP103" s="62">
        <f t="shared" si="13"/>
        <v>5</v>
      </c>
      <c r="AQ103" s="62">
        <f t="shared" si="13"/>
        <v>18</v>
      </c>
      <c r="AR103" s="62">
        <f t="shared" si="13"/>
        <v>24</v>
      </c>
      <c r="AS103" s="62">
        <f t="shared" si="13"/>
        <v>5</v>
      </c>
      <c r="AT103" s="62">
        <f t="shared" si="13"/>
        <v>24</v>
      </c>
      <c r="AU103" s="62">
        <f t="shared" si="13"/>
        <v>18</v>
      </c>
      <c r="AV103" s="62">
        <f t="shared" ref="AV103:AZ103" si="14">SUM(AV6:AV101)</f>
        <v>0</v>
      </c>
      <c r="AW103" s="62">
        <f t="shared" si="14"/>
        <v>0</v>
      </c>
      <c r="AX103" s="62">
        <f t="shared" si="14"/>
        <v>0</v>
      </c>
      <c r="AY103" s="62">
        <f t="shared" si="14"/>
        <v>0</v>
      </c>
      <c r="AZ103" s="62">
        <f t="shared" si="14"/>
        <v>0</v>
      </c>
      <c r="BA103" s="35"/>
      <c r="BB103" s="35"/>
      <c r="BC103" s="22"/>
      <c r="BD103" s="192"/>
      <c r="BE103" s="23"/>
      <c r="BF103" s="24"/>
      <c r="BG103" s="199"/>
      <c r="BH103" s="199"/>
      <c r="BI103" s="199"/>
      <c r="BJ103" s="25"/>
      <c r="BK103" s="24"/>
      <c r="BL103" s="199"/>
      <c r="BM103" s="199"/>
      <c r="BN103" s="199"/>
      <c r="BO103" s="25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  <c r="IW103" s="77"/>
      <c r="IX103" s="77"/>
      <c r="IY103" s="77"/>
    </row>
    <row r="104" spans="1:259" ht="17.149999999999999" customHeight="1" x14ac:dyDescent="0.35">
      <c r="A104" s="21"/>
      <c r="B104" s="21"/>
      <c r="C104" s="21"/>
      <c r="D104" s="35"/>
      <c r="E104" s="35"/>
      <c r="F104" s="21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226"/>
      <c r="AO104" s="62"/>
      <c r="AP104" s="62"/>
      <c r="AQ104" s="62"/>
      <c r="AR104" s="62"/>
      <c r="AS104" s="62"/>
      <c r="AT104" s="62"/>
      <c r="AU104" s="62"/>
      <c r="AV104" s="35"/>
      <c r="AW104" s="35"/>
      <c r="AX104" s="35"/>
      <c r="AY104" s="35"/>
      <c r="AZ104" s="35"/>
      <c r="BA104" s="35"/>
      <c r="BB104" s="35"/>
      <c r="BC104" s="22"/>
      <c r="BD104" s="192"/>
      <c r="BE104" s="23"/>
      <c r="BF104" s="24"/>
      <c r="BG104" s="199"/>
      <c r="BH104" s="199"/>
      <c r="BI104" s="199"/>
      <c r="BJ104" s="25"/>
      <c r="BK104" s="24"/>
      <c r="BL104" s="199"/>
      <c r="BM104" s="199"/>
      <c r="BN104" s="199"/>
      <c r="BO104" s="25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  <c r="IO104" s="77"/>
      <c r="IP104" s="77"/>
      <c r="IQ104" s="77"/>
      <c r="IR104" s="77"/>
      <c r="IS104" s="77"/>
      <c r="IT104" s="77"/>
      <c r="IU104" s="77"/>
      <c r="IV104" s="77"/>
      <c r="IW104" s="77"/>
      <c r="IX104" s="77"/>
      <c r="IY104" s="77"/>
    </row>
    <row r="105" spans="1:259" ht="17.149999999999999" customHeight="1" x14ac:dyDescent="0.35">
      <c r="A105" s="21"/>
      <c r="B105" s="21"/>
      <c r="C105" s="21"/>
      <c r="D105" s="35"/>
      <c r="E105" s="35"/>
      <c r="F105" s="21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226"/>
      <c r="AO105" s="62"/>
      <c r="AP105" s="62"/>
      <c r="AQ105" s="62"/>
      <c r="AR105" s="62"/>
      <c r="AS105" s="62"/>
      <c r="AT105" s="62"/>
      <c r="AU105" s="62"/>
      <c r="AV105" s="35"/>
      <c r="AW105" s="35"/>
      <c r="AX105" s="35"/>
      <c r="AY105" s="35"/>
      <c r="AZ105" s="35"/>
      <c r="BA105" s="35"/>
      <c r="BB105" s="35"/>
      <c r="BC105" s="22"/>
      <c r="BD105" s="192"/>
      <c r="BE105" s="23"/>
      <c r="BF105" s="24"/>
      <c r="BG105" s="199"/>
      <c r="BH105" s="199"/>
      <c r="BI105" s="199"/>
      <c r="BJ105" s="25"/>
      <c r="BK105" s="24"/>
      <c r="BL105" s="199"/>
      <c r="BM105" s="199"/>
      <c r="BN105" s="199"/>
      <c r="BO105" s="25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  <c r="IT105" s="77"/>
      <c r="IU105" s="77"/>
      <c r="IV105" s="77"/>
      <c r="IW105" s="77"/>
      <c r="IX105" s="77"/>
      <c r="IY105" s="77"/>
    </row>
    <row r="106" spans="1:259" ht="17.149999999999999" customHeight="1" x14ac:dyDescent="0.35">
      <c r="A106" s="21"/>
      <c r="B106" s="21"/>
      <c r="C106" s="21"/>
      <c r="D106" s="35"/>
      <c r="E106" s="35"/>
      <c r="F106" s="21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226"/>
      <c r="AO106" s="62"/>
      <c r="AP106" s="62"/>
      <c r="AQ106" s="62"/>
      <c r="AR106" s="62"/>
      <c r="AS106" s="62"/>
      <c r="AT106" s="62"/>
      <c r="AU106" s="62"/>
      <c r="AV106" s="35"/>
      <c r="AW106" s="35"/>
      <c r="AX106" s="35"/>
      <c r="AY106" s="35"/>
      <c r="AZ106" s="35"/>
      <c r="BA106" s="35"/>
      <c r="BB106" s="35"/>
      <c r="BC106" s="22"/>
      <c r="BD106" s="192"/>
      <c r="BE106" s="23"/>
      <c r="BF106" s="24"/>
      <c r="BG106" s="199"/>
      <c r="BH106" s="199"/>
      <c r="BI106" s="199"/>
      <c r="BJ106" s="25"/>
      <c r="BK106" s="24"/>
      <c r="BL106" s="199"/>
      <c r="BM106" s="199"/>
      <c r="BN106" s="199"/>
      <c r="BO106" s="25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  <c r="IV106" s="77"/>
      <c r="IW106" s="77"/>
      <c r="IX106" s="77"/>
      <c r="IY106" s="77"/>
    </row>
    <row r="107" spans="1:259" ht="17.149999999999999" customHeight="1" x14ac:dyDescent="0.35">
      <c r="A107" s="21"/>
      <c r="B107" s="21"/>
      <c r="C107" s="21"/>
      <c r="D107" s="35"/>
      <c r="E107" s="35"/>
      <c r="F107" s="21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226"/>
      <c r="AO107" s="62"/>
      <c r="AP107" s="62"/>
      <c r="AQ107" s="62"/>
      <c r="AR107" s="62"/>
      <c r="AS107" s="62"/>
      <c r="AT107" s="62"/>
      <c r="AU107" s="62"/>
      <c r="AV107" s="35"/>
      <c r="AW107" s="35"/>
      <c r="AX107" s="35"/>
      <c r="AY107" s="35"/>
      <c r="AZ107" s="35"/>
      <c r="BA107" s="35"/>
      <c r="BB107" s="35"/>
      <c r="BC107" s="22"/>
      <c r="BD107" s="192"/>
      <c r="BE107" s="23"/>
      <c r="BF107" s="24"/>
      <c r="BG107" s="199"/>
      <c r="BH107" s="199"/>
      <c r="BI107" s="199"/>
      <c r="BJ107" s="25"/>
      <c r="BK107" s="24"/>
      <c r="BL107" s="199"/>
      <c r="BM107" s="199"/>
      <c r="BN107" s="199"/>
      <c r="BO107" s="25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  <c r="IO107" s="77"/>
      <c r="IP107" s="77"/>
      <c r="IQ107" s="77"/>
      <c r="IR107" s="77"/>
      <c r="IS107" s="77"/>
      <c r="IT107" s="77"/>
      <c r="IU107" s="77"/>
      <c r="IV107" s="77"/>
      <c r="IW107" s="77"/>
      <c r="IX107" s="77"/>
      <c r="IY107" s="77"/>
    </row>
    <row r="108" spans="1:259" ht="17.149999999999999" customHeight="1" x14ac:dyDescent="0.35">
      <c r="A108" s="21"/>
      <c r="B108" s="21"/>
      <c r="C108" s="21"/>
      <c r="D108" s="35"/>
      <c r="E108" s="35"/>
      <c r="F108" s="21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226"/>
      <c r="AO108" s="62"/>
      <c r="AP108" s="62"/>
      <c r="AQ108" s="62"/>
      <c r="AR108" s="62"/>
      <c r="AS108" s="62"/>
      <c r="AT108" s="62"/>
      <c r="AU108" s="62"/>
      <c r="AV108" s="35"/>
      <c r="AW108" s="35"/>
      <c r="AX108" s="35"/>
      <c r="AY108" s="35"/>
      <c r="AZ108" s="35"/>
      <c r="BA108" s="35"/>
      <c r="BB108" s="35"/>
      <c r="BC108" s="22"/>
      <c r="BD108" s="192"/>
      <c r="BE108" s="23"/>
      <c r="BF108" s="24"/>
      <c r="BG108" s="199"/>
      <c r="BH108" s="199"/>
      <c r="BI108" s="199"/>
      <c r="BJ108" s="25"/>
      <c r="BK108" s="24"/>
      <c r="BL108" s="199"/>
      <c r="BM108" s="199"/>
      <c r="BN108" s="199"/>
      <c r="BO108" s="25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  <c r="IT108" s="77"/>
      <c r="IU108" s="77"/>
      <c r="IV108" s="77"/>
      <c r="IW108" s="77"/>
      <c r="IX108" s="77"/>
      <c r="IY108" s="77"/>
    </row>
    <row r="109" spans="1:259" ht="17.149999999999999" customHeight="1" x14ac:dyDescent="0.35">
      <c r="A109" s="21"/>
      <c r="B109" s="21"/>
      <c r="C109" s="21"/>
      <c r="D109" s="35"/>
      <c r="E109" s="35"/>
      <c r="F109" s="21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226"/>
      <c r="AO109" s="62"/>
      <c r="AP109" s="62"/>
      <c r="AQ109" s="62"/>
      <c r="AR109" s="62"/>
      <c r="AS109" s="62"/>
      <c r="AT109" s="62"/>
      <c r="AU109" s="62"/>
      <c r="AV109" s="35"/>
      <c r="AW109" s="35"/>
      <c r="AX109" s="35"/>
      <c r="AY109" s="35"/>
      <c r="AZ109" s="35"/>
      <c r="BA109" s="35"/>
      <c r="BB109" s="35"/>
      <c r="BC109" s="22"/>
      <c r="BD109" s="192"/>
      <c r="BE109" s="23"/>
      <c r="BF109" s="24"/>
      <c r="BG109" s="199"/>
      <c r="BH109" s="199"/>
      <c r="BI109" s="199"/>
      <c r="BJ109" s="25"/>
      <c r="BK109" s="24"/>
      <c r="BL109" s="199"/>
      <c r="BM109" s="199"/>
      <c r="BN109" s="199"/>
      <c r="BO109" s="25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  <c r="IO109" s="77"/>
      <c r="IP109" s="77"/>
      <c r="IQ109" s="77"/>
      <c r="IR109" s="77"/>
      <c r="IS109" s="77"/>
      <c r="IT109" s="77"/>
      <c r="IU109" s="77"/>
      <c r="IV109" s="77"/>
      <c r="IW109" s="77"/>
      <c r="IX109" s="77"/>
      <c r="IY109" s="77"/>
    </row>
    <row r="110" spans="1:259" ht="17.149999999999999" customHeight="1" x14ac:dyDescent="0.35">
      <c r="A110" s="35"/>
      <c r="B110" s="35"/>
      <c r="C110" s="35"/>
      <c r="D110" s="35"/>
      <c r="E110" s="35"/>
      <c r="F110" s="21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226"/>
      <c r="AO110" s="62"/>
      <c r="AP110" s="62"/>
      <c r="AQ110" s="62"/>
      <c r="AR110" s="62"/>
      <c r="AS110" s="62"/>
      <c r="AT110" s="62"/>
      <c r="AU110" s="62"/>
      <c r="AV110" s="35"/>
      <c r="AW110" s="35"/>
      <c r="AX110" s="35"/>
      <c r="AY110" s="35"/>
      <c r="AZ110" s="35"/>
      <c r="BA110" s="35"/>
      <c r="BB110" s="35"/>
      <c r="BC110" s="22"/>
      <c r="BD110" s="192"/>
      <c r="BE110" s="23"/>
      <c r="BF110" s="24"/>
      <c r="BG110" s="199"/>
      <c r="BH110" s="199"/>
      <c r="BI110" s="199"/>
      <c r="BJ110" s="25"/>
      <c r="BK110" s="24"/>
      <c r="BL110" s="199"/>
      <c r="BM110" s="199"/>
      <c r="BN110" s="199"/>
      <c r="BO110" s="25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  <c r="IO110" s="77"/>
      <c r="IP110" s="77"/>
      <c r="IQ110" s="77"/>
      <c r="IR110" s="77"/>
      <c r="IS110" s="77"/>
      <c r="IT110" s="77"/>
      <c r="IU110" s="77"/>
      <c r="IV110" s="77"/>
      <c r="IW110" s="77"/>
      <c r="IX110" s="77"/>
      <c r="IY110" s="77"/>
    </row>
    <row r="111" spans="1:259" ht="17.149999999999999" customHeight="1" x14ac:dyDescent="0.35">
      <c r="A111" s="35"/>
      <c r="B111" s="35"/>
      <c r="C111" s="35"/>
      <c r="D111" s="35"/>
      <c r="E111" s="35"/>
      <c r="F111" s="21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226"/>
      <c r="AO111" s="62"/>
      <c r="AP111" s="62"/>
      <c r="AQ111" s="62"/>
      <c r="AR111" s="62"/>
      <c r="AS111" s="62"/>
      <c r="AT111" s="62"/>
      <c r="AU111" s="62"/>
      <c r="AV111" s="35"/>
      <c r="AW111" s="35"/>
      <c r="AX111" s="35"/>
      <c r="AY111" s="35"/>
      <c r="AZ111" s="35"/>
      <c r="BA111" s="35"/>
      <c r="BB111" s="35"/>
      <c r="BC111" s="22"/>
      <c r="BD111" s="192"/>
      <c r="BE111" s="23"/>
      <c r="BF111" s="24"/>
      <c r="BG111" s="199"/>
      <c r="BH111" s="199"/>
      <c r="BI111" s="199"/>
      <c r="BJ111" s="25"/>
      <c r="BK111" s="24"/>
      <c r="BL111" s="199"/>
      <c r="BM111" s="199"/>
      <c r="BN111" s="199"/>
      <c r="BO111" s="25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  <c r="IL111" s="77"/>
      <c r="IM111" s="77"/>
      <c r="IN111" s="77"/>
      <c r="IO111" s="77"/>
      <c r="IP111" s="77"/>
      <c r="IQ111" s="77"/>
      <c r="IR111" s="77"/>
      <c r="IS111" s="77"/>
      <c r="IT111" s="77"/>
      <c r="IU111" s="77"/>
      <c r="IV111" s="77"/>
      <c r="IW111" s="77"/>
      <c r="IX111" s="77"/>
      <c r="IY111" s="77"/>
    </row>
    <row r="112" spans="1:259" ht="17.149999999999999" customHeight="1" x14ac:dyDescent="0.35">
      <c r="A112" s="35"/>
      <c r="B112" s="35"/>
      <c r="C112" s="35"/>
      <c r="D112" s="35"/>
      <c r="E112" s="35"/>
      <c r="F112" s="21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226"/>
      <c r="AO112" s="62"/>
      <c r="AP112" s="62"/>
      <c r="AQ112" s="62"/>
      <c r="AR112" s="62"/>
      <c r="AS112" s="62"/>
      <c r="AT112" s="62"/>
      <c r="AU112" s="62"/>
      <c r="AV112" s="35"/>
      <c r="AW112" s="35"/>
      <c r="AX112" s="35"/>
      <c r="AY112" s="35"/>
      <c r="AZ112" s="35"/>
      <c r="BA112" s="35"/>
      <c r="BB112" s="35"/>
      <c r="BC112" s="22"/>
      <c r="BD112" s="192"/>
      <c r="BE112" s="23"/>
      <c r="BF112" s="24"/>
      <c r="BG112" s="199"/>
      <c r="BH112" s="199"/>
      <c r="BI112" s="199"/>
      <c r="BJ112" s="25"/>
      <c r="BK112" s="24"/>
      <c r="BL112" s="199"/>
      <c r="BM112" s="199"/>
      <c r="BN112" s="199"/>
      <c r="BO112" s="25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  <c r="IT112" s="77"/>
      <c r="IU112" s="77"/>
      <c r="IV112" s="77"/>
      <c r="IW112" s="77"/>
      <c r="IX112" s="77"/>
      <c r="IY112" s="77"/>
    </row>
    <row r="113" spans="1:259" ht="17.149999999999999" customHeight="1" x14ac:dyDescent="0.35">
      <c r="A113" s="35"/>
      <c r="B113" s="35"/>
      <c r="C113" s="35"/>
      <c r="D113" s="35"/>
      <c r="E113" s="35"/>
      <c r="F113" s="21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226"/>
      <c r="AO113" s="62"/>
      <c r="AP113" s="62"/>
      <c r="AQ113" s="62"/>
      <c r="AR113" s="62"/>
      <c r="AS113" s="62"/>
      <c r="AT113" s="62"/>
      <c r="AU113" s="62"/>
      <c r="AV113" s="35"/>
      <c r="AW113" s="35"/>
      <c r="AX113" s="35"/>
      <c r="AY113" s="35"/>
      <c r="AZ113" s="35"/>
      <c r="BA113" s="35"/>
      <c r="BB113" s="35"/>
      <c r="BC113" s="43"/>
      <c r="BD113" s="44"/>
      <c r="BE113" s="45"/>
      <c r="BF113" s="46"/>
      <c r="BG113" s="47"/>
      <c r="BH113" s="47"/>
      <c r="BI113" s="47"/>
      <c r="BJ113" s="48"/>
      <c r="BK113" s="46"/>
      <c r="BL113" s="47"/>
      <c r="BM113" s="47"/>
      <c r="BN113" s="47"/>
      <c r="BO113" s="48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  <c r="IV113" s="77"/>
      <c r="IW113" s="77"/>
      <c r="IX113" s="77"/>
      <c r="IY113" s="77"/>
    </row>
  </sheetData>
  <sortState ref="B6:BA93">
    <sortCondition descending="1" ref="E6:E93"/>
    <sortCondition ref="F6:F93"/>
  </sortState>
  <conditionalFormatting sqref="C6:C100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F99"/>
  <sheetViews>
    <sheetView showGridLines="0" workbookViewId="0">
      <selection activeCell="A75" sqref="A75:D75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1.81640625" style="181" customWidth="1"/>
    <col min="5" max="5" width="8.1796875" style="181" customWidth="1"/>
    <col min="6" max="6" width="6.453125" style="181" customWidth="1"/>
    <col min="7" max="7" width="10.81640625" style="181" hidden="1" customWidth="1"/>
    <col min="8" max="39" width="10.81640625" style="187" customWidth="1"/>
    <col min="40" max="40" width="10.81640625" style="228" customWidth="1"/>
    <col min="41" max="47" width="10.81640625" style="187" customWidth="1"/>
    <col min="48" max="52" width="10.81640625" style="181" hidden="1" customWidth="1"/>
    <col min="53" max="54" width="11.453125" style="181" customWidth="1"/>
    <col min="55" max="266" width="10.81640625" style="181" customWidth="1"/>
  </cols>
  <sheetData>
    <row r="1" spans="1:266" ht="17.149999999999999" customHeight="1" x14ac:dyDescent="0.35">
      <c r="A1" s="2"/>
      <c r="B1" s="2"/>
      <c r="C1" s="2"/>
      <c r="D1" s="3" t="s">
        <v>454</v>
      </c>
      <c r="E1" s="2"/>
      <c r="F1" s="2"/>
      <c r="G1" s="17"/>
      <c r="H1" s="188">
        <v>45032</v>
      </c>
      <c r="I1" s="193">
        <v>45004</v>
      </c>
      <c r="J1" s="188">
        <v>45004</v>
      </c>
      <c r="K1" s="193">
        <v>45004</v>
      </c>
      <c r="L1" s="189">
        <v>44997</v>
      </c>
      <c r="M1" s="193">
        <v>44997</v>
      </c>
      <c r="N1" s="188">
        <v>44969</v>
      </c>
      <c r="O1" s="193">
        <v>44941</v>
      </c>
      <c r="P1" s="188">
        <v>44934</v>
      </c>
      <c r="Q1" s="17">
        <v>44913</v>
      </c>
      <c r="R1" s="200">
        <v>44913</v>
      </c>
      <c r="S1" s="193">
        <v>44906</v>
      </c>
      <c r="T1" s="188">
        <v>44906</v>
      </c>
      <c r="U1" s="193">
        <v>44906</v>
      </c>
      <c r="V1" s="188">
        <v>44906</v>
      </c>
      <c r="W1" s="193">
        <v>44906</v>
      </c>
      <c r="X1" s="188">
        <v>44899</v>
      </c>
      <c r="Y1" s="193">
        <v>44899</v>
      </c>
      <c r="Z1" s="188">
        <v>44892</v>
      </c>
      <c r="AA1" s="5">
        <v>44877</v>
      </c>
      <c r="AB1" s="188">
        <v>44871</v>
      </c>
      <c r="AC1" s="193">
        <v>44871</v>
      </c>
      <c r="AD1" s="188">
        <v>44867</v>
      </c>
      <c r="AE1" s="193">
        <v>44862</v>
      </c>
      <c r="AF1" s="188">
        <v>44857</v>
      </c>
      <c r="AG1" s="193">
        <v>44850</v>
      </c>
      <c r="AH1" s="188">
        <v>44850</v>
      </c>
      <c r="AI1" s="5">
        <v>44849</v>
      </c>
      <c r="AJ1" s="188">
        <v>44849</v>
      </c>
      <c r="AK1" s="194">
        <v>44840</v>
      </c>
      <c r="AL1" s="188">
        <v>44836</v>
      </c>
      <c r="AM1" s="193">
        <v>44836</v>
      </c>
      <c r="AN1" s="193">
        <v>44829</v>
      </c>
      <c r="AO1" s="189">
        <v>44815</v>
      </c>
      <c r="AP1" s="193">
        <v>44815</v>
      </c>
      <c r="AQ1" s="189">
        <v>44815</v>
      </c>
      <c r="AR1" s="193">
        <v>44815</v>
      </c>
      <c r="AS1" s="188">
        <v>44731</v>
      </c>
      <c r="AT1" s="193">
        <v>44731</v>
      </c>
      <c r="AU1" s="200">
        <v>44731</v>
      </c>
      <c r="AV1" s="6"/>
      <c r="AW1" s="7"/>
      <c r="AX1" s="7"/>
      <c r="AY1" s="7"/>
      <c r="AZ1" s="8"/>
      <c r="BA1" s="9"/>
      <c r="BB1" s="9"/>
      <c r="BC1" s="10"/>
      <c r="BD1" s="11"/>
      <c r="BE1" s="12"/>
      <c r="BF1" s="13"/>
      <c r="BG1" s="14"/>
      <c r="BH1" s="14"/>
      <c r="BI1" s="14"/>
      <c r="BJ1" s="15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</row>
    <row r="2" spans="1:266" ht="17.149999999999999" customHeight="1" x14ac:dyDescent="0.35">
      <c r="A2" s="2"/>
      <c r="B2" s="2"/>
      <c r="C2" s="2"/>
      <c r="D2" s="16"/>
      <c r="E2" s="2"/>
      <c r="F2" s="2"/>
      <c r="G2" s="17"/>
      <c r="H2" s="190" t="s">
        <v>1321</v>
      </c>
      <c r="I2" s="194" t="s">
        <v>2426</v>
      </c>
      <c r="J2" s="189" t="s">
        <v>2469</v>
      </c>
      <c r="K2" s="194" t="s">
        <v>2469</v>
      </c>
      <c r="L2" s="189" t="s">
        <v>49</v>
      </c>
      <c r="M2" s="194" t="s">
        <v>49</v>
      </c>
      <c r="N2" s="189" t="s">
        <v>1671</v>
      </c>
      <c r="O2" s="194" t="s">
        <v>2246</v>
      </c>
      <c r="P2" s="189" t="s">
        <v>740</v>
      </c>
      <c r="Q2" s="17" t="s">
        <v>2024</v>
      </c>
      <c r="R2" s="189" t="s">
        <v>2024</v>
      </c>
      <c r="S2" s="194" t="s">
        <v>49</v>
      </c>
      <c r="T2" s="189" t="s">
        <v>49</v>
      </c>
      <c r="U2" s="194" t="s">
        <v>1929</v>
      </c>
      <c r="V2" s="189" t="s">
        <v>1929</v>
      </c>
      <c r="W2" s="194" t="s">
        <v>658</v>
      </c>
      <c r="X2" s="189" t="s">
        <v>566</v>
      </c>
      <c r="Y2" s="194" t="s">
        <v>566</v>
      </c>
      <c r="Z2" s="189" t="s">
        <v>511</v>
      </c>
      <c r="AA2" s="17" t="s">
        <v>1671</v>
      </c>
      <c r="AB2" s="189" t="s">
        <v>49</v>
      </c>
      <c r="AC2" s="2" t="s">
        <v>49</v>
      </c>
      <c r="AD2" s="189" t="s">
        <v>1397</v>
      </c>
      <c r="AE2" s="194" t="s">
        <v>1340</v>
      </c>
      <c r="AF2" s="189" t="s">
        <v>1360</v>
      </c>
      <c r="AG2" s="194" t="s">
        <v>1321</v>
      </c>
      <c r="AH2" s="189" t="s">
        <v>1360</v>
      </c>
      <c r="AI2" s="17" t="s">
        <v>1360</v>
      </c>
      <c r="AJ2" s="189" t="s">
        <v>1292</v>
      </c>
      <c r="AK2" s="194" t="s">
        <v>1211</v>
      </c>
      <c r="AL2" s="189" t="s">
        <v>49</v>
      </c>
      <c r="AM2" s="194" t="s">
        <v>49</v>
      </c>
      <c r="AN2" s="194" t="s">
        <v>1523</v>
      </c>
      <c r="AO2" s="189" t="s">
        <v>1</v>
      </c>
      <c r="AP2" s="194" t="s">
        <v>1</v>
      </c>
      <c r="AQ2" s="189" t="s">
        <v>1132</v>
      </c>
      <c r="AR2" s="194" t="s">
        <v>1132</v>
      </c>
      <c r="AS2" s="189" t="s">
        <v>1014</v>
      </c>
      <c r="AT2" s="194" t="s">
        <v>1014</v>
      </c>
      <c r="AU2" s="189" t="s">
        <v>1014</v>
      </c>
      <c r="AV2" s="19"/>
      <c r="AW2" s="20"/>
      <c r="AX2" s="20"/>
      <c r="AY2" s="20"/>
      <c r="AZ2" s="21"/>
      <c r="BA2" s="9"/>
      <c r="BB2" s="9"/>
      <c r="BC2" s="22"/>
      <c r="BD2" s="192"/>
      <c r="BE2" s="23"/>
      <c r="BF2" s="24"/>
      <c r="BG2" s="199"/>
      <c r="BH2" s="199"/>
      <c r="BI2" s="199"/>
      <c r="BJ2" s="25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</row>
    <row r="3" spans="1:266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50</v>
      </c>
      <c r="I3" s="195" t="s">
        <v>99</v>
      </c>
      <c r="J3" s="190" t="s">
        <v>83</v>
      </c>
      <c r="K3" s="195" t="s">
        <v>50</v>
      </c>
      <c r="L3" s="190" t="s">
        <v>99</v>
      </c>
      <c r="M3" s="195" t="s">
        <v>1186</v>
      </c>
      <c r="N3" s="190" t="s">
        <v>83</v>
      </c>
      <c r="O3" s="195" t="s">
        <v>50</v>
      </c>
      <c r="P3" s="190" t="s">
        <v>2162</v>
      </c>
      <c r="Q3" s="2" t="s">
        <v>83</v>
      </c>
      <c r="R3" s="190" t="s">
        <v>50</v>
      </c>
      <c r="S3" s="195" t="s">
        <v>704</v>
      </c>
      <c r="T3" s="190" t="s">
        <v>1186</v>
      </c>
      <c r="U3" s="195" t="s">
        <v>84</v>
      </c>
      <c r="V3" s="190" t="s">
        <v>953</v>
      </c>
      <c r="W3" s="195" t="s">
        <v>83</v>
      </c>
      <c r="X3" s="190" t="s">
        <v>704</v>
      </c>
      <c r="Y3" s="195" t="s">
        <v>1186</v>
      </c>
      <c r="Z3" s="190" t="s">
        <v>704</v>
      </c>
      <c r="AA3" s="2" t="s">
        <v>83</v>
      </c>
      <c r="AB3" s="190" t="s">
        <v>50</v>
      </c>
      <c r="AC3" s="2" t="s">
        <v>83</v>
      </c>
      <c r="AD3" s="190" t="s">
        <v>84</v>
      </c>
      <c r="AE3" s="195" t="s">
        <v>99</v>
      </c>
      <c r="AF3" s="190" t="s">
        <v>487</v>
      </c>
      <c r="AG3" s="195" t="s">
        <v>704</v>
      </c>
      <c r="AH3" s="190" t="s">
        <v>83</v>
      </c>
      <c r="AI3" s="2" t="s">
        <v>50</v>
      </c>
      <c r="AJ3" s="190" t="s">
        <v>1293</v>
      </c>
      <c r="AK3" s="195" t="s">
        <v>1212</v>
      </c>
      <c r="AL3" s="190" t="s">
        <v>50</v>
      </c>
      <c r="AM3" s="195" t="s">
        <v>50</v>
      </c>
      <c r="AN3" s="195" t="s">
        <v>50</v>
      </c>
      <c r="AO3" s="190" t="s">
        <v>1186</v>
      </c>
      <c r="AP3" s="195" t="s">
        <v>85</v>
      </c>
      <c r="AQ3" s="190" t="s">
        <v>99</v>
      </c>
      <c r="AR3" s="195" t="s">
        <v>84</v>
      </c>
      <c r="AS3" s="190" t="s">
        <v>84</v>
      </c>
      <c r="AT3" s="195" t="s">
        <v>84</v>
      </c>
      <c r="AU3" s="190" t="s">
        <v>99</v>
      </c>
      <c r="AV3" s="27"/>
      <c r="AW3" s="21"/>
      <c r="AX3" s="21"/>
      <c r="AY3" s="21"/>
      <c r="AZ3" s="21"/>
      <c r="BA3" s="9"/>
      <c r="BB3" s="9"/>
      <c r="BC3" s="22"/>
      <c r="BD3" s="192"/>
      <c r="BE3" s="23"/>
      <c r="BF3" s="24"/>
      <c r="BG3" s="199"/>
      <c r="BH3" s="199"/>
      <c r="BI3" s="199"/>
      <c r="BJ3" s="25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</row>
    <row r="4" spans="1:266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195" t="s">
        <v>8</v>
      </c>
      <c r="J4" s="190" t="s">
        <v>8</v>
      </c>
      <c r="K4" s="195" t="s">
        <v>8</v>
      </c>
      <c r="L4" s="190" t="s">
        <v>8</v>
      </c>
      <c r="M4" s="195" t="s">
        <v>8</v>
      </c>
      <c r="N4" s="190" t="s">
        <v>8</v>
      </c>
      <c r="O4" s="195" t="s">
        <v>8</v>
      </c>
      <c r="P4" s="190" t="s">
        <v>168</v>
      </c>
      <c r="Q4" s="2" t="s">
        <v>8</v>
      </c>
      <c r="R4" s="190" t="s">
        <v>8</v>
      </c>
      <c r="S4" s="195" t="s">
        <v>8</v>
      </c>
      <c r="T4" s="190" t="s">
        <v>8</v>
      </c>
      <c r="U4" s="195" t="s">
        <v>8</v>
      </c>
      <c r="V4" s="190" t="s">
        <v>8</v>
      </c>
      <c r="W4" s="195" t="s">
        <v>8</v>
      </c>
      <c r="X4" s="190" t="s">
        <v>8</v>
      </c>
      <c r="Y4" s="195" t="s">
        <v>8</v>
      </c>
      <c r="Z4" s="190" t="s">
        <v>8</v>
      </c>
      <c r="AA4" s="2" t="s">
        <v>8</v>
      </c>
      <c r="AB4" s="190" t="s">
        <v>8</v>
      </c>
      <c r="AC4" s="2" t="s">
        <v>8</v>
      </c>
      <c r="AD4" s="190" t="s">
        <v>8</v>
      </c>
      <c r="AE4" s="195" t="s">
        <v>68</v>
      </c>
      <c r="AF4" s="190" t="s">
        <v>8</v>
      </c>
      <c r="AG4" s="195" t="s">
        <v>8</v>
      </c>
      <c r="AH4" s="190" t="s">
        <v>8</v>
      </c>
      <c r="AI4" s="2" t="s">
        <v>8</v>
      </c>
      <c r="AJ4" s="190" t="s">
        <v>8</v>
      </c>
      <c r="AK4" s="195" t="s">
        <v>68</v>
      </c>
      <c r="AL4" s="190" t="s">
        <v>8</v>
      </c>
      <c r="AM4" s="195" t="s">
        <v>8</v>
      </c>
      <c r="AN4" s="195" t="s">
        <v>8</v>
      </c>
      <c r="AO4" s="190" t="s">
        <v>8</v>
      </c>
      <c r="AP4" s="195" t="s">
        <v>8</v>
      </c>
      <c r="AQ4" s="190" t="s">
        <v>8</v>
      </c>
      <c r="AR4" s="195" t="s">
        <v>8</v>
      </c>
      <c r="AS4" s="190" t="s">
        <v>8</v>
      </c>
      <c r="AT4" s="195" t="s">
        <v>8</v>
      </c>
      <c r="AU4" s="190" t="s">
        <v>8</v>
      </c>
      <c r="AV4" s="27"/>
      <c r="AW4" s="21"/>
      <c r="AX4" s="21"/>
      <c r="AY4" s="21"/>
      <c r="AZ4" s="21"/>
      <c r="BA4" s="9"/>
      <c r="BB4" s="9"/>
      <c r="BC4" s="22"/>
      <c r="BD4" s="192"/>
      <c r="BE4" s="23"/>
      <c r="BF4" s="24"/>
      <c r="BG4" s="199"/>
      <c r="BH4" s="199"/>
      <c r="BI4" s="199"/>
      <c r="BJ4" s="25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</row>
    <row r="5" spans="1:266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2</v>
      </c>
      <c r="I5" s="195">
        <v>3</v>
      </c>
      <c r="J5" s="190">
        <v>3</v>
      </c>
      <c r="K5" s="195">
        <v>5</v>
      </c>
      <c r="L5" s="190">
        <v>1</v>
      </c>
      <c r="M5" s="195">
        <v>1</v>
      </c>
      <c r="N5" s="190">
        <v>4</v>
      </c>
      <c r="O5" s="195">
        <v>4</v>
      </c>
      <c r="P5" s="190">
        <v>43</v>
      </c>
      <c r="Q5" s="2">
        <v>4</v>
      </c>
      <c r="R5" s="190">
        <v>5</v>
      </c>
      <c r="S5" s="195">
        <v>4</v>
      </c>
      <c r="T5" s="190">
        <v>3</v>
      </c>
      <c r="U5" s="195">
        <v>2</v>
      </c>
      <c r="V5" s="190">
        <v>1</v>
      </c>
      <c r="W5" s="195">
        <v>6</v>
      </c>
      <c r="X5" s="190">
        <v>6</v>
      </c>
      <c r="Y5" s="195">
        <v>4</v>
      </c>
      <c r="Z5" s="190">
        <v>8</v>
      </c>
      <c r="AA5" s="2">
        <v>9</v>
      </c>
      <c r="AB5" s="190">
        <v>2</v>
      </c>
      <c r="AC5" s="2">
        <v>1</v>
      </c>
      <c r="AD5" s="190">
        <v>5</v>
      </c>
      <c r="AE5" s="195">
        <v>259</v>
      </c>
      <c r="AF5" s="190">
        <v>3</v>
      </c>
      <c r="AG5" s="195">
        <v>1</v>
      </c>
      <c r="AH5" s="190">
        <v>1</v>
      </c>
      <c r="AI5" s="2">
        <v>1</v>
      </c>
      <c r="AJ5" s="190">
        <v>2</v>
      </c>
      <c r="AK5" s="195">
        <v>187</v>
      </c>
      <c r="AL5" s="190">
        <v>1</v>
      </c>
      <c r="AM5" s="195">
        <v>2</v>
      </c>
      <c r="AN5" s="195">
        <v>2</v>
      </c>
      <c r="AO5" s="190">
        <v>3</v>
      </c>
      <c r="AP5" s="195">
        <v>1</v>
      </c>
      <c r="AQ5" s="190">
        <v>2</v>
      </c>
      <c r="AR5" s="195">
        <v>2</v>
      </c>
      <c r="AS5" s="190">
        <v>1</v>
      </c>
      <c r="AT5" s="195">
        <v>5</v>
      </c>
      <c r="AU5" s="190">
        <v>1</v>
      </c>
      <c r="AV5" s="28"/>
      <c r="AW5" s="29"/>
      <c r="AX5" s="29"/>
      <c r="AY5" s="29"/>
      <c r="AZ5" s="29"/>
      <c r="BA5" s="9"/>
      <c r="BB5" s="9"/>
      <c r="BC5" s="22"/>
      <c r="BD5" s="192"/>
      <c r="BE5" s="23"/>
      <c r="BF5" s="24"/>
      <c r="BG5" s="199"/>
      <c r="BH5" s="199"/>
      <c r="BI5" s="199"/>
      <c r="BJ5" s="25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</row>
    <row r="6" spans="1:266" ht="17.149999999999999" customHeight="1" x14ac:dyDescent="0.35">
      <c r="A6" s="61">
        <v>1</v>
      </c>
      <c r="B6" s="30">
        <v>1</v>
      </c>
      <c r="C6" s="30">
        <f t="shared" ref="C6:C37" si="0">B6-A6</f>
        <v>0</v>
      </c>
      <c r="D6" s="2" t="s">
        <v>790</v>
      </c>
      <c r="E6" s="30">
        <f t="shared" ref="E6:E37" si="1">LARGE(G6:AZ6,1)+LARGE(G6:AZ6,2)+LARGE(G6:AZ6,3)+LARGE(G6:AZ6,4)+LARGE(G6:AZ6,5)</f>
        <v>83</v>
      </c>
      <c r="F6" s="30">
        <f t="shared" ref="F6:F37" si="2">COUNT(G6:AU6)</f>
        <v>5</v>
      </c>
      <c r="G6" s="31"/>
      <c r="H6" s="191" t="s">
        <v>17</v>
      </c>
      <c r="I6" s="196">
        <v>10</v>
      </c>
      <c r="J6" s="191" t="s">
        <v>17</v>
      </c>
      <c r="K6" s="196" t="s">
        <v>17</v>
      </c>
      <c r="L6" s="191" t="s">
        <v>17</v>
      </c>
      <c r="M6" s="196" t="s">
        <v>17</v>
      </c>
      <c r="N6" s="191" t="s">
        <v>17</v>
      </c>
      <c r="O6" s="196" t="s">
        <v>17</v>
      </c>
      <c r="P6" s="191">
        <v>43</v>
      </c>
      <c r="Q6" s="31" t="s">
        <v>17</v>
      </c>
      <c r="R6" s="191" t="s">
        <v>17</v>
      </c>
      <c r="S6" s="202" t="s">
        <v>17</v>
      </c>
      <c r="T6" s="207" t="s">
        <v>17</v>
      </c>
      <c r="U6" s="196" t="s">
        <v>17</v>
      </c>
      <c r="V6" s="191" t="s">
        <v>17</v>
      </c>
      <c r="W6" s="202" t="s">
        <v>17</v>
      </c>
      <c r="X6" s="191" t="s">
        <v>17</v>
      </c>
      <c r="Y6" s="196" t="s">
        <v>17</v>
      </c>
      <c r="Z6" s="207">
        <v>10</v>
      </c>
      <c r="AA6" s="31">
        <v>10</v>
      </c>
      <c r="AB6" s="191" t="s">
        <v>17</v>
      </c>
      <c r="AC6" s="31" t="s">
        <v>17</v>
      </c>
      <c r="AD6" s="191" t="s">
        <v>17</v>
      </c>
      <c r="AE6" s="196" t="s">
        <v>17</v>
      </c>
      <c r="AF6" s="191" t="s">
        <v>17</v>
      </c>
      <c r="AG6" s="196" t="s">
        <v>17</v>
      </c>
      <c r="AH6" s="191" t="s">
        <v>17</v>
      </c>
      <c r="AI6" s="31" t="s">
        <v>17</v>
      </c>
      <c r="AJ6" s="191" t="s">
        <v>17</v>
      </c>
      <c r="AK6" s="196" t="s">
        <v>17</v>
      </c>
      <c r="AL6" s="191" t="s">
        <v>17</v>
      </c>
      <c r="AM6" s="196" t="s">
        <v>17</v>
      </c>
      <c r="AN6" s="196" t="s">
        <v>17</v>
      </c>
      <c r="AO6" s="191" t="s">
        <v>17</v>
      </c>
      <c r="AP6" s="196" t="s">
        <v>17</v>
      </c>
      <c r="AQ6" s="191">
        <v>10</v>
      </c>
      <c r="AR6" s="196" t="s">
        <v>17</v>
      </c>
      <c r="AS6" s="191" t="s">
        <v>17</v>
      </c>
      <c r="AT6" s="196" t="s">
        <v>17</v>
      </c>
      <c r="AU6" s="191" t="s">
        <v>17</v>
      </c>
      <c r="AV6" s="33">
        <v>0</v>
      </c>
      <c r="AW6" s="34">
        <v>0</v>
      </c>
      <c r="AX6" s="34">
        <v>0</v>
      </c>
      <c r="AY6" s="34">
        <v>0</v>
      </c>
      <c r="AZ6" s="34">
        <v>0</v>
      </c>
      <c r="BA6" s="35"/>
      <c r="BB6" s="35"/>
      <c r="BC6" s="22"/>
      <c r="BD6" s="192"/>
      <c r="BE6" s="23"/>
      <c r="BF6" s="24"/>
      <c r="BG6" s="199"/>
      <c r="BH6" s="199"/>
      <c r="BI6" s="199"/>
      <c r="BJ6" s="25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</row>
    <row r="7" spans="1:266" ht="17.149999999999999" customHeight="1" x14ac:dyDescent="0.35">
      <c r="A7" s="61">
        <v>2</v>
      </c>
      <c r="B7" s="30">
        <v>3</v>
      </c>
      <c r="C7" s="30">
        <f t="shared" si="0"/>
        <v>1</v>
      </c>
      <c r="D7" s="2" t="s">
        <v>437</v>
      </c>
      <c r="E7" s="30">
        <f t="shared" si="1"/>
        <v>48</v>
      </c>
      <c r="F7" s="30">
        <f t="shared" si="2"/>
        <v>3</v>
      </c>
      <c r="G7" s="31"/>
      <c r="H7" s="191" t="s">
        <v>17</v>
      </c>
      <c r="I7" s="196" t="s">
        <v>17</v>
      </c>
      <c r="J7" s="191" t="s">
        <v>17</v>
      </c>
      <c r="K7" s="196" t="s">
        <v>17</v>
      </c>
      <c r="L7" s="191" t="s">
        <v>17</v>
      </c>
      <c r="M7" s="196" t="s">
        <v>17</v>
      </c>
      <c r="N7" s="191" t="s">
        <v>17</v>
      </c>
      <c r="O7" s="196" t="s">
        <v>17</v>
      </c>
      <c r="P7" s="191">
        <v>30</v>
      </c>
      <c r="Q7" s="31" t="s">
        <v>17</v>
      </c>
      <c r="R7" s="191" t="s">
        <v>17</v>
      </c>
      <c r="S7" s="202" t="s">
        <v>17</v>
      </c>
      <c r="T7" s="207" t="s">
        <v>17</v>
      </c>
      <c r="U7" s="196" t="s">
        <v>17</v>
      </c>
      <c r="V7" s="191" t="s">
        <v>17</v>
      </c>
      <c r="W7" s="202" t="s">
        <v>17</v>
      </c>
      <c r="X7" s="191" t="s">
        <v>17</v>
      </c>
      <c r="Y7" s="196" t="s">
        <v>17</v>
      </c>
      <c r="Z7" s="207">
        <v>8</v>
      </c>
      <c r="AA7" s="31" t="s">
        <v>17</v>
      </c>
      <c r="AB7" s="191" t="s">
        <v>17</v>
      </c>
      <c r="AC7" s="31" t="s">
        <v>17</v>
      </c>
      <c r="AD7" s="191" t="s">
        <v>17</v>
      </c>
      <c r="AE7" s="196" t="s">
        <v>17</v>
      </c>
      <c r="AF7" s="191" t="s">
        <v>17</v>
      </c>
      <c r="AG7" s="196" t="s">
        <v>17</v>
      </c>
      <c r="AH7" s="191" t="s">
        <v>17</v>
      </c>
      <c r="AI7" s="31" t="s">
        <v>17</v>
      </c>
      <c r="AJ7" s="191" t="s">
        <v>17</v>
      </c>
      <c r="AK7" s="196" t="s">
        <v>17</v>
      </c>
      <c r="AL7" s="191" t="s">
        <v>17</v>
      </c>
      <c r="AM7" s="196" t="s">
        <v>17</v>
      </c>
      <c r="AN7" s="196" t="s">
        <v>17</v>
      </c>
      <c r="AO7" s="191" t="s">
        <v>17</v>
      </c>
      <c r="AP7" s="196" t="s">
        <v>17</v>
      </c>
      <c r="AQ7" s="191" t="s">
        <v>17</v>
      </c>
      <c r="AR7" s="196">
        <v>10</v>
      </c>
      <c r="AS7" s="191" t="s">
        <v>17</v>
      </c>
      <c r="AT7" s="196" t="s">
        <v>17</v>
      </c>
      <c r="AU7" s="191" t="s">
        <v>17</v>
      </c>
      <c r="AV7" s="36">
        <v>0</v>
      </c>
      <c r="AW7" s="37">
        <v>0</v>
      </c>
      <c r="AX7" s="37">
        <v>0</v>
      </c>
      <c r="AY7" s="37">
        <v>0</v>
      </c>
      <c r="AZ7" s="37">
        <v>0</v>
      </c>
      <c r="BA7" s="35"/>
      <c r="BB7" s="35"/>
      <c r="BC7" s="22"/>
      <c r="BD7" s="192"/>
      <c r="BE7" s="23"/>
      <c r="BF7" s="24"/>
      <c r="BG7" s="199"/>
      <c r="BH7" s="199"/>
      <c r="BI7" s="199"/>
      <c r="BJ7" s="25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</row>
    <row r="8" spans="1:266" ht="17.149999999999999" customHeight="1" x14ac:dyDescent="0.35">
      <c r="A8" s="61">
        <v>3</v>
      </c>
      <c r="B8" s="30">
        <v>2</v>
      </c>
      <c r="C8" s="30">
        <f t="shared" si="0"/>
        <v>-1</v>
      </c>
      <c r="D8" s="18" t="s">
        <v>460</v>
      </c>
      <c r="E8" s="2">
        <f t="shared" si="1"/>
        <v>44</v>
      </c>
      <c r="F8" s="30">
        <f t="shared" si="2"/>
        <v>2</v>
      </c>
      <c r="G8" s="31"/>
      <c r="H8" s="191" t="s">
        <v>17</v>
      </c>
      <c r="I8" s="196" t="s">
        <v>17</v>
      </c>
      <c r="J8" s="191" t="s">
        <v>17</v>
      </c>
      <c r="K8" s="196" t="s">
        <v>17</v>
      </c>
      <c r="L8" s="191" t="s">
        <v>17</v>
      </c>
      <c r="M8" s="196" t="s">
        <v>17</v>
      </c>
      <c r="N8" s="191" t="s">
        <v>17</v>
      </c>
      <c r="O8" s="196" t="s">
        <v>17</v>
      </c>
      <c r="P8" s="191">
        <v>34</v>
      </c>
      <c r="Q8" s="31" t="s">
        <v>17</v>
      </c>
      <c r="R8" s="191" t="s">
        <v>17</v>
      </c>
      <c r="S8" s="202" t="s">
        <v>17</v>
      </c>
      <c r="T8" s="207" t="s">
        <v>17</v>
      </c>
      <c r="U8" s="196" t="s">
        <v>17</v>
      </c>
      <c r="V8" s="191" t="s">
        <v>17</v>
      </c>
      <c r="W8" s="202" t="s">
        <v>17</v>
      </c>
      <c r="X8" s="191">
        <v>10</v>
      </c>
      <c r="Y8" s="196" t="s">
        <v>17</v>
      </c>
      <c r="Z8" s="207" t="s">
        <v>17</v>
      </c>
      <c r="AA8" s="31" t="s">
        <v>17</v>
      </c>
      <c r="AB8" s="191" t="s">
        <v>17</v>
      </c>
      <c r="AC8" s="31" t="s">
        <v>17</v>
      </c>
      <c r="AD8" s="191" t="s">
        <v>17</v>
      </c>
      <c r="AE8" s="196" t="s">
        <v>17</v>
      </c>
      <c r="AF8" s="191" t="s">
        <v>17</v>
      </c>
      <c r="AG8" s="196" t="s">
        <v>17</v>
      </c>
      <c r="AH8" s="191" t="s">
        <v>17</v>
      </c>
      <c r="AI8" s="31" t="s">
        <v>17</v>
      </c>
      <c r="AJ8" s="191" t="s">
        <v>17</v>
      </c>
      <c r="AK8" s="196" t="s">
        <v>17</v>
      </c>
      <c r="AL8" s="191" t="s">
        <v>17</v>
      </c>
      <c r="AM8" s="196" t="s">
        <v>17</v>
      </c>
      <c r="AN8" s="196" t="s">
        <v>17</v>
      </c>
      <c r="AO8" s="191" t="s">
        <v>17</v>
      </c>
      <c r="AP8" s="196" t="s">
        <v>17</v>
      </c>
      <c r="AQ8" s="191" t="s">
        <v>17</v>
      </c>
      <c r="AR8" s="196" t="s">
        <v>17</v>
      </c>
      <c r="AS8" s="191" t="s">
        <v>17</v>
      </c>
      <c r="AT8" s="196" t="s">
        <v>17</v>
      </c>
      <c r="AU8" s="191" t="s">
        <v>17</v>
      </c>
      <c r="AV8" s="36">
        <v>0</v>
      </c>
      <c r="AW8" s="37">
        <v>0</v>
      </c>
      <c r="AX8" s="37">
        <v>0</v>
      </c>
      <c r="AY8" s="37">
        <v>0</v>
      </c>
      <c r="AZ8" s="37">
        <v>0</v>
      </c>
      <c r="BA8" s="35"/>
      <c r="BB8" s="35"/>
      <c r="BC8" s="22"/>
      <c r="BD8" s="192"/>
      <c r="BE8" s="23"/>
      <c r="BF8" s="24"/>
      <c r="BG8" s="199"/>
      <c r="BH8" s="199"/>
      <c r="BI8" s="199"/>
      <c r="BJ8" s="25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</row>
    <row r="9" spans="1:266" ht="17.149999999999999" customHeight="1" x14ac:dyDescent="0.35">
      <c r="A9" s="61">
        <v>4</v>
      </c>
      <c r="B9" s="30">
        <v>4</v>
      </c>
      <c r="C9" s="30">
        <f t="shared" si="0"/>
        <v>0</v>
      </c>
      <c r="D9" s="2" t="s">
        <v>797</v>
      </c>
      <c r="E9" s="30">
        <f t="shared" si="1"/>
        <v>38</v>
      </c>
      <c r="F9" s="30">
        <f t="shared" si="2"/>
        <v>1</v>
      </c>
      <c r="G9" s="31"/>
      <c r="H9" s="191" t="s">
        <v>17</v>
      </c>
      <c r="I9" s="196" t="s">
        <v>17</v>
      </c>
      <c r="J9" s="191" t="s">
        <v>17</v>
      </c>
      <c r="K9" s="196" t="s">
        <v>17</v>
      </c>
      <c r="L9" s="191" t="s">
        <v>17</v>
      </c>
      <c r="M9" s="196" t="s">
        <v>17</v>
      </c>
      <c r="N9" s="191" t="s">
        <v>17</v>
      </c>
      <c r="O9" s="196" t="s">
        <v>17</v>
      </c>
      <c r="P9" s="191">
        <v>38</v>
      </c>
      <c r="Q9" s="31" t="s">
        <v>17</v>
      </c>
      <c r="R9" s="191" t="s">
        <v>17</v>
      </c>
      <c r="S9" s="202" t="s">
        <v>17</v>
      </c>
      <c r="T9" s="207" t="s">
        <v>17</v>
      </c>
      <c r="U9" s="196" t="s">
        <v>17</v>
      </c>
      <c r="V9" s="191" t="s">
        <v>17</v>
      </c>
      <c r="W9" s="202" t="s">
        <v>17</v>
      </c>
      <c r="X9" s="191" t="s">
        <v>17</v>
      </c>
      <c r="Y9" s="196" t="s">
        <v>17</v>
      </c>
      <c r="Z9" s="207" t="s">
        <v>17</v>
      </c>
      <c r="AA9" s="31" t="s">
        <v>17</v>
      </c>
      <c r="AB9" s="191" t="s">
        <v>17</v>
      </c>
      <c r="AC9" s="31" t="s">
        <v>17</v>
      </c>
      <c r="AD9" s="191" t="s">
        <v>17</v>
      </c>
      <c r="AE9" s="196" t="s">
        <v>17</v>
      </c>
      <c r="AF9" s="191" t="s">
        <v>17</v>
      </c>
      <c r="AG9" s="196" t="s">
        <v>17</v>
      </c>
      <c r="AH9" s="191" t="s">
        <v>17</v>
      </c>
      <c r="AI9" s="31" t="s">
        <v>17</v>
      </c>
      <c r="AJ9" s="191" t="s">
        <v>17</v>
      </c>
      <c r="AK9" s="196" t="s">
        <v>17</v>
      </c>
      <c r="AL9" s="191" t="s">
        <v>17</v>
      </c>
      <c r="AM9" s="196" t="s">
        <v>17</v>
      </c>
      <c r="AN9" s="196" t="s">
        <v>17</v>
      </c>
      <c r="AO9" s="191" t="s">
        <v>17</v>
      </c>
      <c r="AP9" s="196" t="s">
        <v>17</v>
      </c>
      <c r="AQ9" s="191" t="s">
        <v>17</v>
      </c>
      <c r="AR9" s="196" t="s">
        <v>17</v>
      </c>
      <c r="AS9" s="191" t="s">
        <v>17</v>
      </c>
      <c r="AT9" s="196" t="s">
        <v>17</v>
      </c>
      <c r="AU9" s="191" t="s">
        <v>17</v>
      </c>
      <c r="AV9" s="36">
        <v>0</v>
      </c>
      <c r="AW9" s="37">
        <v>0</v>
      </c>
      <c r="AX9" s="37">
        <v>0</v>
      </c>
      <c r="AY9" s="37">
        <v>0</v>
      </c>
      <c r="AZ9" s="37">
        <v>0</v>
      </c>
      <c r="BA9" s="35"/>
      <c r="BB9" s="35"/>
      <c r="BC9" s="22"/>
      <c r="BD9" s="192"/>
      <c r="BE9" s="23"/>
      <c r="BF9" s="24"/>
      <c r="BG9" s="199"/>
      <c r="BH9" s="199"/>
      <c r="BI9" s="199"/>
      <c r="BJ9" s="25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</row>
    <row r="10" spans="1:266" ht="17.149999999999999" customHeight="1" x14ac:dyDescent="0.35">
      <c r="A10" s="61">
        <v>5</v>
      </c>
      <c r="B10" s="30">
        <v>11</v>
      </c>
      <c r="C10" s="30">
        <f t="shared" si="0"/>
        <v>6</v>
      </c>
      <c r="D10" s="2" t="s">
        <v>1049</v>
      </c>
      <c r="E10" s="30">
        <f t="shared" si="1"/>
        <v>33</v>
      </c>
      <c r="F10" s="30">
        <f t="shared" si="2"/>
        <v>6</v>
      </c>
      <c r="G10" s="31"/>
      <c r="H10" s="191">
        <v>8</v>
      </c>
      <c r="I10" s="196" t="s">
        <v>17</v>
      </c>
      <c r="J10" s="191" t="s">
        <v>17</v>
      </c>
      <c r="K10" s="196">
        <v>8</v>
      </c>
      <c r="L10" s="191" t="s">
        <v>17</v>
      </c>
      <c r="M10" s="196" t="s">
        <v>17</v>
      </c>
      <c r="N10" s="191">
        <v>8</v>
      </c>
      <c r="O10" s="196" t="s">
        <v>17</v>
      </c>
      <c r="P10" s="191" t="s">
        <v>17</v>
      </c>
      <c r="Q10" s="31" t="s">
        <v>17</v>
      </c>
      <c r="R10" s="191" t="s">
        <v>17</v>
      </c>
      <c r="S10" s="202" t="s">
        <v>17</v>
      </c>
      <c r="T10" s="207" t="s">
        <v>17</v>
      </c>
      <c r="U10" s="196" t="s">
        <v>17</v>
      </c>
      <c r="V10" s="191" t="s">
        <v>17</v>
      </c>
      <c r="W10" s="202" t="s">
        <v>17</v>
      </c>
      <c r="X10" s="191" t="s">
        <v>17</v>
      </c>
      <c r="Y10" s="196" t="s">
        <v>17</v>
      </c>
      <c r="Z10" s="207" t="s">
        <v>17</v>
      </c>
      <c r="AA10" s="31">
        <v>2</v>
      </c>
      <c r="AB10" s="191" t="s">
        <v>17</v>
      </c>
      <c r="AC10" s="31" t="s">
        <v>17</v>
      </c>
      <c r="AD10" s="191" t="s">
        <v>17</v>
      </c>
      <c r="AE10" s="196" t="s">
        <v>17</v>
      </c>
      <c r="AF10" s="191" t="s">
        <v>17</v>
      </c>
      <c r="AG10" s="196" t="s">
        <v>17</v>
      </c>
      <c r="AH10" s="191" t="s">
        <v>17</v>
      </c>
      <c r="AI10" s="31" t="s">
        <v>17</v>
      </c>
      <c r="AJ10" s="191" t="s">
        <v>17</v>
      </c>
      <c r="AK10" s="196" t="s">
        <v>17</v>
      </c>
      <c r="AL10" s="191" t="s">
        <v>17</v>
      </c>
      <c r="AM10" s="196" t="s">
        <v>17</v>
      </c>
      <c r="AN10" s="196" t="s">
        <v>17</v>
      </c>
      <c r="AO10" s="191" t="s">
        <v>17</v>
      </c>
      <c r="AP10" s="196">
        <v>5</v>
      </c>
      <c r="AQ10" s="191" t="s">
        <v>17</v>
      </c>
      <c r="AR10" s="196" t="s">
        <v>17</v>
      </c>
      <c r="AS10" s="191" t="s">
        <v>17</v>
      </c>
      <c r="AT10" s="196">
        <v>4</v>
      </c>
      <c r="AU10" s="191" t="s">
        <v>17</v>
      </c>
      <c r="AV10" s="36">
        <v>0</v>
      </c>
      <c r="AW10" s="37">
        <v>0</v>
      </c>
      <c r="AX10" s="37">
        <v>0</v>
      </c>
      <c r="AY10" s="37">
        <v>0</v>
      </c>
      <c r="AZ10" s="37">
        <v>0</v>
      </c>
      <c r="BA10" s="35"/>
      <c r="BB10" s="35"/>
      <c r="BC10" s="22"/>
      <c r="BD10" s="192"/>
      <c r="BE10" s="23"/>
      <c r="BF10" s="24"/>
      <c r="BG10" s="199"/>
      <c r="BH10" s="199"/>
      <c r="BI10" s="199"/>
      <c r="BJ10" s="25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</row>
    <row r="11" spans="1:266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462</v>
      </c>
      <c r="E11" s="2">
        <f t="shared" si="1"/>
        <v>32</v>
      </c>
      <c r="F11" s="30">
        <f t="shared" si="2"/>
        <v>4</v>
      </c>
      <c r="G11" s="31"/>
      <c r="H11" s="191" t="s">
        <v>17</v>
      </c>
      <c r="I11" s="196" t="s">
        <v>17</v>
      </c>
      <c r="J11" s="191" t="s">
        <v>17</v>
      </c>
      <c r="K11" s="196" t="s">
        <v>17</v>
      </c>
      <c r="L11" s="191" t="s">
        <v>17</v>
      </c>
      <c r="M11" s="196" t="s">
        <v>17</v>
      </c>
      <c r="N11" s="191" t="s">
        <v>17</v>
      </c>
      <c r="O11" s="196">
        <v>10</v>
      </c>
      <c r="P11" s="191" t="s">
        <v>17</v>
      </c>
      <c r="Q11" s="31" t="s">
        <v>17</v>
      </c>
      <c r="R11" s="191" t="s">
        <v>17</v>
      </c>
      <c r="S11" s="202" t="s">
        <v>17</v>
      </c>
      <c r="T11" s="207" t="s">
        <v>17</v>
      </c>
      <c r="U11" s="196" t="s">
        <v>17</v>
      </c>
      <c r="V11" s="191" t="s">
        <v>17</v>
      </c>
      <c r="W11" s="202" t="s">
        <v>17</v>
      </c>
      <c r="X11" s="191" t="s">
        <v>17</v>
      </c>
      <c r="Y11" s="196" t="s">
        <v>17</v>
      </c>
      <c r="Z11" s="207">
        <v>6</v>
      </c>
      <c r="AA11" s="31">
        <v>6</v>
      </c>
      <c r="AB11" s="191" t="s">
        <v>17</v>
      </c>
      <c r="AC11" s="31" t="s">
        <v>17</v>
      </c>
      <c r="AD11" s="191">
        <v>10</v>
      </c>
      <c r="AE11" s="196" t="s">
        <v>17</v>
      </c>
      <c r="AF11" s="191" t="s">
        <v>17</v>
      </c>
      <c r="AG11" s="196" t="s">
        <v>17</v>
      </c>
      <c r="AH11" s="191" t="s">
        <v>17</v>
      </c>
      <c r="AI11" s="31" t="s">
        <v>17</v>
      </c>
      <c r="AJ11" s="191" t="s">
        <v>17</v>
      </c>
      <c r="AK11" s="196" t="s">
        <v>17</v>
      </c>
      <c r="AL11" s="191" t="s">
        <v>17</v>
      </c>
      <c r="AM11" s="196" t="s">
        <v>17</v>
      </c>
      <c r="AN11" s="196" t="s">
        <v>17</v>
      </c>
      <c r="AO11" s="191" t="s">
        <v>17</v>
      </c>
      <c r="AP11" s="196" t="s">
        <v>17</v>
      </c>
      <c r="AQ11" s="191" t="s">
        <v>17</v>
      </c>
      <c r="AR11" s="196" t="s">
        <v>17</v>
      </c>
      <c r="AS11" s="191" t="s">
        <v>17</v>
      </c>
      <c r="AT11" s="196" t="s">
        <v>17</v>
      </c>
      <c r="AU11" s="191" t="s">
        <v>17</v>
      </c>
      <c r="AV11" s="36">
        <v>0</v>
      </c>
      <c r="AW11" s="37">
        <v>0</v>
      </c>
      <c r="AX11" s="37">
        <v>0</v>
      </c>
      <c r="AY11" s="37">
        <v>0</v>
      </c>
      <c r="AZ11" s="37">
        <v>0</v>
      </c>
      <c r="BA11" s="35"/>
      <c r="BB11" s="35"/>
      <c r="BC11" s="22"/>
      <c r="BD11" s="192"/>
      <c r="BE11" s="23"/>
      <c r="BF11" s="24"/>
      <c r="BG11" s="199"/>
      <c r="BH11" s="199"/>
      <c r="BI11" s="199"/>
      <c r="BJ11" s="25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</row>
    <row r="12" spans="1:266" ht="17.149999999999999" customHeight="1" x14ac:dyDescent="0.35">
      <c r="A12" s="61">
        <v>7</v>
      </c>
      <c r="B12" s="30">
        <v>7</v>
      </c>
      <c r="C12" s="30">
        <f t="shared" si="0"/>
        <v>0</v>
      </c>
      <c r="D12" s="2" t="s">
        <v>1047</v>
      </c>
      <c r="E12" s="30">
        <f t="shared" si="1"/>
        <v>32</v>
      </c>
      <c r="F12" s="30">
        <f t="shared" si="2"/>
        <v>4</v>
      </c>
      <c r="G12" s="31"/>
      <c r="H12" s="191" t="s">
        <v>17</v>
      </c>
      <c r="I12" s="196" t="s">
        <v>17</v>
      </c>
      <c r="J12" s="191" t="s">
        <v>17</v>
      </c>
      <c r="K12" s="196" t="s">
        <v>17</v>
      </c>
      <c r="L12" s="191" t="s">
        <v>17</v>
      </c>
      <c r="M12" s="196" t="s">
        <v>17</v>
      </c>
      <c r="N12" s="191" t="s">
        <v>17</v>
      </c>
      <c r="O12" s="196" t="s">
        <v>17</v>
      </c>
      <c r="P12" s="191">
        <v>6</v>
      </c>
      <c r="Q12" s="31" t="s">
        <v>17</v>
      </c>
      <c r="R12" s="191" t="s">
        <v>17</v>
      </c>
      <c r="S12" s="202" t="s">
        <v>17</v>
      </c>
      <c r="T12" s="207" t="s">
        <v>17</v>
      </c>
      <c r="U12" s="196">
        <v>8</v>
      </c>
      <c r="V12" s="191" t="s">
        <v>17</v>
      </c>
      <c r="W12" s="202" t="s">
        <v>17</v>
      </c>
      <c r="X12" s="191" t="s">
        <v>17</v>
      </c>
      <c r="Y12" s="196" t="s">
        <v>17</v>
      </c>
      <c r="Z12" s="207" t="s">
        <v>17</v>
      </c>
      <c r="AA12" s="31" t="s">
        <v>17</v>
      </c>
      <c r="AB12" s="191" t="s">
        <v>17</v>
      </c>
      <c r="AC12" s="31" t="s">
        <v>17</v>
      </c>
      <c r="AD12" s="191">
        <v>8</v>
      </c>
      <c r="AE12" s="196" t="s">
        <v>17</v>
      </c>
      <c r="AF12" s="191" t="s">
        <v>17</v>
      </c>
      <c r="AG12" s="196" t="s">
        <v>17</v>
      </c>
      <c r="AH12" s="191" t="s">
        <v>17</v>
      </c>
      <c r="AI12" s="31" t="s">
        <v>17</v>
      </c>
      <c r="AJ12" s="191" t="s">
        <v>17</v>
      </c>
      <c r="AK12" s="196" t="s">
        <v>17</v>
      </c>
      <c r="AL12" s="191" t="s">
        <v>17</v>
      </c>
      <c r="AM12" s="196" t="s">
        <v>17</v>
      </c>
      <c r="AN12" s="196" t="s">
        <v>17</v>
      </c>
      <c r="AO12" s="191" t="s">
        <v>17</v>
      </c>
      <c r="AP12" s="196" t="s">
        <v>17</v>
      </c>
      <c r="AQ12" s="191" t="s">
        <v>17</v>
      </c>
      <c r="AR12" s="196" t="s">
        <v>17</v>
      </c>
      <c r="AS12" s="191" t="s">
        <v>17</v>
      </c>
      <c r="AT12" s="196">
        <v>10</v>
      </c>
      <c r="AU12" s="191" t="s">
        <v>17</v>
      </c>
      <c r="AV12" s="36">
        <v>0</v>
      </c>
      <c r="AW12" s="37">
        <v>0</v>
      </c>
      <c r="AX12" s="37">
        <v>0</v>
      </c>
      <c r="AY12" s="37">
        <v>0</v>
      </c>
      <c r="AZ12" s="37">
        <v>0</v>
      </c>
      <c r="BA12" s="35"/>
      <c r="BB12" s="35"/>
      <c r="BC12" s="22"/>
      <c r="BD12" s="192"/>
      <c r="BE12" s="23"/>
      <c r="BF12" s="24"/>
      <c r="BG12" s="199"/>
      <c r="BH12" s="199"/>
      <c r="BI12" s="199"/>
      <c r="BJ12" s="25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</row>
    <row r="13" spans="1:266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457</v>
      </c>
      <c r="E13" s="2">
        <f t="shared" si="1"/>
        <v>30</v>
      </c>
      <c r="F13" s="30">
        <f t="shared" si="2"/>
        <v>4</v>
      </c>
      <c r="G13" s="31"/>
      <c r="H13" s="191" t="s">
        <v>17</v>
      </c>
      <c r="I13" s="196" t="s">
        <v>17</v>
      </c>
      <c r="J13" s="191" t="s">
        <v>17</v>
      </c>
      <c r="K13" s="196" t="s">
        <v>17</v>
      </c>
      <c r="L13" s="191" t="s">
        <v>17</v>
      </c>
      <c r="M13" s="196" t="s">
        <v>17</v>
      </c>
      <c r="N13" s="191" t="s">
        <v>17</v>
      </c>
      <c r="O13" s="196" t="s">
        <v>17</v>
      </c>
      <c r="P13" s="191" t="s">
        <v>17</v>
      </c>
      <c r="Q13" s="31" t="s">
        <v>17</v>
      </c>
      <c r="R13" s="191" t="s">
        <v>17</v>
      </c>
      <c r="S13" s="202" t="s">
        <v>17</v>
      </c>
      <c r="T13" s="207" t="s">
        <v>17</v>
      </c>
      <c r="U13" s="196" t="s">
        <v>17</v>
      </c>
      <c r="V13" s="191" t="s">
        <v>17</v>
      </c>
      <c r="W13" s="202" t="s">
        <v>17</v>
      </c>
      <c r="X13" s="191" t="s">
        <v>17</v>
      </c>
      <c r="Y13" s="196" t="s">
        <v>17</v>
      </c>
      <c r="Z13" s="207" t="s">
        <v>17</v>
      </c>
      <c r="AA13" s="31">
        <v>4</v>
      </c>
      <c r="AB13" s="191">
        <v>10</v>
      </c>
      <c r="AC13" s="31" t="s">
        <v>17</v>
      </c>
      <c r="AD13" s="191" t="s">
        <v>17</v>
      </c>
      <c r="AE13" s="196" t="s">
        <v>17</v>
      </c>
      <c r="AF13" s="191" t="s">
        <v>17</v>
      </c>
      <c r="AG13" s="196" t="s">
        <v>17</v>
      </c>
      <c r="AH13" s="191" t="s">
        <v>17</v>
      </c>
      <c r="AI13" s="31" t="s">
        <v>17</v>
      </c>
      <c r="AJ13" s="191" t="s">
        <v>17</v>
      </c>
      <c r="AK13" s="196" t="s">
        <v>17</v>
      </c>
      <c r="AL13" s="191" t="s">
        <v>17</v>
      </c>
      <c r="AM13" s="196">
        <v>10</v>
      </c>
      <c r="AN13" s="196" t="s">
        <v>17</v>
      </c>
      <c r="AO13" s="191">
        <v>6</v>
      </c>
      <c r="AP13" s="196" t="s">
        <v>17</v>
      </c>
      <c r="AQ13" s="191" t="s">
        <v>17</v>
      </c>
      <c r="AR13" s="196" t="s">
        <v>17</v>
      </c>
      <c r="AS13" s="191" t="s">
        <v>17</v>
      </c>
      <c r="AT13" s="196" t="s">
        <v>17</v>
      </c>
      <c r="AU13" s="191" t="s">
        <v>17</v>
      </c>
      <c r="AV13" s="36">
        <v>0</v>
      </c>
      <c r="AW13" s="37">
        <v>0</v>
      </c>
      <c r="AX13" s="37">
        <v>0</v>
      </c>
      <c r="AY13" s="37">
        <v>0</v>
      </c>
      <c r="AZ13" s="37">
        <v>0</v>
      </c>
      <c r="BA13" s="35"/>
      <c r="BB13" s="35"/>
      <c r="BC13" s="22"/>
      <c r="BD13" s="192"/>
      <c r="BE13" s="23"/>
      <c r="BF13" s="24"/>
      <c r="BG13" s="199"/>
      <c r="BH13" s="199"/>
      <c r="BI13" s="199"/>
      <c r="BJ13" s="25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</row>
    <row r="14" spans="1:266" ht="17.149999999999999" customHeight="1" x14ac:dyDescent="0.35">
      <c r="A14" s="61">
        <v>9</v>
      </c>
      <c r="B14" s="30">
        <v>10</v>
      </c>
      <c r="C14" s="30">
        <f t="shared" si="0"/>
        <v>1</v>
      </c>
      <c r="D14" s="2" t="s">
        <v>440</v>
      </c>
      <c r="E14" s="30">
        <f t="shared" si="1"/>
        <v>28</v>
      </c>
      <c r="F14" s="30">
        <f t="shared" si="2"/>
        <v>3</v>
      </c>
      <c r="G14" s="31"/>
      <c r="H14" s="191" t="s">
        <v>17</v>
      </c>
      <c r="I14" s="196">
        <v>8</v>
      </c>
      <c r="J14" s="191" t="s">
        <v>17</v>
      </c>
      <c r="K14" s="196" t="s">
        <v>17</v>
      </c>
      <c r="L14" s="191" t="s">
        <v>17</v>
      </c>
      <c r="M14" s="196" t="s">
        <v>17</v>
      </c>
      <c r="N14" s="191">
        <v>10</v>
      </c>
      <c r="O14" s="196" t="s">
        <v>17</v>
      </c>
      <c r="P14" s="191" t="s">
        <v>17</v>
      </c>
      <c r="Q14" s="31" t="s">
        <v>17</v>
      </c>
      <c r="R14" s="191" t="s">
        <v>17</v>
      </c>
      <c r="S14" s="202" t="s">
        <v>17</v>
      </c>
      <c r="T14" s="207" t="s">
        <v>17</v>
      </c>
      <c r="U14" s="196" t="s">
        <v>17</v>
      </c>
      <c r="V14" s="191" t="s">
        <v>17</v>
      </c>
      <c r="W14" s="202" t="s">
        <v>17</v>
      </c>
      <c r="X14" s="191" t="s">
        <v>17</v>
      </c>
      <c r="Y14" s="196">
        <v>10</v>
      </c>
      <c r="Z14" s="207" t="s">
        <v>17</v>
      </c>
      <c r="AA14" s="31" t="s">
        <v>17</v>
      </c>
      <c r="AB14" s="191" t="s">
        <v>17</v>
      </c>
      <c r="AC14" s="31" t="s">
        <v>17</v>
      </c>
      <c r="AD14" s="191" t="s">
        <v>17</v>
      </c>
      <c r="AE14" s="196" t="s">
        <v>17</v>
      </c>
      <c r="AF14" s="191" t="s">
        <v>17</v>
      </c>
      <c r="AG14" s="196" t="s">
        <v>17</v>
      </c>
      <c r="AH14" s="191" t="s">
        <v>17</v>
      </c>
      <c r="AI14" s="31" t="s">
        <v>17</v>
      </c>
      <c r="AJ14" s="191" t="s">
        <v>17</v>
      </c>
      <c r="AK14" s="196" t="s">
        <v>17</v>
      </c>
      <c r="AL14" s="191" t="s">
        <v>17</v>
      </c>
      <c r="AM14" s="196" t="s">
        <v>17</v>
      </c>
      <c r="AN14" s="196" t="s">
        <v>17</v>
      </c>
      <c r="AO14" s="191" t="s">
        <v>17</v>
      </c>
      <c r="AP14" s="196" t="s">
        <v>17</v>
      </c>
      <c r="AQ14" s="191" t="s">
        <v>17</v>
      </c>
      <c r="AR14" s="196" t="s">
        <v>17</v>
      </c>
      <c r="AS14" s="191" t="s">
        <v>17</v>
      </c>
      <c r="AT14" s="196" t="s">
        <v>17</v>
      </c>
      <c r="AU14" s="191" t="s">
        <v>17</v>
      </c>
      <c r="AV14" s="36">
        <v>0</v>
      </c>
      <c r="AW14" s="37">
        <v>0</v>
      </c>
      <c r="AX14" s="37">
        <v>0</v>
      </c>
      <c r="AY14" s="37">
        <v>0</v>
      </c>
      <c r="AZ14" s="37">
        <v>0</v>
      </c>
      <c r="BA14" s="35"/>
      <c r="BB14" s="35"/>
      <c r="BC14" s="22"/>
      <c r="BD14" s="192"/>
      <c r="BE14" s="23"/>
      <c r="BF14" s="24"/>
      <c r="BG14" s="199"/>
      <c r="BH14" s="199"/>
      <c r="BI14" s="199"/>
      <c r="BJ14" s="25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</row>
    <row r="15" spans="1:266" ht="17.149999999999999" customHeight="1" x14ac:dyDescent="0.35">
      <c r="A15" s="61">
        <v>10</v>
      </c>
      <c r="B15" s="30">
        <v>12</v>
      </c>
      <c r="C15" s="30">
        <f t="shared" si="0"/>
        <v>2</v>
      </c>
      <c r="D15" s="2" t="s">
        <v>2203</v>
      </c>
      <c r="E15" s="30">
        <f t="shared" si="1"/>
        <v>26</v>
      </c>
      <c r="F15" s="30">
        <f t="shared" si="2"/>
        <v>1</v>
      </c>
      <c r="G15" s="31"/>
      <c r="H15" s="191" t="s">
        <v>17</v>
      </c>
      <c r="I15" s="196" t="s">
        <v>17</v>
      </c>
      <c r="J15" s="191" t="s">
        <v>17</v>
      </c>
      <c r="K15" s="196" t="s">
        <v>17</v>
      </c>
      <c r="L15" s="191" t="s">
        <v>17</v>
      </c>
      <c r="M15" s="196" t="s">
        <v>17</v>
      </c>
      <c r="N15" s="191" t="s">
        <v>17</v>
      </c>
      <c r="O15" s="196" t="s">
        <v>17</v>
      </c>
      <c r="P15" s="191">
        <v>26</v>
      </c>
      <c r="Q15" s="31" t="s">
        <v>17</v>
      </c>
      <c r="R15" s="191" t="s">
        <v>17</v>
      </c>
      <c r="S15" s="202" t="s">
        <v>17</v>
      </c>
      <c r="T15" s="207" t="s">
        <v>17</v>
      </c>
      <c r="U15" s="196" t="s">
        <v>17</v>
      </c>
      <c r="V15" s="191" t="s">
        <v>17</v>
      </c>
      <c r="W15" s="202" t="s">
        <v>17</v>
      </c>
      <c r="X15" s="191" t="s">
        <v>17</v>
      </c>
      <c r="Y15" s="196" t="s">
        <v>17</v>
      </c>
      <c r="Z15" s="207" t="s">
        <v>17</v>
      </c>
      <c r="AA15" s="31" t="s">
        <v>17</v>
      </c>
      <c r="AB15" s="191" t="s">
        <v>17</v>
      </c>
      <c r="AC15" s="31" t="s">
        <v>17</v>
      </c>
      <c r="AD15" s="191" t="s">
        <v>17</v>
      </c>
      <c r="AE15" s="196" t="s">
        <v>17</v>
      </c>
      <c r="AF15" s="191" t="s">
        <v>17</v>
      </c>
      <c r="AG15" s="196" t="s">
        <v>17</v>
      </c>
      <c r="AH15" s="191" t="s">
        <v>17</v>
      </c>
      <c r="AI15" s="31" t="s">
        <v>17</v>
      </c>
      <c r="AJ15" s="191" t="s">
        <v>17</v>
      </c>
      <c r="AK15" s="196" t="s">
        <v>17</v>
      </c>
      <c r="AL15" s="191" t="s">
        <v>17</v>
      </c>
      <c r="AM15" s="196" t="s">
        <v>17</v>
      </c>
      <c r="AN15" s="196" t="s">
        <v>17</v>
      </c>
      <c r="AO15" s="191" t="s">
        <v>17</v>
      </c>
      <c r="AP15" s="196" t="s">
        <v>17</v>
      </c>
      <c r="AQ15" s="191" t="s">
        <v>17</v>
      </c>
      <c r="AR15" s="196" t="s">
        <v>17</v>
      </c>
      <c r="AS15" s="191" t="s">
        <v>17</v>
      </c>
      <c r="AT15" s="196" t="s">
        <v>17</v>
      </c>
      <c r="AU15" s="191" t="s">
        <v>17</v>
      </c>
      <c r="AV15" s="36">
        <v>0</v>
      </c>
      <c r="AW15" s="37">
        <v>0</v>
      </c>
      <c r="AX15" s="37">
        <v>0</v>
      </c>
      <c r="AY15" s="37">
        <v>0</v>
      </c>
      <c r="AZ15" s="37">
        <v>0</v>
      </c>
      <c r="BA15" s="35"/>
      <c r="BB15" s="35"/>
      <c r="BC15" s="22"/>
      <c r="BD15" s="192"/>
      <c r="BE15" s="23"/>
      <c r="BF15" s="24"/>
      <c r="BG15" s="199"/>
      <c r="BH15" s="199"/>
      <c r="BI15" s="199"/>
      <c r="BJ15" s="25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</row>
    <row r="16" spans="1:266" ht="17.149999999999999" customHeight="1" x14ac:dyDescent="0.35">
      <c r="A16" s="61">
        <v>11</v>
      </c>
      <c r="B16" s="30">
        <v>5</v>
      </c>
      <c r="C16" s="30">
        <f t="shared" si="0"/>
        <v>-6</v>
      </c>
      <c r="D16" s="2" t="s">
        <v>448</v>
      </c>
      <c r="E16" s="30">
        <f t="shared" si="1"/>
        <v>25</v>
      </c>
      <c r="F16" s="30">
        <f t="shared" si="2"/>
        <v>2</v>
      </c>
      <c r="G16" s="31"/>
      <c r="H16" s="191" t="s">
        <v>17</v>
      </c>
      <c r="I16" s="196" t="s">
        <v>17</v>
      </c>
      <c r="J16" s="191" t="s">
        <v>17</v>
      </c>
      <c r="K16" s="196" t="s">
        <v>17</v>
      </c>
      <c r="L16" s="191" t="s">
        <v>17</v>
      </c>
      <c r="M16" s="196" t="s">
        <v>17</v>
      </c>
      <c r="N16" s="191" t="s">
        <v>17</v>
      </c>
      <c r="O16" s="196" t="s">
        <v>17</v>
      </c>
      <c r="P16" s="191">
        <v>20</v>
      </c>
      <c r="Q16" s="31" t="s">
        <v>17</v>
      </c>
      <c r="R16" s="191" t="s">
        <v>17</v>
      </c>
      <c r="S16" s="202" t="s">
        <v>17</v>
      </c>
      <c r="T16" s="207" t="s">
        <v>17</v>
      </c>
      <c r="U16" s="196" t="s">
        <v>17</v>
      </c>
      <c r="V16" s="191" t="s">
        <v>17</v>
      </c>
      <c r="W16" s="202" t="s">
        <v>17</v>
      </c>
      <c r="X16" s="191" t="s">
        <v>17</v>
      </c>
      <c r="Y16" s="196" t="s">
        <v>17</v>
      </c>
      <c r="Z16" s="207" t="s">
        <v>17</v>
      </c>
      <c r="AA16" s="31" t="s">
        <v>17</v>
      </c>
      <c r="AB16" s="191" t="s">
        <v>17</v>
      </c>
      <c r="AC16" s="31" t="s">
        <v>17</v>
      </c>
      <c r="AD16" s="191" t="s">
        <v>17</v>
      </c>
      <c r="AE16" s="196">
        <v>5</v>
      </c>
      <c r="AF16" s="191" t="s">
        <v>17</v>
      </c>
      <c r="AG16" s="196" t="s">
        <v>17</v>
      </c>
      <c r="AH16" s="191" t="s">
        <v>17</v>
      </c>
      <c r="AI16" s="31" t="s">
        <v>17</v>
      </c>
      <c r="AJ16" s="191" t="s">
        <v>17</v>
      </c>
      <c r="AK16" s="196" t="s">
        <v>17</v>
      </c>
      <c r="AL16" s="191" t="s">
        <v>17</v>
      </c>
      <c r="AM16" s="196" t="s">
        <v>17</v>
      </c>
      <c r="AN16" s="196" t="s">
        <v>17</v>
      </c>
      <c r="AO16" s="191" t="s">
        <v>17</v>
      </c>
      <c r="AP16" s="196" t="s">
        <v>17</v>
      </c>
      <c r="AQ16" s="191" t="s">
        <v>17</v>
      </c>
      <c r="AR16" s="196" t="s">
        <v>17</v>
      </c>
      <c r="AS16" s="191" t="s">
        <v>17</v>
      </c>
      <c r="AT16" s="196" t="s">
        <v>17</v>
      </c>
      <c r="AU16" s="191" t="s">
        <v>17</v>
      </c>
      <c r="AV16" s="36">
        <v>0</v>
      </c>
      <c r="AW16" s="37">
        <v>0</v>
      </c>
      <c r="AX16" s="37">
        <v>0</v>
      </c>
      <c r="AY16" s="37">
        <v>0</v>
      </c>
      <c r="AZ16" s="37">
        <v>0</v>
      </c>
      <c r="BA16" s="35"/>
      <c r="BB16" s="35"/>
      <c r="BC16" s="22"/>
      <c r="BD16" s="192"/>
      <c r="BE16" s="23"/>
      <c r="BF16" s="24"/>
      <c r="BG16" s="199"/>
      <c r="BH16" s="199"/>
      <c r="BI16" s="199"/>
      <c r="BJ16" s="25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</row>
    <row r="17" spans="1:266" ht="17.149999999999999" customHeight="1" x14ac:dyDescent="0.35">
      <c r="A17" s="61">
        <v>12</v>
      </c>
      <c r="B17" s="30">
        <v>13</v>
      </c>
      <c r="C17" s="30">
        <f t="shared" si="0"/>
        <v>1</v>
      </c>
      <c r="D17" s="2" t="s">
        <v>625</v>
      </c>
      <c r="E17" s="30">
        <f t="shared" si="1"/>
        <v>24</v>
      </c>
      <c r="F17" s="30">
        <f t="shared" si="2"/>
        <v>2</v>
      </c>
      <c r="G17" s="31"/>
      <c r="H17" s="191" t="s">
        <v>17</v>
      </c>
      <c r="I17" s="196" t="s">
        <v>17</v>
      </c>
      <c r="J17" s="191" t="s">
        <v>17</v>
      </c>
      <c r="K17" s="196" t="s">
        <v>17</v>
      </c>
      <c r="L17" s="191" t="s">
        <v>17</v>
      </c>
      <c r="M17" s="196" t="s">
        <v>17</v>
      </c>
      <c r="N17" s="191" t="s">
        <v>17</v>
      </c>
      <c r="O17" s="196" t="s">
        <v>17</v>
      </c>
      <c r="P17" s="191">
        <v>14</v>
      </c>
      <c r="Q17" s="31" t="s">
        <v>17</v>
      </c>
      <c r="R17" s="191" t="s">
        <v>17</v>
      </c>
      <c r="S17" s="202" t="s">
        <v>17</v>
      </c>
      <c r="T17" s="207" t="s">
        <v>17</v>
      </c>
      <c r="U17" s="196" t="s">
        <v>17</v>
      </c>
      <c r="V17" s="191" t="s">
        <v>17</v>
      </c>
      <c r="W17" s="202" t="s">
        <v>17</v>
      </c>
      <c r="X17" s="191" t="s">
        <v>17</v>
      </c>
      <c r="Y17" s="196" t="s">
        <v>17</v>
      </c>
      <c r="Z17" s="207" t="s">
        <v>17</v>
      </c>
      <c r="AA17" s="31" t="s">
        <v>17</v>
      </c>
      <c r="AB17" s="191" t="s">
        <v>17</v>
      </c>
      <c r="AC17" s="31" t="s">
        <v>17</v>
      </c>
      <c r="AD17" s="191" t="s">
        <v>17</v>
      </c>
      <c r="AE17" s="196">
        <v>10</v>
      </c>
      <c r="AF17" s="191" t="s">
        <v>17</v>
      </c>
      <c r="AG17" s="196" t="s">
        <v>17</v>
      </c>
      <c r="AH17" s="191" t="s">
        <v>17</v>
      </c>
      <c r="AI17" s="31" t="s">
        <v>17</v>
      </c>
      <c r="AJ17" s="191" t="s">
        <v>17</v>
      </c>
      <c r="AK17" s="196" t="s">
        <v>17</v>
      </c>
      <c r="AL17" s="191" t="s">
        <v>17</v>
      </c>
      <c r="AM17" s="196" t="s">
        <v>17</v>
      </c>
      <c r="AN17" s="196" t="s">
        <v>17</v>
      </c>
      <c r="AO17" s="191" t="s">
        <v>17</v>
      </c>
      <c r="AP17" s="196" t="s">
        <v>17</v>
      </c>
      <c r="AQ17" s="191" t="s">
        <v>17</v>
      </c>
      <c r="AR17" s="196" t="s">
        <v>17</v>
      </c>
      <c r="AS17" s="191" t="s">
        <v>17</v>
      </c>
      <c r="AT17" s="196" t="s">
        <v>17</v>
      </c>
      <c r="AU17" s="191" t="s">
        <v>17</v>
      </c>
      <c r="AV17" s="36">
        <v>0</v>
      </c>
      <c r="AW17" s="37">
        <v>0</v>
      </c>
      <c r="AX17" s="37">
        <v>0</v>
      </c>
      <c r="AY17" s="37">
        <v>0</v>
      </c>
      <c r="AZ17" s="37">
        <v>0</v>
      </c>
      <c r="BA17" s="35"/>
      <c r="BB17" s="35"/>
      <c r="BC17" s="22"/>
      <c r="BD17" s="192"/>
      <c r="BE17" s="23"/>
      <c r="BF17" s="24"/>
      <c r="BG17" s="199"/>
      <c r="BH17" s="199"/>
      <c r="BI17" s="199"/>
      <c r="BJ17" s="25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</row>
    <row r="18" spans="1:266" ht="17.149999999999999" customHeight="1" x14ac:dyDescent="0.35">
      <c r="A18" s="61">
        <v>13</v>
      </c>
      <c r="B18" s="30">
        <v>14</v>
      </c>
      <c r="C18" s="30">
        <f t="shared" si="0"/>
        <v>1</v>
      </c>
      <c r="D18" s="2" t="s">
        <v>2204</v>
      </c>
      <c r="E18" s="30">
        <f t="shared" si="1"/>
        <v>23</v>
      </c>
      <c r="F18" s="30">
        <f t="shared" si="2"/>
        <v>1</v>
      </c>
      <c r="G18" s="31"/>
      <c r="H18" s="191" t="s">
        <v>17</v>
      </c>
      <c r="I18" s="196" t="s">
        <v>17</v>
      </c>
      <c r="J18" s="191" t="s">
        <v>17</v>
      </c>
      <c r="K18" s="196" t="s">
        <v>17</v>
      </c>
      <c r="L18" s="191" t="s">
        <v>17</v>
      </c>
      <c r="M18" s="196" t="s">
        <v>17</v>
      </c>
      <c r="N18" s="191" t="s">
        <v>17</v>
      </c>
      <c r="O18" s="196" t="s">
        <v>17</v>
      </c>
      <c r="P18" s="191">
        <v>23</v>
      </c>
      <c r="Q18" s="31" t="s">
        <v>17</v>
      </c>
      <c r="R18" s="191" t="s">
        <v>17</v>
      </c>
      <c r="S18" s="202" t="s">
        <v>17</v>
      </c>
      <c r="T18" s="207" t="s">
        <v>17</v>
      </c>
      <c r="U18" s="196" t="s">
        <v>17</v>
      </c>
      <c r="V18" s="191" t="s">
        <v>17</v>
      </c>
      <c r="W18" s="202" t="s">
        <v>17</v>
      </c>
      <c r="X18" s="191" t="s">
        <v>17</v>
      </c>
      <c r="Y18" s="196" t="s">
        <v>17</v>
      </c>
      <c r="Z18" s="207" t="s">
        <v>17</v>
      </c>
      <c r="AA18" s="31" t="s">
        <v>17</v>
      </c>
      <c r="AB18" s="191" t="s">
        <v>17</v>
      </c>
      <c r="AC18" s="31" t="s">
        <v>17</v>
      </c>
      <c r="AD18" s="191" t="s">
        <v>17</v>
      </c>
      <c r="AE18" s="196" t="s">
        <v>17</v>
      </c>
      <c r="AF18" s="191" t="s">
        <v>17</v>
      </c>
      <c r="AG18" s="196" t="s">
        <v>17</v>
      </c>
      <c r="AH18" s="191" t="s">
        <v>17</v>
      </c>
      <c r="AI18" s="31" t="s">
        <v>17</v>
      </c>
      <c r="AJ18" s="191" t="s">
        <v>17</v>
      </c>
      <c r="AK18" s="196" t="s">
        <v>17</v>
      </c>
      <c r="AL18" s="191" t="s">
        <v>17</v>
      </c>
      <c r="AM18" s="196" t="s">
        <v>17</v>
      </c>
      <c r="AN18" s="196" t="s">
        <v>17</v>
      </c>
      <c r="AO18" s="191" t="s">
        <v>17</v>
      </c>
      <c r="AP18" s="196" t="s">
        <v>17</v>
      </c>
      <c r="AQ18" s="191" t="s">
        <v>17</v>
      </c>
      <c r="AR18" s="196" t="s">
        <v>17</v>
      </c>
      <c r="AS18" s="191" t="s">
        <v>17</v>
      </c>
      <c r="AT18" s="196" t="s">
        <v>17</v>
      </c>
      <c r="AU18" s="191" t="s">
        <v>17</v>
      </c>
      <c r="AV18" s="36">
        <v>0</v>
      </c>
      <c r="AW18" s="37">
        <v>0</v>
      </c>
      <c r="AX18" s="37">
        <v>0</v>
      </c>
      <c r="AY18" s="37">
        <v>0</v>
      </c>
      <c r="AZ18" s="37">
        <v>0</v>
      </c>
      <c r="BA18" s="35"/>
      <c r="BB18" s="35"/>
      <c r="BC18" s="22"/>
      <c r="BD18" s="192"/>
      <c r="BE18" s="23"/>
      <c r="BF18" s="24"/>
      <c r="BG18" s="199"/>
      <c r="BH18" s="199"/>
      <c r="BI18" s="199"/>
      <c r="BJ18" s="25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</row>
    <row r="19" spans="1:266" ht="17.149999999999999" customHeight="1" x14ac:dyDescent="0.35">
      <c r="A19" s="61">
        <v>14</v>
      </c>
      <c r="B19" s="30">
        <v>15</v>
      </c>
      <c r="C19" s="30">
        <f t="shared" si="0"/>
        <v>1</v>
      </c>
      <c r="D19" s="2" t="s">
        <v>1638</v>
      </c>
      <c r="E19" s="30">
        <f t="shared" si="1"/>
        <v>23</v>
      </c>
      <c r="F19" s="30">
        <f t="shared" si="2"/>
        <v>3</v>
      </c>
      <c r="G19" s="31"/>
      <c r="H19" s="191" t="s">
        <v>17</v>
      </c>
      <c r="I19" s="196" t="s">
        <v>17</v>
      </c>
      <c r="J19" s="191" t="s">
        <v>17</v>
      </c>
      <c r="K19" s="196" t="s">
        <v>17</v>
      </c>
      <c r="L19" s="191" t="s">
        <v>17</v>
      </c>
      <c r="M19" s="196" t="s">
        <v>17</v>
      </c>
      <c r="N19" s="191" t="s">
        <v>17</v>
      </c>
      <c r="O19" s="196" t="s">
        <v>17</v>
      </c>
      <c r="P19" s="191">
        <v>8</v>
      </c>
      <c r="Q19" s="31" t="s">
        <v>17</v>
      </c>
      <c r="R19" s="191" t="s">
        <v>17</v>
      </c>
      <c r="S19" s="202">
        <v>10</v>
      </c>
      <c r="T19" s="207" t="s">
        <v>17</v>
      </c>
      <c r="U19" s="196" t="s">
        <v>17</v>
      </c>
      <c r="V19" s="191" t="s">
        <v>17</v>
      </c>
      <c r="W19" s="202" t="s">
        <v>17</v>
      </c>
      <c r="X19" s="191" t="s">
        <v>17</v>
      </c>
      <c r="Y19" s="196" t="s">
        <v>17</v>
      </c>
      <c r="Z19" s="207" t="s">
        <v>17</v>
      </c>
      <c r="AA19" s="31" t="s">
        <v>17</v>
      </c>
      <c r="AB19" s="191" t="s">
        <v>17</v>
      </c>
      <c r="AC19" s="31">
        <v>5</v>
      </c>
      <c r="AD19" s="191" t="s">
        <v>17</v>
      </c>
      <c r="AE19" s="196" t="s">
        <v>17</v>
      </c>
      <c r="AF19" s="191" t="s">
        <v>17</v>
      </c>
      <c r="AG19" s="196" t="s">
        <v>17</v>
      </c>
      <c r="AH19" s="191" t="s">
        <v>17</v>
      </c>
      <c r="AI19" s="31" t="s">
        <v>17</v>
      </c>
      <c r="AJ19" s="191" t="s">
        <v>17</v>
      </c>
      <c r="AK19" s="196" t="s">
        <v>17</v>
      </c>
      <c r="AL19" s="191" t="s">
        <v>17</v>
      </c>
      <c r="AM19" s="196" t="s">
        <v>17</v>
      </c>
      <c r="AN19" s="196" t="s">
        <v>17</v>
      </c>
      <c r="AO19" s="191" t="s">
        <v>17</v>
      </c>
      <c r="AP19" s="196" t="s">
        <v>17</v>
      </c>
      <c r="AQ19" s="191" t="s">
        <v>17</v>
      </c>
      <c r="AR19" s="196" t="s">
        <v>17</v>
      </c>
      <c r="AS19" s="191" t="s">
        <v>17</v>
      </c>
      <c r="AT19" s="196" t="s">
        <v>17</v>
      </c>
      <c r="AU19" s="191" t="s">
        <v>17</v>
      </c>
      <c r="AV19" s="36">
        <v>0</v>
      </c>
      <c r="AW19" s="37">
        <v>0</v>
      </c>
      <c r="AX19" s="37">
        <v>0</v>
      </c>
      <c r="AY19" s="37">
        <v>0</v>
      </c>
      <c r="AZ19" s="37">
        <v>0</v>
      </c>
      <c r="BA19" s="35"/>
      <c r="BB19" s="35"/>
      <c r="BC19" s="22"/>
      <c r="BD19" s="192"/>
      <c r="BE19" s="23"/>
      <c r="BF19" s="24"/>
      <c r="BG19" s="199"/>
      <c r="BH19" s="199"/>
      <c r="BI19" s="199"/>
      <c r="BJ19" s="25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</row>
    <row r="20" spans="1:266" ht="17.149999999999999" customHeight="1" x14ac:dyDescent="0.35">
      <c r="A20" s="61">
        <v>15</v>
      </c>
      <c r="B20" s="30">
        <v>16</v>
      </c>
      <c r="C20" s="30">
        <f t="shared" si="0"/>
        <v>1</v>
      </c>
      <c r="D20" s="2" t="s">
        <v>443</v>
      </c>
      <c r="E20" s="30">
        <f t="shared" si="1"/>
        <v>23</v>
      </c>
      <c r="F20" s="30">
        <f t="shared" si="2"/>
        <v>4</v>
      </c>
      <c r="G20" s="31"/>
      <c r="H20" s="191" t="s">
        <v>17</v>
      </c>
      <c r="I20" s="196" t="s">
        <v>17</v>
      </c>
      <c r="J20" s="191" t="s">
        <v>17</v>
      </c>
      <c r="K20" s="196" t="s">
        <v>17</v>
      </c>
      <c r="L20" s="191">
        <v>5</v>
      </c>
      <c r="M20" s="196" t="s">
        <v>17</v>
      </c>
      <c r="N20" s="191" t="s">
        <v>17</v>
      </c>
      <c r="O20" s="196">
        <v>8</v>
      </c>
      <c r="P20" s="191" t="s">
        <v>17</v>
      </c>
      <c r="Q20" s="31" t="s">
        <v>17</v>
      </c>
      <c r="R20" s="191" t="s">
        <v>17</v>
      </c>
      <c r="S20" s="202" t="s">
        <v>17</v>
      </c>
      <c r="T20" s="207" t="s">
        <v>17</v>
      </c>
      <c r="U20" s="196" t="s">
        <v>17</v>
      </c>
      <c r="V20" s="191" t="s">
        <v>17</v>
      </c>
      <c r="W20" s="202" t="s">
        <v>17</v>
      </c>
      <c r="X20" s="191" t="s">
        <v>17</v>
      </c>
      <c r="Y20" s="196" t="s">
        <v>17</v>
      </c>
      <c r="Z20" s="207" t="s">
        <v>17</v>
      </c>
      <c r="AA20" s="31" t="s">
        <v>17</v>
      </c>
      <c r="AB20" s="191" t="s">
        <v>17</v>
      </c>
      <c r="AC20" s="31" t="s">
        <v>17</v>
      </c>
      <c r="AD20" s="191" t="s">
        <v>17</v>
      </c>
      <c r="AE20" s="196" t="s">
        <v>17</v>
      </c>
      <c r="AF20" s="191" t="s">
        <v>17</v>
      </c>
      <c r="AG20" s="196" t="s">
        <v>17</v>
      </c>
      <c r="AH20" s="191" t="s">
        <v>17</v>
      </c>
      <c r="AI20" s="31" t="s">
        <v>17</v>
      </c>
      <c r="AJ20" s="191" t="s">
        <v>17</v>
      </c>
      <c r="AK20" s="196" t="s">
        <v>17</v>
      </c>
      <c r="AL20" s="191">
        <v>5</v>
      </c>
      <c r="AM20" s="196" t="s">
        <v>17</v>
      </c>
      <c r="AN20" s="196" t="s">
        <v>17</v>
      </c>
      <c r="AO20" s="191" t="s">
        <v>17</v>
      </c>
      <c r="AP20" s="196" t="s">
        <v>17</v>
      </c>
      <c r="AQ20" s="191" t="s">
        <v>17</v>
      </c>
      <c r="AR20" s="196" t="s">
        <v>17</v>
      </c>
      <c r="AS20" s="191" t="s">
        <v>17</v>
      </c>
      <c r="AT20" s="196" t="s">
        <v>17</v>
      </c>
      <c r="AU20" s="191">
        <v>5</v>
      </c>
      <c r="AV20" s="36">
        <v>0</v>
      </c>
      <c r="AW20" s="37">
        <v>0</v>
      </c>
      <c r="AX20" s="37">
        <v>0</v>
      </c>
      <c r="AY20" s="37">
        <v>0</v>
      </c>
      <c r="AZ20" s="37">
        <v>0</v>
      </c>
      <c r="BA20" s="35"/>
      <c r="BB20" s="35"/>
      <c r="BC20" s="22"/>
      <c r="BD20" s="192"/>
      <c r="BE20" s="23"/>
      <c r="BF20" s="24"/>
      <c r="BG20" s="199"/>
      <c r="BH20" s="199"/>
      <c r="BI20" s="199"/>
      <c r="BJ20" s="25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</row>
    <row r="21" spans="1:266" ht="17.149999999999999" customHeight="1" x14ac:dyDescent="0.35">
      <c r="A21" s="61">
        <v>16</v>
      </c>
      <c r="B21" s="30">
        <v>9</v>
      </c>
      <c r="C21" s="30">
        <f t="shared" si="0"/>
        <v>-7</v>
      </c>
      <c r="D21" s="18" t="s">
        <v>466</v>
      </c>
      <c r="E21" s="2">
        <f t="shared" si="1"/>
        <v>22</v>
      </c>
      <c r="F21" s="30">
        <f t="shared" si="2"/>
        <v>3</v>
      </c>
      <c r="G21" s="31"/>
      <c r="H21" s="191" t="s">
        <v>17</v>
      </c>
      <c r="I21" s="196" t="s">
        <v>17</v>
      </c>
      <c r="J21" s="191" t="s">
        <v>17</v>
      </c>
      <c r="K21" s="196" t="s">
        <v>17</v>
      </c>
      <c r="L21" s="191" t="s">
        <v>17</v>
      </c>
      <c r="M21" s="196" t="s">
        <v>17</v>
      </c>
      <c r="N21" s="191" t="s">
        <v>17</v>
      </c>
      <c r="O21" s="196" t="s">
        <v>17</v>
      </c>
      <c r="P21" s="191" t="s">
        <v>17</v>
      </c>
      <c r="Q21" s="31" t="s">
        <v>17</v>
      </c>
      <c r="R21" s="191" t="s">
        <v>17</v>
      </c>
      <c r="S21" s="202" t="s">
        <v>17</v>
      </c>
      <c r="T21" s="207">
        <v>8</v>
      </c>
      <c r="U21" s="196" t="s">
        <v>17</v>
      </c>
      <c r="V21" s="191" t="s">
        <v>17</v>
      </c>
      <c r="W21" s="202" t="s">
        <v>17</v>
      </c>
      <c r="X21" s="191" t="s">
        <v>17</v>
      </c>
      <c r="Y21" s="196" t="s">
        <v>17</v>
      </c>
      <c r="Z21" s="207" t="s">
        <v>17</v>
      </c>
      <c r="AA21" s="31" t="s">
        <v>17</v>
      </c>
      <c r="AB21" s="191" t="s">
        <v>17</v>
      </c>
      <c r="AC21" s="31" t="s">
        <v>17</v>
      </c>
      <c r="AD21" s="191" t="s">
        <v>17</v>
      </c>
      <c r="AE21" s="196" t="s">
        <v>17</v>
      </c>
      <c r="AF21" s="191" t="s">
        <v>17</v>
      </c>
      <c r="AG21" s="196" t="s">
        <v>17</v>
      </c>
      <c r="AH21" s="191" t="s">
        <v>17</v>
      </c>
      <c r="AI21" s="31" t="s">
        <v>17</v>
      </c>
      <c r="AJ21" s="191" t="s">
        <v>17</v>
      </c>
      <c r="AK21" s="196" t="s">
        <v>17</v>
      </c>
      <c r="AL21" s="191" t="s">
        <v>17</v>
      </c>
      <c r="AM21" s="196" t="s">
        <v>17</v>
      </c>
      <c r="AN21" s="196" t="s">
        <v>17</v>
      </c>
      <c r="AO21" s="191">
        <v>8</v>
      </c>
      <c r="AP21" s="196" t="s">
        <v>17</v>
      </c>
      <c r="AQ21" s="191" t="s">
        <v>17</v>
      </c>
      <c r="AR21" s="196" t="s">
        <v>17</v>
      </c>
      <c r="AS21" s="191" t="s">
        <v>17</v>
      </c>
      <c r="AT21" s="196">
        <v>6</v>
      </c>
      <c r="AU21" s="191" t="s">
        <v>17</v>
      </c>
      <c r="AV21" s="36">
        <v>0</v>
      </c>
      <c r="AW21" s="37">
        <v>0</v>
      </c>
      <c r="AX21" s="37">
        <v>0</v>
      </c>
      <c r="AY21" s="37">
        <v>0</v>
      </c>
      <c r="AZ21" s="37">
        <v>0</v>
      </c>
      <c r="BA21" s="35"/>
      <c r="BB21" s="35"/>
      <c r="BC21" s="22"/>
      <c r="BD21" s="192"/>
      <c r="BE21" s="23"/>
      <c r="BF21" s="24"/>
      <c r="BG21" s="199"/>
      <c r="BH21" s="199"/>
      <c r="BI21" s="199"/>
      <c r="BJ21" s="25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</row>
    <row r="22" spans="1:266" ht="17.149999999999999" customHeight="1" x14ac:dyDescent="0.35">
      <c r="A22" s="61">
        <v>17</v>
      </c>
      <c r="B22" s="30">
        <v>17</v>
      </c>
      <c r="C22" s="30">
        <f t="shared" si="0"/>
        <v>0</v>
      </c>
      <c r="D22" s="2" t="s">
        <v>1812</v>
      </c>
      <c r="E22" s="30">
        <f t="shared" si="1"/>
        <v>19</v>
      </c>
      <c r="F22" s="30">
        <f t="shared" si="2"/>
        <v>3</v>
      </c>
      <c r="G22" s="31"/>
      <c r="H22" s="191" t="s">
        <v>17</v>
      </c>
      <c r="I22" s="196" t="s">
        <v>17</v>
      </c>
      <c r="J22" s="191">
        <v>10</v>
      </c>
      <c r="K22" s="196" t="s">
        <v>17</v>
      </c>
      <c r="L22" s="191" t="s">
        <v>17</v>
      </c>
      <c r="M22" s="196" t="s">
        <v>17</v>
      </c>
      <c r="N22" s="191" t="s">
        <v>17</v>
      </c>
      <c r="O22" s="196" t="s">
        <v>17</v>
      </c>
      <c r="P22" s="191">
        <v>3</v>
      </c>
      <c r="Q22" s="31" t="s">
        <v>17</v>
      </c>
      <c r="R22" s="191" t="s">
        <v>17</v>
      </c>
      <c r="S22" s="202" t="s">
        <v>17</v>
      </c>
      <c r="T22" s="207" t="s">
        <v>17</v>
      </c>
      <c r="U22" s="196" t="s">
        <v>17</v>
      </c>
      <c r="V22" s="191" t="s">
        <v>17</v>
      </c>
      <c r="W22" s="202" t="s">
        <v>17</v>
      </c>
      <c r="X22" s="191">
        <v>6</v>
      </c>
      <c r="Y22" s="196" t="s">
        <v>17</v>
      </c>
      <c r="Z22" s="207" t="s">
        <v>17</v>
      </c>
      <c r="AA22" s="31" t="s">
        <v>17</v>
      </c>
      <c r="AB22" s="191" t="s">
        <v>17</v>
      </c>
      <c r="AC22" s="31" t="s">
        <v>17</v>
      </c>
      <c r="AD22" s="191" t="s">
        <v>17</v>
      </c>
      <c r="AE22" s="196" t="s">
        <v>17</v>
      </c>
      <c r="AF22" s="191" t="s">
        <v>17</v>
      </c>
      <c r="AG22" s="196" t="s">
        <v>17</v>
      </c>
      <c r="AH22" s="191" t="s">
        <v>17</v>
      </c>
      <c r="AI22" s="31" t="s">
        <v>17</v>
      </c>
      <c r="AJ22" s="191" t="s">
        <v>17</v>
      </c>
      <c r="AK22" s="196" t="s">
        <v>17</v>
      </c>
      <c r="AL22" s="191" t="s">
        <v>17</v>
      </c>
      <c r="AM22" s="196" t="s">
        <v>17</v>
      </c>
      <c r="AN22" s="196" t="s">
        <v>17</v>
      </c>
      <c r="AO22" s="191" t="s">
        <v>17</v>
      </c>
      <c r="AP22" s="196" t="s">
        <v>17</v>
      </c>
      <c r="AQ22" s="191" t="s">
        <v>17</v>
      </c>
      <c r="AR22" s="196" t="s">
        <v>17</v>
      </c>
      <c r="AS22" s="191" t="s">
        <v>17</v>
      </c>
      <c r="AT22" s="196" t="s">
        <v>17</v>
      </c>
      <c r="AU22" s="191" t="s">
        <v>17</v>
      </c>
      <c r="AV22" s="36">
        <v>0</v>
      </c>
      <c r="AW22" s="37">
        <v>0</v>
      </c>
      <c r="AX22" s="37">
        <v>0</v>
      </c>
      <c r="AY22" s="37">
        <v>0</v>
      </c>
      <c r="AZ22" s="37">
        <v>0</v>
      </c>
      <c r="BA22" s="35"/>
      <c r="BB22" s="35"/>
      <c r="BC22" s="22"/>
      <c r="BD22" s="192"/>
      <c r="BE22" s="23"/>
      <c r="BF22" s="24"/>
      <c r="BG22" s="199"/>
      <c r="BH22" s="199"/>
      <c r="BI22" s="199"/>
      <c r="BJ22" s="25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</row>
    <row r="23" spans="1:266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467</v>
      </c>
      <c r="E23" s="2">
        <f t="shared" si="1"/>
        <v>19</v>
      </c>
      <c r="F23" s="30">
        <f t="shared" si="2"/>
        <v>4</v>
      </c>
      <c r="G23" s="31"/>
      <c r="H23" s="191" t="s">
        <v>17</v>
      </c>
      <c r="I23" s="196" t="s">
        <v>17</v>
      </c>
      <c r="J23" s="191" t="s">
        <v>17</v>
      </c>
      <c r="K23" s="196" t="s">
        <v>17</v>
      </c>
      <c r="L23" s="191" t="s">
        <v>17</v>
      </c>
      <c r="M23" s="196" t="s">
        <v>17</v>
      </c>
      <c r="N23" s="191" t="s">
        <v>17</v>
      </c>
      <c r="O23" s="196" t="s">
        <v>17</v>
      </c>
      <c r="P23" s="191" t="s">
        <v>17</v>
      </c>
      <c r="Q23" s="31" t="s">
        <v>17</v>
      </c>
      <c r="R23" s="191" t="s">
        <v>17</v>
      </c>
      <c r="S23" s="202" t="s">
        <v>17</v>
      </c>
      <c r="T23" s="207" t="s">
        <v>17</v>
      </c>
      <c r="U23" s="196" t="s">
        <v>17</v>
      </c>
      <c r="V23" s="191" t="s">
        <v>17</v>
      </c>
      <c r="W23" s="202" t="s">
        <v>17</v>
      </c>
      <c r="X23" s="191" t="s">
        <v>17</v>
      </c>
      <c r="Y23" s="196" t="s">
        <v>17</v>
      </c>
      <c r="Z23" s="207">
        <v>3</v>
      </c>
      <c r="AA23" s="31" t="s">
        <v>17</v>
      </c>
      <c r="AB23" s="191" t="s">
        <v>17</v>
      </c>
      <c r="AC23" s="31" t="s">
        <v>17</v>
      </c>
      <c r="AD23" s="191">
        <v>3</v>
      </c>
      <c r="AE23" s="196" t="s">
        <v>17</v>
      </c>
      <c r="AF23" s="191" t="s">
        <v>17</v>
      </c>
      <c r="AG23" s="196" t="s">
        <v>17</v>
      </c>
      <c r="AH23" s="191" t="s">
        <v>17</v>
      </c>
      <c r="AI23" s="31">
        <v>5</v>
      </c>
      <c r="AJ23" s="191" t="s">
        <v>17</v>
      </c>
      <c r="AK23" s="196" t="s">
        <v>17</v>
      </c>
      <c r="AL23" s="191" t="s">
        <v>17</v>
      </c>
      <c r="AM23" s="196" t="s">
        <v>17</v>
      </c>
      <c r="AN23" s="196" t="s">
        <v>17</v>
      </c>
      <c r="AO23" s="191" t="s">
        <v>17</v>
      </c>
      <c r="AP23" s="196" t="s">
        <v>17</v>
      </c>
      <c r="AQ23" s="191" t="s">
        <v>17</v>
      </c>
      <c r="AR23" s="196">
        <v>8</v>
      </c>
      <c r="AS23" s="191" t="s">
        <v>17</v>
      </c>
      <c r="AT23" s="196" t="s">
        <v>17</v>
      </c>
      <c r="AU23" s="191" t="s">
        <v>17</v>
      </c>
      <c r="AV23" s="36">
        <v>0</v>
      </c>
      <c r="AW23" s="37">
        <v>0</v>
      </c>
      <c r="AX23" s="37">
        <v>0</v>
      </c>
      <c r="AY23" s="37">
        <v>0</v>
      </c>
      <c r="AZ23" s="37">
        <v>0</v>
      </c>
      <c r="BA23" s="35"/>
      <c r="BB23" s="35"/>
      <c r="BC23" s="22"/>
      <c r="BD23" s="192"/>
      <c r="BE23" s="23"/>
      <c r="BF23" s="24"/>
      <c r="BG23" s="199"/>
      <c r="BH23" s="199"/>
      <c r="BI23" s="199"/>
      <c r="BJ23" s="25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</row>
    <row r="24" spans="1:266" ht="17.149999999999999" customHeight="1" x14ac:dyDescent="0.35">
      <c r="A24" s="61">
        <v>19</v>
      </c>
      <c r="B24" s="30">
        <v>19</v>
      </c>
      <c r="C24" s="30">
        <f t="shared" si="0"/>
        <v>0</v>
      </c>
      <c r="D24" s="2" t="s">
        <v>1615</v>
      </c>
      <c r="E24" s="30">
        <f t="shared" si="1"/>
        <v>18</v>
      </c>
      <c r="F24" s="30">
        <f t="shared" si="2"/>
        <v>2</v>
      </c>
      <c r="G24" s="31"/>
      <c r="H24" s="191" t="s">
        <v>17</v>
      </c>
      <c r="I24" s="196" t="s">
        <v>17</v>
      </c>
      <c r="J24" s="191" t="s">
        <v>17</v>
      </c>
      <c r="K24" s="196" t="s">
        <v>17</v>
      </c>
      <c r="L24" s="191" t="s">
        <v>17</v>
      </c>
      <c r="M24" s="196" t="s">
        <v>17</v>
      </c>
      <c r="N24" s="191" t="s">
        <v>17</v>
      </c>
      <c r="O24" s="196" t="s">
        <v>17</v>
      </c>
      <c r="P24" s="191" t="s">
        <v>17</v>
      </c>
      <c r="Q24" s="31" t="s">
        <v>17</v>
      </c>
      <c r="R24" s="191" t="s">
        <v>17</v>
      </c>
      <c r="S24" s="202" t="s">
        <v>17</v>
      </c>
      <c r="T24" s="207" t="s">
        <v>17</v>
      </c>
      <c r="U24" s="196" t="s">
        <v>17</v>
      </c>
      <c r="V24" s="191" t="s">
        <v>17</v>
      </c>
      <c r="W24" s="202" t="s">
        <v>17</v>
      </c>
      <c r="X24" s="191" t="s">
        <v>17</v>
      </c>
      <c r="Y24" s="196">
        <v>8</v>
      </c>
      <c r="Z24" s="207" t="s">
        <v>17</v>
      </c>
      <c r="AA24" s="31" t="s">
        <v>17</v>
      </c>
      <c r="AB24" s="191" t="s">
        <v>17</v>
      </c>
      <c r="AC24" s="31" t="s">
        <v>17</v>
      </c>
      <c r="AD24" s="191" t="s">
        <v>17</v>
      </c>
      <c r="AE24" s="196" t="s">
        <v>17</v>
      </c>
      <c r="AF24" s="191" t="s">
        <v>17</v>
      </c>
      <c r="AG24" s="196" t="s">
        <v>17</v>
      </c>
      <c r="AH24" s="191" t="s">
        <v>17</v>
      </c>
      <c r="AI24" s="31" t="s">
        <v>17</v>
      </c>
      <c r="AJ24" s="191" t="s">
        <v>17</v>
      </c>
      <c r="AK24" s="196" t="s">
        <v>17</v>
      </c>
      <c r="AL24" s="191" t="s">
        <v>17</v>
      </c>
      <c r="AM24" s="196" t="s">
        <v>17</v>
      </c>
      <c r="AN24" s="196">
        <v>10</v>
      </c>
      <c r="AO24" s="191" t="s">
        <v>17</v>
      </c>
      <c r="AP24" s="196" t="s">
        <v>17</v>
      </c>
      <c r="AQ24" s="191" t="s">
        <v>17</v>
      </c>
      <c r="AR24" s="196" t="s">
        <v>17</v>
      </c>
      <c r="AS24" s="191" t="s">
        <v>17</v>
      </c>
      <c r="AT24" s="196" t="s">
        <v>17</v>
      </c>
      <c r="AU24" s="191" t="s">
        <v>17</v>
      </c>
      <c r="AV24" s="36">
        <v>0</v>
      </c>
      <c r="AW24" s="37">
        <v>0</v>
      </c>
      <c r="AX24" s="37">
        <v>0</v>
      </c>
      <c r="AY24" s="37">
        <v>0</v>
      </c>
      <c r="AZ24" s="37">
        <v>0</v>
      </c>
      <c r="BA24" s="35"/>
      <c r="BB24" s="35"/>
      <c r="BC24" s="22"/>
      <c r="BD24" s="192"/>
      <c r="BE24" s="23"/>
      <c r="BF24" s="24"/>
      <c r="BG24" s="199"/>
      <c r="BH24" s="199"/>
      <c r="BI24" s="199"/>
      <c r="BJ24" s="25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</row>
    <row r="25" spans="1:266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2007</v>
      </c>
      <c r="E25" s="2">
        <f t="shared" si="1"/>
        <v>18</v>
      </c>
      <c r="F25" s="30">
        <f t="shared" si="2"/>
        <v>2</v>
      </c>
      <c r="G25" s="31"/>
      <c r="H25" s="191" t="s">
        <v>17</v>
      </c>
      <c r="I25" s="196" t="s">
        <v>17</v>
      </c>
      <c r="J25" s="191">
        <v>8</v>
      </c>
      <c r="K25" s="196" t="s">
        <v>17</v>
      </c>
      <c r="L25" s="191" t="s">
        <v>17</v>
      </c>
      <c r="M25" s="196" t="s">
        <v>17</v>
      </c>
      <c r="N25" s="191" t="s">
        <v>17</v>
      </c>
      <c r="O25" s="196" t="s">
        <v>17</v>
      </c>
      <c r="P25" s="191" t="s">
        <v>17</v>
      </c>
      <c r="Q25" s="31" t="s">
        <v>17</v>
      </c>
      <c r="R25" s="191" t="s">
        <v>17</v>
      </c>
      <c r="S25" s="202" t="s">
        <v>17</v>
      </c>
      <c r="T25" s="207">
        <v>10</v>
      </c>
      <c r="U25" s="196" t="s">
        <v>17</v>
      </c>
      <c r="V25" s="191" t="s">
        <v>17</v>
      </c>
      <c r="W25" s="202" t="s">
        <v>17</v>
      </c>
      <c r="X25" s="191" t="s">
        <v>17</v>
      </c>
      <c r="Y25" s="196" t="s">
        <v>17</v>
      </c>
      <c r="Z25" s="207" t="s">
        <v>17</v>
      </c>
      <c r="AA25" s="31" t="s">
        <v>17</v>
      </c>
      <c r="AB25" s="191" t="s">
        <v>17</v>
      </c>
      <c r="AC25" s="31" t="s">
        <v>17</v>
      </c>
      <c r="AD25" s="191" t="s">
        <v>17</v>
      </c>
      <c r="AE25" s="196" t="s">
        <v>17</v>
      </c>
      <c r="AF25" s="191" t="s">
        <v>17</v>
      </c>
      <c r="AG25" s="196" t="s">
        <v>17</v>
      </c>
      <c r="AH25" s="191" t="s">
        <v>17</v>
      </c>
      <c r="AI25" s="31" t="s">
        <v>17</v>
      </c>
      <c r="AJ25" s="191" t="s">
        <v>17</v>
      </c>
      <c r="AK25" s="196" t="s">
        <v>17</v>
      </c>
      <c r="AL25" s="191" t="s">
        <v>17</v>
      </c>
      <c r="AM25" s="196" t="s">
        <v>17</v>
      </c>
      <c r="AN25" s="196" t="s">
        <v>17</v>
      </c>
      <c r="AO25" s="191" t="s">
        <v>17</v>
      </c>
      <c r="AP25" s="196" t="s">
        <v>17</v>
      </c>
      <c r="AQ25" s="191" t="s">
        <v>17</v>
      </c>
      <c r="AR25" s="196" t="s">
        <v>17</v>
      </c>
      <c r="AS25" s="191" t="s">
        <v>17</v>
      </c>
      <c r="AT25" s="196" t="s">
        <v>17</v>
      </c>
      <c r="AU25" s="191" t="s">
        <v>17</v>
      </c>
      <c r="AV25" s="36">
        <v>0</v>
      </c>
      <c r="AW25" s="37">
        <v>0</v>
      </c>
      <c r="AX25" s="37">
        <v>0</v>
      </c>
      <c r="AY25" s="37">
        <v>0</v>
      </c>
      <c r="AZ25" s="37">
        <v>0</v>
      </c>
      <c r="BA25" s="35"/>
      <c r="BB25" s="35"/>
      <c r="BC25" s="22"/>
      <c r="BD25" s="192"/>
      <c r="BE25" s="23"/>
      <c r="BF25" s="24"/>
      <c r="BG25" s="199"/>
      <c r="BH25" s="199"/>
      <c r="BI25" s="199"/>
      <c r="BJ25" s="25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</row>
    <row r="26" spans="1:266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1807</v>
      </c>
      <c r="E26" s="2">
        <f t="shared" si="1"/>
        <v>18</v>
      </c>
      <c r="F26" s="30">
        <f t="shared" si="2"/>
        <v>3</v>
      </c>
      <c r="G26" s="31"/>
      <c r="H26" s="191" t="s">
        <v>17</v>
      </c>
      <c r="I26" s="196" t="s">
        <v>17</v>
      </c>
      <c r="J26" s="191" t="s">
        <v>17</v>
      </c>
      <c r="K26" s="196" t="s">
        <v>17</v>
      </c>
      <c r="L26" s="191" t="s">
        <v>17</v>
      </c>
      <c r="M26" s="196" t="s">
        <v>17</v>
      </c>
      <c r="N26" s="191" t="s">
        <v>17</v>
      </c>
      <c r="O26" s="196" t="s">
        <v>17</v>
      </c>
      <c r="P26" s="191" t="s">
        <v>17</v>
      </c>
      <c r="Q26" s="31" t="s">
        <v>17</v>
      </c>
      <c r="R26" s="191" t="s">
        <v>17</v>
      </c>
      <c r="S26" s="202">
        <v>6</v>
      </c>
      <c r="T26" s="207" t="s">
        <v>17</v>
      </c>
      <c r="U26" s="196" t="s">
        <v>17</v>
      </c>
      <c r="V26" s="191" t="s">
        <v>17</v>
      </c>
      <c r="W26" s="202" t="s">
        <v>17</v>
      </c>
      <c r="X26" s="191" t="s">
        <v>17</v>
      </c>
      <c r="Y26" s="196">
        <v>4</v>
      </c>
      <c r="Z26" s="207" t="s">
        <v>17</v>
      </c>
      <c r="AA26" s="31" t="s">
        <v>17</v>
      </c>
      <c r="AB26" s="191" t="s">
        <v>17</v>
      </c>
      <c r="AC26" s="31" t="s">
        <v>17</v>
      </c>
      <c r="AD26" s="191" t="s">
        <v>17</v>
      </c>
      <c r="AE26" s="196" t="s">
        <v>17</v>
      </c>
      <c r="AF26" s="191" t="s">
        <v>17</v>
      </c>
      <c r="AG26" s="196" t="s">
        <v>17</v>
      </c>
      <c r="AH26" s="191" t="s">
        <v>17</v>
      </c>
      <c r="AI26" s="31" t="s">
        <v>17</v>
      </c>
      <c r="AJ26" s="191" t="s">
        <v>17</v>
      </c>
      <c r="AK26" s="196" t="s">
        <v>17</v>
      </c>
      <c r="AL26" s="191" t="s">
        <v>17</v>
      </c>
      <c r="AM26" s="196" t="s">
        <v>17</v>
      </c>
      <c r="AN26" s="196">
        <v>8</v>
      </c>
      <c r="AO26" s="191" t="s">
        <v>17</v>
      </c>
      <c r="AP26" s="196" t="s">
        <v>17</v>
      </c>
      <c r="AQ26" s="191" t="s">
        <v>17</v>
      </c>
      <c r="AR26" s="196" t="s">
        <v>17</v>
      </c>
      <c r="AS26" s="191" t="s">
        <v>17</v>
      </c>
      <c r="AT26" s="196" t="s">
        <v>17</v>
      </c>
      <c r="AU26" s="191" t="s">
        <v>17</v>
      </c>
      <c r="AV26" s="36">
        <v>0</v>
      </c>
      <c r="AW26" s="37">
        <v>0</v>
      </c>
      <c r="AX26" s="37">
        <v>0</v>
      </c>
      <c r="AY26" s="37">
        <v>0</v>
      </c>
      <c r="AZ26" s="37">
        <v>0</v>
      </c>
      <c r="BA26" s="35"/>
      <c r="BB26" s="35"/>
      <c r="BC26" s="22"/>
      <c r="BD26" s="192"/>
      <c r="BE26" s="23"/>
      <c r="BF26" s="24"/>
      <c r="BG26" s="199"/>
      <c r="BH26" s="199"/>
      <c r="BI26" s="199"/>
      <c r="BJ26" s="25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</row>
    <row r="27" spans="1:266" ht="17.149999999999999" customHeight="1" x14ac:dyDescent="0.35">
      <c r="A27" s="61">
        <v>22</v>
      </c>
      <c r="B27" s="30">
        <v>22</v>
      </c>
      <c r="C27" s="30">
        <f t="shared" si="0"/>
        <v>0</v>
      </c>
      <c r="D27" s="2" t="s">
        <v>798</v>
      </c>
      <c r="E27" s="30">
        <f t="shared" si="1"/>
        <v>17</v>
      </c>
      <c r="F27" s="30">
        <f t="shared" si="2"/>
        <v>1</v>
      </c>
      <c r="G27" s="31"/>
      <c r="H27" s="191" t="s">
        <v>17</v>
      </c>
      <c r="I27" s="196" t="s">
        <v>17</v>
      </c>
      <c r="J27" s="191" t="s">
        <v>17</v>
      </c>
      <c r="K27" s="196" t="s">
        <v>17</v>
      </c>
      <c r="L27" s="191" t="s">
        <v>17</v>
      </c>
      <c r="M27" s="196" t="s">
        <v>17</v>
      </c>
      <c r="N27" s="191" t="s">
        <v>17</v>
      </c>
      <c r="O27" s="196" t="s">
        <v>17</v>
      </c>
      <c r="P27" s="191">
        <v>17</v>
      </c>
      <c r="Q27" s="31" t="s">
        <v>17</v>
      </c>
      <c r="R27" s="191" t="s">
        <v>17</v>
      </c>
      <c r="S27" s="202" t="s">
        <v>17</v>
      </c>
      <c r="T27" s="207" t="s">
        <v>17</v>
      </c>
      <c r="U27" s="196" t="s">
        <v>17</v>
      </c>
      <c r="V27" s="191" t="s">
        <v>17</v>
      </c>
      <c r="W27" s="202" t="s">
        <v>17</v>
      </c>
      <c r="X27" s="191" t="s">
        <v>17</v>
      </c>
      <c r="Y27" s="196" t="s">
        <v>17</v>
      </c>
      <c r="Z27" s="207" t="s">
        <v>17</v>
      </c>
      <c r="AA27" s="31" t="s">
        <v>17</v>
      </c>
      <c r="AB27" s="191" t="s">
        <v>17</v>
      </c>
      <c r="AC27" s="31" t="s">
        <v>17</v>
      </c>
      <c r="AD27" s="191" t="s">
        <v>17</v>
      </c>
      <c r="AE27" s="196" t="s">
        <v>17</v>
      </c>
      <c r="AF27" s="191" t="s">
        <v>17</v>
      </c>
      <c r="AG27" s="196" t="s">
        <v>17</v>
      </c>
      <c r="AH27" s="191" t="s">
        <v>17</v>
      </c>
      <c r="AI27" s="31" t="s">
        <v>17</v>
      </c>
      <c r="AJ27" s="191" t="s">
        <v>17</v>
      </c>
      <c r="AK27" s="196" t="s">
        <v>17</v>
      </c>
      <c r="AL27" s="191" t="s">
        <v>17</v>
      </c>
      <c r="AM27" s="196" t="s">
        <v>17</v>
      </c>
      <c r="AN27" s="196" t="s">
        <v>17</v>
      </c>
      <c r="AO27" s="191" t="s">
        <v>17</v>
      </c>
      <c r="AP27" s="196" t="s">
        <v>17</v>
      </c>
      <c r="AQ27" s="191" t="s">
        <v>17</v>
      </c>
      <c r="AR27" s="196" t="s">
        <v>17</v>
      </c>
      <c r="AS27" s="191" t="s">
        <v>17</v>
      </c>
      <c r="AT27" s="196" t="s">
        <v>17</v>
      </c>
      <c r="AU27" s="191" t="s">
        <v>17</v>
      </c>
      <c r="AV27" s="36">
        <v>0</v>
      </c>
      <c r="AW27" s="37">
        <v>0</v>
      </c>
      <c r="AX27" s="37">
        <v>0</v>
      </c>
      <c r="AY27" s="37">
        <v>0</v>
      </c>
      <c r="AZ27" s="37">
        <v>0</v>
      </c>
      <c r="BA27" s="35"/>
      <c r="BB27" s="35"/>
      <c r="BC27" s="22"/>
      <c r="BD27" s="192"/>
      <c r="BE27" s="23"/>
      <c r="BF27" s="24"/>
      <c r="BG27" s="199"/>
      <c r="BH27" s="199"/>
      <c r="BI27" s="199"/>
      <c r="BJ27" s="25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</row>
    <row r="28" spans="1:266" ht="17.149999999999999" customHeight="1" x14ac:dyDescent="0.35">
      <c r="A28" s="61">
        <v>23</v>
      </c>
      <c r="B28" s="30">
        <v>23</v>
      </c>
      <c r="C28" s="30">
        <f t="shared" si="0"/>
        <v>0</v>
      </c>
      <c r="D28" s="2" t="s">
        <v>1215</v>
      </c>
      <c r="E28" s="30">
        <f t="shared" si="1"/>
        <v>16</v>
      </c>
      <c r="F28" s="30">
        <f t="shared" si="2"/>
        <v>2</v>
      </c>
      <c r="G28" s="31"/>
      <c r="H28" s="191" t="s">
        <v>17</v>
      </c>
      <c r="I28" s="196" t="s">
        <v>17</v>
      </c>
      <c r="J28" s="191" t="s">
        <v>17</v>
      </c>
      <c r="K28" s="196" t="s">
        <v>17</v>
      </c>
      <c r="L28" s="191" t="s">
        <v>17</v>
      </c>
      <c r="M28" s="196" t="s">
        <v>17</v>
      </c>
      <c r="N28" s="191" t="s">
        <v>17</v>
      </c>
      <c r="O28" s="196" t="s">
        <v>17</v>
      </c>
      <c r="P28" s="191" t="s">
        <v>17</v>
      </c>
      <c r="Q28" s="31" t="s">
        <v>17</v>
      </c>
      <c r="R28" s="191" t="s">
        <v>17</v>
      </c>
      <c r="S28" s="202" t="s">
        <v>17</v>
      </c>
      <c r="T28" s="207" t="s">
        <v>17</v>
      </c>
      <c r="U28" s="196" t="s">
        <v>17</v>
      </c>
      <c r="V28" s="191" t="s">
        <v>17</v>
      </c>
      <c r="W28" s="202">
        <v>6</v>
      </c>
      <c r="X28" s="191" t="s">
        <v>17</v>
      </c>
      <c r="Y28" s="196" t="s">
        <v>17</v>
      </c>
      <c r="Z28" s="207" t="s">
        <v>17</v>
      </c>
      <c r="AA28" s="31" t="s">
        <v>17</v>
      </c>
      <c r="AB28" s="191" t="s">
        <v>17</v>
      </c>
      <c r="AC28" s="31" t="s">
        <v>17</v>
      </c>
      <c r="AD28" s="191" t="s">
        <v>17</v>
      </c>
      <c r="AE28" s="196" t="s">
        <v>17</v>
      </c>
      <c r="AF28" s="191" t="s">
        <v>17</v>
      </c>
      <c r="AG28" s="196" t="s">
        <v>17</v>
      </c>
      <c r="AH28" s="191" t="s">
        <v>17</v>
      </c>
      <c r="AI28" s="31" t="s">
        <v>17</v>
      </c>
      <c r="AJ28" s="191" t="s">
        <v>17</v>
      </c>
      <c r="AK28" s="196" t="s">
        <v>17</v>
      </c>
      <c r="AL28" s="191" t="s">
        <v>17</v>
      </c>
      <c r="AM28" s="196" t="s">
        <v>17</v>
      </c>
      <c r="AN28" s="196" t="s">
        <v>17</v>
      </c>
      <c r="AO28" s="191">
        <v>10</v>
      </c>
      <c r="AP28" s="196" t="s">
        <v>17</v>
      </c>
      <c r="AQ28" s="191" t="s">
        <v>17</v>
      </c>
      <c r="AR28" s="196" t="s">
        <v>17</v>
      </c>
      <c r="AS28" s="191" t="s">
        <v>17</v>
      </c>
      <c r="AT28" s="196" t="s">
        <v>17</v>
      </c>
      <c r="AU28" s="191" t="s">
        <v>17</v>
      </c>
      <c r="AV28" s="36">
        <v>0</v>
      </c>
      <c r="AW28" s="37">
        <v>0</v>
      </c>
      <c r="AX28" s="37">
        <v>0</v>
      </c>
      <c r="AY28" s="37">
        <v>0</v>
      </c>
      <c r="AZ28" s="37">
        <v>0</v>
      </c>
      <c r="BA28" s="35"/>
      <c r="BB28" s="35"/>
      <c r="BC28" s="22"/>
      <c r="BD28" s="192"/>
      <c r="BE28" s="23"/>
      <c r="BF28" s="24"/>
      <c r="BG28" s="199"/>
      <c r="BH28" s="199"/>
      <c r="BI28" s="199"/>
      <c r="BJ28" s="25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</row>
    <row r="29" spans="1:266" ht="17.149999999999999" customHeight="1" x14ac:dyDescent="0.35">
      <c r="A29" s="61">
        <v>24</v>
      </c>
      <c r="B29" s="30">
        <v>24</v>
      </c>
      <c r="C29" s="30">
        <f t="shared" si="0"/>
        <v>0</v>
      </c>
      <c r="D29" s="2" t="s">
        <v>1238</v>
      </c>
      <c r="E29" s="30">
        <f t="shared" si="1"/>
        <v>16</v>
      </c>
      <c r="F29" s="30">
        <f t="shared" si="2"/>
        <v>2</v>
      </c>
      <c r="G29" s="31"/>
      <c r="H29" s="191" t="s">
        <v>17</v>
      </c>
      <c r="I29" s="196" t="s">
        <v>17</v>
      </c>
      <c r="J29" s="191" t="s">
        <v>17</v>
      </c>
      <c r="K29" s="196" t="s">
        <v>17</v>
      </c>
      <c r="L29" s="191" t="s">
        <v>17</v>
      </c>
      <c r="M29" s="196" t="s">
        <v>17</v>
      </c>
      <c r="N29" s="191" t="s">
        <v>17</v>
      </c>
      <c r="O29" s="196" t="s">
        <v>17</v>
      </c>
      <c r="P29" s="191" t="s">
        <v>17</v>
      </c>
      <c r="Q29" s="31" t="s">
        <v>17</v>
      </c>
      <c r="R29" s="191" t="s">
        <v>17</v>
      </c>
      <c r="S29" s="202">
        <v>8</v>
      </c>
      <c r="T29" s="207" t="s">
        <v>17</v>
      </c>
      <c r="U29" s="196" t="s">
        <v>17</v>
      </c>
      <c r="V29" s="191" t="s">
        <v>17</v>
      </c>
      <c r="W29" s="202" t="s">
        <v>17</v>
      </c>
      <c r="X29" s="191" t="s">
        <v>17</v>
      </c>
      <c r="Y29" s="196" t="s">
        <v>17</v>
      </c>
      <c r="Z29" s="207" t="s">
        <v>17</v>
      </c>
      <c r="AA29" s="31" t="s">
        <v>17</v>
      </c>
      <c r="AB29" s="191" t="s">
        <v>17</v>
      </c>
      <c r="AC29" s="31" t="s">
        <v>17</v>
      </c>
      <c r="AD29" s="191" t="s">
        <v>17</v>
      </c>
      <c r="AE29" s="196" t="s">
        <v>17</v>
      </c>
      <c r="AF29" s="191" t="s">
        <v>17</v>
      </c>
      <c r="AG29" s="196" t="s">
        <v>17</v>
      </c>
      <c r="AH29" s="191" t="s">
        <v>17</v>
      </c>
      <c r="AI29" s="31" t="s">
        <v>17</v>
      </c>
      <c r="AJ29" s="191" t="s">
        <v>17</v>
      </c>
      <c r="AK29" s="196" t="s">
        <v>17</v>
      </c>
      <c r="AL29" s="191" t="s">
        <v>17</v>
      </c>
      <c r="AM29" s="196">
        <v>8</v>
      </c>
      <c r="AN29" s="196" t="s">
        <v>17</v>
      </c>
      <c r="AO29" s="191" t="s">
        <v>17</v>
      </c>
      <c r="AP29" s="196" t="s">
        <v>17</v>
      </c>
      <c r="AQ29" s="191" t="s">
        <v>17</v>
      </c>
      <c r="AR29" s="196" t="s">
        <v>17</v>
      </c>
      <c r="AS29" s="191" t="s">
        <v>17</v>
      </c>
      <c r="AT29" s="196" t="s">
        <v>17</v>
      </c>
      <c r="AU29" s="191" t="s">
        <v>17</v>
      </c>
      <c r="AV29" s="36">
        <v>0</v>
      </c>
      <c r="AW29" s="37">
        <v>0</v>
      </c>
      <c r="AX29" s="37">
        <v>0</v>
      </c>
      <c r="AY29" s="37">
        <v>0</v>
      </c>
      <c r="AZ29" s="37">
        <v>0</v>
      </c>
      <c r="BA29" s="35"/>
      <c r="BB29" s="35"/>
      <c r="BC29" s="22"/>
      <c r="BD29" s="192"/>
      <c r="BE29" s="23"/>
      <c r="BF29" s="24"/>
      <c r="BG29" s="199"/>
      <c r="BH29" s="199"/>
      <c r="BI29" s="199"/>
      <c r="BJ29" s="25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</row>
    <row r="30" spans="1:266" ht="17.149999999999999" customHeight="1" x14ac:dyDescent="0.35">
      <c r="A30" s="61">
        <v>25</v>
      </c>
      <c r="B30" s="30">
        <v>50</v>
      </c>
      <c r="C30" s="30">
        <f t="shared" si="0"/>
        <v>25</v>
      </c>
      <c r="D30" s="2" t="s">
        <v>2446</v>
      </c>
      <c r="E30" s="30">
        <f t="shared" si="1"/>
        <v>16</v>
      </c>
      <c r="F30" s="30">
        <f t="shared" si="2"/>
        <v>2</v>
      </c>
      <c r="G30" s="31"/>
      <c r="H30" s="191">
        <v>10</v>
      </c>
      <c r="I30" s="196">
        <v>6</v>
      </c>
      <c r="J30" s="191" t="s">
        <v>17</v>
      </c>
      <c r="K30" s="196" t="s">
        <v>17</v>
      </c>
      <c r="L30" s="191" t="s">
        <v>17</v>
      </c>
      <c r="M30" s="196" t="s">
        <v>17</v>
      </c>
      <c r="N30" s="191" t="s">
        <v>17</v>
      </c>
      <c r="O30" s="196" t="s">
        <v>17</v>
      </c>
      <c r="P30" s="191" t="s">
        <v>17</v>
      </c>
      <c r="Q30" s="31" t="s">
        <v>17</v>
      </c>
      <c r="R30" s="191" t="s">
        <v>17</v>
      </c>
      <c r="S30" s="202" t="s">
        <v>17</v>
      </c>
      <c r="T30" s="207" t="s">
        <v>17</v>
      </c>
      <c r="U30" s="196" t="s">
        <v>17</v>
      </c>
      <c r="V30" s="191" t="s">
        <v>17</v>
      </c>
      <c r="W30" s="202" t="s">
        <v>17</v>
      </c>
      <c r="X30" s="191" t="s">
        <v>17</v>
      </c>
      <c r="Y30" s="196" t="s">
        <v>17</v>
      </c>
      <c r="Z30" s="207" t="s">
        <v>17</v>
      </c>
      <c r="AA30" s="31" t="s">
        <v>17</v>
      </c>
      <c r="AB30" s="191" t="s">
        <v>17</v>
      </c>
      <c r="AC30" s="31" t="s">
        <v>17</v>
      </c>
      <c r="AD30" s="191" t="s">
        <v>17</v>
      </c>
      <c r="AE30" s="196" t="s">
        <v>17</v>
      </c>
      <c r="AF30" s="191" t="s">
        <v>17</v>
      </c>
      <c r="AG30" s="196" t="s">
        <v>17</v>
      </c>
      <c r="AH30" s="191" t="s">
        <v>17</v>
      </c>
      <c r="AI30" s="31" t="s">
        <v>17</v>
      </c>
      <c r="AJ30" s="191" t="s">
        <v>17</v>
      </c>
      <c r="AK30" s="196" t="s">
        <v>17</v>
      </c>
      <c r="AL30" s="191" t="s">
        <v>17</v>
      </c>
      <c r="AM30" s="196" t="s">
        <v>17</v>
      </c>
      <c r="AN30" s="196" t="s">
        <v>17</v>
      </c>
      <c r="AO30" s="191" t="s">
        <v>17</v>
      </c>
      <c r="AP30" s="196" t="s">
        <v>17</v>
      </c>
      <c r="AQ30" s="191" t="s">
        <v>17</v>
      </c>
      <c r="AR30" s="196" t="s">
        <v>17</v>
      </c>
      <c r="AS30" s="191" t="s">
        <v>17</v>
      </c>
      <c r="AT30" s="196" t="s">
        <v>17</v>
      </c>
      <c r="AU30" s="191" t="s">
        <v>17</v>
      </c>
      <c r="AV30" s="36">
        <v>0</v>
      </c>
      <c r="AW30" s="37">
        <v>0</v>
      </c>
      <c r="AX30" s="37">
        <v>0</v>
      </c>
      <c r="AY30" s="37">
        <v>0</v>
      </c>
      <c r="AZ30" s="37">
        <v>0</v>
      </c>
      <c r="BA30" s="35"/>
      <c r="BB30" s="35"/>
      <c r="BC30" s="22"/>
      <c r="BD30" s="192"/>
      <c r="BE30" s="23"/>
      <c r="BF30" s="24"/>
      <c r="BG30" s="199"/>
      <c r="BH30" s="199"/>
      <c r="BI30" s="199"/>
      <c r="BJ30" s="25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</row>
    <row r="31" spans="1:266" ht="17.149999999999999" customHeight="1" x14ac:dyDescent="0.35">
      <c r="A31" s="61">
        <v>26</v>
      </c>
      <c r="B31" s="30">
        <v>25</v>
      </c>
      <c r="C31" s="30">
        <f t="shared" si="0"/>
        <v>-1</v>
      </c>
      <c r="D31" s="18" t="s">
        <v>455</v>
      </c>
      <c r="E31" s="2">
        <f t="shared" si="1"/>
        <v>15</v>
      </c>
      <c r="F31" s="30">
        <f t="shared" si="2"/>
        <v>1</v>
      </c>
      <c r="G31" s="31"/>
      <c r="H31" s="191" t="s">
        <v>17</v>
      </c>
      <c r="I31" s="196" t="s">
        <v>17</v>
      </c>
      <c r="J31" s="191" t="s">
        <v>17</v>
      </c>
      <c r="K31" s="196" t="s">
        <v>17</v>
      </c>
      <c r="L31" s="191" t="s">
        <v>17</v>
      </c>
      <c r="M31" s="196" t="s">
        <v>17</v>
      </c>
      <c r="N31" s="191" t="s">
        <v>17</v>
      </c>
      <c r="O31" s="196" t="s">
        <v>17</v>
      </c>
      <c r="P31" s="191" t="s">
        <v>17</v>
      </c>
      <c r="Q31" s="31" t="s">
        <v>17</v>
      </c>
      <c r="R31" s="191" t="s">
        <v>17</v>
      </c>
      <c r="S31" s="202" t="s">
        <v>17</v>
      </c>
      <c r="T31" s="207" t="s">
        <v>17</v>
      </c>
      <c r="U31" s="196" t="s">
        <v>17</v>
      </c>
      <c r="V31" s="191" t="s">
        <v>17</v>
      </c>
      <c r="W31" s="202" t="s">
        <v>17</v>
      </c>
      <c r="X31" s="191" t="s">
        <v>17</v>
      </c>
      <c r="Y31" s="196" t="s">
        <v>17</v>
      </c>
      <c r="Z31" s="207" t="s">
        <v>17</v>
      </c>
      <c r="AA31" s="31" t="s">
        <v>17</v>
      </c>
      <c r="AB31" s="191" t="s">
        <v>17</v>
      </c>
      <c r="AC31" s="31" t="s">
        <v>17</v>
      </c>
      <c r="AD31" s="191" t="s">
        <v>17</v>
      </c>
      <c r="AE31" s="196" t="s">
        <v>17</v>
      </c>
      <c r="AF31" s="191" t="s">
        <v>17</v>
      </c>
      <c r="AG31" s="196" t="s">
        <v>17</v>
      </c>
      <c r="AH31" s="191" t="s">
        <v>17</v>
      </c>
      <c r="AI31" s="31" t="s">
        <v>17</v>
      </c>
      <c r="AJ31" s="191" t="s">
        <v>17</v>
      </c>
      <c r="AK31" s="196">
        <v>15</v>
      </c>
      <c r="AL31" s="191" t="s">
        <v>17</v>
      </c>
      <c r="AM31" s="196" t="s">
        <v>17</v>
      </c>
      <c r="AN31" s="196" t="s">
        <v>17</v>
      </c>
      <c r="AO31" s="191" t="s">
        <v>17</v>
      </c>
      <c r="AP31" s="196" t="s">
        <v>17</v>
      </c>
      <c r="AQ31" s="191" t="s">
        <v>17</v>
      </c>
      <c r="AR31" s="196" t="s">
        <v>17</v>
      </c>
      <c r="AS31" s="191" t="s">
        <v>17</v>
      </c>
      <c r="AT31" s="196" t="s">
        <v>17</v>
      </c>
      <c r="AU31" s="191" t="s">
        <v>17</v>
      </c>
      <c r="AV31" s="36">
        <v>0</v>
      </c>
      <c r="AW31" s="37">
        <v>0</v>
      </c>
      <c r="AX31" s="37">
        <v>0</v>
      </c>
      <c r="AY31" s="37">
        <v>0</v>
      </c>
      <c r="AZ31" s="37">
        <v>0</v>
      </c>
      <c r="BA31" s="35"/>
      <c r="BB31" s="35"/>
      <c r="BC31" s="22"/>
      <c r="BD31" s="192"/>
      <c r="BE31" s="23"/>
      <c r="BF31" s="24"/>
      <c r="BG31" s="199"/>
      <c r="BH31" s="199"/>
      <c r="BI31" s="199"/>
      <c r="BJ31" s="25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</row>
    <row r="32" spans="1:266" ht="17.149999999999999" customHeight="1" x14ac:dyDescent="0.35">
      <c r="A32" s="61">
        <v>27</v>
      </c>
      <c r="B32" s="30">
        <v>26</v>
      </c>
      <c r="C32" s="30">
        <f t="shared" si="0"/>
        <v>-1</v>
      </c>
      <c r="D32" s="18" t="s">
        <v>464</v>
      </c>
      <c r="E32" s="2">
        <f t="shared" si="1"/>
        <v>14</v>
      </c>
      <c r="F32" s="30">
        <f t="shared" si="2"/>
        <v>2</v>
      </c>
      <c r="G32" s="31"/>
      <c r="H32" s="191" t="s">
        <v>17</v>
      </c>
      <c r="I32" s="196" t="s">
        <v>17</v>
      </c>
      <c r="J32" s="191" t="s">
        <v>17</v>
      </c>
      <c r="K32" s="196" t="s">
        <v>17</v>
      </c>
      <c r="L32" s="191" t="s">
        <v>17</v>
      </c>
      <c r="M32" s="196" t="s">
        <v>17</v>
      </c>
      <c r="N32" s="191" t="s">
        <v>17</v>
      </c>
      <c r="O32" s="196" t="s">
        <v>17</v>
      </c>
      <c r="P32" s="191" t="s">
        <v>17</v>
      </c>
      <c r="Q32" s="31" t="s">
        <v>17</v>
      </c>
      <c r="R32" s="191" t="s">
        <v>17</v>
      </c>
      <c r="S32" s="202" t="s">
        <v>17</v>
      </c>
      <c r="T32" s="207">
        <v>6</v>
      </c>
      <c r="U32" s="196" t="s">
        <v>17</v>
      </c>
      <c r="V32" s="191" t="s">
        <v>17</v>
      </c>
      <c r="W32" s="202" t="s">
        <v>17</v>
      </c>
      <c r="X32" s="191" t="s">
        <v>17</v>
      </c>
      <c r="Y32" s="196" t="s">
        <v>17</v>
      </c>
      <c r="Z32" s="207" t="s">
        <v>17</v>
      </c>
      <c r="AA32" s="31" t="s">
        <v>17</v>
      </c>
      <c r="AB32" s="191">
        <v>8</v>
      </c>
      <c r="AC32" s="31" t="s">
        <v>17</v>
      </c>
      <c r="AD32" s="191" t="s">
        <v>17</v>
      </c>
      <c r="AE32" s="196" t="s">
        <v>17</v>
      </c>
      <c r="AF32" s="191" t="s">
        <v>17</v>
      </c>
      <c r="AG32" s="196" t="s">
        <v>17</v>
      </c>
      <c r="AH32" s="191" t="s">
        <v>17</v>
      </c>
      <c r="AI32" s="31" t="s">
        <v>17</v>
      </c>
      <c r="AJ32" s="191" t="s">
        <v>17</v>
      </c>
      <c r="AK32" s="196" t="s">
        <v>17</v>
      </c>
      <c r="AL32" s="191" t="s">
        <v>17</v>
      </c>
      <c r="AM32" s="196" t="s">
        <v>17</v>
      </c>
      <c r="AN32" s="196" t="s">
        <v>17</v>
      </c>
      <c r="AO32" s="191" t="s">
        <v>17</v>
      </c>
      <c r="AP32" s="196" t="s">
        <v>17</v>
      </c>
      <c r="AQ32" s="191" t="s">
        <v>17</v>
      </c>
      <c r="AR32" s="196" t="s">
        <v>17</v>
      </c>
      <c r="AS32" s="191" t="s">
        <v>17</v>
      </c>
      <c r="AT32" s="196" t="s">
        <v>17</v>
      </c>
      <c r="AU32" s="191" t="s">
        <v>17</v>
      </c>
      <c r="AV32" s="36">
        <v>0</v>
      </c>
      <c r="AW32" s="37">
        <v>0</v>
      </c>
      <c r="AX32" s="37">
        <v>0</v>
      </c>
      <c r="AY32" s="37">
        <v>0</v>
      </c>
      <c r="AZ32" s="37">
        <v>0</v>
      </c>
      <c r="BA32" s="35"/>
      <c r="BB32" s="35"/>
      <c r="BC32" s="22"/>
      <c r="BD32" s="192"/>
      <c r="BE32" s="23"/>
      <c r="BF32" s="24"/>
      <c r="BG32" s="199"/>
      <c r="BH32" s="199"/>
      <c r="BI32" s="199"/>
      <c r="BJ32" s="25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</row>
    <row r="33" spans="1:266" ht="17.149999999999999" customHeight="1" x14ac:dyDescent="0.35">
      <c r="A33" s="61">
        <v>28</v>
      </c>
      <c r="B33" s="30">
        <v>27</v>
      </c>
      <c r="C33" s="30">
        <f t="shared" si="0"/>
        <v>-1</v>
      </c>
      <c r="D33" s="2" t="s">
        <v>2109</v>
      </c>
      <c r="E33" s="30">
        <f t="shared" si="1"/>
        <v>14</v>
      </c>
      <c r="F33" s="30">
        <f t="shared" si="2"/>
        <v>2</v>
      </c>
      <c r="G33" s="31"/>
      <c r="H33" s="191" t="s">
        <v>17</v>
      </c>
      <c r="I33" s="196" t="s">
        <v>17</v>
      </c>
      <c r="J33" s="191" t="s">
        <v>17</v>
      </c>
      <c r="K33" s="196" t="s">
        <v>17</v>
      </c>
      <c r="L33" s="191" t="s">
        <v>17</v>
      </c>
      <c r="M33" s="196" t="s">
        <v>17</v>
      </c>
      <c r="N33" s="191" t="s">
        <v>17</v>
      </c>
      <c r="O33" s="196">
        <v>6</v>
      </c>
      <c r="P33" s="191" t="s">
        <v>17</v>
      </c>
      <c r="Q33" s="31">
        <v>8</v>
      </c>
      <c r="R33" s="191" t="s">
        <v>17</v>
      </c>
      <c r="S33" s="202" t="s">
        <v>17</v>
      </c>
      <c r="T33" s="207" t="s">
        <v>17</v>
      </c>
      <c r="U33" s="196" t="s">
        <v>17</v>
      </c>
      <c r="V33" s="191" t="s">
        <v>17</v>
      </c>
      <c r="W33" s="202" t="s">
        <v>17</v>
      </c>
      <c r="X33" s="191" t="s">
        <v>17</v>
      </c>
      <c r="Y33" s="196" t="s">
        <v>17</v>
      </c>
      <c r="Z33" s="207" t="s">
        <v>17</v>
      </c>
      <c r="AA33" s="31" t="s">
        <v>17</v>
      </c>
      <c r="AB33" s="191" t="s">
        <v>17</v>
      </c>
      <c r="AC33" s="31" t="s">
        <v>17</v>
      </c>
      <c r="AD33" s="191" t="s">
        <v>17</v>
      </c>
      <c r="AE33" s="196" t="s">
        <v>17</v>
      </c>
      <c r="AF33" s="191" t="s">
        <v>17</v>
      </c>
      <c r="AG33" s="196" t="s">
        <v>17</v>
      </c>
      <c r="AH33" s="191" t="s">
        <v>17</v>
      </c>
      <c r="AI33" s="31" t="s">
        <v>17</v>
      </c>
      <c r="AJ33" s="191" t="s">
        <v>17</v>
      </c>
      <c r="AK33" s="196" t="s">
        <v>17</v>
      </c>
      <c r="AL33" s="191" t="s">
        <v>17</v>
      </c>
      <c r="AM33" s="196" t="s">
        <v>17</v>
      </c>
      <c r="AN33" s="196" t="s">
        <v>17</v>
      </c>
      <c r="AO33" s="191" t="s">
        <v>17</v>
      </c>
      <c r="AP33" s="196" t="s">
        <v>17</v>
      </c>
      <c r="AQ33" s="191" t="s">
        <v>17</v>
      </c>
      <c r="AR33" s="196" t="s">
        <v>17</v>
      </c>
      <c r="AS33" s="191" t="s">
        <v>17</v>
      </c>
      <c r="AT33" s="196" t="s">
        <v>17</v>
      </c>
      <c r="AU33" s="191" t="s">
        <v>17</v>
      </c>
      <c r="AV33" s="36">
        <v>0</v>
      </c>
      <c r="AW33" s="37">
        <v>0</v>
      </c>
      <c r="AX33" s="37">
        <v>0</v>
      </c>
      <c r="AY33" s="37">
        <v>0</v>
      </c>
      <c r="AZ33" s="37">
        <v>0</v>
      </c>
      <c r="BA33" s="35"/>
      <c r="BB33" s="35"/>
      <c r="BC33" s="22"/>
      <c r="BD33" s="192"/>
      <c r="BE33" s="23"/>
      <c r="BF33" s="24"/>
      <c r="BG33" s="199"/>
      <c r="BH33" s="199"/>
      <c r="BI33" s="199"/>
      <c r="BJ33" s="25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</row>
    <row r="34" spans="1:266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1366</v>
      </c>
      <c r="E34" s="2">
        <f t="shared" si="1"/>
        <v>13</v>
      </c>
      <c r="F34" s="30">
        <f t="shared" si="2"/>
        <v>2</v>
      </c>
      <c r="G34" s="31"/>
      <c r="H34" s="191" t="s">
        <v>17</v>
      </c>
      <c r="I34" s="196" t="s">
        <v>17</v>
      </c>
      <c r="J34" s="191" t="s">
        <v>17</v>
      </c>
      <c r="K34" s="196" t="s">
        <v>17</v>
      </c>
      <c r="L34" s="191" t="s">
        <v>17</v>
      </c>
      <c r="M34" s="196" t="s">
        <v>17</v>
      </c>
      <c r="N34" s="191" t="s">
        <v>17</v>
      </c>
      <c r="O34" s="196" t="s">
        <v>17</v>
      </c>
      <c r="P34" s="191" t="s">
        <v>17</v>
      </c>
      <c r="Q34" s="31" t="s">
        <v>17</v>
      </c>
      <c r="R34" s="191" t="s">
        <v>17</v>
      </c>
      <c r="S34" s="202" t="s">
        <v>17</v>
      </c>
      <c r="T34" s="207" t="s">
        <v>17</v>
      </c>
      <c r="U34" s="196" t="s">
        <v>17</v>
      </c>
      <c r="V34" s="191" t="s">
        <v>17</v>
      </c>
      <c r="W34" s="202" t="s">
        <v>17</v>
      </c>
      <c r="X34" s="191" t="s">
        <v>17</v>
      </c>
      <c r="Y34" s="196" t="s">
        <v>17</v>
      </c>
      <c r="Z34" s="207" t="s">
        <v>17</v>
      </c>
      <c r="AA34" s="31">
        <v>8</v>
      </c>
      <c r="AB34" s="191" t="s">
        <v>17</v>
      </c>
      <c r="AC34" s="31" t="s">
        <v>17</v>
      </c>
      <c r="AD34" s="191" t="s">
        <v>17</v>
      </c>
      <c r="AE34" s="196" t="s">
        <v>17</v>
      </c>
      <c r="AF34" s="191">
        <v>5</v>
      </c>
      <c r="AG34" s="196" t="s">
        <v>17</v>
      </c>
      <c r="AH34" s="191" t="s">
        <v>17</v>
      </c>
      <c r="AI34" s="31" t="s">
        <v>17</v>
      </c>
      <c r="AJ34" s="191" t="s">
        <v>17</v>
      </c>
      <c r="AK34" s="196" t="s">
        <v>17</v>
      </c>
      <c r="AL34" s="191" t="s">
        <v>17</v>
      </c>
      <c r="AM34" s="196" t="s">
        <v>17</v>
      </c>
      <c r="AN34" s="196" t="s">
        <v>17</v>
      </c>
      <c r="AO34" s="191" t="s">
        <v>17</v>
      </c>
      <c r="AP34" s="196" t="s">
        <v>17</v>
      </c>
      <c r="AQ34" s="191" t="s">
        <v>17</v>
      </c>
      <c r="AR34" s="196" t="s">
        <v>17</v>
      </c>
      <c r="AS34" s="191" t="s">
        <v>17</v>
      </c>
      <c r="AT34" s="196" t="s">
        <v>17</v>
      </c>
      <c r="AU34" s="191" t="s">
        <v>17</v>
      </c>
      <c r="AV34" s="36">
        <v>0</v>
      </c>
      <c r="AW34" s="37">
        <v>0</v>
      </c>
      <c r="AX34" s="37">
        <v>0</v>
      </c>
      <c r="AY34" s="37">
        <v>0</v>
      </c>
      <c r="AZ34" s="37">
        <v>0</v>
      </c>
      <c r="BA34" s="35"/>
      <c r="BB34" s="35"/>
      <c r="BC34" s="22"/>
      <c r="BD34" s="192"/>
      <c r="BE34" s="23"/>
      <c r="BF34" s="24"/>
      <c r="BG34" s="199"/>
      <c r="BH34" s="199"/>
      <c r="BI34" s="199"/>
      <c r="BJ34" s="25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</row>
    <row r="35" spans="1:266" ht="17.149999999999999" customHeight="1" x14ac:dyDescent="0.35">
      <c r="A35" s="61">
        <v>30</v>
      </c>
      <c r="B35" s="30">
        <v>30</v>
      </c>
      <c r="C35" s="30">
        <f t="shared" si="0"/>
        <v>0</v>
      </c>
      <c r="D35" s="2" t="s">
        <v>623</v>
      </c>
      <c r="E35" s="30">
        <f t="shared" si="1"/>
        <v>12</v>
      </c>
      <c r="F35" s="30">
        <f t="shared" si="2"/>
        <v>1</v>
      </c>
      <c r="G35" s="31"/>
      <c r="H35" s="191" t="s">
        <v>17</v>
      </c>
      <c r="I35" s="196" t="s">
        <v>17</v>
      </c>
      <c r="J35" s="191" t="s">
        <v>17</v>
      </c>
      <c r="K35" s="196" t="s">
        <v>17</v>
      </c>
      <c r="L35" s="191" t="s">
        <v>17</v>
      </c>
      <c r="M35" s="196" t="s">
        <v>17</v>
      </c>
      <c r="N35" s="191" t="s">
        <v>17</v>
      </c>
      <c r="O35" s="196" t="s">
        <v>17</v>
      </c>
      <c r="P35" s="191">
        <v>12</v>
      </c>
      <c r="Q35" s="31" t="s">
        <v>17</v>
      </c>
      <c r="R35" s="191" t="s">
        <v>17</v>
      </c>
      <c r="S35" s="202" t="s">
        <v>17</v>
      </c>
      <c r="T35" s="207" t="s">
        <v>17</v>
      </c>
      <c r="U35" s="196" t="s">
        <v>17</v>
      </c>
      <c r="V35" s="191" t="s">
        <v>17</v>
      </c>
      <c r="W35" s="202" t="s">
        <v>17</v>
      </c>
      <c r="X35" s="191" t="s">
        <v>17</v>
      </c>
      <c r="Y35" s="196" t="s">
        <v>17</v>
      </c>
      <c r="Z35" s="207" t="s">
        <v>17</v>
      </c>
      <c r="AA35" s="31" t="s">
        <v>17</v>
      </c>
      <c r="AB35" s="191" t="s">
        <v>17</v>
      </c>
      <c r="AC35" s="31" t="s">
        <v>17</v>
      </c>
      <c r="AD35" s="191" t="s">
        <v>17</v>
      </c>
      <c r="AE35" s="196" t="s">
        <v>17</v>
      </c>
      <c r="AF35" s="191" t="s">
        <v>17</v>
      </c>
      <c r="AG35" s="196" t="s">
        <v>17</v>
      </c>
      <c r="AH35" s="191" t="s">
        <v>17</v>
      </c>
      <c r="AI35" s="31" t="s">
        <v>17</v>
      </c>
      <c r="AJ35" s="191" t="s">
        <v>17</v>
      </c>
      <c r="AK35" s="196" t="s">
        <v>17</v>
      </c>
      <c r="AL35" s="191" t="s">
        <v>17</v>
      </c>
      <c r="AM35" s="196" t="s">
        <v>17</v>
      </c>
      <c r="AN35" s="196" t="s">
        <v>17</v>
      </c>
      <c r="AO35" s="191" t="s">
        <v>17</v>
      </c>
      <c r="AP35" s="196" t="s">
        <v>17</v>
      </c>
      <c r="AQ35" s="191" t="s">
        <v>17</v>
      </c>
      <c r="AR35" s="196" t="s">
        <v>17</v>
      </c>
      <c r="AS35" s="191" t="s">
        <v>17</v>
      </c>
      <c r="AT35" s="196" t="s">
        <v>17</v>
      </c>
      <c r="AU35" s="191" t="s">
        <v>17</v>
      </c>
      <c r="AV35" s="36">
        <v>0</v>
      </c>
      <c r="AW35" s="37">
        <v>0</v>
      </c>
      <c r="AX35" s="37">
        <v>0</v>
      </c>
      <c r="AY35" s="37">
        <v>0</v>
      </c>
      <c r="AZ35" s="37">
        <v>0</v>
      </c>
      <c r="BA35" s="35"/>
      <c r="BB35" s="35"/>
      <c r="BC35" s="22"/>
      <c r="BD35" s="192"/>
      <c r="BE35" s="23"/>
      <c r="BF35" s="24"/>
      <c r="BG35" s="199"/>
      <c r="BH35" s="199"/>
      <c r="BI35" s="199"/>
      <c r="BJ35" s="25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</row>
    <row r="36" spans="1:266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459</v>
      </c>
      <c r="E36" s="2">
        <f t="shared" si="1"/>
        <v>12</v>
      </c>
      <c r="F36" s="30">
        <f t="shared" si="2"/>
        <v>2</v>
      </c>
      <c r="G36" s="31"/>
      <c r="H36" s="191" t="s">
        <v>17</v>
      </c>
      <c r="I36" s="196" t="s">
        <v>17</v>
      </c>
      <c r="J36" s="191" t="s">
        <v>17</v>
      </c>
      <c r="K36" s="196" t="s">
        <v>17</v>
      </c>
      <c r="L36" s="191" t="s">
        <v>17</v>
      </c>
      <c r="M36" s="196" t="s">
        <v>17</v>
      </c>
      <c r="N36" s="191" t="s">
        <v>17</v>
      </c>
      <c r="O36" s="196" t="s">
        <v>17</v>
      </c>
      <c r="P36" s="191">
        <v>4</v>
      </c>
      <c r="Q36" s="31" t="s">
        <v>17</v>
      </c>
      <c r="R36" s="191" t="s">
        <v>17</v>
      </c>
      <c r="S36" s="202" t="s">
        <v>17</v>
      </c>
      <c r="T36" s="207" t="s">
        <v>17</v>
      </c>
      <c r="U36" s="196" t="s">
        <v>17</v>
      </c>
      <c r="V36" s="191" t="s">
        <v>17</v>
      </c>
      <c r="W36" s="202" t="s">
        <v>17</v>
      </c>
      <c r="X36" s="191" t="s">
        <v>17</v>
      </c>
      <c r="Y36" s="196" t="s">
        <v>17</v>
      </c>
      <c r="Z36" s="207" t="s">
        <v>17</v>
      </c>
      <c r="AA36" s="31" t="s">
        <v>17</v>
      </c>
      <c r="AB36" s="191" t="s">
        <v>17</v>
      </c>
      <c r="AC36" s="31" t="s">
        <v>17</v>
      </c>
      <c r="AD36" s="191" t="s">
        <v>17</v>
      </c>
      <c r="AE36" s="196" t="s">
        <v>17</v>
      </c>
      <c r="AF36" s="191" t="s">
        <v>17</v>
      </c>
      <c r="AG36" s="196" t="s">
        <v>17</v>
      </c>
      <c r="AH36" s="191" t="s">
        <v>17</v>
      </c>
      <c r="AI36" s="31" t="s">
        <v>17</v>
      </c>
      <c r="AJ36" s="191" t="s">
        <v>17</v>
      </c>
      <c r="AK36" s="196" t="s">
        <v>17</v>
      </c>
      <c r="AL36" s="191" t="s">
        <v>17</v>
      </c>
      <c r="AM36" s="196" t="s">
        <v>17</v>
      </c>
      <c r="AN36" s="196" t="s">
        <v>17</v>
      </c>
      <c r="AO36" s="191" t="s">
        <v>17</v>
      </c>
      <c r="AP36" s="196" t="s">
        <v>17</v>
      </c>
      <c r="AQ36" s="191">
        <v>8</v>
      </c>
      <c r="AR36" s="196" t="s">
        <v>17</v>
      </c>
      <c r="AS36" s="191" t="s">
        <v>17</v>
      </c>
      <c r="AT36" s="196" t="s">
        <v>17</v>
      </c>
      <c r="AU36" s="191" t="s">
        <v>17</v>
      </c>
      <c r="AV36" s="36">
        <v>0</v>
      </c>
      <c r="AW36" s="37">
        <v>0</v>
      </c>
      <c r="AX36" s="37">
        <v>0</v>
      </c>
      <c r="AY36" s="37">
        <v>0</v>
      </c>
      <c r="AZ36" s="37">
        <v>0</v>
      </c>
      <c r="BA36" s="35"/>
      <c r="BB36" s="35"/>
      <c r="BC36" s="22"/>
      <c r="BD36" s="192"/>
      <c r="BE36" s="23"/>
      <c r="BF36" s="24"/>
      <c r="BG36" s="199"/>
      <c r="BH36" s="199"/>
      <c r="BI36" s="199"/>
      <c r="BJ36" s="25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</row>
    <row r="37" spans="1:266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2045</v>
      </c>
      <c r="E37" s="30">
        <f t="shared" si="1"/>
        <v>11</v>
      </c>
      <c r="F37" s="30">
        <f t="shared" si="2"/>
        <v>2</v>
      </c>
      <c r="G37" s="31"/>
      <c r="H37" s="191" t="s">
        <v>17</v>
      </c>
      <c r="I37" s="196" t="s">
        <v>17</v>
      </c>
      <c r="J37" s="191" t="s">
        <v>17</v>
      </c>
      <c r="K37" s="196" t="s">
        <v>17</v>
      </c>
      <c r="L37" s="191" t="s">
        <v>17</v>
      </c>
      <c r="M37" s="196">
        <v>5</v>
      </c>
      <c r="N37" s="191" t="s">
        <v>17</v>
      </c>
      <c r="O37" s="196" t="s">
        <v>17</v>
      </c>
      <c r="P37" s="191" t="s">
        <v>17</v>
      </c>
      <c r="Q37" s="31" t="s">
        <v>17</v>
      </c>
      <c r="R37" s="191">
        <v>6</v>
      </c>
      <c r="S37" s="202" t="s">
        <v>17</v>
      </c>
      <c r="T37" s="207" t="s">
        <v>17</v>
      </c>
      <c r="U37" s="196" t="s">
        <v>17</v>
      </c>
      <c r="V37" s="191" t="s">
        <v>17</v>
      </c>
      <c r="W37" s="202" t="s">
        <v>17</v>
      </c>
      <c r="X37" s="191" t="s">
        <v>17</v>
      </c>
      <c r="Y37" s="196" t="s">
        <v>17</v>
      </c>
      <c r="Z37" s="207" t="s">
        <v>17</v>
      </c>
      <c r="AA37" s="31" t="s">
        <v>17</v>
      </c>
      <c r="AB37" s="191" t="s">
        <v>17</v>
      </c>
      <c r="AC37" s="31" t="s">
        <v>17</v>
      </c>
      <c r="AD37" s="191" t="s">
        <v>17</v>
      </c>
      <c r="AE37" s="196" t="s">
        <v>17</v>
      </c>
      <c r="AF37" s="191" t="s">
        <v>17</v>
      </c>
      <c r="AG37" s="196" t="s">
        <v>17</v>
      </c>
      <c r="AH37" s="191" t="s">
        <v>17</v>
      </c>
      <c r="AI37" s="31" t="s">
        <v>17</v>
      </c>
      <c r="AJ37" s="191" t="s">
        <v>17</v>
      </c>
      <c r="AK37" s="196" t="s">
        <v>17</v>
      </c>
      <c r="AL37" s="191" t="s">
        <v>17</v>
      </c>
      <c r="AM37" s="196" t="s">
        <v>17</v>
      </c>
      <c r="AN37" s="196" t="s">
        <v>17</v>
      </c>
      <c r="AO37" s="191" t="s">
        <v>17</v>
      </c>
      <c r="AP37" s="196" t="s">
        <v>17</v>
      </c>
      <c r="AQ37" s="191" t="s">
        <v>17</v>
      </c>
      <c r="AR37" s="196" t="s">
        <v>17</v>
      </c>
      <c r="AS37" s="191" t="s">
        <v>17</v>
      </c>
      <c r="AT37" s="196" t="s">
        <v>17</v>
      </c>
      <c r="AU37" s="191" t="s">
        <v>17</v>
      </c>
      <c r="AV37" s="36">
        <v>0</v>
      </c>
      <c r="AW37" s="37">
        <v>0</v>
      </c>
      <c r="AX37" s="37">
        <v>0</v>
      </c>
      <c r="AY37" s="37">
        <v>0</v>
      </c>
      <c r="AZ37" s="37">
        <v>0</v>
      </c>
      <c r="BA37" s="35"/>
      <c r="BB37" s="35"/>
      <c r="BC37" s="22"/>
      <c r="BD37" s="192"/>
      <c r="BE37" s="23"/>
      <c r="BF37" s="24"/>
      <c r="BG37" s="199"/>
      <c r="BH37" s="199"/>
      <c r="BI37" s="199"/>
      <c r="BJ37" s="25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</row>
    <row r="38" spans="1:266" ht="17.149999999999999" customHeight="1" x14ac:dyDescent="0.35">
      <c r="A38" s="61">
        <v>33</v>
      </c>
      <c r="B38" s="30">
        <v>33</v>
      </c>
      <c r="C38" s="30">
        <f t="shared" ref="C38:C69" si="3">B38-A38</f>
        <v>0</v>
      </c>
      <c r="D38" s="2" t="s">
        <v>671</v>
      </c>
      <c r="E38" s="30">
        <f t="shared" ref="E38:E69" si="4">LARGE(G38:AZ38,1)+LARGE(G38:AZ38,2)+LARGE(G38:AZ38,3)+LARGE(G38:AZ38,4)+LARGE(G38:AZ38,5)</f>
        <v>10</v>
      </c>
      <c r="F38" s="30">
        <f t="shared" ref="F38:F69" si="5">COUNT(G38:AU38)</f>
        <v>1</v>
      </c>
      <c r="G38" s="31"/>
      <c r="H38" s="191" t="s">
        <v>17</v>
      </c>
      <c r="I38" s="196" t="s">
        <v>17</v>
      </c>
      <c r="J38" s="191" t="s">
        <v>17</v>
      </c>
      <c r="K38" s="196" t="s">
        <v>17</v>
      </c>
      <c r="L38" s="191" t="s">
        <v>17</v>
      </c>
      <c r="M38" s="196" t="s">
        <v>17</v>
      </c>
      <c r="N38" s="191" t="s">
        <v>17</v>
      </c>
      <c r="O38" s="196" t="s">
        <v>17</v>
      </c>
      <c r="P38" s="191" t="s">
        <v>17</v>
      </c>
      <c r="Q38" s="31" t="s">
        <v>17</v>
      </c>
      <c r="R38" s="191" t="s">
        <v>17</v>
      </c>
      <c r="S38" s="202" t="s">
        <v>17</v>
      </c>
      <c r="T38" s="207" t="s">
        <v>17</v>
      </c>
      <c r="U38" s="196" t="s">
        <v>17</v>
      </c>
      <c r="V38" s="191" t="s">
        <v>17</v>
      </c>
      <c r="W38" s="202">
        <v>10</v>
      </c>
      <c r="X38" s="191" t="s">
        <v>17</v>
      </c>
      <c r="Y38" s="196" t="s">
        <v>17</v>
      </c>
      <c r="Z38" s="207" t="s">
        <v>17</v>
      </c>
      <c r="AA38" s="31" t="s">
        <v>17</v>
      </c>
      <c r="AB38" s="191" t="s">
        <v>17</v>
      </c>
      <c r="AC38" s="31" t="s">
        <v>17</v>
      </c>
      <c r="AD38" s="191" t="s">
        <v>17</v>
      </c>
      <c r="AE38" s="196" t="s">
        <v>17</v>
      </c>
      <c r="AF38" s="191" t="s">
        <v>17</v>
      </c>
      <c r="AG38" s="196" t="s">
        <v>17</v>
      </c>
      <c r="AH38" s="191" t="s">
        <v>17</v>
      </c>
      <c r="AI38" s="31" t="s">
        <v>17</v>
      </c>
      <c r="AJ38" s="191" t="s">
        <v>17</v>
      </c>
      <c r="AK38" s="196" t="s">
        <v>17</v>
      </c>
      <c r="AL38" s="191" t="s">
        <v>17</v>
      </c>
      <c r="AM38" s="196" t="s">
        <v>17</v>
      </c>
      <c r="AN38" s="196" t="s">
        <v>17</v>
      </c>
      <c r="AO38" s="191" t="s">
        <v>17</v>
      </c>
      <c r="AP38" s="196" t="s">
        <v>17</v>
      </c>
      <c r="AQ38" s="191" t="s">
        <v>17</v>
      </c>
      <c r="AR38" s="196" t="s">
        <v>17</v>
      </c>
      <c r="AS38" s="191" t="s">
        <v>17</v>
      </c>
      <c r="AT38" s="196" t="s">
        <v>17</v>
      </c>
      <c r="AU38" s="191" t="s">
        <v>17</v>
      </c>
      <c r="AV38" s="36">
        <v>0</v>
      </c>
      <c r="AW38" s="37">
        <v>0</v>
      </c>
      <c r="AX38" s="37">
        <v>0</v>
      </c>
      <c r="AY38" s="37">
        <v>0</v>
      </c>
      <c r="AZ38" s="37">
        <v>0</v>
      </c>
      <c r="BA38" s="35"/>
      <c r="BB38" s="35"/>
      <c r="BC38" s="22"/>
      <c r="BD38" s="192"/>
      <c r="BE38" s="23"/>
      <c r="BF38" s="24"/>
      <c r="BG38" s="199"/>
      <c r="BH38" s="199"/>
      <c r="BI38" s="199"/>
      <c r="BJ38" s="25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</row>
    <row r="39" spans="1:266" ht="17.149999999999999" customHeight="1" x14ac:dyDescent="0.35">
      <c r="A39" s="61">
        <v>34</v>
      </c>
      <c r="B39" s="30">
        <v>34</v>
      </c>
      <c r="C39" s="30">
        <f t="shared" si="3"/>
        <v>0</v>
      </c>
      <c r="D39" s="2" t="s">
        <v>1295</v>
      </c>
      <c r="E39" s="30">
        <f t="shared" si="4"/>
        <v>10</v>
      </c>
      <c r="F39" s="30">
        <f t="shared" si="5"/>
        <v>1</v>
      </c>
      <c r="G39" s="31"/>
      <c r="H39" s="191" t="s">
        <v>17</v>
      </c>
      <c r="I39" s="196" t="s">
        <v>17</v>
      </c>
      <c r="J39" s="191" t="s">
        <v>17</v>
      </c>
      <c r="K39" s="196" t="s">
        <v>17</v>
      </c>
      <c r="L39" s="191" t="s">
        <v>17</v>
      </c>
      <c r="M39" s="196" t="s">
        <v>17</v>
      </c>
      <c r="N39" s="191" t="s">
        <v>17</v>
      </c>
      <c r="O39" s="196" t="s">
        <v>17</v>
      </c>
      <c r="P39" s="191" t="s">
        <v>17</v>
      </c>
      <c r="Q39" s="31" t="s">
        <v>17</v>
      </c>
      <c r="R39" s="191" t="s">
        <v>17</v>
      </c>
      <c r="S39" s="202" t="s">
        <v>17</v>
      </c>
      <c r="T39" s="207" t="s">
        <v>17</v>
      </c>
      <c r="U39" s="196" t="s">
        <v>17</v>
      </c>
      <c r="V39" s="191" t="s">
        <v>17</v>
      </c>
      <c r="W39" s="202" t="s">
        <v>17</v>
      </c>
      <c r="X39" s="191" t="s">
        <v>17</v>
      </c>
      <c r="Y39" s="196" t="s">
        <v>17</v>
      </c>
      <c r="Z39" s="207" t="s">
        <v>17</v>
      </c>
      <c r="AA39" s="31" t="s">
        <v>17</v>
      </c>
      <c r="AB39" s="191" t="s">
        <v>17</v>
      </c>
      <c r="AC39" s="31" t="s">
        <v>17</v>
      </c>
      <c r="AD39" s="191" t="s">
        <v>17</v>
      </c>
      <c r="AE39" s="196" t="s">
        <v>17</v>
      </c>
      <c r="AF39" s="191" t="s">
        <v>17</v>
      </c>
      <c r="AG39" s="196" t="s">
        <v>17</v>
      </c>
      <c r="AH39" s="191" t="s">
        <v>17</v>
      </c>
      <c r="AI39" s="31" t="s">
        <v>17</v>
      </c>
      <c r="AJ39" s="191">
        <v>10</v>
      </c>
      <c r="AK39" s="196" t="s">
        <v>17</v>
      </c>
      <c r="AL39" s="191" t="s">
        <v>17</v>
      </c>
      <c r="AM39" s="196" t="s">
        <v>17</v>
      </c>
      <c r="AN39" s="196" t="s">
        <v>17</v>
      </c>
      <c r="AO39" s="191" t="s">
        <v>17</v>
      </c>
      <c r="AP39" s="196" t="s">
        <v>17</v>
      </c>
      <c r="AQ39" s="191" t="s">
        <v>17</v>
      </c>
      <c r="AR39" s="196" t="s">
        <v>17</v>
      </c>
      <c r="AS39" s="191" t="s">
        <v>17</v>
      </c>
      <c r="AT39" s="196" t="s">
        <v>17</v>
      </c>
      <c r="AU39" s="191" t="s">
        <v>17</v>
      </c>
      <c r="AV39" s="36">
        <v>0</v>
      </c>
      <c r="AW39" s="37">
        <v>0</v>
      </c>
      <c r="AX39" s="37">
        <v>0</v>
      </c>
      <c r="AY39" s="37">
        <v>0</v>
      </c>
      <c r="AZ39" s="37">
        <v>0</v>
      </c>
      <c r="BA39" s="35"/>
      <c r="BB39" s="35"/>
      <c r="BC39" s="22"/>
      <c r="BD39" s="192"/>
      <c r="BE39" s="23"/>
      <c r="BF39" s="24"/>
      <c r="BG39" s="199"/>
      <c r="BH39" s="199"/>
      <c r="BI39" s="199"/>
      <c r="BJ39" s="25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</row>
    <row r="40" spans="1:266" ht="17.149999999999999" customHeight="1" x14ac:dyDescent="0.35">
      <c r="A40" s="61">
        <v>35</v>
      </c>
      <c r="B40" s="30">
        <v>35</v>
      </c>
      <c r="C40" s="30">
        <f t="shared" si="3"/>
        <v>0</v>
      </c>
      <c r="D40" s="2" t="s">
        <v>1945</v>
      </c>
      <c r="E40" s="30">
        <f t="shared" si="4"/>
        <v>10</v>
      </c>
      <c r="F40" s="30">
        <f t="shared" si="5"/>
        <v>1</v>
      </c>
      <c r="G40" s="31"/>
      <c r="H40" s="191" t="s">
        <v>17</v>
      </c>
      <c r="I40" s="196" t="s">
        <v>17</v>
      </c>
      <c r="J40" s="191" t="s">
        <v>17</v>
      </c>
      <c r="K40" s="196" t="s">
        <v>17</v>
      </c>
      <c r="L40" s="191" t="s">
        <v>17</v>
      </c>
      <c r="M40" s="196" t="s">
        <v>17</v>
      </c>
      <c r="N40" s="191" t="s">
        <v>17</v>
      </c>
      <c r="O40" s="196" t="s">
        <v>17</v>
      </c>
      <c r="P40" s="191" t="s">
        <v>17</v>
      </c>
      <c r="Q40" s="31" t="s">
        <v>17</v>
      </c>
      <c r="R40" s="191" t="s">
        <v>17</v>
      </c>
      <c r="S40" s="202" t="s">
        <v>17</v>
      </c>
      <c r="T40" s="207" t="s">
        <v>17</v>
      </c>
      <c r="U40" s="196">
        <v>10</v>
      </c>
      <c r="V40" s="191" t="s">
        <v>17</v>
      </c>
      <c r="W40" s="202" t="s">
        <v>17</v>
      </c>
      <c r="X40" s="191" t="s">
        <v>17</v>
      </c>
      <c r="Y40" s="196" t="s">
        <v>17</v>
      </c>
      <c r="Z40" s="207" t="s">
        <v>17</v>
      </c>
      <c r="AA40" s="31" t="s">
        <v>17</v>
      </c>
      <c r="AB40" s="191" t="s">
        <v>17</v>
      </c>
      <c r="AC40" s="31" t="s">
        <v>17</v>
      </c>
      <c r="AD40" s="191" t="s">
        <v>17</v>
      </c>
      <c r="AE40" s="196" t="s">
        <v>17</v>
      </c>
      <c r="AF40" s="191" t="s">
        <v>17</v>
      </c>
      <c r="AG40" s="196" t="s">
        <v>17</v>
      </c>
      <c r="AH40" s="191" t="s">
        <v>17</v>
      </c>
      <c r="AI40" s="31" t="s">
        <v>17</v>
      </c>
      <c r="AJ40" s="191" t="s">
        <v>17</v>
      </c>
      <c r="AK40" s="196" t="s">
        <v>17</v>
      </c>
      <c r="AL40" s="191" t="s">
        <v>17</v>
      </c>
      <c r="AM40" s="196" t="s">
        <v>17</v>
      </c>
      <c r="AN40" s="196" t="s">
        <v>17</v>
      </c>
      <c r="AO40" s="191" t="s">
        <v>17</v>
      </c>
      <c r="AP40" s="196" t="s">
        <v>17</v>
      </c>
      <c r="AQ40" s="191" t="s">
        <v>17</v>
      </c>
      <c r="AR40" s="196" t="s">
        <v>17</v>
      </c>
      <c r="AS40" s="191" t="s">
        <v>17</v>
      </c>
      <c r="AT40" s="196" t="s">
        <v>17</v>
      </c>
      <c r="AU40" s="191" t="s">
        <v>17</v>
      </c>
      <c r="AV40" s="36">
        <v>0</v>
      </c>
      <c r="AW40" s="37">
        <v>0</v>
      </c>
      <c r="AX40" s="37">
        <v>0</v>
      </c>
      <c r="AY40" s="37">
        <v>0</v>
      </c>
      <c r="AZ40" s="37">
        <v>0</v>
      </c>
      <c r="BA40" s="35"/>
      <c r="BB40" s="35"/>
      <c r="BC40" s="22"/>
      <c r="BD40" s="192"/>
      <c r="BE40" s="23"/>
      <c r="BF40" s="24"/>
      <c r="BG40" s="199"/>
      <c r="BH40" s="199"/>
      <c r="BI40" s="199"/>
      <c r="BJ40" s="25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</row>
    <row r="41" spans="1:266" ht="17.149999999999999" customHeight="1" x14ac:dyDescent="0.35">
      <c r="A41" s="61">
        <v>36</v>
      </c>
      <c r="B41" s="30">
        <v>36</v>
      </c>
      <c r="C41" s="30">
        <f t="shared" si="3"/>
        <v>0</v>
      </c>
      <c r="D41" s="2" t="s">
        <v>2043</v>
      </c>
      <c r="E41" s="30">
        <f t="shared" si="4"/>
        <v>10</v>
      </c>
      <c r="F41" s="30">
        <f t="shared" si="5"/>
        <v>1</v>
      </c>
      <c r="G41" s="31"/>
      <c r="H41" s="191" t="s">
        <v>17</v>
      </c>
      <c r="I41" s="196" t="s">
        <v>17</v>
      </c>
      <c r="J41" s="191" t="s">
        <v>17</v>
      </c>
      <c r="K41" s="196" t="s">
        <v>17</v>
      </c>
      <c r="L41" s="191" t="s">
        <v>17</v>
      </c>
      <c r="M41" s="196" t="s">
        <v>17</v>
      </c>
      <c r="N41" s="191" t="s">
        <v>17</v>
      </c>
      <c r="O41" s="196" t="s">
        <v>17</v>
      </c>
      <c r="P41" s="191" t="s">
        <v>17</v>
      </c>
      <c r="Q41" s="31" t="s">
        <v>17</v>
      </c>
      <c r="R41" s="191">
        <v>10</v>
      </c>
      <c r="S41" s="202" t="s">
        <v>17</v>
      </c>
      <c r="T41" s="207" t="s">
        <v>17</v>
      </c>
      <c r="U41" s="196" t="s">
        <v>17</v>
      </c>
      <c r="V41" s="191" t="s">
        <v>17</v>
      </c>
      <c r="W41" s="202" t="s">
        <v>17</v>
      </c>
      <c r="X41" s="191" t="s">
        <v>17</v>
      </c>
      <c r="Y41" s="196" t="s">
        <v>17</v>
      </c>
      <c r="Z41" s="207" t="s">
        <v>17</v>
      </c>
      <c r="AA41" s="31" t="s">
        <v>17</v>
      </c>
      <c r="AB41" s="191" t="s">
        <v>17</v>
      </c>
      <c r="AC41" s="31" t="s">
        <v>17</v>
      </c>
      <c r="AD41" s="191" t="s">
        <v>17</v>
      </c>
      <c r="AE41" s="196" t="s">
        <v>17</v>
      </c>
      <c r="AF41" s="191" t="s">
        <v>17</v>
      </c>
      <c r="AG41" s="196" t="s">
        <v>17</v>
      </c>
      <c r="AH41" s="191" t="s">
        <v>17</v>
      </c>
      <c r="AI41" s="31" t="s">
        <v>17</v>
      </c>
      <c r="AJ41" s="191" t="s">
        <v>17</v>
      </c>
      <c r="AK41" s="196" t="s">
        <v>17</v>
      </c>
      <c r="AL41" s="191" t="s">
        <v>17</v>
      </c>
      <c r="AM41" s="196" t="s">
        <v>17</v>
      </c>
      <c r="AN41" s="196" t="s">
        <v>17</v>
      </c>
      <c r="AO41" s="191" t="s">
        <v>17</v>
      </c>
      <c r="AP41" s="196" t="s">
        <v>17</v>
      </c>
      <c r="AQ41" s="191" t="s">
        <v>17</v>
      </c>
      <c r="AR41" s="196" t="s">
        <v>17</v>
      </c>
      <c r="AS41" s="191" t="s">
        <v>17</v>
      </c>
      <c r="AT41" s="196" t="s">
        <v>17</v>
      </c>
      <c r="AU41" s="191" t="s">
        <v>17</v>
      </c>
      <c r="AV41" s="36">
        <v>0</v>
      </c>
      <c r="AW41" s="37">
        <v>0</v>
      </c>
      <c r="AX41" s="37">
        <v>0</v>
      </c>
      <c r="AY41" s="37">
        <v>0</v>
      </c>
      <c r="AZ41" s="37">
        <v>0</v>
      </c>
      <c r="BA41" s="35"/>
      <c r="BB41" s="35"/>
      <c r="BC41" s="22"/>
      <c r="BD41" s="192"/>
      <c r="BE41" s="23"/>
      <c r="BF41" s="24"/>
      <c r="BG41" s="199"/>
      <c r="BH41" s="199"/>
      <c r="BI41" s="199"/>
      <c r="BJ41" s="25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</row>
    <row r="42" spans="1:266" ht="17.149999999999999" customHeight="1" x14ac:dyDescent="0.35">
      <c r="A42" s="61">
        <v>37</v>
      </c>
      <c r="B42" s="30">
        <v>37</v>
      </c>
      <c r="C42" s="30">
        <f t="shared" si="3"/>
        <v>0</v>
      </c>
      <c r="D42" s="2" t="s">
        <v>2108</v>
      </c>
      <c r="E42" s="30">
        <f t="shared" si="4"/>
        <v>10</v>
      </c>
      <c r="F42" s="30">
        <f t="shared" si="5"/>
        <v>1</v>
      </c>
      <c r="G42" s="31"/>
      <c r="H42" s="191" t="s">
        <v>17</v>
      </c>
      <c r="I42" s="196" t="s">
        <v>17</v>
      </c>
      <c r="J42" s="191" t="s">
        <v>17</v>
      </c>
      <c r="K42" s="196" t="s">
        <v>17</v>
      </c>
      <c r="L42" s="191" t="s">
        <v>17</v>
      </c>
      <c r="M42" s="196" t="s">
        <v>17</v>
      </c>
      <c r="N42" s="191" t="s">
        <v>17</v>
      </c>
      <c r="O42" s="196" t="s">
        <v>17</v>
      </c>
      <c r="P42" s="191" t="s">
        <v>17</v>
      </c>
      <c r="Q42" s="31">
        <v>10</v>
      </c>
      <c r="R42" s="191" t="s">
        <v>17</v>
      </c>
      <c r="S42" s="202" t="s">
        <v>17</v>
      </c>
      <c r="T42" s="207" t="s">
        <v>17</v>
      </c>
      <c r="U42" s="196" t="s">
        <v>17</v>
      </c>
      <c r="V42" s="191" t="s">
        <v>17</v>
      </c>
      <c r="W42" s="202" t="s">
        <v>17</v>
      </c>
      <c r="X42" s="191" t="s">
        <v>17</v>
      </c>
      <c r="Y42" s="196" t="s">
        <v>17</v>
      </c>
      <c r="Z42" s="207" t="s">
        <v>17</v>
      </c>
      <c r="AA42" s="31" t="s">
        <v>17</v>
      </c>
      <c r="AB42" s="191" t="s">
        <v>17</v>
      </c>
      <c r="AC42" s="31" t="s">
        <v>17</v>
      </c>
      <c r="AD42" s="191" t="s">
        <v>17</v>
      </c>
      <c r="AE42" s="196" t="s">
        <v>17</v>
      </c>
      <c r="AF42" s="191" t="s">
        <v>17</v>
      </c>
      <c r="AG42" s="196" t="s">
        <v>17</v>
      </c>
      <c r="AH42" s="191" t="s">
        <v>17</v>
      </c>
      <c r="AI42" s="31" t="s">
        <v>17</v>
      </c>
      <c r="AJ42" s="191" t="s">
        <v>17</v>
      </c>
      <c r="AK42" s="196" t="s">
        <v>17</v>
      </c>
      <c r="AL42" s="191" t="s">
        <v>17</v>
      </c>
      <c r="AM42" s="196" t="s">
        <v>17</v>
      </c>
      <c r="AN42" s="196" t="s">
        <v>17</v>
      </c>
      <c r="AO42" s="191" t="s">
        <v>17</v>
      </c>
      <c r="AP42" s="196" t="s">
        <v>17</v>
      </c>
      <c r="AQ42" s="191" t="s">
        <v>17</v>
      </c>
      <c r="AR42" s="196" t="s">
        <v>17</v>
      </c>
      <c r="AS42" s="191" t="s">
        <v>17</v>
      </c>
      <c r="AT42" s="196" t="s">
        <v>17</v>
      </c>
      <c r="AU42" s="191" t="s">
        <v>17</v>
      </c>
      <c r="AV42" s="36">
        <v>0</v>
      </c>
      <c r="AW42" s="37">
        <v>0</v>
      </c>
      <c r="AX42" s="37">
        <v>0</v>
      </c>
      <c r="AY42" s="37">
        <v>0</v>
      </c>
      <c r="AZ42" s="37">
        <v>0</v>
      </c>
      <c r="BA42" s="35"/>
      <c r="BB42" s="35"/>
      <c r="BC42" s="22"/>
      <c r="BD42" s="192"/>
      <c r="BE42" s="23"/>
      <c r="BF42" s="24"/>
      <c r="BG42" s="199"/>
      <c r="BH42" s="199"/>
      <c r="BI42" s="199"/>
      <c r="BJ42" s="25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</row>
    <row r="43" spans="1:266" ht="17.149999999999999" customHeight="1" x14ac:dyDescent="0.35">
      <c r="A43" s="61">
        <v>38</v>
      </c>
      <c r="B43" s="30">
        <v>38</v>
      </c>
      <c r="C43" s="30">
        <f t="shared" si="3"/>
        <v>0</v>
      </c>
      <c r="D43" s="2" t="s">
        <v>2205</v>
      </c>
      <c r="E43" s="30">
        <f t="shared" si="4"/>
        <v>10</v>
      </c>
      <c r="F43" s="30">
        <f t="shared" si="5"/>
        <v>1</v>
      </c>
      <c r="G43" s="31"/>
      <c r="H43" s="191" t="s">
        <v>17</v>
      </c>
      <c r="I43" s="196" t="s">
        <v>17</v>
      </c>
      <c r="J43" s="191" t="s">
        <v>17</v>
      </c>
      <c r="K43" s="196" t="s">
        <v>17</v>
      </c>
      <c r="L43" s="191" t="s">
        <v>17</v>
      </c>
      <c r="M43" s="196" t="s">
        <v>17</v>
      </c>
      <c r="N43" s="191" t="s">
        <v>17</v>
      </c>
      <c r="O43" s="196" t="s">
        <v>17</v>
      </c>
      <c r="P43" s="191">
        <v>10</v>
      </c>
      <c r="Q43" s="31" t="s">
        <v>17</v>
      </c>
      <c r="R43" s="191" t="s">
        <v>17</v>
      </c>
      <c r="S43" s="202" t="s">
        <v>17</v>
      </c>
      <c r="T43" s="207" t="s">
        <v>17</v>
      </c>
      <c r="U43" s="196" t="s">
        <v>17</v>
      </c>
      <c r="V43" s="191" t="s">
        <v>17</v>
      </c>
      <c r="W43" s="202" t="s">
        <v>17</v>
      </c>
      <c r="X43" s="191" t="s">
        <v>17</v>
      </c>
      <c r="Y43" s="196" t="s">
        <v>17</v>
      </c>
      <c r="Z43" s="207" t="s">
        <v>17</v>
      </c>
      <c r="AA43" s="31" t="s">
        <v>17</v>
      </c>
      <c r="AB43" s="191" t="s">
        <v>17</v>
      </c>
      <c r="AC43" s="31" t="s">
        <v>17</v>
      </c>
      <c r="AD43" s="191" t="s">
        <v>17</v>
      </c>
      <c r="AE43" s="196" t="s">
        <v>17</v>
      </c>
      <c r="AF43" s="191" t="s">
        <v>17</v>
      </c>
      <c r="AG43" s="196" t="s">
        <v>17</v>
      </c>
      <c r="AH43" s="191" t="s">
        <v>17</v>
      </c>
      <c r="AI43" s="31" t="s">
        <v>17</v>
      </c>
      <c r="AJ43" s="191" t="s">
        <v>17</v>
      </c>
      <c r="AK43" s="196" t="s">
        <v>17</v>
      </c>
      <c r="AL43" s="191" t="s">
        <v>17</v>
      </c>
      <c r="AM43" s="196" t="s">
        <v>17</v>
      </c>
      <c r="AN43" s="196" t="s">
        <v>17</v>
      </c>
      <c r="AO43" s="191" t="s">
        <v>17</v>
      </c>
      <c r="AP43" s="196" t="s">
        <v>17</v>
      </c>
      <c r="AQ43" s="191" t="s">
        <v>17</v>
      </c>
      <c r="AR43" s="196" t="s">
        <v>17</v>
      </c>
      <c r="AS43" s="191" t="s">
        <v>17</v>
      </c>
      <c r="AT43" s="196" t="s">
        <v>17</v>
      </c>
      <c r="AU43" s="191" t="s">
        <v>17</v>
      </c>
      <c r="AV43" s="36">
        <v>0</v>
      </c>
      <c r="AW43" s="37">
        <v>0</v>
      </c>
      <c r="AX43" s="37">
        <v>0</v>
      </c>
      <c r="AY43" s="37">
        <v>0</v>
      </c>
      <c r="AZ43" s="37">
        <v>0</v>
      </c>
      <c r="BA43" s="35"/>
      <c r="BB43" s="35"/>
      <c r="BC43" s="22"/>
      <c r="BD43" s="192"/>
      <c r="BE43" s="23"/>
      <c r="BF43" s="24"/>
      <c r="BG43" s="199"/>
      <c r="BH43" s="199"/>
      <c r="BI43" s="199"/>
      <c r="BJ43" s="25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</row>
    <row r="44" spans="1:266" ht="17.149999999999999" customHeight="1" x14ac:dyDescent="0.35">
      <c r="A44" s="61">
        <v>39</v>
      </c>
      <c r="B44" s="30">
        <v>39</v>
      </c>
      <c r="C44" s="30">
        <f t="shared" si="3"/>
        <v>0</v>
      </c>
      <c r="D44" s="2" t="s">
        <v>669</v>
      </c>
      <c r="E44" s="30">
        <f t="shared" si="4"/>
        <v>10</v>
      </c>
      <c r="F44" s="30">
        <f t="shared" si="5"/>
        <v>1</v>
      </c>
      <c r="G44" s="31"/>
      <c r="H44" s="191" t="s">
        <v>17</v>
      </c>
      <c r="I44" s="196" t="s">
        <v>17</v>
      </c>
      <c r="J44" s="191" t="s">
        <v>17</v>
      </c>
      <c r="K44" s="196">
        <v>10</v>
      </c>
      <c r="L44" s="191" t="s">
        <v>17</v>
      </c>
      <c r="M44" s="196" t="s">
        <v>17</v>
      </c>
      <c r="N44" s="191" t="s">
        <v>17</v>
      </c>
      <c r="O44" s="196" t="s">
        <v>17</v>
      </c>
      <c r="P44" s="191" t="s">
        <v>17</v>
      </c>
      <c r="Q44" s="31" t="s">
        <v>17</v>
      </c>
      <c r="R44" s="191" t="s">
        <v>17</v>
      </c>
      <c r="S44" s="202" t="s">
        <v>17</v>
      </c>
      <c r="T44" s="207" t="s">
        <v>17</v>
      </c>
      <c r="U44" s="196" t="s">
        <v>17</v>
      </c>
      <c r="V44" s="191" t="s">
        <v>17</v>
      </c>
      <c r="W44" s="202" t="s">
        <v>17</v>
      </c>
      <c r="X44" s="191" t="s">
        <v>17</v>
      </c>
      <c r="Y44" s="196" t="s">
        <v>17</v>
      </c>
      <c r="Z44" s="207" t="s">
        <v>17</v>
      </c>
      <c r="AA44" s="31" t="s">
        <v>17</v>
      </c>
      <c r="AB44" s="191" t="s">
        <v>17</v>
      </c>
      <c r="AC44" s="31" t="s">
        <v>17</v>
      </c>
      <c r="AD44" s="191" t="s">
        <v>17</v>
      </c>
      <c r="AE44" s="196" t="s">
        <v>17</v>
      </c>
      <c r="AF44" s="191" t="s">
        <v>17</v>
      </c>
      <c r="AG44" s="196" t="s">
        <v>17</v>
      </c>
      <c r="AH44" s="191" t="s">
        <v>17</v>
      </c>
      <c r="AI44" s="31" t="s">
        <v>17</v>
      </c>
      <c r="AJ44" s="191" t="s">
        <v>17</v>
      </c>
      <c r="AK44" s="196" t="s">
        <v>17</v>
      </c>
      <c r="AL44" s="191" t="s">
        <v>17</v>
      </c>
      <c r="AM44" s="196" t="s">
        <v>17</v>
      </c>
      <c r="AN44" s="196" t="s">
        <v>17</v>
      </c>
      <c r="AO44" s="191" t="s">
        <v>17</v>
      </c>
      <c r="AP44" s="196" t="s">
        <v>17</v>
      </c>
      <c r="AQ44" s="191" t="s">
        <v>17</v>
      </c>
      <c r="AR44" s="196" t="s">
        <v>17</v>
      </c>
      <c r="AS44" s="191" t="s">
        <v>17</v>
      </c>
      <c r="AT44" s="196" t="s">
        <v>17</v>
      </c>
      <c r="AU44" s="191" t="s">
        <v>17</v>
      </c>
      <c r="AV44" s="36">
        <v>0</v>
      </c>
      <c r="AW44" s="37">
        <v>0</v>
      </c>
      <c r="AX44" s="37">
        <v>0</v>
      </c>
      <c r="AY44" s="37">
        <v>0</v>
      </c>
      <c r="AZ44" s="37">
        <v>0</v>
      </c>
      <c r="BA44" s="35"/>
      <c r="BB44" s="35"/>
      <c r="BC44" s="22"/>
      <c r="BD44" s="192"/>
      <c r="BE44" s="23"/>
      <c r="BF44" s="24"/>
      <c r="BG44" s="199"/>
      <c r="BH44" s="199"/>
      <c r="BI44" s="199"/>
      <c r="BJ44" s="25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  <c r="JF44" s="77"/>
    </row>
    <row r="45" spans="1:266" ht="17.149999999999999" customHeight="1" x14ac:dyDescent="0.35">
      <c r="A45" s="61">
        <v>40</v>
      </c>
      <c r="B45" s="30">
        <v>40</v>
      </c>
      <c r="C45" s="30">
        <f t="shared" si="3"/>
        <v>0</v>
      </c>
      <c r="D45" s="18" t="s">
        <v>1499</v>
      </c>
      <c r="E45" s="2">
        <f t="shared" si="4"/>
        <v>9</v>
      </c>
      <c r="F45" s="30">
        <f t="shared" si="5"/>
        <v>2</v>
      </c>
      <c r="G45" s="31"/>
      <c r="H45" s="191" t="s">
        <v>17</v>
      </c>
      <c r="I45" s="196" t="s">
        <v>17</v>
      </c>
      <c r="J45" s="191" t="s">
        <v>17</v>
      </c>
      <c r="K45" s="196" t="s">
        <v>17</v>
      </c>
      <c r="L45" s="191" t="s">
        <v>17</v>
      </c>
      <c r="M45" s="196" t="s">
        <v>17</v>
      </c>
      <c r="N45" s="191" t="s">
        <v>17</v>
      </c>
      <c r="O45" s="196" t="s">
        <v>17</v>
      </c>
      <c r="P45" s="191" t="s">
        <v>17</v>
      </c>
      <c r="Q45" s="31" t="s">
        <v>17</v>
      </c>
      <c r="R45" s="191" t="s">
        <v>17</v>
      </c>
      <c r="S45" s="202" t="s">
        <v>17</v>
      </c>
      <c r="T45" s="207" t="s">
        <v>17</v>
      </c>
      <c r="U45" s="196" t="s">
        <v>17</v>
      </c>
      <c r="V45" s="191" t="s">
        <v>17</v>
      </c>
      <c r="W45" s="202">
        <v>4</v>
      </c>
      <c r="X45" s="191" t="s">
        <v>17</v>
      </c>
      <c r="Y45" s="196" t="s">
        <v>17</v>
      </c>
      <c r="Z45" s="207" t="s">
        <v>17</v>
      </c>
      <c r="AA45" s="31" t="s">
        <v>17</v>
      </c>
      <c r="AB45" s="191" t="s">
        <v>17</v>
      </c>
      <c r="AC45" s="31" t="s">
        <v>17</v>
      </c>
      <c r="AD45" s="191" t="s">
        <v>17</v>
      </c>
      <c r="AE45" s="196" t="s">
        <v>17</v>
      </c>
      <c r="AF45" s="191" t="s">
        <v>17</v>
      </c>
      <c r="AG45" s="196" t="s">
        <v>17</v>
      </c>
      <c r="AH45" s="191">
        <v>5</v>
      </c>
      <c r="AI45" s="31" t="s">
        <v>17</v>
      </c>
      <c r="AJ45" s="191" t="s">
        <v>17</v>
      </c>
      <c r="AK45" s="196" t="s">
        <v>17</v>
      </c>
      <c r="AL45" s="191" t="s">
        <v>17</v>
      </c>
      <c r="AM45" s="196" t="s">
        <v>17</v>
      </c>
      <c r="AN45" s="196" t="s">
        <v>17</v>
      </c>
      <c r="AO45" s="191" t="s">
        <v>17</v>
      </c>
      <c r="AP45" s="196" t="s">
        <v>17</v>
      </c>
      <c r="AQ45" s="191" t="s">
        <v>17</v>
      </c>
      <c r="AR45" s="196" t="s">
        <v>17</v>
      </c>
      <c r="AS45" s="191" t="s">
        <v>17</v>
      </c>
      <c r="AT45" s="196" t="s">
        <v>17</v>
      </c>
      <c r="AU45" s="191" t="s">
        <v>17</v>
      </c>
      <c r="AV45" s="36">
        <v>0</v>
      </c>
      <c r="AW45" s="37">
        <v>0</v>
      </c>
      <c r="AX45" s="37">
        <v>0</v>
      </c>
      <c r="AY45" s="37">
        <v>0</v>
      </c>
      <c r="AZ45" s="37">
        <v>0</v>
      </c>
      <c r="BA45" s="35"/>
      <c r="BB45" s="35"/>
      <c r="BC45" s="22"/>
      <c r="BD45" s="192"/>
      <c r="BE45" s="23"/>
      <c r="BF45" s="24"/>
      <c r="BG45" s="199"/>
      <c r="BH45" s="199"/>
      <c r="BI45" s="199"/>
      <c r="BJ45" s="25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  <c r="JF45" s="77"/>
    </row>
    <row r="46" spans="1:266" ht="17.149999999999999" customHeight="1" x14ac:dyDescent="0.35">
      <c r="A46" s="61">
        <v>41</v>
      </c>
      <c r="B46" s="30">
        <v>41</v>
      </c>
      <c r="C46" s="30">
        <f t="shared" si="3"/>
        <v>0</v>
      </c>
      <c r="D46" s="2" t="s">
        <v>1734</v>
      </c>
      <c r="E46" s="30">
        <f t="shared" si="4"/>
        <v>9</v>
      </c>
      <c r="F46" s="30">
        <f t="shared" si="5"/>
        <v>2</v>
      </c>
      <c r="G46" s="31"/>
      <c r="H46" s="191" t="s">
        <v>17</v>
      </c>
      <c r="I46" s="196" t="s">
        <v>17</v>
      </c>
      <c r="J46" s="191" t="s">
        <v>17</v>
      </c>
      <c r="K46" s="196" t="s">
        <v>17</v>
      </c>
      <c r="L46" s="191" t="s">
        <v>17</v>
      </c>
      <c r="M46" s="196" t="s">
        <v>17</v>
      </c>
      <c r="N46" s="191">
        <v>6</v>
      </c>
      <c r="O46" s="196" t="s">
        <v>17</v>
      </c>
      <c r="P46" s="191" t="s">
        <v>17</v>
      </c>
      <c r="Q46" s="31" t="s">
        <v>17</v>
      </c>
      <c r="R46" s="191" t="s">
        <v>17</v>
      </c>
      <c r="S46" s="202" t="s">
        <v>17</v>
      </c>
      <c r="T46" s="207" t="s">
        <v>17</v>
      </c>
      <c r="U46" s="196" t="s">
        <v>17</v>
      </c>
      <c r="V46" s="191" t="s">
        <v>17</v>
      </c>
      <c r="W46" s="202" t="s">
        <v>17</v>
      </c>
      <c r="X46" s="191" t="s">
        <v>17</v>
      </c>
      <c r="Y46" s="196" t="s">
        <v>17</v>
      </c>
      <c r="Z46" s="207" t="s">
        <v>17</v>
      </c>
      <c r="AA46" s="31">
        <v>3</v>
      </c>
      <c r="AB46" s="191" t="s">
        <v>17</v>
      </c>
      <c r="AC46" s="31" t="s">
        <v>17</v>
      </c>
      <c r="AD46" s="191" t="s">
        <v>17</v>
      </c>
      <c r="AE46" s="196" t="s">
        <v>17</v>
      </c>
      <c r="AF46" s="191" t="s">
        <v>17</v>
      </c>
      <c r="AG46" s="196" t="s">
        <v>17</v>
      </c>
      <c r="AH46" s="191" t="s">
        <v>17</v>
      </c>
      <c r="AI46" s="31" t="s">
        <v>17</v>
      </c>
      <c r="AJ46" s="191" t="s">
        <v>17</v>
      </c>
      <c r="AK46" s="196" t="s">
        <v>17</v>
      </c>
      <c r="AL46" s="191" t="s">
        <v>17</v>
      </c>
      <c r="AM46" s="196" t="s">
        <v>17</v>
      </c>
      <c r="AN46" s="196" t="s">
        <v>17</v>
      </c>
      <c r="AO46" s="191" t="s">
        <v>17</v>
      </c>
      <c r="AP46" s="196" t="s">
        <v>17</v>
      </c>
      <c r="AQ46" s="191" t="s">
        <v>17</v>
      </c>
      <c r="AR46" s="196" t="s">
        <v>17</v>
      </c>
      <c r="AS46" s="191" t="s">
        <v>17</v>
      </c>
      <c r="AT46" s="196" t="s">
        <v>17</v>
      </c>
      <c r="AU46" s="191" t="s">
        <v>17</v>
      </c>
      <c r="AV46" s="36">
        <v>0</v>
      </c>
      <c r="AW46" s="37">
        <v>0</v>
      </c>
      <c r="AX46" s="37">
        <v>0</v>
      </c>
      <c r="AY46" s="37">
        <v>0</v>
      </c>
      <c r="AZ46" s="37">
        <v>0</v>
      </c>
      <c r="BA46" s="35"/>
      <c r="BB46" s="35"/>
      <c r="BC46" s="22"/>
      <c r="BD46" s="192"/>
      <c r="BE46" s="23"/>
      <c r="BF46" s="24"/>
      <c r="BG46" s="199"/>
      <c r="BH46" s="199"/>
      <c r="BI46" s="199"/>
      <c r="BJ46" s="25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</row>
    <row r="47" spans="1:266" ht="17.149999999999999" customHeight="1" x14ac:dyDescent="0.35">
      <c r="A47" s="61">
        <v>42</v>
      </c>
      <c r="B47" s="30">
        <v>28</v>
      </c>
      <c r="C47" s="30">
        <f t="shared" si="3"/>
        <v>-14</v>
      </c>
      <c r="D47" s="18" t="s">
        <v>458</v>
      </c>
      <c r="E47" s="2">
        <f t="shared" si="4"/>
        <v>9</v>
      </c>
      <c r="F47" s="30">
        <f t="shared" si="5"/>
        <v>3</v>
      </c>
      <c r="G47" s="31"/>
      <c r="H47" s="191" t="s">
        <v>17</v>
      </c>
      <c r="I47" s="196" t="s">
        <v>17</v>
      </c>
      <c r="J47" s="191" t="s">
        <v>17</v>
      </c>
      <c r="K47" s="196" t="s">
        <v>17</v>
      </c>
      <c r="L47" s="191" t="s">
        <v>17</v>
      </c>
      <c r="M47" s="196" t="s">
        <v>17</v>
      </c>
      <c r="N47" s="191" t="s">
        <v>17</v>
      </c>
      <c r="O47" s="196" t="s">
        <v>17</v>
      </c>
      <c r="P47" s="191">
        <v>1</v>
      </c>
      <c r="Q47" s="31" t="s">
        <v>17</v>
      </c>
      <c r="R47" s="191" t="s">
        <v>17</v>
      </c>
      <c r="S47" s="202" t="s">
        <v>17</v>
      </c>
      <c r="T47" s="207" t="s">
        <v>17</v>
      </c>
      <c r="U47" s="196" t="s">
        <v>17</v>
      </c>
      <c r="V47" s="191" t="s">
        <v>17</v>
      </c>
      <c r="W47" s="202" t="s">
        <v>17</v>
      </c>
      <c r="X47" s="191">
        <v>4</v>
      </c>
      <c r="Y47" s="196" t="s">
        <v>17</v>
      </c>
      <c r="Z47" s="207">
        <v>4</v>
      </c>
      <c r="AA47" s="31" t="s">
        <v>17</v>
      </c>
      <c r="AB47" s="191" t="s">
        <v>17</v>
      </c>
      <c r="AC47" s="31" t="s">
        <v>17</v>
      </c>
      <c r="AD47" s="191" t="s">
        <v>17</v>
      </c>
      <c r="AE47" s="196" t="s">
        <v>17</v>
      </c>
      <c r="AF47" s="191" t="s">
        <v>17</v>
      </c>
      <c r="AG47" s="196" t="s">
        <v>17</v>
      </c>
      <c r="AH47" s="191" t="s">
        <v>17</v>
      </c>
      <c r="AI47" s="31" t="s">
        <v>17</v>
      </c>
      <c r="AJ47" s="191" t="s">
        <v>17</v>
      </c>
      <c r="AK47" s="196" t="s">
        <v>17</v>
      </c>
      <c r="AL47" s="191" t="s">
        <v>17</v>
      </c>
      <c r="AM47" s="196" t="s">
        <v>17</v>
      </c>
      <c r="AN47" s="196" t="s">
        <v>17</v>
      </c>
      <c r="AO47" s="191" t="s">
        <v>17</v>
      </c>
      <c r="AP47" s="196" t="s">
        <v>17</v>
      </c>
      <c r="AQ47" s="191" t="s">
        <v>17</v>
      </c>
      <c r="AR47" s="196" t="s">
        <v>17</v>
      </c>
      <c r="AS47" s="191" t="s">
        <v>17</v>
      </c>
      <c r="AT47" s="196" t="s">
        <v>17</v>
      </c>
      <c r="AU47" s="191" t="s">
        <v>17</v>
      </c>
      <c r="AV47" s="36">
        <v>0</v>
      </c>
      <c r="AW47" s="37">
        <v>0</v>
      </c>
      <c r="AX47" s="37">
        <v>0</v>
      </c>
      <c r="AY47" s="37">
        <v>0</v>
      </c>
      <c r="AZ47" s="37">
        <v>0</v>
      </c>
      <c r="BA47" s="35"/>
      <c r="BB47" s="35"/>
      <c r="BC47" s="22"/>
      <c r="BD47" s="192"/>
      <c r="BE47" s="23"/>
      <c r="BF47" s="24"/>
      <c r="BG47" s="199"/>
      <c r="BH47" s="199"/>
      <c r="BI47" s="199"/>
      <c r="BJ47" s="25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</row>
    <row r="48" spans="1:266" ht="17.149999999999999" customHeight="1" x14ac:dyDescent="0.35">
      <c r="A48" s="61">
        <v>43</v>
      </c>
      <c r="B48" s="30">
        <v>42</v>
      </c>
      <c r="C48" s="30">
        <f t="shared" si="3"/>
        <v>-1</v>
      </c>
      <c r="D48" s="2" t="s">
        <v>1048</v>
      </c>
      <c r="E48" s="30">
        <f t="shared" si="4"/>
        <v>8</v>
      </c>
      <c r="F48" s="30">
        <f t="shared" si="5"/>
        <v>1</v>
      </c>
      <c r="G48" s="31"/>
      <c r="H48" s="191" t="s">
        <v>17</v>
      </c>
      <c r="I48" s="196" t="s">
        <v>17</v>
      </c>
      <c r="J48" s="191" t="s">
        <v>17</v>
      </c>
      <c r="K48" s="196" t="s">
        <v>17</v>
      </c>
      <c r="L48" s="191" t="s">
        <v>17</v>
      </c>
      <c r="M48" s="196" t="s">
        <v>17</v>
      </c>
      <c r="N48" s="191" t="s">
        <v>17</v>
      </c>
      <c r="O48" s="196" t="s">
        <v>17</v>
      </c>
      <c r="P48" s="191" t="s">
        <v>17</v>
      </c>
      <c r="Q48" s="31" t="s">
        <v>17</v>
      </c>
      <c r="R48" s="191" t="s">
        <v>17</v>
      </c>
      <c r="S48" s="202" t="s">
        <v>17</v>
      </c>
      <c r="T48" s="207" t="s">
        <v>17</v>
      </c>
      <c r="U48" s="196" t="s">
        <v>17</v>
      </c>
      <c r="V48" s="191" t="s">
        <v>17</v>
      </c>
      <c r="W48" s="202" t="s">
        <v>17</v>
      </c>
      <c r="X48" s="191" t="s">
        <v>17</v>
      </c>
      <c r="Y48" s="196" t="s">
        <v>17</v>
      </c>
      <c r="Z48" s="207" t="s">
        <v>17</v>
      </c>
      <c r="AA48" s="31" t="s">
        <v>17</v>
      </c>
      <c r="AB48" s="191" t="s">
        <v>17</v>
      </c>
      <c r="AC48" s="31" t="s">
        <v>17</v>
      </c>
      <c r="AD48" s="191" t="s">
        <v>17</v>
      </c>
      <c r="AE48" s="196" t="s">
        <v>17</v>
      </c>
      <c r="AF48" s="191" t="s">
        <v>17</v>
      </c>
      <c r="AG48" s="196" t="s">
        <v>17</v>
      </c>
      <c r="AH48" s="191" t="s">
        <v>17</v>
      </c>
      <c r="AI48" s="31" t="s">
        <v>17</v>
      </c>
      <c r="AJ48" s="191" t="s">
        <v>17</v>
      </c>
      <c r="AK48" s="196" t="s">
        <v>17</v>
      </c>
      <c r="AL48" s="191" t="s">
        <v>17</v>
      </c>
      <c r="AM48" s="196" t="s">
        <v>17</v>
      </c>
      <c r="AN48" s="196" t="s">
        <v>17</v>
      </c>
      <c r="AO48" s="191" t="s">
        <v>17</v>
      </c>
      <c r="AP48" s="196" t="s">
        <v>17</v>
      </c>
      <c r="AQ48" s="191" t="s">
        <v>17</v>
      </c>
      <c r="AR48" s="196" t="s">
        <v>17</v>
      </c>
      <c r="AS48" s="191" t="s">
        <v>17</v>
      </c>
      <c r="AT48" s="196">
        <v>8</v>
      </c>
      <c r="AU48" s="191" t="s">
        <v>17</v>
      </c>
      <c r="AV48" s="36">
        <v>0</v>
      </c>
      <c r="AW48" s="37">
        <v>0</v>
      </c>
      <c r="AX48" s="37">
        <v>0</v>
      </c>
      <c r="AY48" s="37">
        <v>0</v>
      </c>
      <c r="AZ48" s="37">
        <v>0</v>
      </c>
      <c r="BA48" s="35"/>
      <c r="BB48" s="35"/>
      <c r="BC48" s="22"/>
      <c r="BD48" s="192"/>
      <c r="BE48" s="23"/>
      <c r="BF48" s="24"/>
      <c r="BG48" s="199"/>
      <c r="BH48" s="199"/>
      <c r="BI48" s="199"/>
      <c r="BJ48" s="25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  <c r="JF48" s="77"/>
    </row>
    <row r="49" spans="1:266" ht="17.149999999999999" customHeight="1" x14ac:dyDescent="0.35">
      <c r="A49" s="61">
        <v>44</v>
      </c>
      <c r="B49" s="30">
        <v>43</v>
      </c>
      <c r="C49" s="30">
        <f t="shared" si="3"/>
        <v>-1</v>
      </c>
      <c r="D49" s="2" t="s">
        <v>1296</v>
      </c>
      <c r="E49" s="30">
        <f t="shared" si="4"/>
        <v>8</v>
      </c>
      <c r="F49" s="30">
        <f t="shared" si="5"/>
        <v>1</v>
      </c>
      <c r="G49" s="31"/>
      <c r="H49" s="191" t="s">
        <v>17</v>
      </c>
      <c r="I49" s="196" t="s">
        <v>17</v>
      </c>
      <c r="J49" s="191" t="s">
        <v>17</v>
      </c>
      <c r="K49" s="196" t="s">
        <v>17</v>
      </c>
      <c r="L49" s="191" t="s">
        <v>17</v>
      </c>
      <c r="M49" s="196" t="s">
        <v>17</v>
      </c>
      <c r="N49" s="191" t="s">
        <v>17</v>
      </c>
      <c r="O49" s="196" t="s">
        <v>17</v>
      </c>
      <c r="P49" s="191" t="s">
        <v>17</v>
      </c>
      <c r="Q49" s="31" t="s">
        <v>17</v>
      </c>
      <c r="R49" s="191" t="s">
        <v>17</v>
      </c>
      <c r="S49" s="202" t="s">
        <v>17</v>
      </c>
      <c r="T49" s="207" t="s">
        <v>17</v>
      </c>
      <c r="U49" s="196" t="s">
        <v>17</v>
      </c>
      <c r="V49" s="191" t="s">
        <v>17</v>
      </c>
      <c r="W49" s="202" t="s">
        <v>17</v>
      </c>
      <c r="X49" s="191" t="s">
        <v>17</v>
      </c>
      <c r="Y49" s="196" t="s">
        <v>17</v>
      </c>
      <c r="Z49" s="207" t="s">
        <v>17</v>
      </c>
      <c r="AA49" s="31" t="s">
        <v>17</v>
      </c>
      <c r="AB49" s="191" t="s">
        <v>17</v>
      </c>
      <c r="AC49" s="31" t="s">
        <v>17</v>
      </c>
      <c r="AD49" s="191" t="s">
        <v>17</v>
      </c>
      <c r="AE49" s="196" t="s">
        <v>17</v>
      </c>
      <c r="AF49" s="191" t="s">
        <v>17</v>
      </c>
      <c r="AG49" s="196" t="s">
        <v>17</v>
      </c>
      <c r="AH49" s="191" t="s">
        <v>17</v>
      </c>
      <c r="AI49" s="31" t="s">
        <v>17</v>
      </c>
      <c r="AJ49" s="191">
        <v>8</v>
      </c>
      <c r="AK49" s="196" t="s">
        <v>17</v>
      </c>
      <c r="AL49" s="191" t="s">
        <v>17</v>
      </c>
      <c r="AM49" s="196" t="s">
        <v>17</v>
      </c>
      <c r="AN49" s="196" t="s">
        <v>17</v>
      </c>
      <c r="AO49" s="191" t="s">
        <v>17</v>
      </c>
      <c r="AP49" s="196" t="s">
        <v>17</v>
      </c>
      <c r="AQ49" s="191" t="s">
        <v>17</v>
      </c>
      <c r="AR49" s="196" t="s">
        <v>17</v>
      </c>
      <c r="AS49" s="191" t="s">
        <v>17</v>
      </c>
      <c r="AT49" s="196" t="s">
        <v>17</v>
      </c>
      <c r="AU49" s="191" t="s">
        <v>17</v>
      </c>
      <c r="AV49" s="36">
        <v>0</v>
      </c>
      <c r="AW49" s="37">
        <v>0</v>
      </c>
      <c r="AX49" s="37">
        <v>0</v>
      </c>
      <c r="AY49" s="37">
        <v>0</v>
      </c>
      <c r="AZ49" s="37">
        <v>0</v>
      </c>
      <c r="BA49" s="35"/>
      <c r="BB49" s="35"/>
      <c r="BC49" s="22"/>
      <c r="BD49" s="192"/>
      <c r="BE49" s="23"/>
      <c r="BF49" s="24"/>
      <c r="BG49" s="199"/>
      <c r="BH49" s="199"/>
      <c r="BI49" s="199"/>
      <c r="BJ49" s="25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  <c r="JF49" s="77"/>
    </row>
    <row r="50" spans="1:266" ht="17.149999999999999" customHeight="1" x14ac:dyDescent="0.35">
      <c r="A50" s="61">
        <v>45</v>
      </c>
      <c r="B50" s="30">
        <v>44</v>
      </c>
      <c r="C50" s="30">
        <f t="shared" si="3"/>
        <v>-1</v>
      </c>
      <c r="D50" s="2" t="s">
        <v>1156</v>
      </c>
      <c r="E50" s="30">
        <f t="shared" si="4"/>
        <v>8</v>
      </c>
      <c r="F50" s="30">
        <f t="shared" si="5"/>
        <v>1</v>
      </c>
      <c r="G50" s="31"/>
      <c r="H50" s="191" t="s">
        <v>17</v>
      </c>
      <c r="I50" s="196" t="s">
        <v>17</v>
      </c>
      <c r="J50" s="191" t="s">
        <v>17</v>
      </c>
      <c r="K50" s="196" t="s">
        <v>17</v>
      </c>
      <c r="L50" s="191" t="s">
        <v>17</v>
      </c>
      <c r="M50" s="196" t="s">
        <v>17</v>
      </c>
      <c r="N50" s="191" t="s">
        <v>17</v>
      </c>
      <c r="O50" s="196" t="s">
        <v>17</v>
      </c>
      <c r="P50" s="191" t="s">
        <v>17</v>
      </c>
      <c r="Q50" s="31" t="s">
        <v>17</v>
      </c>
      <c r="R50" s="191" t="s">
        <v>17</v>
      </c>
      <c r="S50" s="202" t="s">
        <v>17</v>
      </c>
      <c r="T50" s="207" t="s">
        <v>17</v>
      </c>
      <c r="U50" s="196" t="s">
        <v>17</v>
      </c>
      <c r="V50" s="191" t="s">
        <v>17</v>
      </c>
      <c r="W50" s="202" t="s">
        <v>17</v>
      </c>
      <c r="X50" s="191">
        <v>8</v>
      </c>
      <c r="Y50" s="196" t="s">
        <v>17</v>
      </c>
      <c r="Z50" s="207" t="s">
        <v>17</v>
      </c>
      <c r="AA50" s="31" t="s">
        <v>17</v>
      </c>
      <c r="AB50" s="191" t="s">
        <v>17</v>
      </c>
      <c r="AC50" s="31" t="s">
        <v>17</v>
      </c>
      <c r="AD50" s="191" t="s">
        <v>17</v>
      </c>
      <c r="AE50" s="196" t="s">
        <v>17</v>
      </c>
      <c r="AF50" s="191" t="s">
        <v>17</v>
      </c>
      <c r="AG50" s="196" t="s">
        <v>17</v>
      </c>
      <c r="AH50" s="191" t="s">
        <v>17</v>
      </c>
      <c r="AI50" s="31" t="s">
        <v>17</v>
      </c>
      <c r="AJ50" s="191" t="s">
        <v>17</v>
      </c>
      <c r="AK50" s="196" t="s">
        <v>17</v>
      </c>
      <c r="AL50" s="191" t="s">
        <v>17</v>
      </c>
      <c r="AM50" s="196" t="s">
        <v>17</v>
      </c>
      <c r="AN50" s="196" t="s">
        <v>17</v>
      </c>
      <c r="AO50" s="191" t="s">
        <v>17</v>
      </c>
      <c r="AP50" s="196" t="s">
        <v>17</v>
      </c>
      <c r="AQ50" s="191" t="s">
        <v>17</v>
      </c>
      <c r="AR50" s="196" t="s">
        <v>17</v>
      </c>
      <c r="AS50" s="191" t="s">
        <v>17</v>
      </c>
      <c r="AT50" s="196" t="s">
        <v>17</v>
      </c>
      <c r="AU50" s="191" t="s">
        <v>17</v>
      </c>
      <c r="AV50" s="36">
        <v>0</v>
      </c>
      <c r="AW50" s="37">
        <v>0</v>
      </c>
      <c r="AX50" s="37">
        <v>0</v>
      </c>
      <c r="AY50" s="37">
        <v>0</v>
      </c>
      <c r="AZ50" s="37">
        <v>0</v>
      </c>
      <c r="BA50" s="35"/>
      <c r="BB50" s="35"/>
      <c r="BC50" s="22"/>
      <c r="BD50" s="192"/>
      <c r="BE50" s="23"/>
      <c r="BF50" s="24"/>
      <c r="BG50" s="199"/>
      <c r="BH50" s="199"/>
      <c r="BI50" s="199"/>
      <c r="BJ50" s="25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  <c r="JF50" s="77"/>
    </row>
    <row r="51" spans="1:266" ht="17.149999999999999" customHeight="1" x14ac:dyDescent="0.35">
      <c r="A51" s="61">
        <v>46</v>
      </c>
      <c r="B51" s="30">
        <v>45</v>
      </c>
      <c r="C51" s="30">
        <f t="shared" si="3"/>
        <v>-1</v>
      </c>
      <c r="D51" s="18" t="s">
        <v>465</v>
      </c>
      <c r="E51" s="2">
        <f t="shared" si="4"/>
        <v>8</v>
      </c>
      <c r="F51" s="30">
        <f t="shared" si="5"/>
        <v>1</v>
      </c>
      <c r="G51" s="31"/>
      <c r="H51" s="191" t="s">
        <v>17</v>
      </c>
      <c r="I51" s="196" t="s">
        <v>17</v>
      </c>
      <c r="J51" s="191" t="s">
        <v>17</v>
      </c>
      <c r="K51" s="196" t="s">
        <v>17</v>
      </c>
      <c r="L51" s="191" t="s">
        <v>17</v>
      </c>
      <c r="M51" s="196" t="s">
        <v>17</v>
      </c>
      <c r="N51" s="191" t="s">
        <v>17</v>
      </c>
      <c r="O51" s="196" t="s">
        <v>17</v>
      </c>
      <c r="P51" s="191" t="s">
        <v>17</v>
      </c>
      <c r="Q51" s="31" t="s">
        <v>17</v>
      </c>
      <c r="R51" s="191" t="s">
        <v>17</v>
      </c>
      <c r="S51" s="202" t="s">
        <v>17</v>
      </c>
      <c r="T51" s="207" t="s">
        <v>17</v>
      </c>
      <c r="U51" s="196" t="s">
        <v>17</v>
      </c>
      <c r="V51" s="191" t="s">
        <v>17</v>
      </c>
      <c r="W51" s="202">
        <v>8</v>
      </c>
      <c r="X51" s="191" t="s">
        <v>17</v>
      </c>
      <c r="Y51" s="196" t="s">
        <v>17</v>
      </c>
      <c r="Z51" s="207" t="s">
        <v>17</v>
      </c>
      <c r="AA51" s="31" t="s">
        <v>17</v>
      </c>
      <c r="AB51" s="191" t="s">
        <v>17</v>
      </c>
      <c r="AC51" s="31" t="s">
        <v>17</v>
      </c>
      <c r="AD51" s="191" t="s">
        <v>17</v>
      </c>
      <c r="AE51" s="196" t="s">
        <v>17</v>
      </c>
      <c r="AF51" s="191" t="s">
        <v>17</v>
      </c>
      <c r="AG51" s="196" t="s">
        <v>17</v>
      </c>
      <c r="AH51" s="191" t="s">
        <v>17</v>
      </c>
      <c r="AI51" s="31" t="s">
        <v>17</v>
      </c>
      <c r="AJ51" s="191" t="s">
        <v>17</v>
      </c>
      <c r="AK51" s="196" t="s">
        <v>17</v>
      </c>
      <c r="AL51" s="191" t="s">
        <v>17</v>
      </c>
      <c r="AM51" s="196" t="s">
        <v>17</v>
      </c>
      <c r="AN51" s="196" t="s">
        <v>17</v>
      </c>
      <c r="AO51" s="191" t="s">
        <v>17</v>
      </c>
      <c r="AP51" s="196" t="s">
        <v>17</v>
      </c>
      <c r="AQ51" s="191" t="s">
        <v>17</v>
      </c>
      <c r="AR51" s="196" t="s">
        <v>17</v>
      </c>
      <c r="AS51" s="191" t="s">
        <v>17</v>
      </c>
      <c r="AT51" s="196" t="s">
        <v>17</v>
      </c>
      <c r="AU51" s="191" t="s">
        <v>17</v>
      </c>
      <c r="AV51" s="36">
        <v>0</v>
      </c>
      <c r="AW51" s="37">
        <v>0</v>
      </c>
      <c r="AX51" s="37">
        <v>0</v>
      </c>
      <c r="AY51" s="37">
        <v>0</v>
      </c>
      <c r="AZ51" s="37">
        <v>0</v>
      </c>
      <c r="BA51" s="35"/>
      <c r="BB51" s="35"/>
      <c r="BC51" s="22"/>
      <c r="BD51" s="192"/>
      <c r="BE51" s="23"/>
      <c r="BF51" s="24"/>
      <c r="BG51" s="199"/>
      <c r="BH51" s="199"/>
      <c r="BI51" s="199"/>
      <c r="BJ51" s="25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  <c r="JF51" s="77"/>
    </row>
    <row r="52" spans="1:266" ht="17.149999999999999" customHeight="1" x14ac:dyDescent="0.35">
      <c r="A52" s="61">
        <v>47</v>
      </c>
      <c r="B52" s="30">
        <v>46</v>
      </c>
      <c r="C52" s="30">
        <f t="shared" si="3"/>
        <v>-1</v>
      </c>
      <c r="D52" s="2" t="s">
        <v>2044</v>
      </c>
      <c r="E52" s="30">
        <f t="shared" si="4"/>
        <v>8</v>
      </c>
      <c r="F52" s="30">
        <f t="shared" si="5"/>
        <v>1</v>
      </c>
      <c r="G52" s="31"/>
      <c r="H52" s="191" t="s">
        <v>17</v>
      </c>
      <c r="I52" s="196" t="s">
        <v>17</v>
      </c>
      <c r="J52" s="191" t="s">
        <v>17</v>
      </c>
      <c r="K52" s="196" t="s">
        <v>17</v>
      </c>
      <c r="L52" s="191" t="s">
        <v>17</v>
      </c>
      <c r="M52" s="196" t="s">
        <v>17</v>
      </c>
      <c r="N52" s="191" t="s">
        <v>17</v>
      </c>
      <c r="O52" s="196" t="s">
        <v>17</v>
      </c>
      <c r="P52" s="191" t="s">
        <v>17</v>
      </c>
      <c r="Q52" s="31" t="s">
        <v>17</v>
      </c>
      <c r="R52" s="191">
        <v>8</v>
      </c>
      <c r="S52" s="202" t="s">
        <v>17</v>
      </c>
      <c r="T52" s="207" t="s">
        <v>17</v>
      </c>
      <c r="U52" s="196" t="s">
        <v>17</v>
      </c>
      <c r="V52" s="191" t="s">
        <v>17</v>
      </c>
      <c r="W52" s="202" t="s">
        <v>17</v>
      </c>
      <c r="X52" s="191" t="s">
        <v>17</v>
      </c>
      <c r="Y52" s="196" t="s">
        <v>17</v>
      </c>
      <c r="Z52" s="207" t="s">
        <v>17</v>
      </c>
      <c r="AA52" s="31" t="s">
        <v>17</v>
      </c>
      <c r="AB52" s="191" t="s">
        <v>17</v>
      </c>
      <c r="AC52" s="31" t="s">
        <v>17</v>
      </c>
      <c r="AD52" s="191" t="s">
        <v>17</v>
      </c>
      <c r="AE52" s="196" t="s">
        <v>17</v>
      </c>
      <c r="AF52" s="191" t="s">
        <v>17</v>
      </c>
      <c r="AG52" s="196" t="s">
        <v>17</v>
      </c>
      <c r="AH52" s="191" t="s">
        <v>17</v>
      </c>
      <c r="AI52" s="31" t="s">
        <v>17</v>
      </c>
      <c r="AJ52" s="191" t="s">
        <v>17</v>
      </c>
      <c r="AK52" s="196" t="s">
        <v>17</v>
      </c>
      <c r="AL52" s="191" t="s">
        <v>17</v>
      </c>
      <c r="AM52" s="196" t="s">
        <v>17</v>
      </c>
      <c r="AN52" s="196" t="s">
        <v>17</v>
      </c>
      <c r="AO52" s="191" t="s">
        <v>17</v>
      </c>
      <c r="AP52" s="196" t="s">
        <v>17</v>
      </c>
      <c r="AQ52" s="191" t="s">
        <v>17</v>
      </c>
      <c r="AR52" s="196" t="s">
        <v>17</v>
      </c>
      <c r="AS52" s="191" t="s">
        <v>17</v>
      </c>
      <c r="AT52" s="196" t="s">
        <v>17</v>
      </c>
      <c r="AU52" s="191" t="s">
        <v>17</v>
      </c>
      <c r="AV52" s="36">
        <v>0</v>
      </c>
      <c r="AW52" s="37">
        <v>0</v>
      </c>
      <c r="AX52" s="37">
        <v>0</v>
      </c>
      <c r="AY52" s="37">
        <v>0</v>
      </c>
      <c r="AZ52" s="37">
        <v>0</v>
      </c>
      <c r="BA52" s="35"/>
      <c r="BB52" s="35"/>
      <c r="BC52" s="22"/>
      <c r="BD52" s="192"/>
      <c r="BE52" s="23"/>
      <c r="BF52" s="24"/>
      <c r="BG52" s="199"/>
      <c r="BH52" s="199"/>
      <c r="BI52" s="199"/>
      <c r="BJ52" s="25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</row>
    <row r="53" spans="1:266" ht="17.149999999999999" customHeight="1" x14ac:dyDescent="0.35">
      <c r="A53" s="61">
        <v>48</v>
      </c>
      <c r="B53" s="30">
        <v>47</v>
      </c>
      <c r="C53" s="30">
        <f t="shared" si="3"/>
        <v>-1</v>
      </c>
      <c r="D53" s="18" t="s">
        <v>1442</v>
      </c>
      <c r="E53" s="2">
        <f t="shared" si="4"/>
        <v>8</v>
      </c>
      <c r="F53" s="30">
        <f t="shared" si="5"/>
        <v>2</v>
      </c>
      <c r="G53" s="31"/>
      <c r="H53" s="191" t="s">
        <v>17</v>
      </c>
      <c r="I53" s="196" t="s">
        <v>17</v>
      </c>
      <c r="J53" s="191" t="s">
        <v>17</v>
      </c>
      <c r="K53" s="196" t="s">
        <v>17</v>
      </c>
      <c r="L53" s="191" t="s">
        <v>17</v>
      </c>
      <c r="M53" s="196" t="s">
        <v>17</v>
      </c>
      <c r="N53" s="191" t="s">
        <v>17</v>
      </c>
      <c r="O53" s="196" t="s">
        <v>17</v>
      </c>
      <c r="P53" s="191" t="s">
        <v>17</v>
      </c>
      <c r="Q53" s="31" t="s">
        <v>17</v>
      </c>
      <c r="R53" s="191" t="s">
        <v>17</v>
      </c>
      <c r="S53" s="202" t="s">
        <v>17</v>
      </c>
      <c r="T53" s="207" t="s">
        <v>17</v>
      </c>
      <c r="U53" s="196" t="s">
        <v>17</v>
      </c>
      <c r="V53" s="191" t="s">
        <v>17</v>
      </c>
      <c r="W53" s="202" t="s">
        <v>17</v>
      </c>
      <c r="X53" s="191" t="s">
        <v>17</v>
      </c>
      <c r="Y53" s="196" t="s">
        <v>17</v>
      </c>
      <c r="Z53" s="207">
        <v>2</v>
      </c>
      <c r="AA53" s="31" t="s">
        <v>17</v>
      </c>
      <c r="AB53" s="191" t="s">
        <v>17</v>
      </c>
      <c r="AC53" s="31" t="s">
        <v>17</v>
      </c>
      <c r="AD53" s="191">
        <v>6</v>
      </c>
      <c r="AE53" s="196" t="s">
        <v>17</v>
      </c>
      <c r="AF53" s="191" t="s">
        <v>17</v>
      </c>
      <c r="AG53" s="196" t="s">
        <v>17</v>
      </c>
      <c r="AH53" s="191" t="s">
        <v>17</v>
      </c>
      <c r="AI53" s="31" t="s">
        <v>17</v>
      </c>
      <c r="AJ53" s="191" t="s">
        <v>17</v>
      </c>
      <c r="AK53" s="196" t="s">
        <v>17</v>
      </c>
      <c r="AL53" s="191" t="s">
        <v>17</v>
      </c>
      <c r="AM53" s="196" t="s">
        <v>17</v>
      </c>
      <c r="AN53" s="196" t="s">
        <v>17</v>
      </c>
      <c r="AO53" s="191" t="s">
        <v>17</v>
      </c>
      <c r="AP53" s="196" t="s">
        <v>17</v>
      </c>
      <c r="AQ53" s="191" t="s">
        <v>17</v>
      </c>
      <c r="AR53" s="196" t="s">
        <v>17</v>
      </c>
      <c r="AS53" s="191" t="s">
        <v>17</v>
      </c>
      <c r="AT53" s="196" t="s">
        <v>17</v>
      </c>
      <c r="AU53" s="191" t="s">
        <v>17</v>
      </c>
      <c r="AV53" s="36">
        <v>0</v>
      </c>
      <c r="AW53" s="37">
        <v>0</v>
      </c>
      <c r="AX53" s="37">
        <v>0</v>
      </c>
      <c r="AY53" s="37">
        <v>0</v>
      </c>
      <c r="AZ53" s="37">
        <v>0</v>
      </c>
      <c r="BA53" s="35"/>
      <c r="BB53" s="35"/>
      <c r="BC53" s="22"/>
      <c r="BD53" s="192"/>
      <c r="BE53" s="23"/>
      <c r="BF53" s="24"/>
      <c r="BG53" s="199"/>
      <c r="BH53" s="199"/>
      <c r="BI53" s="199"/>
      <c r="BJ53" s="25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</row>
    <row r="54" spans="1:266" ht="17.149999999999999" customHeight="1" x14ac:dyDescent="0.35">
      <c r="A54" s="61">
        <v>49</v>
      </c>
      <c r="B54" s="30">
        <v>48</v>
      </c>
      <c r="C54" s="30">
        <f t="shared" si="3"/>
        <v>-1</v>
      </c>
      <c r="D54" s="18" t="s">
        <v>1806</v>
      </c>
      <c r="E54" s="2">
        <f t="shared" si="4"/>
        <v>6</v>
      </c>
      <c r="F54" s="30">
        <f t="shared" si="5"/>
        <v>1</v>
      </c>
      <c r="G54" s="31"/>
      <c r="H54" s="191" t="s">
        <v>17</v>
      </c>
      <c r="I54" s="196" t="s">
        <v>17</v>
      </c>
      <c r="J54" s="191" t="s">
        <v>17</v>
      </c>
      <c r="K54" s="196" t="s">
        <v>17</v>
      </c>
      <c r="L54" s="191" t="s">
        <v>17</v>
      </c>
      <c r="M54" s="196" t="s">
        <v>17</v>
      </c>
      <c r="N54" s="191" t="s">
        <v>17</v>
      </c>
      <c r="O54" s="196" t="s">
        <v>17</v>
      </c>
      <c r="P54" s="191" t="s">
        <v>17</v>
      </c>
      <c r="Q54" s="31" t="s">
        <v>17</v>
      </c>
      <c r="R54" s="191" t="s">
        <v>17</v>
      </c>
      <c r="S54" s="202" t="s">
        <v>17</v>
      </c>
      <c r="T54" s="207" t="s">
        <v>17</v>
      </c>
      <c r="U54" s="196" t="s">
        <v>17</v>
      </c>
      <c r="V54" s="191" t="s">
        <v>17</v>
      </c>
      <c r="W54" s="202" t="s">
        <v>17</v>
      </c>
      <c r="X54" s="191" t="s">
        <v>17</v>
      </c>
      <c r="Y54" s="196">
        <v>6</v>
      </c>
      <c r="Z54" s="207" t="s">
        <v>17</v>
      </c>
      <c r="AA54" s="31" t="s">
        <v>17</v>
      </c>
      <c r="AB54" s="191" t="s">
        <v>17</v>
      </c>
      <c r="AC54" s="31" t="s">
        <v>17</v>
      </c>
      <c r="AD54" s="191" t="s">
        <v>17</v>
      </c>
      <c r="AE54" s="196" t="s">
        <v>17</v>
      </c>
      <c r="AF54" s="191" t="s">
        <v>17</v>
      </c>
      <c r="AG54" s="196" t="s">
        <v>17</v>
      </c>
      <c r="AH54" s="191" t="s">
        <v>17</v>
      </c>
      <c r="AI54" s="31" t="s">
        <v>17</v>
      </c>
      <c r="AJ54" s="191" t="s">
        <v>17</v>
      </c>
      <c r="AK54" s="196" t="s">
        <v>17</v>
      </c>
      <c r="AL54" s="191" t="s">
        <v>17</v>
      </c>
      <c r="AM54" s="196" t="s">
        <v>17</v>
      </c>
      <c r="AN54" s="196" t="s">
        <v>17</v>
      </c>
      <c r="AO54" s="191" t="s">
        <v>17</v>
      </c>
      <c r="AP54" s="196" t="s">
        <v>17</v>
      </c>
      <c r="AQ54" s="191" t="s">
        <v>17</v>
      </c>
      <c r="AR54" s="196" t="s">
        <v>17</v>
      </c>
      <c r="AS54" s="191" t="s">
        <v>17</v>
      </c>
      <c r="AT54" s="196" t="s">
        <v>17</v>
      </c>
      <c r="AU54" s="191" t="s">
        <v>17</v>
      </c>
      <c r="AV54" s="36">
        <v>0</v>
      </c>
      <c r="AW54" s="37">
        <v>0</v>
      </c>
      <c r="AX54" s="37">
        <v>0</v>
      </c>
      <c r="AY54" s="37">
        <v>0</v>
      </c>
      <c r="AZ54" s="37">
        <v>0</v>
      </c>
      <c r="BA54" s="35"/>
      <c r="BB54" s="35"/>
      <c r="BC54" s="22"/>
      <c r="BD54" s="192"/>
      <c r="BE54" s="23"/>
      <c r="BF54" s="24"/>
      <c r="BG54" s="199"/>
      <c r="BH54" s="199"/>
      <c r="BI54" s="199"/>
      <c r="BJ54" s="25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</row>
    <row r="55" spans="1:266" ht="17.149999999999999" customHeight="1" x14ac:dyDescent="0.35">
      <c r="A55" s="61">
        <v>50</v>
      </c>
      <c r="B55" s="30">
        <v>49</v>
      </c>
      <c r="C55" s="30">
        <f t="shared" si="3"/>
        <v>-1</v>
      </c>
      <c r="D55" s="2" t="s">
        <v>2110</v>
      </c>
      <c r="E55" s="30">
        <f t="shared" si="4"/>
        <v>6</v>
      </c>
      <c r="F55" s="30">
        <f t="shared" si="5"/>
        <v>1</v>
      </c>
      <c r="G55" s="31"/>
      <c r="H55" s="191" t="s">
        <v>17</v>
      </c>
      <c r="I55" s="196" t="s">
        <v>17</v>
      </c>
      <c r="J55" s="191" t="s">
        <v>17</v>
      </c>
      <c r="K55" s="196" t="s">
        <v>17</v>
      </c>
      <c r="L55" s="191" t="s">
        <v>17</v>
      </c>
      <c r="M55" s="196" t="s">
        <v>17</v>
      </c>
      <c r="N55" s="191" t="s">
        <v>17</v>
      </c>
      <c r="O55" s="196" t="s">
        <v>17</v>
      </c>
      <c r="P55" s="191" t="s">
        <v>17</v>
      </c>
      <c r="Q55" s="31">
        <v>6</v>
      </c>
      <c r="R55" s="191" t="s">
        <v>17</v>
      </c>
      <c r="S55" s="202" t="s">
        <v>17</v>
      </c>
      <c r="T55" s="207" t="s">
        <v>17</v>
      </c>
      <c r="U55" s="196" t="s">
        <v>17</v>
      </c>
      <c r="V55" s="191" t="s">
        <v>17</v>
      </c>
      <c r="W55" s="202" t="s">
        <v>17</v>
      </c>
      <c r="X55" s="191" t="s">
        <v>17</v>
      </c>
      <c r="Y55" s="196" t="s">
        <v>17</v>
      </c>
      <c r="Z55" s="207" t="s">
        <v>17</v>
      </c>
      <c r="AA55" s="31" t="s">
        <v>17</v>
      </c>
      <c r="AB55" s="191" t="s">
        <v>17</v>
      </c>
      <c r="AC55" s="31" t="s">
        <v>17</v>
      </c>
      <c r="AD55" s="191" t="s">
        <v>17</v>
      </c>
      <c r="AE55" s="196" t="s">
        <v>17</v>
      </c>
      <c r="AF55" s="191" t="s">
        <v>17</v>
      </c>
      <c r="AG55" s="196" t="s">
        <v>17</v>
      </c>
      <c r="AH55" s="191" t="s">
        <v>17</v>
      </c>
      <c r="AI55" s="31" t="s">
        <v>17</v>
      </c>
      <c r="AJ55" s="191" t="s">
        <v>17</v>
      </c>
      <c r="AK55" s="196" t="s">
        <v>17</v>
      </c>
      <c r="AL55" s="191" t="s">
        <v>17</v>
      </c>
      <c r="AM55" s="196" t="s">
        <v>17</v>
      </c>
      <c r="AN55" s="196" t="s">
        <v>17</v>
      </c>
      <c r="AO55" s="191" t="s">
        <v>17</v>
      </c>
      <c r="AP55" s="196" t="s">
        <v>17</v>
      </c>
      <c r="AQ55" s="191" t="s">
        <v>17</v>
      </c>
      <c r="AR55" s="196" t="s">
        <v>17</v>
      </c>
      <c r="AS55" s="191" t="s">
        <v>17</v>
      </c>
      <c r="AT55" s="196" t="s">
        <v>17</v>
      </c>
      <c r="AU55" s="191" t="s">
        <v>17</v>
      </c>
      <c r="AV55" s="36">
        <v>0</v>
      </c>
      <c r="AW55" s="37">
        <v>0</v>
      </c>
      <c r="AX55" s="37">
        <v>0</v>
      </c>
      <c r="AY55" s="37">
        <v>0</v>
      </c>
      <c r="AZ55" s="37">
        <v>0</v>
      </c>
      <c r="BA55" s="35"/>
      <c r="BB55" s="35"/>
      <c r="BC55" s="22"/>
      <c r="BD55" s="192"/>
      <c r="BE55" s="23"/>
      <c r="BF55" s="24"/>
      <c r="BG55" s="199"/>
      <c r="BH55" s="199"/>
      <c r="BI55" s="199"/>
      <c r="BJ55" s="25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</row>
    <row r="56" spans="1:266" ht="17.149999999999999" customHeight="1" x14ac:dyDescent="0.35">
      <c r="A56" s="61">
        <v>51</v>
      </c>
      <c r="B56" s="30">
        <v>51</v>
      </c>
      <c r="C56" s="30">
        <f t="shared" si="3"/>
        <v>0</v>
      </c>
      <c r="D56" s="2" t="s">
        <v>1645</v>
      </c>
      <c r="E56" s="30">
        <f t="shared" si="4"/>
        <v>6</v>
      </c>
      <c r="F56" s="30">
        <f t="shared" si="5"/>
        <v>1</v>
      </c>
      <c r="G56" s="31"/>
      <c r="H56" s="191" t="s">
        <v>17</v>
      </c>
      <c r="I56" s="196" t="s">
        <v>17</v>
      </c>
      <c r="J56" s="191" t="s">
        <v>17</v>
      </c>
      <c r="K56" s="196">
        <v>6</v>
      </c>
      <c r="L56" s="191" t="s">
        <v>17</v>
      </c>
      <c r="M56" s="196" t="s">
        <v>17</v>
      </c>
      <c r="N56" s="191" t="s">
        <v>17</v>
      </c>
      <c r="O56" s="196" t="s">
        <v>17</v>
      </c>
      <c r="P56" s="191" t="s">
        <v>17</v>
      </c>
      <c r="Q56" s="31" t="s">
        <v>17</v>
      </c>
      <c r="R56" s="191" t="s">
        <v>17</v>
      </c>
      <c r="S56" s="202" t="s">
        <v>17</v>
      </c>
      <c r="T56" s="207" t="s">
        <v>17</v>
      </c>
      <c r="U56" s="196" t="s">
        <v>17</v>
      </c>
      <c r="V56" s="191" t="s">
        <v>17</v>
      </c>
      <c r="W56" s="202" t="s">
        <v>17</v>
      </c>
      <c r="X56" s="191" t="s">
        <v>17</v>
      </c>
      <c r="Y56" s="196" t="s">
        <v>17</v>
      </c>
      <c r="Z56" s="207" t="s">
        <v>17</v>
      </c>
      <c r="AA56" s="31" t="s">
        <v>17</v>
      </c>
      <c r="AB56" s="191" t="s">
        <v>17</v>
      </c>
      <c r="AC56" s="31" t="s">
        <v>17</v>
      </c>
      <c r="AD56" s="191" t="s">
        <v>17</v>
      </c>
      <c r="AE56" s="196" t="s">
        <v>17</v>
      </c>
      <c r="AF56" s="191" t="s">
        <v>17</v>
      </c>
      <c r="AG56" s="196" t="s">
        <v>17</v>
      </c>
      <c r="AH56" s="191" t="s">
        <v>17</v>
      </c>
      <c r="AI56" s="31" t="s">
        <v>17</v>
      </c>
      <c r="AJ56" s="191" t="s">
        <v>17</v>
      </c>
      <c r="AK56" s="196" t="s">
        <v>17</v>
      </c>
      <c r="AL56" s="191" t="s">
        <v>17</v>
      </c>
      <c r="AM56" s="196" t="s">
        <v>17</v>
      </c>
      <c r="AN56" s="196" t="s">
        <v>17</v>
      </c>
      <c r="AO56" s="191" t="s">
        <v>17</v>
      </c>
      <c r="AP56" s="196" t="s">
        <v>17</v>
      </c>
      <c r="AQ56" s="191" t="s">
        <v>17</v>
      </c>
      <c r="AR56" s="196" t="s">
        <v>17</v>
      </c>
      <c r="AS56" s="191" t="s">
        <v>17</v>
      </c>
      <c r="AT56" s="196" t="s">
        <v>17</v>
      </c>
      <c r="AU56" s="191" t="s">
        <v>17</v>
      </c>
      <c r="AV56" s="36">
        <v>0</v>
      </c>
      <c r="AW56" s="37">
        <v>0</v>
      </c>
      <c r="AX56" s="37">
        <v>0</v>
      </c>
      <c r="AY56" s="37">
        <v>0</v>
      </c>
      <c r="AZ56" s="37">
        <v>0</v>
      </c>
      <c r="BA56" s="35"/>
      <c r="BB56" s="35"/>
      <c r="BC56" s="22"/>
      <c r="BD56" s="192"/>
      <c r="BE56" s="23"/>
      <c r="BF56" s="24"/>
      <c r="BG56" s="199"/>
      <c r="BH56" s="199"/>
      <c r="BI56" s="199"/>
      <c r="BJ56" s="25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</row>
    <row r="57" spans="1:266" ht="17.149999999999999" customHeight="1" x14ac:dyDescent="0.35">
      <c r="A57" s="61">
        <v>52</v>
      </c>
      <c r="B57" s="30">
        <v>52</v>
      </c>
      <c r="C57" s="30">
        <f t="shared" si="3"/>
        <v>0</v>
      </c>
      <c r="D57" s="2" t="s">
        <v>2538</v>
      </c>
      <c r="E57" s="30">
        <f t="shared" si="4"/>
        <v>6</v>
      </c>
      <c r="F57" s="30">
        <f t="shared" si="5"/>
        <v>1</v>
      </c>
      <c r="G57" s="31"/>
      <c r="H57" s="191" t="s">
        <v>17</v>
      </c>
      <c r="I57" s="196" t="s">
        <v>17</v>
      </c>
      <c r="J57" s="191">
        <v>6</v>
      </c>
      <c r="K57" s="196" t="s">
        <v>17</v>
      </c>
      <c r="L57" s="191" t="s">
        <v>17</v>
      </c>
      <c r="M57" s="196" t="s">
        <v>17</v>
      </c>
      <c r="N57" s="191" t="s">
        <v>17</v>
      </c>
      <c r="O57" s="196" t="s">
        <v>17</v>
      </c>
      <c r="P57" s="191" t="s">
        <v>17</v>
      </c>
      <c r="Q57" s="31" t="s">
        <v>17</v>
      </c>
      <c r="R57" s="191" t="s">
        <v>17</v>
      </c>
      <c r="S57" s="202" t="s">
        <v>17</v>
      </c>
      <c r="T57" s="207" t="s">
        <v>17</v>
      </c>
      <c r="U57" s="196" t="s">
        <v>17</v>
      </c>
      <c r="V57" s="191" t="s">
        <v>17</v>
      </c>
      <c r="W57" s="202" t="s">
        <v>17</v>
      </c>
      <c r="X57" s="191" t="s">
        <v>17</v>
      </c>
      <c r="Y57" s="196" t="s">
        <v>17</v>
      </c>
      <c r="Z57" s="207" t="s">
        <v>17</v>
      </c>
      <c r="AA57" s="31" t="s">
        <v>17</v>
      </c>
      <c r="AB57" s="191" t="s">
        <v>17</v>
      </c>
      <c r="AC57" s="31" t="s">
        <v>17</v>
      </c>
      <c r="AD57" s="191" t="s">
        <v>17</v>
      </c>
      <c r="AE57" s="196" t="s">
        <v>17</v>
      </c>
      <c r="AF57" s="191" t="s">
        <v>17</v>
      </c>
      <c r="AG57" s="196" t="s">
        <v>17</v>
      </c>
      <c r="AH57" s="191" t="s">
        <v>17</v>
      </c>
      <c r="AI57" s="31" t="s">
        <v>17</v>
      </c>
      <c r="AJ57" s="191" t="s">
        <v>17</v>
      </c>
      <c r="AK57" s="196" t="s">
        <v>17</v>
      </c>
      <c r="AL57" s="191" t="s">
        <v>17</v>
      </c>
      <c r="AM57" s="196" t="s">
        <v>17</v>
      </c>
      <c r="AN57" s="196" t="s">
        <v>17</v>
      </c>
      <c r="AO57" s="191" t="s">
        <v>17</v>
      </c>
      <c r="AP57" s="196" t="s">
        <v>17</v>
      </c>
      <c r="AQ57" s="191" t="s">
        <v>17</v>
      </c>
      <c r="AR57" s="196" t="s">
        <v>17</v>
      </c>
      <c r="AS57" s="191" t="s">
        <v>17</v>
      </c>
      <c r="AT57" s="196" t="s">
        <v>17</v>
      </c>
      <c r="AU57" s="191" t="s">
        <v>17</v>
      </c>
      <c r="AV57" s="36">
        <v>0</v>
      </c>
      <c r="AW57" s="37">
        <v>0</v>
      </c>
      <c r="AX57" s="37">
        <v>0</v>
      </c>
      <c r="AY57" s="37">
        <v>0</v>
      </c>
      <c r="AZ57" s="37">
        <v>0</v>
      </c>
      <c r="BA57" s="35"/>
      <c r="BB57" s="35"/>
      <c r="BC57" s="22"/>
      <c r="BD57" s="192"/>
      <c r="BE57" s="23"/>
      <c r="BF57" s="24"/>
      <c r="BG57" s="199"/>
      <c r="BH57" s="199"/>
      <c r="BI57" s="199"/>
      <c r="BJ57" s="25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</row>
    <row r="58" spans="1:266" ht="17.149999999999999" customHeight="1" x14ac:dyDescent="0.35">
      <c r="A58" s="61">
        <v>53</v>
      </c>
      <c r="B58" s="30">
        <v>53</v>
      </c>
      <c r="C58" s="30">
        <f t="shared" si="3"/>
        <v>0</v>
      </c>
      <c r="D58" s="2" t="s">
        <v>836</v>
      </c>
      <c r="E58" s="30">
        <f t="shared" si="4"/>
        <v>5</v>
      </c>
      <c r="F58" s="30">
        <f t="shared" si="5"/>
        <v>1</v>
      </c>
      <c r="G58" s="31"/>
      <c r="H58" s="191" t="s">
        <v>17</v>
      </c>
      <c r="I58" s="196" t="s">
        <v>17</v>
      </c>
      <c r="J58" s="191" t="s">
        <v>17</v>
      </c>
      <c r="K58" s="196" t="s">
        <v>17</v>
      </c>
      <c r="L58" s="191" t="s">
        <v>17</v>
      </c>
      <c r="M58" s="196" t="s">
        <v>17</v>
      </c>
      <c r="N58" s="191" t="s">
        <v>17</v>
      </c>
      <c r="O58" s="196" t="s">
        <v>17</v>
      </c>
      <c r="P58" s="191" t="s">
        <v>17</v>
      </c>
      <c r="Q58" s="31" t="s">
        <v>17</v>
      </c>
      <c r="R58" s="191" t="s">
        <v>17</v>
      </c>
      <c r="S58" s="202" t="s">
        <v>17</v>
      </c>
      <c r="T58" s="207" t="s">
        <v>17</v>
      </c>
      <c r="U58" s="196" t="s">
        <v>17</v>
      </c>
      <c r="V58" s="191" t="s">
        <v>17</v>
      </c>
      <c r="W58" s="202" t="s">
        <v>17</v>
      </c>
      <c r="X58" s="191" t="s">
        <v>17</v>
      </c>
      <c r="Y58" s="196" t="s">
        <v>17</v>
      </c>
      <c r="Z58" s="207" t="s">
        <v>17</v>
      </c>
      <c r="AA58" s="31" t="s">
        <v>17</v>
      </c>
      <c r="AB58" s="191" t="s">
        <v>17</v>
      </c>
      <c r="AC58" s="31" t="s">
        <v>17</v>
      </c>
      <c r="AD58" s="191" t="s">
        <v>17</v>
      </c>
      <c r="AE58" s="196" t="s">
        <v>17</v>
      </c>
      <c r="AF58" s="191" t="s">
        <v>17</v>
      </c>
      <c r="AG58" s="196">
        <v>5</v>
      </c>
      <c r="AH58" s="191" t="s">
        <v>17</v>
      </c>
      <c r="AI58" s="31" t="s">
        <v>17</v>
      </c>
      <c r="AJ58" s="191" t="s">
        <v>17</v>
      </c>
      <c r="AK58" s="196" t="s">
        <v>17</v>
      </c>
      <c r="AL58" s="191" t="s">
        <v>17</v>
      </c>
      <c r="AM58" s="196" t="s">
        <v>17</v>
      </c>
      <c r="AN58" s="196" t="s">
        <v>17</v>
      </c>
      <c r="AO58" s="191" t="s">
        <v>17</v>
      </c>
      <c r="AP58" s="196" t="s">
        <v>17</v>
      </c>
      <c r="AQ58" s="191" t="s">
        <v>17</v>
      </c>
      <c r="AR58" s="196" t="s">
        <v>17</v>
      </c>
      <c r="AS58" s="191" t="s">
        <v>17</v>
      </c>
      <c r="AT58" s="196" t="s">
        <v>17</v>
      </c>
      <c r="AU58" s="191" t="s">
        <v>17</v>
      </c>
      <c r="AV58" s="36">
        <v>0</v>
      </c>
      <c r="AW58" s="37">
        <v>0</v>
      </c>
      <c r="AX58" s="37">
        <v>0</v>
      </c>
      <c r="AY58" s="37">
        <v>0</v>
      </c>
      <c r="AZ58" s="37">
        <v>0</v>
      </c>
      <c r="BA58" s="35"/>
      <c r="BB58" s="35"/>
      <c r="BC58" s="22"/>
      <c r="BD58" s="192"/>
      <c r="BE58" s="23"/>
      <c r="BF58" s="24"/>
      <c r="BG58" s="199"/>
      <c r="BH58" s="199"/>
      <c r="BI58" s="199"/>
      <c r="BJ58" s="25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</row>
    <row r="59" spans="1:266" ht="17.149999999999999" customHeight="1" x14ac:dyDescent="0.35">
      <c r="A59" s="61">
        <v>54</v>
      </c>
      <c r="B59" s="30">
        <v>55</v>
      </c>
      <c r="C59" s="30">
        <f t="shared" si="3"/>
        <v>1</v>
      </c>
      <c r="D59" s="2" t="s">
        <v>1100</v>
      </c>
      <c r="E59" s="30">
        <f t="shared" si="4"/>
        <v>5</v>
      </c>
      <c r="F59" s="30">
        <f t="shared" si="5"/>
        <v>1</v>
      </c>
      <c r="G59" s="31"/>
      <c r="H59" s="191" t="s">
        <v>17</v>
      </c>
      <c r="I59" s="196" t="s">
        <v>17</v>
      </c>
      <c r="J59" s="191" t="s">
        <v>17</v>
      </c>
      <c r="K59" s="196" t="s">
        <v>17</v>
      </c>
      <c r="L59" s="191" t="s">
        <v>17</v>
      </c>
      <c r="M59" s="196" t="s">
        <v>17</v>
      </c>
      <c r="N59" s="191" t="s">
        <v>17</v>
      </c>
      <c r="O59" s="196" t="s">
        <v>17</v>
      </c>
      <c r="P59" s="191" t="s">
        <v>17</v>
      </c>
      <c r="Q59" s="31" t="s">
        <v>17</v>
      </c>
      <c r="R59" s="191" t="s">
        <v>17</v>
      </c>
      <c r="S59" s="202" t="s">
        <v>17</v>
      </c>
      <c r="T59" s="207" t="s">
        <v>17</v>
      </c>
      <c r="U59" s="196" t="s">
        <v>17</v>
      </c>
      <c r="V59" s="191" t="s">
        <v>17</v>
      </c>
      <c r="W59" s="202" t="s">
        <v>17</v>
      </c>
      <c r="X59" s="191" t="s">
        <v>17</v>
      </c>
      <c r="Y59" s="196" t="s">
        <v>17</v>
      </c>
      <c r="Z59" s="207" t="s">
        <v>17</v>
      </c>
      <c r="AA59" s="31" t="s">
        <v>17</v>
      </c>
      <c r="AB59" s="191" t="s">
        <v>17</v>
      </c>
      <c r="AC59" s="31" t="s">
        <v>17</v>
      </c>
      <c r="AD59" s="191" t="s">
        <v>17</v>
      </c>
      <c r="AE59" s="196" t="s">
        <v>17</v>
      </c>
      <c r="AF59" s="191" t="s">
        <v>17</v>
      </c>
      <c r="AG59" s="196" t="s">
        <v>17</v>
      </c>
      <c r="AH59" s="191" t="s">
        <v>17</v>
      </c>
      <c r="AI59" s="31" t="s">
        <v>17</v>
      </c>
      <c r="AJ59" s="191" t="s">
        <v>17</v>
      </c>
      <c r="AK59" s="196" t="s">
        <v>17</v>
      </c>
      <c r="AL59" s="191" t="s">
        <v>17</v>
      </c>
      <c r="AM59" s="196" t="s">
        <v>17</v>
      </c>
      <c r="AN59" s="196" t="s">
        <v>17</v>
      </c>
      <c r="AO59" s="191" t="s">
        <v>17</v>
      </c>
      <c r="AP59" s="196" t="s">
        <v>17</v>
      </c>
      <c r="AQ59" s="191" t="s">
        <v>17</v>
      </c>
      <c r="AR59" s="196" t="s">
        <v>17</v>
      </c>
      <c r="AS59" s="191">
        <v>5</v>
      </c>
      <c r="AT59" s="196" t="s">
        <v>17</v>
      </c>
      <c r="AU59" s="191" t="s">
        <v>17</v>
      </c>
      <c r="AV59" s="36">
        <v>0</v>
      </c>
      <c r="AW59" s="37">
        <v>0</v>
      </c>
      <c r="AX59" s="37">
        <v>0</v>
      </c>
      <c r="AY59" s="37">
        <v>0</v>
      </c>
      <c r="AZ59" s="37">
        <v>0</v>
      </c>
      <c r="BA59" s="35"/>
      <c r="BB59" s="35"/>
      <c r="BC59" s="22"/>
      <c r="BD59" s="192"/>
      <c r="BE59" s="23"/>
      <c r="BF59" s="24"/>
      <c r="BG59" s="199"/>
      <c r="BH59" s="199"/>
      <c r="BI59" s="199"/>
      <c r="BJ59" s="25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</row>
    <row r="60" spans="1:266" ht="17.149999999999999" customHeight="1" x14ac:dyDescent="0.35">
      <c r="A60" s="61">
        <v>55</v>
      </c>
      <c r="B60" s="30">
        <v>56</v>
      </c>
      <c r="C60" s="30">
        <f t="shared" si="3"/>
        <v>1</v>
      </c>
      <c r="D60" s="18" t="s">
        <v>1940</v>
      </c>
      <c r="E60" s="2">
        <f t="shared" si="4"/>
        <v>5</v>
      </c>
      <c r="F60" s="30">
        <f t="shared" si="5"/>
        <v>1</v>
      </c>
      <c r="G60" s="31"/>
      <c r="H60" s="191" t="s">
        <v>17</v>
      </c>
      <c r="I60" s="196" t="s">
        <v>17</v>
      </c>
      <c r="J60" s="191" t="s">
        <v>17</v>
      </c>
      <c r="K60" s="196" t="s">
        <v>17</v>
      </c>
      <c r="L60" s="191" t="s">
        <v>17</v>
      </c>
      <c r="M60" s="196" t="s">
        <v>17</v>
      </c>
      <c r="N60" s="191" t="s">
        <v>17</v>
      </c>
      <c r="O60" s="196" t="s">
        <v>17</v>
      </c>
      <c r="P60" s="191" t="s">
        <v>17</v>
      </c>
      <c r="Q60" s="31" t="s">
        <v>17</v>
      </c>
      <c r="R60" s="191" t="s">
        <v>17</v>
      </c>
      <c r="S60" s="202" t="s">
        <v>17</v>
      </c>
      <c r="T60" s="207" t="s">
        <v>17</v>
      </c>
      <c r="U60" s="196" t="s">
        <v>17</v>
      </c>
      <c r="V60" s="191">
        <v>5</v>
      </c>
      <c r="W60" s="202" t="s">
        <v>17</v>
      </c>
      <c r="X60" s="191" t="s">
        <v>17</v>
      </c>
      <c r="Y60" s="196" t="s">
        <v>17</v>
      </c>
      <c r="Z60" s="207" t="s">
        <v>17</v>
      </c>
      <c r="AA60" s="31" t="s">
        <v>17</v>
      </c>
      <c r="AB60" s="191" t="s">
        <v>17</v>
      </c>
      <c r="AC60" s="31" t="s">
        <v>17</v>
      </c>
      <c r="AD60" s="191" t="s">
        <v>17</v>
      </c>
      <c r="AE60" s="196" t="s">
        <v>17</v>
      </c>
      <c r="AF60" s="191" t="s">
        <v>17</v>
      </c>
      <c r="AG60" s="196" t="s">
        <v>17</v>
      </c>
      <c r="AH60" s="191" t="s">
        <v>17</v>
      </c>
      <c r="AI60" s="31" t="s">
        <v>17</v>
      </c>
      <c r="AJ60" s="191" t="s">
        <v>17</v>
      </c>
      <c r="AK60" s="196" t="s">
        <v>17</v>
      </c>
      <c r="AL60" s="191" t="s">
        <v>17</v>
      </c>
      <c r="AM60" s="196" t="s">
        <v>17</v>
      </c>
      <c r="AN60" s="196" t="s">
        <v>17</v>
      </c>
      <c r="AO60" s="191" t="s">
        <v>17</v>
      </c>
      <c r="AP60" s="196" t="s">
        <v>17</v>
      </c>
      <c r="AQ60" s="191" t="s">
        <v>17</v>
      </c>
      <c r="AR60" s="196" t="s">
        <v>17</v>
      </c>
      <c r="AS60" s="191" t="s">
        <v>17</v>
      </c>
      <c r="AT60" s="196" t="s">
        <v>17</v>
      </c>
      <c r="AU60" s="191" t="s">
        <v>17</v>
      </c>
      <c r="AV60" s="36">
        <v>0</v>
      </c>
      <c r="AW60" s="37">
        <v>0</v>
      </c>
      <c r="AX60" s="37">
        <v>0</v>
      </c>
      <c r="AY60" s="37">
        <v>0</v>
      </c>
      <c r="AZ60" s="37">
        <v>0</v>
      </c>
      <c r="BA60" s="35"/>
      <c r="BB60" s="35"/>
      <c r="BC60" s="22"/>
      <c r="BD60" s="192"/>
      <c r="BE60" s="23"/>
      <c r="BF60" s="24"/>
      <c r="BG60" s="199"/>
      <c r="BH60" s="199"/>
      <c r="BI60" s="199"/>
      <c r="BJ60" s="25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</row>
    <row r="61" spans="1:266" ht="17.149999999999999" customHeight="1" x14ac:dyDescent="0.35">
      <c r="A61" s="61">
        <v>56</v>
      </c>
      <c r="B61" s="30">
        <v>57</v>
      </c>
      <c r="C61" s="30">
        <f t="shared" si="3"/>
        <v>1</v>
      </c>
      <c r="D61" s="18" t="s">
        <v>468</v>
      </c>
      <c r="E61" s="2">
        <f t="shared" si="4"/>
        <v>5</v>
      </c>
      <c r="F61" s="30">
        <f t="shared" si="5"/>
        <v>2</v>
      </c>
      <c r="G61" s="31"/>
      <c r="H61" s="191" t="s">
        <v>17</v>
      </c>
      <c r="I61" s="196" t="s">
        <v>17</v>
      </c>
      <c r="J61" s="191" t="s">
        <v>17</v>
      </c>
      <c r="K61" s="196" t="s">
        <v>17</v>
      </c>
      <c r="L61" s="191" t="s">
        <v>17</v>
      </c>
      <c r="M61" s="196" t="s">
        <v>17</v>
      </c>
      <c r="N61" s="191">
        <v>4</v>
      </c>
      <c r="O61" s="196" t="s">
        <v>17</v>
      </c>
      <c r="P61" s="191" t="s">
        <v>17</v>
      </c>
      <c r="Q61" s="31" t="s">
        <v>17</v>
      </c>
      <c r="R61" s="191" t="s">
        <v>17</v>
      </c>
      <c r="S61" s="202" t="s">
        <v>17</v>
      </c>
      <c r="T61" s="207" t="s">
        <v>17</v>
      </c>
      <c r="U61" s="196" t="s">
        <v>17</v>
      </c>
      <c r="V61" s="191" t="s">
        <v>17</v>
      </c>
      <c r="W61" s="202" t="s">
        <v>17</v>
      </c>
      <c r="X61" s="191" t="s">
        <v>17</v>
      </c>
      <c r="Y61" s="196" t="s">
        <v>17</v>
      </c>
      <c r="Z61" s="207" t="s">
        <v>17</v>
      </c>
      <c r="AA61" s="31">
        <v>1</v>
      </c>
      <c r="AB61" s="191" t="s">
        <v>17</v>
      </c>
      <c r="AC61" s="31" t="s">
        <v>17</v>
      </c>
      <c r="AD61" s="191" t="s">
        <v>17</v>
      </c>
      <c r="AE61" s="196" t="s">
        <v>17</v>
      </c>
      <c r="AF61" s="191" t="s">
        <v>17</v>
      </c>
      <c r="AG61" s="196" t="s">
        <v>17</v>
      </c>
      <c r="AH61" s="191" t="s">
        <v>17</v>
      </c>
      <c r="AI61" s="31" t="s">
        <v>17</v>
      </c>
      <c r="AJ61" s="191" t="s">
        <v>17</v>
      </c>
      <c r="AK61" s="196" t="s">
        <v>17</v>
      </c>
      <c r="AL61" s="191" t="s">
        <v>17</v>
      </c>
      <c r="AM61" s="196" t="s">
        <v>17</v>
      </c>
      <c r="AN61" s="196" t="s">
        <v>17</v>
      </c>
      <c r="AO61" s="191" t="s">
        <v>17</v>
      </c>
      <c r="AP61" s="196" t="s">
        <v>17</v>
      </c>
      <c r="AQ61" s="191" t="s">
        <v>17</v>
      </c>
      <c r="AR61" s="196" t="s">
        <v>17</v>
      </c>
      <c r="AS61" s="191" t="s">
        <v>17</v>
      </c>
      <c r="AT61" s="196" t="s">
        <v>17</v>
      </c>
      <c r="AU61" s="191" t="s">
        <v>17</v>
      </c>
      <c r="AV61" s="36">
        <v>0</v>
      </c>
      <c r="AW61" s="37">
        <v>0</v>
      </c>
      <c r="AX61" s="37">
        <v>0</v>
      </c>
      <c r="AY61" s="37">
        <v>0</v>
      </c>
      <c r="AZ61" s="37">
        <v>0</v>
      </c>
      <c r="BA61" s="35"/>
      <c r="BB61" s="35"/>
      <c r="BC61" s="22"/>
      <c r="BD61" s="192"/>
      <c r="BE61" s="23"/>
      <c r="BF61" s="24"/>
      <c r="BG61" s="199"/>
      <c r="BH61" s="199"/>
      <c r="BI61" s="199"/>
      <c r="BJ61" s="25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</row>
    <row r="62" spans="1:266" ht="17.149999999999999" customHeight="1" x14ac:dyDescent="0.35">
      <c r="A62" s="61">
        <v>57</v>
      </c>
      <c r="B62" s="30">
        <v>58</v>
      </c>
      <c r="C62" s="30">
        <f t="shared" si="3"/>
        <v>1</v>
      </c>
      <c r="D62" s="2" t="s">
        <v>835</v>
      </c>
      <c r="E62" s="30">
        <f t="shared" si="4"/>
        <v>4</v>
      </c>
      <c r="F62" s="30">
        <f t="shared" si="5"/>
        <v>1</v>
      </c>
      <c r="G62" s="31"/>
      <c r="H62" s="191" t="s">
        <v>17</v>
      </c>
      <c r="I62" s="196" t="s">
        <v>17</v>
      </c>
      <c r="J62" s="191" t="s">
        <v>17</v>
      </c>
      <c r="K62" s="196" t="s">
        <v>17</v>
      </c>
      <c r="L62" s="191" t="s">
        <v>17</v>
      </c>
      <c r="M62" s="196" t="s">
        <v>17</v>
      </c>
      <c r="N62" s="191" t="s">
        <v>17</v>
      </c>
      <c r="O62" s="196">
        <v>4</v>
      </c>
      <c r="P62" s="191" t="s">
        <v>17</v>
      </c>
      <c r="Q62" s="31" t="s">
        <v>17</v>
      </c>
      <c r="R62" s="191" t="s">
        <v>17</v>
      </c>
      <c r="S62" s="202" t="s">
        <v>17</v>
      </c>
      <c r="T62" s="207" t="s">
        <v>17</v>
      </c>
      <c r="U62" s="196" t="s">
        <v>17</v>
      </c>
      <c r="V62" s="191" t="s">
        <v>17</v>
      </c>
      <c r="W62" s="202" t="s">
        <v>17</v>
      </c>
      <c r="X62" s="191" t="s">
        <v>17</v>
      </c>
      <c r="Y62" s="196" t="s">
        <v>17</v>
      </c>
      <c r="Z62" s="207" t="s">
        <v>17</v>
      </c>
      <c r="AA62" s="31" t="s">
        <v>17</v>
      </c>
      <c r="AB62" s="191" t="s">
        <v>17</v>
      </c>
      <c r="AC62" s="31" t="s">
        <v>17</v>
      </c>
      <c r="AD62" s="191" t="s">
        <v>17</v>
      </c>
      <c r="AE62" s="196" t="s">
        <v>17</v>
      </c>
      <c r="AF62" s="191" t="s">
        <v>17</v>
      </c>
      <c r="AG62" s="196" t="s">
        <v>17</v>
      </c>
      <c r="AH62" s="191" t="s">
        <v>17</v>
      </c>
      <c r="AI62" s="31" t="s">
        <v>17</v>
      </c>
      <c r="AJ62" s="191" t="s">
        <v>17</v>
      </c>
      <c r="AK62" s="196" t="s">
        <v>17</v>
      </c>
      <c r="AL62" s="191" t="s">
        <v>17</v>
      </c>
      <c r="AM62" s="196" t="s">
        <v>17</v>
      </c>
      <c r="AN62" s="196" t="s">
        <v>17</v>
      </c>
      <c r="AO62" s="191" t="s">
        <v>17</v>
      </c>
      <c r="AP62" s="196" t="s">
        <v>17</v>
      </c>
      <c r="AQ62" s="191" t="s">
        <v>17</v>
      </c>
      <c r="AR62" s="196" t="s">
        <v>17</v>
      </c>
      <c r="AS62" s="191" t="s">
        <v>17</v>
      </c>
      <c r="AT62" s="196" t="s">
        <v>17</v>
      </c>
      <c r="AU62" s="191" t="s">
        <v>17</v>
      </c>
      <c r="AV62" s="36">
        <v>0</v>
      </c>
      <c r="AW62" s="37">
        <v>0</v>
      </c>
      <c r="AX62" s="37">
        <v>0</v>
      </c>
      <c r="AY62" s="37">
        <v>0</v>
      </c>
      <c r="AZ62" s="37">
        <v>0</v>
      </c>
      <c r="BA62" s="35"/>
      <c r="BB62" s="35"/>
      <c r="BC62" s="22"/>
      <c r="BD62" s="192"/>
      <c r="BE62" s="23"/>
      <c r="BF62" s="24"/>
      <c r="BG62" s="199"/>
      <c r="BH62" s="199"/>
      <c r="BI62" s="199"/>
      <c r="BJ62" s="25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  <c r="JF62" s="77"/>
    </row>
    <row r="63" spans="1:266" ht="17.149999999999999" customHeight="1" x14ac:dyDescent="0.35">
      <c r="A63" s="61">
        <v>58</v>
      </c>
      <c r="B63" s="30">
        <v>59</v>
      </c>
      <c r="C63" s="30">
        <f t="shared" si="3"/>
        <v>1</v>
      </c>
      <c r="D63" s="18" t="s">
        <v>1443</v>
      </c>
      <c r="E63" s="2">
        <f t="shared" si="4"/>
        <v>4</v>
      </c>
      <c r="F63" s="30">
        <f t="shared" si="5"/>
        <v>1</v>
      </c>
      <c r="G63" s="31"/>
      <c r="H63" s="191" t="s">
        <v>17</v>
      </c>
      <c r="I63" s="196" t="s">
        <v>17</v>
      </c>
      <c r="J63" s="191" t="s">
        <v>17</v>
      </c>
      <c r="K63" s="196" t="s">
        <v>17</v>
      </c>
      <c r="L63" s="191" t="s">
        <v>17</v>
      </c>
      <c r="M63" s="196" t="s">
        <v>17</v>
      </c>
      <c r="N63" s="191" t="s">
        <v>17</v>
      </c>
      <c r="O63" s="196" t="s">
        <v>17</v>
      </c>
      <c r="P63" s="191" t="s">
        <v>17</v>
      </c>
      <c r="Q63" s="31" t="s">
        <v>17</v>
      </c>
      <c r="R63" s="191" t="s">
        <v>17</v>
      </c>
      <c r="S63" s="202" t="s">
        <v>17</v>
      </c>
      <c r="T63" s="207" t="s">
        <v>17</v>
      </c>
      <c r="U63" s="196" t="s">
        <v>17</v>
      </c>
      <c r="V63" s="191" t="s">
        <v>17</v>
      </c>
      <c r="W63" s="202" t="s">
        <v>17</v>
      </c>
      <c r="X63" s="191" t="s">
        <v>17</v>
      </c>
      <c r="Y63" s="196" t="s">
        <v>17</v>
      </c>
      <c r="Z63" s="207" t="s">
        <v>17</v>
      </c>
      <c r="AA63" s="31" t="s">
        <v>17</v>
      </c>
      <c r="AB63" s="191" t="s">
        <v>17</v>
      </c>
      <c r="AC63" s="31" t="s">
        <v>17</v>
      </c>
      <c r="AD63" s="191">
        <v>4</v>
      </c>
      <c r="AE63" s="196" t="s">
        <v>17</v>
      </c>
      <c r="AF63" s="191" t="s">
        <v>17</v>
      </c>
      <c r="AG63" s="196" t="s">
        <v>17</v>
      </c>
      <c r="AH63" s="191" t="s">
        <v>17</v>
      </c>
      <c r="AI63" s="31" t="s">
        <v>17</v>
      </c>
      <c r="AJ63" s="191" t="s">
        <v>17</v>
      </c>
      <c r="AK63" s="196" t="s">
        <v>17</v>
      </c>
      <c r="AL63" s="191" t="s">
        <v>17</v>
      </c>
      <c r="AM63" s="196" t="s">
        <v>17</v>
      </c>
      <c r="AN63" s="196" t="s">
        <v>17</v>
      </c>
      <c r="AO63" s="191" t="s">
        <v>17</v>
      </c>
      <c r="AP63" s="196" t="s">
        <v>17</v>
      </c>
      <c r="AQ63" s="191" t="s">
        <v>17</v>
      </c>
      <c r="AR63" s="196" t="s">
        <v>17</v>
      </c>
      <c r="AS63" s="191" t="s">
        <v>17</v>
      </c>
      <c r="AT63" s="196" t="s">
        <v>17</v>
      </c>
      <c r="AU63" s="191" t="s">
        <v>17</v>
      </c>
      <c r="AV63" s="36">
        <v>0</v>
      </c>
      <c r="AW63" s="37">
        <v>0</v>
      </c>
      <c r="AX63" s="37">
        <v>0</v>
      </c>
      <c r="AY63" s="37">
        <v>0</v>
      </c>
      <c r="AZ63" s="37">
        <v>0</v>
      </c>
      <c r="BA63" s="35"/>
      <c r="BB63" s="35"/>
      <c r="BC63" s="22"/>
      <c r="BD63" s="192"/>
      <c r="BE63" s="23"/>
      <c r="BF63" s="24"/>
      <c r="BG63" s="199"/>
      <c r="BH63" s="199"/>
      <c r="BI63" s="199"/>
      <c r="BJ63" s="25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</row>
    <row r="64" spans="1:266" ht="17.149999999999999" customHeight="1" x14ac:dyDescent="0.35">
      <c r="A64" s="61">
        <v>59</v>
      </c>
      <c r="B64" s="30">
        <v>60</v>
      </c>
      <c r="C64" s="30">
        <f t="shared" si="3"/>
        <v>1</v>
      </c>
      <c r="D64" s="2" t="s">
        <v>2046</v>
      </c>
      <c r="E64" s="30">
        <f t="shared" si="4"/>
        <v>4</v>
      </c>
      <c r="F64" s="30">
        <f t="shared" si="5"/>
        <v>1</v>
      </c>
      <c r="G64" s="31"/>
      <c r="H64" s="191" t="s">
        <v>17</v>
      </c>
      <c r="I64" s="196" t="s">
        <v>17</v>
      </c>
      <c r="J64" s="191" t="s">
        <v>17</v>
      </c>
      <c r="K64" s="196" t="s">
        <v>17</v>
      </c>
      <c r="L64" s="191" t="s">
        <v>17</v>
      </c>
      <c r="M64" s="196" t="s">
        <v>17</v>
      </c>
      <c r="N64" s="191" t="s">
        <v>17</v>
      </c>
      <c r="O64" s="196" t="s">
        <v>17</v>
      </c>
      <c r="P64" s="191" t="s">
        <v>17</v>
      </c>
      <c r="Q64" s="31" t="s">
        <v>17</v>
      </c>
      <c r="R64" s="191">
        <v>4</v>
      </c>
      <c r="S64" s="202" t="s">
        <v>17</v>
      </c>
      <c r="T64" s="207" t="s">
        <v>17</v>
      </c>
      <c r="U64" s="196" t="s">
        <v>17</v>
      </c>
      <c r="V64" s="191" t="s">
        <v>17</v>
      </c>
      <c r="W64" s="202" t="s">
        <v>17</v>
      </c>
      <c r="X64" s="191" t="s">
        <v>17</v>
      </c>
      <c r="Y64" s="196" t="s">
        <v>17</v>
      </c>
      <c r="Z64" s="207" t="s">
        <v>17</v>
      </c>
      <c r="AA64" s="31" t="s">
        <v>17</v>
      </c>
      <c r="AB64" s="191" t="s">
        <v>17</v>
      </c>
      <c r="AC64" s="31" t="s">
        <v>17</v>
      </c>
      <c r="AD64" s="191" t="s">
        <v>17</v>
      </c>
      <c r="AE64" s="196" t="s">
        <v>17</v>
      </c>
      <c r="AF64" s="191" t="s">
        <v>17</v>
      </c>
      <c r="AG64" s="196" t="s">
        <v>17</v>
      </c>
      <c r="AH64" s="191" t="s">
        <v>17</v>
      </c>
      <c r="AI64" s="31" t="s">
        <v>17</v>
      </c>
      <c r="AJ64" s="191" t="s">
        <v>17</v>
      </c>
      <c r="AK64" s="196" t="s">
        <v>17</v>
      </c>
      <c r="AL64" s="191" t="s">
        <v>17</v>
      </c>
      <c r="AM64" s="196" t="s">
        <v>17</v>
      </c>
      <c r="AN64" s="196" t="s">
        <v>17</v>
      </c>
      <c r="AO64" s="191" t="s">
        <v>17</v>
      </c>
      <c r="AP64" s="196" t="s">
        <v>17</v>
      </c>
      <c r="AQ64" s="191" t="s">
        <v>17</v>
      </c>
      <c r="AR64" s="196" t="s">
        <v>17</v>
      </c>
      <c r="AS64" s="191" t="s">
        <v>17</v>
      </c>
      <c r="AT64" s="196" t="s">
        <v>17</v>
      </c>
      <c r="AU64" s="191" t="s">
        <v>17</v>
      </c>
      <c r="AV64" s="36">
        <v>0</v>
      </c>
      <c r="AW64" s="37">
        <v>0</v>
      </c>
      <c r="AX64" s="37">
        <v>0</v>
      </c>
      <c r="AY64" s="37">
        <v>0</v>
      </c>
      <c r="AZ64" s="37">
        <v>0</v>
      </c>
      <c r="BA64" s="35"/>
      <c r="BB64" s="35"/>
      <c r="BC64" s="22"/>
      <c r="BD64" s="192"/>
      <c r="BE64" s="23"/>
      <c r="BF64" s="24"/>
      <c r="BG64" s="199"/>
      <c r="BH64" s="199"/>
      <c r="BI64" s="199"/>
      <c r="BJ64" s="25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  <c r="JF64" s="77"/>
    </row>
    <row r="65" spans="1:266" ht="17.149999999999999" customHeight="1" x14ac:dyDescent="0.35">
      <c r="A65" s="61">
        <v>60</v>
      </c>
      <c r="B65" s="30">
        <v>61</v>
      </c>
      <c r="C65" s="30">
        <f t="shared" si="3"/>
        <v>1</v>
      </c>
      <c r="D65" s="2" t="s">
        <v>2527</v>
      </c>
      <c r="E65" s="30">
        <f t="shared" si="4"/>
        <v>4</v>
      </c>
      <c r="F65" s="30">
        <f t="shared" si="5"/>
        <v>1</v>
      </c>
      <c r="G65" s="31"/>
      <c r="H65" s="191" t="s">
        <v>17</v>
      </c>
      <c r="I65" s="196" t="s">
        <v>17</v>
      </c>
      <c r="J65" s="191" t="s">
        <v>17</v>
      </c>
      <c r="K65" s="196">
        <v>4</v>
      </c>
      <c r="L65" s="191" t="s">
        <v>17</v>
      </c>
      <c r="M65" s="196" t="s">
        <v>17</v>
      </c>
      <c r="N65" s="191" t="s">
        <v>17</v>
      </c>
      <c r="O65" s="196" t="s">
        <v>17</v>
      </c>
      <c r="P65" s="191" t="s">
        <v>17</v>
      </c>
      <c r="Q65" s="31" t="s">
        <v>17</v>
      </c>
      <c r="R65" s="191" t="s">
        <v>17</v>
      </c>
      <c r="S65" s="202" t="s">
        <v>17</v>
      </c>
      <c r="T65" s="207" t="s">
        <v>17</v>
      </c>
      <c r="U65" s="196" t="s">
        <v>17</v>
      </c>
      <c r="V65" s="191" t="s">
        <v>17</v>
      </c>
      <c r="W65" s="202" t="s">
        <v>17</v>
      </c>
      <c r="X65" s="191" t="s">
        <v>17</v>
      </c>
      <c r="Y65" s="196" t="s">
        <v>17</v>
      </c>
      <c r="Z65" s="207" t="s">
        <v>17</v>
      </c>
      <c r="AA65" s="31" t="s">
        <v>17</v>
      </c>
      <c r="AB65" s="191" t="s">
        <v>17</v>
      </c>
      <c r="AC65" s="31" t="s">
        <v>17</v>
      </c>
      <c r="AD65" s="191" t="s">
        <v>17</v>
      </c>
      <c r="AE65" s="196" t="s">
        <v>17</v>
      </c>
      <c r="AF65" s="191" t="s">
        <v>17</v>
      </c>
      <c r="AG65" s="196" t="s">
        <v>17</v>
      </c>
      <c r="AH65" s="191" t="s">
        <v>17</v>
      </c>
      <c r="AI65" s="31" t="s">
        <v>17</v>
      </c>
      <c r="AJ65" s="191" t="s">
        <v>17</v>
      </c>
      <c r="AK65" s="196" t="s">
        <v>17</v>
      </c>
      <c r="AL65" s="191" t="s">
        <v>17</v>
      </c>
      <c r="AM65" s="196" t="s">
        <v>17</v>
      </c>
      <c r="AN65" s="196" t="s">
        <v>17</v>
      </c>
      <c r="AO65" s="191" t="s">
        <v>17</v>
      </c>
      <c r="AP65" s="196" t="s">
        <v>17</v>
      </c>
      <c r="AQ65" s="191" t="s">
        <v>17</v>
      </c>
      <c r="AR65" s="196" t="s">
        <v>17</v>
      </c>
      <c r="AS65" s="191" t="s">
        <v>17</v>
      </c>
      <c r="AT65" s="196" t="s">
        <v>17</v>
      </c>
      <c r="AU65" s="191" t="s">
        <v>17</v>
      </c>
      <c r="AV65" s="36">
        <v>0</v>
      </c>
      <c r="AW65" s="37">
        <v>0</v>
      </c>
      <c r="AX65" s="37">
        <v>0</v>
      </c>
      <c r="AY65" s="37">
        <v>0</v>
      </c>
      <c r="AZ65" s="37">
        <v>0</v>
      </c>
      <c r="BA65" s="35"/>
      <c r="BB65" s="35"/>
      <c r="BC65" s="22"/>
      <c r="BD65" s="192"/>
      <c r="BE65" s="23"/>
      <c r="BF65" s="24"/>
      <c r="BG65" s="199"/>
      <c r="BH65" s="199"/>
      <c r="BI65" s="199"/>
      <c r="BJ65" s="25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</row>
    <row r="66" spans="1:266" ht="17.149999999999999" customHeight="1" x14ac:dyDescent="0.35">
      <c r="A66" s="61">
        <v>61</v>
      </c>
      <c r="B66" s="30">
        <v>62</v>
      </c>
      <c r="C66" s="30">
        <f t="shared" si="3"/>
        <v>1</v>
      </c>
      <c r="D66" s="2" t="s">
        <v>1050</v>
      </c>
      <c r="E66" s="30">
        <f t="shared" si="4"/>
        <v>3</v>
      </c>
      <c r="F66" s="30">
        <f t="shared" si="5"/>
        <v>1</v>
      </c>
      <c r="G66" s="31"/>
      <c r="H66" s="191" t="s">
        <v>17</v>
      </c>
      <c r="I66" s="196" t="s">
        <v>17</v>
      </c>
      <c r="J66" s="191" t="s">
        <v>17</v>
      </c>
      <c r="K66" s="196" t="s">
        <v>17</v>
      </c>
      <c r="L66" s="191" t="s">
        <v>17</v>
      </c>
      <c r="M66" s="196" t="s">
        <v>17</v>
      </c>
      <c r="N66" s="191" t="s">
        <v>17</v>
      </c>
      <c r="O66" s="196" t="s">
        <v>17</v>
      </c>
      <c r="P66" s="191" t="s">
        <v>17</v>
      </c>
      <c r="Q66" s="31" t="s">
        <v>17</v>
      </c>
      <c r="R66" s="191" t="s">
        <v>17</v>
      </c>
      <c r="S66" s="202" t="s">
        <v>17</v>
      </c>
      <c r="T66" s="207" t="s">
        <v>17</v>
      </c>
      <c r="U66" s="196" t="s">
        <v>17</v>
      </c>
      <c r="V66" s="191" t="s">
        <v>17</v>
      </c>
      <c r="W66" s="202" t="s">
        <v>17</v>
      </c>
      <c r="X66" s="191" t="s">
        <v>17</v>
      </c>
      <c r="Y66" s="196" t="s">
        <v>17</v>
      </c>
      <c r="Z66" s="207" t="s">
        <v>17</v>
      </c>
      <c r="AA66" s="31" t="s">
        <v>17</v>
      </c>
      <c r="AB66" s="191" t="s">
        <v>17</v>
      </c>
      <c r="AC66" s="31" t="s">
        <v>17</v>
      </c>
      <c r="AD66" s="191" t="s">
        <v>17</v>
      </c>
      <c r="AE66" s="196" t="s">
        <v>17</v>
      </c>
      <c r="AF66" s="191" t="s">
        <v>17</v>
      </c>
      <c r="AG66" s="196" t="s">
        <v>17</v>
      </c>
      <c r="AH66" s="191" t="s">
        <v>17</v>
      </c>
      <c r="AI66" s="31" t="s">
        <v>17</v>
      </c>
      <c r="AJ66" s="191" t="s">
        <v>17</v>
      </c>
      <c r="AK66" s="196" t="s">
        <v>17</v>
      </c>
      <c r="AL66" s="191" t="s">
        <v>17</v>
      </c>
      <c r="AM66" s="196" t="s">
        <v>17</v>
      </c>
      <c r="AN66" s="196" t="s">
        <v>17</v>
      </c>
      <c r="AO66" s="191" t="s">
        <v>17</v>
      </c>
      <c r="AP66" s="196" t="s">
        <v>17</v>
      </c>
      <c r="AQ66" s="191" t="s">
        <v>17</v>
      </c>
      <c r="AR66" s="196" t="s">
        <v>17</v>
      </c>
      <c r="AS66" s="191" t="s">
        <v>17</v>
      </c>
      <c r="AT66" s="196">
        <v>3</v>
      </c>
      <c r="AU66" s="191" t="s">
        <v>17</v>
      </c>
      <c r="AV66" s="36">
        <v>0</v>
      </c>
      <c r="AW66" s="37">
        <v>0</v>
      </c>
      <c r="AX66" s="37">
        <v>0</v>
      </c>
      <c r="AY66" s="37">
        <v>0</v>
      </c>
      <c r="AZ66" s="37">
        <v>0</v>
      </c>
      <c r="BA66" s="35"/>
      <c r="BB66" s="35"/>
      <c r="BC66" s="22"/>
      <c r="BD66" s="192"/>
      <c r="BE66" s="23"/>
      <c r="BF66" s="24"/>
      <c r="BG66" s="199"/>
      <c r="BH66" s="199"/>
      <c r="BI66" s="199"/>
      <c r="BJ66" s="25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  <c r="JF66" s="77"/>
    </row>
    <row r="67" spans="1:266" ht="17.149999999999999" customHeight="1" x14ac:dyDescent="0.35">
      <c r="A67" s="61">
        <v>62</v>
      </c>
      <c r="B67" s="30">
        <v>63</v>
      </c>
      <c r="C67" s="30">
        <f t="shared" si="3"/>
        <v>1</v>
      </c>
      <c r="D67" s="2" t="s">
        <v>1813</v>
      </c>
      <c r="E67" s="30">
        <f t="shared" si="4"/>
        <v>3</v>
      </c>
      <c r="F67" s="30">
        <f t="shared" si="5"/>
        <v>1</v>
      </c>
      <c r="G67" s="31"/>
      <c r="H67" s="191" t="s">
        <v>17</v>
      </c>
      <c r="I67" s="196" t="s">
        <v>17</v>
      </c>
      <c r="J67" s="191" t="s">
        <v>17</v>
      </c>
      <c r="K67" s="196" t="s">
        <v>17</v>
      </c>
      <c r="L67" s="191" t="s">
        <v>17</v>
      </c>
      <c r="M67" s="196" t="s">
        <v>17</v>
      </c>
      <c r="N67" s="191" t="s">
        <v>17</v>
      </c>
      <c r="O67" s="196" t="s">
        <v>17</v>
      </c>
      <c r="P67" s="191" t="s">
        <v>17</v>
      </c>
      <c r="Q67" s="31" t="s">
        <v>17</v>
      </c>
      <c r="R67" s="191" t="s">
        <v>17</v>
      </c>
      <c r="S67" s="202" t="s">
        <v>17</v>
      </c>
      <c r="T67" s="207" t="s">
        <v>17</v>
      </c>
      <c r="U67" s="196" t="s">
        <v>17</v>
      </c>
      <c r="V67" s="191" t="s">
        <v>17</v>
      </c>
      <c r="W67" s="202" t="s">
        <v>17</v>
      </c>
      <c r="X67" s="191">
        <v>3</v>
      </c>
      <c r="Y67" s="196" t="s">
        <v>17</v>
      </c>
      <c r="Z67" s="207" t="s">
        <v>17</v>
      </c>
      <c r="AA67" s="31" t="s">
        <v>17</v>
      </c>
      <c r="AB67" s="191" t="s">
        <v>17</v>
      </c>
      <c r="AC67" s="31" t="s">
        <v>17</v>
      </c>
      <c r="AD67" s="191" t="s">
        <v>17</v>
      </c>
      <c r="AE67" s="196" t="s">
        <v>17</v>
      </c>
      <c r="AF67" s="191" t="s">
        <v>17</v>
      </c>
      <c r="AG67" s="196" t="s">
        <v>17</v>
      </c>
      <c r="AH67" s="191" t="s">
        <v>17</v>
      </c>
      <c r="AI67" s="31" t="s">
        <v>17</v>
      </c>
      <c r="AJ67" s="191" t="s">
        <v>17</v>
      </c>
      <c r="AK67" s="196" t="s">
        <v>17</v>
      </c>
      <c r="AL67" s="191" t="s">
        <v>17</v>
      </c>
      <c r="AM67" s="196" t="s">
        <v>17</v>
      </c>
      <c r="AN67" s="196" t="s">
        <v>17</v>
      </c>
      <c r="AO67" s="191" t="s">
        <v>17</v>
      </c>
      <c r="AP67" s="196" t="s">
        <v>17</v>
      </c>
      <c r="AQ67" s="191" t="s">
        <v>17</v>
      </c>
      <c r="AR67" s="196" t="s">
        <v>17</v>
      </c>
      <c r="AS67" s="191" t="s">
        <v>17</v>
      </c>
      <c r="AT67" s="196" t="s">
        <v>17</v>
      </c>
      <c r="AU67" s="191" t="s">
        <v>17</v>
      </c>
      <c r="AV67" s="36">
        <v>0</v>
      </c>
      <c r="AW67" s="37">
        <v>0</v>
      </c>
      <c r="AX67" s="37">
        <v>0</v>
      </c>
      <c r="AY67" s="37">
        <v>0</v>
      </c>
      <c r="AZ67" s="37">
        <v>0</v>
      </c>
      <c r="BA67" s="35"/>
      <c r="BB67" s="35"/>
      <c r="BC67" s="22"/>
      <c r="BD67" s="192"/>
      <c r="BE67" s="23"/>
      <c r="BF67" s="24"/>
      <c r="BG67" s="199"/>
      <c r="BH67" s="199"/>
      <c r="BI67" s="199"/>
      <c r="BJ67" s="25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</row>
    <row r="68" spans="1:266" ht="17.149999999999999" customHeight="1" x14ac:dyDescent="0.35">
      <c r="A68" s="61">
        <v>63</v>
      </c>
      <c r="B68" s="30">
        <v>64</v>
      </c>
      <c r="C68" s="30">
        <f t="shared" si="3"/>
        <v>1</v>
      </c>
      <c r="D68" s="18" t="s">
        <v>1927</v>
      </c>
      <c r="E68" s="2">
        <f t="shared" si="4"/>
        <v>3</v>
      </c>
      <c r="F68" s="30">
        <f t="shared" si="5"/>
        <v>1</v>
      </c>
      <c r="G68" s="31"/>
      <c r="H68" s="191" t="s">
        <v>17</v>
      </c>
      <c r="I68" s="196" t="s">
        <v>17</v>
      </c>
      <c r="J68" s="191" t="s">
        <v>17</v>
      </c>
      <c r="K68" s="196" t="s">
        <v>17</v>
      </c>
      <c r="L68" s="191" t="s">
        <v>17</v>
      </c>
      <c r="M68" s="196" t="s">
        <v>17</v>
      </c>
      <c r="N68" s="191" t="s">
        <v>17</v>
      </c>
      <c r="O68" s="196" t="s">
        <v>17</v>
      </c>
      <c r="P68" s="191" t="s">
        <v>17</v>
      </c>
      <c r="Q68" s="31" t="s">
        <v>17</v>
      </c>
      <c r="R68" s="191" t="s">
        <v>17</v>
      </c>
      <c r="S68" s="202" t="s">
        <v>17</v>
      </c>
      <c r="T68" s="207" t="s">
        <v>17</v>
      </c>
      <c r="U68" s="196" t="s">
        <v>17</v>
      </c>
      <c r="V68" s="191" t="s">
        <v>17</v>
      </c>
      <c r="W68" s="202">
        <v>3</v>
      </c>
      <c r="X68" s="191" t="s">
        <v>17</v>
      </c>
      <c r="Y68" s="196" t="s">
        <v>17</v>
      </c>
      <c r="Z68" s="207" t="s">
        <v>17</v>
      </c>
      <c r="AA68" s="31" t="s">
        <v>17</v>
      </c>
      <c r="AB68" s="191" t="s">
        <v>17</v>
      </c>
      <c r="AC68" s="31" t="s">
        <v>17</v>
      </c>
      <c r="AD68" s="191" t="s">
        <v>17</v>
      </c>
      <c r="AE68" s="196" t="s">
        <v>17</v>
      </c>
      <c r="AF68" s="191" t="s">
        <v>17</v>
      </c>
      <c r="AG68" s="196" t="s">
        <v>17</v>
      </c>
      <c r="AH68" s="191" t="s">
        <v>17</v>
      </c>
      <c r="AI68" s="31" t="s">
        <v>17</v>
      </c>
      <c r="AJ68" s="191" t="s">
        <v>17</v>
      </c>
      <c r="AK68" s="196" t="s">
        <v>17</v>
      </c>
      <c r="AL68" s="191" t="s">
        <v>17</v>
      </c>
      <c r="AM68" s="196" t="s">
        <v>17</v>
      </c>
      <c r="AN68" s="196" t="s">
        <v>17</v>
      </c>
      <c r="AO68" s="191" t="s">
        <v>17</v>
      </c>
      <c r="AP68" s="196" t="s">
        <v>17</v>
      </c>
      <c r="AQ68" s="191" t="s">
        <v>17</v>
      </c>
      <c r="AR68" s="196" t="s">
        <v>17</v>
      </c>
      <c r="AS68" s="191" t="s">
        <v>17</v>
      </c>
      <c r="AT68" s="196" t="s">
        <v>17</v>
      </c>
      <c r="AU68" s="191" t="s">
        <v>17</v>
      </c>
      <c r="AV68" s="36">
        <v>0</v>
      </c>
      <c r="AW68" s="37">
        <v>0</v>
      </c>
      <c r="AX68" s="37">
        <v>0</v>
      </c>
      <c r="AY68" s="37">
        <v>0</v>
      </c>
      <c r="AZ68" s="37">
        <v>0</v>
      </c>
      <c r="BA68" s="35"/>
      <c r="BB68" s="35"/>
      <c r="BC68" s="22"/>
      <c r="BD68" s="192"/>
      <c r="BE68" s="23"/>
      <c r="BF68" s="24"/>
      <c r="BG68" s="199"/>
      <c r="BH68" s="199"/>
      <c r="BI68" s="199"/>
      <c r="BJ68" s="25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</row>
    <row r="69" spans="1:266" ht="17.149999999999999" customHeight="1" x14ac:dyDescent="0.35">
      <c r="A69" s="61">
        <v>64</v>
      </c>
      <c r="B69" s="30">
        <v>65</v>
      </c>
      <c r="C69" s="30">
        <f t="shared" si="3"/>
        <v>1</v>
      </c>
      <c r="D69" s="2" t="s">
        <v>2254</v>
      </c>
      <c r="E69" s="30">
        <f t="shared" si="4"/>
        <v>3</v>
      </c>
      <c r="F69" s="30">
        <f t="shared" si="5"/>
        <v>1</v>
      </c>
      <c r="G69" s="31"/>
      <c r="H69" s="191" t="s">
        <v>17</v>
      </c>
      <c r="I69" s="196" t="s">
        <v>17</v>
      </c>
      <c r="J69" s="191" t="s">
        <v>17</v>
      </c>
      <c r="K69" s="196" t="s">
        <v>17</v>
      </c>
      <c r="L69" s="191" t="s">
        <v>17</v>
      </c>
      <c r="M69" s="196" t="s">
        <v>17</v>
      </c>
      <c r="N69" s="191" t="s">
        <v>17</v>
      </c>
      <c r="O69" s="196">
        <v>3</v>
      </c>
      <c r="P69" s="191" t="s">
        <v>17</v>
      </c>
      <c r="Q69" s="31" t="s">
        <v>17</v>
      </c>
      <c r="R69" s="191" t="s">
        <v>17</v>
      </c>
      <c r="S69" s="202" t="s">
        <v>17</v>
      </c>
      <c r="T69" s="207" t="s">
        <v>17</v>
      </c>
      <c r="U69" s="196" t="s">
        <v>17</v>
      </c>
      <c r="V69" s="191" t="s">
        <v>17</v>
      </c>
      <c r="W69" s="202" t="s">
        <v>17</v>
      </c>
      <c r="X69" s="191" t="s">
        <v>17</v>
      </c>
      <c r="Y69" s="196" t="s">
        <v>17</v>
      </c>
      <c r="Z69" s="207" t="s">
        <v>17</v>
      </c>
      <c r="AA69" s="31" t="s">
        <v>17</v>
      </c>
      <c r="AB69" s="191" t="s">
        <v>17</v>
      </c>
      <c r="AC69" s="31" t="s">
        <v>17</v>
      </c>
      <c r="AD69" s="191" t="s">
        <v>17</v>
      </c>
      <c r="AE69" s="196" t="s">
        <v>17</v>
      </c>
      <c r="AF69" s="191" t="s">
        <v>17</v>
      </c>
      <c r="AG69" s="196" t="s">
        <v>17</v>
      </c>
      <c r="AH69" s="191" t="s">
        <v>17</v>
      </c>
      <c r="AI69" s="31" t="s">
        <v>17</v>
      </c>
      <c r="AJ69" s="191" t="s">
        <v>17</v>
      </c>
      <c r="AK69" s="196" t="s">
        <v>17</v>
      </c>
      <c r="AL69" s="191" t="s">
        <v>17</v>
      </c>
      <c r="AM69" s="196" t="s">
        <v>17</v>
      </c>
      <c r="AN69" s="196" t="s">
        <v>17</v>
      </c>
      <c r="AO69" s="191" t="s">
        <v>17</v>
      </c>
      <c r="AP69" s="196" t="s">
        <v>17</v>
      </c>
      <c r="AQ69" s="191" t="s">
        <v>17</v>
      </c>
      <c r="AR69" s="196" t="s">
        <v>17</v>
      </c>
      <c r="AS69" s="191" t="s">
        <v>17</v>
      </c>
      <c r="AT69" s="196" t="s">
        <v>17</v>
      </c>
      <c r="AU69" s="191" t="s">
        <v>17</v>
      </c>
      <c r="AV69" s="36">
        <v>0</v>
      </c>
      <c r="AW69" s="37">
        <v>0</v>
      </c>
      <c r="AX69" s="37">
        <v>0</v>
      </c>
      <c r="AY69" s="37">
        <v>0</v>
      </c>
      <c r="AZ69" s="37">
        <v>0</v>
      </c>
      <c r="BA69" s="35"/>
      <c r="BB69" s="35"/>
      <c r="BC69" s="22"/>
      <c r="BD69" s="192"/>
      <c r="BE69" s="23"/>
      <c r="BF69" s="24"/>
      <c r="BG69" s="199"/>
      <c r="BH69" s="199"/>
      <c r="BI69" s="199"/>
      <c r="BJ69" s="25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  <c r="JF69" s="77"/>
    </row>
    <row r="70" spans="1:266" ht="17.149999999999999" customHeight="1" x14ac:dyDescent="0.35">
      <c r="A70" s="61">
        <v>65</v>
      </c>
      <c r="B70" s="30">
        <v>66</v>
      </c>
      <c r="C70" s="30">
        <f t="shared" ref="C70:C74" si="6">B70-A70</f>
        <v>1</v>
      </c>
      <c r="D70" s="18" t="s">
        <v>2528</v>
      </c>
      <c r="E70" s="2">
        <f t="shared" ref="E70:E75" si="7">LARGE(G70:AZ70,1)+LARGE(G70:AZ70,2)+LARGE(G70:AZ70,3)+LARGE(G70:AZ70,4)+LARGE(G70:AZ70,5)</f>
        <v>3</v>
      </c>
      <c r="F70" s="30">
        <f t="shared" ref="F70:F75" si="8">COUNT(G70:AU70)</f>
        <v>1</v>
      </c>
      <c r="G70" s="31"/>
      <c r="H70" s="191" t="s">
        <v>17</v>
      </c>
      <c r="I70" s="196" t="s">
        <v>17</v>
      </c>
      <c r="J70" s="191" t="s">
        <v>17</v>
      </c>
      <c r="K70" s="196">
        <v>3</v>
      </c>
      <c r="L70" s="191" t="s">
        <v>17</v>
      </c>
      <c r="M70" s="196" t="s">
        <v>17</v>
      </c>
      <c r="N70" s="191" t="s">
        <v>17</v>
      </c>
      <c r="O70" s="196" t="s">
        <v>17</v>
      </c>
      <c r="P70" s="191" t="s">
        <v>17</v>
      </c>
      <c r="Q70" s="31" t="s">
        <v>17</v>
      </c>
      <c r="R70" s="191" t="s">
        <v>17</v>
      </c>
      <c r="S70" s="202" t="s">
        <v>17</v>
      </c>
      <c r="T70" s="207" t="s">
        <v>17</v>
      </c>
      <c r="U70" s="196" t="s">
        <v>17</v>
      </c>
      <c r="V70" s="191" t="s">
        <v>17</v>
      </c>
      <c r="W70" s="202" t="s">
        <v>17</v>
      </c>
      <c r="X70" s="191" t="s">
        <v>17</v>
      </c>
      <c r="Y70" s="196" t="s">
        <v>17</v>
      </c>
      <c r="Z70" s="207" t="s">
        <v>17</v>
      </c>
      <c r="AA70" s="31" t="s">
        <v>17</v>
      </c>
      <c r="AB70" s="191" t="s">
        <v>17</v>
      </c>
      <c r="AC70" s="31" t="s">
        <v>17</v>
      </c>
      <c r="AD70" s="191" t="s">
        <v>17</v>
      </c>
      <c r="AE70" s="196" t="s">
        <v>17</v>
      </c>
      <c r="AF70" s="191" t="s">
        <v>17</v>
      </c>
      <c r="AG70" s="196" t="s">
        <v>17</v>
      </c>
      <c r="AH70" s="191" t="s">
        <v>17</v>
      </c>
      <c r="AI70" s="31" t="s">
        <v>17</v>
      </c>
      <c r="AJ70" s="191" t="s">
        <v>17</v>
      </c>
      <c r="AK70" s="196" t="s">
        <v>17</v>
      </c>
      <c r="AL70" s="191" t="s">
        <v>17</v>
      </c>
      <c r="AM70" s="196" t="s">
        <v>17</v>
      </c>
      <c r="AN70" s="196" t="s">
        <v>17</v>
      </c>
      <c r="AO70" s="191" t="s">
        <v>17</v>
      </c>
      <c r="AP70" s="196" t="s">
        <v>17</v>
      </c>
      <c r="AQ70" s="191" t="s">
        <v>17</v>
      </c>
      <c r="AR70" s="196" t="s">
        <v>17</v>
      </c>
      <c r="AS70" s="191" t="s">
        <v>17</v>
      </c>
      <c r="AT70" s="196" t="s">
        <v>17</v>
      </c>
      <c r="AU70" s="191" t="s">
        <v>17</v>
      </c>
      <c r="AV70" s="36">
        <v>0</v>
      </c>
      <c r="AW70" s="37">
        <v>0</v>
      </c>
      <c r="AX70" s="37">
        <v>0</v>
      </c>
      <c r="AY70" s="37">
        <v>0</v>
      </c>
      <c r="AZ70" s="37">
        <v>0</v>
      </c>
      <c r="BA70" s="35"/>
      <c r="BB70" s="35"/>
      <c r="BC70" s="22"/>
      <c r="BD70" s="192"/>
      <c r="BE70" s="23"/>
      <c r="BF70" s="24"/>
      <c r="BG70" s="199"/>
      <c r="BH70" s="199"/>
      <c r="BI70" s="199"/>
      <c r="BJ70" s="25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</row>
    <row r="71" spans="1:266" ht="17.149999999999999" customHeight="1" x14ac:dyDescent="0.35">
      <c r="A71" s="61">
        <v>66</v>
      </c>
      <c r="B71" s="30">
        <v>67</v>
      </c>
      <c r="C71" s="30">
        <f t="shared" si="6"/>
        <v>1</v>
      </c>
      <c r="D71" s="2" t="s">
        <v>1814</v>
      </c>
      <c r="E71" s="30">
        <f t="shared" si="7"/>
        <v>2</v>
      </c>
      <c r="F71" s="30">
        <f t="shared" si="8"/>
        <v>1</v>
      </c>
      <c r="G71" s="31"/>
      <c r="H71" s="191" t="s">
        <v>17</v>
      </c>
      <c r="I71" s="196" t="s">
        <v>17</v>
      </c>
      <c r="J71" s="191" t="s">
        <v>17</v>
      </c>
      <c r="K71" s="196" t="s">
        <v>17</v>
      </c>
      <c r="L71" s="191" t="s">
        <v>17</v>
      </c>
      <c r="M71" s="196" t="s">
        <v>17</v>
      </c>
      <c r="N71" s="191" t="s">
        <v>17</v>
      </c>
      <c r="O71" s="196" t="s">
        <v>17</v>
      </c>
      <c r="P71" s="191" t="s">
        <v>17</v>
      </c>
      <c r="Q71" s="31" t="s">
        <v>17</v>
      </c>
      <c r="R71" s="191" t="s">
        <v>17</v>
      </c>
      <c r="S71" s="202" t="s">
        <v>17</v>
      </c>
      <c r="T71" s="207" t="s">
        <v>17</v>
      </c>
      <c r="U71" s="196" t="s">
        <v>17</v>
      </c>
      <c r="V71" s="191" t="s">
        <v>17</v>
      </c>
      <c r="W71" s="202" t="s">
        <v>17</v>
      </c>
      <c r="X71" s="191">
        <v>2</v>
      </c>
      <c r="Y71" s="196" t="s">
        <v>17</v>
      </c>
      <c r="Z71" s="207" t="s">
        <v>17</v>
      </c>
      <c r="AA71" s="31" t="s">
        <v>17</v>
      </c>
      <c r="AB71" s="191" t="s">
        <v>17</v>
      </c>
      <c r="AC71" s="31" t="s">
        <v>17</v>
      </c>
      <c r="AD71" s="191" t="s">
        <v>17</v>
      </c>
      <c r="AE71" s="196" t="s">
        <v>17</v>
      </c>
      <c r="AF71" s="191" t="s">
        <v>17</v>
      </c>
      <c r="AG71" s="196" t="s">
        <v>17</v>
      </c>
      <c r="AH71" s="191" t="s">
        <v>17</v>
      </c>
      <c r="AI71" s="31" t="s">
        <v>17</v>
      </c>
      <c r="AJ71" s="191" t="s">
        <v>17</v>
      </c>
      <c r="AK71" s="196" t="s">
        <v>17</v>
      </c>
      <c r="AL71" s="191" t="s">
        <v>17</v>
      </c>
      <c r="AM71" s="196" t="s">
        <v>17</v>
      </c>
      <c r="AN71" s="196" t="s">
        <v>17</v>
      </c>
      <c r="AO71" s="191" t="s">
        <v>17</v>
      </c>
      <c r="AP71" s="196" t="s">
        <v>17</v>
      </c>
      <c r="AQ71" s="191" t="s">
        <v>17</v>
      </c>
      <c r="AR71" s="196" t="s">
        <v>17</v>
      </c>
      <c r="AS71" s="191" t="s">
        <v>17</v>
      </c>
      <c r="AT71" s="196" t="s">
        <v>17</v>
      </c>
      <c r="AU71" s="191" t="s">
        <v>17</v>
      </c>
      <c r="AV71" s="36">
        <v>0</v>
      </c>
      <c r="AW71" s="37">
        <v>0</v>
      </c>
      <c r="AX71" s="37">
        <v>0</v>
      </c>
      <c r="AY71" s="37">
        <v>0</v>
      </c>
      <c r="AZ71" s="37">
        <v>0</v>
      </c>
      <c r="BA71" s="35"/>
      <c r="BB71" s="35"/>
      <c r="BC71" s="22"/>
      <c r="BD71" s="192"/>
      <c r="BE71" s="23"/>
      <c r="BF71" s="24"/>
      <c r="BG71" s="199"/>
      <c r="BH71" s="199"/>
      <c r="BI71" s="199"/>
      <c r="BJ71" s="25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</row>
    <row r="72" spans="1:266" ht="17.149999999999999" customHeight="1" x14ac:dyDescent="0.35">
      <c r="A72" s="61">
        <v>67</v>
      </c>
      <c r="B72" s="30">
        <v>68</v>
      </c>
      <c r="C72" s="30">
        <f t="shared" si="6"/>
        <v>1</v>
      </c>
      <c r="D72" s="2" t="s">
        <v>1928</v>
      </c>
      <c r="E72" s="30">
        <f t="shared" si="7"/>
        <v>2</v>
      </c>
      <c r="F72" s="30">
        <f t="shared" si="8"/>
        <v>1</v>
      </c>
      <c r="G72" s="31"/>
      <c r="H72" s="191" t="s">
        <v>17</v>
      </c>
      <c r="I72" s="196" t="s">
        <v>17</v>
      </c>
      <c r="J72" s="191" t="s">
        <v>17</v>
      </c>
      <c r="K72" s="196" t="s">
        <v>17</v>
      </c>
      <c r="L72" s="191" t="s">
        <v>17</v>
      </c>
      <c r="M72" s="196" t="s">
        <v>17</v>
      </c>
      <c r="N72" s="191" t="s">
        <v>17</v>
      </c>
      <c r="O72" s="196" t="s">
        <v>17</v>
      </c>
      <c r="P72" s="191" t="s">
        <v>17</v>
      </c>
      <c r="Q72" s="31" t="s">
        <v>17</v>
      </c>
      <c r="R72" s="191" t="s">
        <v>17</v>
      </c>
      <c r="S72" s="202" t="s">
        <v>17</v>
      </c>
      <c r="T72" s="207" t="s">
        <v>17</v>
      </c>
      <c r="U72" s="196" t="s">
        <v>17</v>
      </c>
      <c r="V72" s="191" t="s">
        <v>17</v>
      </c>
      <c r="W72" s="202">
        <v>2</v>
      </c>
      <c r="X72" s="191" t="s">
        <v>17</v>
      </c>
      <c r="Y72" s="196" t="s">
        <v>17</v>
      </c>
      <c r="Z72" s="207" t="s">
        <v>17</v>
      </c>
      <c r="AA72" s="31" t="s">
        <v>17</v>
      </c>
      <c r="AB72" s="191" t="s">
        <v>17</v>
      </c>
      <c r="AC72" s="31" t="s">
        <v>17</v>
      </c>
      <c r="AD72" s="191" t="s">
        <v>17</v>
      </c>
      <c r="AE72" s="196" t="s">
        <v>17</v>
      </c>
      <c r="AF72" s="191" t="s">
        <v>17</v>
      </c>
      <c r="AG72" s="196" t="s">
        <v>17</v>
      </c>
      <c r="AH72" s="191" t="s">
        <v>17</v>
      </c>
      <c r="AI72" s="31" t="s">
        <v>17</v>
      </c>
      <c r="AJ72" s="191" t="s">
        <v>17</v>
      </c>
      <c r="AK72" s="196" t="s">
        <v>17</v>
      </c>
      <c r="AL72" s="191" t="s">
        <v>17</v>
      </c>
      <c r="AM72" s="196" t="s">
        <v>17</v>
      </c>
      <c r="AN72" s="196" t="s">
        <v>17</v>
      </c>
      <c r="AO72" s="191" t="s">
        <v>17</v>
      </c>
      <c r="AP72" s="196" t="s">
        <v>17</v>
      </c>
      <c r="AQ72" s="191" t="s">
        <v>17</v>
      </c>
      <c r="AR72" s="196" t="s">
        <v>17</v>
      </c>
      <c r="AS72" s="191" t="s">
        <v>17</v>
      </c>
      <c r="AT72" s="196" t="s">
        <v>17</v>
      </c>
      <c r="AU72" s="191" t="s">
        <v>17</v>
      </c>
      <c r="AV72" s="36">
        <v>0</v>
      </c>
      <c r="AW72" s="37">
        <v>0</v>
      </c>
      <c r="AX72" s="37">
        <v>0</v>
      </c>
      <c r="AY72" s="37">
        <v>0</v>
      </c>
      <c r="AZ72" s="37">
        <v>0</v>
      </c>
      <c r="BA72" s="35"/>
      <c r="BB72" s="35"/>
      <c r="BC72" s="22"/>
      <c r="BD72" s="192"/>
      <c r="BE72" s="23"/>
      <c r="BF72" s="24"/>
      <c r="BG72" s="199"/>
      <c r="BH72" s="199"/>
      <c r="BI72" s="199"/>
      <c r="BJ72" s="25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</row>
    <row r="73" spans="1:266" ht="17.149999999999999" customHeight="1" x14ac:dyDescent="0.35">
      <c r="A73" s="61">
        <v>68</v>
      </c>
      <c r="B73" s="30">
        <v>69</v>
      </c>
      <c r="C73" s="30">
        <f t="shared" si="6"/>
        <v>1</v>
      </c>
      <c r="D73" s="2" t="s">
        <v>2206</v>
      </c>
      <c r="E73" s="30">
        <f t="shared" si="7"/>
        <v>2</v>
      </c>
      <c r="F73" s="30">
        <f t="shared" si="8"/>
        <v>1</v>
      </c>
      <c r="G73" s="31"/>
      <c r="H73" s="191" t="s">
        <v>17</v>
      </c>
      <c r="I73" s="196" t="s">
        <v>17</v>
      </c>
      <c r="J73" s="191" t="s">
        <v>17</v>
      </c>
      <c r="K73" s="196" t="s">
        <v>17</v>
      </c>
      <c r="L73" s="191" t="s">
        <v>17</v>
      </c>
      <c r="M73" s="196" t="s">
        <v>17</v>
      </c>
      <c r="N73" s="191" t="s">
        <v>17</v>
      </c>
      <c r="O73" s="196" t="s">
        <v>17</v>
      </c>
      <c r="P73" s="191">
        <v>2</v>
      </c>
      <c r="Q73" s="31" t="s">
        <v>17</v>
      </c>
      <c r="R73" s="191" t="s">
        <v>17</v>
      </c>
      <c r="S73" s="202" t="s">
        <v>17</v>
      </c>
      <c r="T73" s="207" t="s">
        <v>17</v>
      </c>
      <c r="U73" s="196" t="s">
        <v>17</v>
      </c>
      <c r="V73" s="191" t="s">
        <v>17</v>
      </c>
      <c r="W73" s="202" t="s">
        <v>17</v>
      </c>
      <c r="X73" s="191" t="s">
        <v>17</v>
      </c>
      <c r="Y73" s="196" t="s">
        <v>17</v>
      </c>
      <c r="Z73" s="207" t="s">
        <v>17</v>
      </c>
      <c r="AA73" s="31" t="s">
        <v>17</v>
      </c>
      <c r="AB73" s="191" t="s">
        <v>17</v>
      </c>
      <c r="AC73" s="31" t="s">
        <v>17</v>
      </c>
      <c r="AD73" s="191" t="s">
        <v>17</v>
      </c>
      <c r="AE73" s="196" t="s">
        <v>17</v>
      </c>
      <c r="AF73" s="191" t="s">
        <v>17</v>
      </c>
      <c r="AG73" s="196" t="s">
        <v>17</v>
      </c>
      <c r="AH73" s="191" t="s">
        <v>17</v>
      </c>
      <c r="AI73" s="31" t="s">
        <v>17</v>
      </c>
      <c r="AJ73" s="191" t="s">
        <v>17</v>
      </c>
      <c r="AK73" s="196" t="s">
        <v>17</v>
      </c>
      <c r="AL73" s="191" t="s">
        <v>17</v>
      </c>
      <c r="AM73" s="196" t="s">
        <v>17</v>
      </c>
      <c r="AN73" s="196" t="s">
        <v>17</v>
      </c>
      <c r="AO73" s="191" t="s">
        <v>17</v>
      </c>
      <c r="AP73" s="196" t="s">
        <v>17</v>
      </c>
      <c r="AQ73" s="191" t="s">
        <v>17</v>
      </c>
      <c r="AR73" s="196" t="s">
        <v>17</v>
      </c>
      <c r="AS73" s="191" t="s">
        <v>17</v>
      </c>
      <c r="AT73" s="196" t="s">
        <v>17</v>
      </c>
      <c r="AU73" s="191" t="s">
        <v>17</v>
      </c>
      <c r="AV73" s="36">
        <v>0</v>
      </c>
      <c r="AW73" s="37">
        <v>0</v>
      </c>
      <c r="AX73" s="37">
        <v>0</v>
      </c>
      <c r="AY73" s="37">
        <v>0</v>
      </c>
      <c r="AZ73" s="37">
        <v>0</v>
      </c>
      <c r="BA73" s="35"/>
      <c r="BB73" s="35"/>
      <c r="BC73" s="22"/>
      <c r="BD73" s="192"/>
      <c r="BE73" s="23"/>
      <c r="BF73" s="24"/>
      <c r="BG73" s="199"/>
      <c r="BH73" s="199"/>
      <c r="BI73" s="199"/>
      <c r="BJ73" s="25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</row>
    <row r="74" spans="1:266" ht="17.149999999999999" customHeight="1" x14ac:dyDescent="0.35">
      <c r="A74" s="61">
        <v>69</v>
      </c>
      <c r="B74" s="30">
        <v>70</v>
      </c>
      <c r="C74" s="30">
        <f t="shared" si="6"/>
        <v>1</v>
      </c>
      <c r="D74" s="18" t="s">
        <v>470</v>
      </c>
      <c r="E74" s="2">
        <f t="shared" si="7"/>
        <v>1</v>
      </c>
      <c r="F74" s="30">
        <f t="shared" si="8"/>
        <v>1</v>
      </c>
      <c r="G74" s="31"/>
      <c r="H74" s="191" t="s">
        <v>17</v>
      </c>
      <c r="I74" s="196" t="s">
        <v>17</v>
      </c>
      <c r="J74" s="191" t="s">
        <v>17</v>
      </c>
      <c r="K74" s="196" t="s">
        <v>17</v>
      </c>
      <c r="L74" s="191" t="s">
        <v>17</v>
      </c>
      <c r="M74" s="196" t="s">
        <v>17</v>
      </c>
      <c r="N74" s="191" t="s">
        <v>17</v>
      </c>
      <c r="O74" s="196" t="s">
        <v>17</v>
      </c>
      <c r="P74" s="191" t="s">
        <v>17</v>
      </c>
      <c r="Q74" s="31" t="s">
        <v>17</v>
      </c>
      <c r="R74" s="191" t="s">
        <v>17</v>
      </c>
      <c r="S74" s="202" t="s">
        <v>17</v>
      </c>
      <c r="T74" s="207" t="s">
        <v>17</v>
      </c>
      <c r="U74" s="196" t="s">
        <v>17</v>
      </c>
      <c r="V74" s="191" t="s">
        <v>17</v>
      </c>
      <c r="W74" s="202" t="s">
        <v>17</v>
      </c>
      <c r="X74" s="191" t="s">
        <v>17</v>
      </c>
      <c r="Y74" s="196" t="s">
        <v>17</v>
      </c>
      <c r="Z74" s="207">
        <v>1</v>
      </c>
      <c r="AA74" s="31" t="s">
        <v>17</v>
      </c>
      <c r="AB74" s="191" t="s">
        <v>17</v>
      </c>
      <c r="AC74" s="31" t="s">
        <v>17</v>
      </c>
      <c r="AD74" s="191" t="s">
        <v>17</v>
      </c>
      <c r="AE74" s="196" t="s">
        <v>17</v>
      </c>
      <c r="AF74" s="191" t="s">
        <v>17</v>
      </c>
      <c r="AG74" s="196" t="s">
        <v>17</v>
      </c>
      <c r="AH74" s="191" t="s">
        <v>17</v>
      </c>
      <c r="AI74" s="31" t="s">
        <v>17</v>
      </c>
      <c r="AJ74" s="191" t="s">
        <v>17</v>
      </c>
      <c r="AK74" s="196" t="s">
        <v>17</v>
      </c>
      <c r="AL74" s="191" t="s">
        <v>17</v>
      </c>
      <c r="AM74" s="196" t="s">
        <v>17</v>
      </c>
      <c r="AN74" s="196" t="s">
        <v>17</v>
      </c>
      <c r="AO74" s="191" t="s">
        <v>17</v>
      </c>
      <c r="AP74" s="196" t="s">
        <v>17</v>
      </c>
      <c r="AQ74" s="191" t="s">
        <v>17</v>
      </c>
      <c r="AR74" s="196" t="s">
        <v>17</v>
      </c>
      <c r="AS74" s="191" t="s">
        <v>17</v>
      </c>
      <c r="AT74" s="196" t="s">
        <v>17</v>
      </c>
      <c r="AU74" s="191" t="s">
        <v>17</v>
      </c>
      <c r="AV74" s="36">
        <v>0</v>
      </c>
      <c r="AW74" s="37">
        <v>0</v>
      </c>
      <c r="AX74" s="37">
        <v>0</v>
      </c>
      <c r="AY74" s="37">
        <v>0</v>
      </c>
      <c r="AZ74" s="37">
        <v>0</v>
      </c>
      <c r="BA74" s="35"/>
      <c r="BB74" s="35"/>
      <c r="BC74" s="22"/>
      <c r="BD74" s="192"/>
      <c r="BE74" s="23"/>
      <c r="BF74" s="24"/>
      <c r="BG74" s="199"/>
      <c r="BH74" s="199"/>
      <c r="BI74" s="199"/>
      <c r="BJ74" s="25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</row>
    <row r="75" spans="1:266" ht="17.149999999999999" customHeight="1" x14ac:dyDescent="0.35">
      <c r="A75" s="61"/>
      <c r="B75" s="30"/>
      <c r="C75" s="30"/>
      <c r="D75" s="18"/>
      <c r="E75" s="2">
        <f t="shared" si="7"/>
        <v>0</v>
      </c>
      <c r="F75" s="30">
        <f t="shared" si="8"/>
        <v>0</v>
      </c>
      <c r="G75" s="31"/>
      <c r="H75" s="191" t="s">
        <v>17</v>
      </c>
      <c r="I75" s="196" t="s">
        <v>17</v>
      </c>
      <c r="J75" s="191" t="s">
        <v>17</v>
      </c>
      <c r="K75" s="196" t="s">
        <v>17</v>
      </c>
      <c r="L75" s="191" t="s">
        <v>17</v>
      </c>
      <c r="M75" s="196" t="s">
        <v>17</v>
      </c>
      <c r="N75" s="191" t="s">
        <v>17</v>
      </c>
      <c r="O75" s="196" t="s">
        <v>17</v>
      </c>
      <c r="P75" s="191" t="s">
        <v>17</v>
      </c>
      <c r="Q75" s="31" t="s">
        <v>17</v>
      </c>
      <c r="R75" s="191" t="s">
        <v>17</v>
      </c>
      <c r="S75" s="202" t="s">
        <v>17</v>
      </c>
      <c r="T75" s="207" t="s">
        <v>17</v>
      </c>
      <c r="U75" s="196" t="s">
        <v>17</v>
      </c>
      <c r="V75" s="191" t="s">
        <v>17</v>
      </c>
      <c r="W75" s="202" t="s">
        <v>17</v>
      </c>
      <c r="X75" s="191" t="s">
        <v>17</v>
      </c>
      <c r="Y75" s="196" t="s">
        <v>17</v>
      </c>
      <c r="Z75" s="207" t="s">
        <v>17</v>
      </c>
      <c r="AA75" s="31" t="s">
        <v>17</v>
      </c>
      <c r="AB75" s="191" t="s">
        <v>17</v>
      </c>
      <c r="AC75" s="31" t="s">
        <v>17</v>
      </c>
      <c r="AD75" s="191" t="s">
        <v>17</v>
      </c>
      <c r="AE75" s="196" t="s">
        <v>17</v>
      </c>
      <c r="AF75" s="191" t="s">
        <v>17</v>
      </c>
      <c r="AG75" s="196" t="s">
        <v>17</v>
      </c>
      <c r="AH75" s="191" t="s">
        <v>17</v>
      </c>
      <c r="AI75" s="31" t="s">
        <v>17</v>
      </c>
      <c r="AJ75" s="191" t="s">
        <v>17</v>
      </c>
      <c r="AK75" s="196" t="s">
        <v>17</v>
      </c>
      <c r="AL75" s="191" t="s">
        <v>17</v>
      </c>
      <c r="AM75" s="196" t="s">
        <v>17</v>
      </c>
      <c r="AN75" s="196" t="s">
        <v>17</v>
      </c>
      <c r="AO75" s="191" t="s">
        <v>17</v>
      </c>
      <c r="AP75" s="196" t="s">
        <v>17</v>
      </c>
      <c r="AQ75" s="191" t="s">
        <v>17</v>
      </c>
      <c r="AR75" s="196" t="s">
        <v>17</v>
      </c>
      <c r="AS75" s="191" t="s">
        <v>17</v>
      </c>
      <c r="AT75" s="196" t="s">
        <v>17</v>
      </c>
      <c r="AU75" s="191" t="s">
        <v>17</v>
      </c>
      <c r="AV75" s="36">
        <v>0</v>
      </c>
      <c r="AW75" s="37">
        <v>0</v>
      </c>
      <c r="AX75" s="37">
        <v>0</v>
      </c>
      <c r="AY75" s="37">
        <v>0</v>
      </c>
      <c r="AZ75" s="37">
        <v>0</v>
      </c>
      <c r="BA75" s="35"/>
      <c r="BB75" s="35"/>
      <c r="BC75" s="22"/>
      <c r="BD75" s="192"/>
      <c r="BE75" s="23"/>
      <c r="BF75" s="24"/>
      <c r="BG75" s="199"/>
      <c r="BH75" s="199"/>
      <c r="BI75" s="199"/>
      <c r="BJ75" s="25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  <c r="JF75" s="77"/>
    </row>
    <row r="76" spans="1:266" ht="17.149999999999999" customHeight="1" x14ac:dyDescent="0.35">
      <c r="A76" s="61"/>
      <c r="B76" s="30"/>
      <c r="C76" s="30"/>
      <c r="D76" s="2"/>
      <c r="E76" s="30">
        <f t="shared" ref="E76:E87" si="9">LARGE(G76:AZ76,1)+LARGE(G76:AZ76,2)+LARGE(G76:AZ76,3)+LARGE(G76:AZ76,4)+LARGE(G76:AZ76,5)</f>
        <v>0</v>
      </c>
      <c r="F76" s="30">
        <f t="shared" ref="F76:F87" si="10">COUNT(G76:AU76)</f>
        <v>0</v>
      </c>
      <c r="G76" s="31"/>
      <c r="H76" s="191" t="s">
        <v>17</v>
      </c>
      <c r="I76" s="196" t="s">
        <v>17</v>
      </c>
      <c r="J76" s="191" t="s">
        <v>17</v>
      </c>
      <c r="K76" s="196" t="s">
        <v>17</v>
      </c>
      <c r="L76" s="191" t="s">
        <v>17</v>
      </c>
      <c r="M76" s="196" t="s">
        <v>17</v>
      </c>
      <c r="N76" s="191" t="s">
        <v>17</v>
      </c>
      <c r="O76" s="196" t="s">
        <v>17</v>
      </c>
      <c r="P76" s="191" t="s">
        <v>17</v>
      </c>
      <c r="Q76" s="31" t="s">
        <v>17</v>
      </c>
      <c r="R76" s="191" t="s">
        <v>17</v>
      </c>
      <c r="S76" s="202" t="s">
        <v>17</v>
      </c>
      <c r="T76" s="207" t="s">
        <v>17</v>
      </c>
      <c r="U76" s="196" t="s">
        <v>17</v>
      </c>
      <c r="V76" s="191" t="s">
        <v>17</v>
      </c>
      <c r="W76" s="202" t="s">
        <v>17</v>
      </c>
      <c r="X76" s="191" t="s">
        <v>17</v>
      </c>
      <c r="Y76" s="196" t="s">
        <v>17</v>
      </c>
      <c r="Z76" s="207" t="s">
        <v>17</v>
      </c>
      <c r="AA76" s="31" t="s">
        <v>17</v>
      </c>
      <c r="AB76" s="191" t="s">
        <v>17</v>
      </c>
      <c r="AC76" s="31" t="s">
        <v>17</v>
      </c>
      <c r="AD76" s="191" t="s">
        <v>17</v>
      </c>
      <c r="AE76" s="196" t="s">
        <v>17</v>
      </c>
      <c r="AF76" s="191" t="s">
        <v>17</v>
      </c>
      <c r="AG76" s="196" t="s">
        <v>17</v>
      </c>
      <c r="AH76" s="191" t="s">
        <v>17</v>
      </c>
      <c r="AI76" s="31" t="s">
        <v>17</v>
      </c>
      <c r="AJ76" s="191" t="s">
        <v>17</v>
      </c>
      <c r="AK76" s="196" t="s">
        <v>17</v>
      </c>
      <c r="AL76" s="191" t="s">
        <v>17</v>
      </c>
      <c r="AM76" s="196" t="s">
        <v>17</v>
      </c>
      <c r="AN76" s="196" t="s">
        <v>17</v>
      </c>
      <c r="AO76" s="191" t="s">
        <v>17</v>
      </c>
      <c r="AP76" s="196" t="s">
        <v>17</v>
      </c>
      <c r="AQ76" s="191" t="s">
        <v>17</v>
      </c>
      <c r="AR76" s="196" t="s">
        <v>17</v>
      </c>
      <c r="AS76" s="191" t="s">
        <v>17</v>
      </c>
      <c r="AT76" s="196" t="s">
        <v>17</v>
      </c>
      <c r="AU76" s="191" t="s">
        <v>17</v>
      </c>
      <c r="AV76" s="36">
        <v>0</v>
      </c>
      <c r="AW76" s="37">
        <v>0</v>
      </c>
      <c r="AX76" s="37">
        <v>0</v>
      </c>
      <c r="AY76" s="37">
        <v>0</v>
      </c>
      <c r="AZ76" s="37">
        <v>0</v>
      </c>
      <c r="BA76" s="35"/>
      <c r="BB76" s="35"/>
      <c r="BC76" s="22"/>
      <c r="BD76" s="192"/>
      <c r="BE76" s="23"/>
      <c r="BF76" s="24"/>
      <c r="BG76" s="199"/>
      <c r="BH76" s="199"/>
      <c r="BI76" s="199"/>
      <c r="BJ76" s="25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  <c r="JF76" s="77"/>
    </row>
    <row r="77" spans="1:266" ht="17.149999999999999" customHeight="1" x14ac:dyDescent="0.35">
      <c r="A77" s="61"/>
      <c r="B77" s="30"/>
      <c r="C77" s="30"/>
      <c r="D77" s="2"/>
      <c r="E77" s="30">
        <f t="shared" si="9"/>
        <v>0</v>
      </c>
      <c r="F77" s="30">
        <f t="shared" si="10"/>
        <v>0</v>
      </c>
      <c r="G77" s="31"/>
      <c r="H77" s="191" t="s">
        <v>17</v>
      </c>
      <c r="I77" s="196" t="s">
        <v>17</v>
      </c>
      <c r="J77" s="191" t="s">
        <v>17</v>
      </c>
      <c r="K77" s="196" t="s">
        <v>17</v>
      </c>
      <c r="L77" s="191" t="s">
        <v>17</v>
      </c>
      <c r="M77" s="196" t="s">
        <v>17</v>
      </c>
      <c r="N77" s="191" t="s">
        <v>17</v>
      </c>
      <c r="O77" s="196" t="s">
        <v>17</v>
      </c>
      <c r="P77" s="191" t="s">
        <v>17</v>
      </c>
      <c r="Q77" s="31" t="s">
        <v>17</v>
      </c>
      <c r="R77" s="191" t="s">
        <v>17</v>
      </c>
      <c r="S77" s="202" t="s">
        <v>17</v>
      </c>
      <c r="T77" s="207" t="s">
        <v>17</v>
      </c>
      <c r="U77" s="196" t="s">
        <v>17</v>
      </c>
      <c r="V77" s="191" t="s">
        <v>17</v>
      </c>
      <c r="W77" s="202" t="s">
        <v>17</v>
      </c>
      <c r="X77" s="191" t="s">
        <v>17</v>
      </c>
      <c r="Y77" s="196" t="s">
        <v>17</v>
      </c>
      <c r="Z77" s="207" t="s">
        <v>17</v>
      </c>
      <c r="AA77" s="31" t="s">
        <v>17</v>
      </c>
      <c r="AB77" s="191" t="s">
        <v>17</v>
      </c>
      <c r="AC77" s="31" t="s">
        <v>17</v>
      </c>
      <c r="AD77" s="191" t="s">
        <v>17</v>
      </c>
      <c r="AE77" s="196" t="s">
        <v>17</v>
      </c>
      <c r="AF77" s="191" t="s">
        <v>17</v>
      </c>
      <c r="AG77" s="196" t="s">
        <v>17</v>
      </c>
      <c r="AH77" s="191" t="s">
        <v>17</v>
      </c>
      <c r="AI77" s="31" t="s">
        <v>17</v>
      </c>
      <c r="AJ77" s="191" t="s">
        <v>17</v>
      </c>
      <c r="AK77" s="196" t="s">
        <v>17</v>
      </c>
      <c r="AL77" s="191" t="s">
        <v>17</v>
      </c>
      <c r="AM77" s="196" t="s">
        <v>17</v>
      </c>
      <c r="AN77" s="196" t="s">
        <v>17</v>
      </c>
      <c r="AO77" s="191" t="s">
        <v>17</v>
      </c>
      <c r="AP77" s="196" t="s">
        <v>17</v>
      </c>
      <c r="AQ77" s="191" t="s">
        <v>17</v>
      </c>
      <c r="AR77" s="196" t="s">
        <v>17</v>
      </c>
      <c r="AS77" s="191" t="s">
        <v>17</v>
      </c>
      <c r="AT77" s="196" t="s">
        <v>17</v>
      </c>
      <c r="AU77" s="191" t="s">
        <v>17</v>
      </c>
      <c r="AV77" s="36">
        <v>0</v>
      </c>
      <c r="AW77" s="37">
        <v>0</v>
      </c>
      <c r="AX77" s="37">
        <v>0</v>
      </c>
      <c r="AY77" s="37">
        <v>0</v>
      </c>
      <c r="AZ77" s="37">
        <v>0</v>
      </c>
      <c r="BA77" s="35"/>
      <c r="BB77" s="35"/>
      <c r="BC77" s="22"/>
      <c r="BD77" s="192"/>
      <c r="BE77" s="23"/>
      <c r="BF77" s="24"/>
      <c r="BG77" s="199"/>
      <c r="BH77" s="199"/>
      <c r="BI77" s="199"/>
      <c r="BJ77" s="25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</row>
    <row r="78" spans="1:266" ht="17.149999999999999" customHeight="1" x14ac:dyDescent="0.35">
      <c r="A78" s="64"/>
      <c r="B78" s="2"/>
      <c r="C78" s="2"/>
      <c r="D78" s="2"/>
      <c r="E78" s="30">
        <f t="shared" si="9"/>
        <v>0</v>
      </c>
      <c r="F78" s="30">
        <f t="shared" si="10"/>
        <v>0</v>
      </c>
      <c r="G78" s="31"/>
      <c r="H78" s="191" t="s">
        <v>17</v>
      </c>
      <c r="I78" s="196" t="s">
        <v>17</v>
      </c>
      <c r="J78" s="191" t="s">
        <v>17</v>
      </c>
      <c r="K78" s="196" t="s">
        <v>17</v>
      </c>
      <c r="L78" s="191" t="s">
        <v>17</v>
      </c>
      <c r="M78" s="196" t="s">
        <v>17</v>
      </c>
      <c r="N78" s="191" t="s">
        <v>17</v>
      </c>
      <c r="O78" s="196" t="s">
        <v>17</v>
      </c>
      <c r="P78" s="191" t="s">
        <v>17</v>
      </c>
      <c r="Q78" s="31" t="s">
        <v>17</v>
      </c>
      <c r="R78" s="191" t="s">
        <v>17</v>
      </c>
      <c r="S78" s="202" t="s">
        <v>17</v>
      </c>
      <c r="T78" s="207" t="s">
        <v>17</v>
      </c>
      <c r="U78" s="196" t="s">
        <v>17</v>
      </c>
      <c r="V78" s="191" t="s">
        <v>17</v>
      </c>
      <c r="W78" s="202" t="s">
        <v>17</v>
      </c>
      <c r="X78" s="191" t="s">
        <v>17</v>
      </c>
      <c r="Y78" s="196" t="s">
        <v>17</v>
      </c>
      <c r="Z78" s="207" t="s">
        <v>17</v>
      </c>
      <c r="AA78" s="31" t="s">
        <v>17</v>
      </c>
      <c r="AB78" s="191" t="s">
        <v>17</v>
      </c>
      <c r="AC78" s="31" t="s">
        <v>17</v>
      </c>
      <c r="AD78" s="191" t="s">
        <v>17</v>
      </c>
      <c r="AE78" s="196" t="s">
        <v>17</v>
      </c>
      <c r="AF78" s="191" t="s">
        <v>17</v>
      </c>
      <c r="AG78" s="196" t="s">
        <v>17</v>
      </c>
      <c r="AH78" s="191" t="s">
        <v>17</v>
      </c>
      <c r="AI78" s="31" t="s">
        <v>17</v>
      </c>
      <c r="AJ78" s="191" t="s">
        <v>17</v>
      </c>
      <c r="AK78" s="196" t="s">
        <v>17</v>
      </c>
      <c r="AL78" s="191" t="s">
        <v>17</v>
      </c>
      <c r="AM78" s="196" t="s">
        <v>17</v>
      </c>
      <c r="AN78" s="196" t="s">
        <v>17</v>
      </c>
      <c r="AO78" s="191" t="s">
        <v>17</v>
      </c>
      <c r="AP78" s="196" t="s">
        <v>17</v>
      </c>
      <c r="AQ78" s="191" t="s">
        <v>17</v>
      </c>
      <c r="AR78" s="196" t="s">
        <v>17</v>
      </c>
      <c r="AS78" s="191" t="s">
        <v>17</v>
      </c>
      <c r="AT78" s="196" t="s">
        <v>17</v>
      </c>
      <c r="AU78" s="191" t="s">
        <v>17</v>
      </c>
      <c r="AV78" s="36">
        <v>0</v>
      </c>
      <c r="AW78" s="37">
        <v>0</v>
      </c>
      <c r="AX78" s="37">
        <v>0</v>
      </c>
      <c r="AY78" s="37">
        <v>0</v>
      </c>
      <c r="AZ78" s="37">
        <v>0</v>
      </c>
      <c r="BA78" s="35"/>
      <c r="BB78" s="35"/>
      <c r="BC78" s="22"/>
      <c r="BD78" s="192"/>
      <c r="BE78" s="23"/>
      <c r="BF78" s="24"/>
      <c r="BG78" s="199"/>
      <c r="BH78" s="199"/>
      <c r="BI78" s="199"/>
      <c r="BJ78" s="25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  <c r="IZ78" s="77"/>
      <c r="JA78" s="77"/>
      <c r="JB78" s="77"/>
      <c r="JC78" s="77"/>
      <c r="JD78" s="77"/>
      <c r="JE78" s="77"/>
      <c r="JF78" s="77"/>
    </row>
    <row r="79" spans="1:266" ht="17.149999999999999" customHeight="1" x14ac:dyDescent="0.35">
      <c r="A79" s="64"/>
      <c r="B79" s="2"/>
      <c r="C79" s="2"/>
      <c r="D79" s="2"/>
      <c r="E79" s="30">
        <f t="shared" si="9"/>
        <v>0</v>
      </c>
      <c r="F79" s="30">
        <f t="shared" si="10"/>
        <v>0</v>
      </c>
      <c r="G79" s="31"/>
      <c r="H79" s="191" t="s">
        <v>17</v>
      </c>
      <c r="I79" s="196" t="s">
        <v>17</v>
      </c>
      <c r="J79" s="191" t="s">
        <v>17</v>
      </c>
      <c r="K79" s="196" t="s">
        <v>17</v>
      </c>
      <c r="L79" s="191" t="s">
        <v>17</v>
      </c>
      <c r="M79" s="196" t="s">
        <v>17</v>
      </c>
      <c r="N79" s="191" t="s">
        <v>17</v>
      </c>
      <c r="O79" s="196" t="s">
        <v>17</v>
      </c>
      <c r="P79" s="191" t="s">
        <v>17</v>
      </c>
      <c r="Q79" s="31" t="s">
        <v>17</v>
      </c>
      <c r="R79" s="191" t="s">
        <v>17</v>
      </c>
      <c r="S79" s="202" t="s">
        <v>17</v>
      </c>
      <c r="T79" s="207" t="s">
        <v>17</v>
      </c>
      <c r="U79" s="196" t="s">
        <v>17</v>
      </c>
      <c r="V79" s="191" t="s">
        <v>17</v>
      </c>
      <c r="W79" s="202" t="s">
        <v>17</v>
      </c>
      <c r="X79" s="191" t="s">
        <v>17</v>
      </c>
      <c r="Y79" s="196" t="s">
        <v>17</v>
      </c>
      <c r="Z79" s="207" t="s">
        <v>17</v>
      </c>
      <c r="AA79" s="31" t="s">
        <v>17</v>
      </c>
      <c r="AB79" s="191" t="s">
        <v>17</v>
      </c>
      <c r="AC79" s="31" t="s">
        <v>17</v>
      </c>
      <c r="AD79" s="191" t="s">
        <v>17</v>
      </c>
      <c r="AE79" s="196" t="s">
        <v>17</v>
      </c>
      <c r="AF79" s="191" t="s">
        <v>17</v>
      </c>
      <c r="AG79" s="196" t="s">
        <v>17</v>
      </c>
      <c r="AH79" s="191" t="s">
        <v>17</v>
      </c>
      <c r="AI79" s="31" t="s">
        <v>17</v>
      </c>
      <c r="AJ79" s="191" t="s">
        <v>17</v>
      </c>
      <c r="AK79" s="196" t="s">
        <v>17</v>
      </c>
      <c r="AL79" s="191" t="s">
        <v>17</v>
      </c>
      <c r="AM79" s="196" t="s">
        <v>17</v>
      </c>
      <c r="AN79" s="196" t="s">
        <v>17</v>
      </c>
      <c r="AO79" s="191" t="s">
        <v>17</v>
      </c>
      <c r="AP79" s="196" t="s">
        <v>17</v>
      </c>
      <c r="AQ79" s="191" t="s">
        <v>17</v>
      </c>
      <c r="AR79" s="196" t="s">
        <v>17</v>
      </c>
      <c r="AS79" s="191" t="s">
        <v>17</v>
      </c>
      <c r="AT79" s="196" t="s">
        <v>17</v>
      </c>
      <c r="AU79" s="191" t="s">
        <v>17</v>
      </c>
      <c r="AV79" s="36">
        <v>0</v>
      </c>
      <c r="AW79" s="37">
        <v>0</v>
      </c>
      <c r="AX79" s="37">
        <v>0</v>
      </c>
      <c r="AY79" s="37">
        <v>0</v>
      </c>
      <c r="AZ79" s="37">
        <v>0</v>
      </c>
      <c r="BA79" s="35"/>
      <c r="BB79" s="35"/>
      <c r="BC79" s="22"/>
      <c r="BD79" s="192"/>
      <c r="BE79" s="23"/>
      <c r="BF79" s="24"/>
      <c r="BG79" s="199"/>
      <c r="BH79" s="199"/>
      <c r="BI79" s="199"/>
      <c r="BJ79" s="25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</row>
    <row r="80" spans="1:266" ht="17.149999999999999" customHeight="1" x14ac:dyDescent="0.35">
      <c r="A80" s="64"/>
      <c r="B80" s="2"/>
      <c r="C80" s="2"/>
      <c r="D80" s="2"/>
      <c r="E80" s="30">
        <f t="shared" si="9"/>
        <v>0</v>
      </c>
      <c r="F80" s="30">
        <f t="shared" si="10"/>
        <v>0</v>
      </c>
      <c r="G80" s="31"/>
      <c r="H80" s="191" t="s">
        <v>17</v>
      </c>
      <c r="I80" s="196" t="s">
        <v>17</v>
      </c>
      <c r="J80" s="191" t="s">
        <v>17</v>
      </c>
      <c r="K80" s="196" t="s">
        <v>17</v>
      </c>
      <c r="L80" s="191" t="s">
        <v>17</v>
      </c>
      <c r="M80" s="196" t="s">
        <v>17</v>
      </c>
      <c r="N80" s="191" t="s">
        <v>17</v>
      </c>
      <c r="O80" s="196" t="s">
        <v>17</v>
      </c>
      <c r="P80" s="191" t="s">
        <v>17</v>
      </c>
      <c r="Q80" s="31" t="s">
        <v>17</v>
      </c>
      <c r="R80" s="191" t="s">
        <v>17</v>
      </c>
      <c r="S80" s="202" t="s">
        <v>17</v>
      </c>
      <c r="T80" s="207" t="s">
        <v>17</v>
      </c>
      <c r="U80" s="196" t="s">
        <v>17</v>
      </c>
      <c r="V80" s="191" t="s">
        <v>17</v>
      </c>
      <c r="W80" s="202" t="s">
        <v>17</v>
      </c>
      <c r="X80" s="191" t="s">
        <v>17</v>
      </c>
      <c r="Y80" s="196" t="s">
        <v>17</v>
      </c>
      <c r="Z80" s="207" t="s">
        <v>17</v>
      </c>
      <c r="AA80" s="31" t="s">
        <v>17</v>
      </c>
      <c r="AB80" s="191" t="s">
        <v>17</v>
      </c>
      <c r="AC80" s="31" t="s">
        <v>17</v>
      </c>
      <c r="AD80" s="191" t="s">
        <v>17</v>
      </c>
      <c r="AE80" s="196" t="s">
        <v>17</v>
      </c>
      <c r="AF80" s="191" t="s">
        <v>17</v>
      </c>
      <c r="AG80" s="196" t="s">
        <v>17</v>
      </c>
      <c r="AH80" s="191" t="s">
        <v>17</v>
      </c>
      <c r="AI80" s="31" t="s">
        <v>17</v>
      </c>
      <c r="AJ80" s="191" t="s">
        <v>17</v>
      </c>
      <c r="AK80" s="196" t="s">
        <v>17</v>
      </c>
      <c r="AL80" s="191" t="s">
        <v>17</v>
      </c>
      <c r="AM80" s="196" t="s">
        <v>17</v>
      </c>
      <c r="AN80" s="196" t="s">
        <v>17</v>
      </c>
      <c r="AO80" s="191" t="s">
        <v>17</v>
      </c>
      <c r="AP80" s="196" t="s">
        <v>17</v>
      </c>
      <c r="AQ80" s="191" t="s">
        <v>17</v>
      </c>
      <c r="AR80" s="196" t="s">
        <v>17</v>
      </c>
      <c r="AS80" s="191" t="s">
        <v>17</v>
      </c>
      <c r="AT80" s="196" t="s">
        <v>17</v>
      </c>
      <c r="AU80" s="191" t="s">
        <v>17</v>
      </c>
      <c r="AV80" s="36">
        <v>0</v>
      </c>
      <c r="AW80" s="37">
        <v>0</v>
      </c>
      <c r="AX80" s="37">
        <v>0</v>
      </c>
      <c r="AY80" s="37">
        <v>0</v>
      </c>
      <c r="AZ80" s="37">
        <v>0</v>
      </c>
      <c r="BA80" s="35"/>
      <c r="BB80" s="35"/>
      <c r="BC80" s="22"/>
      <c r="BD80" s="192"/>
      <c r="BE80" s="23"/>
      <c r="BF80" s="24"/>
      <c r="BG80" s="199"/>
      <c r="BH80" s="199"/>
      <c r="BI80" s="199"/>
      <c r="BJ80" s="25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  <c r="IZ80" s="77"/>
      <c r="JA80" s="77"/>
      <c r="JB80" s="77"/>
      <c r="JC80" s="77"/>
      <c r="JD80" s="77"/>
      <c r="JE80" s="77"/>
      <c r="JF80" s="77"/>
    </row>
    <row r="81" spans="1:266" ht="17.149999999999999" customHeight="1" x14ac:dyDescent="0.35">
      <c r="A81" s="64"/>
      <c r="B81" s="2"/>
      <c r="C81" s="2"/>
      <c r="D81" s="2"/>
      <c r="E81" s="30">
        <f t="shared" si="9"/>
        <v>0</v>
      </c>
      <c r="F81" s="30">
        <f t="shared" si="10"/>
        <v>0</v>
      </c>
      <c r="G81" s="31"/>
      <c r="H81" s="191" t="s">
        <v>17</v>
      </c>
      <c r="I81" s="196" t="s">
        <v>17</v>
      </c>
      <c r="J81" s="191" t="s">
        <v>17</v>
      </c>
      <c r="K81" s="196" t="s">
        <v>17</v>
      </c>
      <c r="L81" s="191" t="s">
        <v>17</v>
      </c>
      <c r="M81" s="196" t="s">
        <v>17</v>
      </c>
      <c r="N81" s="191" t="s">
        <v>17</v>
      </c>
      <c r="O81" s="196" t="s">
        <v>17</v>
      </c>
      <c r="P81" s="191" t="s">
        <v>17</v>
      </c>
      <c r="Q81" s="31" t="s">
        <v>17</v>
      </c>
      <c r="R81" s="191" t="s">
        <v>17</v>
      </c>
      <c r="S81" s="202" t="s">
        <v>17</v>
      </c>
      <c r="T81" s="207" t="s">
        <v>17</v>
      </c>
      <c r="U81" s="196" t="s">
        <v>17</v>
      </c>
      <c r="V81" s="191" t="s">
        <v>17</v>
      </c>
      <c r="W81" s="202" t="s">
        <v>17</v>
      </c>
      <c r="X81" s="191" t="s">
        <v>17</v>
      </c>
      <c r="Y81" s="196" t="s">
        <v>17</v>
      </c>
      <c r="Z81" s="207" t="s">
        <v>17</v>
      </c>
      <c r="AA81" s="31" t="s">
        <v>17</v>
      </c>
      <c r="AB81" s="191" t="s">
        <v>17</v>
      </c>
      <c r="AC81" s="31" t="s">
        <v>17</v>
      </c>
      <c r="AD81" s="191" t="s">
        <v>17</v>
      </c>
      <c r="AE81" s="196" t="s">
        <v>17</v>
      </c>
      <c r="AF81" s="191" t="s">
        <v>17</v>
      </c>
      <c r="AG81" s="196" t="s">
        <v>17</v>
      </c>
      <c r="AH81" s="191" t="s">
        <v>17</v>
      </c>
      <c r="AI81" s="31" t="s">
        <v>17</v>
      </c>
      <c r="AJ81" s="191" t="s">
        <v>17</v>
      </c>
      <c r="AK81" s="196" t="s">
        <v>17</v>
      </c>
      <c r="AL81" s="191" t="s">
        <v>17</v>
      </c>
      <c r="AM81" s="196" t="s">
        <v>17</v>
      </c>
      <c r="AN81" s="196" t="s">
        <v>17</v>
      </c>
      <c r="AO81" s="191" t="s">
        <v>17</v>
      </c>
      <c r="AP81" s="196" t="s">
        <v>17</v>
      </c>
      <c r="AQ81" s="191" t="s">
        <v>17</v>
      </c>
      <c r="AR81" s="196" t="s">
        <v>17</v>
      </c>
      <c r="AS81" s="191" t="s">
        <v>17</v>
      </c>
      <c r="AT81" s="196" t="s">
        <v>17</v>
      </c>
      <c r="AU81" s="191" t="s">
        <v>17</v>
      </c>
      <c r="AV81" s="36">
        <v>0</v>
      </c>
      <c r="AW81" s="37">
        <v>0</v>
      </c>
      <c r="AX81" s="37">
        <v>0</v>
      </c>
      <c r="AY81" s="37">
        <v>0</v>
      </c>
      <c r="AZ81" s="37">
        <v>0</v>
      </c>
      <c r="BA81" s="35"/>
      <c r="BB81" s="35"/>
      <c r="BC81" s="22"/>
      <c r="BD81" s="192"/>
      <c r="BE81" s="23"/>
      <c r="BF81" s="24"/>
      <c r="BG81" s="199"/>
      <c r="BH81" s="199"/>
      <c r="BI81" s="199"/>
      <c r="BJ81" s="25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  <c r="IZ81" s="77"/>
      <c r="JA81" s="77"/>
      <c r="JB81" s="77"/>
      <c r="JC81" s="77"/>
      <c r="JD81" s="77"/>
      <c r="JE81" s="77"/>
      <c r="JF81" s="77"/>
    </row>
    <row r="82" spans="1:266" ht="17.149999999999999" customHeight="1" x14ac:dyDescent="0.35">
      <c r="A82" s="64"/>
      <c r="B82" s="2"/>
      <c r="C82" s="2"/>
      <c r="D82" s="2"/>
      <c r="E82" s="30">
        <f t="shared" si="9"/>
        <v>0</v>
      </c>
      <c r="F82" s="30">
        <f t="shared" si="10"/>
        <v>0</v>
      </c>
      <c r="G82" s="31"/>
      <c r="H82" s="191" t="s">
        <v>17</v>
      </c>
      <c r="I82" s="196" t="s">
        <v>17</v>
      </c>
      <c r="J82" s="191" t="s">
        <v>17</v>
      </c>
      <c r="K82" s="196" t="s">
        <v>17</v>
      </c>
      <c r="L82" s="191" t="s">
        <v>17</v>
      </c>
      <c r="M82" s="196" t="s">
        <v>17</v>
      </c>
      <c r="N82" s="191" t="s">
        <v>17</v>
      </c>
      <c r="O82" s="196" t="s">
        <v>17</v>
      </c>
      <c r="P82" s="191" t="s">
        <v>17</v>
      </c>
      <c r="Q82" s="31" t="s">
        <v>17</v>
      </c>
      <c r="R82" s="191" t="s">
        <v>17</v>
      </c>
      <c r="S82" s="202" t="s">
        <v>17</v>
      </c>
      <c r="T82" s="207" t="s">
        <v>17</v>
      </c>
      <c r="U82" s="196" t="s">
        <v>17</v>
      </c>
      <c r="V82" s="191" t="s">
        <v>17</v>
      </c>
      <c r="W82" s="202" t="s">
        <v>17</v>
      </c>
      <c r="X82" s="191" t="s">
        <v>17</v>
      </c>
      <c r="Y82" s="196" t="s">
        <v>17</v>
      </c>
      <c r="Z82" s="207" t="s">
        <v>17</v>
      </c>
      <c r="AA82" s="31" t="s">
        <v>17</v>
      </c>
      <c r="AB82" s="191" t="s">
        <v>17</v>
      </c>
      <c r="AC82" s="31" t="s">
        <v>17</v>
      </c>
      <c r="AD82" s="191" t="s">
        <v>17</v>
      </c>
      <c r="AE82" s="196" t="s">
        <v>17</v>
      </c>
      <c r="AF82" s="191" t="s">
        <v>17</v>
      </c>
      <c r="AG82" s="196" t="s">
        <v>17</v>
      </c>
      <c r="AH82" s="191" t="s">
        <v>17</v>
      </c>
      <c r="AI82" s="31" t="s">
        <v>17</v>
      </c>
      <c r="AJ82" s="191" t="s">
        <v>17</v>
      </c>
      <c r="AK82" s="196" t="s">
        <v>17</v>
      </c>
      <c r="AL82" s="191" t="s">
        <v>17</v>
      </c>
      <c r="AM82" s="196" t="s">
        <v>17</v>
      </c>
      <c r="AN82" s="196" t="s">
        <v>17</v>
      </c>
      <c r="AO82" s="191" t="s">
        <v>17</v>
      </c>
      <c r="AP82" s="196" t="s">
        <v>17</v>
      </c>
      <c r="AQ82" s="191" t="s">
        <v>17</v>
      </c>
      <c r="AR82" s="196" t="s">
        <v>17</v>
      </c>
      <c r="AS82" s="191" t="s">
        <v>17</v>
      </c>
      <c r="AT82" s="196" t="s">
        <v>17</v>
      </c>
      <c r="AU82" s="191" t="s">
        <v>17</v>
      </c>
      <c r="AV82" s="36">
        <v>0</v>
      </c>
      <c r="AW82" s="37">
        <v>0</v>
      </c>
      <c r="AX82" s="37">
        <v>0</v>
      </c>
      <c r="AY82" s="37">
        <v>0</v>
      </c>
      <c r="AZ82" s="37">
        <v>0</v>
      </c>
      <c r="BA82" s="35"/>
      <c r="BB82" s="35"/>
      <c r="BC82" s="22"/>
      <c r="BD82" s="192"/>
      <c r="BE82" s="23"/>
      <c r="BF82" s="24"/>
      <c r="BG82" s="199"/>
      <c r="BH82" s="199"/>
      <c r="BI82" s="199"/>
      <c r="BJ82" s="25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  <c r="IW82" s="77"/>
      <c r="IX82" s="77"/>
      <c r="IY82" s="77"/>
      <c r="IZ82" s="77"/>
      <c r="JA82" s="77"/>
      <c r="JB82" s="77"/>
      <c r="JC82" s="77"/>
      <c r="JD82" s="77"/>
      <c r="JE82" s="77"/>
      <c r="JF82" s="77"/>
    </row>
    <row r="83" spans="1:266" ht="17.149999999999999" customHeight="1" x14ac:dyDescent="0.35">
      <c r="A83" s="64"/>
      <c r="B83" s="2"/>
      <c r="C83" s="2"/>
      <c r="D83" s="2"/>
      <c r="E83" s="30">
        <f t="shared" si="9"/>
        <v>0</v>
      </c>
      <c r="F83" s="30">
        <f t="shared" si="10"/>
        <v>0</v>
      </c>
      <c r="G83" s="31"/>
      <c r="H83" s="191" t="s">
        <v>17</v>
      </c>
      <c r="I83" s="196" t="s">
        <v>17</v>
      </c>
      <c r="J83" s="191" t="s">
        <v>17</v>
      </c>
      <c r="K83" s="196" t="s">
        <v>17</v>
      </c>
      <c r="L83" s="191" t="s">
        <v>17</v>
      </c>
      <c r="M83" s="196" t="s">
        <v>17</v>
      </c>
      <c r="N83" s="191" t="s">
        <v>17</v>
      </c>
      <c r="O83" s="196" t="s">
        <v>17</v>
      </c>
      <c r="P83" s="191" t="s">
        <v>17</v>
      </c>
      <c r="Q83" s="31" t="s">
        <v>17</v>
      </c>
      <c r="R83" s="191" t="s">
        <v>17</v>
      </c>
      <c r="S83" s="202" t="s">
        <v>17</v>
      </c>
      <c r="T83" s="207" t="s">
        <v>17</v>
      </c>
      <c r="U83" s="196" t="s">
        <v>17</v>
      </c>
      <c r="V83" s="191" t="s">
        <v>17</v>
      </c>
      <c r="W83" s="202" t="s">
        <v>17</v>
      </c>
      <c r="X83" s="191" t="s">
        <v>17</v>
      </c>
      <c r="Y83" s="196" t="s">
        <v>17</v>
      </c>
      <c r="Z83" s="207" t="s">
        <v>17</v>
      </c>
      <c r="AA83" s="31" t="s">
        <v>17</v>
      </c>
      <c r="AB83" s="191" t="s">
        <v>17</v>
      </c>
      <c r="AC83" s="31" t="s">
        <v>17</v>
      </c>
      <c r="AD83" s="191" t="s">
        <v>17</v>
      </c>
      <c r="AE83" s="196" t="s">
        <v>17</v>
      </c>
      <c r="AF83" s="191" t="s">
        <v>17</v>
      </c>
      <c r="AG83" s="196" t="s">
        <v>17</v>
      </c>
      <c r="AH83" s="191" t="s">
        <v>17</v>
      </c>
      <c r="AI83" s="31" t="s">
        <v>17</v>
      </c>
      <c r="AJ83" s="191" t="s">
        <v>17</v>
      </c>
      <c r="AK83" s="196" t="s">
        <v>17</v>
      </c>
      <c r="AL83" s="191" t="s">
        <v>17</v>
      </c>
      <c r="AM83" s="196" t="s">
        <v>17</v>
      </c>
      <c r="AN83" s="196" t="s">
        <v>17</v>
      </c>
      <c r="AO83" s="191" t="s">
        <v>17</v>
      </c>
      <c r="AP83" s="196" t="s">
        <v>17</v>
      </c>
      <c r="AQ83" s="191" t="s">
        <v>17</v>
      </c>
      <c r="AR83" s="196" t="s">
        <v>17</v>
      </c>
      <c r="AS83" s="191" t="s">
        <v>17</v>
      </c>
      <c r="AT83" s="196" t="s">
        <v>17</v>
      </c>
      <c r="AU83" s="191" t="s">
        <v>17</v>
      </c>
      <c r="AV83" s="36">
        <v>0</v>
      </c>
      <c r="AW83" s="37">
        <v>0</v>
      </c>
      <c r="AX83" s="37">
        <v>0</v>
      </c>
      <c r="AY83" s="37">
        <v>0</v>
      </c>
      <c r="AZ83" s="37">
        <v>0</v>
      </c>
      <c r="BA83" s="35"/>
      <c r="BB83" s="35"/>
      <c r="BC83" s="22"/>
      <c r="BD83" s="192"/>
      <c r="BE83" s="23"/>
      <c r="BF83" s="24"/>
      <c r="BG83" s="199"/>
      <c r="BH83" s="199"/>
      <c r="BI83" s="199"/>
      <c r="BJ83" s="25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  <c r="IZ83" s="77"/>
      <c r="JA83" s="77"/>
      <c r="JB83" s="77"/>
      <c r="JC83" s="77"/>
      <c r="JD83" s="77"/>
      <c r="JE83" s="77"/>
      <c r="JF83" s="77"/>
    </row>
    <row r="84" spans="1:266" ht="17.149999999999999" customHeight="1" x14ac:dyDescent="0.35">
      <c r="A84" s="64"/>
      <c r="B84" s="2"/>
      <c r="C84" s="2"/>
      <c r="D84" s="2"/>
      <c r="E84" s="30">
        <f t="shared" si="9"/>
        <v>0</v>
      </c>
      <c r="F84" s="30">
        <f t="shared" si="10"/>
        <v>0</v>
      </c>
      <c r="G84" s="31"/>
      <c r="H84" s="191" t="s">
        <v>17</v>
      </c>
      <c r="I84" s="196" t="s">
        <v>17</v>
      </c>
      <c r="J84" s="191" t="s">
        <v>17</v>
      </c>
      <c r="K84" s="196" t="s">
        <v>17</v>
      </c>
      <c r="L84" s="191" t="s">
        <v>17</v>
      </c>
      <c r="M84" s="196" t="s">
        <v>17</v>
      </c>
      <c r="N84" s="191" t="s">
        <v>17</v>
      </c>
      <c r="O84" s="196" t="s">
        <v>17</v>
      </c>
      <c r="P84" s="191" t="s">
        <v>17</v>
      </c>
      <c r="Q84" s="31" t="s">
        <v>17</v>
      </c>
      <c r="R84" s="191" t="s">
        <v>17</v>
      </c>
      <c r="S84" s="202" t="s">
        <v>17</v>
      </c>
      <c r="T84" s="207" t="s">
        <v>17</v>
      </c>
      <c r="U84" s="196" t="s">
        <v>17</v>
      </c>
      <c r="V84" s="191" t="s">
        <v>17</v>
      </c>
      <c r="W84" s="202" t="s">
        <v>17</v>
      </c>
      <c r="X84" s="191" t="s">
        <v>17</v>
      </c>
      <c r="Y84" s="196" t="s">
        <v>17</v>
      </c>
      <c r="Z84" s="207" t="s">
        <v>17</v>
      </c>
      <c r="AA84" s="31" t="s">
        <v>17</v>
      </c>
      <c r="AB84" s="191" t="s">
        <v>17</v>
      </c>
      <c r="AC84" s="31" t="s">
        <v>17</v>
      </c>
      <c r="AD84" s="191" t="s">
        <v>17</v>
      </c>
      <c r="AE84" s="196" t="s">
        <v>17</v>
      </c>
      <c r="AF84" s="191" t="s">
        <v>17</v>
      </c>
      <c r="AG84" s="196" t="s">
        <v>17</v>
      </c>
      <c r="AH84" s="191" t="s">
        <v>17</v>
      </c>
      <c r="AI84" s="31" t="s">
        <v>17</v>
      </c>
      <c r="AJ84" s="191" t="s">
        <v>17</v>
      </c>
      <c r="AK84" s="196" t="s">
        <v>17</v>
      </c>
      <c r="AL84" s="191" t="s">
        <v>17</v>
      </c>
      <c r="AM84" s="196" t="s">
        <v>17</v>
      </c>
      <c r="AN84" s="196" t="s">
        <v>17</v>
      </c>
      <c r="AO84" s="191" t="s">
        <v>17</v>
      </c>
      <c r="AP84" s="196" t="s">
        <v>17</v>
      </c>
      <c r="AQ84" s="191" t="s">
        <v>17</v>
      </c>
      <c r="AR84" s="196" t="s">
        <v>17</v>
      </c>
      <c r="AS84" s="191" t="s">
        <v>17</v>
      </c>
      <c r="AT84" s="196" t="s">
        <v>17</v>
      </c>
      <c r="AU84" s="191" t="s">
        <v>17</v>
      </c>
      <c r="AV84" s="36">
        <v>0</v>
      </c>
      <c r="AW84" s="37">
        <v>0</v>
      </c>
      <c r="AX84" s="37">
        <v>0</v>
      </c>
      <c r="AY84" s="37">
        <v>0</v>
      </c>
      <c r="AZ84" s="37">
        <v>0</v>
      </c>
      <c r="BA84" s="35"/>
      <c r="BB84" s="35"/>
      <c r="BC84" s="22"/>
      <c r="BD84" s="192"/>
      <c r="BE84" s="23"/>
      <c r="BF84" s="24"/>
      <c r="BG84" s="199"/>
      <c r="BH84" s="199"/>
      <c r="BI84" s="199"/>
      <c r="BJ84" s="25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  <c r="IW84" s="77"/>
      <c r="IX84" s="77"/>
      <c r="IY84" s="77"/>
      <c r="IZ84" s="77"/>
      <c r="JA84" s="77"/>
      <c r="JB84" s="77"/>
      <c r="JC84" s="77"/>
      <c r="JD84" s="77"/>
      <c r="JE84" s="77"/>
      <c r="JF84" s="77"/>
    </row>
    <row r="85" spans="1:266" ht="17.149999999999999" customHeight="1" x14ac:dyDescent="0.35">
      <c r="A85" s="64"/>
      <c r="B85" s="2"/>
      <c r="C85" s="2"/>
      <c r="D85" s="2"/>
      <c r="E85" s="30">
        <f t="shared" si="9"/>
        <v>0</v>
      </c>
      <c r="F85" s="30">
        <f t="shared" si="10"/>
        <v>0</v>
      </c>
      <c r="G85" s="31"/>
      <c r="H85" s="191" t="s">
        <v>17</v>
      </c>
      <c r="I85" s="196" t="s">
        <v>17</v>
      </c>
      <c r="J85" s="191" t="s">
        <v>17</v>
      </c>
      <c r="K85" s="196" t="s">
        <v>17</v>
      </c>
      <c r="L85" s="191" t="s">
        <v>17</v>
      </c>
      <c r="M85" s="196" t="s">
        <v>17</v>
      </c>
      <c r="N85" s="191" t="s">
        <v>17</v>
      </c>
      <c r="O85" s="196" t="s">
        <v>17</v>
      </c>
      <c r="P85" s="191" t="s">
        <v>17</v>
      </c>
      <c r="Q85" s="31" t="s">
        <v>17</v>
      </c>
      <c r="R85" s="191" t="s">
        <v>17</v>
      </c>
      <c r="S85" s="202" t="s">
        <v>17</v>
      </c>
      <c r="T85" s="207" t="s">
        <v>17</v>
      </c>
      <c r="U85" s="196" t="s">
        <v>17</v>
      </c>
      <c r="V85" s="191" t="s">
        <v>17</v>
      </c>
      <c r="W85" s="202" t="s">
        <v>17</v>
      </c>
      <c r="X85" s="191" t="s">
        <v>17</v>
      </c>
      <c r="Y85" s="196" t="s">
        <v>17</v>
      </c>
      <c r="Z85" s="207" t="s">
        <v>17</v>
      </c>
      <c r="AA85" s="31" t="s">
        <v>17</v>
      </c>
      <c r="AB85" s="191" t="s">
        <v>17</v>
      </c>
      <c r="AC85" s="31" t="s">
        <v>17</v>
      </c>
      <c r="AD85" s="191" t="s">
        <v>17</v>
      </c>
      <c r="AE85" s="196" t="s">
        <v>17</v>
      </c>
      <c r="AF85" s="191" t="s">
        <v>17</v>
      </c>
      <c r="AG85" s="196" t="s">
        <v>17</v>
      </c>
      <c r="AH85" s="191" t="s">
        <v>17</v>
      </c>
      <c r="AI85" s="31" t="s">
        <v>17</v>
      </c>
      <c r="AJ85" s="191" t="s">
        <v>17</v>
      </c>
      <c r="AK85" s="196" t="s">
        <v>17</v>
      </c>
      <c r="AL85" s="191" t="s">
        <v>17</v>
      </c>
      <c r="AM85" s="196" t="s">
        <v>17</v>
      </c>
      <c r="AN85" s="196" t="s">
        <v>17</v>
      </c>
      <c r="AO85" s="191" t="s">
        <v>17</v>
      </c>
      <c r="AP85" s="196" t="s">
        <v>17</v>
      </c>
      <c r="AQ85" s="191" t="s">
        <v>17</v>
      </c>
      <c r="AR85" s="196" t="s">
        <v>17</v>
      </c>
      <c r="AS85" s="191" t="s">
        <v>17</v>
      </c>
      <c r="AT85" s="196" t="s">
        <v>17</v>
      </c>
      <c r="AU85" s="191" t="s">
        <v>17</v>
      </c>
      <c r="AV85" s="36">
        <v>0</v>
      </c>
      <c r="AW85" s="37">
        <v>0</v>
      </c>
      <c r="AX85" s="37">
        <v>0</v>
      </c>
      <c r="AY85" s="37">
        <v>0</v>
      </c>
      <c r="AZ85" s="37">
        <v>0</v>
      </c>
      <c r="BA85" s="35"/>
      <c r="BB85" s="35"/>
      <c r="BC85" s="22"/>
      <c r="BD85" s="192"/>
      <c r="BE85" s="23"/>
      <c r="BF85" s="24"/>
      <c r="BG85" s="199"/>
      <c r="BH85" s="199"/>
      <c r="BI85" s="199"/>
      <c r="BJ85" s="25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  <c r="IW85" s="77"/>
      <c r="IX85" s="77"/>
      <c r="IY85" s="77"/>
      <c r="IZ85" s="77"/>
      <c r="JA85" s="77"/>
      <c r="JB85" s="77"/>
      <c r="JC85" s="77"/>
      <c r="JD85" s="77"/>
      <c r="JE85" s="77"/>
      <c r="JF85" s="77"/>
    </row>
    <row r="86" spans="1:266" ht="17.149999999999999" customHeight="1" x14ac:dyDescent="0.35">
      <c r="A86" s="64"/>
      <c r="B86" s="2"/>
      <c r="C86" s="2"/>
      <c r="D86" s="2"/>
      <c r="E86" s="30">
        <f t="shared" si="9"/>
        <v>0</v>
      </c>
      <c r="F86" s="30">
        <f t="shared" si="10"/>
        <v>0</v>
      </c>
      <c r="G86" s="31"/>
      <c r="H86" s="191" t="s">
        <v>17</v>
      </c>
      <c r="I86" s="196" t="s">
        <v>17</v>
      </c>
      <c r="J86" s="191" t="s">
        <v>17</v>
      </c>
      <c r="K86" s="196" t="s">
        <v>17</v>
      </c>
      <c r="L86" s="191" t="s">
        <v>17</v>
      </c>
      <c r="M86" s="196" t="s">
        <v>17</v>
      </c>
      <c r="N86" s="191" t="s">
        <v>17</v>
      </c>
      <c r="O86" s="196" t="s">
        <v>17</v>
      </c>
      <c r="P86" s="191" t="s">
        <v>17</v>
      </c>
      <c r="Q86" s="31" t="s">
        <v>17</v>
      </c>
      <c r="R86" s="191" t="s">
        <v>17</v>
      </c>
      <c r="S86" s="202" t="s">
        <v>17</v>
      </c>
      <c r="T86" s="207" t="s">
        <v>17</v>
      </c>
      <c r="U86" s="196" t="s">
        <v>17</v>
      </c>
      <c r="V86" s="191" t="s">
        <v>17</v>
      </c>
      <c r="W86" s="202" t="s">
        <v>17</v>
      </c>
      <c r="X86" s="191" t="s">
        <v>17</v>
      </c>
      <c r="Y86" s="196" t="s">
        <v>17</v>
      </c>
      <c r="Z86" s="207" t="s">
        <v>17</v>
      </c>
      <c r="AA86" s="31" t="s">
        <v>17</v>
      </c>
      <c r="AB86" s="191" t="s">
        <v>17</v>
      </c>
      <c r="AC86" s="31" t="s">
        <v>17</v>
      </c>
      <c r="AD86" s="191" t="s">
        <v>17</v>
      </c>
      <c r="AE86" s="196" t="s">
        <v>17</v>
      </c>
      <c r="AF86" s="191" t="s">
        <v>17</v>
      </c>
      <c r="AG86" s="196" t="s">
        <v>17</v>
      </c>
      <c r="AH86" s="191" t="s">
        <v>17</v>
      </c>
      <c r="AI86" s="31" t="s">
        <v>17</v>
      </c>
      <c r="AJ86" s="191" t="s">
        <v>17</v>
      </c>
      <c r="AK86" s="196" t="s">
        <v>17</v>
      </c>
      <c r="AL86" s="191" t="s">
        <v>17</v>
      </c>
      <c r="AM86" s="196" t="s">
        <v>17</v>
      </c>
      <c r="AN86" s="196" t="s">
        <v>17</v>
      </c>
      <c r="AO86" s="191" t="s">
        <v>17</v>
      </c>
      <c r="AP86" s="196" t="s">
        <v>17</v>
      </c>
      <c r="AQ86" s="191" t="s">
        <v>17</v>
      </c>
      <c r="AR86" s="196" t="s">
        <v>17</v>
      </c>
      <c r="AS86" s="191" t="s">
        <v>17</v>
      </c>
      <c r="AT86" s="196" t="s">
        <v>17</v>
      </c>
      <c r="AU86" s="191" t="s">
        <v>17</v>
      </c>
      <c r="AV86" s="36">
        <v>0</v>
      </c>
      <c r="AW86" s="37">
        <v>0</v>
      </c>
      <c r="AX86" s="37">
        <v>0</v>
      </c>
      <c r="AY86" s="37">
        <v>0</v>
      </c>
      <c r="AZ86" s="37">
        <v>0</v>
      </c>
      <c r="BA86" s="35"/>
      <c r="BB86" s="35"/>
      <c r="BC86" s="22"/>
      <c r="BD86" s="192"/>
      <c r="BE86" s="23"/>
      <c r="BF86" s="24"/>
      <c r="BG86" s="199"/>
      <c r="BH86" s="199"/>
      <c r="BI86" s="199"/>
      <c r="BJ86" s="25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  <c r="JF86" s="77"/>
    </row>
    <row r="87" spans="1:266" ht="17.149999999999999" customHeight="1" x14ac:dyDescent="0.35">
      <c r="A87" s="64"/>
      <c r="B87" s="2"/>
      <c r="C87" s="2"/>
      <c r="D87" s="2"/>
      <c r="E87" s="30">
        <f t="shared" si="9"/>
        <v>0</v>
      </c>
      <c r="F87" s="30">
        <f t="shared" si="10"/>
        <v>0</v>
      </c>
      <c r="G87" s="31"/>
      <c r="H87" s="191" t="s">
        <v>17</v>
      </c>
      <c r="I87" s="196" t="s">
        <v>17</v>
      </c>
      <c r="J87" s="191" t="s">
        <v>17</v>
      </c>
      <c r="K87" s="196" t="s">
        <v>17</v>
      </c>
      <c r="L87" s="191" t="s">
        <v>17</v>
      </c>
      <c r="M87" s="196" t="s">
        <v>17</v>
      </c>
      <c r="N87" s="191" t="s">
        <v>17</v>
      </c>
      <c r="O87" s="196" t="s">
        <v>17</v>
      </c>
      <c r="P87" s="191" t="s">
        <v>17</v>
      </c>
      <c r="Q87" s="31" t="s">
        <v>17</v>
      </c>
      <c r="R87" s="191" t="s">
        <v>17</v>
      </c>
      <c r="S87" s="202" t="s">
        <v>17</v>
      </c>
      <c r="T87" s="207" t="s">
        <v>17</v>
      </c>
      <c r="U87" s="196" t="s">
        <v>17</v>
      </c>
      <c r="V87" s="191" t="s">
        <v>17</v>
      </c>
      <c r="W87" s="202" t="s">
        <v>17</v>
      </c>
      <c r="X87" s="191" t="s">
        <v>17</v>
      </c>
      <c r="Y87" s="196" t="s">
        <v>17</v>
      </c>
      <c r="Z87" s="207" t="s">
        <v>17</v>
      </c>
      <c r="AA87" s="31" t="s">
        <v>17</v>
      </c>
      <c r="AB87" s="191" t="s">
        <v>17</v>
      </c>
      <c r="AC87" s="31" t="s">
        <v>17</v>
      </c>
      <c r="AD87" s="191" t="s">
        <v>17</v>
      </c>
      <c r="AE87" s="196" t="s">
        <v>17</v>
      </c>
      <c r="AF87" s="191" t="s">
        <v>17</v>
      </c>
      <c r="AG87" s="196" t="s">
        <v>17</v>
      </c>
      <c r="AH87" s="191" t="s">
        <v>17</v>
      </c>
      <c r="AI87" s="31" t="s">
        <v>17</v>
      </c>
      <c r="AJ87" s="191" t="s">
        <v>17</v>
      </c>
      <c r="AK87" s="196" t="s">
        <v>17</v>
      </c>
      <c r="AL87" s="191" t="s">
        <v>17</v>
      </c>
      <c r="AM87" s="196" t="s">
        <v>17</v>
      </c>
      <c r="AN87" s="196" t="s">
        <v>17</v>
      </c>
      <c r="AO87" s="191" t="s">
        <v>17</v>
      </c>
      <c r="AP87" s="196" t="s">
        <v>17</v>
      </c>
      <c r="AQ87" s="191" t="s">
        <v>17</v>
      </c>
      <c r="AR87" s="196" t="s">
        <v>17</v>
      </c>
      <c r="AS87" s="191" t="s">
        <v>17</v>
      </c>
      <c r="AT87" s="196" t="s">
        <v>17</v>
      </c>
      <c r="AU87" s="191" t="s">
        <v>17</v>
      </c>
      <c r="AV87" s="36">
        <v>0</v>
      </c>
      <c r="AW87" s="37">
        <v>0</v>
      </c>
      <c r="AX87" s="37">
        <v>0</v>
      </c>
      <c r="AY87" s="37">
        <v>0</v>
      </c>
      <c r="AZ87" s="37">
        <v>0</v>
      </c>
      <c r="BA87" s="35"/>
      <c r="BB87" s="35"/>
      <c r="BC87" s="22"/>
      <c r="BD87" s="192"/>
      <c r="BE87" s="23"/>
      <c r="BF87" s="24"/>
      <c r="BG87" s="199"/>
      <c r="BH87" s="199"/>
      <c r="BI87" s="199"/>
      <c r="BJ87" s="25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  <c r="IW87" s="77"/>
      <c r="IX87" s="77"/>
      <c r="IY87" s="77"/>
      <c r="IZ87" s="77"/>
      <c r="JA87" s="77"/>
      <c r="JB87" s="77"/>
      <c r="JC87" s="77"/>
      <c r="JD87" s="77"/>
      <c r="JE87" s="77"/>
      <c r="JF87" s="77"/>
    </row>
    <row r="88" spans="1:266" ht="17.149999999999999" customHeight="1" x14ac:dyDescent="0.35">
      <c r="A88" s="41"/>
      <c r="B88" s="41"/>
      <c r="C88" s="41"/>
      <c r="D88" s="40"/>
      <c r="E88" s="40"/>
      <c r="F88" s="41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225"/>
      <c r="AO88" s="40"/>
      <c r="AP88" s="40"/>
      <c r="AQ88" s="40"/>
      <c r="AR88" s="40"/>
      <c r="AS88" s="40"/>
      <c r="AT88" s="40"/>
      <c r="AU88" s="40"/>
      <c r="AV88" s="35"/>
      <c r="AW88" s="35"/>
      <c r="AX88" s="35"/>
      <c r="AY88" s="35"/>
      <c r="AZ88" s="35"/>
      <c r="BA88" s="35"/>
      <c r="BB88" s="35"/>
      <c r="BC88" s="22"/>
      <c r="BD88" s="192"/>
      <c r="BE88" s="23"/>
      <c r="BF88" s="24"/>
      <c r="BG88" s="199"/>
      <c r="BH88" s="199"/>
      <c r="BI88" s="199"/>
      <c r="BJ88" s="25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  <c r="IW88" s="77"/>
      <c r="IX88" s="77"/>
      <c r="IY88" s="77"/>
      <c r="IZ88" s="77"/>
      <c r="JA88" s="77"/>
      <c r="JB88" s="77"/>
      <c r="JC88" s="77"/>
      <c r="JD88" s="77"/>
      <c r="JE88" s="77"/>
      <c r="JF88" s="77"/>
    </row>
    <row r="89" spans="1:266" ht="17.149999999999999" customHeight="1" x14ac:dyDescent="0.35">
      <c r="A89" s="21"/>
      <c r="B89" s="21"/>
      <c r="C89" s="21"/>
      <c r="D89" s="35"/>
      <c r="E89" s="42" t="s">
        <v>26</v>
      </c>
      <c r="F89" s="35"/>
      <c r="G89" s="35">
        <f t="shared" ref="G89:AD89" si="11">SUM(G6:G87)</f>
        <v>0</v>
      </c>
      <c r="H89" s="35"/>
      <c r="I89" s="35"/>
      <c r="J89" s="35"/>
      <c r="K89" s="35"/>
      <c r="L89" s="35"/>
      <c r="M89" s="35"/>
      <c r="N89" s="35"/>
      <c r="O89" s="35"/>
      <c r="P89" s="35">
        <f t="shared" si="11"/>
        <v>291</v>
      </c>
      <c r="Q89" s="35">
        <f t="shared" si="11"/>
        <v>24</v>
      </c>
      <c r="R89" s="35">
        <f t="shared" si="11"/>
        <v>28</v>
      </c>
      <c r="S89" s="35">
        <f t="shared" si="11"/>
        <v>24</v>
      </c>
      <c r="T89" s="35">
        <f t="shared" si="11"/>
        <v>24</v>
      </c>
      <c r="U89" s="35">
        <f t="shared" si="11"/>
        <v>18</v>
      </c>
      <c r="V89" s="35">
        <f t="shared" si="11"/>
        <v>5</v>
      </c>
      <c r="W89" s="35">
        <f t="shared" si="11"/>
        <v>33</v>
      </c>
      <c r="X89" s="35">
        <f t="shared" si="11"/>
        <v>33</v>
      </c>
      <c r="Y89" s="35">
        <f t="shared" si="11"/>
        <v>28</v>
      </c>
      <c r="Z89" s="35">
        <f t="shared" si="11"/>
        <v>34</v>
      </c>
      <c r="AA89" s="35">
        <f t="shared" si="11"/>
        <v>34</v>
      </c>
      <c r="AB89" s="35">
        <f t="shared" si="11"/>
        <v>18</v>
      </c>
      <c r="AC89" s="35">
        <f t="shared" si="11"/>
        <v>5</v>
      </c>
      <c r="AD89" s="35">
        <f t="shared" si="11"/>
        <v>31</v>
      </c>
      <c r="AE89" s="35">
        <f>SUM(AE6:AE87)</f>
        <v>15</v>
      </c>
      <c r="AF89" s="35">
        <f>SUM(AF6:AF87)</f>
        <v>5</v>
      </c>
      <c r="AG89" s="35">
        <f>SUM(AG6:AG87)</f>
        <v>5</v>
      </c>
      <c r="AH89" s="35"/>
      <c r="AI89" s="35"/>
      <c r="AJ89" s="35">
        <f>SUM(AJ6:AJ87)</f>
        <v>18</v>
      </c>
      <c r="AK89" s="35">
        <f>SUM(AK6:AK87)</f>
        <v>15</v>
      </c>
      <c r="AL89" s="35">
        <f>SUM(AL6:AL87)</f>
        <v>5</v>
      </c>
      <c r="AM89" s="35">
        <f>SUM(AM6:AM87)</f>
        <v>18</v>
      </c>
      <c r="AN89" s="227"/>
      <c r="AO89" s="35">
        <f t="shared" ref="AO89:AU89" si="12">SUM(AO6:AO87)</f>
        <v>24</v>
      </c>
      <c r="AP89" s="35">
        <f t="shared" si="12"/>
        <v>5</v>
      </c>
      <c r="AQ89" s="35">
        <f t="shared" si="12"/>
        <v>18</v>
      </c>
      <c r="AR89" s="35">
        <f t="shared" si="12"/>
        <v>18</v>
      </c>
      <c r="AS89" s="35">
        <f t="shared" si="12"/>
        <v>5</v>
      </c>
      <c r="AT89" s="35">
        <f t="shared" si="12"/>
        <v>31</v>
      </c>
      <c r="AU89" s="35">
        <f t="shared" si="12"/>
        <v>5</v>
      </c>
      <c r="AV89" s="35"/>
      <c r="AW89" s="35"/>
      <c r="AX89" s="35"/>
      <c r="AY89" s="35"/>
      <c r="AZ89" s="35"/>
      <c r="BA89" s="35"/>
      <c r="BB89" s="35"/>
      <c r="BC89" s="22"/>
      <c r="BD89" s="192"/>
      <c r="BE89" s="23"/>
      <c r="BF89" s="24"/>
      <c r="BG89" s="199"/>
      <c r="BH89" s="199"/>
      <c r="BI89" s="199"/>
      <c r="BJ89" s="25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  <c r="IZ89" s="77"/>
      <c r="JA89" s="77"/>
      <c r="JB89" s="77"/>
      <c r="JC89" s="77"/>
      <c r="JD89" s="77"/>
      <c r="JE89" s="77"/>
      <c r="JF89" s="77"/>
    </row>
    <row r="90" spans="1:266" ht="17.149999999999999" customHeight="1" x14ac:dyDescent="0.35">
      <c r="A90" s="21"/>
      <c r="B90" s="21"/>
      <c r="C90" s="21"/>
      <c r="D90" s="35"/>
      <c r="E90" s="35"/>
      <c r="F90" s="21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227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22"/>
      <c r="BD90" s="192"/>
      <c r="BE90" s="23"/>
      <c r="BF90" s="24"/>
      <c r="BG90" s="199"/>
      <c r="BH90" s="199"/>
      <c r="BI90" s="199"/>
      <c r="BJ90" s="25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  <c r="IW90" s="77"/>
      <c r="IX90" s="77"/>
      <c r="IY90" s="77"/>
      <c r="IZ90" s="77"/>
      <c r="JA90" s="77"/>
      <c r="JB90" s="77"/>
      <c r="JC90" s="77"/>
      <c r="JD90" s="77"/>
      <c r="JE90" s="77"/>
      <c r="JF90" s="77"/>
    </row>
    <row r="91" spans="1:266" ht="17.149999999999999" customHeight="1" x14ac:dyDescent="0.35">
      <c r="A91" s="21"/>
      <c r="B91" s="21"/>
      <c r="C91" s="21"/>
      <c r="D91" s="35"/>
      <c r="E91" s="35"/>
      <c r="F91" s="21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227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22"/>
      <c r="BD91" s="192"/>
      <c r="BE91" s="23"/>
      <c r="BF91" s="24"/>
      <c r="BG91" s="199"/>
      <c r="BH91" s="199"/>
      <c r="BI91" s="199"/>
      <c r="BJ91" s="25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  <c r="IZ91" s="77"/>
      <c r="JA91" s="77"/>
      <c r="JB91" s="77"/>
      <c r="JC91" s="77"/>
      <c r="JD91" s="77"/>
      <c r="JE91" s="77"/>
      <c r="JF91" s="77"/>
    </row>
    <row r="92" spans="1:266" ht="17.149999999999999" customHeight="1" x14ac:dyDescent="0.35">
      <c r="A92" s="21"/>
      <c r="B92" s="21"/>
      <c r="C92" s="21"/>
      <c r="D92" s="35"/>
      <c r="E92" s="35"/>
      <c r="F92" s="21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227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22"/>
      <c r="BD92" s="192"/>
      <c r="BE92" s="23"/>
      <c r="BF92" s="24"/>
      <c r="BG92" s="199"/>
      <c r="BH92" s="199"/>
      <c r="BI92" s="199"/>
      <c r="BJ92" s="25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7"/>
      <c r="JF92" s="77"/>
    </row>
    <row r="93" spans="1:266" ht="17.149999999999999" customHeight="1" x14ac:dyDescent="0.35">
      <c r="A93" s="21"/>
      <c r="B93" s="21"/>
      <c r="C93" s="21"/>
      <c r="D93" s="35"/>
      <c r="E93" s="35"/>
      <c r="F93" s="21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227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22"/>
      <c r="BD93" s="192"/>
      <c r="BE93" s="23"/>
      <c r="BF93" s="24"/>
      <c r="BG93" s="199"/>
      <c r="BH93" s="199"/>
      <c r="BI93" s="199"/>
      <c r="BJ93" s="25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  <c r="IZ93" s="77"/>
      <c r="JA93" s="77"/>
      <c r="JB93" s="77"/>
      <c r="JC93" s="77"/>
      <c r="JD93" s="77"/>
      <c r="JE93" s="77"/>
      <c r="JF93" s="77"/>
    </row>
    <row r="94" spans="1:266" ht="17.149999999999999" customHeight="1" x14ac:dyDescent="0.35">
      <c r="A94" s="21"/>
      <c r="B94" s="21"/>
      <c r="C94" s="21"/>
      <c r="D94" s="35"/>
      <c r="E94" s="35"/>
      <c r="F94" s="21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227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22"/>
      <c r="BD94" s="192"/>
      <c r="BE94" s="23"/>
      <c r="BF94" s="24"/>
      <c r="BG94" s="199"/>
      <c r="BH94" s="199"/>
      <c r="BI94" s="199"/>
      <c r="BJ94" s="25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7"/>
      <c r="JA94" s="77"/>
      <c r="JB94" s="77"/>
      <c r="JC94" s="77"/>
      <c r="JD94" s="77"/>
      <c r="JE94" s="77"/>
      <c r="JF94" s="77"/>
    </row>
    <row r="95" spans="1:266" ht="17.149999999999999" customHeight="1" x14ac:dyDescent="0.35">
      <c r="A95" s="21"/>
      <c r="B95" s="21"/>
      <c r="C95" s="21"/>
      <c r="D95" s="35"/>
      <c r="E95" s="35"/>
      <c r="F95" s="21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227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22"/>
      <c r="BD95" s="192"/>
      <c r="BE95" s="23"/>
      <c r="BF95" s="24"/>
      <c r="BG95" s="199"/>
      <c r="BH95" s="199"/>
      <c r="BI95" s="199"/>
      <c r="BJ95" s="25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7"/>
      <c r="JA95" s="77"/>
      <c r="JB95" s="77"/>
      <c r="JC95" s="77"/>
      <c r="JD95" s="77"/>
      <c r="JE95" s="77"/>
      <c r="JF95" s="77"/>
    </row>
    <row r="96" spans="1:266" ht="17.149999999999999" customHeight="1" x14ac:dyDescent="0.35">
      <c r="A96" s="21"/>
      <c r="B96" s="21"/>
      <c r="C96" s="21"/>
      <c r="D96" s="35"/>
      <c r="E96" s="35"/>
      <c r="F96" s="2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227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22"/>
      <c r="BD96" s="192"/>
      <c r="BE96" s="23"/>
      <c r="BF96" s="24"/>
      <c r="BG96" s="199"/>
      <c r="BH96" s="199"/>
      <c r="BI96" s="199"/>
      <c r="BJ96" s="25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  <c r="IZ96" s="77"/>
      <c r="JA96" s="77"/>
      <c r="JB96" s="77"/>
      <c r="JC96" s="77"/>
      <c r="JD96" s="77"/>
      <c r="JE96" s="77"/>
      <c r="JF96" s="77"/>
    </row>
    <row r="97" spans="1:266" ht="17.149999999999999" customHeight="1" x14ac:dyDescent="0.35">
      <c r="A97" s="21"/>
      <c r="B97" s="21"/>
      <c r="C97" s="21"/>
      <c r="D97" s="35"/>
      <c r="E97" s="35"/>
      <c r="F97" s="2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227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22"/>
      <c r="BD97" s="192"/>
      <c r="BE97" s="23"/>
      <c r="BF97" s="24"/>
      <c r="BG97" s="199"/>
      <c r="BH97" s="199"/>
      <c r="BI97" s="199"/>
      <c r="BJ97" s="25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7"/>
      <c r="JA97" s="77"/>
      <c r="JB97" s="77"/>
      <c r="JC97" s="77"/>
      <c r="JD97" s="77"/>
      <c r="JE97" s="77"/>
      <c r="JF97" s="77"/>
    </row>
    <row r="98" spans="1:266" ht="17.149999999999999" customHeight="1" x14ac:dyDescent="0.35">
      <c r="A98" s="21"/>
      <c r="B98" s="21"/>
      <c r="C98" s="21"/>
      <c r="D98" s="35"/>
      <c r="E98" s="35"/>
      <c r="F98" s="2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227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22"/>
      <c r="BD98" s="192"/>
      <c r="BE98" s="23"/>
      <c r="BF98" s="24"/>
      <c r="BG98" s="199"/>
      <c r="BH98" s="199"/>
      <c r="BI98" s="199"/>
      <c r="BJ98" s="25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7"/>
      <c r="JA98" s="77"/>
      <c r="JB98" s="77"/>
      <c r="JC98" s="77"/>
      <c r="JD98" s="77"/>
      <c r="JE98" s="77"/>
      <c r="JF98" s="77"/>
    </row>
    <row r="99" spans="1:266" ht="17.149999999999999" customHeight="1" x14ac:dyDescent="0.35">
      <c r="A99" s="21"/>
      <c r="B99" s="21"/>
      <c r="C99" s="21"/>
      <c r="D99" s="35"/>
      <c r="E99" s="35"/>
      <c r="F99" s="2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227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43"/>
      <c r="BD99" s="44"/>
      <c r="BE99" s="45"/>
      <c r="BF99" s="46"/>
      <c r="BG99" s="47"/>
      <c r="BH99" s="47"/>
      <c r="BI99" s="47"/>
      <c r="BJ99" s="48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  <c r="IW99" s="77"/>
      <c r="IX99" s="77"/>
      <c r="IY99" s="77"/>
      <c r="IZ99" s="77"/>
      <c r="JA99" s="77"/>
      <c r="JB99" s="77"/>
      <c r="JC99" s="77"/>
      <c r="JD99" s="77"/>
      <c r="JE99" s="77"/>
      <c r="JF99" s="77"/>
    </row>
  </sheetData>
  <sortState ref="B6:BA75">
    <sortCondition descending="1" ref="E6:E75"/>
    <sortCondition ref="F6:F75"/>
  </sortState>
  <conditionalFormatting sqref="C6:C75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V68"/>
  <sheetViews>
    <sheetView showGridLines="0" topLeftCell="A42" workbookViewId="0">
      <selection activeCell="A48" sqref="A48:D48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6.81640625" style="182" customWidth="1"/>
    <col min="4" max="4" width="21.81640625" style="182" customWidth="1"/>
    <col min="5" max="5" width="8.1796875" style="182" customWidth="1"/>
    <col min="6" max="6" width="6.453125" style="182" customWidth="1"/>
    <col min="7" max="7" width="10.81640625" style="182" hidden="1" customWidth="1"/>
    <col min="8" max="31" width="10.81640625" style="187" customWidth="1"/>
    <col min="32" max="32" width="10.1796875" style="187" customWidth="1"/>
    <col min="33" max="35" width="10.81640625" style="187" customWidth="1"/>
    <col min="36" max="40" width="10.81640625" style="182" hidden="1" customWidth="1"/>
    <col min="41" max="42" width="11.453125" style="182" customWidth="1"/>
    <col min="43" max="256" width="10.81640625" style="182" customWidth="1"/>
  </cols>
  <sheetData>
    <row r="1" spans="1:256" ht="17.149999999999999" customHeight="1" x14ac:dyDescent="0.35">
      <c r="A1" s="2"/>
      <c r="B1" s="2"/>
      <c r="C1" s="2"/>
      <c r="D1" s="3" t="s">
        <v>471</v>
      </c>
      <c r="E1" s="2"/>
      <c r="F1" s="2"/>
      <c r="G1" s="17"/>
      <c r="H1" s="188">
        <v>45004</v>
      </c>
      <c r="I1" s="193">
        <v>45004</v>
      </c>
      <c r="J1" s="188">
        <v>45004</v>
      </c>
      <c r="K1" s="193">
        <v>44997</v>
      </c>
      <c r="L1" s="188">
        <v>44969</v>
      </c>
      <c r="M1" s="193">
        <v>44941</v>
      </c>
      <c r="N1" s="188">
        <v>44934</v>
      </c>
      <c r="O1" s="201">
        <v>44913</v>
      </c>
      <c r="P1" s="188">
        <v>44906</v>
      </c>
      <c r="Q1" s="193">
        <v>44906</v>
      </c>
      <c r="R1" s="188">
        <v>44906</v>
      </c>
      <c r="S1" s="193">
        <v>44906</v>
      </c>
      <c r="T1" s="188">
        <v>44899</v>
      </c>
      <c r="U1" s="193">
        <v>44899</v>
      </c>
      <c r="V1" s="188">
        <v>44892</v>
      </c>
      <c r="W1" s="5">
        <v>44877</v>
      </c>
      <c r="X1" s="188">
        <v>44867</v>
      </c>
      <c r="Y1" s="193">
        <v>44867</v>
      </c>
      <c r="Z1" s="188">
        <v>44862</v>
      </c>
      <c r="AA1" s="193">
        <v>44857</v>
      </c>
      <c r="AB1" s="188">
        <v>44850</v>
      </c>
      <c r="AC1" s="194">
        <v>44840</v>
      </c>
      <c r="AD1" s="188">
        <v>44836</v>
      </c>
      <c r="AE1" s="193">
        <v>44829</v>
      </c>
      <c r="AF1" s="17">
        <v>44815</v>
      </c>
      <c r="AG1" s="188">
        <v>44815</v>
      </c>
      <c r="AH1" s="193">
        <v>44815</v>
      </c>
      <c r="AI1" s="188">
        <v>44731</v>
      </c>
      <c r="AJ1" s="6"/>
      <c r="AK1" s="7"/>
      <c r="AL1" s="7"/>
      <c r="AM1" s="7"/>
      <c r="AN1" s="8"/>
      <c r="AO1" s="9"/>
      <c r="AP1" s="9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2426</v>
      </c>
      <c r="I2" s="194" t="s">
        <v>2469</v>
      </c>
      <c r="J2" s="189" t="s">
        <v>2469</v>
      </c>
      <c r="K2" s="194" t="s">
        <v>49</v>
      </c>
      <c r="L2" s="189" t="s">
        <v>1671</v>
      </c>
      <c r="M2" s="194" t="s">
        <v>2246</v>
      </c>
      <c r="N2" s="189" t="s">
        <v>740</v>
      </c>
      <c r="O2" s="194" t="s">
        <v>2024</v>
      </c>
      <c r="P2" s="189" t="s">
        <v>49</v>
      </c>
      <c r="Q2" s="194" t="s">
        <v>1929</v>
      </c>
      <c r="R2" s="189" t="s">
        <v>1929</v>
      </c>
      <c r="S2" s="194" t="s">
        <v>658</v>
      </c>
      <c r="T2" s="189" t="s">
        <v>566</v>
      </c>
      <c r="U2" s="194" t="s">
        <v>566</v>
      </c>
      <c r="V2" s="189" t="s">
        <v>511</v>
      </c>
      <c r="W2" s="17" t="s">
        <v>1671</v>
      </c>
      <c r="X2" s="189" t="s">
        <v>1397</v>
      </c>
      <c r="Y2" s="194" t="s">
        <v>1397</v>
      </c>
      <c r="Z2" s="189" t="s">
        <v>1340</v>
      </c>
      <c r="AA2" s="194" t="s">
        <v>1360</v>
      </c>
      <c r="AB2" s="189" t="s">
        <v>1360</v>
      </c>
      <c r="AC2" s="194" t="s">
        <v>1211</v>
      </c>
      <c r="AD2" s="189" t="s">
        <v>49</v>
      </c>
      <c r="AE2" s="194" t="s">
        <v>1523</v>
      </c>
      <c r="AF2" s="17" t="s">
        <v>1</v>
      </c>
      <c r="AG2" s="189" t="s">
        <v>1</v>
      </c>
      <c r="AH2" s="194" t="s">
        <v>1132</v>
      </c>
      <c r="AI2" s="189" t="s">
        <v>1014</v>
      </c>
      <c r="AJ2" s="19"/>
      <c r="AK2" s="20"/>
      <c r="AL2" s="20"/>
      <c r="AM2" s="20"/>
      <c r="AN2" s="21"/>
      <c r="AO2" s="9"/>
      <c r="AP2" s="9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99</v>
      </c>
      <c r="I3" s="195" t="s">
        <v>83</v>
      </c>
      <c r="J3" s="190" t="s">
        <v>50</v>
      </c>
      <c r="K3" s="195" t="s">
        <v>1186</v>
      </c>
      <c r="L3" s="190" t="s">
        <v>83</v>
      </c>
      <c r="M3" s="195" t="s">
        <v>50</v>
      </c>
      <c r="N3" s="190" t="s">
        <v>2162</v>
      </c>
      <c r="O3" s="195" t="s">
        <v>50</v>
      </c>
      <c r="P3" s="190" t="s">
        <v>704</v>
      </c>
      <c r="Q3" s="195" t="s">
        <v>84</v>
      </c>
      <c r="R3" s="190" t="s">
        <v>953</v>
      </c>
      <c r="S3" s="195" t="s">
        <v>83</v>
      </c>
      <c r="T3" s="190" t="s">
        <v>704</v>
      </c>
      <c r="U3" s="195" t="s">
        <v>1186</v>
      </c>
      <c r="V3" s="190" t="s">
        <v>704</v>
      </c>
      <c r="W3" s="2" t="s">
        <v>83</v>
      </c>
      <c r="X3" s="190" t="s">
        <v>1483</v>
      </c>
      <c r="Y3" s="195" t="s">
        <v>84</v>
      </c>
      <c r="Z3" s="190" t="s">
        <v>99</v>
      </c>
      <c r="AA3" s="195" t="s">
        <v>487</v>
      </c>
      <c r="AB3" s="190" t="s">
        <v>83</v>
      </c>
      <c r="AC3" s="195" t="s">
        <v>1212</v>
      </c>
      <c r="AD3" s="190" t="s">
        <v>50</v>
      </c>
      <c r="AE3" s="195" t="s">
        <v>50</v>
      </c>
      <c r="AF3" s="2" t="s">
        <v>1186</v>
      </c>
      <c r="AG3" s="190" t="s">
        <v>85</v>
      </c>
      <c r="AH3" s="195" t="s">
        <v>84</v>
      </c>
      <c r="AI3" s="190" t="s">
        <v>84</v>
      </c>
      <c r="AJ3" s="27"/>
      <c r="AK3" s="21"/>
      <c r="AL3" s="21"/>
      <c r="AM3" s="21"/>
      <c r="AN3" s="21"/>
      <c r="AO3" s="9"/>
      <c r="AP3" s="9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195" t="s">
        <v>8</v>
      </c>
      <c r="J4" s="190" t="s">
        <v>8</v>
      </c>
      <c r="K4" s="195" t="s">
        <v>8</v>
      </c>
      <c r="L4" s="190" t="s">
        <v>8</v>
      </c>
      <c r="M4" s="195" t="s">
        <v>8</v>
      </c>
      <c r="N4" s="190" t="s">
        <v>168</v>
      </c>
      <c r="O4" s="195" t="s">
        <v>8</v>
      </c>
      <c r="P4" s="190" t="s">
        <v>8</v>
      </c>
      <c r="Q4" s="195" t="s">
        <v>8</v>
      </c>
      <c r="R4" s="190" t="s">
        <v>8</v>
      </c>
      <c r="S4" s="195" t="s">
        <v>8</v>
      </c>
      <c r="T4" s="190" t="s">
        <v>8</v>
      </c>
      <c r="U4" s="195" t="s">
        <v>8</v>
      </c>
      <c r="V4" s="190" t="s">
        <v>8</v>
      </c>
      <c r="W4" s="2" t="s">
        <v>8</v>
      </c>
      <c r="X4" s="190" t="s">
        <v>8</v>
      </c>
      <c r="Y4" s="195" t="s">
        <v>8</v>
      </c>
      <c r="Z4" s="190" t="s">
        <v>68</v>
      </c>
      <c r="AA4" s="195" t="s">
        <v>8</v>
      </c>
      <c r="AB4" s="190" t="s">
        <v>8</v>
      </c>
      <c r="AC4" s="195" t="s">
        <v>68</v>
      </c>
      <c r="AD4" s="190" t="s">
        <v>8</v>
      </c>
      <c r="AE4" s="195" t="s">
        <v>8</v>
      </c>
      <c r="AF4" s="2" t="s">
        <v>8</v>
      </c>
      <c r="AG4" s="190" t="s">
        <v>8</v>
      </c>
      <c r="AH4" s="195" t="s">
        <v>8</v>
      </c>
      <c r="AI4" s="190" t="s">
        <v>8</v>
      </c>
      <c r="AJ4" s="27"/>
      <c r="AK4" s="21"/>
      <c r="AL4" s="21"/>
      <c r="AM4" s="21"/>
      <c r="AN4" s="21"/>
      <c r="AO4" s="9"/>
      <c r="AP4" s="9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190">
        <v>1</v>
      </c>
      <c r="I5" s="195">
        <v>3</v>
      </c>
      <c r="J5" s="190">
        <v>1</v>
      </c>
      <c r="K5" s="195">
        <v>4</v>
      </c>
      <c r="L5" s="190">
        <v>1</v>
      </c>
      <c r="M5" s="195">
        <v>1</v>
      </c>
      <c r="N5" s="190">
        <v>36</v>
      </c>
      <c r="O5" s="195">
        <v>2</v>
      </c>
      <c r="P5" s="190">
        <v>1</v>
      </c>
      <c r="Q5" s="195">
        <v>1</v>
      </c>
      <c r="R5" s="190">
        <v>2</v>
      </c>
      <c r="S5" s="195">
        <v>3</v>
      </c>
      <c r="T5" s="190">
        <v>2</v>
      </c>
      <c r="U5" s="195">
        <v>1</v>
      </c>
      <c r="V5" s="190">
        <v>6</v>
      </c>
      <c r="W5" s="2">
        <v>7</v>
      </c>
      <c r="X5" s="190">
        <v>1</v>
      </c>
      <c r="Y5" s="195">
        <v>3</v>
      </c>
      <c r="Z5" s="190">
        <v>210</v>
      </c>
      <c r="AA5" s="195">
        <v>3</v>
      </c>
      <c r="AB5" s="190">
        <v>1</v>
      </c>
      <c r="AC5" s="195">
        <v>157</v>
      </c>
      <c r="AD5" s="190">
        <v>1</v>
      </c>
      <c r="AE5" s="195">
        <v>3</v>
      </c>
      <c r="AF5" s="2">
        <v>2</v>
      </c>
      <c r="AG5" s="190">
        <v>1</v>
      </c>
      <c r="AH5" s="195">
        <v>3</v>
      </c>
      <c r="AI5" s="190">
        <v>3</v>
      </c>
      <c r="AJ5" s="28"/>
      <c r="AK5" s="29"/>
      <c r="AL5" s="29"/>
      <c r="AM5" s="29"/>
      <c r="AN5" s="29"/>
      <c r="AO5" s="9"/>
      <c r="AP5" s="9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pans="1:256" ht="17.149999999999999" customHeight="1" x14ac:dyDescent="0.35">
      <c r="A6" s="30">
        <v>1</v>
      </c>
      <c r="B6" s="30">
        <v>1</v>
      </c>
      <c r="C6" s="30">
        <f t="shared" ref="C6:C47" si="0">B6-A6</f>
        <v>0</v>
      </c>
      <c r="D6" s="82" t="s">
        <v>789</v>
      </c>
      <c r="E6" s="30">
        <f t="shared" ref="E6:E48" si="1">LARGE(G6:AN6,1)+LARGE(G6:AN6,2)+LARGE(G6:AN6,3)+LARGE(G6:AN6,4)+LARGE(G6:AN6,5)</f>
        <v>59</v>
      </c>
      <c r="F6" s="30">
        <f t="shared" ref="F6:F48" si="2">COUNT(G6:AI6)</f>
        <v>4</v>
      </c>
      <c r="G6" s="31"/>
      <c r="H6" s="191">
        <v>5</v>
      </c>
      <c r="I6" s="196" t="s">
        <v>17</v>
      </c>
      <c r="J6" s="191" t="s">
        <v>17</v>
      </c>
      <c r="K6" s="196" t="s">
        <v>17</v>
      </c>
      <c r="L6" s="191" t="s">
        <v>17</v>
      </c>
      <c r="M6" s="196" t="s">
        <v>17</v>
      </c>
      <c r="N6" s="191">
        <v>34</v>
      </c>
      <c r="O6" s="196" t="s">
        <v>17</v>
      </c>
      <c r="P6" s="207" t="s">
        <v>17</v>
      </c>
      <c r="Q6" s="196" t="s">
        <v>17</v>
      </c>
      <c r="R6" s="191" t="s">
        <v>17</v>
      </c>
      <c r="S6" s="202">
        <v>10</v>
      </c>
      <c r="T6" s="191" t="s">
        <v>17</v>
      </c>
      <c r="U6" s="196" t="s">
        <v>17</v>
      </c>
      <c r="V6" s="207" t="s">
        <v>17</v>
      </c>
      <c r="W6" s="31" t="s">
        <v>17</v>
      </c>
      <c r="X6" s="191" t="s">
        <v>17</v>
      </c>
      <c r="Y6" s="196" t="s">
        <v>17</v>
      </c>
      <c r="Z6" s="191" t="s">
        <v>17</v>
      </c>
      <c r="AA6" s="196" t="s">
        <v>17</v>
      </c>
      <c r="AB6" s="191" t="s">
        <v>17</v>
      </c>
      <c r="AC6" s="196">
        <v>10</v>
      </c>
      <c r="AD6" s="191" t="s">
        <v>17</v>
      </c>
      <c r="AE6" s="196" t="s">
        <v>17</v>
      </c>
      <c r="AF6" s="31" t="s">
        <v>17</v>
      </c>
      <c r="AG6" s="191" t="s">
        <v>17</v>
      </c>
      <c r="AH6" s="196" t="s">
        <v>17</v>
      </c>
      <c r="AI6" s="191" t="s">
        <v>17</v>
      </c>
      <c r="AJ6" s="33">
        <v>0</v>
      </c>
      <c r="AK6" s="34">
        <v>0</v>
      </c>
      <c r="AL6" s="34">
        <v>0</v>
      </c>
      <c r="AM6" s="34">
        <v>0</v>
      </c>
      <c r="AN6" s="34">
        <v>0</v>
      </c>
      <c r="AO6" s="35"/>
      <c r="AP6" s="35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pans="1:256" ht="17.149999999999999" customHeight="1" x14ac:dyDescent="0.35">
      <c r="A7" s="30">
        <v>2</v>
      </c>
      <c r="B7" s="30">
        <v>2</v>
      </c>
      <c r="C7" s="30">
        <f t="shared" si="0"/>
        <v>0</v>
      </c>
      <c r="D7" s="82" t="s">
        <v>620</v>
      </c>
      <c r="E7" s="30">
        <f t="shared" si="1"/>
        <v>53</v>
      </c>
      <c r="F7" s="30">
        <f t="shared" si="2"/>
        <v>2</v>
      </c>
      <c r="G7" s="31"/>
      <c r="H7" s="191" t="s">
        <v>17</v>
      </c>
      <c r="I7" s="196" t="s">
        <v>17</v>
      </c>
      <c r="J7" s="191" t="s">
        <v>17</v>
      </c>
      <c r="K7" s="196" t="s">
        <v>17</v>
      </c>
      <c r="L7" s="191" t="s">
        <v>17</v>
      </c>
      <c r="M7" s="196" t="s">
        <v>17</v>
      </c>
      <c r="N7" s="191">
        <v>38</v>
      </c>
      <c r="O7" s="196" t="s">
        <v>17</v>
      </c>
      <c r="P7" s="207" t="s">
        <v>17</v>
      </c>
      <c r="Q7" s="196" t="s">
        <v>17</v>
      </c>
      <c r="R7" s="191" t="s">
        <v>17</v>
      </c>
      <c r="S7" s="202" t="s">
        <v>17</v>
      </c>
      <c r="T7" s="191" t="s">
        <v>17</v>
      </c>
      <c r="U7" s="196" t="s">
        <v>17</v>
      </c>
      <c r="V7" s="207" t="s">
        <v>17</v>
      </c>
      <c r="W7" s="31" t="s">
        <v>17</v>
      </c>
      <c r="X7" s="191" t="s">
        <v>17</v>
      </c>
      <c r="Y7" s="196" t="s">
        <v>17</v>
      </c>
      <c r="Z7" s="191">
        <v>15</v>
      </c>
      <c r="AA7" s="196" t="s">
        <v>17</v>
      </c>
      <c r="AB7" s="191" t="s">
        <v>17</v>
      </c>
      <c r="AC7" s="196" t="s">
        <v>17</v>
      </c>
      <c r="AD7" s="191" t="s">
        <v>17</v>
      </c>
      <c r="AE7" s="196" t="s">
        <v>17</v>
      </c>
      <c r="AF7" s="31" t="s">
        <v>17</v>
      </c>
      <c r="AG7" s="191" t="s">
        <v>17</v>
      </c>
      <c r="AH7" s="196" t="s">
        <v>17</v>
      </c>
      <c r="AI7" s="191" t="s">
        <v>17</v>
      </c>
      <c r="AJ7" s="36">
        <v>0</v>
      </c>
      <c r="AK7" s="37">
        <v>0</v>
      </c>
      <c r="AL7" s="37">
        <v>0</v>
      </c>
      <c r="AM7" s="37">
        <v>0</v>
      </c>
      <c r="AN7" s="37">
        <v>0</v>
      </c>
      <c r="AO7" s="35"/>
      <c r="AP7" s="35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7.149999999999999" customHeight="1" x14ac:dyDescent="0.35">
      <c r="A8" s="30">
        <v>3</v>
      </c>
      <c r="B8" s="30">
        <v>3</v>
      </c>
      <c r="C8" s="30">
        <f t="shared" si="0"/>
        <v>0</v>
      </c>
      <c r="D8" s="82" t="s">
        <v>2569</v>
      </c>
      <c r="E8" s="30">
        <f t="shared" si="1"/>
        <v>53</v>
      </c>
      <c r="F8" s="30">
        <f t="shared" si="2"/>
        <v>2</v>
      </c>
      <c r="G8" s="31"/>
      <c r="H8" s="191" t="s">
        <v>17</v>
      </c>
      <c r="I8" s="196" t="s">
        <v>17</v>
      </c>
      <c r="J8" s="191" t="s">
        <v>17</v>
      </c>
      <c r="K8" s="196" t="s">
        <v>17</v>
      </c>
      <c r="L8" s="191" t="s">
        <v>17</v>
      </c>
      <c r="M8" s="196" t="s">
        <v>17</v>
      </c>
      <c r="N8" s="191">
        <v>43</v>
      </c>
      <c r="O8" s="196" t="s">
        <v>17</v>
      </c>
      <c r="P8" s="207" t="s">
        <v>17</v>
      </c>
      <c r="Q8" s="196" t="s">
        <v>17</v>
      </c>
      <c r="R8" s="191" t="s">
        <v>17</v>
      </c>
      <c r="S8" s="202" t="s">
        <v>17</v>
      </c>
      <c r="T8" s="191" t="s">
        <v>17</v>
      </c>
      <c r="U8" s="196" t="s">
        <v>17</v>
      </c>
      <c r="V8" s="207" t="s">
        <v>17</v>
      </c>
      <c r="W8" s="31" t="s">
        <v>17</v>
      </c>
      <c r="X8" s="191" t="s">
        <v>17</v>
      </c>
      <c r="Y8" s="196" t="s">
        <v>17</v>
      </c>
      <c r="Z8" s="191" t="s">
        <v>17</v>
      </c>
      <c r="AA8" s="196" t="s">
        <v>17</v>
      </c>
      <c r="AB8" s="191" t="s">
        <v>17</v>
      </c>
      <c r="AC8" s="196">
        <v>10</v>
      </c>
      <c r="AD8" s="191" t="s">
        <v>17</v>
      </c>
      <c r="AE8" s="196" t="s">
        <v>17</v>
      </c>
      <c r="AF8" s="31" t="s">
        <v>17</v>
      </c>
      <c r="AG8" s="191" t="s">
        <v>17</v>
      </c>
      <c r="AH8" s="196" t="s">
        <v>17</v>
      </c>
      <c r="AI8" s="191" t="s">
        <v>17</v>
      </c>
      <c r="AJ8" s="36">
        <v>0</v>
      </c>
      <c r="AK8" s="37">
        <v>0</v>
      </c>
      <c r="AL8" s="37">
        <v>0</v>
      </c>
      <c r="AM8" s="37">
        <v>0</v>
      </c>
      <c r="AN8" s="37">
        <v>0</v>
      </c>
      <c r="AO8" s="35"/>
      <c r="AP8" s="35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pans="1:256" ht="17.149999999999999" customHeight="1" x14ac:dyDescent="0.35">
      <c r="A9" s="30">
        <v>4</v>
      </c>
      <c r="B9" s="30">
        <v>4</v>
      </c>
      <c r="C9" s="30">
        <f t="shared" si="0"/>
        <v>0</v>
      </c>
      <c r="D9" s="82" t="s">
        <v>456</v>
      </c>
      <c r="E9" s="30">
        <f t="shared" si="1"/>
        <v>42</v>
      </c>
      <c r="F9" s="30">
        <f t="shared" si="2"/>
        <v>5</v>
      </c>
      <c r="G9" s="31"/>
      <c r="H9" s="191" t="s">
        <v>17</v>
      </c>
      <c r="I9" s="196">
        <v>8</v>
      </c>
      <c r="J9" s="191" t="s">
        <v>17</v>
      </c>
      <c r="K9" s="196" t="s">
        <v>17</v>
      </c>
      <c r="L9" s="191" t="s">
        <v>17</v>
      </c>
      <c r="M9" s="196" t="s">
        <v>17</v>
      </c>
      <c r="N9" s="191">
        <v>4</v>
      </c>
      <c r="O9" s="196" t="s">
        <v>17</v>
      </c>
      <c r="P9" s="207" t="s">
        <v>17</v>
      </c>
      <c r="Q9" s="196" t="s">
        <v>17</v>
      </c>
      <c r="R9" s="191" t="s">
        <v>17</v>
      </c>
      <c r="S9" s="202" t="s">
        <v>17</v>
      </c>
      <c r="T9" s="191" t="s">
        <v>17</v>
      </c>
      <c r="U9" s="196" t="s">
        <v>17</v>
      </c>
      <c r="V9" s="207">
        <v>10</v>
      </c>
      <c r="W9" s="31" t="s">
        <v>17</v>
      </c>
      <c r="X9" s="191" t="s">
        <v>17</v>
      </c>
      <c r="Y9" s="196">
        <v>10</v>
      </c>
      <c r="Z9" s="191" t="s">
        <v>17</v>
      </c>
      <c r="AA9" s="196" t="s">
        <v>17</v>
      </c>
      <c r="AB9" s="191" t="s">
        <v>17</v>
      </c>
      <c r="AC9" s="196" t="s">
        <v>17</v>
      </c>
      <c r="AD9" s="191" t="s">
        <v>17</v>
      </c>
      <c r="AE9" s="196">
        <v>10</v>
      </c>
      <c r="AF9" s="31" t="s">
        <v>17</v>
      </c>
      <c r="AG9" s="191" t="s">
        <v>17</v>
      </c>
      <c r="AH9" s="196" t="s">
        <v>17</v>
      </c>
      <c r="AI9" s="191" t="s">
        <v>17</v>
      </c>
      <c r="AJ9" s="36">
        <v>0</v>
      </c>
      <c r="AK9" s="37">
        <v>0</v>
      </c>
      <c r="AL9" s="37">
        <v>0</v>
      </c>
      <c r="AM9" s="37">
        <v>0</v>
      </c>
      <c r="AN9" s="37">
        <v>0</v>
      </c>
      <c r="AO9" s="35"/>
      <c r="AP9" s="35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ht="17.149999999999999" customHeight="1" x14ac:dyDescent="0.35">
      <c r="A10" s="30">
        <v>5</v>
      </c>
      <c r="B10" s="30">
        <v>5</v>
      </c>
      <c r="C10" s="30">
        <f t="shared" si="0"/>
        <v>0</v>
      </c>
      <c r="D10" s="82" t="s">
        <v>1367</v>
      </c>
      <c r="E10" s="30">
        <f t="shared" si="1"/>
        <v>40</v>
      </c>
      <c r="F10" s="30">
        <f t="shared" si="2"/>
        <v>2</v>
      </c>
      <c r="G10" s="31"/>
      <c r="H10" s="191" t="s">
        <v>17</v>
      </c>
      <c r="I10" s="196" t="s">
        <v>17</v>
      </c>
      <c r="J10" s="191" t="s">
        <v>17</v>
      </c>
      <c r="K10" s="196" t="s">
        <v>17</v>
      </c>
      <c r="L10" s="191" t="s">
        <v>17</v>
      </c>
      <c r="M10" s="196" t="s">
        <v>17</v>
      </c>
      <c r="N10" s="191">
        <v>30</v>
      </c>
      <c r="O10" s="196" t="s">
        <v>17</v>
      </c>
      <c r="P10" s="207" t="s">
        <v>17</v>
      </c>
      <c r="Q10" s="196" t="s">
        <v>17</v>
      </c>
      <c r="R10" s="191" t="s">
        <v>17</v>
      </c>
      <c r="S10" s="202" t="s">
        <v>17</v>
      </c>
      <c r="T10" s="191" t="s">
        <v>17</v>
      </c>
      <c r="U10" s="196" t="s">
        <v>17</v>
      </c>
      <c r="V10" s="207" t="s">
        <v>17</v>
      </c>
      <c r="W10" s="31" t="s">
        <v>17</v>
      </c>
      <c r="X10" s="191" t="s">
        <v>17</v>
      </c>
      <c r="Y10" s="196" t="s">
        <v>17</v>
      </c>
      <c r="Z10" s="191" t="s">
        <v>17</v>
      </c>
      <c r="AA10" s="196">
        <v>10</v>
      </c>
      <c r="AB10" s="191" t="s">
        <v>17</v>
      </c>
      <c r="AC10" s="196" t="s">
        <v>17</v>
      </c>
      <c r="AD10" s="191" t="s">
        <v>17</v>
      </c>
      <c r="AE10" s="196" t="s">
        <v>17</v>
      </c>
      <c r="AF10" s="31" t="s">
        <v>17</v>
      </c>
      <c r="AG10" s="191" t="s">
        <v>17</v>
      </c>
      <c r="AH10" s="196" t="s">
        <v>17</v>
      </c>
      <c r="AI10" s="191" t="s">
        <v>17</v>
      </c>
      <c r="AJ10" s="36">
        <v>0</v>
      </c>
      <c r="AK10" s="37">
        <v>0</v>
      </c>
      <c r="AL10" s="37">
        <v>0</v>
      </c>
      <c r="AM10" s="37">
        <v>0</v>
      </c>
      <c r="AN10" s="37">
        <v>0</v>
      </c>
      <c r="AO10" s="35"/>
      <c r="AP10" s="35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ht="17.149999999999999" customHeight="1" x14ac:dyDescent="0.35">
      <c r="A11" s="30">
        <v>6</v>
      </c>
      <c r="B11" s="30">
        <v>6</v>
      </c>
      <c r="C11" s="30">
        <f t="shared" si="0"/>
        <v>0</v>
      </c>
      <c r="D11" s="82" t="s">
        <v>672</v>
      </c>
      <c r="E11" s="30">
        <f t="shared" si="1"/>
        <v>37</v>
      </c>
      <c r="F11" s="30">
        <f t="shared" si="2"/>
        <v>3</v>
      </c>
      <c r="G11" s="31"/>
      <c r="H11" s="191" t="s">
        <v>17</v>
      </c>
      <c r="I11" s="196">
        <v>10</v>
      </c>
      <c r="J11" s="191" t="s">
        <v>17</v>
      </c>
      <c r="K11" s="196" t="s">
        <v>17</v>
      </c>
      <c r="L11" s="191" t="s">
        <v>17</v>
      </c>
      <c r="M11" s="196" t="s">
        <v>17</v>
      </c>
      <c r="N11" s="191">
        <v>17</v>
      </c>
      <c r="O11" s="196" t="s">
        <v>17</v>
      </c>
      <c r="P11" s="207" t="s">
        <v>17</v>
      </c>
      <c r="Q11" s="196" t="s">
        <v>17</v>
      </c>
      <c r="R11" s="191" t="s">
        <v>17</v>
      </c>
      <c r="S11" s="202" t="s">
        <v>17</v>
      </c>
      <c r="T11" s="191" t="s">
        <v>17</v>
      </c>
      <c r="U11" s="196" t="s">
        <v>17</v>
      </c>
      <c r="V11" s="207" t="s">
        <v>17</v>
      </c>
      <c r="W11" s="31">
        <v>10</v>
      </c>
      <c r="X11" s="191" t="s">
        <v>17</v>
      </c>
      <c r="Y11" s="196" t="s">
        <v>17</v>
      </c>
      <c r="Z11" s="191" t="s">
        <v>17</v>
      </c>
      <c r="AA11" s="196" t="s">
        <v>17</v>
      </c>
      <c r="AB11" s="191" t="s">
        <v>17</v>
      </c>
      <c r="AC11" s="196" t="s">
        <v>17</v>
      </c>
      <c r="AD11" s="191" t="s">
        <v>17</v>
      </c>
      <c r="AE11" s="196" t="s">
        <v>17</v>
      </c>
      <c r="AF11" s="31" t="s">
        <v>17</v>
      </c>
      <c r="AG11" s="191" t="s">
        <v>17</v>
      </c>
      <c r="AH11" s="196" t="s">
        <v>17</v>
      </c>
      <c r="AI11" s="191" t="s">
        <v>17</v>
      </c>
      <c r="AJ11" s="36">
        <v>0</v>
      </c>
      <c r="AK11" s="37">
        <v>0</v>
      </c>
      <c r="AL11" s="37">
        <v>0</v>
      </c>
      <c r="AM11" s="37">
        <v>0</v>
      </c>
      <c r="AN11" s="37">
        <v>0</v>
      </c>
      <c r="AO11" s="35"/>
      <c r="AP11" s="35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17.149999999999999" customHeight="1" x14ac:dyDescent="0.35">
      <c r="A12" s="30">
        <v>7</v>
      </c>
      <c r="B12" s="30">
        <v>7</v>
      </c>
      <c r="C12" s="30">
        <f t="shared" si="0"/>
        <v>0</v>
      </c>
      <c r="D12" s="82" t="s">
        <v>1224</v>
      </c>
      <c r="E12" s="30">
        <f t="shared" si="1"/>
        <v>35</v>
      </c>
      <c r="F12" s="30">
        <f t="shared" si="2"/>
        <v>2</v>
      </c>
      <c r="G12" s="31"/>
      <c r="H12" s="191" t="s">
        <v>17</v>
      </c>
      <c r="I12" s="196" t="s">
        <v>17</v>
      </c>
      <c r="J12" s="191" t="s">
        <v>17</v>
      </c>
      <c r="K12" s="196" t="s">
        <v>17</v>
      </c>
      <c r="L12" s="191" t="s">
        <v>17</v>
      </c>
      <c r="M12" s="196" t="s">
        <v>17</v>
      </c>
      <c r="N12" s="191" t="s">
        <v>17</v>
      </c>
      <c r="O12" s="196" t="s">
        <v>17</v>
      </c>
      <c r="P12" s="207" t="s">
        <v>17</v>
      </c>
      <c r="Q12" s="196" t="s">
        <v>17</v>
      </c>
      <c r="R12" s="191" t="s">
        <v>17</v>
      </c>
      <c r="S12" s="202" t="s">
        <v>17</v>
      </c>
      <c r="T12" s="191" t="s">
        <v>17</v>
      </c>
      <c r="U12" s="196" t="s">
        <v>17</v>
      </c>
      <c r="V12" s="207" t="s">
        <v>17</v>
      </c>
      <c r="W12" s="31" t="s">
        <v>17</v>
      </c>
      <c r="X12" s="191" t="s">
        <v>17</v>
      </c>
      <c r="Y12" s="196" t="s">
        <v>17</v>
      </c>
      <c r="Z12" s="191">
        <v>20</v>
      </c>
      <c r="AA12" s="196" t="s">
        <v>17</v>
      </c>
      <c r="AB12" s="191" t="s">
        <v>17</v>
      </c>
      <c r="AC12" s="196">
        <v>15</v>
      </c>
      <c r="AD12" s="191" t="s">
        <v>17</v>
      </c>
      <c r="AE12" s="196" t="s">
        <v>17</v>
      </c>
      <c r="AF12" s="31" t="s">
        <v>17</v>
      </c>
      <c r="AG12" s="191" t="s">
        <v>17</v>
      </c>
      <c r="AH12" s="196" t="s">
        <v>17</v>
      </c>
      <c r="AI12" s="191" t="s">
        <v>17</v>
      </c>
      <c r="AJ12" s="36">
        <v>0</v>
      </c>
      <c r="AK12" s="37">
        <v>0</v>
      </c>
      <c r="AL12" s="37">
        <v>0</v>
      </c>
      <c r="AM12" s="37">
        <v>0</v>
      </c>
      <c r="AN12" s="37">
        <v>0</v>
      </c>
      <c r="AO12" s="35"/>
      <c r="AP12" s="35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pans="1:256" ht="17.149999999999999" customHeight="1" x14ac:dyDescent="0.35">
      <c r="A13" s="30">
        <v>8</v>
      </c>
      <c r="B13" s="30">
        <v>8</v>
      </c>
      <c r="C13" s="30">
        <f t="shared" si="0"/>
        <v>0</v>
      </c>
      <c r="D13" s="82" t="s">
        <v>1489</v>
      </c>
      <c r="E13" s="2">
        <f t="shared" si="1"/>
        <v>31</v>
      </c>
      <c r="F13" s="30">
        <f t="shared" si="2"/>
        <v>5</v>
      </c>
      <c r="G13" s="31"/>
      <c r="H13" s="191" t="s">
        <v>17</v>
      </c>
      <c r="I13" s="196" t="s">
        <v>17</v>
      </c>
      <c r="J13" s="191" t="s">
        <v>17</v>
      </c>
      <c r="K13" s="196">
        <v>10</v>
      </c>
      <c r="L13" s="191" t="s">
        <v>17</v>
      </c>
      <c r="M13" s="196" t="s">
        <v>17</v>
      </c>
      <c r="N13" s="191">
        <v>3</v>
      </c>
      <c r="O13" s="196" t="s">
        <v>17</v>
      </c>
      <c r="P13" s="207">
        <v>5</v>
      </c>
      <c r="Q13" s="196" t="s">
        <v>17</v>
      </c>
      <c r="R13" s="191" t="s">
        <v>17</v>
      </c>
      <c r="S13" s="202" t="s">
        <v>17</v>
      </c>
      <c r="T13" s="191" t="s">
        <v>17</v>
      </c>
      <c r="U13" s="196" t="s">
        <v>17</v>
      </c>
      <c r="V13" s="207" t="s">
        <v>17</v>
      </c>
      <c r="W13" s="31" t="s">
        <v>17</v>
      </c>
      <c r="X13" s="191">
        <v>5</v>
      </c>
      <c r="Y13" s="196" t="s">
        <v>17</v>
      </c>
      <c r="Z13" s="191" t="s">
        <v>17</v>
      </c>
      <c r="AA13" s="196" t="s">
        <v>17</v>
      </c>
      <c r="AB13" s="191" t="s">
        <v>17</v>
      </c>
      <c r="AC13" s="196" t="s">
        <v>17</v>
      </c>
      <c r="AD13" s="191" t="s">
        <v>17</v>
      </c>
      <c r="AE13" s="196">
        <v>8</v>
      </c>
      <c r="AF13" s="31" t="s">
        <v>17</v>
      </c>
      <c r="AG13" s="191" t="s">
        <v>17</v>
      </c>
      <c r="AH13" s="196" t="s">
        <v>17</v>
      </c>
      <c r="AI13" s="191" t="s">
        <v>17</v>
      </c>
      <c r="AJ13" s="36">
        <v>0</v>
      </c>
      <c r="AK13" s="37">
        <v>0</v>
      </c>
      <c r="AL13" s="37">
        <v>0</v>
      </c>
      <c r="AM13" s="37">
        <v>0</v>
      </c>
      <c r="AN13" s="37">
        <v>0</v>
      </c>
      <c r="AO13" s="35"/>
      <c r="AP13" s="35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7.149999999999999" customHeight="1" x14ac:dyDescent="0.35">
      <c r="A14" s="30">
        <v>9</v>
      </c>
      <c r="B14" s="30">
        <v>11</v>
      </c>
      <c r="C14" s="30">
        <f t="shared" si="0"/>
        <v>2</v>
      </c>
      <c r="D14" s="82" t="s">
        <v>671</v>
      </c>
      <c r="E14" s="30">
        <f t="shared" si="1"/>
        <v>26</v>
      </c>
      <c r="F14" s="30">
        <f t="shared" si="2"/>
        <v>1</v>
      </c>
      <c r="G14" s="31"/>
      <c r="H14" s="191" t="s">
        <v>17</v>
      </c>
      <c r="I14" s="196" t="s">
        <v>17</v>
      </c>
      <c r="J14" s="191" t="s">
        <v>17</v>
      </c>
      <c r="K14" s="196" t="s">
        <v>17</v>
      </c>
      <c r="L14" s="191" t="s">
        <v>17</v>
      </c>
      <c r="M14" s="196" t="s">
        <v>17</v>
      </c>
      <c r="N14" s="191">
        <v>26</v>
      </c>
      <c r="O14" s="196" t="s">
        <v>17</v>
      </c>
      <c r="P14" s="207" t="s">
        <v>17</v>
      </c>
      <c r="Q14" s="196" t="s">
        <v>17</v>
      </c>
      <c r="R14" s="191" t="s">
        <v>17</v>
      </c>
      <c r="S14" s="202" t="s">
        <v>17</v>
      </c>
      <c r="T14" s="191" t="s">
        <v>17</v>
      </c>
      <c r="U14" s="196" t="s">
        <v>17</v>
      </c>
      <c r="V14" s="207" t="s">
        <v>17</v>
      </c>
      <c r="W14" s="31" t="s">
        <v>17</v>
      </c>
      <c r="X14" s="191" t="s">
        <v>17</v>
      </c>
      <c r="Y14" s="196" t="s">
        <v>17</v>
      </c>
      <c r="Z14" s="191" t="s">
        <v>17</v>
      </c>
      <c r="AA14" s="196" t="s">
        <v>17</v>
      </c>
      <c r="AB14" s="191" t="s">
        <v>17</v>
      </c>
      <c r="AC14" s="196" t="s">
        <v>17</v>
      </c>
      <c r="AD14" s="191" t="s">
        <v>17</v>
      </c>
      <c r="AE14" s="196" t="s">
        <v>17</v>
      </c>
      <c r="AF14" s="31" t="s">
        <v>17</v>
      </c>
      <c r="AG14" s="191" t="s">
        <v>17</v>
      </c>
      <c r="AH14" s="196" t="s">
        <v>17</v>
      </c>
      <c r="AI14" s="191" t="s">
        <v>17</v>
      </c>
      <c r="AJ14" s="36">
        <v>0</v>
      </c>
      <c r="AK14" s="37">
        <v>0</v>
      </c>
      <c r="AL14" s="37">
        <v>0</v>
      </c>
      <c r="AM14" s="37">
        <v>0</v>
      </c>
      <c r="AN14" s="37">
        <v>0</v>
      </c>
      <c r="AO14" s="35"/>
      <c r="AP14" s="35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pans="1:256" ht="17.149999999999999" customHeight="1" x14ac:dyDescent="0.35">
      <c r="A15" s="30">
        <v>10</v>
      </c>
      <c r="B15" s="30">
        <v>12</v>
      </c>
      <c r="C15" s="30">
        <f t="shared" si="0"/>
        <v>2</v>
      </c>
      <c r="D15" s="82" t="s">
        <v>2199</v>
      </c>
      <c r="E15" s="30">
        <f t="shared" si="1"/>
        <v>23</v>
      </c>
      <c r="F15" s="30">
        <f t="shared" si="2"/>
        <v>1</v>
      </c>
      <c r="G15" s="31"/>
      <c r="H15" s="191" t="s">
        <v>17</v>
      </c>
      <c r="I15" s="196" t="s">
        <v>17</v>
      </c>
      <c r="J15" s="191" t="s">
        <v>17</v>
      </c>
      <c r="K15" s="196" t="s">
        <v>17</v>
      </c>
      <c r="L15" s="191" t="s">
        <v>17</v>
      </c>
      <c r="M15" s="196" t="s">
        <v>17</v>
      </c>
      <c r="N15" s="191">
        <v>23</v>
      </c>
      <c r="O15" s="196" t="s">
        <v>17</v>
      </c>
      <c r="P15" s="207" t="s">
        <v>17</v>
      </c>
      <c r="Q15" s="196" t="s">
        <v>17</v>
      </c>
      <c r="R15" s="191" t="s">
        <v>17</v>
      </c>
      <c r="S15" s="202" t="s">
        <v>17</v>
      </c>
      <c r="T15" s="191" t="s">
        <v>17</v>
      </c>
      <c r="U15" s="196" t="s">
        <v>17</v>
      </c>
      <c r="V15" s="207" t="s">
        <v>17</v>
      </c>
      <c r="W15" s="31" t="s">
        <v>17</v>
      </c>
      <c r="X15" s="191" t="s">
        <v>17</v>
      </c>
      <c r="Y15" s="196" t="s">
        <v>17</v>
      </c>
      <c r="Z15" s="191" t="s">
        <v>17</v>
      </c>
      <c r="AA15" s="196" t="s">
        <v>17</v>
      </c>
      <c r="AB15" s="191" t="s">
        <v>17</v>
      </c>
      <c r="AC15" s="196" t="s">
        <v>17</v>
      </c>
      <c r="AD15" s="191" t="s">
        <v>17</v>
      </c>
      <c r="AE15" s="196" t="s">
        <v>17</v>
      </c>
      <c r="AF15" s="31" t="s">
        <v>17</v>
      </c>
      <c r="AG15" s="191" t="s">
        <v>17</v>
      </c>
      <c r="AH15" s="196" t="s">
        <v>17</v>
      </c>
      <c r="AI15" s="191" t="s">
        <v>17</v>
      </c>
      <c r="AJ15" s="36">
        <v>0</v>
      </c>
      <c r="AK15" s="37">
        <v>0</v>
      </c>
      <c r="AL15" s="37">
        <v>0</v>
      </c>
      <c r="AM15" s="37">
        <v>0</v>
      </c>
      <c r="AN15" s="37">
        <v>0</v>
      </c>
      <c r="AO15" s="35"/>
      <c r="AP15" s="35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ht="17.149999999999999" customHeight="1" x14ac:dyDescent="0.35">
      <c r="A16" s="30">
        <v>11</v>
      </c>
      <c r="B16" s="30">
        <v>13</v>
      </c>
      <c r="C16" s="30">
        <f t="shared" si="0"/>
        <v>2</v>
      </c>
      <c r="D16" s="82" t="s">
        <v>477</v>
      </c>
      <c r="E16" s="30">
        <f t="shared" si="1"/>
        <v>23</v>
      </c>
      <c r="F16" s="30">
        <f t="shared" si="2"/>
        <v>3</v>
      </c>
      <c r="G16" s="31"/>
      <c r="H16" s="191" t="s">
        <v>17</v>
      </c>
      <c r="I16" s="196" t="s">
        <v>17</v>
      </c>
      <c r="J16" s="191" t="s">
        <v>17</v>
      </c>
      <c r="K16" s="196" t="s">
        <v>17</v>
      </c>
      <c r="L16" s="191" t="s">
        <v>17</v>
      </c>
      <c r="M16" s="196" t="s">
        <v>17</v>
      </c>
      <c r="N16" s="191" t="s">
        <v>17</v>
      </c>
      <c r="O16" s="196" t="s">
        <v>17</v>
      </c>
      <c r="P16" s="207" t="s">
        <v>17</v>
      </c>
      <c r="Q16" s="196" t="s">
        <v>17</v>
      </c>
      <c r="R16" s="191" t="s">
        <v>17</v>
      </c>
      <c r="S16" s="202" t="s">
        <v>17</v>
      </c>
      <c r="T16" s="191" t="s">
        <v>17</v>
      </c>
      <c r="U16" s="196" t="s">
        <v>17</v>
      </c>
      <c r="V16" s="207">
        <v>8</v>
      </c>
      <c r="W16" s="31" t="s">
        <v>17</v>
      </c>
      <c r="X16" s="191" t="s">
        <v>17</v>
      </c>
      <c r="Y16" s="196" t="s">
        <v>17</v>
      </c>
      <c r="Z16" s="191" t="s">
        <v>17</v>
      </c>
      <c r="AA16" s="196" t="s">
        <v>17</v>
      </c>
      <c r="AB16" s="191">
        <v>5</v>
      </c>
      <c r="AC16" s="196" t="s">
        <v>17</v>
      </c>
      <c r="AD16" s="191" t="s">
        <v>17</v>
      </c>
      <c r="AE16" s="196" t="s">
        <v>17</v>
      </c>
      <c r="AF16" s="31" t="s">
        <v>17</v>
      </c>
      <c r="AG16" s="191" t="s">
        <v>17</v>
      </c>
      <c r="AH16" s="196">
        <v>10</v>
      </c>
      <c r="AI16" s="191" t="s">
        <v>17</v>
      </c>
      <c r="AJ16" s="36">
        <v>0</v>
      </c>
      <c r="AK16" s="37">
        <v>0</v>
      </c>
      <c r="AL16" s="37">
        <v>0</v>
      </c>
      <c r="AM16" s="37">
        <v>0</v>
      </c>
      <c r="AN16" s="37">
        <v>0</v>
      </c>
      <c r="AO16" s="35"/>
      <c r="AP16" s="35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pans="1:256" ht="17.149999999999999" customHeight="1" x14ac:dyDescent="0.35">
      <c r="A17" s="30">
        <v>12</v>
      </c>
      <c r="B17" s="30">
        <v>14</v>
      </c>
      <c r="C17" s="30">
        <f t="shared" si="0"/>
        <v>2</v>
      </c>
      <c r="D17" s="82" t="s">
        <v>1051</v>
      </c>
      <c r="E17" s="30">
        <f t="shared" si="1"/>
        <v>23</v>
      </c>
      <c r="F17" s="30">
        <f t="shared" si="2"/>
        <v>4</v>
      </c>
      <c r="G17" s="31"/>
      <c r="H17" s="191" t="s">
        <v>17</v>
      </c>
      <c r="I17" s="196">
        <v>6</v>
      </c>
      <c r="J17" s="191" t="s">
        <v>17</v>
      </c>
      <c r="K17" s="196" t="s">
        <v>17</v>
      </c>
      <c r="L17" s="191" t="s">
        <v>17</v>
      </c>
      <c r="M17" s="196" t="s">
        <v>17</v>
      </c>
      <c r="N17" s="191" t="s">
        <v>17</v>
      </c>
      <c r="O17" s="196" t="s">
        <v>17</v>
      </c>
      <c r="P17" s="207" t="s">
        <v>17</v>
      </c>
      <c r="Q17" s="196" t="s">
        <v>17</v>
      </c>
      <c r="R17" s="191" t="s">
        <v>17</v>
      </c>
      <c r="S17" s="202">
        <v>8</v>
      </c>
      <c r="T17" s="191" t="s">
        <v>17</v>
      </c>
      <c r="U17" s="196" t="s">
        <v>17</v>
      </c>
      <c r="V17" s="207" t="s">
        <v>17</v>
      </c>
      <c r="W17" s="31">
        <v>1</v>
      </c>
      <c r="X17" s="191" t="s">
        <v>17</v>
      </c>
      <c r="Y17" s="196" t="s">
        <v>17</v>
      </c>
      <c r="Z17" s="191" t="s">
        <v>17</v>
      </c>
      <c r="AA17" s="196" t="s">
        <v>17</v>
      </c>
      <c r="AB17" s="191" t="s">
        <v>17</v>
      </c>
      <c r="AC17" s="196" t="s">
        <v>17</v>
      </c>
      <c r="AD17" s="191" t="s">
        <v>17</v>
      </c>
      <c r="AE17" s="196" t="s">
        <v>17</v>
      </c>
      <c r="AF17" s="31" t="s">
        <v>17</v>
      </c>
      <c r="AG17" s="191" t="s">
        <v>17</v>
      </c>
      <c r="AH17" s="196" t="s">
        <v>17</v>
      </c>
      <c r="AI17" s="191">
        <v>8</v>
      </c>
      <c r="AJ17" s="36">
        <v>0</v>
      </c>
      <c r="AK17" s="37">
        <v>0</v>
      </c>
      <c r="AL17" s="37">
        <v>0</v>
      </c>
      <c r="AM17" s="37">
        <v>0</v>
      </c>
      <c r="AN17" s="37">
        <v>0</v>
      </c>
      <c r="AO17" s="35"/>
      <c r="AP17" s="35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pans="1:256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82" t="s">
        <v>473</v>
      </c>
      <c r="E18" s="2">
        <f t="shared" si="1"/>
        <v>21</v>
      </c>
      <c r="F18" s="30">
        <f t="shared" si="2"/>
        <v>3</v>
      </c>
      <c r="G18" s="31"/>
      <c r="H18" s="191" t="s">
        <v>17</v>
      </c>
      <c r="I18" s="196" t="s">
        <v>17</v>
      </c>
      <c r="J18" s="191" t="s">
        <v>17</v>
      </c>
      <c r="K18" s="196" t="s">
        <v>17</v>
      </c>
      <c r="L18" s="191" t="s">
        <v>17</v>
      </c>
      <c r="M18" s="196" t="s">
        <v>17</v>
      </c>
      <c r="N18" s="191" t="s">
        <v>17</v>
      </c>
      <c r="O18" s="196" t="s">
        <v>17</v>
      </c>
      <c r="P18" s="207" t="s">
        <v>17</v>
      </c>
      <c r="Q18" s="196" t="s">
        <v>17</v>
      </c>
      <c r="R18" s="191" t="s">
        <v>17</v>
      </c>
      <c r="S18" s="202" t="s">
        <v>17</v>
      </c>
      <c r="T18" s="191">
        <v>8</v>
      </c>
      <c r="U18" s="196" t="s">
        <v>17</v>
      </c>
      <c r="V18" s="207" t="s">
        <v>17</v>
      </c>
      <c r="W18" s="31">
        <v>3</v>
      </c>
      <c r="X18" s="191" t="s">
        <v>17</v>
      </c>
      <c r="Y18" s="196" t="s">
        <v>17</v>
      </c>
      <c r="Z18" s="191" t="s">
        <v>17</v>
      </c>
      <c r="AA18" s="196" t="s">
        <v>17</v>
      </c>
      <c r="AB18" s="191" t="s">
        <v>17</v>
      </c>
      <c r="AC18" s="196" t="s">
        <v>17</v>
      </c>
      <c r="AD18" s="191" t="s">
        <v>17</v>
      </c>
      <c r="AE18" s="196" t="s">
        <v>17</v>
      </c>
      <c r="AF18" s="31" t="s">
        <v>17</v>
      </c>
      <c r="AG18" s="191" t="s">
        <v>17</v>
      </c>
      <c r="AH18" s="196" t="s">
        <v>17</v>
      </c>
      <c r="AI18" s="191">
        <v>10</v>
      </c>
      <c r="AJ18" s="36">
        <v>0</v>
      </c>
      <c r="AK18" s="37">
        <v>0</v>
      </c>
      <c r="AL18" s="37">
        <v>0</v>
      </c>
      <c r="AM18" s="37">
        <v>0</v>
      </c>
      <c r="AN18" s="37">
        <v>0</v>
      </c>
      <c r="AO18" s="35"/>
      <c r="AP18" s="35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pans="1:256" ht="17.149999999999999" customHeight="1" x14ac:dyDescent="0.35">
      <c r="A19" s="30">
        <v>14</v>
      </c>
      <c r="B19" s="30">
        <v>15</v>
      </c>
      <c r="C19" s="30">
        <f t="shared" si="0"/>
        <v>1</v>
      </c>
      <c r="D19" s="82" t="s">
        <v>2200</v>
      </c>
      <c r="E19" s="30">
        <f t="shared" si="1"/>
        <v>20</v>
      </c>
      <c r="F19" s="30">
        <f t="shared" si="2"/>
        <v>1</v>
      </c>
      <c r="G19" s="31"/>
      <c r="H19" s="191" t="s">
        <v>17</v>
      </c>
      <c r="I19" s="196" t="s">
        <v>17</v>
      </c>
      <c r="J19" s="191" t="s">
        <v>17</v>
      </c>
      <c r="K19" s="196" t="s">
        <v>17</v>
      </c>
      <c r="L19" s="191" t="s">
        <v>17</v>
      </c>
      <c r="M19" s="196" t="s">
        <v>17</v>
      </c>
      <c r="N19" s="191">
        <v>20</v>
      </c>
      <c r="O19" s="196" t="s">
        <v>17</v>
      </c>
      <c r="P19" s="207" t="s">
        <v>17</v>
      </c>
      <c r="Q19" s="196" t="s">
        <v>17</v>
      </c>
      <c r="R19" s="191" t="s">
        <v>17</v>
      </c>
      <c r="S19" s="202" t="s">
        <v>17</v>
      </c>
      <c r="T19" s="191" t="s">
        <v>17</v>
      </c>
      <c r="U19" s="196" t="s">
        <v>17</v>
      </c>
      <c r="V19" s="207" t="s">
        <v>17</v>
      </c>
      <c r="W19" s="31" t="s">
        <v>17</v>
      </c>
      <c r="X19" s="191" t="s">
        <v>17</v>
      </c>
      <c r="Y19" s="196" t="s">
        <v>17</v>
      </c>
      <c r="Z19" s="191" t="s">
        <v>17</v>
      </c>
      <c r="AA19" s="196" t="s">
        <v>17</v>
      </c>
      <c r="AB19" s="191" t="s">
        <v>17</v>
      </c>
      <c r="AC19" s="196" t="s">
        <v>17</v>
      </c>
      <c r="AD19" s="191" t="s">
        <v>17</v>
      </c>
      <c r="AE19" s="196" t="s">
        <v>17</v>
      </c>
      <c r="AF19" s="31" t="s">
        <v>17</v>
      </c>
      <c r="AG19" s="191" t="s">
        <v>17</v>
      </c>
      <c r="AH19" s="196" t="s">
        <v>17</v>
      </c>
      <c r="AI19" s="191" t="s">
        <v>17</v>
      </c>
      <c r="AJ19" s="36">
        <v>0</v>
      </c>
      <c r="AK19" s="37">
        <v>0</v>
      </c>
      <c r="AL19" s="37">
        <v>0</v>
      </c>
      <c r="AM19" s="37">
        <v>0</v>
      </c>
      <c r="AN19" s="37">
        <v>0</v>
      </c>
      <c r="AO19" s="35"/>
      <c r="AP19" s="35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pans="1:256" ht="17.149999999999999" customHeight="1" x14ac:dyDescent="0.35">
      <c r="A20" s="30">
        <v>15</v>
      </c>
      <c r="B20" s="30">
        <v>9</v>
      </c>
      <c r="C20" s="30">
        <f t="shared" si="0"/>
        <v>-6</v>
      </c>
      <c r="D20" s="82" t="s">
        <v>463</v>
      </c>
      <c r="E20" s="30">
        <f t="shared" si="1"/>
        <v>20</v>
      </c>
      <c r="F20" s="30">
        <f t="shared" si="2"/>
        <v>2</v>
      </c>
      <c r="G20" s="31"/>
      <c r="H20" s="191" t="s">
        <v>17</v>
      </c>
      <c r="I20" s="196" t="s">
        <v>17</v>
      </c>
      <c r="J20" s="191" t="s">
        <v>17</v>
      </c>
      <c r="K20" s="196" t="s">
        <v>17</v>
      </c>
      <c r="L20" s="191" t="s">
        <v>17</v>
      </c>
      <c r="M20" s="196" t="s">
        <v>17</v>
      </c>
      <c r="N20" s="191">
        <v>10</v>
      </c>
      <c r="O20" s="196" t="s">
        <v>17</v>
      </c>
      <c r="P20" s="207" t="s">
        <v>17</v>
      </c>
      <c r="Q20" s="196" t="s">
        <v>17</v>
      </c>
      <c r="R20" s="191" t="s">
        <v>17</v>
      </c>
      <c r="S20" s="202" t="s">
        <v>17</v>
      </c>
      <c r="T20" s="191">
        <v>10</v>
      </c>
      <c r="U20" s="196" t="s">
        <v>17</v>
      </c>
      <c r="V20" s="207" t="s">
        <v>17</v>
      </c>
      <c r="W20" s="31" t="s">
        <v>17</v>
      </c>
      <c r="X20" s="191" t="s">
        <v>17</v>
      </c>
      <c r="Y20" s="196" t="s">
        <v>17</v>
      </c>
      <c r="Z20" s="191" t="s">
        <v>17</v>
      </c>
      <c r="AA20" s="196" t="s">
        <v>17</v>
      </c>
      <c r="AB20" s="191" t="s">
        <v>17</v>
      </c>
      <c r="AC20" s="196" t="s">
        <v>17</v>
      </c>
      <c r="AD20" s="191" t="s">
        <v>17</v>
      </c>
      <c r="AE20" s="196" t="s">
        <v>17</v>
      </c>
      <c r="AF20" s="31" t="s">
        <v>17</v>
      </c>
      <c r="AG20" s="191" t="s">
        <v>17</v>
      </c>
      <c r="AH20" s="196" t="s">
        <v>17</v>
      </c>
      <c r="AI20" s="191" t="s">
        <v>17</v>
      </c>
      <c r="AJ20" s="36">
        <v>0</v>
      </c>
      <c r="AK20" s="37">
        <v>0</v>
      </c>
      <c r="AL20" s="37">
        <v>0</v>
      </c>
      <c r="AM20" s="37">
        <v>0</v>
      </c>
      <c r="AN20" s="37">
        <v>0</v>
      </c>
      <c r="AO20" s="35"/>
      <c r="AP20" s="35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pans="1:256" ht="17.149999999999999" customHeight="1" x14ac:dyDescent="0.35">
      <c r="A21" s="30">
        <v>16</v>
      </c>
      <c r="B21" s="30">
        <v>16</v>
      </c>
      <c r="C21" s="30">
        <f t="shared" si="0"/>
        <v>0</v>
      </c>
      <c r="D21" s="82" t="s">
        <v>469</v>
      </c>
      <c r="E21" s="30">
        <f t="shared" si="1"/>
        <v>20</v>
      </c>
      <c r="F21" s="30">
        <f t="shared" si="2"/>
        <v>2</v>
      </c>
      <c r="G21" s="31"/>
      <c r="H21" s="191" t="s">
        <v>17</v>
      </c>
      <c r="I21" s="196" t="s">
        <v>17</v>
      </c>
      <c r="J21" s="191" t="s">
        <v>17</v>
      </c>
      <c r="K21" s="196" t="s">
        <v>17</v>
      </c>
      <c r="L21" s="191" t="s">
        <v>17</v>
      </c>
      <c r="M21" s="196" t="s">
        <v>17</v>
      </c>
      <c r="N21" s="191">
        <v>12</v>
      </c>
      <c r="O21" s="196" t="s">
        <v>17</v>
      </c>
      <c r="P21" s="207" t="s">
        <v>17</v>
      </c>
      <c r="Q21" s="196" t="s">
        <v>17</v>
      </c>
      <c r="R21" s="191" t="s">
        <v>17</v>
      </c>
      <c r="S21" s="202" t="s">
        <v>17</v>
      </c>
      <c r="T21" s="191" t="s">
        <v>17</v>
      </c>
      <c r="U21" s="196" t="s">
        <v>17</v>
      </c>
      <c r="V21" s="207" t="s">
        <v>17</v>
      </c>
      <c r="W21" s="31" t="s">
        <v>17</v>
      </c>
      <c r="X21" s="191" t="s">
        <v>17</v>
      </c>
      <c r="Y21" s="196" t="s">
        <v>17</v>
      </c>
      <c r="Z21" s="191" t="s">
        <v>17</v>
      </c>
      <c r="AA21" s="196" t="s">
        <v>17</v>
      </c>
      <c r="AB21" s="191" t="s">
        <v>17</v>
      </c>
      <c r="AC21" s="196" t="s">
        <v>17</v>
      </c>
      <c r="AD21" s="191" t="s">
        <v>17</v>
      </c>
      <c r="AE21" s="196" t="s">
        <v>17</v>
      </c>
      <c r="AF21" s="31">
        <v>8</v>
      </c>
      <c r="AG21" s="191" t="s">
        <v>17</v>
      </c>
      <c r="AH21" s="196" t="s">
        <v>17</v>
      </c>
      <c r="AI21" s="191" t="s">
        <v>17</v>
      </c>
      <c r="AJ21" s="36">
        <v>0</v>
      </c>
      <c r="AK21" s="37">
        <v>0</v>
      </c>
      <c r="AL21" s="37">
        <v>0</v>
      </c>
      <c r="AM21" s="37">
        <v>0</v>
      </c>
      <c r="AN21" s="37">
        <v>0</v>
      </c>
      <c r="AO21" s="35"/>
      <c r="AP21" s="35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pans="1:256" ht="17.149999999999999" customHeight="1" x14ac:dyDescent="0.35">
      <c r="A22" s="30">
        <v>17</v>
      </c>
      <c r="B22" s="30">
        <v>17</v>
      </c>
      <c r="C22" s="30">
        <f t="shared" si="0"/>
        <v>0</v>
      </c>
      <c r="D22" s="82" t="s">
        <v>475</v>
      </c>
      <c r="E22" s="2">
        <f t="shared" si="1"/>
        <v>20</v>
      </c>
      <c r="F22" s="30">
        <f t="shared" si="2"/>
        <v>4</v>
      </c>
      <c r="G22" s="31"/>
      <c r="H22" s="191" t="s">
        <v>17</v>
      </c>
      <c r="I22" s="196" t="s">
        <v>17</v>
      </c>
      <c r="J22" s="191" t="s">
        <v>17</v>
      </c>
      <c r="K22" s="196" t="s">
        <v>17</v>
      </c>
      <c r="L22" s="191" t="s">
        <v>17</v>
      </c>
      <c r="M22" s="196" t="s">
        <v>17</v>
      </c>
      <c r="N22" s="191">
        <v>1</v>
      </c>
      <c r="O22" s="196">
        <v>8</v>
      </c>
      <c r="P22" s="207" t="s">
        <v>17</v>
      </c>
      <c r="Q22" s="196" t="s">
        <v>17</v>
      </c>
      <c r="R22" s="191" t="s">
        <v>17</v>
      </c>
      <c r="S22" s="202" t="s">
        <v>17</v>
      </c>
      <c r="T22" s="191" t="s">
        <v>17</v>
      </c>
      <c r="U22" s="196" t="s">
        <v>17</v>
      </c>
      <c r="V22" s="207">
        <v>6</v>
      </c>
      <c r="W22" s="31" t="s">
        <v>17</v>
      </c>
      <c r="X22" s="191" t="s">
        <v>17</v>
      </c>
      <c r="Y22" s="196" t="s">
        <v>17</v>
      </c>
      <c r="Z22" s="191" t="s">
        <v>17</v>
      </c>
      <c r="AA22" s="196" t="s">
        <v>17</v>
      </c>
      <c r="AB22" s="191" t="s">
        <v>17</v>
      </c>
      <c r="AC22" s="196" t="s">
        <v>17</v>
      </c>
      <c r="AD22" s="191">
        <v>5</v>
      </c>
      <c r="AE22" s="196" t="s">
        <v>17</v>
      </c>
      <c r="AF22" s="31" t="s">
        <v>17</v>
      </c>
      <c r="AG22" s="191" t="s">
        <v>17</v>
      </c>
      <c r="AH22" s="196" t="s">
        <v>17</v>
      </c>
      <c r="AI22" s="191" t="s">
        <v>17</v>
      </c>
      <c r="AJ22" s="36">
        <v>0</v>
      </c>
      <c r="AK22" s="37">
        <v>0</v>
      </c>
      <c r="AL22" s="37">
        <v>0</v>
      </c>
      <c r="AM22" s="37">
        <v>0</v>
      </c>
      <c r="AN22" s="37">
        <v>0</v>
      </c>
      <c r="AO22" s="35"/>
      <c r="AP22" s="35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pans="1:256" ht="17.149999999999999" customHeight="1" x14ac:dyDescent="0.35">
      <c r="A23" s="30">
        <v>18</v>
      </c>
      <c r="B23" s="30">
        <v>18</v>
      </c>
      <c r="C23" s="30">
        <f t="shared" si="0"/>
        <v>0</v>
      </c>
      <c r="D23" s="82" t="s">
        <v>788</v>
      </c>
      <c r="E23" s="30">
        <f t="shared" si="1"/>
        <v>14</v>
      </c>
      <c r="F23" s="30">
        <f t="shared" si="2"/>
        <v>1</v>
      </c>
      <c r="G23" s="31"/>
      <c r="H23" s="191" t="s">
        <v>17</v>
      </c>
      <c r="I23" s="196" t="s">
        <v>17</v>
      </c>
      <c r="J23" s="191" t="s">
        <v>17</v>
      </c>
      <c r="K23" s="196" t="s">
        <v>17</v>
      </c>
      <c r="L23" s="191" t="s">
        <v>17</v>
      </c>
      <c r="M23" s="196" t="s">
        <v>17</v>
      </c>
      <c r="N23" s="191">
        <v>14</v>
      </c>
      <c r="O23" s="196" t="s">
        <v>17</v>
      </c>
      <c r="P23" s="207" t="s">
        <v>17</v>
      </c>
      <c r="Q23" s="196" t="s">
        <v>17</v>
      </c>
      <c r="R23" s="191" t="s">
        <v>17</v>
      </c>
      <c r="S23" s="202" t="s">
        <v>17</v>
      </c>
      <c r="T23" s="191" t="s">
        <v>17</v>
      </c>
      <c r="U23" s="196" t="s">
        <v>17</v>
      </c>
      <c r="V23" s="207" t="s">
        <v>17</v>
      </c>
      <c r="W23" s="31" t="s">
        <v>17</v>
      </c>
      <c r="X23" s="191" t="s">
        <v>17</v>
      </c>
      <c r="Y23" s="196" t="s">
        <v>17</v>
      </c>
      <c r="Z23" s="191" t="s">
        <v>17</v>
      </c>
      <c r="AA23" s="196" t="s">
        <v>17</v>
      </c>
      <c r="AB23" s="191" t="s">
        <v>17</v>
      </c>
      <c r="AC23" s="196" t="s">
        <v>17</v>
      </c>
      <c r="AD23" s="191" t="s">
        <v>17</v>
      </c>
      <c r="AE23" s="196" t="s">
        <v>17</v>
      </c>
      <c r="AF23" s="31" t="s">
        <v>17</v>
      </c>
      <c r="AG23" s="191" t="s">
        <v>17</v>
      </c>
      <c r="AH23" s="196" t="s">
        <v>17</v>
      </c>
      <c r="AI23" s="191" t="s">
        <v>17</v>
      </c>
      <c r="AJ23" s="36">
        <v>0</v>
      </c>
      <c r="AK23" s="37">
        <v>0</v>
      </c>
      <c r="AL23" s="37">
        <v>0</v>
      </c>
      <c r="AM23" s="37">
        <v>0</v>
      </c>
      <c r="AN23" s="37">
        <v>0</v>
      </c>
      <c r="AO23" s="35"/>
      <c r="AP23" s="35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spans="1:256" ht="17.149999999999999" customHeight="1" x14ac:dyDescent="0.35">
      <c r="A24" s="30">
        <v>19</v>
      </c>
      <c r="B24" s="30">
        <v>20</v>
      </c>
      <c r="C24" s="30">
        <f t="shared" si="0"/>
        <v>1</v>
      </c>
      <c r="D24" s="82" t="s">
        <v>465</v>
      </c>
      <c r="E24" s="30">
        <f t="shared" si="1"/>
        <v>14</v>
      </c>
      <c r="F24" s="30">
        <f t="shared" si="2"/>
        <v>2</v>
      </c>
      <c r="G24" s="31"/>
      <c r="H24" s="191" t="s">
        <v>17</v>
      </c>
      <c r="I24" s="196" t="s">
        <v>17</v>
      </c>
      <c r="J24" s="191" t="s">
        <v>17</v>
      </c>
      <c r="K24" s="196" t="s">
        <v>17</v>
      </c>
      <c r="L24" s="191" t="s">
        <v>17</v>
      </c>
      <c r="M24" s="196" t="s">
        <v>17</v>
      </c>
      <c r="N24" s="191" t="s">
        <v>17</v>
      </c>
      <c r="O24" s="196" t="s">
        <v>17</v>
      </c>
      <c r="P24" s="207" t="s">
        <v>17</v>
      </c>
      <c r="Q24" s="196" t="s">
        <v>17</v>
      </c>
      <c r="R24" s="191" t="s">
        <v>17</v>
      </c>
      <c r="S24" s="202" t="s">
        <v>17</v>
      </c>
      <c r="T24" s="191" t="s">
        <v>17</v>
      </c>
      <c r="U24" s="196" t="s">
        <v>17</v>
      </c>
      <c r="V24" s="207" t="s">
        <v>17</v>
      </c>
      <c r="W24" s="31">
        <v>4</v>
      </c>
      <c r="X24" s="191" t="s">
        <v>17</v>
      </c>
      <c r="Y24" s="196" t="s">
        <v>17</v>
      </c>
      <c r="Z24" s="191" t="s">
        <v>17</v>
      </c>
      <c r="AA24" s="196" t="s">
        <v>17</v>
      </c>
      <c r="AB24" s="191" t="s">
        <v>17</v>
      </c>
      <c r="AC24" s="196" t="s">
        <v>17</v>
      </c>
      <c r="AD24" s="191" t="s">
        <v>17</v>
      </c>
      <c r="AE24" s="196" t="s">
        <v>17</v>
      </c>
      <c r="AF24" s="31">
        <v>10</v>
      </c>
      <c r="AG24" s="191" t="s">
        <v>17</v>
      </c>
      <c r="AH24" s="196" t="s">
        <v>17</v>
      </c>
      <c r="AI24" s="191" t="s">
        <v>17</v>
      </c>
      <c r="AJ24" s="36">
        <v>0</v>
      </c>
      <c r="AK24" s="37">
        <v>0</v>
      </c>
      <c r="AL24" s="37">
        <v>0</v>
      </c>
      <c r="AM24" s="37">
        <v>0</v>
      </c>
      <c r="AN24" s="37">
        <v>0</v>
      </c>
      <c r="AO24" s="35"/>
      <c r="AP24" s="35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spans="1:256" ht="17.149999999999999" customHeight="1" x14ac:dyDescent="0.35">
      <c r="A25" s="30">
        <v>20</v>
      </c>
      <c r="B25" s="30">
        <v>21</v>
      </c>
      <c r="C25" s="30">
        <f t="shared" si="0"/>
        <v>1</v>
      </c>
      <c r="D25" s="82" t="s">
        <v>461</v>
      </c>
      <c r="E25" s="30">
        <f t="shared" si="1"/>
        <v>14</v>
      </c>
      <c r="F25" s="30">
        <f t="shared" si="2"/>
        <v>2</v>
      </c>
      <c r="G25" s="31"/>
      <c r="H25" s="191" t="s">
        <v>17</v>
      </c>
      <c r="I25" s="196" t="s">
        <v>17</v>
      </c>
      <c r="J25" s="191" t="s">
        <v>17</v>
      </c>
      <c r="K25" s="196" t="s">
        <v>17</v>
      </c>
      <c r="L25" s="191" t="s">
        <v>17</v>
      </c>
      <c r="M25" s="196" t="s">
        <v>17</v>
      </c>
      <c r="N25" s="191">
        <v>8</v>
      </c>
      <c r="O25" s="196" t="s">
        <v>17</v>
      </c>
      <c r="P25" s="207" t="s">
        <v>17</v>
      </c>
      <c r="Q25" s="196" t="s">
        <v>17</v>
      </c>
      <c r="R25" s="191" t="s">
        <v>17</v>
      </c>
      <c r="S25" s="202" t="s">
        <v>17</v>
      </c>
      <c r="T25" s="191" t="s">
        <v>17</v>
      </c>
      <c r="U25" s="196" t="s">
        <v>17</v>
      </c>
      <c r="V25" s="207" t="s">
        <v>17</v>
      </c>
      <c r="W25" s="31" t="s">
        <v>17</v>
      </c>
      <c r="X25" s="191" t="s">
        <v>17</v>
      </c>
      <c r="Y25" s="196" t="s">
        <v>17</v>
      </c>
      <c r="Z25" s="191" t="s">
        <v>17</v>
      </c>
      <c r="AA25" s="196">
        <v>6</v>
      </c>
      <c r="AB25" s="191" t="s">
        <v>17</v>
      </c>
      <c r="AC25" s="196" t="s">
        <v>17</v>
      </c>
      <c r="AD25" s="191" t="s">
        <v>17</v>
      </c>
      <c r="AE25" s="196" t="s">
        <v>17</v>
      </c>
      <c r="AF25" s="31" t="s">
        <v>17</v>
      </c>
      <c r="AG25" s="191" t="s">
        <v>17</v>
      </c>
      <c r="AH25" s="196" t="s">
        <v>17</v>
      </c>
      <c r="AI25" s="191" t="s">
        <v>17</v>
      </c>
      <c r="AJ25" s="36">
        <v>0</v>
      </c>
      <c r="AK25" s="37">
        <v>0</v>
      </c>
      <c r="AL25" s="37">
        <v>0</v>
      </c>
      <c r="AM25" s="37">
        <v>0</v>
      </c>
      <c r="AN25" s="37">
        <v>0</v>
      </c>
      <c r="AO25" s="35"/>
      <c r="AP25" s="35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spans="1:256" ht="17.149999999999999" customHeight="1" x14ac:dyDescent="0.35">
      <c r="A26" s="30">
        <v>21</v>
      </c>
      <c r="B26" s="30">
        <v>22</v>
      </c>
      <c r="C26" s="30">
        <f t="shared" si="0"/>
        <v>1</v>
      </c>
      <c r="D26" s="82" t="s">
        <v>839</v>
      </c>
      <c r="E26" s="30">
        <f t="shared" si="1"/>
        <v>12</v>
      </c>
      <c r="F26" s="30">
        <f t="shared" si="2"/>
        <v>2</v>
      </c>
      <c r="G26" s="31"/>
      <c r="H26" s="191" t="s">
        <v>17</v>
      </c>
      <c r="I26" s="196" t="s">
        <v>17</v>
      </c>
      <c r="J26" s="191" t="s">
        <v>17</v>
      </c>
      <c r="K26" s="196" t="s">
        <v>17</v>
      </c>
      <c r="L26" s="191" t="s">
        <v>17</v>
      </c>
      <c r="M26" s="196" t="s">
        <v>17</v>
      </c>
      <c r="N26" s="191" t="s">
        <v>17</v>
      </c>
      <c r="O26" s="196" t="s">
        <v>17</v>
      </c>
      <c r="P26" s="207" t="s">
        <v>17</v>
      </c>
      <c r="Q26" s="196" t="s">
        <v>17</v>
      </c>
      <c r="R26" s="191" t="s">
        <v>17</v>
      </c>
      <c r="S26" s="202" t="s">
        <v>17</v>
      </c>
      <c r="T26" s="191" t="s">
        <v>17</v>
      </c>
      <c r="U26" s="196" t="s">
        <v>17</v>
      </c>
      <c r="V26" s="207">
        <v>4</v>
      </c>
      <c r="W26" s="31" t="s">
        <v>17</v>
      </c>
      <c r="X26" s="191" t="s">
        <v>17</v>
      </c>
      <c r="Y26" s="196">
        <v>8</v>
      </c>
      <c r="Z26" s="191" t="s">
        <v>17</v>
      </c>
      <c r="AA26" s="196" t="s">
        <v>17</v>
      </c>
      <c r="AB26" s="191" t="s">
        <v>17</v>
      </c>
      <c r="AC26" s="196" t="s">
        <v>17</v>
      </c>
      <c r="AD26" s="191" t="s">
        <v>17</v>
      </c>
      <c r="AE26" s="196" t="s">
        <v>17</v>
      </c>
      <c r="AF26" s="31" t="s">
        <v>17</v>
      </c>
      <c r="AG26" s="191" t="s">
        <v>17</v>
      </c>
      <c r="AH26" s="196" t="s">
        <v>17</v>
      </c>
      <c r="AI26" s="191" t="s">
        <v>17</v>
      </c>
      <c r="AJ26" s="36">
        <v>0</v>
      </c>
      <c r="AK26" s="37">
        <v>0</v>
      </c>
      <c r="AL26" s="37">
        <v>0</v>
      </c>
      <c r="AM26" s="37">
        <v>0</v>
      </c>
      <c r="AN26" s="37">
        <v>0</v>
      </c>
      <c r="AO26" s="35"/>
      <c r="AP26" s="35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spans="1:256" ht="17.149999999999999" customHeight="1" x14ac:dyDescent="0.35">
      <c r="A27" s="30">
        <v>22</v>
      </c>
      <c r="B27" s="30">
        <v>23</v>
      </c>
      <c r="C27" s="30">
        <f t="shared" si="0"/>
        <v>1</v>
      </c>
      <c r="D27" s="82" t="s">
        <v>1052</v>
      </c>
      <c r="E27" s="30">
        <f t="shared" si="1"/>
        <v>12</v>
      </c>
      <c r="F27" s="30">
        <f t="shared" si="2"/>
        <v>2</v>
      </c>
      <c r="G27" s="31"/>
      <c r="H27" s="191" t="s">
        <v>17</v>
      </c>
      <c r="I27" s="196" t="s">
        <v>17</v>
      </c>
      <c r="J27" s="191" t="s">
        <v>17</v>
      </c>
      <c r="K27" s="196">
        <v>6</v>
      </c>
      <c r="L27" s="191" t="s">
        <v>17</v>
      </c>
      <c r="M27" s="196" t="s">
        <v>17</v>
      </c>
      <c r="N27" s="191" t="s">
        <v>17</v>
      </c>
      <c r="O27" s="196" t="s">
        <v>17</v>
      </c>
      <c r="P27" s="207" t="s">
        <v>17</v>
      </c>
      <c r="Q27" s="196" t="s">
        <v>17</v>
      </c>
      <c r="R27" s="191" t="s">
        <v>17</v>
      </c>
      <c r="S27" s="202" t="s">
        <v>17</v>
      </c>
      <c r="T27" s="191" t="s">
        <v>17</v>
      </c>
      <c r="U27" s="196" t="s">
        <v>17</v>
      </c>
      <c r="V27" s="207" t="s">
        <v>17</v>
      </c>
      <c r="W27" s="31" t="s">
        <v>17</v>
      </c>
      <c r="X27" s="191" t="s">
        <v>17</v>
      </c>
      <c r="Y27" s="196" t="s">
        <v>17</v>
      </c>
      <c r="Z27" s="191" t="s">
        <v>17</v>
      </c>
      <c r="AA27" s="196" t="s">
        <v>17</v>
      </c>
      <c r="AB27" s="191" t="s">
        <v>17</v>
      </c>
      <c r="AC27" s="196" t="s">
        <v>17</v>
      </c>
      <c r="AD27" s="191" t="s">
        <v>17</v>
      </c>
      <c r="AE27" s="196" t="s">
        <v>17</v>
      </c>
      <c r="AF27" s="31" t="s">
        <v>17</v>
      </c>
      <c r="AG27" s="191" t="s">
        <v>17</v>
      </c>
      <c r="AH27" s="196" t="s">
        <v>17</v>
      </c>
      <c r="AI27" s="191">
        <v>6</v>
      </c>
      <c r="AJ27" s="36">
        <v>0</v>
      </c>
      <c r="AK27" s="37">
        <v>0</v>
      </c>
      <c r="AL27" s="37">
        <v>0</v>
      </c>
      <c r="AM27" s="37">
        <v>0</v>
      </c>
      <c r="AN27" s="37">
        <v>0</v>
      </c>
      <c r="AO27" s="35"/>
      <c r="AP27" s="35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spans="1:256" ht="17.149999999999999" customHeight="1" x14ac:dyDescent="0.35">
      <c r="A28" s="30">
        <v>23</v>
      </c>
      <c r="B28" s="30">
        <v>24</v>
      </c>
      <c r="C28" s="30">
        <f t="shared" si="0"/>
        <v>1</v>
      </c>
      <c r="D28" s="82" t="s">
        <v>550</v>
      </c>
      <c r="E28" s="30">
        <f t="shared" si="1"/>
        <v>11</v>
      </c>
      <c r="F28" s="30">
        <f t="shared" si="2"/>
        <v>2</v>
      </c>
      <c r="G28" s="31"/>
      <c r="H28" s="191" t="s">
        <v>17</v>
      </c>
      <c r="I28" s="196" t="s">
        <v>17</v>
      </c>
      <c r="J28" s="191" t="s">
        <v>17</v>
      </c>
      <c r="K28" s="196" t="s">
        <v>17</v>
      </c>
      <c r="L28" s="191" t="s">
        <v>17</v>
      </c>
      <c r="M28" s="196" t="s">
        <v>17</v>
      </c>
      <c r="N28" s="191" t="s">
        <v>17</v>
      </c>
      <c r="O28" s="196" t="s">
        <v>17</v>
      </c>
      <c r="P28" s="207" t="s">
        <v>17</v>
      </c>
      <c r="Q28" s="196" t="s">
        <v>17</v>
      </c>
      <c r="R28" s="191" t="s">
        <v>17</v>
      </c>
      <c r="S28" s="202" t="s">
        <v>17</v>
      </c>
      <c r="T28" s="191" t="s">
        <v>17</v>
      </c>
      <c r="U28" s="196" t="s">
        <v>17</v>
      </c>
      <c r="V28" s="207">
        <v>3</v>
      </c>
      <c r="W28" s="31" t="s">
        <v>17</v>
      </c>
      <c r="X28" s="191" t="s">
        <v>17</v>
      </c>
      <c r="Y28" s="196" t="s">
        <v>17</v>
      </c>
      <c r="Z28" s="191" t="s">
        <v>17</v>
      </c>
      <c r="AA28" s="196" t="s">
        <v>17</v>
      </c>
      <c r="AB28" s="191" t="s">
        <v>17</v>
      </c>
      <c r="AC28" s="196" t="s">
        <v>17</v>
      </c>
      <c r="AD28" s="191" t="s">
        <v>17</v>
      </c>
      <c r="AE28" s="196" t="s">
        <v>17</v>
      </c>
      <c r="AF28" s="31" t="s">
        <v>17</v>
      </c>
      <c r="AG28" s="191" t="s">
        <v>17</v>
      </c>
      <c r="AH28" s="196">
        <v>8</v>
      </c>
      <c r="AI28" s="191" t="s">
        <v>17</v>
      </c>
      <c r="AJ28" s="36">
        <v>0</v>
      </c>
      <c r="AK28" s="37">
        <v>0</v>
      </c>
      <c r="AL28" s="37">
        <v>0</v>
      </c>
      <c r="AM28" s="37">
        <v>0</v>
      </c>
      <c r="AN28" s="37">
        <v>0</v>
      </c>
      <c r="AO28" s="35"/>
      <c r="AP28" s="35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spans="1:256" ht="17.149999999999999" customHeight="1" x14ac:dyDescent="0.35">
      <c r="A29" s="30">
        <v>24</v>
      </c>
      <c r="B29" s="30">
        <v>25</v>
      </c>
      <c r="C29" s="30">
        <f t="shared" si="0"/>
        <v>1</v>
      </c>
      <c r="D29" s="82" t="s">
        <v>837</v>
      </c>
      <c r="E29" s="30">
        <f t="shared" si="1"/>
        <v>10</v>
      </c>
      <c r="F29" s="30">
        <f t="shared" si="2"/>
        <v>1</v>
      </c>
      <c r="G29" s="31"/>
      <c r="H29" s="191" t="s">
        <v>17</v>
      </c>
      <c r="I29" s="196" t="s">
        <v>17</v>
      </c>
      <c r="J29" s="191" t="s">
        <v>17</v>
      </c>
      <c r="K29" s="196" t="s">
        <v>17</v>
      </c>
      <c r="L29" s="191" t="s">
        <v>17</v>
      </c>
      <c r="M29" s="196" t="s">
        <v>17</v>
      </c>
      <c r="N29" s="191" t="s">
        <v>17</v>
      </c>
      <c r="O29" s="196" t="s">
        <v>17</v>
      </c>
      <c r="P29" s="207" t="s">
        <v>17</v>
      </c>
      <c r="Q29" s="196" t="s">
        <v>17</v>
      </c>
      <c r="R29" s="191">
        <v>10</v>
      </c>
      <c r="S29" s="202" t="s">
        <v>17</v>
      </c>
      <c r="T29" s="191" t="s">
        <v>17</v>
      </c>
      <c r="U29" s="196" t="s">
        <v>17</v>
      </c>
      <c r="V29" s="207" t="s">
        <v>17</v>
      </c>
      <c r="W29" s="31" t="s">
        <v>17</v>
      </c>
      <c r="X29" s="191" t="s">
        <v>17</v>
      </c>
      <c r="Y29" s="196" t="s">
        <v>17</v>
      </c>
      <c r="Z29" s="191" t="s">
        <v>17</v>
      </c>
      <c r="AA29" s="196" t="s">
        <v>17</v>
      </c>
      <c r="AB29" s="191" t="s">
        <v>17</v>
      </c>
      <c r="AC29" s="196" t="s">
        <v>17</v>
      </c>
      <c r="AD29" s="191" t="s">
        <v>17</v>
      </c>
      <c r="AE29" s="196" t="s">
        <v>17</v>
      </c>
      <c r="AF29" s="31" t="s">
        <v>17</v>
      </c>
      <c r="AG29" s="191" t="s">
        <v>17</v>
      </c>
      <c r="AH29" s="196" t="s">
        <v>17</v>
      </c>
      <c r="AI29" s="191" t="s">
        <v>17</v>
      </c>
      <c r="AJ29" s="36">
        <v>0</v>
      </c>
      <c r="AK29" s="37">
        <v>0</v>
      </c>
      <c r="AL29" s="37">
        <v>0</v>
      </c>
      <c r="AM29" s="37">
        <v>0</v>
      </c>
      <c r="AN29" s="37">
        <v>0</v>
      </c>
      <c r="AO29" s="35"/>
      <c r="AP29" s="35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ht="17.149999999999999" customHeight="1" x14ac:dyDescent="0.35">
      <c r="A30" s="30">
        <v>25</v>
      </c>
      <c r="B30" s="30">
        <v>26</v>
      </c>
      <c r="C30" s="30">
        <f t="shared" si="0"/>
        <v>1</v>
      </c>
      <c r="D30" s="82" t="s">
        <v>2047</v>
      </c>
      <c r="E30" s="2">
        <f t="shared" si="1"/>
        <v>10</v>
      </c>
      <c r="F30" s="30">
        <f t="shared" si="2"/>
        <v>1</v>
      </c>
      <c r="G30" s="31"/>
      <c r="H30" s="191" t="s">
        <v>17</v>
      </c>
      <c r="I30" s="196" t="s">
        <v>17</v>
      </c>
      <c r="J30" s="191" t="s">
        <v>17</v>
      </c>
      <c r="K30" s="196" t="s">
        <v>17</v>
      </c>
      <c r="L30" s="191" t="s">
        <v>17</v>
      </c>
      <c r="M30" s="196" t="s">
        <v>17</v>
      </c>
      <c r="N30" s="191" t="s">
        <v>17</v>
      </c>
      <c r="O30" s="196">
        <v>10</v>
      </c>
      <c r="P30" s="207" t="s">
        <v>17</v>
      </c>
      <c r="Q30" s="196" t="s">
        <v>17</v>
      </c>
      <c r="R30" s="191" t="s">
        <v>17</v>
      </c>
      <c r="S30" s="202" t="s">
        <v>17</v>
      </c>
      <c r="T30" s="191" t="s">
        <v>17</v>
      </c>
      <c r="U30" s="196" t="s">
        <v>17</v>
      </c>
      <c r="V30" s="207" t="s">
        <v>17</v>
      </c>
      <c r="W30" s="31" t="s">
        <v>17</v>
      </c>
      <c r="X30" s="191" t="s">
        <v>17</v>
      </c>
      <c r="Y30" s="196" t="s">
        <v>17</v>
      </c>
      <c r="Z30" s="191" t="s">
        <v>17</v>
      </c>
      <c r="AA30" s="196" t="s">
        <v>17</v>
      </c>
      <c r="AB30" s="191" t="s">
        <v>17</v>
      </c>
      <c r="AC30" s="196" t="s">
        <v>17</v>
      </c>
      <c r="AD30" s="191" t="s">
        <v>17</v>
      </c>
      <c r="AE30" s="196" t="s">
        <v>17</v>
      </c>
      <c r="AF30" s="31" t="s">
        <v>17</v>
      </c>
      <c r="AG30" s="191" t="s">
        <v>17</v>
      </c>
      <c r="AH30" s="196" t="s">
        <v>17</v>
      </c>
      <c r="AI30" s="191" t="s">
        <v>17</v>
      </c>
      <c r="AJ30" s="36">
        <v>0</v>
      </c>
      <c r="AK30" s="37">
        <v>0</v>
      </c>
      <c r="AL30" s="37">
        <v>0</v>
      </c>
      <c r="AM30" s="37">
        <v>0</v>
      </c>
      <c r="AN30" s="37">
        <v>0</v>
      </c>
      <c r="AO30" s="35"/>
      <c r="AP30" s="35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ht="17.149999999999999" customHeight="1" x14ac:dyDescent="0.35">
      <c r="A31" s="30">
        <v>26</v>
      </c>
      <c r="B31" s="30">
        <v>28</v>
      </c>
      <c r="C31" s="30">
        <f t="shared" si="0"/>
        <v>2</v>
      </c>
      <c r="D31" s="82" t="s">
        <v>472</v>
      </c>
      <c r="E31" s="2">
        <f t="shared" si="1"/>
        <v>8</v>
      </c>
      <c r="F31" s="30">
        <f t="shared" si="2"/>
        <v>1</v>
      </c>
      <c r="G31" s="31"/>
      <c r="H31" s="191" t="s">
        <v>17</v>
      </c>
      <c r="I31" s="196" t="s">
        <v>17</v>
      </c>
      <c r="J31" s="191" t="s">
        <v>17</v>
      </c>
      <c r="K31" s="196" t="s">
        <v>17</v>
      </c>
      <c r="L31" s="191" t="s">
        <v>17</v>
      </c>
      <c r="M31" s="196" t="s">
        <v>17</v>
      </c>
      <c r="N31" s="191" t="s">
        <v>17</v>
      </c>
      <c r="O31" s="196" t="s">
        <v>17</v>
      </c>
      <c r="P31" s="207" t="s">
        <v>17</v>
      </c>
      <c r="Q31" s="196" t="s">
        <v>17</v>
      </c>
      <c r="R31" s="191" t="s">
        <v>17</v>
      </c>
      <c r="S31" s="202" t="s">
        <v>17</v>
      </c>
      <c r="T31" s="191" t="s">
        <v>17</v>
      </c>
      <c r="U31" s="196" t="s">
        <v>17</v>
      </c>
      <c r="V31" s="207" t="s">
        <v>17</v>
      </c>
      <c r="W31" s="31" t="s">
        <v>17</v>
      </c>
      <c r="X31" s="191" t="s">
        <v>17</v>
      </c>
      <c r="Y31" s="196" t="s">
        <v>17</v>
      </c>
      <c r="Z31" s="191" t="s">
        <v>17</v>
      </c>
      <c r="AA31" s="196">
        <v>8</v>
      </c>
      <c r="AB31" s="191" t="s">
        <v>17</v>
      </c>
      <c r="AC31" s="196" t="s">
        <v>17</v>
      </c>
      <c r="AD31" s="191" t="s">
        <v>17</v>
      </c>
      <c r="AE31" s="196" t="s">
        <v>17</v>
      </c>
      <c r="AF31" s="31" t="s">
        <v>17</v>
      </c>
      <c r="AG31" s="191" t="s">
        <v>17</v>
      </c>
      <c r="AH31" s="196" t="s">
        <v>17</v>
      </c>
      <c r="AI31" s="191" t="s">
        <v>17</v>
      </c>
      <c r="AJ31" s="36">
        <v>0</v>
      </c>
      <c r="AK31" s="37">
        <v>0</v>
      </c>
      <c r="AL31" s="37">
        <v>0</v>
      </c>
      <c r="AM31" s="37">
        <v>0</v>
      </c>
      <c r="AN31" s="37">
        <v>0</v>
      </c>
      <c r="AO31" s="35"/>
      <c r="AP31" s="35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spans="1:256" ht="17.149999999999999" customHeight="1" x14ac:dyDescent="0.35">
      <c r="A32" s="30">
        <v>27</v>
      </c>
      <c r="B32" s="30">
        <v>29</v>
      </c>
      <c r="C32" s="30">
        <f t="shared" si="0"/>
        <v>2</v>
      </c>
      <c r="D32" s="82" t="s">
        <v>673</v>
      </c>
      <c r="E32" s="30">
        <f t="shared" si="1"/>
        <v>8</v>
      </c>
      <c r="F32" s="30">
        <f t="shared" si="2"/>
        <v>1</v>
      </c>
      <c r="G32" s="31"/>
      <c r="H32" s="191" t="s">
        <v>17</v>
      </c>
      <c r="I32" s="196" t="s">
        <v>17</v>
      </c>
      <c r="J32" s="191" t="s">
        <v>17</v>
      </c>
      <c r="K32" s="196" t="s">
        <v>17</v>
      </c>
      <c r="L32" s="191" t="s">
        <v>17</v>
      </c>
      <c r="M32" s="196" t="s">
        <v>17</v>
      </c>
      <c r="N32" s="191" t="s">
        <v>17</v>
      </c>
      <c r="O32" s="196" t="s">
        <v>17</v>
      </c>
      <c r="P32" s="207" t="s">
        <v>17</v>
      </c>
      <c r="Q32" s="196" t="s">
        <v>17</v>
      </c>
      <c r="R32" s="191" t="s">
        <v>17</v>
      </c>
      <c r="S32" s="202" t="s">
        <v>17</v>
      </c>
      <c r="T32" s="191" t="s">
        <v>17</v>
      </c>
      <c r="U32" s="196" t="s">
        <v>17</v>
      </c>
      <c r="V32" s="207" t="s">
        <v>17</v>
      </c>
      <c r="W32" s="31">
        <v>8</v>
      </c>
      <c r="X32" s="191" t="s">
        <v>17</v>
      </c>
      <c r="Y32" s="196" t="s">
        <v>17</v>
      </c>
      <c r="Z32" s="191" t="s">
        <v>17</v>
      </c>
      <c r="AA32" s="196" t="s">
        <v>17</v>
      </c>
      <c r="AB32" s="191" t="s">
        <v>17</v>
      </c>
      <c r="AC32" s="196" t="s">
        <v>17</v>
      </c>
      <c r="AD32" s="191" t="s">
        <v>17</v>
      </c>
      <c r="AE32" s="196" t="s">
        <v>17</v>
      </c>
      <c r="AF32" s="31" t="s">
        <v>17</v>
      </c>
      <c r="AG32" s="191" t="s">
        <v>17</v>
      </c>
      <c r="AH32" s="196" t="s">
        <v>17</v>
      </c>
      <c r="AI32" s="191" t="s">
        <v>17</v>
      </c>
      <c r="AJ32" s="36">
        <v>0</v>
      </c>
      <c r="AK32" s="37">
        <v>0</v>
      </c>
      <c r="AL32" s="37">
        <v>0</v>
      </c>
      <c r="AM32" s="37">
        <v>0</v>
      </c>
      <c r="AN32" s="37">
        <v>0</v>
      </c>
      <c r="AO32" s="35"/>
      <c r="AP32" s="35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spans="1:256" ht="17.149999999999999" customHeight="1" x14ac:dyDescent="0.35">
      <c r="A33" s="30">
        <v>28</v>
      </c>
      <c r="B33" s="30">
        <v>30</v>
      </c>
      <c r="C33" s="30">
        <f t="shared" si="0"/>
        <v>2</v>
      </c>
      <c r="D33" s="82" t="s">
        <v>1941</v>
      </c>
      <c r="E33" s="30">
        <f t="shared" si="1"/>
        <v>8</v>
      </c>
      <c r="F33" s="30">
        <f t="shared" si="2"/>
        <v>1</v>
      </c>
      <c r="G33" s="31"/>
      <c r="H33" s="191" t="s">
        <v>17</v>
      </c>
      <c r="I33" s="196" t="s">
        <v>17</v>
      </c>
      <c r="J33" s="191" t="s">
        <v>17</v>
      </c>
      <c r="K33" s="196" t="s">
        <v>17</v>
      </c>
      <c r="L33" s="191" t="s">
        <v>17</v>
      </c>
      <c r="M33" s="196" t="s">
        <v>17</v>
      </c>
      <c r="N33" s="191" t="s">
        <v>17</v>
      </c>
      <c r="O33" s="196" t="s">
        <v>17</v>
      </c>
      <c r="P33" s="207" t="s">
        <v>17</v>
      </c>
      <c r="Q33" s="196" t="s">
        <v>17</v>
      </c>
      <c r="R33" s="191">
        <v>8</v>
      </c>
      <c r="S33" s="202" t="s">
        <v>17</v>
      </c>
      <c r="T33" s="191" t="s">
        <v>17</v>
      </c>
      <c r="U33" s="196" t="s">
        <v>17</v>
      </c>
      <c r="V33" s="207" t="s">
        <v>17</v>
      </c>
      <c r="W33" s="31" t="s">
        <v>17</v>
      </c>
      <c r="X33" s="191" t="s">
        <v>17</v>
      </c>
      <c r="Y33" s="196" t="s">
        <v>17</v>
      </c>
      <c r="Z33" s="191" t="s">
        <v>17</v>
      </c>
      <c r="AA33" s="196" t="s">
        <v>17</v>
      </c>
      <c r="AB33" s="191" t="s">
        <v>17</v>
      </c>
      <c r="AC33" s="196" t="s">
        <v>17</v>
      </c>
      <c r="AD33" s="191" t="s">
        <v>17</v>
      </c>
      <c r="AE33" s="196" t="s">
        <v>17</v>
      </c>
      <c r="AF33" s="31" t="s">
        <v>17</v>
      </c>
      <c r="AG33" s="191" t="s">
        <v>17</v>
      </c>
      <c r="AH33" s="196" t="s">
        <v>17</v>
      </c>
      <c r="AI33" s="191" t="s">
        <v>17</v>
      </c>
      <c r="AJ33" s="36">
        <v>0</v>
      </c>
      <c r="AK33" s="37">
        <v>0</v>
      </c>
      <c r="AL33" s="37">
        <v>0</v>
      </c>
      <c r="AM33" s="37">
        <v>0</v>
      </c>
      <c r="AN33" s="37">
        <v>0</v>
      </c>
      <c r="AO33" s="35"/>
      <c r="AP33" s="35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spans="1:256" ht="17.149999999999999" customHeight="1" x14ac:dyDescent="0.35">
      <c r="A34" s="30">
        <v>29</v>
      </c>
      <c r="B34" s="30">
        <v>31</v>
      </c>
      <c r="C34" s="30">
        <f t="shared" si="0"/>
        <v>2</v>
      </c>
      <c r="D34" s="82" t="s">
        <v>457</v>
      </c>
      <c r="E34" s="30">
        <f t="shared" si="1"/>
        <v>8</v>
      </c>
      <c r="F34" s="30">
        <f t="shared" si="2"/>
        <v>1</v>
      </c>
      <c r="G34" s="31"/>
      <c r="H34" s="191" t="s">
        <v>17</v>
      </c>
      <c r="I34" s="196" t="s">
        <v>17</v>
      </c>
      <c r="J34" s="191" t="s">
        <v>17</v>
      </c>
      <c r="K34" s="196">
        <v>8</v>
      </c>
      <c r="L34" s="191" t="s">
        <v>17</v>
      </c>
      <c r="M34" s="196" t="s">
        <v>17</v>
      </c>
      <c r="N34" s="191" t="s">
        <v>17</v>
      </c>
      <c r="O34" s="196" t="s">
        <v>17</v>
      </c>
      <c r="P34" s="207" t="s">
        <v>17</v>
      </c>
      <c r="Q34" s="196" t="s">
        <v>17</v>
      </c>
      <c r="R34" s="191" t="s">
        <v>17</v>
      </c>
      <c r="S34" s="202" t="s">
        <v>17</v>
      </c>
      <c r="T34" s="191" t="s">
        <v>17</v>
      </c>
      <c r="U34" s="196" t="s">
        <v>17</v>
      </c>
      <c r="V34" s="207" t="s">
        <v>17</v>
      </c>
      <c r="W34" s="31" t="s">
        <v>17</v>
      </c>
      <c r="X34" s="191" t="s">
        <v>17</v>
      </c>
      <c r="Y34" s="196" t="s">
        <v>17</v>
      </c>
      <c r="Z34" s="191" t="s">
        <v>17</v>
      </c>
      <c r="AA34" s="196" t="s">
        <v>17</v>
      </c>
      <c r="AB34" s="191" t="s">
        <v>17</v>
      </c>
      <c r="AC34" s="196" t="s">
        <v>17</v>
      </c>
      <c r="AD34" s="191" t="s">
        <v>17</v>
      </c>
      <c r="AE34" s="196" t="s">
        <v>17</v>
      </c>
      <c r="AF34" s="31" t="s">
        <v>17</v>
      </c>
      <c r="AG34" s="191" t="s">
        <v>17</v>
      </c>
      <c r="AH34" s="196" t="s">
        <v>17</v>
      </c>
      <c r="AI34" s="191" t="s">
        <v>17</v>
      </c>
      <c r="AJ34" s="36">
        <v>0</v>
      </c>
      <c r="AK34" s="37">
        <v>0</v>
      </c>
      <c r="AL34" s="37">
        <v>0</v>
      </c>
      <c r="AM34" s="37">
        <v>0</v>
      </c>
      <c r="AN34" s="37">
        <v>0</v>
      </c>
      <c r="AO34" s="35"/>
      <c r="AP34" s="35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spans="1:256" ht="17.149999999999999" customHeight="1" x14ac:dyDescent="0.35">
      <c r="A35" s="30">
        <v>30</v>
      </c>
      <c r="B35" s="30">
        <v>32</v>
      </c>
      <c r="C35" s="30">
        <f t="shared" si="0"/>
        <v>2</v>
      </c>
      <c r="D35" s="82" t="s">
        <v>476</v>
      </c>
      <c r="E35" s="30">
        <f t="shared" si="1"/>
        <v>7</v>
      </c>
      <c r="F35" s="30">
        <f t="shared" si="2"/>
        <v>2</v>
      </c>
      <c r="G35" s="31"/>
      <c r="H35" s="191" t="s">
        <v>17</v>
      </c>
      <c r="I35" s="196" t="s">
        <v>17</v>
      </c>
      <c r="J35" s="191" t="s">
        <v>17</v>
      </c>
      <c r="K35" s="196" t="s">
        <v>17</v>
      </c>
      <c r="L35" s="191">
        <v>5</v>
      </c>
      <c r="M35" s="196" t="s">
        <v>17</v>
      </c>
      <c r="N35" s="191" t="s">
        <v>17</v>
      </c>
      <c r="O35" s="196" t="s">
        <v>17</v>
      </c>
      <c r="P35" s="207" t="s">
        <v>17</v>
      </c>
      <c r="Q35" s="196" t="s">
        <v>17</v>
      </c>
      <c r="R35" s="191" t="s">
        <v>17</v>
      </c>
      <c r="S35" s="202" t="s">
        <v>17</v>
      </c>
      <c r="T35" s="191" t="s">
        <v>17</v>
      </c>
      <c r="U35" s="196" t="s">
        <v>17</v>
      </c>
      <c r="V35" s="207" t="s">
        <v>17</v>
      </c>
      <c r="W35" s="31">
        <v>2</v>
      </c>
      <c r="X35" s="191" t="s">
        <v>17</v>
      </c>
      <c r="Y35" s="196" t="s">
        <v>17</v>
      </c>
      <c r="Z35" s="191" t="s">
        <v>17</v>
      </c>
      <c r="AA35" s="196" t="s">
        <v>17</v>
      </c>
      <c r="AB35" s="191" t="s">
        <v>17</v>
      </c>
      <c r="AC35" s="196" t="s">
        <v>17</v>
      </c>
      <c r="AD35" s="191" t="s">
        <v>17</v>
      </c>
      <c r="AE35" s="196" t="s">
        <v>17</v>
      </c>
      <c r="AF35" s="31" t="s">
        <v>17</v>
      </c>
      <c r="AG35" s="191" t="s">
        <v>17</v>
      </c>
      <c r="AH35" s="196" t="s">
        <v>17</v>
      </c>
      <c r="AI35" s="191" t="s">
        <v>17</v>
      </c>
      <c r="AJ35" s="36">
        <v>0</v>
      </c>
      <c r="AK35" s="37">
        <v>0</v>
      </c>
      <c r="AL35" s="37">
        <v>0</v>
      </c>
      <c r="AM35" s="37">
        <v>0</v>
      </c>
      <c r="AN35" s="37">
        <v>0</v>
      </c>
      <c r="AO35" s="35"/>
      <c r="AP35" s="35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spans="1:256" ht="17.149999999999999" customHeight="1" x14ac:dyDescent="0.35">
      <c r="A36" s="30">
        <v>31</v>
      </c>
      <c r="B36" s="30">
        <v>19</v>
      </c>
      <c r="C36" s="30">
        <f t="shared" si="0"/>
        <v>-12</v>
      </c>
      <c r="D36" s="82" t="s">
        <v>479</v>
      </c>
      <c r="E36" s="2">
        <f t="shared" si="1"/>
        <v>6</v>
      </c>
      <c r="F36" s="30">
        <f t="shared" si="2"/>
        <v>1</v>
      </c>
      <c r="G36" s="31"/>
      <c r="H36" s="191" t="s">
        <v>17</v>
      </c>
      <c r="I36" s="196" t="s">
        <v>17</v>
      </c>
      <c r="J36" s="191" t="s">
        <v>17</v>
      </c>
      <c r="K36" s="196" t="s">
        <v>17</v>
      </c>
      <c r="L36" s="191" t="s">
        <v>17</v>
      </c>
      <c r="M36" s="196" t="s">
        <v>17</v>
      </c>
      <c r="N36" s="191" t="s">
        <v>17</v>
      </c>
      <c r="O36" s="196" t="s">
        <v>17</v>
      </c>
      <c r="P36" s="207" t="s">
        <v>17</v>
      </c>
      <c r="Q36" s="196" t="s">
        <v>17</v>
      </c>
      <c r="R36" s="191" t="s">
        <v>17</v>
      </c>
      <c r="S36" s="202" t="s">
        <v>17</v>
      </c>
      <c r="T36" s="191" t="s">
        <v>17</v>
      </c>
      <c r="U36" s="196" t="s">
        <v>17</v>
      </c>
      <c r="V36" s="207" t="s">
        <v>17</v>
      </c>
      <c r="W36" s="31">
        <v>6</v>
      </c>
      <c r="X36" s="191" t="s">
        <v>17</v>
      </c>
      <c r="Y36" s="196" t="s">
        <v>17</v>
      </c>
      <c r="Z36" s="191" t="s">
        <v>17</v>
      </c>
      <c r="AA36" s="196" t="s">
        <v>17</v>
      </c>
      <c r="AB36" s="191" t="s">
        <v>17</v>
      </c>
      <c r="AC36" s="196" t="s">
        <v>17</v>
      </c>
      <c r="AD36" s="191" t="s">
        <v>17</v>
      </c>
      <c r="AE36" s="196" t="s">
        <v>17</v>
      </c>
      <c r="AF36" s="31" t="s">
        <v>17</v>
      </c>
      <c r="AG36" s="191" t="s">
        <v>17</v>
      </c>
      <c r="AH36" s="196" t="s">
        <v>17</v>
      </c>
      <c r="AI36" s="191" t="s">
        <v>17</v>
      </c>
      <c r="AJ36" s="36">
        <v>0</v>
      </c>
      <c r="AK36" s="37">
        <v>0</v>
      </c>
      <c r="AL36" s="37">
        <v>0</v>
      </c>
      <c r="AM36" s="37">
        <v>0</v>
      </c>
      <c r="AN36" s="37">
        <v>0</v>
      </c>
      <c r="AO36" s="35"/>
      <c r="AP36" s="35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spans="1:256" ht="17.149999999999999" customHeight="1" x14ac:dyDescent="0.35">
      <c r="A37" s="30">
        <v>32</v>
      </c>
      <c r="B37" s="30">
        <v>27</v>
      </c>
      <c r="C37" s="30">
        <f t="shared" si="0"/>
        <v>-5</v>
      </c>
      <c r="D37" s="82" t="s">
        <v>621</v>
      </c>
      <c r="E37" s="30">
        <f t="shared" si="1"/>
        <v>6</v>
      </c>
      <c r="F37" s="30">
        <f t="shared" si="2"/>
        <v>1</v>
      </c>
      <c r="G37" s="31"/>
      <c r="H37" s="191" t="s">
        <v>17</v>
      </c>
      <c r="I37" s="196" t="s">
        <v>17</v>
      </c>
      <c r="J37" s="191" t="s">
        <v>17</v>
      </c>
      <c r="K37" s="196" t="s">
        <v>17</v>
      </c>
      <c r="L37" s="191" t="s">
        <v>17</v>
      </c>
      <c r="M37" s="196" t="s">
        <v>17</v>
      </c>
      <c r="N37" s="191" t="s">
        <v>17</v>
      </c>
      <c r="O37" s="196" t="s">
        <v>17</v>
      </c>
      <c r="P37" s="207" t="s">
        <v>17</v>
      </c>
      <c r="Q37" s="196" t="s">
        <v>17</v>
      </c>
      <c r="R37" s="191" t="s">
        <v>17</v>
      </c>
      <c r="S37" s="202" t="s">
        <v>17</v>
      </c>
      <c r="T37" s="191" t="s">
        <v>17</v>
      </c>
      <c r="U37" s="196" t="s">
        <v>17</v>
      </c>
      <c r="V37" s="207" t="s">
        <v>17</v>
      </c>
      <c r="W37" s="31" t="s">
        <v>17</v>
      </c>
      <c r="X37" s="191" t="s">
        <v>17</v>
      </c>
      <c r="Y37" s="196" t="s">
        <v>17</v>
      </c>
      <c r="Z37" s="191" t="s">
        <v>17</v>
      </c>
      <c r="AA37" s="196" t="s">
        <v>17</v>
      </c>
      <c r="AB37" s="191" t="s">
        <v>17</v>
      </c>
      <c r="AC37" s="196" t="s">
        <v>17</v>
      </c>
      <c r="AD37" s="191" t="s">
        <v>17</v>
      </c>
      <c r="AE37" s="196">
        <v>6</v>
      </c>
      <c r="AF37" s="31" t="s">
        <v>17</v>
      </c>
      <c r="AG37" s="191" t="s">
        <v>17</v>
      </c>
      <c r="AH37" s="196" t="s">
        <v>17</v>
      </c>
      <c r="AI37" s="191" t="s">
        <v>17</v>
      </c>
      <c r="AJ37" s="36">
        <v>0</v>
      </c>
      <c r="AK37" s="37">
        <v>0</v>
      </c>
      <c r="AL37" s="37">
        <v>0</v>
      </c>
      <c r="AM37" s="37">
        <v>0</v>
      </c>
      <c r="AN37" s="37">
        <v>0</v>
      </c>
      <c r="AO37" s="35"/>
      <c r="AP37" s="35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spans="1:25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82" t="s">
        <v>1158</v>
      </c>
      <c r="E38" s="30">
        <f t="shared" si="1"/>
        <v>6</v>
      </c>
      <c r="F38" s="30">
        <f t="shared" si="2"/>
        <v>1</v>
      </c>
      <c r="G38" s="31"/>
      <c r="H38" s="191" t="s">
        <v>17</v>
      </c>
      <c r="I38" s="196" t="s">
        <v>17</v>
      </c>
      <c r="J38" s="191" t="s">
        <v>17</v>
      </c>
      <c r="K38" s="196" t="s">
        <v>17</v>
      </c>
      <c r="L38" s="191" t="s">
        <v>17</v>
      </c>
      <c r="M38" s="196" t="s">
        <v>17</v>
      </c>
      <c r="N38" s="191" t="s">
        <v>17</v>
      </c>
      <c r="O38" s="196" t="s">
        <v>17</v>
      </c>
      <c r="P38" s="207" t="s">
        <v>17</v>
      </c>
      <c r="Q38" s="196" t="s">
        <v>17</v>
      </c>
      <c r="R38" s="191" t="s">
        <v>17</v>
      </c>
      <c r="S38" s="202" t="s">
        <v>17</v>
      </c>
      <c r="T38" s="191" t="s">
        <v>17</v>
      </c>
      <c r="U38" s="196" t="s">
        <v>17</v>
      </c>
      <c r="V38" s="207" t="s">
        <v>17</v>
      </c>
      <c r="W38" s="31" t="s">
        <v>17</v>
      </c>
      <c r="X38" s="191" t="s">
        <v>17</v>
      </c>
      <c r="Y38" s="196" t="s">
        <v>17</v>
      </c>
      <c r="Z38" s="191" t="s">
        <v>17</v>
      </c>
      <c r="AA38" s="196" t="s">
        <v>17</v>
      </c>
      <c r="AB38" s="191" t="s">
        <v>17</v>
      </c>
      <c r="AC38" s="196" t="s">
        <v>17</v>
      </c>
      <c r="AD38" s="191" t="s">
        <v>17</v>
      </c>
      <c r="AE38" s="196" t="s">
        <v>17</v>
      </c>
      <c r="AF38" s="31" t="s">
        <v>17</v>
      </c>
      <c r="AG38" s="191" t="s">
        <v>17</v>
      </c>
      <c r="AH38" s="196">
        <v>6</v>
      </c>
      <c r="AI38" s="191" t="s">
        <v>17</v>
      </c>
      <c r="AJ38" s="36">
        <v>0</v>
      </c>
      <c r="AK38" s="37">
        <v>0</v>
      </c>
      <c r="AL38" s="37">
        <v>0</v>
      </c>
      <c r="AM38" s="37">
        <v>0</v>
      </c>
      <c r="AN38" s="37">
        <v>0</v>
      </c>
      <c r="AO38" s="35"/>
      <c r="AP38" s="35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spans="1:256" ht="17.149999999999999" customHeight="1" x14ac:dyDescent="0.35">
      <c r="A39" s="30">
        <v>34</v>
      </c>
      <c r="B39" s="30">
        <v>34</v>
      </c>
      <c r="C39" s="30">
        <f t="shared" si="0"/>
        <v>0</v>
      </c>
      <c r="D39" s="82" t="s">
        <v>2201</v>
      </c>
      <c r="E39" s="30">
        <f t="shared" si="1"/>
        <v>6</v>
      </c>
      <c r="F39" s="30">
        <f t="shared" si="2"/>
        <v>1</v>
      </c>
      <c r="G39" s="31"/>
      <c r="H39" s="191" t="s">
        <v>17</v>
      </c>
      <c r="I39" s="196" t="s">
        <v>17</v>
      </c>
      <c r="J39" s="191" t="s">
        <v>17</v>
      </c>
      <c r="K39" s="196" t="s">
        <v>17</v>
      </c>
      <c r="L39" s="191" t="s">
        <v>17</v>
      </c>
      <c r="M39" s="196" t="s">
        <v>17</v>
      </c>
      <c r="N39" s="191">
        <v>6</v>
      </c>
      <c r="O39" s="196" t="s">
        <v>17</v>
      </c>
      <c r="P39" s="207" t="s">
        <v>17</v>
      </c>
      <c r="Q39" s="196" t="s">
        <v>17</v>
      </c>
      <c r="R39" s="191" t="s">
        <v>17</v>
      </c>
      <c r="S39" s="202" t="s">
        <v>17</v>
      </c>
      <c r="T39" s="191" t="s">
        <v>17</v>
      </c>
      <c r="U39" s="196" t="s">
        <v>17</v>
      </c>
      <c r="V39" s="207" t="s">
        <v>17</v>
      </c>
      <c r="W39" s="31" t="s">
        <v>17</v>
      </c>
      <c r="X39" s="191" t="s">
        <v>17</v>
      </c>
      <c r="Y39" s="196" t="s">
        <v>17</v>
      </c>
      <c r="Z39" s="191" t="s">
        <v>17</v>
      </c>
      <c r="AA39" s="196" t="s">
        <v>17</v>
      </c>
      <c r="AB39" s="191" t="s">
        <v>17</v>
      </c>
      <c r="AC39" s="196" t="s">
        <v>17</v>
      </c>
      <c r="AD39" s="191" t="s">
        <v>17</v>
      </c>
      <c r="AE39" s="196" t="s">
        <v>17</v>
      </c>
      <c r="AF39" s="31" t="s">
        <v>17</v>
      </c>
      <c r="AG39" s="191" t="s">
        <v>17</v>
      </c>
      <c r="AH39" s="196" t="s">
        <v>17</v>
      </c>
      <c r="AI39" s="191" t="s">
        <v>17</v>
      </c>
      <c r="AJ39" s="36">
        <v>0</v>
      </c>
      <c r="AK39" s="37">
        <v>0</v>
      </c>
      <c r="AL39" s="37">
        <v>0</v>
      </c>
      <c r="AM39" s="37">
        <v>0</v>
      </c>
      <c r="AN39" s="37">
        <v>0</v>
      </c>
      <c r="AO39" s="35"/>
      <c r="AP39" s="35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</row>
    <row r="40" spans="1:256" ht="17.149999999999999" customHeight="1" x14ac:dyDescent="0.35">
      <c r="A40" s="30">
        <v>35</v>
      </c>
      <c r="B40" s="30">
        <v>35</v>
      </c>
      <c r="C40" s="30">
        <f t="shared" si="0"/>
        <v>0</v>
      </c>
      <c r="D40" s="82" t="s">
        <v>718</v>
      </c>
      <c r="E40" s="30">
        <f t="shared" si="1"/>
        <v>5</v>
      </c>
      <c r="F40" s="30">
        <f t="shared" si="2"/>
        <v>1</v>
      </c>
      <c r="G40" s="31"/>
      <c r="H40" s="191" t="s">
        <v>17</v>
      </c>
      <c r="I40" s="196" t="s">
        <v>17</v>
      </c>
      <c r="J40" s="191" t="s">
        <v>17</v>
      </c>
      <c r="K40" s="196" t="s">
        <v>17</v>
      </c>
      <c r="L40" s="191" t="s">
        <v>17</v>
      </c>
      <c r="M40" s="196" t="s">
        <v>17</v>
      </c>
      <c r="N40" s="191" t="s">
        <v>17</v>
      </c>
      <c r="O40" s="196" t="s">
        <v>17</v>
      </c>
      <c r="P40" s="207" t="s">
        <v>17</v>
      </c>
      <c r="Q40" s="196">
        <v>5</v>
      </c>
      <c r="R40" s="191" t="s">
        <v>17</v>
      </c>
      <c r="S40" s="202" t="s">
        <v>17</v>
      </c>
      <c r="T40" s="191" t="s">
        <v>17</v>
      </c>
      <c r="U40" s="196" t="s">
        <v>17</v>
      </c>
      <c r="V40" s="207" t="s">
        <v>17</v>
      </c>
      <c r="W40" s="31" t="s">
        <v>17</v>
      </c>
      <c r="X40" s="191" t="s">
        <v>17</v>
      </c>
      <c r="Y40" s="196" t="s">
        <v>17</v>
      </c>
      <c r="Z40" s="191" t="s">
        <v>17</v>
      </c>
      <c r="AA40" s="196" t="s">
        <v>17</v>
      </c>
      <c r="AB40" s="191" t="s">
        <v>17</v>
      </c>
      <c r="AC40" s="196" t="s">
        <v>17</v>
      </c>
      <c r="AD40" s="191" t="s">
        <v>17</v>
      </c>
      <c r="AE40" s="196" t="s">
        <v>17</v>
      </c>
      <c r="AF40" s="31" t="s">
        <v>17</v>
      </c>
      <c r="AG40" s="191" t="s">
        <v>17</v>
      </c>
      <c r="AH40" s="196" t="s">
        <v>17</v>
      </c>
      <c r="AI40" s="191" t="s">
        <v>17</v>
      </c>
      <c r="AJ40" s="36">
        <v>0</v>
      </c>
      <c r="AK40" s="37">
        <v>0</v>
      </c>
      <c r="AL40" s="37">
        <v>0</v>
      </c>
      <c r="AM40" s="37">
        <v>0</v>
      </c>
      <c r="AN40" s="37">
        <v>0</v>
      </c>
      <c r="AO40" s="35"/>
      <c r="AP40" s="35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pans="1:256" ht="17.149999999999999" customHeight="1" x14ac:dyDescent="0.35">
      <c r="A41" s="30">
        <v>36</v>
      </c>
      <c r="B41" s="30">
        <v>37</v>
      </c>
      <c r="C41" s="30">
        <f t="shared" si="0"/>
        <v>1</v>
      </c>
      <c r="D41" s="82" t="s">
        <v>1166</v>
      </c>
      <c r="E41" s="30">
        <f t="shared" si="1"/>
        <v>5</v>
      </c>
      <c r="F41" s="30">
        <f t="shared" si="2"/>
        <v>1</v>
      </c>
      <c r="G41" s="31"/>
      <c r="H41" s="191" t="s">
        <v>17</v>
      </c>
      <c r="I41" s="196" t="s">
        <v>17</v>
      </c>
      <c r="J41" s="191" t="s">
        <v>17</v>
      </c>
      <c r="K41" s="196" t="s">
        <v>17</v>
      </c>
      <c r="L41" s="191" t="s">
        <v>17</v>
      </c>
      <c r="M41" s="196" t="s">
        <v>17</v>
      </c>
      <c r="N41" s="191" t="s">
        <v>17</v>
      </c>
      <c r="O41" s="196" t="s">
        <v>17</v>
      </c>
      <c r="P41" s="207" t="s">
        <v>17</v>
      </c>
      <c r="Q41" s="196" t="s">
        <v>17</v>
      </c>
      <c r="R41" s="191" t="s">
        <v>17</v>
      </c>
      <c r="S41" s="202" t="s">
        <v>17</v>
      </c>
      <c r="T41" s="191" t="s">
        <v>17</v>
      </c>
      <c r="U41" s="196" t="s">
        <v>17</v>
      </c>
      <c r="V41" s="207" t="s">
        <v>17</v>
      </c>
      <c r="W41" s="31" t="s">
        <v>17</v>
      </c>
      <c r="X41" s="191" t="s">
        <v>17</v>
      </c>
      <c r="Y41" s="196" t="s">
        <v>17</v>
      </c>
      <c r="Z41" s="191" t="s">
        <v>17</v>
      </c>
      <c r="AA41" s="196" t="s">
        <v>17</v>
      </c>
      <c r="AB41" s="191" t="s">
        <v>17</v>
      </c>
      <c r="AC41" s="196" t="s">
        <v>17</v>
      </c>
      <c r="AD41" s="191" t="s">
        <v>17</v>
      </c>
      <c r="AE41" s="196" t="s">
        <v>17</v>
      </c>
      <c r="AF41" s="31" t="s">
        <v>17</v>
      </c>
      <c r="AG41" s="191">
        <v>5</v>
      </c>
      <c r="AH41" s="196" t="s">
        <v>17</v>
      </c>
      <c r="AI41" s="191" t="s">
        <v>17</v>
      </c>
      <c r="AJ41" s="36">
        <v>0</v>
      </c>
      <c r="AK41" s="37">
        <v>0</v>
      </c>
      <c r="AL41" s="37">
        <v>0</v>
      </c>
      <c r="AM41" s="37">
        <v>0</v>
      </c>
      <c r="AN41" s="37">
        <v>0</v>
      </c>
      <c r="AO41" s="35"/>
      <c r="AP41" s="35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</row>
    <row r="42" spans="1:256" ht="17.149999999999999" customHeight="1" x14ac:dyDescent="0.35">
      <c r="A42" s="30">
        <v>37</v>
      </c>
      <c r="B42" s="30">
        <v>38</v>
      </c>
      <c r="C42" s="30">
        <f t="shared" si="0"/>
        <v>1</v>
      </c>
      <c r="D42" s="82" t="s">
        <v>622</v>
      </c>
      <c r="E42" s="30">
        <f t="shared" si="1"/>
        <v>5</v>
      </c>
      <c r="F42" s="30">
        <f t="shared" si="2"/>
        <v>1</v>
      </c>
      <c r="G42" s="31"/>
      <c r="H42" s="191" t="s">
        <v>17</v>
      </c>
      <c r="I42" s="196" t="s">
        <v>17</v>
      </c>
      <c r="J42" s="191" t="s">
        <v>17</v>
      </c>
      <c r="K42" s="196" t="s">
        <v>17</v>
      </c>
      <c r="L42" s="191" t="s">
        <v>17</v>
      </c>
      <c r="M42" s="196" t="s">
        <v>17</v>
      </c>
      <c r="N42" s="191" t="s">
        <v>17</v>
      </c>
      <c r="O42" s="196" t="s">
        <v>17</v>
      </c>
      <c r="P42" s="207" t="s">
        <v>17</v>
      </c>
      <c r="Q42" s="196" t="s">
        <v>17</v>
      </c>
      <c r="R42" s="191" t="s">
        <v>17</v>
      </c>
      <c r="S42" s="202" t="s">
        <v>17</v>
      </c>
      <c r="T42" s="191" t="s">
        <v>17</v>
      </c>
      <c r="U42" s="196">
        <v>5</v>
      </c>
      <c r="V42" s="207" t="s">
        <v>17</v>
      </c>
      <c r="W42" s="31" t="s">
        <v>17</v>
      </c>
      <c r="X42" s="191" t="s">
        <v>17</v>
      </c>
      <c r="Y42" s="196" t="s">
        <v>17</v>
      </c>
      <c r="Z42" s="191" t="s">
        <v>17</v>
      </c>
      <c r="AA42" s="196" t="s">
        <v>17</v>
      </c>
      <c r="AB42" s="191" t="s">
        <v>17</v>
      </c>
      <c r="AC42" s="196" t="s">
        <v>17</v>
      </c>
      <c r="AD42" s="191" t="s">
        <v>17</v>
      </c>
      <c r="AE42" s="196" t="s">
        <v>17</v>
      </c>
      <c r="AF42" s="31" t="s">
        <v>17</v>
      </c>
      <c r="AG42" s="191" t="s">
        <v>17</v>
      </c>
      <c r="AH42" s="196" t="s">
        <v>17</v>
      </c>
      <c r="AI42" s="191" t="s">
        <v>17</v>
      </c>
      <c r="AJ42" s="36">
        <v>0</v>
      </c>
      <c r="AK42" s="37">
        <v>0</v>
      </c>
      <c r="AL42" s="37">
        <v>0</v>
      </c>
      <c r="AM42" s="37">
        <v>0</v>
      </c>
      <c r="AN42" s="37">
        <v>0</v>
      </c>
      <c r="AO42" s="35"/>
      <c r="AP42" s="35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</row>
    <row r="43" spans="1:256" ht="17.149999999999999" customHeight="1" x14ac:dyDescent="0.35">
      <c r="A43" s="30">
        <v>38</v>
      </c>
      <c r="B43" s="30">
        <v>39</v>
      </c>
      <c r="C43" s="30">
        <f t="shared" si="0"/>
        <v>1</v>
      </c>
      <c r="D43" s="82" t="s">
        <v>2255</v>
      </c>
      <c r="E43" s="30">
        <f t="shared" si="1"/>
        <v>5</v>
      </c>
      <c r="F43" s="30">
        <f t="shared" si="2"/>
        <v>1</v>
      </c>
      <c r="G43" s="31"/>
      <c r="H43" s="191" t="s">
        <v>17</v>
      </c>
      <c r="I43" s="196" t="s">
        <v>17</v>
      </c>
      <c r="J43" s="191" t="s">
        <v>17</v>
      </c>
      <c r="K43" s="196" t="s">
        <v>17</v>
      </c>
      <c r="L43" s="191" t="s">
        <v>17</v>
      </c>
      <c r="M43" s="196">
        <v>5</v>
      </c>
      <c r="N43" s="191" t="s">
        <v>17</v>
      </c>
      <c r="O43" s="196" t="s">
        <v>17</v>
      </c>
      <c r="P43" s="207" t="s">
        <v>17</v>
      </c>
      <c r="Q43" s="196" t="s">
        <v>17</v>
      </c>
      <c r="R43" s="191" t="s">
        <v>17</v>
      </c>
      <c r="S43" s="202" t="s">
        <v>17</v>
      </c>
      <c r="T43" s="191" t="s">
        <v>17</v>
      </c>
      <c r="U43" s="196" t="s">
        <v>17</v>
      </c>
      <c r="V43" s="207" t="s">
        <v>17</v>
      </c>
      <c r="W43" s="31" t="s">
        <v>17</v>
      </c>
      <c r="X43" s="191" t="s">
        <v>17</v>
      </c>
      <c r="Y43" s="196" t="s">
        <v>17</v>
      </c>
      <c r="Z43" s="191" t="s">
        <v>17</v>
      </c>
      <c r="AA43" s="196" t="s">
        <v>17</v>
      </c>
      <c r="AB43" s="191" t="s">
        <v>17</v>
      </c>
      <c r="AC43" s="196" t="s">
        <v>17</v>
      </c>
      <c r="AD43" s="191" t="s">
        <v>17</v>
      </c>
      <c r="AE43" s="196" t="s">
        <v>17</v>
      </c>
      <c r="AF43" s="31" t="s">
        <v>17</v>
      </c>
      <c r="AG43" s="191" t="s">
        <v>17</v>
      </c>
      <c r="AH43" s="196" t="s">
        <v>17</v>
      </c>
      <c r="AI43" s="191" t="s">
        <v>17</v>
      </c>
      <c r="AJ43" s="36">
        <v>0</v>
      </c>
      <c r="AK43" s="37">
        <v>0</v>
      </c>
      <c r="AL43" s="37">
        <v>0</v>
      </c>
      <c r="AM43" s="37">
        <v>0</v>
      </c>
      <c r="AN43" s="37">
        <v>0</v>
      </c>
      <c r="AO43" s="35"/>
      <c r="AP43" s="35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</row>
    <row r="44" spans="1:256" ht="17.149999999999999" customHeight="1" x14ac:dyDescent="0.35">
      <c r="A44" s="30">
        <v>39</v>
      </c>
      <c r="B44" s="30">
        <v>40</v>
      </c>
      <c r="C44" s="30">
        <f t="shared" si="0"/>
        <v>1</v>
      </c>
      <c r="D44" s="82" t="s">
        <v>2529</v>
      </c>
      <c r="E44" s="30">
        <f t="shared" si="1"/>
        <v>5</v>
      </c>
      <c r="F44" s="30">
        <f t="shared" si="2"/>
        <v>1</v>
      </c>
      <c r="G44" s="31"/>
      <c r="H44" s="191" t="s">
        <v>17</v>
      </c>
      <c r="I44" s="196" t="s">
        <v>17</v>
      </c>
      <c r="J44" s="191">
        <v>5</v>
      </c>
      <c r="K44" s="196" t="s">
        <v>17</v>
      </c>
      <c r="L44" s="191" t="s">
        <v>17</v>
      </c>
      <c r="M44" s="196" t="s">
        <v>17</v>
      </c>
      <c r="N44" s="191" t="s">
        <v>17</v>
      </c>
      <c r="O44" s="196" t="s">
        <v>17</v>
      </c>
      <c r="P44" s="207" t="s">
        <v>17</v>
      </c>
      <c r="Q44" s="196" t="s">
        <v>17</v>
      </c>
      <c r="R44" s="191" t="s">
        <v>17</v>
      </c>
      <c r="S44" s="202" t="s">
        <v>17</v>
      </c>
      <c r="T44" s="191" t="s">
        <v>17</v>
      </c>
      <c r="U44" s="196" t="s">
        <v>17</v>
      </c>
      <c r="V44" s="207" t="s">
        <v>17</v>
      </c>
      <c r="W44" s="31" t="s">
        <v>17</v>
      </c>
      <c r="X44" s="191" t="s">
        <v>17</v>
      </c>
      <c r="Y44" s="196" t="s">
        <v>17</v>
      </c>
      <c r="Z44" s="191" t="s">
        <v>17</v>
      </c>
      <c r="AA44" s="196" t="s">
        <v>17</v>
      </c>
      <c r="AB44" s="191" t="s">
        <v>17</v>
      </c>
      <c r="AC44" s="196" t="s">
        <v>17</v>
      </c>
      <c r="AD44" s="191" t="s">
        <v>17</v>
      </c>
      <c r="AE44" s="196" t="s">
        <v>17</v>
      </c>
      <c r="AF44" s="31" t="s">
        <v>17</v>
      </c>
      <c r="AG44" s="191" t="s">
        <v>17</v>
      </c>
      <c r="AH44" s="196" t="s">
        <v>17</v>
      </c>
      <c r="AI44" s="191" t="s">
        <v>17</v>
      </c>
      <c r="AJ44" s="36">
        <v>0</v>
      </c>
      <c r="AK44" s="37">
        <v>0</v>
      </c>
      <c r="AL44" s="37">
        <v>0</v>
      </c>
      <c r="AM44" s="37">
        <v>0</v>
      </c>
      <c r="AN44" s="37">
        <v>0</v>
      </c>
      <c r="AO44" s="35"/>
      <c r="AP44" s="35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</row>
    <row r="45" spans="1:256" ht="17.149999999999999" customHeight="1" x14ac:dyDescent="0.35">
      <c r="A45" s="30">
        <v>40</v>
      </c>
      <c r="B45" s="30">
        <v>41</v>
      </c>
      <c r="C45" s="30">
        <f t="shared" si="0"/>
        <v>1</v>
      </c>
      <c r="D45" s="82" t="s">
        <v>2398</v>
      </c>
      <c r="E45" s="30">
        <f t="shared" si="1"/>
        <v>4</v>
      </c>
      <c r="F45" s="30">
        <f t="shared" si="2"/>
        <v>1</v>
      </c>
      <c r="G45" s="31"/>
      <c r="H45" s="191" t="s">
        <v>17</v>
      </c>
      <c r="I45" s="196" t="s">
        <v>17</v>
      </c>
      <c r="J45" s="191" t="s">
        <v>17</v>
      </c>
      <c r="K45" s="196">
        <v>4</v>
      </c>
      <c r="L45" s="191" t="s">
        <v>17</v>
      </c>
      <c r="M45" s="196" t="s">
        <v>17</v>
      </c>
      <c r="N45" s="191" t="s">
        <v>17</v>
      </c>
      <c r="O45" s="196" t="s">
        <v>17</v>
      </c>
      <c r="P45" s="207" t="s">
        <v>17</v>
      </c>
      <c r="Q45" s="196" t="s">
        <v>17</v>
      </c>
      <c r="R45" s="191" t="s">
        <v>17</v>
      </c>
      <c r="S45" s="202" t="s">
        <v>17</v>
      </c>
      <c r="T45" s="191" t="s">
        <v>17</v>
      </c>
      <c r="U45" s="196" t="s">
        <v>17</v>
      </c>
      <c r="V45" s="207" t="s">
        <v>17</v>
      </c>
      <c r="W45" s="31" t="s">
        <v>17</v>
      </c>
      <c r="X45" s="191" t="s">
        <v>17</v>
      </c>
      <c r="Y45" s="196" t="s">
        <v>17</v>
      </c>
      <c r="Z45" s="191" t="s">
        <v>17</v>
      </c>
      <c r="AA45" s="196" t="s">
        <v>17</v>
      </c>
      <c r="AB45" s="191" t="s">
        <v>17</v>
      </c>
      <c r="AC45" s="196" t="s">
        <v>17</v>
      </c>
      <c r="AD45" s="191" t="s">
        <v>17</v>
      </c>
      <c r="AE45" s="196" t="s">
        <v>17</v>
      </c>
      <c r="AF45" s="31" t="s">
        <v>17</v>
      </c>
      <c r="AG45" s="191" t="s">
        <v>17</v>
      </c>
      <c r="AH45" s="196" t="s">
        <v>17</v>
      </c>
      <c r="AI45" s="191" t="s">
        <v>17</v>
      </c>
      <c r="AJ45" s="36">
        <v>0</v>
      </c>
      <c r="AK45" s="37">
        <v>0</v>
      </c>
      <c r="AL45" s="37">
        <v>0</v>
      </c>
      <c r="AM45" s="37">
        <v>0</v>
      </c>
      <c r="AN45" s="37">
        <v>0</v>
      </c>
      <c r="AO45" s="35"/>
      <c r="AP45" s="35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</row>
    <row r="46" spans="1:256" ht="17.149999999999999" customHeight="1" x14ac:dyDescent="0.35">
      <c r="A46" s="30">
        <v>41</v>
      </c>
      <c r="B46" s="30">
        <v>42</v>
      </c>
      <c r="C46" s="30">
        <f t="shared" si="0"/>
        <v>1</v>
      </c>
      <c r="D46" s="82" t="s">
        <v>478</v>
      </c>
      <c r="E46" s="30">
        <f t="shared" si="1"/>
        <v>2</v>
      </c>
      <c r="F46" s="30">
        <f t="shared" si="2"/>
        <v>1</v>
      </c>
      <c r="G46" s="31"/>
      <c r="H46" s="191" t="s">
        <v>17</v>
      </c>
      <c r="I46" s="196" t="s">
        <v>17</v>
      </c>
      <c r="J46" s="191" t="s">
        <v>17</v>
      </c>
      <c r="K46" s="196" t="s">
        <v>17</v>
      </c>
      <c r="L46" s="191" t="s">
        <v>17</v>
      </c>
      <c r="M46" s="196" t="s">
        <v>17</v>
      </c>
      <c r="N46" s="191" t="s">
        <v>17</v>
      </c>
      <c r="O46" s="196" t="s">
        <v>17</v>
      </c>
      <c r="P46" s="207" t="s">
        <v>17</v>
      </c>
      <c r="Q46" s="196" t="s">
        <v>17</v>
      </c>
      <c r="R46" s="191" t="s">
        <v>17</v>
      </c>
      <c r="S46" s="202" t="s">
        <v>17</v>
      </c>
      <c r="T46" s="191" t="s">
        <v>17</v>
      </c>
      <c r="U46" s="196" t="s">
        <v>17</v>
      </c>
      <c r="V46" s="207">
        <v>2</v>
      </c>
      <c r="W46" s="31" t="s">
        <v>17</v>
      </c>
      <c r="X46" s="191" t="s">
        <v>17</v>
      </c>
      <c r="Y46" s="196" t="s">
        <v>17</v>
      </c>
      <c r="Z46" s="191" t="s">
        <v>17</v>
      </c>
      <c r="AA46" s="196" t="s">
        <v>17</v>
      </c>
      <c r="AB46" s="191" t="s">
        <v>17</v>
      </c>
      <c r="AC46" s="196" t="s">
        <v>17</v>
      </c>
      <c r="AD46" s="191" t="s">
        <v>17</v>
      </c>
      <c r="AE46" s="196" t="s">
        <v>17</v>
      </c>
      <c r="AF46" s="31" t="s">
        <v>17</v>
      </c>
      <c r="AG46" s="191" t="s">
        <v>17</v>
      </c>
      <c r="AH46" s="196" t="s">
        <v>17</v>
      </c>
      <c r="AI46" s="191" t="s">
        <v>17</v>
      </c>
      <c r="AJ46" s="36">
        <v>0</v>
      </c>
      <c r="AK46" s="37">
        <v>0</v>
      </c>
      <c r="AL46" s="37">
        <v>0</v>
      </c>
      <c r="AM46" s="37">
        <v>0</v>
      </c>
      <c r="AN46" s="37">
        <v>0</v>
      </c>
      <c r="AO46" s="35"/>
      <c r="AP46" s="35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</row>
    <row r="47" spans="1:256" ht="17.149999999999999" customHeight="1" x14ac:dyDescent="0.35">
      <c r="A47" s="30">
        <v>42</v>
      </c>
      <c r="B47" s="30">
        <v>43</v>
      </c>
      <c r="C47" s="30">
        <f t="shared" si="0"/>
        <v>1</v>
      </c>
      <c r="D47" s="82" t="s">
        <v>2202</v>
      </c>
      <c r="E47" s="30">
        <f t="shared" si="1"/>
        <v>2</v>
      </c>
      <c r="F47" s="30">
        <f t="shared" si="2"/>
        <v>1</v>
      </c>
      <c r="G47" s="31"/>
      <c r="H47" s="191" t="s">
        <v>17</v>
      </c>
      <c r="I47" s="196" t="s">
        <v>17</v>
      </c>
      <c r="J47" s="191" t="s">
        <v>17</v>
      </c>
      <c r="K47" s="196" t="s">
        <v>17</v>
      </c>
      <c r="L47" s="191" t="s">
        <v>17</v>
      </c>
      <c r="M47" s="196" t="s">
        <v>17</v>
      </c>
      <c r="N47" s="191">
        <v>2</v>
      </c>
      <c r="O47" s="196" t="s">
        <v>17</v>
      </c>
      <c r="P47" s="207" t="s">
        <v>17</v>
      </c>
      <c r="Q47" s="196" t="s">
        <v>17</v>
      </c>
      <c r="R47" s="191" t="s">
        <v>17</v>
      </c>
      <c r="S47" s="202" t="s">
        <v>17</v>
      </c>
      <c r="T47" s="191" t="s">
        <v>17</v>
      </c>
      <c r="U47" s="196" t="s">
        <v>17</v>
      </c>
      <c r="V47" s="207" t="s">
        <v>17</v>
      </c>
      <c r="W47" s="31" t="s">
        <v>17</v>
      </c>
      <c r="X47" s="191" t="s">
        <v>17</v>
      </c>
      <c r="Y47" s="196" t="s">
        <v>17</v>
      </c>
      <c r="Z47" s="191" t="s">
        <v>17</v>
      </c>
      <c r="AA47" s="196" t="s">
        <v>17</v>
      </c>
      <c r="AB47" s="191" t="s">
        <v>17</v>
      </c>
      <c r="AC47" s="196" t="s">
        <v>17</v>
      </c>
      <c r="AD47" s="191" t="s">
        <v>17</v>
      </c>
      <c r="AE47" s="196" t="s">
        <v>17</v>
      </c>
      <c r="AF47" s="31" t="s">
        <v>17</v>
      </c>
      <c r="AG47" s="191" t="s">
        <v>17</v>
      </c>
      <c r="AH47" s="196" t="s">
        <v>17</v>
      </c>
      <c r="AI47" s="191" t="s">
        <v>17</v>
      </c>
      <c r="AJ47" s="36">
        <v>0</v>
      </c>
      <c r="AK47" s="37">
        <v>0</v>
      </c>
      <c r="AL47" s="37">
        <v>0</v>
      </c>
      <c r="AM47" s="37">
        <v>0</v>
      </c>
      <c r="AN47" s="37">
        <v>0</v>
      </c>
      <c r="AO47" s="35"/>
      <c r="AP47" s="35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</row>
    <row r="48" spans="1:256" ht="17.149999999999999" customHeight="1" x14ac:dyDescent="0.35">
      <c r="A48" s="30"/>
      <c r="B48" s="30"/>
      <c r="C48" s="30"/>
      <c r="D48" s="82"/>
      <c r="E48" s="2">
        <f t="shared" si="1"/>
        <v>0</v>
      </c>
      <c r="F48" s="30">
        <f t="shared" si="2"/>
        <v>0</v>
      </c>
      <c r="G48" s="31"/>
      <c r="H48" s="191" t="s">
        <v>17</v>
      </c>
      <c r="I48" s="196" t="s">
        <v>17</v>
      </c>
      <c r="J48" s="191" t="s">
        <v>17</v>
      </c>
      <c r="K48" s="196" t="s">
        <v>17</v>
      </c>
      <c r="L48" s="191" t="s">
        <v>17</v>
      </c>
      <c r="M48" s="196" t="s">
        <v>17</v>
      </c>
      <c r="N48" s="191" t="s">
        <v>17</v>
      </c>
      <c r="O48" s="196" t="s">
        <v>17</v>
      </c>
      <c r="P48" s="207" t="s">
        <v>17</v>
      </c>
      <c r="Q48" s="196" t="s">
        <v>17</v>
      </c>
      <c r="R48" s="191" t="s">
        <v>17</v>
      </c>
      <c r="S48" s="202" t="s">
        <v>17</v>
      </c>
      <c r="T48" s="191" t="s">
        <v>17</v>
      </c>
      <c r="U48" s="196" t="s">
        <v>17</v>
      </c>
      <c r="V48" s="207" t="s">
        <v>17</v>
      </c>
      <c r="W48" s="31" t="s">
        <v>17</v>
      </c>
      <c r="X48" s="191" t="s">
        <v>17</v>
      </c>
      <c r="Y48" s="196" t="s">
        <v>17</v>
      </c>
      <c r="Z48" s="191" t="s">
        <v>17</v>
      </c>
      <c r="AA48" s="196" t="s">
        <v>17</v>
      </c>
      <c r="AB48" s="191" t="s">
        <v>17</v>
      </c>
      <c r="AC48" s="196" t="s">
        <v>17</v>
      </c>
      <c r="AD48" s="191" t="s">
        <v>17</v>
      </c>
      <c r="AE48" s="196" t="s">
        <v>17</v>
      </c>
      <c r="AF48" s="31" t="s">
        <v>17</v>
      </c>
      <c r="AG48" s="191" t="s">
        <v>17</v>
      </c>
      <c r="AH48" s="196" t="s">
        <v>17</v>
      </c>
      <c r="AI48" s="191" t="s">
        <v>17</v>
      </c>
      <c r="AJ48" s="36">
        <v>0</v>
      </c>
      <c r="AK48" s="37">
        <v>0</v>
      </c>
      <c r="AL48" s="37">
        <v>0</v>
      </c>
      <c r="AM48" s="37">
        <v>0</v>
      </c>
      <c r="AN48" s="37">
        <v>0</v>
      </c>
      <c r="AO48" s="35"/>
      <c r="AP48" s="35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</row>
    <row r="49" spans="1:256" ht="17.149999999999999" customHeight="1" x14ac:dyDescent="0.35">
      <c r="A49" s="30"/>
      <c r="B49" s="30"/>
      <c r="C49" s="30"/>
      <c r="D49" s="82"/>
      <c r="E49" s="30">
        <f t="shared" ref="E49:E58" si="3">LARGE(G49:AN49,1)+LARGE(G49:AN49,2)+LARGE(G49:AN49,3)+LARGE(G49:AN49,4)+LARGE(G49:AN49,5)</f>
        <v>0</v>
      </c>
      <c r="F49" s="30">
        <f t="shared" ref="F49:F58" si="4">COUNT(G49:AI49)</f>
        <v>0</v>
      </c>
      <c r="G49" s="31"/>
      <c r="H49" s="191" t="s">
        <v>17</v>
      </c>
      <c r="I49" s="196" t="s">
        <v>17</v>
      </c>
      <c r="J49" s="191" t="s">
        <v>17</v>
      </c>
      <c r="K49" s="196" t="s">
        <v>17</v>
      </c>
      <c r="L49" s="191" t="s">
        <v>17</v>
      </c>
      <c r="M49" s="196" t="s">
        <v>17</v>
      </c>
      <c r="N49" s="191" t="s">
        <v>17</v>
      </c>
      <c r="O49" s="196" t="s">
        <v>17</v>
      </c>
      <c r="P49" s="207" t="s">
        <v>17</v>
      </c>
      <c r="Q49" s="196" t="s">
        <v>17</v>
      </c>
      <c r="R49" s="191" t="s">
        <v>17</v>
      </c>
      <c r="S49" s="202" t="s">
        <v>17</v>
      </c>
      <c r="T49" s="191" t="s">
        <v>17</v>
      </c>
      <c r="U49" s="196" t="s">
        <v>17</v>
      </c>
      <c r="V49" s="207" t="s">
        <v>17</v>
      </c>
      <c r="W49" s="31" t="s">
        <v>17</v>
      </c>
      <c r="X49" s="191" t="s">
        <v>17</v>
      </c>
      <c r="Y49" s="196" t="s">
        <v>17</v>
      </c>
      <c r="Z49" s="191" t="s">
        <v>17</v>
      </c>
      <c r="AA49" s="196" t="s">
        <v>17</v>
      </c>
      <c r="AB49" s="191" t="s">
        <v>17</v>
      </c>
      <c r="AC49" s="196" t="s">
        <v>17</v>
      </c>
      <c r="AD49" s="191" t="s">
        <v>17</v>
      </c>
      <c r="AE49" s="196" t="s">
        <v>17</v>
      </c>
      <c r="AF49" s="31" t="s">
        <v>17</v>
      </c>
      <c r="AG49" s="191" t="s">
        <v>17</v>
      </c>
      <c r="AH49" s="196" t="s">
        <v>17</v>
      </c>
      <c r="AI49" s="191" t="s">
        <v>17</v>
      </c>
      <c r="AJ49" s="36">
        <v>0</v>
      </c>
      <c r="AK49" s="37">
        <v>0</v>
      </c>
      <c r="AL49" s="37">
        <v>0</v>
      </c>
      <c r="AM49" s="37">
        <v>0</v>
      </c>
      <c r="AN49" s="37">
        <v>0</v>
      </c>
      <c r="AO49" s="35"/>
      <c r="AP49" s="35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</row>
    <row r="50" spans="1:256" ht="17.149999999999999" customHeight="1" x14ac:dyDescent="0.35">
      <c r="A50" s="30"/>
      <c r="B50" s="30"/>
      <c r="C50" s="30"/>
      <c r="D50" s="82"/>
      <c r="E50" s="30">
        <f t="shared" si="3"/>
        <v>0</v>
      </c>
      <c r="F50" s="30">
        <f t="shared" si="4"/>
        <v>0</v>
      </c>
      <c r="G50" s="31"/>
      <c r="H50" s="191" t="s">
        <v>17</v>
      </c>
      <c r="I50" s="196" t="s">
        <v>17</v>
      </c>
      <c r="J50" s="191" t="s">
        <v>17</v>
      </c>
      <c r="K50" s="196" t="s">
        <v>17</v>
      </c>
      <c r="L50" s="191" t="s">
        <v>17</v>
      </c>
      <c r="M50" s="196" t="s">
        <v>17</v>
      </c>
      <c r="N50" s="191" t="s">
        <v>17</v>
      </c>
      <c r="O50" s="196" t="s">
        <v>17</v>
      </c>
      <c r="P50" s="207" t="s">
        <v>17</v>
      </c>
      <c r="Q50" s="196" t="s">
        <v>17</v>
      </c>
      <c r="R50" s="191" t="s">
        <v>17</v>
      </c>
      <c r="S50" s="202" t="s">
        <v>17</v>
      </c>
      <c r="T50" s="191" t="s">
        <v>17</v>
      </c>
      <c r="U50" s="196" t="s">
        <v>17</v>
      </c>
      <c r="V50" s="207" t="s">
        <v>17</v>
      </c>
      <c r="W50" s="31" t="s">
        <v>17</v>
      </c>
      <c r="X50" s="191" t="s">
        <v>17</v>
      </c>
      <c r="Y50" s="196" t="s">
        <v>17</v>
      </c>
      <c r="Z50" s="191" t="s">
        <v>17</v>
      </c>
      <c r="AA50" s="196" t="s">
        <v>17</v>
      </c>
      <c r="AB50" s="191" t="s">
        <v>17</v>
      </c>
      <c r="AC50" s="196" t="s">
        <v>17</v>
      </c>
      <c r="AD50" s="191" t="s">
        <v>17</v>
      </c>
      <c r="AE50" s="196" t="s">
        <v>17</v>
      </c>
      <c r="AF50" s="31" t="s">
        <v>17</v>
      </c>
      <c r="AG50" s="191" t="s">
        <v>17</v>
      </c>
      <c r="AH50" s="196" t="s">
        <v>17</v>
      </c>
      <c r="AI50" s="191" t="s">
        <v>17</v>
      </c>
      <c r="AJ50" s="36">
        <v>0</v>
      </c>
      <c r="AK50" s="37">
        <v>0</v>
      </c>
      <c r="AL50" s="37">
        <v>0</v>
      </c>
      <c r="AM50" s="37">
        <v>0</v>
      </c>
      <c r="AN50" s="37">
        <v>0</v>
      </c>
      <c r="AO50" s="35"/>
      <c r="AP50" s="35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</row>
    <row r="51" spans="1:256" ht="17.149999999999999" customHeight="1" x14ac:dyDescent="0.35">
      <c r="A51" s="30"/>
      <c r="B51" s="30"/>
      <c r="C51" s="30"/>
      <c r="D51" s="82"/>
      <c r="E51" s="30">
        <f t="shared" si="3"/>
        <v>0</v>
      </c>
      <c r="F51" s="30">
        <f t="shared" si="4"/>
        <v>0</v>
      </c>
      <c r="G51" s="31"/>
      <c r="H51" s="191" t="s">
        <v>17</v>
      </c>
      <c r="I51" s="196" t="s">
        <v>17</v>
      </c>
      <c r="J51" s="191" t="s">
        <v>17</v>
      </c>
      <c r="K51" s="196" t="s">
        <v>17</v>
      </c>
      <c r="L51" s="191" t="s">
        <v>17</v>
      </c>
      <c r="M51" s="196" t="s">
        <v>17</v>
      </c>
      <c r="N51" s="191" t="s">
        <v>17</v>
      </c>
      <c r="O51" s="196" t="s">
        <v>17</v>
      </c>
      <c r="P51" s="207" t="s">
        <v>17</v>
      </c>
      <c r="Q51" s="196" t="s">
        <v>17</v>
      </c>
      <c r="R51" s="191" t="s">
        <v>17</v>
      </c>
      <c r="S51" s="202" t="s">
        <v>17</v>
      </c>
      <c r="T51" s="191" t="s">
        <v>17</v>
      </c>
      <c r="U51" s="196" t="s">
        <v>17</v>
      </c>
      <c r="V51" s="207" t="s">
        <v>17</v>
      </c>
      <c r="W51" s="31" t="s">
        <v>17</v>
      </c>
      <c r="X51" s="191" t="s">
        <v>17</v>
      </c>
      <c r="Y51" s="196" t="s">
        <v>17</v>
      </c>
      <c r="Z51" s="191" t="s">
        <v>17</v>
      </c>
      <c r="AA51" s="196" t="s">
        <v>17</v>
      </c>
      <c r="AB51" s="191" t="s">
        <v>17</v>
      </c>
      <c r="AC51" s="196" t="s">
        <v>17</v>
      </c>
      <c r="AD51" s="191" t="s">
        <v>17</v>
      </c>
      <c r="AE51" s="196" t="s">
        <v>17</v>
      </c>
      <c r="AF51" s="31" t="s">
        <v>17</v>
      </c>
      <c r="AG51" s="191" t="s">
        <v>17</v>
      </c>
      <c r="AH51" s="196" t="s">
        <v>17</v>
      </c>
      <c r="AI51" s="191" t="s">
        <v>17</v>
      </c>
      <c r="AJ51" s="36">
        <v>0</v>
      </c>
      <c r="AK51" s="37">
        <v>0</v>
      </c>
      <c r="AL51" s="37">
        <v>0</v>
      </c>
      <c r="AM51" s="37">
        <v>0</v>
      </c>
      <c r="AN51" s="37">
        <v>0</v>
      </c>
      <c r="AO51" s="35"/>
      <c r="AP51" s="35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</row>
    <row r="52" spans="1:256" ht="17.149999999999999" customHeight="1" x14ac:dyDescent="0.35">
      <c r="A52" s="30"/>
      <c r="B52" s="30"/>
      <c r="C52" s="30"/>
      <c r="D52" s="82"/>
      <c r="E52" s="30">
        <f t="shared" si="3"/>
        <v>0</v>
      </c>
      <c r="F52" s="30">
        <f t="shared" si="4"/>
        <v>0</v>
      </c>
      <c r="G52" s="31"/>
      <c r="H52" s="191" t="s">
        <v>17</v>
      </c>
      <c r="I52" s="196" t="s">
        <v>17</v>
      </c>
      <c r="J52" s="191" t="s">
        <v>17</v>
      </c>
      <c r="K52" s="196" t="s">
        <v>17</v>
      </c>
      <c r="L52" s="191" t="s">
        <v>17</v>
      </c>
      <c r="M52" s="196" t="s">
        <v>17</v>
      </c>
      <c r="N52" s="191" t="s">
        <v>17</v>
      </c>
      <c r="O52" s="196" t="s">
        <v>17</v>
      </c>
      <c r="P52" s="207" t="s">
        <v>17</v>
      </c>
      <c r="Q52" s="196" t="s">
        <v>17</v>
      </c>
      <c r="R52" s="191" t="s">
        <v>17</v>
      </c>
      <c r="S52" s="202" t="s">
        <v>17</v>
      </c>
      <c r="T52" s="191" t="s">
        <v>17</v>
      </c>
      <c r="U52" s="196" t="s">
        <v>17</v>
      </c>
      <c r="V52" s="207" t="s">
        <v>17</v>
      </c>
      <c r="W52" s="31" t="s">
        <v>17</v>
      </c>
      <c r="X52" s="191" t="s">
        <v>17</v>
      </c>
      <c r="Y52" s="196" t="s">
        <v>17</v>
      </c>
      <c r="Z52" s="191" t="s">
        <v>17</v>
      </c>
      <c r="AA52" s="196" t="s">
        <v>17</v>
      </c>
      <c r="AB52" s="191" t="s">
        <v>17</v>
      </c>
      <c r="AC52" s="196" t="s">
        <v>17</v>
      </c>
      <c r="AD52" s="191" t="s">
        <v>17</v>
      </c>
      <c r="AE52" s="196" t="s">
        <v>17</v>
      </c>
      <c r="AF52" s="31" t="s">
        <v>17</v>
      </c>
      <c r="AG52" s="191" t="s">
        <v>17</v>
      </c>
      <c r="AH52" s="196" t="s">
        <v>17</v>
      </c>
      <c r="AI52" s="191" t="s">
        <v>17</v>
      </c>
      <c r="AJ52" s="36">
        <v>0</v>
      </c>
      <c r="AK52" s="37">
        <v>0</v>
      </c>
      <c r="AL52" s="37">
        <v>0</v>
      </c>
      <c r="AM52" s="37">
        <v>0</v>
      </c>
      <c r="AN52" s="37">
        <v>0</v>
      </c>
      <c r="AO52" s="35"/>
      <c r="AP52" s="35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</row>
    <row r="53" spans="1:256" ht="17.149999999999999" customHeight="1" x14ac:dyDescent="0.35">
      <c r="A53" s="30"/>
      <c r="B53" s="30"/>
      <c r="C53" s="30"/>
      <c r="D53" s="82"/>
      <c r="E53" s="30">
        <f t="shared" si="3"/>
        <v>0</v>
      </c>
      <c r="F53" s="30">
        <f t="shared" si="4"/>
        <v>0</v>
      </c>
      <c r="G53" s="31"/>
      <c r="H53" s="191" t="s">
        <v>17</v>
      </c>
      <c r="I53" s="196" t="s">
        <v>17</v>
      </c>
      <c r="J53" s="191" t="s">
        <v>17</v>
      </c>
      <c r="K53" s="196" t="s">
        <v>17</v>
      </c>
      <c r="L53" s="191" t="s">
        <v>17</v>
      </c>
      <c r="M53" s="196" t="s">
        <v>17</v>
      </c>
      <c r="N53" s="191" t="s">
        <v>17</v>
      </c>
      <c r="O53" s="196" t="s">
        <v>17</v>
      </c>
      <c r="P53" s="207" t="s">
        <v>17</v>
      </c>
      <c r="Q53" s="196" t="s">
        <v>17</v>
      </c>
      <c r="R53" s="191" t="s">
        <v>17</v>
      </c>
      <c r="S53" s="202" t="s">
        <v>17</v>
      </c>
      <c r="T53" s="191" t="s">
        <v>17</v>
      </c>
      <c r="U53" s="196" t="s">
        <v>17</v>
      </c>
      <c r="V53" s="207" t="s">
        <v>17</v>
      </c>
      <c r="W53" s="31" t="s">
        <v>17</v>
      </c>
      <c r="X53" s="191" t="s">
        <v>17</v>
      </c>
      <c r="Y53" s="196" t="s">
        <v>17</v>
      </c>
      <c r="Z53" s="191" t="s">
        <v>17</v>
      </c>
      <c r="AA53" s="196" t="s">
        <v>17</v>
      </c>
      <c r="AB53" s="191" t="s">
        <v>17</v>
      </c>
      <c r="AC53" s="196" t="s">
        <v>17</v>
      </c>
      <c r="AD53" s="191" t="s">
        <v>17</v>
      </c>
      <c r="AE53" s="196" t="s">
        <v>17</v>
      </c>
      <c r="AF53" s="31" t="s">
        <v>17</v>
      </c>
      <c r="AG53" s="191" t="s">
        <v>17</v>
      </c>
      <c r="AH53" s="196" t="s">
        <v>17</v>
      </c>
      <c r="AI53" s="191" t="s">
        <v>17</v>
      </c>
      <c r="AJ53" s="36">
        <v>0</v>
      </c>
      <c r="AK53" s="37">
        <v>0</v>
      </c>
      <c r="AL53" s="37">
        <v>0</v>
      </c>
      <c r="AM53" s="37">
        <v>0</v>
      </c>
      <c r="AN53" s="37">
        <v>0</v>
      </c>
      <c r="AO53" s="35"/>
      <c r="AP53" s="35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</row>
    <row r="54" spans="1:256" ht="17.149999999999999" customHeight="1" x14ac:dyDescent="0.35">
      <c r="A54" s="30"/>
      <c r="B54" s="30"/>
      <c r="C54" s="30"/>
      <c r="D54" s="82"/>
      <c r="E54" s="2">
        <f t="shared" si="3"/>
        <v>0</v>
      </c>
      <c r="F54" s="30">
        <f t="shared" si="4"/>
        <v>0</v>
      </c>
      <c r="G54" s="31"/>
      <c r="H54" s="191" t="s">
        <v>17</v>
      </c>
      <c r="I54" s="196" t="s">
        <v>17</v>
      </c>
      <c r="J54" s="191" t="s">
        <v>17</v>
      </c>
      <c r="K54" s="196" t="s">
        <v>17</v>
      </c>
      <c r="L54" s="191" t="s">
        <v>17</v>
      </c>
      <c r="M54" s="196" t="s">
        <v>17</v>
      </c>
      <c r="N54" s="191" t="s">
        <v>17</v>
      </c>
      <c r="O54" s="196" t="s">
        <v>17</v>
      </c>
      <c r="P54" s="207" t="s">
        <v>17</v>
      </c>
      <c r="Q54" s="196" t="s">
        <v>17</v>
      </c>
      <c r="R54" s="191" t="s">
        <v>17</v>
      </c>
      <c r="S54" s="202" t="s">
        <v>17</v>
      </c>
      <c r="T54" s="191" t="s">
        <v>17</v>
      </c>
      <c r="U54" s="196" t="s">
        <v>17</v>
      </c>
      <c r="V54" s="207" t="s">
        <v>17</v>
      </c>
      <c r="W54" s="31" t="s">
        <v>17</v>
      </c>
      <c r="X54" s="191" t="s">
        <v>17</v>
      </c>
      <c r="Y54" s="196" t="s">
        <v>17</v>
      </c>
      <c r="Z54" s="191" t="s">
        <v>17</v>
      </c>
      <c r="AA54" s="196" t="s">
        <v>17</v>
      </c>
      <c r="AB54" s="191" t="s">
        <v>17</v>
      </c>
      <c r="AC54" s="196" t="s">
        <v>17</v>
      </c>
      <c r="AD54" s="191" t="s">
        <v>17</v>
      </c>
      <c r="AE54" s="196" t="s">
        <v>17</v>
      </c>
      <c r="AF54" s="31" t="s">
        <v>17</v>
      </c>
      <c r="AG54" s="191" t="s">
        <v>17</v>
      </c>
      <c r="AH54" s="196" t="s">
        <v>17</v>
      </c>
      <c r="AI54" s="191" t="s">
        <v>17</v>
      </c>
      <c r="AJ54" s="36">
        <v>0</v>
      </c>
      <c r="AK54" s="37">
        <v>0</v>
      </c>
      <c r="AL54" s="37">
        <v>0</v>
      </c>
      <c r="AM54" s="37">
        <v>0</v>
      </c>
      <c r="AN54" s="37">
        <v>0</v>
      </c>
      <c r="AO54" s="35"/>
      <c r="AP54" s="35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</row>
    <row r="55" spans="1:256" ht="17.149999999999999" customHeight="1" x14ac:dyDescent="0.35">
      <c r="A55" s="30"/>
      <c r="B55" s="30"/>
      <c r="C55" s="30"/>
      <c r="D55" s="82"/>
      <c r="E55" s="30">
        <f t="shared" si="3"/>
        <v>0</v>
      </c>
      <c r="F55" s="30">
        <f t="shared" si="4"/>
        <v>0</v>
      </c>
      <c r="G55" s="31"/>
      <c r="H55" s="191" t="s">
        <v>17</v>
      </c>
      <c r="I55" s="196" t="s">
        <v>17</v>
      </c>
      <c r="J55" s="191" t="s">
        <v>17</v>
      </c>
      <c r="K55" s="196" t="s">
        <v>17</v>
      </c>
      <c r="L55" s="191" t="s">
        <v>17</v>
      </c>
      <c r="M55" s="196" t="s">
        <v>17</v>
      </c>
      <c r="N55" s="191" t="s">
        <v>17</v>
      </c>
      <c r="O55" s="196" t="s">
        <v>17</v>
      </c>
      <c r="P55" s="207" t="s">
        <v>17</v>
      </c>
      <c r="Q55" s="196" t="s">
        <v>17</v>
      </c>
      <c r="R55" s="191" t="s">
        <v>17</v>
      </c>
      <c r="S55" s="202" t="s">
        <v>17</v>
      </c>
      <c r="T55" s="191" t="s">
        <v>17</v>
      </c>
      <c r="U55" s="196" t="s">
        <v>17</v>
      </c>
      <c r="V55" s="207" t="s">
        <v>17</v>
      </c>
      <c r="W55" s="31" t="s">
        <v>17</v>
      </c>
      <c r="X55" s="191" t="s">
        <v>17</v>
      </c>
      <c r="Y55" s="196" t="s">
        <v>17</v>
      </c>
      <c r="Z55" s="191" t="s">
        <v>17</v>
      </c>
      <c r="AA55" s="196" t="s">
        <v>17</v>
      </c>
      <c r="AB55" s="191" t="s">
        <v>17</v>
      </c>
      <c r="AC55" s="196" t="s">
        <v>17</v>
      </c>
      <c r="AD55" s="191" t="s">
        <v>17</v>
      </c>
      <c r="AE55" s="196" t="s">
        <v>17</v>
      </c>
      <c r="AF55" s="31" t="s">
        <v>17</v>
      </c>
      <c r="AG55" s="191" t="s">
        <v>17</v>
      </c>
      <c r="AH55" s="196" t="s">
        <v>17</v>
      </c>
      <c r="AI55" s="191" t="s">
        <v>17</v>
      </c>
      <c r="AJ55" s="36">
        <v>0</v>
      </c>
      <c r="AK55" s="37">
        <v>0</v>
      </c>
      <c r="AL55" s="37">
        <v>0</v>
      </c>
      <c r="AM55" s="37">
        <v>0</v>
      </c>
      <c r="AN55" s="37">
        <v>0</v>
      </c>
      <c r="AO55" s="35"/>
      <c r="AP55" s="35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</row>
    <row r="56" spans="1:256" ht="17.149999999999999" customHeight="1" x14ac:dyDescent="0.35">
      <c r="A56" s="30"/>
      <c r="B56" s="30"/>
      <c r="C56" s="30"/>
      <c r="D56" s="82"/>
      <c r="E56" s="30">
        <f t="shared" si="3"/>
        <v>0</v>
      </c>
      <c r="F56" s="30">
        <f t="shared" si="4"/>
        <v>0</v>
      </c>
      <c r="G56" s="31"/>
      <c r="H56" s="191" t="s">
        <v>17</v>
      </c>
      <c r="I56" s="196" t="s">
        <v>17</v>
      </c>
      <c r="J56" s="191" t="s">
        <v>17</v>
      </c>
      <c r="K56" s="196" t="s">
        <v>17</v>
      </c>
      <c r="L56" s="191" t="s">
        <v>17</v>
      </c>
      <c r="M56" s="196" t="s">
        <v>17</v>
      </c>
      <c r="N56" s="191" t="s">
        <v>17</v>
      </c>
      <c r="O56" s="196" t="s">
        <v>17</v>
      </c>
      <c r="P56" s="207" t="s">
        <v>17</v>
      </c>
      <c r="Q56" s="196" t="s">
        <v>17</v>
      </c>
      <c r="R56" s="191" t="s">
        <v>17</v>
      </c>
      <c r="S56" s="202" t="s">
        <v>17</v>
      </c>
      <c r="T56" s="191" t="s">
        <v>17</v>
      </c>
      <c r="U56" s="196" t="s">
        <v>17</v>
      </c>
      <c r="V56" s="207" t="s">
        <v>17</v>
      </c>
      <c r="W56" s="31" t="s">
        <v>17</v>
      </c>
      <c r="X56" s="191" t="s">
        <v>17</v>
      </c>
      <c r="Y56" s="196" t="s">
        <v>17</v>
      </c>
      <c r="Z56" s="191" t="s">
        <v>17</v>
      </c>
      <c r="AA56" s="196" t="s">
        <v>17</v>
      </c>
      <c r="AB56" s="191" t="s">
        <v>17</v>
      </c>
      <c r="AC56" s="196" t="s">
        <v>17</v>
      </c>
      <c r="AD56" s="191" t="s">
        <v>17</v>
      </c>
      <c r="AE56" s="196" t="s">
        <v>17</v>
      </c>
      <c r="AF56" s="31" t="s">
        <v>17</v>
      </c>
      <c r="AG56" s="191" t="s">
        <v>17</v>
      </c>
      <c r="AH56" s="196" t="s">
        <v>17</v>
      </c>
      <c r="AI56" s="191" t="s">
        <v>17</v>
      </c>
      <c r="AJ56" s="36">
        <v>0</v>
      </c>
      <c r="AK56" s="37">
        <v>0</v>
      </c>
      <c r="AL56" s="37">
        <v>0</v>
      </c>
      <c r="AM56" s="37">
        <v>0</v>
      </c>
      <c r="AN56" s="37">
        <v>0</v>
      </c>
      <c r="AO56" s="35"/>
      <c r="AP56" s="35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</row>
    <row r="57" spans="1:256" ht="17.149999999999999" customHeight="1" x14ac:dyDescent="0.35">
      <c r="A57" s="30"/>
      <c r="B57" s="30"/>
      <c r="C57" s="30"/>
      <c r="D57" s="82"/>
      <c r="E57" s="30">
        <f t="shared" si="3"/>
        <v>0</v>
      </c>
      <c r="F57" s="30">
        <f t="shared" si="4"/>
        <v>0</v>
      </c>
      <c r="G57" s="31"/>
      <c r="H57" s="191" t="s">
        <v>17</v>
      </c>
      <c r="I57" s="196" t="s">
        <v>17</v>
      </c>
      <c r="J57" s="191" t="s">
        <v>17</v>
      </c>
      <c r="K57" s="196" t="s">
        <v>17</v>
      </c>
      <c r="L57" s="191" t="s">
        <v>17</v>
      </c>
      <c r="M57" s="196" t="s">
        <v>17</v>
      </c>
      <c r="N57" s="191" t="s">
        <v>17</v>
      </c>
      <c r="O57" s="196" t="s">
        <v>17</v>
      </c>
      <c r="P57" s="207" t="s">
        <v>17</v>
      </c>
      <c r="Q57" s="196" t="s">
        <v>17</v>
      </c>
      <c r="R57" s="191" t="s">
        <v>17</v>
      </c>
      <c r="S57" s="202" t="s">
        <v>17</v>
      </c>
      <c r="T57" s="191" t="s">
        <v>17</v>
      </c>
      <c r="U57" s="196" t="s">
        <v>17</v>
      </c>
      <c r="V57" s="207" t="s">
        <v>17</v>
      </c>
      <c r="W57" s="31" t="s">
        <v>17</v>
      </c>
      <c r="X57" s="191" t="s">
        <v>17</v>
      </c>
      <c r="Y57" s="196" t="s">
        <v>17</v>
      </c>
      <c r="Z57" s="191" t="s">
        <v>17</v>
      </c>
      <c r="AA57" s="196" t="s">
        <v>17</v>
      </c>
      <c r="AB57" s="191" t="s">
        <v>17</v>
      </c>
      <c r="AC57" s="196" t="s">
        <v>17</v>
      </c>
      <c r="AD57" s="191" t="s">
        <v>17</v>
      </c>
      <c r="AE57" s="196" t="s">
        <v>17</v>
      </c>
      <c r="AF57" s="31" t="s">
        <v>17</v>
      </c>
      <c r="AG57" s="191" t="s">
        <v>17</v>
      </c>
      <c r="AH57" s="196" t="s">
        <v>17</v>
      </c>
      <c r="AI57" s="191" t="s">
        <v>17</v>
      </c>
      <c r="AJ57" s="36">
        <v>0</v>
      </c>
      <c r="AK57" s="37">
        <v>0</v>
      </c>
      <c r="AL57" s="37">
        <v>0</v>
      </c>
      <c r="AM57" s="37">
        <v>0</v>
      </c>
      <c r="AN57" s="37">
        <v>0</v>
      </c>
      <c r="AO57" s="35"/>
      <c r="AP57" s="35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</row>
    <row r="58" spans="1:256" ht="17.149999999999999" customHeight="1" x14ac:dyDescent="0.35">
      <c r="A58" s="38"/>
      <c r="B58" s="2"/>
      <c r="C58" s="2"/>
      <c r="D58" s="2"/>
      <c r="E58" s="30">
        <f t="shared" si="3"/>
        <v>0</v>
      </c>
      <c r="F58" s="30">
        <f t="shared" si="4"/>
        <v>0</v>
      </c>
      <c r="G58" s="31"/>
      <c r="H58" s="191" t="s">
        <v>17</v>
      </c>
      <c r="I58" s="196" t="s">
        <v>17</v>
      </c>
      <c r="J58" s="191" t="s">
        <v>17</v>
      </c>
      <c r="K58" s="196" t="s">
        <v>17</v>
      </c>
      <c r="L58" s="191" t="s">
        <v>17</v>
      </c>
      <c r="M58" s="196" t="s">
        <v>17</v>
      </c>
      <c r="N58" s="191" t="s">
        <v>17</v>
      </c>
      <c r="O58" s="196" t="s">
        <v>17</v>
      </c>
      <c r="P58" s="207" t="s">
        <v>17</v>
      </c>
      <c r="Q58" s="196" t="s">
        <v>17</v>
      </c>
      <c r="R58" s="191" t="s">
        <v>17</v>
      </c>
      <c r="S58" s="202" t="s">
        <v>17</v>
      </c>
      <c r="T58" s="191" t="s">
        <v>17</v>
      </c>
      <c r="U58" s="196" t="s">
        <v>17</v>
      </c>
      <c r="V58" s="207" t="s">
        <v>17</v>
      </c>
      <c r="W58" s="31" t="s">
        <v>17</v>
      </c>
      <c r="X58" s="191" t="s">
        <v>17</v>
      </c>
      <c r="Y58" s="196" t="s">
        <v>17</v>
      </c>
      <c r="Z58" s="191" t="s">
        <v>17</v>
      </c>
      <c r="AA58" s="196" t="s">
        <v>17</v>
      </c>
      <c r="AB58" s="191" t="s">
        <v>17</v>
      </c>
      <c r="AC58" s="196" t="s">
        <v>17</v>
      </c>
      <c r="AD58" s="191" t="s">
        <v>17</v>
      </c>
      <c r="AE58" s="196" t="s">
        <v>17</v>
      </c>
      <c r="AF58" s="31" t="s">
        <v>17</v>
      </c>
      <c r="AG58" s="191" t="s">
        <v>17</v>
      </c>
      <c r="AH58" s="196" t="s">
        <v>17</v>
      </c>
      <c r="AI58" s="191" t="s">
        <v>17</v>
      </c>
      <c r="AJ58" s="36">
        <v>0</v>
      </c>
      <c r="AK58" s="37">
        <v>0</v>
      </c>
      <c r="AL58" s="37">
        <v>0</v>
      </c>
      <c r="AM58" s="37">
        <v>0</v>
      </c>
      <c r="AN58" s="37">
        <v>0</v>
      </c>
      <c r="AO58" s="35"/>
      <c r="AP58" s="35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</row>
    <row r="59" spans="1:256" ht="17.149999999999999" customHeight="1" x14ac:dyDescent="0.35">
      <c r="A59" s="35"/>
      <c r="B59" s="35"/>
      <c r="C59" s="35"/>
      <c r="D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</row>
    <row r="60" spans="1:256" ht="17.149999999999999" customHeight="1" x14ac:dyDescent="0.35">
      <c r="A60" s="35"/>
      <c r="B60" s="35"/>
      <c r="C60" s="35"/>
      <c r="D60" s="35"/>
      <c r="E60" s="42" t="s">
        <v>26</v>
      </c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>
        <f t="shared" ref="V60:AI60" si="5">SUM(V6:V58)</f>
        <v>33</v>
      </c>
      <c r="W60" s="35">
        <f t="shared" si="5"/>
        <v>34</v>
      </c>
      <c r="X60" s="35">
        <f t="shared" si="5"/>
        <v>5</v>
      </c>
      <c r="Y60" s="35">
        <f t="shared" si="5"/>
        <v>18</v>
      </c>
      <c r="Z60" s="35">
        <f t="shared" si="5"/>
        <v>35</v>
      </c>
      <c r="AA60" s="35">
        <f t="shared" si="5"/>
        <v>24</v>
      </c>
      <c r="AB60" s="35">
        <f t="shared" si="5"/>
        <v>5</v>
      </c>
      <c r="AC60" s="35">
        <f t="shared" si="5"/>
        <v>35</v>
      </c>
      <c r="AD60" s="35">
        <f t="shared" si="5"/>
        <v>5</v>
      </c>
      <c r="AE60" s="35">
        <f t="shared" si="5"/>
        <v>24</v>
      </c>
      <c r="AF60" s="35">
        <f t="shared" si="5"/>
        <v>18</v>
      </c>
      <c r="AG60" s="35">
        <f t="shared" si="5"/>
        <v>5</v>
      </c>
      <c r="AH60" s="35">
        <f t="shared" si="5"/>
        <v>24</v>
      </c>
      <c r="AI60" s="35">
        <f t="shared" si="5"/>
        <v>24</v>
      </c>
      <c r="AJ60" s="35">
        <f>SUM(AJ6:AJ58)</f>
        <v>0</v>
      </c>
      <c r="AK60" s="35">
        <f>SUM(AK6:AK58)</f>
        <v>0</v>
      </c>
      <c r="AL60" s="35">
        <f>SUM(AL6:AL58)</f>
        <v>0</v>
      </c>
      <c r="AM60" s="35">
        <f>SUM(AM6:AM58)</f>
        <v>0</v>
      </c>
      <c r="AN60" s="35">
        <f>SUM(AN6:AN58)</f>
        <v>0</v>
      </c>
      <c r="AO60" s="35"/>
      <c r="AP60" s="35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</row>
    <row r="61" spans="1:256" ht="17.149999999999999" customHeight="1" x14ac:dyDescent="0.35">
      <c r="A61" s="35"/>
      <c r="B61" s="35"/>
      <c r="C61" s="35"/>
      <c r="D61" s="35"/>
      <c r="E61" s="35"/>
      <c r="F61" s="2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</row>
    <row r="62" spans="1:256" ht="17.149999999999999" customHeight="1" x14ac:dyDescent="0.35">
      <c r="A62" s="35"/>
      <c r="B62" s="35"/>
      <c r="C62" s="35"/>
      <c r="D62" s="35"/>
      <c r="E62" s="35"/>
      <c r="F62" s="21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</row>
    <row r="63" spans="1:256" ht="17.149999999999999" customHeight="1" x14ac:dyDescent="0.35">
      <c r="A63" s="35"/>
      <c r="B63" s="35"/>
      <c r="C63" s="35"/>
      <c r="D63" s="35"/>
      <c r="E63" s="35"/>
      <c r="F63" s="21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</row>
    <row r="64" spans="1:256" ht="17.149999999999999" customHeight="1" x14ac:dyDescent="0.35">
      <c r="A64" s="35"/>
      <c r="B64" s="35"/>
      <c r="C64" s="35"/>
      <c r="D64" s="35"/>
      <c r="E64" s="35"/>
      <c r="F64" s="21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</row>
    <row r="65" spans="1:256" ht="17.149999999999999" customHeight="1" x14ac:dyDescent="0.35">
      <c r="A65" s="35"/>
      <c r="B65" s="35"/>
      <c r="C65" s="35"/>
      <c r="D65" s="35"/>
      <c r="E65" s="35"/>
      <c r="F65" s="21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</row>
    <row r="66" spans="1:256" ht="17.149999999999999" customHeight="1" x14ac:dyDescent="0.35">
      <c r="A66" s="35"/>
      <c r="B66" s="35"/>
      <c r="C66" s="35"/>
      <c r="D66" s="35"/>
      <c r="E66" s="35"/>
      <c r="F66" s="21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</row>
    <row r="67" spans="1:256" ht="17.149999999999999" customHeight="1" x14ac:dyDescent="0.35">
      <c r="A67" s="35"/>
      <c r="B67" s="35"/>
      <c r="C67" s="35"/>
      <c r="D67" s="35"/>
      <c r="E67" s="35"/>
      <c r="F67" s="21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</row>
    <row r="68" spans="1:256" ht="17.149999999999999" customHeight="1" x14ac:dyDescent="0.35">
      <c r="A68" s="35"/>
      <c r="B68" s="35"/>
      <c r="C68" s="35"/>
      <c r="D68" s="35"/>
      <c r="E68" s="35"/>
      <c r="F68" s="21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</row>
  </sheetData>
  <sortState ref="B6:AO48">
    <sortCondition descending="1" ref="E6:E48"/>
    <sortCondition ref="F6:F48"/>
  </sortState>
  <conditionalFormatting sqref="C6:C5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B41"/>
  <sheetViews>
    <sheetView showGridLines="0" workbookViewId="0"/>
  </sheetViews>
  <sheetFormatPr baseColWidth="10" defaultColWidth="10.81640625" defaultRowHeight="14.5" customHeight="1" x14ac:dyDescent="0.25"/>
  <cols>
    <col min="1" max="2" width="6.453125" style="183" customWidth="1"/>
    <col min="3" max="3" width="5.81640625" style="183" customWidth="1"/>
    <col min="4" max="4" width="20.54296875" style="183" customWidth="1"/>
    <col min="5" max="5" width="8.1796875" style="183" customWidth="1"/>
    <col min="6" max="6" width="6.453125" style="183" customWidth="1"/>
    <col min="7" max="7" width="10.81640625" style="183" hidden="1" customWidth="1"/>
    <col min="8" max="25" width="10.81640625" style="187" customWidth="1"/>
    <col min="26" max="30" width="10.81640625" style="183" hidden="1" customWidth="1"/>
    <col min="31" max="32" width="11.453125" style="183" customWidth="1"/>
    <col min="33" max="262" width="10.81640625" style="183" customWidth="1"/>
  </cols>
  <sheetData>
    <row r="1" spans="1:255" ht="17.149999999999999" customHeight="1" x14ac:dyDescent="0.35">
      <c r="A1" s="2"/>
      <c r="B1" s="2"/>
      <c r="C1" s="2"/>
      <c r="D1" s="3" t="s">
        <v>481</v>
      </c>
      <c r="E1" s="2"/>
      <c r="F1" s="2"/>
      <c r="G1" s="17"/>
      <c r="H1" s="253">
        <v>45032</v>
      </c>
      <c r="I1" s="188">
        <v>45032</v>
      </c>
      <c r="J1" s="193">
        <v>45004</v>
      </c>
      <c r="K1" s="188">
        <v>45004</v>
      </c>
      <c r="L1" s="193">
        <v>44969</v>
      </c>
      <c r="M1" s="188">
        <v>44934</v>
      </c>
      <c r="N1" s="193">
        <v>44906</v>
      </c>
      <c r="O1" s="188">
        <v>44899</v>
      </c>
      <c r="P1" s="193">
        <v>44892</v>
      </c>
      <c r="Q1" s="188">
        <v>44862</v>
      </c>
      <c r="R1" s="193">
        <v>44857</v>
      </c>
      <c r="S1" s="188">
        <v>44850</v>
      </c>
      <c r="T1" s="5">
        <v>44850</v>
      </c>
      <c r="U1" s="189">
        <v>44840</v>
      </c>
      <c r="V1" s="5">
        <v>44836</v>
      </c>
      <c r="W1" s="188">
        <v>44836</v>
      </c>
      <c r="X1" s="193">
        <v>44815</v>
      </c>
      <c r="Y1" s="188">
        <v>44710</v>
      </c>
      <c r="Z1" s="67"/>
      <c r="AA1" s="68"/>
      <c r="AB1" s="68"/>
      <c r="AC1" s="68"/>
      <c r="AD1" s="69"/>
      <c r="AE1" s="35"/>
      <c r="AF1" s="35"/>
      <c r="AG1" s="13"/>
      <c r="AH1" s="14"/>
      <c r="AI1" s="14"/>
      <c r="AJ1" s="14"/>
      <c r="AK1" s="15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</row>
    <row r="2" spans="1:255" ht="17.149999999999999" customHeight="1" x14ac:dyDescent="0.35">
      <c r="A2" s="2"/>
      <c r="B2" s="2"/>
      <c r="C2" s="2"/>
      <c r="D2" s="16"/>
      <c r="E2" s="2"/>
      <c r="F2" s="2"/>
      <c r="G2" s="17"/>
      <c r="H2" s="2" t="s">
        <v>1321</v>
      </c>
      <c r="I2" s="190" t="s">
        <v>1321</v>
      </c>
      <c r="J2" s="194" t="s">
        <v>2426</v>
      </c>
      <c r="K2" s="189" t="s">
        <v>2469</v>
      </c>
      <c r="L2" s="194" t="s">
        <v>1671</v>
      </c>
      <c r="M2" s="189" t="s">
        <v>740</v>
      </c>
      <c r="N2" s="194" t="s">
        <v>658</v>
      </c>
      <c r="O2" s="189" t="s">
        <v>566</v>
      </c>
      <c r="P2" s="194" t="s">
        <v>511</v>
      </c>
      <c r="Q2" s="189" t="s">
        <v>1340</v>
      </c>
      <c r="R2" s="194" t="s">
        <v>1360</v>
      </c>
      <c r="S2" s="189" t="s">
        <v>1321</v>
      </c>
      <c r="T2" s="17" t="s">
        <v>1360</v>
      </c>
      <c r="U2" s="189" t="s">
        <v>1211</v>
      </c>
      <c r="V2" s="17" t="s">
        <v>49</v>
      </c>
      <c r="W2" s="189" t="s">
        <v>49</v>
      </c>
      <c r="X2" s="194" t="s">
        <v>1132</v>
      </c>
      <c r="Y2" s="189" t="s">
        <v>988</v>
      </c>
      <c r="Z2" s="70"/>
      <c r="AA2" s="71"/>
      <c r="AB2" s="71"/>
      <c r="AC2" s="71"/>
      <c r="AD2" s="62"/>
      <c r="AE2" s="35"/>
      <c r="AF2" s="35"/>
      <c r="AG2" s="24"/>
      <c r="AH2" s="199"/>
      <c r="AI2" s="199"/>
      <c r="AJ2" s="199"/>
      <c r="AK2" s="25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</row>
    <row r="3" spans="1:255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2" t="s">
        <v>704</v>
      </c>
      <c r="I3" s="190" t="s">
        <v>50</v>
      </c>
      <c r="J3" s="195" t="s">
        <v>99</v>
      </c>
      <c r="K3" s="190" t="s">
        <v>50</v>
      </c>
      <c r="L3" s="195" t="s">
        <v>83</v>
      </c>
      <c r="M3" s="190" t="s">
        <v>2162</v>
      </c>
      <c r="N3" s="195" t="s">
        <v>83</v>
      </c>
      <c r="O3" s="190" t="s">
        <v>704</v>
      </c>
      <c r="P3" s="195" t="s">
        <v>704</v>
      </c>
      <c r="Q3" s="190" t="s">
        <v>99</v>
      </c>
      <c r="R3" s="195" t="s">
        <v>487</v>
      </c>
      <c r="S3" s="190" t="s">
        <v>704</v>
      </c>
      <c r="T3" s="2" t="s">
        <v>83</v>
      </c>
      <c r="U3" s="190" t="s">
        <v>1212</v>
      </c>
      <c r="V3" s="2" t="s">
        <v>83</v>
      </c>
      <c r="W3" s="190" t="s">
        <v>50</v>
      </c>
      <c r="X3" s="195" t="s">
        <v>84</v>
      </c>
      <c r="Y3" s="190" t="s">
        <v>704</v>
      </c>
      <c r="Z3" s="72"/>
      <c r="AA3" s="62"/>
      <c r="AB3" s="62"/>
      <c r="AC3" s="62"/>
      <c r="AD3" s="62"/>
      <c r="AE3" s="35"/>
      <c r="AF3" s="35"/>
      <c r="AG3" s="24"/>
      <c r="AH3" s="199"/>
      <c r="AI3" s="199"/>
      <c r="AJ3" s="199"/>
      <c r="AK3" s="25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</row>
    <row r="4" spans="1:255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2" t="s">
        <v>8</v>
      </c>
      <c r="I4" s="190" t="s">
        <v>8</v>
      </c>
      <c r="J4" s="195" t="s">
        <v>8</v>
      </c>
      <c r="K4" s="190" t="s">
        <v>8</v>
      </c>
      <c r="L4" s="195" t="s">
        <v>8</v>
      </c>
      <c r="M4" s="190" t="s">
        <v>9</v>
      </c>
      <c r="N4" s="195" t="s">
        <v>8</v>
      </c>
      <c r="O4" s="190" t="s">
        <v>8</v>
      </c>
      <c r="P4" s="195" t="s">
        <v>8</v>
      </c>
      <c r="Q4" s="190" t="s">
        <v>68</v>
      </c>
      <c r="R4" s="195" t="s">
        <v>8</v>
      </c>
      <c r="S4" s="190" t="s">
        <v>8</v>
      </c>
      <c r="T4" s="2" t="s">
        <v>8</v>
      </c>
      <c r="U4" s="190" t="s">
        <v>68</v>
      </c>
      <c r="V4" s="2" t="s">
        <v>8</v>
      </c>
      <c r="W4" s="190" t="s">
        <v>8</v>
      </c>
      <c r="X4" s="195" t="s">
        <v>8</v>
      </c>
      <c r="Y4" s="190" t="s">
        <v>8</v>
      </c>
      <c r="Z4" s="72"/>
      <c r="AA4" s="62"/>
      <c r="AB4" s="62"/>
      <c r="AC4" s="62"/>
      <c r="AD4" s="62"/>
      <c r="AE4" s="35"/>
      <c r="AF4" s="35"/>
      <c r="AG4" s="24"/>
      <c r="AH4" s="199"/>
      <c r="AI4" s="199"/>
      <c r="AJ4" s="199"/>
      <c r="AK4" s="25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</row>
    <row r="5" spans="1:255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2">
        <v>1</v>
      </c>
      <c r="I5" s="190">
        <v>1</v>
      </c>
      <c r="J5" s="195">
        <v>1</v>
      </c>
      <c r="K5" s="190">
        <v>1</v>
      </c>
      <c r="L5" s="195">
        <v>1</v>
      </c>
      <c r="M5" s="190">
        <v>13</v>
      </c>
      <c r="N5" s="195">
        <v>1</v>
      </c>
      <c r="O5" s="190">
        <v>1</v>
      </c>
      <c r="P5" s="195">
        <v>2</v>
      </c>
      <c r="Q5" s="190">
        <v>142</v>
      </c>
      <c r="R5" s="195">
        <v>1</v>
      </c>
      <c r="S5" s="190">
        <v>1</v>
      </c>
      <c r="T5" s="2">
        <v>1</v>
      </c>
      <c r="U5" s="190">
        <v>125</v>
      </c>
      <c r="V5" s="2">
        <v>1</v>
      </c>
      <c r="W5" s="190">
        <v>1</v>
      </c>
      <c r="X5" s="195">
        <v>2</v>
      </c>
      <c r="Y5" s="190">
        <v>1</v>
      </c>
      <c r="Z5" s="73"/>
      <c r="AA5" s="74"/>
      <c r="AB5" s="74"/>
      <c r="AC5" s="74"/>
      <c r="AD5" s="74"/>
      <c r="AE5" s="35"/>
      <c r="AF5" s="35"/>
      <c r="AG5" s="24"/>
      <c r="AH5" s="199"/>
      <c r="AI5" s="199"/>
      <c r="AJ5" s="199"/>
      <c r="AK5" s="25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</row>
    <row r="6" spans="1:255" ht="17.149999999999999" customHeight="1" x14ac:dyDescent="0.35">
      <c r="A6" s="30">
        <v>1</v>
      </c>
      <c r="B6" s="30">
        <v>1</v>
      </c>
      <c r="C6" s="30">
        <f t="shared" ref="C6:C20" si="0">B6-A6</f>
        <v>0</v>
      </c>
      <c r="D6" s="18" t="s">
        <v>786</v>
      </c>
      <c r="E6" s="2">
        <f t="shared" ref="E6:E26" si="1">LARGE(G6:AD6,1)+LARGE(G6:AD6,2)+LARGE(G6:AD6,3)+LARGE(G6:AD6,4)+LARGE(G6:AD6,5)</f>
        <v>25</v>
      </c>
      <c r="F6" s="30">
        <f t="shared" ref="F6:F26" si="2">COUNT(G6:Y6)</f>
        <v>2</v>
      </c>
      <c r="G6" s="31"/>
      <c r="H6" s="31" t="s">
        <v>17</v>
      </c>
      <c r="I6" s="191" t="s">
        <v>17</v>
      </c>
      <c r="J6" s="196" t="s">
        <v>17</v>
      </c>
      <c r="K6" s="191" t="s">
        <v>17</v>
      </c>
      <c r="L6" s="196" t="s">
        <v>17</v>
      </c>
      <c r="M6" s="191">
        <v>20</v>
      </c>
      <c r="N6" s="202" t="s">
        <v>17</v>
      </c>
      <c r="O6" s="191" t="s">
        <v>17</v>
      </c>
      <c r="P6" s="202" t="s">
        <v>17</v>
      </c>
      <c r="Q6" s="191" t="s">
        <v>17</v>
      </c>
      <c r="R6" s="196" t="s">
        <v>17</v>
      </c>
      <c r="S6" s="191" t="s">
        <v>17</v>
      </c>
      <c r="T6" s="31" t="s">
        <v>17</v>
      </c>
      <c r="U6" s="191">
        <v>5</v>
      </c>
      <c r="V6" s="31" t="s">
        <v>17</v>
      </c>
      <c r="W6" s="191" t="s">
        <v>17</v>
      </c>
      <c r="X6" s="196" t="s">
        <v>17</v>
      </c>
      <c r="Y6" s="191" t="s">
        <v>17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4"/>
      <c r="AH6" s="199"/>
      <c r="AI6" s="199"/>
      <c r="AJ6" s="199"/>
      <c r="AK6" s="25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</row>
    <row r="7" spans="1:255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480</v>
      </c>
      <c r="E7" s="2">
        <f t="shared" si="1"/>
        <v>25</v>
      </c>
      <c r="F7" s="30">
        <f t="shared" si="2"/>
        <v>4</v>
      </c>
      <c r="G7" s="31"/>
      <c r="H7" s="31" t="s">
        <v>17</v>
      </c>
      <c r="I7" s="191" t="s">
        <v>17</v>
      </c>
      <c r="J7" s="196" t="s">
        <v>17</v>
      </c>
      <c r="K7" s="191" t="s">
        <v>17</v>
      </c>
      <c r="L7" s="196" t="s">
        <v>17</v>
      </c>
      <c r="M7" s="191">
        <v>10</v>
      </c>
      <c r="N7" s="202" t="s">
        <v>17</v>
      </c>
      <c r="O7" s="191">
        <v>5</v>
      </c>
      <c r="P7" s="202" t="s">
        <v>17</v>
      </c>
      <c r="Q7" s="191">
        <v>5</v>
      </c>
      <c r="R7" s="196" t="s">
        <v>17</v>
      </c>
      <c r="S7" s="191" t="s">
        <v>17</v>
      </c>
      <c r="T7" s="31" t="s">
        <v>17</v>
      </c>
      <c r="U7" s="191" t="s">
        <v>17</v>
      </c>
      <c r="V7" s="31">
        <v>5</v>
      </c>
      <c r="W7" s="191" t="s">
        <v>17</v>
      </c>
      <c r="X7" s="196" t="s">
        <v>17</v>
      </c>
      <c r="Y7" s="191" t="s">
        <v>17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4"/>
      <c r="AH7" s="199"/>
      <c r="AI7" s="199"/>
      <c r="AJ7" s="199"/>
      <c r="AK7" s="25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</row>
    <row r="8" spans="1:255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484</v>
      </c>
      <c r="E8" s="2">
        <f t="shared" si="1"/>
        <v>22</v>
      </c>
      <c r="F8" s="30">
        <f t="shared" si="2"/>
        <v>2</v>
      </c>
      <c r="G8" s="31"/>
      <c r="H8" s="31" t="s">
        <v>17</v>
      </c>
      <c r="I8" s="191" t="s">
        <v>17</v>
      </c>
      <c r="J8" s="196" t="s">
        <v>17</v>
      </c>
      <c r="K8" s="191" t="s">
        <v>17</v>
      </c>
      <c r="L8" s="196" t="s">
        <v>17</v>
      </c>
      <c r="M8" s="191">
        <v>17</v>
      </c>
      <c r="N8" s="202" t="s">
        <v>17</v>
      </c>
      <c r="O8" s="191" t="s">
        <v>17</v>
      </c>
      <c r="P8" s="202" t="s">
        <v>17</v>
      </c>
      <c r="Q8" s="191" t="s">
        <v>17</v>
      </c>
      <c r="R8" s="196">
        <v>5</v>
      </c>
      <c r="S8" s="191" t="s">
        <v>17</v>
      </c>
      <c r="T8" s="31" t="s">
        <v>17</v>
      </c>
      <c r="U8" s="191" t="s">
        <v>17</v>
      </c>
      <c r="V8" s="31" t="s">
        <v>17</v>
      </c>
      <c r="W8" s="191" t="s">
        <v>17</v>
      </c>
      <c r="X8" s="196" t="s">
        <v>17</v>
      </c>
      <c r="Y8" s="191" t="s">
        <v>17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4"/>
      <c r="AH8" s="199"/>
      <c r="AI8" s="199"/>
      <c r="AJ8" s="199"/>
      <c r="AK8" s="25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</row>
    <row r="9" spans="1:255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2195</v>
      </c>
      <c r="E9" s="2">
        <f t="shared" si="1"/>
        <v>22</v>
      </c>
      <c r="F9" s="30">
        <f t="shared" si="2"/>
        <v>3</v>
      </c>
      <c r="G9" s="31"/>
      <c r="H9" s="31" t="s">
        <v>17</v>
      </c>
      <c r="I9" s="191" t="s">
        <v>17</v>
      </c>
      <c r="J9" s="196">
        <v>5</v>
      </c>
      <c r="K9" s="191" t="s">
        <v>17</v>
      </c>
      <c r="L9" s="196">
        <v>5</v>
      </c>
      <c r="M9" s="191">
        <v>12</v>
      </c>
      <c r="N9" s="202" t="s">
        <v>17</v>
      </c>
      <c r="O9" s="191" t="s">
        <v>17</v>
      </c>
      <c r="P9" s="202" t="s">
        <v>17</v>
      </c>
      <c r="Q9" s="191" t="s">
        <v>17</v>
      </c>
      <c r="R9" s="196" t="s">
        <v>17</v>
      </c>
      <c r="S9" s="191" t="s">
        <v>17</v>
      </c>
      <c r="T9" s="31" t="s">
        <v>17</v>
      </c>
      <c r="U9" s="191" t="s">
        <v>17</v>
      </c>
      <c r="V9" s="31" t="s">
        <v>17</v>
      </c>
      <c r="W9" s="191" t="s">
        <v>17</v>
      </c>
      <c r="X9" s="196" t="s">
        <v>17</v>
      </c>
      <c r="Y9" s="191" t="s">
        <v>17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4"/>
      <c r="AH9" s="199"/>
      <c r="AI9" s="199"/>
      <c r="AJ9" s="199"/>
      <c r="AK9" s="25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</row>
    <row r="10" spans="1:255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1159</v>
      </c>
      <c r="E10" s="2">
        <f t="shared" si="1"/>
        <v>20</v>
      </c>
      <c r="F10" s="30">
        <f t="shared" si="2"/>
        <v>3</v>
      </c>
      <c r="G10" s="31"/>
      <c r="H10" s="31" t="s">
        <v>17</v>
      </c>
      <c r="I10" s="191">
        <v>5</v>
      </c>
      <c r="J10" s="196" t="s">
        <v>17</v>
      </c>
      <c r="K10" s="191" t="s">
        <v>17</v>
      </c>
      <c r="L10" s="196" t="s">
        <v>17</v>
      </c>
      <c r="M10" s="191" t="s">
        <v>17</v>
      </c>
      <c r="N10" s="202" t="s">
        <v>17</v>
      </c>
      <c r="O10" s="191" t="s">
        <v>17</v>
      </c>
      <c r="P10" s="202" t="s">
        <v>17</v>
      </c>
      <c r="Q10" s="191" t="s">
        <v>17</v>
      </c>
      <c r="R10" s="196" t="s">
        <v>17</v>
      </c>
      <c r="S10" s="191">
        <v>5</v>
      </c>
      <c r="T10" s="31" t="s">
        <v>17</v>
      </c>
      <c r="U10" s="191" t="s">
        <v>17</v>
      </c>
      <c r="V10" s="31" t="s">
        <v>17</v>
      </c>
      <c r="W10" s="191" t="s">
        <v>17</v>
      </c>
      <c r="X10" s="196">
        <v>10</v>
      </c>
      <c r="Y10" s="191" t="s">
        <v>17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4"/>
      <c r="AH10" s="199"/>
      <c r="AI10" s="199"/>
      <c r="AJ10" s="199"/>
      <c r="AK10" s="25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</row>
    <row r="11" spans="1:255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787</v>
      </c>
      <c r="E11" s="2">
        <f t="shared" si="1"/>
        <v>14</v>
      </c>
      <c r="F11" s="30">
        <f t="shared" si="2"/>
        <v>1</v>
      </c>
      <c r="G11" s="31"/>
      <c r="H11" s="31" t="s">
        <v>17</v>
      </c>
      <c r="I11" s="191" t="s">
        <v>17</v>
      </c>
      <c r="J11" s="196" t="s">
        <v>17</v>
      </c>
      <c r="K11" s="191" t="s">
        <v>17</v>
      </c>
      <c r="L11" s="196" t="s">
        <v>17</v>
      </c>
      <c r="M11" s="191">
        <v>14</v>
      </c>
      <c r="N11" s="202" t="s">
        <v>17</v>
      </c>
      <c r="O11" s="191" t="s">
        <v>17</v>
      </c>
      <c r="P11" s="202" t="s">
        <v>17</v>
      </c>
      <c r="Q11" s="191" t="s">
        <v>17</v>
      </c>
      <c r="R11" s="196" t="s">
        <v>17</v>
      </c>
      <c r="S11" s="191" t="s">
        <v>17</v>
      </c>
      <c r="T11" s="31" t="s">
        <v>17</v>
      </c>
      <c r="U11" s="191" t="s">
        <v>17</v>
      </c>
      <c r="V11" s="31" t="s">
        <v>17</v>
      </c>
      <c r="W11" s="191" t="s">
        <v>17</v>
      </c>
      <c r="X11" s="196" t="s">
        <v>17</v>
      </c>
      <c r="Y11" s="191" t="s">
        <v>17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4"/>
      <c r="AH11" s="199"/>
      <c r="AI11" s="199"/>
      <c r="AJ11" s="199"/>
      <c r="AK11" s="25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</row>
    <row r="12" spans="1:255" ht="17.149999999999999" customHeight="1" x14ac:dyDescent="0.35">
      <c r="A12" s="30">
        <v>7</v>
      </c>
      <c r="B12" s="30">
        <v>8</v>
      </c>
      <c r="C12" s="30">
        <f t="shared" si="0"/>
        <v>1</v>
      </c>
      <c r="D12" s="18" t="s">
        <v>483</v>
      </c>
      <c r="E12" s="2">
        <f t="shared" si="1"/>
        <v>10</v>
      </c>
      <c r="F12" s="30">
        <f t="shared" si="2"/>
        <v>1</v>
      </c>
      <c r="G12" s="31"/>
      <c r="H12" s="31" t="s">
        <v>17</v>
      </c>
      <c r="I12" s="191" t="s">
        <v>17</v>
      </c>
      <c r="J12" s="196" t="s">
        <v>17</v>
      </c>
      <c r="K12" s="191" t="s">
        <v>17</v>
      </c>
      <c r="L12" s="196" t="s">
        <v>17</v>
      </c>
      <c r="M12" s="191" t="s">
        <v>17</v>
      </c>
      <c r="N12" s="202" t="s">
        <v>17</v>
      </c>
      <c r="O12" s="191" t="s">
        <v>17</v>
      </c>
      <c r="P12" s="202">
        <v>10</v>
      </c>
      <c r="Q12" s="191" t="s">
        <v>17</v>
      </c>
      <c r="R12" s="196" t="s">
        <v>17</v>
      </c>
      <c r="S12" s="191" t="s">
        <v>17</v>
      </c>
      <c r="T12" s="31" t="s">
        <v>17</v>
      </c>
      <c r="U12" s="191" t="s">
        <v>17</v>
      </c>
      <c r="V12" s="31" t="s">
        <v>17</v>
      </c>
      <c r="W12" s="191" t="s">
        <v>17</v>
      </c>
      <c r="X12" s="196" t="s">
        <v>17</v>
      </c>
      <c r="Y12" s="191" t="s">
        <v>17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4"/>
      <c r="AH12" s="199"/>
      <c r="AI12" s="199"/>
      <c r="AJ12" s="199"/>
      <c r="AK12" s="25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</row>
    <row r="13" spans="1:255" ht="17.149999999999999" customHeight="1" x14ac:dyDescent="0.35">
      <c r="A13" s="30">
        <v>8</v>
      </c>
      <c r="B13" s="30">
        <v>10</v>
      </c>
      <c r="C13" s="30">
        <f t="shared" si="0"/>
        <v>2</v>
      </c>
      <c r="D13" s="18" t="s">
        <v>552</v>
      </c>
      <c r="E13" s="2">
        <f t="shared" si="1"/>
        <v>8</v>
      </c>
      <c r="F13" s="30">
        <f t="shared" si="2"/>
        <v>1</v>
      </c>
      <c r="G13" s="31"/>
      <c r="H13" s="31" t="s">
        <v>17</v>
      </c>
      <c r="I13" s="191" t="s">
        <v>17</v>
      </c>
      <c r="J13" s="196" t="s">
        <v>17</v>
      </c>
      <c r="K13" s="191" t="s">
        <v>17</v>
      </c>
      <c r="L13" s="196" t="s">
        <v>17</v>
      </c>
      <c r="M13" s="191" t="s">
        <v>17</v>
      </c>
      <c r="N13" s="202" t="s">
        <v>17</v>
      </c>
      <c r="O13" s="191" t="s">
        <v>17</v>
      </c>
      <c r="P13" s="202" t="s">
        <v>17</v>
      </c>
      <c r="Q13" s="191" t="s">
        <v>17</v>
      </c>
      <c r="R13" s="196" t="s">
        <v>17</v>
      </c>
      <c r="S13" s="191" t="s">
        <v>17</v>
      </c>
      <c r="T13" s="31" t="s">
        <v>17</v>
      </c>
      <c r="U13" s="191" t="s">
        <v>17</v>
      </c>
      <c r="V13" s="31" t="s">
        <v>17</v>
      </c>
      <c r="W13" s="191" t="s">
        <v>17</v>
      </c>
      <c r="X13" s="196">
        <v>8</v>
      </c>
      <c r="Y13" s="191" t="s">
        <v>17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4"/>
      <c r="AH13" s="199"/>
      <c r="AI13" s="199"/>
      <c r="AJ13" s="199"/>
      <c r="AK13" s="25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</row>
    <row r="14" spans="1:255" ht="17.149999999999999" customHeight="1" x14ac:dyDescent="0.35">
      <c r="A14" s="30">
        <v>9</v>
      </c>
      <c r="B14" s="30">
        <v>12</v>
      </c>
      <c r="C14" s="30">
        <f t="shared" si="0"/>
        <v>3</v>
      </c>
      <c r="D14" s="18" t="s">
        <v>673</v>
      </c>
      <c r="E14" s="2">
        <f t="shared" si="1"/>
        <v>8</v>
      </c>
      <c r="F14" s="30">
        <f t="shared" si="2"/>
        <v>1</v>
      </c>
      <c r="G14" s="31"/>
      <c r="H14" s="31" t="s">
        <v>17</v>
      </c>
      <c r="I14" s="191" t="s">
        <v>17</v>
      </c>
      <c r="J14" s="196" t="s">
        <v>17</v>
      </c>
      <c r="K14" s="191" t="s">
        <v>17</v>
      </c>
      <c r="L14" s="196" t="s">
        <v>17</v>
      </c>
      <c r="M14" s="191">
        <v>8</v>
      </c>
      <c r="N14" s="202" t="s">
        <v>17</v>
      </c>
      <c r="O14" s="191" t="s">
        <v>17</v>
      </c>
      <c r="P14" s="202" t="s">
        <v>17</v>
      </c>
      <c r="Q14" s="191" t="s">
        <v>17</v>
      </c>
      <c r="R14" s="196" t="s">
        <v>17</v>
      </c>
      <c r="S14" s="191" t="s">
        <v>17</v>
      </c>
      <c r="T14" s="31" t="s">
        <v>17</v>
      </c>
      <c r="U14" s="191" t="s">
        <v>17</v>
      </c>
      <c r="V14" s="31" t="s">
        <v>17</v>
      </c>
      <c r="W14" s="191" t="s">
        <v>17</v>
      </c>
      <c r="X14" s="196" t="s">
        <v>17</v>
      </c>
      <c r="Y14" s="191" t="s">
        <v>17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4"/>
      <c r="AH14" s="199"/>
      <c r="AI14" s="199"/>
      <c r="AJ14" s="199"/>
      <c r="AK14" s="25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</row>
    <row r="15" spans="1:255" ht="17.149999999999999" customHeight="1" x14ac:dyDescent="0.35">
      <c r="A15" s="30">
        <v>10</v>
      </c>
      <c r="B15" s="30">
        <v>13</v>
      </c>
      <c r="C15" s="30">
        <f t="shared" si="0"/>
        <v>3</v>
      </c>
      <c r="D15" s="18" t="s">
        <v>837</v>
      </c>
      <c r="E15" s="30">
        <f t="shared" si="1"/>
        <v>6</v>
      </c>
      <c r="F15" s="30">
        <f t="shared" si="2"/>
        <v>1</v>
      </c>
      <c r="G15" s="31"/>
      <c r="H15" s="31" t="s">
        <v>17</v>
      </c>
      <c r="I15" s="191" t="s">
        <v>17</v>
      </c>
      <c r="J15" s="196" t="s">
        <v>17</v>
      </c>
      <c r="K15" s="191" t="s">
        <v>17</v>
      </c>
      <c r="L15" s="196" t="s">
        <v>17</v>
      </c>
      <c r="M15" s="191">
        <v>6</v>
      </c>
      <c r="N15" s="202" t="s">
        <v>17</v>
      </c>
      <c r="O15" s="191" t="s">
        <v>17</v>
      </c>
      <c r="P15" s="202" t="s">
        <v>17</v>
      </c>
      <c r="Q15" s="191" t="s">
        <v>17</v>
      </c>
      <c r="R15" s="196" t="s">
        <v>17</v>
      </c>
      <c r="S15" s="191" t="s">
        <v>17</v>
      </c>
      <c r="T15" s="31" t="s">
        <v>17</v>
      </c>
      <c r="U15" s="191" t="s">
        <v>17</v>
      </c>
      <c r="V15" s="31" t="s">
        <v>17</v>
      </c>
      <c r="W15" s="191" t="s">
        <v>17</v>
      </c>
      <c r="X15" s="196" t="s">
        <v>17</v>
      </c>
      <c r="Y15" s="191" t="s">
        <v>17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4"/>
      <c r="AH15" s="199"/>
      <c r="AI15" s="199"/>
      <c r="AJ15" s="199"/>
      <c r="AK15" s="25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</row>
    <row r="16" spans="1:255" ht="17.149999999999999" customHeight="1" x14ac:dyDescent="0.35">
      <c r="A16" s="30">
        <v>11</v>
      </c>
      <c r="B16" s="30">
        <v>14</v>
      </c>
      <c r="C16" s="30">
        <f t="shared" si="0"/>
        <v>3</v>
      </c>
      <c r="D16" s="18" t="s">
        <v>551</v>
      </c>
      <c r="E16" s="2">
        <f t="shared" si="1"/>
        <v>6</v>
      </c>
      <c r="F16" s="30">
        <f t="shared" si="2"/>
        <v>2</v>
      </c>
      <c r="G16" s="31"/>
      <c r="H16" s="31" t="s">
        <v>17</v>
      </c>
      <c r="I16" s="191" t="s">
        <v>17</v>
      </c>
      <c r="J16" s="196" t="s">
        <v>17</v>
      </c>
      <c r="K16" s="191" t="s">
        <v>17</v>
      </c>
      <c r="L16" s="196" t="s">
        <v>17</v>
      </c>
      <c r="M16" s="191">
        <v>1</v>
      </c>
      <c r="N16" s="202" t="s">
        <v>17</v>
      </c>
      <c r="O16" s="191" t="s">
        <v>17</v>
      </c>
      <c r="P16" s="202" t="s">
        <v>17</v>
      </c>
      <c r="Q16" s="191" t="s">
        <v>17</v>
      </c>
      <c r="R16" s="196" t="s">
        <v>17</v>
      </c>
      <c r="S16" s="191" t="s">
        <v>17</v>
      </c>
      <c r="T16" s="31" t="s">
        <v>17</v>
      </c>
      <c r="U16" s="191" t="s">
        <v>17</v>
      </c>
      <c r="V16" s="31" t="s">
        <v>17</v>
      </c>
      <c r="W16" s="191" t="s">
        <v>17</v>
      </c>
      <c r="X16" s="196" t="s">
        <v>17</v>
      </c>
      <c r="Y16" s="191">
        <v>5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4"/>
      <c r="AH16" s="199"/>
      <c r="AI16" s="199"/>
      <c r="AJ16" s="199"/>
      <c r="AK16" s="25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</row>
    <row r="17" spans="1:255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954</v>
      </c>
      <c r="E17" s="2">
        <f t="shared" si="1"/>
        <v>5</v>
      </c>
      <c r="F17" s="30">
        <f t="shared" si="2"/>
        <v>1</v>
      </c>
      <c r="G17" s="31"/>
      <c r="H17" s="31" t="s">
        <v>17</v>
      </c>
      <c r="I17" s="191" t="s">
        <v>17</v>
      </c>
      <c r="J17" s="196" t="s">
        <v>17</v>
      </c>
      <c r="K17" s="191" t="s">
        <v>17</v>
      </c>
      <c r="L17" s="196" t="s">
        <v>17</v>
      </c>
      <c r="M17" s="191" t="s">
        <v>17</v>
      </c>
      <c r="N17" s="202" t="s">
        <v>17</v>
      </c>
      <c r="O17" s="191" t="s">
        <v>17</v>
      </c>
      <c r="P17" s="202" t="s">
        <v>17</v>
      </c>
      <c r="Q17" s="191" t="s">
        <v>17</v>
      </c>
      <c r="R17" s="196" t="s">
        <v>17</v>
      </c>
      <c r="S17" s="191" t="s">
        <v>17</v>
      </c>
      <c r="T17" s="31">
        <v>5</v>
      </c>
      <c r="U17" s="191" t="s">
        <v>17</v>
      </c>
      <c r="V17" s="31" t="s">
        <v>17</v>
      </c>
      <c r="W17" s="191" t="s">
        <v>17</v>
      </c>
      <c r="X17" s="196" t="s">
        <v>17</v>
      </c>
      <c r="Y17" s="191" t="s">
        <v>17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4"/>
      <c r="AH17" s="199"/>
      <c r="AI17" s="199"/>
      <c r="AJ17" s="199"/>
      <c r="AK17" s="25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</row>
    <row r="18" spans="1:255" ht="17.149999999999999" customHeight="1" x14ac:dyDescent="0.35">
      <c r="A18" s="30">
        <v>13</v>
      </c>
      <c r="B18" s="30">
        <v>15</v>
      </c>
      <c r="C18" s="30">
        <f t="shared" si="0"/>
        <v>2</v>
      </c>
      <c r="D18" s="18" t="s">
        <v>482</v>
      </c>
      <c r="E18" s="2">
        <f t="shared" si="1"/>
        <v>5</v>
      </c>
      <c r="F18" s="30">
        <f t="shared" si="2"/>
        <v>1</v>
      </c>
      <c r="G18" s="31"/>
      <c r="H18" s="31" t="s">
        <v>17</v>
      </c>
      <c r="I18" s="191" t="s">
        <v>17</v>
      </c>
      <c r="J18" s="196" t="s">
        <v>17</v>
      </c>
      <c r="K18" s="191" t="s">
        <v>17</v>
      </c>
      <c r="L18" s="196" t="s">
        <v>17</v>
      </c>
      <c r="M18" s="191" t="s">
        <v>17</v>
      </c>
      <c r="N18" s="202">
        <v>5</v>
      </c>
      <c r="O18" s="191" t="s">
        <v>17</v>
      </c>
      <c r="P18" s="202" t="s">
        <v>17</v>
      </c>
      <c r="Q18" s="191" t="s">
        <v>17</v>
      </c>
      <c r="R18" s="196" t="s">
        <v>17</v>
      </c>
      <c r="S18" s="191" t="s">
        <v>17</v>
      </c>
      <c r="T18" s="31" t="s">
        <v>17</v>
      </c>
      <c r="U18" s="191" t="s">
        <v>17</v>
      </c>
      <c r="V18" s="31" t="s">
        <v>17</v>
      </c>
      <c r="W18" s="191" t="s">
        <v>17</v>
      </c>
      <c r="X18" s="196" t="s">
        <v>17</v>
      </c>
      <c r="Y18" s="191" t="s">
        <v>17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4"/>
      <c r="AH18" s="199"/>
      <c r="AI18" s="199"/>
      <c r="AJ18" s="199"/>
      <c r="AK18" s="25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</row>
    <row r="19" spans="1:255" ht="17.149999999999999" customHeight="1" x14ac:dyDescent="0.35">
      <c r="A19" s="30">
        <v>14</v>
      </c>
      <c r="B19" s="30">
        <v>16</v>
      </c>
      <c r="C19" s="30">
        <f t="shared" si="0"/>
        <v>2</v>
      </c>
      <c r="D19" s="18" t="s">
        <v>1239</v>
      </c>
      <c r="E19" s="30">
        <f t="shared" si="1"/>
        <v>5</v>
      </c>
      <c r="F19" s="30">
        <f t="shared" si="2"/>
        <v>1</v>
      </c>
      <c r="G19" s="31"/>
      <c r="H19" s="31" t="s">
        <v>17</v>
      </c>
      <c r="I19" s="191" t="s">
        <v>17</v>
      </c>
      <c r="J19" s="196" t="s">
        <v>17</v>
      </c>
      <c r="K19" s="191" t="s">
        <v>17</v>
      </c>
      <c r="L19" s="196" t="s">
        <v>17</v>
      </c>
      <c r="M19" s="191" t="s">
        <v>17</v>
      </c>
      <c r="N19" s="202" t="s">
        <v>17</v>
      </c>
      <c r="O19" s="191" t="s">
        <v>17</v>
      </c>
      <c r="P19" s="202" t="s">
        <v>17</v>
      </c>
      <c r="Q19" s="191" t="s">
        <v>17</v>
      </c>
      <c r="R19" s="196" t="s">
        <v>17</v>
      </c>
      <c r="S19" s="191" t="s">
        <v>17</v>
      </c>
      <c r="T19" s="31" t="s">
        <v>17</v>
      </c>
      <c r="U19" s="191" t="s">
        <v>17</v>
      </c>
      <c r="V19" s="31" t="s">
        <v>17</v>
      </c>
      <c r="W19" s="191">
        <v>5</v>
      </c>
      <c r="X19" s="196" t="s">
        <v>17</v>
      </c>
      <c r="Y19" s="191" t="s">
        <v>17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4"/>
      <c r="AH19" s="199"/>
      <c r="AI19" s="199"/>
      <c r="AJ19" s="199"/>
      <c r="AK19" s="25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</row>
    <row r="20" spans="1:255" ht="17.149999999999999" customHeight="1" x14ac:dyDescent="0.35">
      <c r="A20" s="30">
        <v>15</v>
      </c>
      <c r="B20" s="30">
        <v>17</v>
      </c>
      <c r="C20" s="30">
        <f t="shared" si="0"/>
        <v>2</v>
      </c>
      <c r="D20" s="18" t="s">
        <v>2530</v>
      </c>
      <c r="E20" s="2">
        <f t="shared" si="1"/>
        <v>5</v>
      </c>
      <c r="F20" s="30">
        <f t="shared" si="2"/>
        <v>1</v>
      </c>
      <c r="G20" s="31"/>
      <c r="H20" s="31" t="s">
        <v>17</v>
      </c>
      <c r="I20" s="191" t="s">
        <v>17</v>
      </c>
      <c r="J20" s="196" t="s">
        <v>17</v>
      </c>
      <c r="K20" s="191">
        <v>5</v>
      </c>
      <c r="L20" s="196" t="s">
        <v>17</v>
      </c>
      <c r="M20" s="191" t="s">
        <v>17</v>
      </c>
      <c r="N20" s="202" t="s">
        <v>17</v>
      </c>
      <c r="O20" s="191" t="s">
        <v>17</v>
      </c>
      <c r="P20" s="202" t="s">
        <v>17</v>
      </c>
      <c r="Q20" s="191" t="s">
        <v>17</v>
      </c>
      <c r="R20" s="196" t="s">
        <v>17</v>
      </c>
      <c r="S20" s="191" t="s">
        <v>17</v>
      </c>
      <c r="T20" s="31" t="s">
        <v>17</v>
      </c>
      <c r="U20" s="191" t="s">
        <v>17</v>
      </c>
      <c r="V20" s="31" t="s">
        <v>17</v>
      </c>
      <c r="W20" s="191" t="s">
        <v>17</v>
      </c>
      <c r="X20" s="196" t="s">
        <v>17</v>
      </c>
      <c r="Y20" s="191" t="s">
        <v>17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4"/>
      <c r="AH20" s="199"/>
      <c r="AI20" s="199"/>
      <c r="AJ20" s="199"/>
      <c r="AK20" s="25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</row>
    <row r="21" spans="1:255" ht="17.149999999999999" customHeight="1" x14ac:dyDescent="0.35">
      <c r="A21" s="30">
        <v>16</v>
      </c>
      <c r="B21" s="30"/>
      <c r="C21" s="30"/>
      <c r="D21" s="18" t="s">
        <v>474</v>
      </c>
      <c r="E21" s="2">
        <f t="shared" si="1"/>
        <v>5</v>
      </c>
      <c r="F21" s="30">
        <f t="shared" si="2"/>
        <v>1</v>
      </c>
      <c r="G21" s="31"/>
      <c r="H21" s="31">
        <v>5</v>
      </c>
      <c r="I21" s="191" t="s">
        <v>17</v>
      </c>
      <c r="J21" s="196" t="s">
        <v>17</v>
      </c>
      <c r="K21" s="191" t="s">
        <v>17</v>
      </c>
      <c r="L21" s="196" t="s">
        <v>17</v>
      </c>
      <c r="M21" s="191" t="s">
        <v>17</v>
      </c>
      <c r="N21" s="202" t="s">
        <v>17</v>
      </c>
      <c r="O21" s="191" t="s">
        <v>17</v>
      </c>
      <c r="P21" s="202" t="s">
        <v>17</v>
      </c>
      <c r="Q21" s="191" t="s">
        <v>17</v>
      </c>
      <c r="R21" s="196" t="s">
        <v>17</v>
      </c>
      <c r="S21" s="191" t="s">
        <v>17</v>
      </c>
      <c r="T21" s="31" t="s">
        <v>17</v>
      </c>
      <c r="U21" s="191" t="s">
        <v>17</v>
      </c>
      <c r="V21" s="31" t="s">
        <v>17</v>
      </c>
      <c r="W21" s="191" t="s">
        <v>17</v>
      </c>
      <c r="X21" s="196" t="s">
        <v>17</v>
      </c>
      <c r="Y21" s="191" t="s">
        <v>17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4"/>
      <c r="AH21" s="199"/>
      <c r="AI21" s="199"/>
      <c r="AJ21" s="199"/>
      <c r="AK21" s="25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</row>
    <row r="22" spans="1:255" ht="17.149999999999999" customHeight="1" x14ac:dyDescent="0.35">
      <c r="A22" s="30">
        <v>17</v>
      </c>
      <c r="B22" s="30">
        <v>18</v>
      </c>
      <c r="C22" s="30">
        <f>B22-A22</f>
        <v>1</v>
      </c>
      <c r="D22" s="18" t="s">
        <v>2196</v>
      </c>
      <c r="E22" s="2">
        <f t="shared" si="1"/>
        <v>4</v>
      </c>
      <c r="F22" s="30">
        <f t="shared" si="2"/>
        <v>1</v>
      </c>
      <c r="G22" s="31"/>
      <c r="H22" s="31" t="s">
        <v>17</v>
      </c>
      <c r="I22" s="191" t="s">
        <v>17</v>
      </c>
      <c r="J22" s="196" t="s">
        <v>17</v>
      </c>
      <c r="K22" s="191" t="s">
        <v>17</v>
      </c>
      <c r="L22" s="196" t="s">
        <v>17</v>
      </c>
      <c r="M22" s="191">
        <v>4</v>
      </c>
      <c r="N22" s="202" t="s">
        <v>17</v>
      </c>
      <c r="O22" s="191" t="s">
        <v>17</v>
      </c>
      <c r="P22" s="202" t="s">
        <v>17</v>
      </c>
      <c r="Q22" s="191" t="s">
        <v>17</v>
      </c>
      <c r="R22" s="196" t="s">
        <v>17</v>
      </c>
      <c r="S22" s="191" t="s">
        <v>17</v>
      </c>
      <c r="T22" s="31" t="s">
        <v>17</v>
      </c>
      <c r="U22" s="191" t="s">
        <v>17</v>
      </c>
      <c r="V22" s="31" t="s">
        <v>17</v>
      </c>
      <c r="W22" s="191" t="s">
        <v>17</v>
      </c>
      <c r="X22" s="196" t="s">
        <v>17</v>
      </c>
      <c r="Y22" s="191" t="s">
        <v>17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4"/>
      <c r="AH22" s="199"/>
      <c r="AI22" s="199"/>
      <c r="AJ22" s="199"/>
      <c r="AK22" s="25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</row>
    <row r="23" spans="1:255" ht="17.149999999999999" customHeight="1" x14ac:dyDescent="0.35">
      <c r="A23" s="30">
        <v>18</v>
      </c>
      <c r="B23" s="30">
        <v>19</v>
      </c>
      <c r="C23" s="30">
        <f>B23-A23</f>
        <v>1</v>
      </c>
      <c r="D23" s="18" t="s">
        <v>2197</v>
      </c>
      <c r="E23" s="30">
        <f t="shared" si="1"/>
        <v>3</v>
      </c>
      <c r="F23" s="30">
        <f t="shared" si="2"/>
        <v>1</v>
      </c>
      <c r="G23" s="31"/>
      <c r="H23" s="31" t="s">
        <v>17</v>
      </c>
      <c r="I23" s="191" t="s">
        <v>17</v>
      </c>
      <c r="J23" s="196" t="s">
        <v>17</v>
      </c>
      <c r="K23" s="191" t="s">
        <v>17</v>
      </c>
      <c r="L23" s="196" t="s">
        <v>17</v>
      </c>
      <c r="M23" s="191">
        <v>3</v>
      </c>
      <c r="N23" s="202" t="s">
        <v>17</v>
      </c>
      <c r="O23" s="191" t="s">
        <v>17</v>
      </c>
      <c r="P23" s="202" t="s">
        <v>17</v>
      </c>
      <c r="Q23" s="191" t="s">
        <v>17</v>
      </c>
      <c r="R23" s="196" t="s">
        <v>17</v>
      </c>
      <c r="S23" s="191" t="s">
        <v>17</v>
      </c>
      <c r="T23" s="31" t="s">
        <v>17</v>
      </c>
      <c r="U23" s="191" t="s">
        <v>17</v>
      </c>
      <c r="V23" s="31" t="s">
        <v>17</v>
      </c>
      <c r="W23" s="191" t="s">
        <v>17</v>
      </c>
      <c r="X23" s="196" t="s">
        <v>17</v>
      </c>
      <c r="Y23" s="191" t="s">
        <v>17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4"/>
      <c r="AH23" s="199"/>
      <c r="AI23" s="199"/>
      <c r="AJ23" s="199"/>
      <c r="AK23" s="25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</row>
    <row r="24" spans="1:255" ht="17.149999999999999" customHeight="1" x14ac:dyDescent="0.35">
      <c r="A24" s="30">
        <v>19</v>
      </c>
      <c r="B24" s="30">
        <v>20</v>
      </c>
      <c r="C24" s="30">
        <f>B24-A24</f>
        <v>1</v>
      </c>
      <c r="D24" s="18" t="s">
        <v>2198</v>
      </c>
      <c r="E24" s="30">
        <f t="shared" si="1"/>
        <v>2</v>
      </c>
      <c r="F24" s="30">
        <f t="shared" si="2"/>
        <v>1</v>
      </c>
      <c r="G24" s="31"/>
      <c r="H24" s="31" t="s">
        <v>17</v>
      </c>
      <c r="I24" s="191" t="s">
        <v>17</v>
      </c>
      <c r="J24" s="196" t="s">
        <v>17</v>
      </c>
      <c r="K24" s="191" t="s">
        <v>17</v>
      </c>
      <c r="L24" s="196" t="s">
        <v>17</v>
      </c>
      <c r="M24" s="191">
        <v>2</v>
      </c>
      <c r="N24" s="202" t="s">
        <v>17</v>
      </c>
      <c r="O24" s="191" t="s">
        <v>17</v>
      </c>
      <c r="P24" s="202" t="s">
        <v>17</v>
      </c>
      <c r="Q24" s="191" t="s">
        <v>17</v>
      </c>
      <c r="R24" s="196" t="s">
        <v>17</v>
      </c>
      <c r="S24" s="191" t="s">
        <v>17</v>
      </c>
      <c r="T24" s="31" t="s">
        <v>17</v>
      </c>
      <c r="U24" s="191" t="s">
        <v>17</v>
      </c>
      <c r="V24" s="31" t="s">
        <v>17</v>
      </c>
      <c r="W24" s="191" t="s">
        <v>17</v>
      </c>
      <c r="X24" s="196" t="s">
        <v>17</v>
      </c>
      <c r="Y24" s="191" t="s">
        <v>17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4"/>
      <c r="AH24" s="199"/>
      <c r="AI24" s="199"/>
      <c r="AJ24" s="199"/>
      <c r="AK24" s="25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</row>
    <row r="25" spans="1:255" ht="17.149999999999999" customHeight="1" x14ac:dyDescent="0.35">
      <c r="A25" s="30"/>
      <c r="B25" s="30"/>
      <c r="C25" s="30"/>
      <c r="D25" s="18"/>
      <c r="E25" s="2">
        <f t="shared" si="1"/>
        <v>0</v>
      </c>
      <c r="F25" s="30">
        <f t="shared" si="2"/>
        <v>0</v>
      </c>
      <c r="G25" s="31"/>
      <c r="H25" s="31" t="s">
        <v>17</v>
      </c>
      <c r="I25" s="191" t="s">
        <v>17</v>
      </c>
      <c r="J25" s="196" t="s">
        <v>17</v>
      </c>
      <c r="K25" s="191" t="s">
        <v>17</v>
      </c>
      <c r="L25" s="196" t="s">
        <v>17</v>
      </c>
      <c r="M25" s="191" t="s">
        <v>17</v>
      </c>
      <c r="N25" s="202" t="s">
        <v>17</v>
      </c>
      <c r="O25" s="191" t="s">
        <v>17</v>
      </c>
      <c r="P25" s="202" t="s">
        <v>17</v>
      </c>
      <c r="Q25" s="191" t="s">
        <v>17</v>
      </c>
      <c r="R25" s="196" t="s">
        <v>17</v>
      </c>
      <c r="S25" s="191" t="s">
        <v>17</v>
      </c>
      <c r="T25" s="31" t="s">
        <v>17</v>
      </c>
      <c r="U25" s="191" t="s">
        <v>17</v>
      </c>
      <c r="V25" s="31" t="s">
        <v>17</v>
      </c>
      <c r="W25" s="191" t="s">
        <v>17</v>
      </c>
      <c r="X25" s="196" t="s">
        <v>17</v>
      </c>
      <c r="Y25" s="191" t="s">
        <v>17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4"/>
      <c r="AH25" s="199"/>
      <c r="AI25" s="199"/>
      <c r="AJ25" s="199"/>
      <c r="AK25" s="25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</row>
    <row r="26" spans="1:255" ht="17.149999999999999" customHeight="1" x14ac:dyDescent="0.35">
      <c r="A26" s="30"/>
      <c r="B26" s="30"/>
      <c r="C26" s="30"/>
      <c r="D26" s="18"/>
      <c r="E26" s="2">
        <f t="shared" si="1"/>
        <v>0</v>
      </c>
      <c r="F26" s="30">
        <f t="shared" si="2"/>
        <v>0</v>
      </c>
      <c r="G26" s="31"/>
      <c r="H26" s="31" t="s">
        <v>17</v>
      </c>
      <c r="I26" s="191" t="s">
        <v>17</v>
      </c>
      <c r="J26" s="196" t="s">
        <v>17</v>
      </c>
      <c r="K26" s="191" t="s">
        <v>17</v>
      </c>
      <c r="L26" s="196" t="s">
        <v>17</v>
      </c>
      <c r="M26" s="191" t="s">
        <v>17</v>
      </c>
      <c r="N26" s="202" t="s">
        <v>17</v>
      </c>
      <c r="O26" s="191" t="s">
        <v>17</v>
      </c>
      <c r="P26" s="202" t="s">
        <v>17</v>
      </c>
      <c r="Q26" s="191" t="s">
        <v>17</v>
      </c>
      <c r="R26" s="196" t="s">
        <v>17</v>
      </c>
      <c r="S26" s="191" t="s">
        <v>17</v>
      </c>
      <c r="T26" s="31" t="s">
        <v>17</v>
      </c>
      <c r="U26" s="191" t="s">
        <v>17</v>
      </c>
      <c r="V26" s="31" t="s">
        <v>17</v>
      </c>
      <c r="W26" s="191" t="s">
        <v>17</v>
      </c>
      <c r="X26" s="196" t="s">
        <v>17</v>
      </c>
      <c r="Y26" s="191" t="s">
        <v>17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4"/>
      <c r="AH26" s="199"/>
      <c r="AI26" s="199"/>
      <c r="AJ26" s="199"/>
      <c r="AK26" s="25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</row>
    <row r="27" spans="1:255" ht="17.149999999999999" customHeight="1" x14ac:dyDescent="0.35">
      <c r="A27" s="30"/>
      <c r="B27" s="30"/>
      <c r="C27" s="30"/>
      <c r="D27" s="18"/>
      <c r="E27" s="2">
        <f t="shared" ref="E27:E29" si="3">LARGE(G27:AD27,1)+LARGE(G27:AD27,2)+LARGE(G27:AD27,3)+LARGE(G27:AD27,4)+LARGE(G27:AD27,5)</f>
        <v>0</v>
      </c>
      <c r="F27" s="30">
        <f t="shared" ref="F27:F29" si="4">COUNT(G27:Y27)</f>
        <v>0</v>
      </c>
      <c r="G27" s="31"/>
      <c r="H27" s="31" t="s">
        <v>17</v>
      </c>
      <c r="I27" s="191" t="s">
        <v>17</v>
      </c>
      <c r="J27" s="196" t="s">
        <v>17</v>
      </c>
      <c r="K27" s="191" t="s">
        <v>17</v>
      </c>
      <c r="L27" s="196" t="s">
        <v>17</v>
      </c>
      <c r="M27" s="191" t="s">
        <v>17</v>
      </c>
      <c r="N27" s="202" t="s">
        <v>17</v>
      </c>
      <c r="O27" s="191" t="s">
        <v>17</v>
      </c>
      <c r="P27" s="202" t="s">
        <v>17</v>
      </c>
      <c r="Q27" s="191" t="s">
        <v>17</v>
      </c>
      <c r="R27" s="196" t="s">
        <v>17</v>
      </c>
      <c r="S27" s="191" t="s">
        <v>17</v>
      </c>
      <c r="T27" s="31" t="s">
        <v>17</v>
      </c>
      <c r="U27" s="191" t="s">
        <v>17</v>
      </c>
      <c r="V27" s="31" t="s">
        <v>17</v>
      </c>
      <c r="W27" s="191" t="s">
        <v>17</v>
      </c>
      <c r="X27" s="196" t="s">
        <v>17</v>
      </c>
      <c r="Y27" s="191" t="s">
        <v>17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4"/>
      <c r="AH27" s="199"/>
      <c r="AI27" s="199"/>
      <c r="AJ27" s="199"/>
      <c r="AK27" s="25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</row>
    <row r="28" spans="1:255" ht="17.149999999999999" customHeight="1" x14ac:dyDescent="0.35">
      <c r="A28" s="38"/>
      <c r="B28" s="38"/>
      <c r="C28" s="38"/>
      <c r="D28" s="18"/>
      <c r="E28" s="30">
        <f t="shared" si="3"/>
        <v>0</v>
      </c>
      <c r="F28" s="30">
        <f t="shared" si="4"/>
        <v>0</v>
      </c>
      <c r="G28" s="31"/>
      <c r="H28" s="31" t="s">
        <v>17</v>
      </c>
      <c r="I28" s="191" t="s">
        <v>17</v>
      </c>
      <c r="J28" s="196" t="s">
        <v>17</v>
      </c>
      <c r="K28" s="191" t="s">
        <v>17</v>
      </c>
      <c r="L28" s="196" t="s">
        <v>17</v>
      </c>
      <c r="M28" s="191" t="s">
        <v>17</v>
      </c>
      <c r="N28" s="202" t="s">
        <v>17</v>
      </c>
      <c r="O28" s="191" t="s">
        <v>17</v>
      </c>
      <c r="P28" s="202" t="s">
        <v>17</v>
      </c>
      <c r="Q28" s="191" t="s">
        <v>17</v>
      </c>
      <c r="R28" s="196" t="s">
        <v>17</v>
      </c>
      <c r="S28" s="191" t="s">
        <v>17</v>
      </c>
      <c r="T28" s="31" t="s">
        <v>17</v>
      </c>
      <c r="U28" s="191" t="s">
        <v>17</v>
      </c>
      <c r="V28" s="31" t="s">
        <v>17</v>
      </c>
      <c r="W28" s="191" t="s">
        <v>17</v>
      </c>
      <c r="X28" s="196" t="s">
        <v>17</v>
      </c>
      <c r="Y28" s="191" t="s">
        <v>17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4"/>
      <c r="AH28" s="199"/>
      <c r="AI28" s="199"/>
      <c r="AJ28" s="199"/>
      <c r="AK28" s="25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</row>
    <row r="29" spans="1:255" ht="17.149999999999999" customHeight="1" x14ac:dyDescent="0.35">
      <c r="A29" s="38"/>
      <c r="B29" s="2"/>
      <c r="C29" s="2"/>
      <c r="D29" s="2"/>
      <c r="E29" s="30">
        <f t="shared" si="3"/>
        <v>0</v>
      </c>
      <c r="F29" s="30">
        <f t="shared" si="4"/>
        <v>0</v>
      </c>
      <c r="G29" s="31"/>
      <c r="H29" s="31" t="s">
        <v>17</v>
      </c>
      <c r="I29" s="191" t="s">
        <v>17</v>
      </c>
      <c r="J29" s="196" t="s">
        <v>17</v>
      </c>
      <c r="K29" s="191" t="s">
        <v>17</v>
      </c>
      <c r="L29" s="196" t="s">
        <v>17</v>
      </c>
      <c r="M29" s="191" t="s">
        <v>17</v>
      </c>
      <c r="N29" s="202" t="s">
        <v>17</v>
      </c>
      <c r="O29" s="191" t="s">
        <v>17</v>
      </c>
      <c r="P29" s="202" t="s">
        <v>17</v>
      </c>
      <c r="Q29" s="191" t="s">
        <v>17</v>
      </c>
      <c r="R29" s="196" t="s">
        <v>17</v>
      </c>
      <c r="S29" s="191" t="s">
        <v>17</v>
      </c>
      <c r="T29" s="31" t="s">
        <v>17</v>
      </c>
      <c r="U29" s="191" t="s">
        <v>17</v>
      </c>
      <c r="V29" s="31" t="s">
        <v>17</v>
      </c>
      <c r="W29" s="191" t="s">
        <v>17</v>
      </c>
      <c r="X29" s="196" t="s">
        <v>17</v>
      </c>
      <c r="Y29" s="191" t="s">
        <v>17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4"/>
      <c r="AH29" s="199"/>
      <c r="AI29" s="199"/>
      <c r="AJ29" s="199"/>
      <c r="AK29" s="25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</row>
    <row r="30" spans="1:255" ht="17.149999999999999" customHeight="1" x14ac:dyDescent="0.35">
      <c r="A30" s="40"/>
      <c r="B30" s="40"/>
      <c r="C30" s="40"/>
      <c r="D30" s="40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5"/>
      <c r="AA30" s="35"/>
      <c r="AB30" s="35"/>
      <c r="AC30" s="35"/>
      <c r="AD30" s="35"/>
      <c r="AE30" s="35"/>
      <c r="AF30" s="35"/>
      <c r="AG30" s="24"/>
      <c r="AH30" s="199"/>
      <c r="AI30" s="199"/>
      <c r="AJ30" s="199"/>
      <c r="AK30" s="25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</row>
    <row r="31" spans="1:255" ht="17.149999999999999" customHeight="1" x14ac:dyDescent="0.35">
      <c r="A31" s="35"/>
      <c r="B31" s="35"/>
      <c r="C31" s="35"/>
      <c r="D31" s="35"/>
      <c r="E31" s="42" t="s">
        <v>26</v>
      </c>
      <c r="F31" s="21"/>
      <c r="G31" s="21"/>
      <c r="H31" s="21"/>
      <c r="I31" s="21"/>
      <c r="J31" s="21"/>
      <c r="K31" s="21"/>
      <c r="L31" s="21"/>
      <c r="M31" s="21">
        <f>SUM(M6:M29)</f>
        <v>97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35"/>
      <c r="AA31" s="35"/>
      <c r="AB31" s="35"/>
      <c r="AC31" s="35"/>
      <c r="AD31" s="35"/>
      <c r="AE31" s="35"/>
      <c r="AF31" s="35"/>
      <c r="AG31" s="24"/>
      <c r="AH31" s="199"/>
      <c r="AI31" s="199"/>
      <c r="AJ31" s="199"/>
      <c r="AK31" s="25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</row>
    <row r="32" spans="1:255" ht="17.149999999999999" customHeight="1" x14ac:dyDescent="0.35">
      <c r="A32" s="35"/>
      <c r="B32" s="35"/>
      <c r="C32" s="35"/>
      <c r="D32" s="35"/>
      <c r="E32" s="3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35"/>
      <c r="AA32" s="35"/>
      <c r="AB32" s="35"/>
      <c r="AC32" s="35"/>
      <c r="AD32" s="35"/>
      <c r="AE32" s="35"/>
      <c r="AF32" s="35"/>
      <c r="AG32" s="24"/>
      <c r="AH32" s="199"/>
      <c r="AI32" s="199"/>
      <c r="AJ32" s="199"/>
      <c r="AK32" s="25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</row>
    <row r="33" spans="1:255" ht="17.149999999999999" customHeight="1" x14ac:dyDescent="0.35">
      <c r="A33" s="35"/>
      <c r="B33" s="35"/>
      <c r="C33" s="35"/>
      <c r="D33" s="35"/>
      <c r="E33" s="35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35"/>
      <c r="AA33" s="35"/>
      <c r="AB33" s="35"/>
      <c r="AC33" s="35"/>
      <c r="AD33" s="35"/>
      <c r="AE33" s="35"/>
      <c r="AF33" s="35"/>
      <c r="AG33" s="24"/>
      <c r="AH33" s="199"/>
      <c r="AI33" s="199"/>
      <c r="AJ33" s="199"/>
      <c r="AK33" s="25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</row>
    <row r="34" spans="1:255" ht="17.149999999999999" customHeight="1" x14ac:dyDescent="0.35">
      <c r="A34" s="35"/>
      <c r="B34" s="35"/>
      <c r="C34" s="35"/>
      <c r="D34" s="35"/>
      <c r="E34" s="35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35"/>
      <c r="AA34" s="35"/>
      <c r="AB34" s="35"/>
      <c r="AC34" s="35"/>
      <c r="AD34" s="35"/>
      <c r="AE34" s="35"/>
      <c r="AF34" s="35"/>
      <c r="AG34" s="24"/>
      <c r="AH34" s="199"/>
      <c r="AI34" s="199"/>
      <c r="AJ34" s="199"/>
      <c r="AK34" s="25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</row>
    <row r="35" spans="1:255" ht="17.149999999999999" customHeight="1" x14ac:dyDescent="0.35">
      <c r="A35" s="35"/>
      <c r="B35" s="35"/>
      <c r="C35" s="35"/>
      <c r="D35" s="35"/>
      <c r="E35" s="35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35"/>
      <c r="AA35" s="35"/>
      <c r="AB35" s="35"/>
      <c r="AC35" s="35"/>
      <c r="AD35" s="35"/>
      <c r="AE35" s="35"/>
      <c r="AF35" s="35"/>
      <c r="AG35" s="24"/>
      <c r="AH35" s="199"/>
      <c r="AI35" s="199"/>
      <c r="AJ35" s="199"/>
      <c r="AK35" s="25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</row>
    <row r="36" spans="1:255" ht="17.149999999999999" customHeight="1" x14ac:dyDescent="0.35">
      <c r="A36" s="35"/>
      <c r="B36" s="35"/>
      <c r="C36" s="35"/>
      <c r="D36" s="35"/>
      <c r="E36" s="35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35"/>
      <c r="AA36" s="35"/>
      <c r="AB36" s="35"/>
      <c r="AC36" s="35"/>
      <c r="AD36" s="35"/>
      <c r="AE36" s="35"/>
      <c r="AF36" s="35"/>
      <c r="AG36" s="24"/>
      <c r="AH36" s="199"/>
      <c r="AI36" s="199"/>
      <c r="AJ36" s="199"/>
      <c r="AK36" s="25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</row>
    <row r="37" spans="1:255" ht="17.149999999999999" customHeight="1" x14ac:dyDescent="0.35">
      <c r="A37" s="35"/>
      <c r="B37" s="35"/>
      <c r="C37" s="35"/>
      <c r="D37" s="35"/>
      <c r="E37" s="35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35"/>
      <c r="AA37" s="35"/>
      <c r="AB37" s="35"/>
      <c r="AC37" s="35"/>
      <c r="AD37" s="35"/>
      <c r="AE37" s="35"/>
      <c r="AF37" s="35"/>
      <c r="AG37" s="24"/>
      <c r="AH37" s="199"/>
      <c r="AI37" s="199"/>
      <c r="AJ37" s="199"/>
      <c r="AK37" s="25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</row>
    <row r="38" spans="1:255" ht="17.149999999999999" customHeight="1" x14ac:dyDescent="0.35">
      <c r="A38" s="35"/>
      <c r="B38" s="35"/>
      <c r="C38" s="35"/>
      <c r="D38" s="35"/>
      <c r="E38" s="35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35"/>
      <c r="AA38" s="35"/>
      <c r="AB38" s="35"/>
      <c r="AC38" s="35"/>
      <c r="AD38" s="35"/>
      <c r="AE38" s="35"/>
      <c r="AF38" s="35"/>
      <c r="AG38" s="24"/>
      <c r="AH38" s="199"/>
      <c r="AI38" s="199"/>
      <c r="AJ38" s="199"/>
      <c r="AK38" s="25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</row>
    <row r="39" spans="1:255" ht="17.149999999999999" customHeight="1" x14ac:dyDescent="0.35">
      <c r="A39" s="35"/>
      <c r="B39" s="35"/>
      <c r="C39" s="35"/>
      <c r="D39" s="35"/>
      <c r="E39" s="3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35"/>
      <c r="AA39" s="35"/>
      <c r="AB39" s="35"/>
      <c r="AC39" s="35"/>
      <c r="AD39" s="35"/>
      <c r="AE39" s="35"/>
      <c r="AF39" s="35"/>
      <c r="AG39" s="24"/>
      <c r="AH39" s="199"/>
      <c r="AI39" s="199"/>
      <c r="AJ39" s="199"/>
      <c r="AK39" s="25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</row>
    <row r="40" spans="1:255" ht="17.149999999999999" customHeight="1" x14ac:dyDescent="0.35">
      <c r="A40" s="35"/>
      <c r="B40" s="35"/>
      <c r="C40" s="35"/>
      <c r="D40" s="35"/>
      <c r="E40" s="35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35"/>
      <c r="AA40" s="35"/>
      <c r="AB40" s="35"/>
      <c r="AC40" s="35"/>
      <c r="AD40" s="35"/>
      <c r="AE40" s="35"/>
      <c r="AF40" s="35"/>
      <c r="AG40" s="24"/>
      <c r="AH40" s="199"/>
      <c r="AI40" s="199"/>
      <c r="AJ40" s="199"/>
      <c r="AK40" s="25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</row>
    <row r="41" spans="1:255" ht="17.149999999999999" customHeight="1" x14ac:dyDescent="0.35">
      <c r="A41" s="35"/>
      <c r="B41" s="35"/>
      <c r="C41" s="35"/>
      <c r="D41" s="35"/>
      <c r="E41" s="35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35"/>
      <c r="AA41" s="35"/>
      <c r="AB41" s="35"/>
      <c r="AC41" s="35"/>
      <c r="AD41" s="35"/>
      <c r="AE41" s="35"/>
      <c r="AF41" s="35"/>
      <c r="AG41" s="46"/>
      <c r="AH41" s="47"/>
      <c r="AI41" s="47"/>
      <c r="AJ41" s="47"/>
      <c r="AK41" s="48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</row>
  </sheetData>
  <sortState ref="B6:AE26">
    <sortCondition descending="1" ref="E6:E26"/>
    <sortCondition ref="F6:F26"/>
  </sortState>
  <conditionalFormatting sqref="C6:C2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U32"/>
  <sheetViews>
    <sheetView showGridLines="0" workbookViewId="0">
      <selection activeCell="D11" sqref="D11"/>
    </sheetView>
  </sheetViews>
  <sheetFormatPr baseColWidth="10" defaultColWidth="10.81640625" defaultRowHeight="14.5" customHeight="1" x14ac:dyDescent="0.25"/>
  <cols>
    <col min="1" max="2" width="6.453125" style="184" customWidth="1"/>
    <col min="3" max="3" width="7.453125" style="184" customWidth="1"/>
    <col min="4" max="4" width="19.1796875" style="184" customWidth="1"/>
    <col min="5" max="5" width="8.1796875" style="184" customWidth="1"/>
    <col min="6" max="6" width="6.453125" style="184" customWidth="1"/>
    <col min="7" max="7" width="10.81640625" style="184" hidden="1" customWidth="1"/>
    <col min="8" max="8" width="10.81640625" style="187" customWidth="1"/>
    <col min="9" max="9" width="9.36328125" style="187" customWidth="1"/>
    <col min="10" max="13" width="10.81640625" style="187" customWidth="1"/>
    <col min="14" max="18" width="10.81640625" style="184" hidden="1" customWidth="1"/>
    <col min="19" max="20" width="11.453125" style="184" customWidth="1"/>
    <col min="21" max="255" width="10.81640625" style="184" customWidth="1"/>
  </cols>
  <sheetData>
    <row r="1" spans="1:255" ht="17.149999999999999" customHeight="1" x14ac:dyDescent="0.35">
      <c r="A1" s="2"/>
      <c r="B1" s="2"/>
      <c r="C1" s="2"/>
      <c r="D1" s="3" t="s">
        <v>485</v>
      </c>
      <c r="E1" s="2"/>
      <c r="F1" s="2"/>
      <c r="G1" s="17"/>
      <c r="H1" s="188">
        <v>45004</v>
      </c>
      <c r="I1" s="193">
        <v>44997</v>
      </c>
      <c r="J1" s="188">
        <v>44934</v>
      </c>
      <c r="K1" s="201">
        <v>44913</v>
      </c>
      <c r="L1" s="188">
        <v>44906</v>
      </c>
      <c r="M1" s="193">
        <v>44867</v>
      </c>
      <c r="N1" s="67"/>
      <c r="O1" s="68"/>
      <c r="P1" s="68"/>
      <c r="Q1" s="68"/>
      <c r="R1" s="69"/>
      <c r="S1" s="35"/>
      <c r="T1" s="35"/>
      <c r="U1" s="13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5"/>
    </row>
    <row r="2" spans="1:255" ht="17.149999999999999" customHeight="1" x14ac:dyDescent="0.35">
      <c r="A2" s="2"/>
      <c r="B2" s="2"/>
      <c r="C2" s="2"/>
      <c r="D2" s="16"/>
      <c r="E2" s="2"/>
      <c r="F2" s="2"/>
      <c r="G2" s="17"/>
      <c r="H2" s="189" t="s">
        <v>2469</v>
      </c>
      <c r="I2" s="194" t="s">
        <v>49</v>
      </c>
      <c r="J2" s="189" t="s">
        <v>740</v>
      </c>
      <c r="K2" s="194" t="s">
        <v>2024</v>
      </c>
      <c r="L2" s="189" t="s">
        <v>1929</v>
      </c>
      <c r="M2" s="194" t="s">
        <v>1397</v>
      </c>
      <c r="N2" s="70"/>
      <c r="O2" s="71"/>
      <c r="P2" s="71"/>
      <c r="Q2" s="71"/>
      <c r="R2" s="62"/>
      <c r="S2" s="35"/>
      <c r="T2" s="35"/>
      <c r="U2" s="24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199"/>
      <c r="IQ2" s="199"/>
      <c r="IR2" s="199"/>
      <c r="IS2" s="199"/>
      <c r="IT2" s="199"/>
      <c r="IU2" s="25"/>
    </row>
    <row r="3" spans="1:255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 t="s">
        <v>83</v>
      </c>
      <c r="I3" s="195" t="s">
        <v>1186</v>
      </c>
      <c r="J3" s="190" t="s">
        <v>2162</v>
      </c>
      <c r="K3" s="195" t="s">
        <v>50</v>
      </c>
      <c r="L3" s="190" t="s">
        <v>953</v>
      </c>
      <c r="M3" s="195" t="s">
        <v>84</v>
      </c>
      <c r="N3" s="72"/>
      <c r="O3" s="62"/>
      <c r="P3" s="62"/>
      <c r="Q3" s="62"/>
      <c r="R3" s="62"/>
      <c r="S3" s="35"/>
      <c r="T3" s="35"/>
      <c r="U3" s="24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199"/>
      <c r="IQ3" s="199"/>
      <c r="IR3" s="199"/>
      <c r="IS3" s="199"/>
      <c r="IT3" s="199"/>
      <c r="IU3" s="25"/>
    </row>
    <row r="4" spans="1:255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 t="s">
        <v>8</v>
      </c>
      <c r="I4" s="195" t="s">
        <v>8</v>
      </c>
      <c r="J4" s="190" t="s">
        <v>8</v>
      </c>
      <c r="K4" s="195" t="s">
        <v>8</v>
      </c>
      <c r="L4" s="190" t="s">
        <v>8</v>
      </c>
      <c r="M4" s="195" t="s">
        <v>8</v>
      </c>
      <c r="N4" s="72"/>
      <c r="O4" s="62"/>
      <c r="P4" s="62"/>
      <c r="Q4" s="62"/>
      <c r="R4" s="62"/>
      <c r="S4" s="35"/>
      <c r="T4" s="35"/>
      <c r="U4" s="24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199"/>
      <c r="IQ4" s="199"/>
      <c r="IR4" s="199"/>
      <c r="IS4" s="199"/>
      <c r="IT4" s="199"/>
      <c r="IU4" s="25"/>
    </row>
    <row r="5" spans="1:255" ht="15" customHeight="1" x14ac:dyDescent="0.35">
      <c r="A5" s="18" t="s">
        <v>10</v>
      </c>
      <c r="B5" s="18" t="s">
        <v>11</v>
      </c>
      <c r="C5" s="18" t="s">
        <v>435</v>
      </c>
      <c r="D5" s="26" t="s">
        <v>13</v>
      </c>
      <c r="E5" s="18" t="s">
        <v>1853</v>
      </c>
      <c r="F5" s="18" t="s">
        <v>15</v>
      </c>
      <c r="G5" s="2"/>
      <c r="H5" s="190">
        <v>2</v>
      </c>
      <c r="I5" s="195">
        <v>1</v>
      </c>
      <c r="J5" s="190">
        <v>8</v>
      </c>
      <c r="K5" s="195">
        <v>1</v>
      </c>
      <c r="L5" s="190">
        <v>1</v>
      </c>
      <c r="M5" s="195">
        <v>1</v>
      </c>
      <c r="N5" s="73"/>
      <c r="O5" s="74"/>
      <c r="P5" s="74"/>
      <c r="Q5" s="74"/>
      <c r="R5" s="74"/>
      <c r="S5" s="35"/>
      <c r="T5" s="35"/>
      <c r="U5" s="24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9"/>
      <c r="IU5" s="25"/>
    </row>
    <row r="6" spans="1:255" ht="17.149999999999999" customHeight="1" x14ac:dyDescent="0.35">
      <c r="A6" s="30">
        <v>1</v>
      </c>
      <c r="B6" s="30">
        <v>3</v>
      </c>
      <c r="C6" s="30">
        <f>B6-A6</f>
        <v>2</v>
      </c>
      <c r="D6" s="18" t="s">
        <v>482</v>
      </c>
      <c r="E6" s="2">
        <f t="shared" ref="E6:E14" si="0">LARGE(G6:R6,1)+LARGE(G6:R6,2)+LARGE(G6:R6,3)</f>
        <v>18</v>
      </c>
      <c r="F6" s="30">
        <f t="shared" ref="F6:F14" si="1">COUNT(G6:M6)</f>
        <v>2</v>
      </c>
      <c r="G6" s="31"/>
      <c r="H6" s="191">
        <v>10</v>
      </c>
      <c r="I6" s="196" t="s">
        <v>17</v>
      </c>
      <c r="J6" s="191">
        <v>8</v>
      </c>
      <c r="K6" s="196" t="s">
        <v>17</v>
      </c>
      <c r="L6" s="191" t="s">
        <v>17</v>
      </c>
      <c r="M6" s="196" t="s">
        <v>17</v>
      </c>
      <c r="N6" s="33">
        <v>0</v>
      </c>
      <c r="O6" s="34">
        <v>0</v>
      </c>
      <c r="P6" s="34">
        <v>0</v>
      </c>
      <c r="Q6" s="34">
        <v>0</v>
      </c>
      <c r="R6" s="34">
        <v>0</v>
      </c>
      <c r="S6" s="35"/>
      <c r="T6" s="35"/>
      <c r="U6" s="24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199"/>
      <c r="IQ6" s="199"/>
      <c r="IR6" s="199"/>
      <c r="IS6" s="199"/>
      <c r="IT6" s="199"/>
      <c r="IU6" s="25"/>
    </row>
    <row r="7" spans="1:255" ht="17.149999999999999" customHeight="1" x14ac:dyDescent="0.35">
      <c r="A7" s="30">
        <v>2</v>
      </c>
      <c r="B7" s="30">
        <v>4</v>
      </c>
      <c r="C7" s="30">
        <f>B7-A7</f>
        <v>2</v>
      </c>
      <c r="D7" s="18" t="s">
        <v>2192</v>
      </c>
      <c r="E7" s="2">
        <f t="shared" si="0"/>
        <v>14</v>
      </c>
      <c r="F7" s="30">
        <f t="shared" si="1"/>
        <v>2</v>
      </c>
      <c r="G7" s="31"/>
      <c r="H7" s="191">
        <v>8</v>
      </c>
      <c r="I7" s="196" t="s">
        <v>17</v>
      </c>
      <c r="J7" s="191">
        <v>6</v>
      </c>
      <c r="K7" s="196" t="s">
        <v>17</v>
      </c>
      <c r="L7" s="191" t="s">
        <v>17</v>
      </c>
      <c r="M7" s="196" t="s">
        <v>17</v>
      </c>
      <c r="N7" s="36">
        <v>0</v>
      </c>
      <c r="O7" s="37">
        <v>0</v>
      </c>
      <c r="P7" s="37">
        <v>0</v>
      </c>
      <c r="Q7" s="37">
        <v>0</v>
      </c>
      <c r="R7" s="37">
        <v>0</v>
      </c>
      <c r="S7" s="35"/>
      <c r="T7" s="35"/>
      <c r="U7" s="24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199"/>
      <c r="IQ7" s="199"/>
      <c r="IR7" s="199"/>
      <c r="IS7" s="199"/>
      <c r="IT7" s="199"/>
      <c r="IU7" s="25"/>
    </row>
    <row r="8" spans="1:255" ht="17.149999999999999" customHeight="1" x14ac:dyDescent="0.35">
      <c r="A8" s="30">
        <v>3</v>
      </c>
      <c r="B8" s="30">
        <v>1</v>
      </c>
      <c r="C8" s="30">
        <f>B8-A8</f>
        <v>-2</v>
      </c>
      <c r="D8" s="18" t="s">
        <v>838</v>
      </c>
      <c r="E8" s="2">
        <f t="shared" si="0"/>
        <v>14</v>
      </c>
      <c r="F8" s="30">
        <f t="shared" si="1"/>
        <v>3</v>
      </c>
      <c r="G8" s="31"/>
      <c r="H8" s="191" t="s">
        <v>17</v>
      </c>
      <c r="I8" s="196" t="s">
        <v>17</v>
      </c>
      <c r="J8" s="191">
        <v>4</v>
      </c>
      <c r="K8" s="196">
        <v>5</v>
      </c>
      <c r="L8" s="191">
        <v>5</v>
      </c>
      <c r="M8" s="196" t="s">
        <v>17</v>
      </c>
      <c r="N8" s="36">
        <v>0</v>
      </c>
      <c r="O8" s="37">
        <v>0</v>
      </c>
      <c r="P8" s="37">
        <v>0</v>
      </c>
      <c r="Q8" s="37">
        <v>0</v>
      </c>
      <c r="R8" s="37">
        <v>0</v>
      </c>
      <c r="S8" s="35"/>
      <c r="T8" s="35"/>
      <c r="U8" s="24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25"/>
    </row>
    <row r="9" spans="1:255" ht="17.149999999999999" customHeight="1" x14ac:dyDescent="0.35">
      <c r="A9" s="30">
        <v>4</v>
      </c>
      <c r="B9" s="30">
        <v>2</v>
      </c>
      <c r="C9" s="30">
        <f>B9-A9</f>
        <v>-2</v>
      </c>
      <c r="D9" s="18" t="s">
        <v>2191</v>
      </c>
      <c r="E9" s="2">
        <f t="shared" si="0"/>
        <v>10</v>
      </c>
      <c r="F9" s="30">
        <f t="shared" si="1"/>
        <v>1</v>
      </c>
      <c r="G9" s="31"/>
      <c r="H9" s="191" t="s">
        <v>17</v>
      </c>
      <c r="I9" s="196" t="s">
        <v>17</v>
      </c>
      <c r="J9" s="191">
        <v>10</v>
      </c>
      <c r="K9" s="196" t="s">
        <v>17</v>
      </c>
      <c r="L9" s="191" t="s">
        <v>17</v>
      </c>
      <c r="M9" s="196" t="s">
        <v>17</v>
      </c>
      <c r="N9" s="36">
        <v>0</v>
      </c>
      <c r="O9" s="37">
        <v>0</v>
      </c>
      <c r="P9" s="37">
        <v>0</v>
      </c>
      <c r="Q9" s="37">
        <v>0</v>
      </c>
      <c r="R9" s="37">
        <v>0</v>
      </c>
      <c r="S9" s="35"/>
      <c r="T9" s="35"/>
      <c r="U9" s="24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  <c r="IT9" s="199"/>
      <c r="IU9" s="25"/>
    </row>
    <row r="10" spans="1:255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1444</v>
      </c>
      <c r="E10" s="2">
        <f t="shared" si="0"/>
        <v>5</v>
      </c>
      <c r="F10" s="30">
        <f t="shared" si="1"/>
        <v>1</v>
      </c>
      <c r="G10" s="31"/>
      <c r="H10" s="191" t="s">
        <v>17</v>
      </c>
      <c r="I10" s="196" t="s">
        <v>17</v>
      </c>
      <c r="J10" s="191" t="s">
        <v>17</v>
      </c>
      <c r="K10" s="196" t="s">
        <v>17</v>
      </c>
      <c r="L10" s="191" t="s">
        <v>17</v>
      </c>
      <c r="M10" s="196">
        <v>5</v>
      </c>
      <c r="N10" s="36">
        <v>0</v>
      </c>
      <c r="O10" s="37">
        <v>0</v>
      </c>
      <c r="P10" s="37">
        <v>0</v>
      </c>
      <c r="Q10" s="37">
        <v>0</v>
      </c>
      <c r="R10" s="37">
        <v>0</v>
      </c>
      <c r="S10" s="35"/>
      <c r="T10" s="35"/>
      <c r="U10" s="24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25"/>
    </row>
    <row r="11" spans="1:255" ht="17.149999999999999" customHeight="1" x14ac:dyDescent="0.35">
      <c r="A11" s="30">
        <v>6</v>
      </c>
      <c r="B11" s="30"/>
      <c r="C11" s="30"/>
      <c r="D11" s="18" t="s">
        <v>2399</v>
      </c>
      <c r="E11" s="2">
        <f t="shared" si="0"/>
        <v>5</v>
      </c>
      <c r="F11" s="30">
        <f t="shared" si="1"/>
        <v>1</v>
      </c>
      <c r="G11" s="31"/>
      <c r="H11" s="191" t="s">
        <v>17</v>
      </c>
      <c r="I11" s="196">
        <v>5</v>
      </c>
      <c r="J11" s="191" t="s">
        <v>17</v>
      </c>
      <c r="K11" s="196" t="s">
        <v>17</v>
      </c>
      <c r="L11" s="191" t="s">
        <v>17</v>
      </c>
      <c r="M11" s="196" t="s">
        <v>17</v>
      </c>
      <c r="N11" s="36">
        <v>0</v>
      </c>
      <c r="O11" s="37">
        <v>0</v>
      </c>
      <c r="P11" s="37">
        <v>0</v>
      </c>
      <c r="Q11" s="37">
        <v>0</v>
      </c>
      <c r="R11" s="37">
        <v>0</v>
      </c>
      <c r="S11" s="35"/>
      <c r="T11" s="35"/>
      <c r="U11" s="24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25"/>
    </row>
    <row r="12" spans="1:255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2193</v>
      </c>
      <c r="E12" s="2">
        <f t="shared" si="0"/>
        <v>3</v>
      </c>
      <c r="F12" s="30">
        <f t="shared" si="1"/>
        <v>1</v>
      </c>
      <c r="G12" s="31"/>
      <c r="H12" s="191" t="s">
        <v>17</v>
      </c>
      <c r="I12" s="196" t="s">
        <v>17</v>
      </c>
      <c r="J12" s="191">
        <v>3</v>
      </c>
      <c r="K12" s="196" t="s">
        <v>17</v>
      </c>
      <c r="L12" s="191" t="s">
        <v>17</v>
      </c>
      <c r="M12" s="196" t="s">
        <v>17</v>
      </c>
      <c r="N12" s="36">
        <v>0</v>
      </c>
      <c r="O12" s="37">
        <v>0</v>
      </c>
      <c r="P12" s="37">
        <v>0</v>
      </c>
      <c r="Q12" s="37">
        <v>0</v>
      </c>
      <c r="R12" s="37">
        <v>0</v>
      </c>
      <c r="S12" s="35"/>
      <c r="T12" s="35"/>
      <c r="U12" s="24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25"/>
    </row>
    <row r="13" spans="1:255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2194</v>
      </c>
      <c r="E13" s="2">
        <f t="shared" si="0"/>
        <v>2</v>
      </c>
      <c r="F13" s="30">
        <f t="shared" si="1"/>
        <v>1</v>
      </c>
      <c r="G13" s="31"/>
      <c r="H13" s="191" t="s">
        <v>17</v>
      </c>
      <c r="I13" s="196" t="s">
        <v>17</v>
      </c>
      <c r="J13" s="191">
        <v>2</v>
      </c>
      <c r="K13" s="196" t="s">
        <v>17</v>
      </c>
      <c r="L13" s="191" t="s">
        <v>17</v>
      </c>
      <c r="M13" s="196" t="s">
        <v>17</v>
      </c>
      <c r="N13" s="36">
        <v>0</v>
      </c>
      <c r="O13" s="37">
        <v>0</v>
      </c>
      <c r="P13" s="37">
        <v>0</v>
      </c>
      <c r="Q13" s="37">
        <v>0</v>
      </c>
      <c r="R13" s="37">
        <v>0</v>
      </c>
      <c r="S13" s="35"/>
      <c r="T13" s="35"/>
      <c r="U13" s="24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25"/>
    </row>
    <row r="14" spans="1:255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785</v>
      </c>
      <c r="E14" s="2">
        <f t="shared" si="0"/>
        <v>1</v>
      </c>
      <c r="F14" s="30">
        <f t="shared" si="1"/>
        <v>1</v>
      </c>
      <c r="G14" s="31"/>
      <c r="H14" s="191" t="s">
        <v>17</v>
      </c>
      <c r="I14" s="196" t="s">
        <v>17</v>
      </c>
      <c r="J14" s="191">
        <v>1</v>
      </c>
      <c r="K14" s="196" t="s">
        <v>17</v>
      </c>
      <c r="L14" s="191" t="s">
        <v>17</v>
      </c>
      <c r="M14" s="196" t="s">
        <v>17</v>
      </c>
      <c r="N14" s="36">
        <v>0</v>
      </c>
      <c r="O14" s="37">
        <v>0</v>
      </c>
      <c r="P14" s="37">
        <v>0</v>
      </c>
      <c r="Q14" s="37">
        <v>0</v>
      </c>
      <c r="R14" s="37">
        <v>0</v>
      </c>
      <c r="S14" s="35"/>
      <c r="T14" s="35"/>
      <c r="U14" s="24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25"/>
    </row>
    <row r="15" spans="1:255" ht="17.149999999999999" customHeight="1" x14ac:dyDescent="0.35">
      <c r="A15" s="30"/>
      <c r="B15" s="30"/>
      <c r="C15" s="30"/>
      <c r="D15" s="18"/>
      <c r="E15" s="2">
        <f t="shared" ref="E15" si="2">LARGE(G15:R15,1)+LARGE(G15:R15,2)+LARGE(G15:R15,3)</f>
        <v>0</v>
      </c>
      <c r="F15" s="30">
        <f t="shared" ref="F15:F20" si="3">COUNT(G15:M15)</f>
        <v>0</v>
      </c>
      <c r="G15" s="31"/>
      <c r="H15" s="191" t="s">
        <v>17</v>
      </c>
      <c r="I15" s="196" t="s">
        <v>17</v>
      </c>
      <c r="J15" s="191" t="s">
        <v>17</v>
      </c>
      <c r="K15" s="196" t="s">
        <v>17</v>
      </c>
      <c r="L15" s="191" t="s">
        <v>17</v>
      </c>
      <c r="M15" s="196" t="s">
        <v>17</v>
      </c>
      <c r="N15" s="36">
        <v>0</v>
      </c>
      <c r="O15" s="37">
        <v>0</v>
      </c>
      <c r="P15" s="37">
        <v>0</v>
      </c>
      <c r="Q15" s="37">
        <v>0</v>
      </c>
      <c r="R15" s="37">
        <v>0</v>
      </c>
      <c r="S15" s="35"/>
      <c r="T15" s="35"/>
      <c r="U15" s="24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25"/>
    </row>
    <row r="16" spans="1:255" ht="17.149999999999999" customHeight="1" x14ac:dyDescent="0.35">
      <c r="A16" s="38"/>
      <c r="B16" s="30"/>
      <c r="C16" s="30"/>
      <c r="D16" s="18"/>
      <c r="E16" s="30">
        <f>LARGE(G16:R16,1)+LARGE(G16:R16,2)+LARGE(G16:R16,3)+LARGE(G16:R16,4)+LARGE(G16:R16,5)</f>
        <v>0</v>
      </c>
      <c r="F16" s="30">
        <f t="shared" si="3"/>
        <v>0</v>
      </c>
      <c r="G16" s="31"/>
      <c r="H16" s="191" t="s">
        <v>17</v>
      </c>
      <c r="I16" s="196" t="s">
        <v>17</v>
      </c>
      <c r="J16" s="191" t="s">
        <v>17</v>
      </c>
      <c r="K16" s="196" t="s">
        <v>17</v>
      </c>
      <c r="L16" s="191" t="s">
        <v>17</v>
      </c>
      <c r="M16" s="196" t="s">
        <v>17</v>
      </c>
      <c r="N16" s="36">
        <v>0</v>
      </c>
      <c r="O16" s="37">
        <v>0</v>
      </c>
      <c r="P16" s="37">
        <v>0</v>
      </c>
      <c r="Q16" s="37">
        <v>0</v>
      </c>
      <c r="R16" s="37">
        <v>0</v>
      </c>
      <c r="S16" s="35"/>
      <c r="T16" s="35"/>
      <c r="U16" s="24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25"/>
    </row>
    <row r="17" spans="1:255" ht="17.149999999999999" customHeight="1" x14ac:dyDescent="0.35">
      <c r="A17" s="38"/>
      <c r="B17" s="30"/>
      <c r="C17" s="30"/>
      <c r="D17" s="18"/>
      <c r="E17" s="30">
        <f>LARGE(G17:R17,1)+LARGE(G17:R17,2)+LARGE(G17:R17,3)+LARGE(G17:R17,4)+LARGE(G17:R17,5)</f>
        <v>0</v>
      </c>
      <c r="F17" s="30">
        <f t="shared" si="3"/>
        <v>0</v>
      </c>
      <c r="G17" s="31"/>
      <c r="H17" s="191" t="s">
        <v>17</v>
      </c>
      <c r="I17" s="196" t="s">
        <v>17</v>
      </c>
      <c r="J17" s="191" t="s">
        <v>17</v>
      </c>
      <c r="K17" s="196" t="s">
        <v>17</v>
      </c>
      <c r="L17" s="191" t="s">
        <v>17</v>
      </c>
      <c r="M17" s="196" t="s">
        <v>17</v>
      </c>
      <c r="N17" s="36">
        <v>0</v>
      </c>
      <c r="O17" s="37">
        <v>0</v>
      </c>
      <c r="P17" s="37">
        <v>0</v>
      </c>
      <c r="Q17" s="37">
        <v>0</v>
      </c>
      <c r="R17" s="37">
        <v>0</v>
      </c>
      <c r="S17" s="35"/>
      <c r="T17" s="35"/>
      <c r="U17" s="24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25"/>
    </row>
    <row r="18" spans="1:255" ht="17.149999999999999" customHeight="1" x14ac:dyDescent="0.35">
      <c r="A18" s="38"/>
      <c r="B18" s="30"/>
      <c r="C18" s="30"/>
      <c r="D18" s="18"/>
      <c r="E18" s="30">
        <f>LARGE(G18:R18,1)+LARGE(G18:R18,2)+LARGE(G18:R18,3)+LARGE(G18:R18,4)+LARGE(G18:R18,5)</f>
        <v>0</v>
      </c>
      <c r="F18" s="30">
        <f t="shared" si="3"/>
        <v>0</v>
      </c>
      <c r="G18" s="31"/>
      <c r="H18" s="191" t="s">
        <v>17</v>
      </c>
      <c r="I18" s="196" t="s">
        <v>17</v>
      </c>
      <c r="J18" s="191" t="s">
        <v>17</v>
      </c>
      <c r="K18" s="196" t="s">
        <v>17</v>
      </c>
      <c r="L18" s="191" t="s">
        <v>17</v>
      </c>
      <c r="M18" s="196" t="s">
        <v>17</v>
      </c>
      <c r="N18" s="36">
        <v>0</v>
      </c>
      <c r="O18" s="37">
        <v>0</v>
      </c>
      <c r="P18" s="37">
        <v>0</v>
      </c>
      <c r="Q18" s="37">
        <v>0</v>
      </c>
      <c r="R18" s="37">
        <v>0</v>
      </c>
      <c r="S18" s="35"/>
      <c r="T18" s="35"/>
      <c r="U18" s="24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25"/>
    </row>
    <row r="19" spans="1:255" ht="17.149999999999999" customHeight="1" x14ac:dyDescent="0.35">
      <c r="A19" s="38"/>
      <c r="B19" s="30"/>
      <c r="C19" s="30"/>
      <c r="D19" s="18"/>
      <c r="E19" s="30">
        <f>LARGE(G19:R19,1)+LARGE(G19:R19,2)+LARGE(G19:R19,3)+LARGE(G19:R19,4)+LARGE(G19:R19,5)</f>
        <v>0</v>
      </c>
      <c r="F19" s="30">
        <f t="shared" si="3"/>
        <v>0</v>
      </c>
      <c r="G19" s="31"/>
      <c r="H19" s="191" t="s">
        <v>17</v>
      </c>
      <c r="I19" s="196" t="s">
        <v>17</v>
      </c>
      <c r="J19" s="191" t="s">
        <v>17</v>
      </c>
      <c r="K19" s="196" t="s">
        <v>17</v>
      </c>
      <c r="L19" s="191" t="s">
        <v>17</v>
      </c>
      <c r="M19" s="196" t="s">
        <v>17</v>
      </c>
      <c r="N19" s="36">
        <v>0</v>
      </c>
      <c r="O19" s="37">
        <v>0</v>
      </c>
      <c r="P19" s="37">
        <v>0</v>
      </c>
      <c r="Q19" s="37">
        <v>0</v>
      </c>
      <c r="R19" s="37">
        <v>0</v>
      </c>
      <c r="S19" s="35"/>
      <c r="T19" s="35"/>
      <c r="U19" s="24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25"/>
    </row>
    <row r="20" spans="1:255" ht="17.149999999999999" customHeight="1" x14ac:dyDescent="0.35">
      <c r="A20" s="2"/>
      <c r="B20" s="2"/>
      <c r="C20" s="2"/>
      <c r="D20" s="2"/>
      <c r="E20" s="30">
        <f>LARGE(G20:R20,1)+LARGE(G20:R20,2)+LARGE(G20:R20,3)+LARGE(G20:R20,4)+LARGE(G20:R20,5)</f>
        <v>0</v>
      </c>
      <c r="F20" s="30">
        <f t="shared" si="3"/>
        <v>0</v>
      </c>
      <c r="G20" s="31"/>
      <c r="H20" s="191" t="s">
        <v>17</v>
      </c>
      <c r="I20" s="196" t="s">
        <v>17</v>
      </c>
      <c r="J20" s="191" t="s">
        <v>17</v>
      </c>
      <c r="K20" s="196" t="s">
        <v>17</v>
      </c>
      <c r="L20" s="191" t="s">
        <v>17</v>
      </c>
      <c r="M20" s="196" t="s">
        <v>17</v>
      </c>
      <c r="N20" s="36">
        <v>0</v>
      </c>
      <c r="O20" s="37">
        <v>0</v>
      </c>
      <c r="P20" s="37">
        <v>0</v>
      </c>
      <c r="Q20" s="37">
        <v>0</v>
      </c>
      <c r="R20" s="37">
        <v>0</v>
      </c>
      <c r="S20" s="35"/>
      <c r="T20" s="35"/>
      <c r="U20" s="24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25"/>
    </row>
    <row r="21" spans="1:255" ht="17.149999999999999" customHeight="1" x14ac:dyDescent="0.35">
      <c r="A21" s="40"/>
      <c r="B21" s="40"/>
      <c r="C21" s="40"/>
      <c r="D21" s="40"/>
      <c r="E21" s="40"/>
      <c r="F21" s="41"/>
      <c r="G21" s="41"/>
      <c r="H21" s="41"/>
      <c r="I21" s="41"/>
      <c r="J21" s="41"/>
      <c r="K21" s="41"/>
      <c r="L21" s="41"/>
      <c r="M21" s="41"/>
      <c r="N21" s="35"/>
      <c r="O21" s="35"/>
      <c r="P21" s="35"/>
      <c r="Q21" s="35"/>
      <c r="R21" s="35"/>
      <c r="S21" s="35"/>
      <c r="T21" s="35"/>
      <c r="U21" s="24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25"/>
    </row>
    <row r="22" spans="1:255" ht="17.149999999999999" customHeight="1" x14ac:dyDescent="0.35">
      <c r="A22" s="35"/>
      <c r="B22" s="35"/>
      <c r="C22" s="35"/>
      <c r="D22" s="35"/>
      <c r="E22" s="42" t="s">
        <v>26</v>
      </c>
      <c r="F22" s="21"/>
      <c r="G22" s="21"/>
      <c r="H22" s="21"/>
      <c r="I22" s="21"/>
      <c r="J22" s="21"/>
      <c r="K22" s="21"/>
      <c r="L22" s="21"/>
      <c r="M22" s="21"/>
      <c r="N22" s="35"/>
      <c r="O22" s="35"/>
      <c r="P22" s="35"/>
      <c r="Q22" s="35"/>
      <c r="R22" s="35"/>
      <c r="S22" s="35"/>
      <c r="T22" s="35"/>
      <c r="U22" s="24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25"/>
    </row>
    <row r="23" spans="1:255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21"/>
      <c r="J23" s="21"/>
      <c r="K23" s="21"/>
      <c r="L23" s="21"/>
      <c r="M23" s="21"/>
      <c r="N23" s="35"/>
      <c r="O23" s="35"/>
      <c r="P23" s="35"/>
      <c r="Q23" s="35"/>
      <c r="R23" s="35"/>
      <c r="S23" s="35"/>
      <c r="T23" s="35"/>
      <c r="U23" s="24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25"/>
    </row>
    <row r="24" spans="1:255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21"/>
      <c r="J24" s="21"/>
      <c r="K24" s="21"/>
      <c r="L24" s="21"/>
      <c r="M24" s="21"/>
      <c r="N24" s="35"/>
      <c r="O24" s="35"/>
      <c r="P24" s="35"/>
      <c r="Q24" s="35"/>
      <c r="R24" s="35"/>
      <c r="S24" s="35"/>
      <c r="T24" s="35"/>
      <c r="U24" s="24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25"/>
    </row>
    <row r="25" spans="1:255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21"/>
      <c r="J25" s="21"/>
      <c r="K25" s="21"/>
      <c r="L25" s="21"/>
      <c r="M25" s="21"/>
      <c r="N25" s="35"/>
      <c r="O25" s="35"/>
      <c r="P25" s="35"/>
      <c r="Q25" s="35"/>
      <c r="R25" s="35"/>
      <c r="S25" s="35"/>
      <c r="T25" s="35"/>
      <c r="U25" s="24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25"/>
    </row>
    <row r="26" spans="1:255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21"/>
      <c r="J26" s="21"/>
      <c r="K26" s="21"/>
      <c r="L26" s="21"/>
      <c r="M26" s="21"/>
      <c r="N26" s="35"/>
      <c r="O26" s="35"/>
      <c r="P26" s="35"/>
      <c r="Q26" s="35"/>
      <c r="R26" s="35"/>
      <c r="S26" s="35"/>
      <c r="T26" s="35"/>
      <c r="U26" s="24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25"/>
    </row>
    <row r="27" spans="1:255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21"/>
      <c r="J27" s="21"/>
      <c r="K27" s="21"/>
      <c r="L27" s="21"/>
      <c r="M27" s="21"/>
      <c r="N27" s="35"/>
      <c r="O27" s="35"/>
      <c r="P27" s="35"/>
      <c r="Q27" s="35"/>
      <c r="R27" s="35"/>
      <c r="S27" s="35"/>
      <c r="T27" s="35"/>
      <c r="U27" s="24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25"/>
    </row>
    <row r="28" spans="1:255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21"/>
      <c r="J28" s="21"/>
      <c r="K28" s="21"/>
      <c r="L28" s="21"/>
      <c r="M28" s="21"/>
      <c r="N28" s="35"/>
      <c r="O28" s="35"/>
      <c r="P28" s="35"/>
      <c r="Q28" s="35"/>
      <c r="R28" s="35"/>
      <c r="S28" s="35"/>
      <c r="T28" s="35"/>
      <c r="U28" s="24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25"/>
    </row>
    <row r="29" spans="1:255" ht="17.149999999999999" customHeight="1" x14ac:dyDescent="0.35">
      <c r="A29" s="35"/>
      <c r="B29" s="35"/>
      <c r="C29" s="35"/>
      <c r="D29" s="35"/>
      <c r="E29" s="35"/>
      <c r="F29" s="21"/>
      <c r="G29" s="21"/>
      <c r="H29" s="21"/>
      <c r="I29" s="21"/>
      <c r="J29" s="21"/>
      <c r="K29" s="21"/>
      <c r="L29" s="21"/>
      <c r="M29" s="21"/>
      <c r="N29" s="35"/>
      <c r="O29" s="35"/>
      <c r="P29" s="35"/>
      <c r="Q29" s="35"/>
      <c r="R29" s="35"/>
      <c r="S29" s="35"/>
      <c r="T29" s="35"/>
      <c r="U29" s="24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25"/>
    </row>
    <row r="30" spans="1:255" ht="17.149999999999999" customHeight="1" x14ac:dyDescent="0.35">
      <c r="A30" s="35"/>
      <c r="B30" s="35"/>
      <c r="C30" s="35"/>
      <c r="D30" s="35"/>
      <c r="E30" s="35"/>
      <c r="F30" s="21"/>
      <c r="G30" s="21"/>
      <c r="H30" s="21"/>
      <c r="I30" s="21"/>
      <c r="J30" s="21"/>
      <c r="K30" s="21"/>
      <c r="L30" s="21"/>
      <c r="M30" s="21"/>
      <c r="N30" s="35"/>
      <c r="O30" s="35"/>
      <c r="P30" s="35"/>
      <c r="Q30" s="35"/>
      <c r="R30" s="35"/>
      <c r="S30" s="35"/>
      <c r="T30" s="35"/>
      <c r="U30" s="24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25"/>
    </row>
    <row r="31" spans="1:255" ht="17.149999999999999" customHeight="1" x14ac:dyDescent="0.35">
      <c r="A31" s="35"/>
      <c r="B31" s="35"/>
      <c r="C31" s="35"/>
      <c r="D31" s="35"/>
      <c r="E31" s="35"/>
      <c r="F31" s="21"/>
      <c r="G31" s="21"/>
      <c r="H31" s="21"/>
      <c r="I31" s="21"/>
      <c r="J31" s="21"/>
      <c r="K31" s="21"/>
      <c r="L31" s="21"/>
      <c r="M31" s="21"/>
      <c r="N31" s="35"/>
      <c r="O31" s="35"/>
      <c r="P31" s="35"/>
      <c r="Q31" s="35"/>
      <c r="R31" s="35"/>
      <c r="S31" s="35"/>
      <c r="T31" s="35"/>
      <c r="U31" s="24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25"/>
    </row>
    <row r="32" spans="1:255" ht="17.149999999999999" customHeight="1" x14ac:dyDescent="0.35">
      <c r="A32" s="35"/>
      <c r="B32" s="35"/>
      <c r="C32" s="35"/>
      <c r="D32" s="35"/>
      <c r="E32" s="35"/>
      <c r="F32" s="21"/>
      <c r="G32" s="21"/>
      <c r="H32" s="21"/>
      <c r="I32" s="21"/>
      <c r="J32" s="21"/>
      <c r="K32" s="21"/>
      <c r="L32" s="21"/>
      <c r="M32" s="21"/>
      <c r="N32" s="35"/>
      <c r="O32" s="35"/>
      <c r="P32" s="35"/>
      <c r="Q32" s="35"/>
      <c r="R32" s="35"/>
      <c r="S32" s="35"/>
      <c r="T32" s="35"/>
      <c r="U32" s="4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8"/>
    </row>
  </sheetData>
  <sortState ref="B6:S14">
    <sortCondition descending="1" ref="E6:E14"/>
    <sortCondition ref="F6:F14"/>
  </sortState>
  <conditionalFormatting sqref="C6:C19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P28"/>
  <sheetViews>
    <sheetView showGridLines="0" workbookViewId="0">
      <selection activeCell="O17" sqref="O17"/>
    </sheetView>
  </sheetViews>
  <sheetFormatPr baseColWidth="10" defaultColWidth="10.81640625" defaultRowHeight="14.5" customHeight="1" x14ac:dyDescent="0.25"/>
  <cols>
    <col min="1" max="2" width="6.453125" style="187" customWidth="1"/>
    <col min="3" max="3" width="7.453125" style="187" customWidth="1"/>
    <col min="4" max="4" width="19.1796875" style="187" customWidth="1"/>
    <col min="5" max="5" width="8.1796875" style="187" customWidth="1"/>
    <col min="6" max="6" width="6.453125" style="187" customWidth="1"/>
    <col min="7" max="7" width="10.81640625" style="187" hidden="1" customWidth="1"/>
    <col min="8" max="8" width="10.81640625" style="187" customWidth="1"/>
    <col min="9" max="13" width="10.81640625" style="187" hidden="1" customWidth="1"/>
    <col min="14" max="15" width="11.453125" style="187" customWidth="1"/>
    <col min="16" max="250" width="10.81640625" style="187" customWidth="1"/>
  </cols>
  <sheetData>
    <row r="1" spans="1:250" ht="17.149999999999999" customHeight="1" x14ac:dyDescent="0.35">
      <c r="A1" s="2"/>
      <c r="B1" s="2"/>
      <c r="C1" s="2"/>
      <c r="D1" s="3" t="s">
        <v>485</v>
      </c>
      <c r="E1" s="2"/>
      <c r="F1" s="2"/>
      <c r="G1" s="17"/>
      <c r="H1" s="200"/>
      <c r="I1" s="67"/>
      <c r="J1" s="68"/>
      <c r="K1" s="68"/>
      <c r="L1" s="68"/>
      <c r="M1" s="69"/>
      <c r="N1" s="35"/>
      <c r="O1" s="35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89"/>
      <c r="I2" s="70"/>
      <c r="J2" s="71"/>
      <c r="K2" s="71"/>
      <c r="L2" s="71"/>
      <c r="M2" s="62"/>
      <c r="N2" s="35"/>
      <c r="O2" s="35"/>
      <c r="P2" s="24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25"/>
    </row>
    <row r="3" spans="1:250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/>
      <c r="I3" s="72"/>
      <c r="J3" s="62"/>
      <c r="K3" s="62"/>
      <c r="L3" s="62"/>
      <c r="M3" s="62"/>
      <c r="N3" s="35"/>
      <c r="O3" s="35"/>
      <c r="P3" s="24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25"/>
    </row>
    <row r="4" spans="1:250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/>
      <c r="I4" s="72"/>
      <c r="J4" s="62"/>
      <c r="K4" s="62"/>
      <c r="L4" s="62"/>
      <c r="M4" s="62"/>
      <c r="N4" s="35"/>
      <c r="O4" s="35"/>
      <c r="P4" s="24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25"/>
    </row>
    <row r="5" spans="1:250" ht="15" customHeight="1" thickBot="1" x14ac:dyDescent="0.4">
      <c r="A5" s="18" t="s">
        <v>10</v>
      </c>
      <c r="B5" s="18" t="s">
        <v>11</v>
      </c>
      <c r="C5" s="18" t="s">
        <v>435</v>
      </c>
      <c r="D5" s="26" t="s">
        <v>13</v>
      </c>
      <c r="E5" s="18" t="s">
        <v>14</v>
      </c>
      <c r="F5" s="18" t="s">
        <v>15</v>
      </c>
      <c r="G5" s="2"/>
      <c r="H5" s="190"/>
      <c r="I5" s="73"/>
      <c r="J5" s="74"/>
      <c r="K5" s="74"/>
      <c r="L5" s="74"/>
      <c r="M5" s="74"/>
      <c r="N5" s="35"/>
      <c r="O5" s="35"/>
      <c r="P5" s="24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25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 t="shared" ref="E6:E16" si="0">LARGE(G6:M6,1)+LARGE(G6:M6,2)+LARGE(G6:M6,3)+LARGE(G6:M6,4)+LARGE(G6:M6,5)</f>
        <v>0</v>
      </c>
      <c r="F6" s="30">
        <f t="shared" ref="F6:F16" si="1">COUNT(G6:H6)</f>
        <v>0</v>
      </c>
      <c r="G6" s="31"/>
      <c r="H6" s="191" t="s">
        <v>17</v>
      </c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24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25"/>
    </row>
    <row r="7" spans="1:250" ht="17.149999999999999" customHeight="1" x14ac:dyDescent="0.35">
      <c r="A7" s="30"/>
      <c r="B7" s="30"/>
      <c r="C7" s="30"/>
      <c r="D7" s="18"/>
      <c r="E7" s="2">
        <f t="shared" si="0"/>
        <v>0</v>
      </c>
      <c r="F7" s="30">
        <f t="shared" si="1"/>
        <v>0</v>
      </c>
      <c r="G7" s="31"/>
      <c r="H7" s="191" t="s">
        <v>17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24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25"/>
    </row>
    <row r="8" spans="1:250" ht="17.149999999999999" customHeight="1" x14ac:dyDescent="0.35">
      <c r="A8" s="30"/>
      <c r="B8" s="30"/>
      <c r="C8" s="30"/>
      <c r="D8" s="18"/>
      <c r="E8" s="2">
        <f t="shared" si="0"/>
        <v>0</v>
      </c>
      <c r="F8" s="30">
        <f t="shared" si="1"/>
        <v>0</v>
      </c>
      <c r="G8" s="31"/>
      <c r="H8" s="191" t="s">
        <v>17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24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25"/>
    </row>
    <row r="9" spans="1:250" ht="17.149999999999999" customHeight="1" x14ac:dyDescent="0.35">
      <c r="A9" s="30"/>
      <c r="B9" s="30"/>
      <c r="C9" s="30"/>
      <c r="D9" s="18"/>
      <c r="E9" s="2">
        <f t="shared" si="0"/>
        <v>0</v>
      </c>
      <c r="F9" s="30">
        <f t="shared" si="1"/>
        <v>0</v>
      </c>
      <c r="G9" s="31"/>
      <c r="H9" s="191" t="s">
        <v>17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24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25"/>
    </row>
    <row r="10" spans="1:250" ht="17.149999999999999" customHeight="1" x14ac:dyDescent="0.35">
      <c r="A10" s="30"/>
      <c r="B10" s="30"/>
      <c r="C10" s="30"/>
      <c r="D10" s="18"/>
      <c r="E10" s="2">
        <f t="shared" si="0"/>
        <v>0</v>
      </c>
      <c r="F10" s="30">
        <f t="shared" si="1"/>
        <v>0</v>
      </c>
      <c r="G10" s="31"/>
      <c r="H10" s="191" t="s">
        <v>17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24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25"/>
    </row>
    <row r="11" spans="1:250" ht="17.149999999999999" customHeight="1" x14ac:dyDescent="0.35">
      <c r="A11" s="30"/>
      <c r="B11" s="30"/>
      <c r="C11" s="30"/>
      <c r="D11" s="18"/>
      <c r="E11" s="2">
        <f t="shared" si="0"/>
        <v>0</v>
      </c>
      <c r="F11" s="30">
        <f t="shared" si="1"/>
        <v>0</v>
      </c>
      <c r="G11" s="31"/>
      <c r="H11" s="191" t="s">
        <v>17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24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25"/>
    </row>
    <row r="12" spans="1:250" ht="17.149999999999999" customHeight="1" x14ac:dyDescent="0.35">
      <c r="A12" s="30"/>
      <c r="B12" s="30"/>
      <c r="C12" s="30"/>
      <c r="D12" s="18"/>
      <c r="E12" s="2">
        <f t="shared" si="0"/>
        <v>0</v>
      </c>
      <c r="F12" s="30">
        <f t="shared" si="1"/>
        <v>0</v>
      </c>
      <c r="G12" s="31"/>
      <c r="H12" s="191" t="s">
        <v>17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24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25"/>
    </row>
    <row r="13" spans="1:250" ht="17.149999999999999" customHeight="1" x14ac:dyDescent="0.35">
      <c r="A13" s="30"/>
      <c r="B13" s="30"/>
      <c r="C13" s="30"/>
      <c r="D13" s="18"/>
      <c r="E13" s="2">
        <f t="shared" si="0"/>
        <v>0</v>
      </c>
      <c r="F13" s="30">
        <f t="shared" si="1"/>
        <v>0</v>
      </c>
      <c r="G13" s="31"/>
      <c r="H13" s="191" t="s">
        <v>17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24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25"/>
    </row>
    <row r="14" spans="1:250" ht="17.149999999999999" customHeight="1" x14ac:dyDescent="0.35">
      <c r="A14" s="30"/>
      <c r="B14" s="30"/>
      <c r="C14" s="30"/>
      <c r="D14" s="18"/>
      <c r="E14" s="2">
        <f t="shared" si="0"/>
        <v>0</v>
      </c>
      <c r="F14" s="30">
        <f t="shared" si="1"/>
        <v>0</v>
      </c>
      <c r="G14" s="31"/>
      <c r="H14" s="191" t="s">
        <v>17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24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25"/>
    </row>
    <row r="15" spans="1:250" ht="17.149999999999999" customHeight="1" x14ac:dyDescent="0.35">
      <c r="A15" s="38"/>
      <c r="B15" s="30"/>
      <c r="C15" s="30"/>
      <c r="D15" s="18"/>
      <c r="E15" s="30">
        <f t="shared" si="0"/>
        <v>0</v>
      </c>
      <c r="F15" s="30">
        <f t="shared" si="1"/>
        <v>0</v>
      </c>
      <c r="G15" s="31"/>
      <c r="H15" s="191" t="s">
        <v>17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24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25"/>
    </row>
    <row r="16" spans="1:250" ht="17.149999999999999" customHeight="1" x14ac:dyDescent="0.35">
      <c r="A16" s="2"/>
      <c r="B16" s="2"/>
      <c r="C16" s="2"/>
      <c r="D16" s="2"/>
      <c r="E16" s="30">
        <f t="shared" si="0"/>
        <v>0</v>
      </c>
      <c r="F16" s="30">
        <f t="shared" si="1"/>
        <v>0</v>
      </c>
      <c r="G16" s="31"/>
      <c r="H16" s="191" t="s">
        <v>17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24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25"/>
    </row>
    <row r="17" spans="1:250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35"/>
      <c r="J17" s="35"/>
      <c r="K17" s="35"/>
      <c r="L17" s="35"/>
      <c r="M17" s="35"/>
      <c r="N17" s="35"/>
      <c r="O17" s="35"/>
      <c r="P17" s="24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25"/>
    </row>
    <row r="18" spans="1:250" ht="17.149999999999999" customHeight="1" x14ac:dyDescent="0.35">
      <c r="A18" s="35"/>
      <c r="B18" s="35"/>
      <c r="C18" s="35"/>
      <c r="D18" s="35"/>
      <c r="E18" s="42" t="s">
        <v>26</v>
      </c>
      <c r="F18" s="21"/>
      <c r="G18" s="21"/>
      <c r="H18" s="21"/>
      <c r="I18" s="35"/>
      <c r="J18" s="35"/>
      <c r="K18" s="35"/>
      <c r="L18" s="35"/>
      <c r="M18" s="35"/>
      <c r="N18" s="35"/>
      <c r="O18" s="35"/>
      <c r="P18" s="24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25"/>
    </row>
    <row r="19" spans="1:250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35"/>
      <c r="J19" s="35"/>
      <c r="K19" s="35"/>
      <c r="L19" s="35"/>
      <c r="M19" s="35"/>
      <c r="N19" s="35"/>
      <c r="O19" s="35"/>
      <c r="P19" s="24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25"/>
    </row>
    <row r="20" spans="1:250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35"/>
      <c r="J20" s="35"/>
      <c r="K20" s="35"/>
      <c r="L20" s="35"/>
      <c r="M20" s="35"/>
      <c r="N20" s="35"/>
      <c r="O20" s="35"/>
      <c r="P20" s="24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25"/>
    </row>
    <row r="21" spans="1:250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35"/>
      <c r="J21" s="35"/>
      <c r="K21" s="35"/>
      <c r="L21" s="35"/>
      <c r="M21" s="35"/>
      <c r="N21" s="35"/>
      <c r="O21" s="35"/>
      <c r="P21" s="24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25"/>
    </row>
    <row r="22" spans="1:250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35"/>
      <c r="J22" s="35"/>
      <c r="K22" s="35"/>
      <c r="L22" s="35"/>
      <c r="M22" s="35"/>
      <c r="N22" s="35"/>
      <c r="O22" s="35"/>
      <c r="P22" s="24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25"/>
    </row>
    <row r="23" spans="1:250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35"/>
      <c r="J23" s="35"/>
      <c r="K23" s="35"/>
      <c r="L23" s="35"/>
      <c r="M23" s="35"/>
      <c r="N23" s="35"/>
      <c r="O23" s="35"/>
      <c r="P23" s="24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25"/>
    </row>
    <row r="24" spans="1:250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35"/>
      <c r="J24" s="35"/>
      <c r="K24" s="35"/>
      <c r="L24" s="35"/>
      <c r="M24" s="35"/>
      <c r="N24" s="35"/>
      <c r="O24" s="35"/>
      <c r="P24" s="24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25"/>
    </row>
    <row r="25" spans="1:250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35"/>
      <c r="J25" s="35"/>
      <c r="K25" s="35"/>
      <c r="L25" s="35"/>
      <c r="M25" s="35"/>
      <c r="N25" s="35"/>
      <c r="O25" s="35"/>
      <c r="P25" s="24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25"/>
    </row>
    <row r="26" spans="1:250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35"/>
      <c r="J26" s="35"/>
      <c r="K26" s="35"/>
      <c r="L26" s="35"/>
      <c r="M26" s="35"/>
      <c r="N26" s="35"/>
      <c r="O26" s="35"/>
      <c r="P26" s="24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25"/>
    </row>
    <row r="27" spans="1:250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35"/>
      <c r="J27" s="35"/>
      <c r="K27" s="35"/>
      <c r="L27" s="35"/>
      <c r="M27" s="35"/>
      <c r="N27" s="35"/>
      <c r="O27" s="35"/>
      <c r="P27" s="24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25"/>
    </row>
    <row r="28" spans="1:250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35"/>
      <c r="J28" s="35"/>
      <c r="K28" s="35"/>
      <c r="L28" s="35"/>
      <c r="M28" s="35"/>
      <c r="N28" s="35"/>
      <c r="O28" s="35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8"/>
    </row>
  </sheetData>
  <conditionalFormatting sqref="C6:C15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P28"/>
  <sheetViews>
    <sheetView workbookViewId="0">
      <selection activeCell="T28" sqref="T28"/>
    </sheetView>
  </sheetViews>
  <sheetFormatPr baseColWidth="10" defaultColWidth="10.81640625" defaultRowHeight="14.5" customHeight="1" x14ac:dyDescent="0.25"/>
  <cols>
    <col min="1" max="2" width="6.453125" style="187" customWidth="1"/>
    <col min="3" max="3" width="7.453125" style="187" customWidth="1"/>
    <col min="4" max="4" width="19.1796875" style="187" customWidth="1"/>
    <col min="5" max="5" width="8.1796875" style="187" customWidth="1"/>
    <col min="6" max="6" width="6.453125" style="187" customWidth="1"/>
    <col min="7" max="7" width="10.81640625" style="187" hidden="1" customWidth="1"/>
    <col min="8" max="8" width="10.81640625" style="187"/>
    <col min="9" max="13" width="10.81640625" style="187" hidden="1" customWidth="1"/>
    <col min="14" max="15" width="11.453125" style="187" customWidth="1"/>
    <col min="16" max="250" width="10.81640625" style="187"/>
  </cols>
  <sheetData>
    <row r="1" spans="1:250" ht="17.149999999999999" customHeight="1" x14ac:dyDescent="0.35">
      <c r="A1" s="2"/>
      <c r="B1" s="2"/>
      <c r="C1" s="2"/>
      <c r="D1" s="3" t="s">
        <v>784</v>
      </c>
      <c r="E1" s="2"/>
      <c r="F1" s="2"/>
      <c r="G1" s="17"/>
      <c r="H1" s="200"/>
      <c r="I1" s="67"/>
      <c r="J1" s="68"/>
      <c r="K1" s="68"/>
      <c r="L1" s="68"/>
      <c r="M1" s="69"/>
      <c r="N1" s="35"/>
      <c r="O1" s="35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89"/>
      <c r="I2" s="70"/>
      <c r="J2" s="71"/>
      <c r="K2" s="71"/>
      <c r="L2" s="71"/>
      <c r="M2" s="62"/>
      <c r="N2" s="35"/>
      <c r="O2" s="35"/>
      <c r="P2" s="24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25"/>
    </row>
    <row r="3" spans="1:250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/>
      <c r="I3" s="72"/>
      <c r="J3" s="62"/>
      <c r="K3" s="62"/>
      <c r="L3" s="62"/>
      <c r="M3" s="62"/>
      <c r="N3" s="35"/>
      <c r="O3" s="35"/>
      <c r="P3" s="24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25"/>
    </row>
    <row r="4" spans="1:250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/>
      <c r="I4" s="72"/>
      <c r="J4" s="62"/>
      <c r="K4" s="62"/>
      <c r="L4" s="62"/>
      <c r="M4" s="62"/>
      <c r="N4" s="35"/>
      <c r="O4" s="35"/>
      <c r="P4" s="24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25"/>
    </row>
    <row r="5" spans="1:250" ht="15" customHeight="1" thickBot="1" x14ac:dyDescent="0.4">
      <c r="A5" s="18" t="s">
        <v>10</v>
      </c>
      <c r="B5" s="18" t="s">
        <v>11</v>
      </c>
      <c r="C5" s="18" t="s">
        <v>435</v>
      </c>
      <c r="D5" s="26" t="s">
        <v>13</v>
      </c>
      <c r="E5" s="18" t="s">
        <v>14</v>
      </c>
      <c r="F5" s="18" t="s">
        <v>15</v>
      </c>
      <c r="G5" s="2"/>
      <c r="H5" s="190"/>
      <c r="I5" s="73"/>
      <c r="J5" s="74"/>
      <c r="K5" s="74"/>
      <c r="L5" s="74"/>
      <c r="M5" s="74"/>
      <c r="N5" s="35"/>
      <c r="O5" s="35"/>
      <c r="P5" s="24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25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 t="shared" ref="E6:E16" si="0">LARGE(G6:M6,1)+LARGE(G6:M6,2)+LARGE(G6:M6,3)+LARGE(G6:M6,4)+LARGE(G6:M6,5)</f>
        <v>0</v>
      </c>
      <c r="F6" s="30">
        <f t="shared" ref="F6:F16" si="1">COUNT(G6:H6)</f>
        <v>0</v>
      </c>
      <c r="G6" s="31"/>
      <c r="H6" s="191" t="s">
        <v>17</v>
      </c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24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25"/>
    </row>
    <row r="7" spans="1:250" ht="17.149999999999999" customHeight="1" x14ac:dyDescent="0.35">
      <c r="A7" s="30"/>
      <c r="B7" s="30"/>
      <c r="C7" s="30"/>
      <c r="D7" s="18"/>
      <c r="E7" s="2">
        <f t="shared" si="0"/>
        <v>0</v>
      </c>
      <c r="F7" s="30">
        <f t="shared" si="1"/>
        <v>0</v>
      </c>
      <c r="G7" s="31"/>
      <c r="H7" s="191" t="s">
        <v>17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24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25"/>
    </row>
    <row r="8" spans="1:250" ht="17.149999999999999" customHeight="1" x14ac:dyDescent="0.35">
      <c r="A8" s="30"/>
      <c r="B8" s="30"/>
      <c r="C8" s="30"/>
      <c r="D8" s="18"/>
      <c r="E8" s="2">
        <f t="shared" si="0"/>
        <v>0</v>
      </c>
      <c r="F8" s="30">
        <f t="shared" si="1"/>
        <v>0</v>
      </c>
      <c r="G8" s="31"/>
      <c r="H8" s="191" t="s">
        <v>17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24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25"/>
    </row>
    <row r="9" spans="1:250" ht="17.149999999999999" customHeight="1" x14ac:dyDescent="0.35">
      <c r="A9" s="30"/>
      <c r="B9" s="30"/>
      <c r="C9" s="30"/>
      <c r="D9" s="18"/>
      <c r="E9" s="2">
        <f t="shared" si="0"/>
        <v>0</v>
      </c>
      <c r="F9" s="30">
        <f t="shared" si="1"/>
        <v>0</v>
      </c>
      <c r="G9" s="31"/>
      <c r="H9" s="191" t="s">
        <v>17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24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25"/>
    </row>
    <row r="10" spans="1:250" ht="17.149999999999999" customHeight="1" x14ac:dyDescent="0.35">
      <c r="A10" s="30"/>
      <c r="B10" s="30"/>
      <c r="C10" s="30"/>
      <c r="D10" s="18"/>
      <c r="E10" s="2">
        <f t="shared" si="0"/>
        <v>0</v>
      </c>
      <c r="F10" s="30">
        <f t="shared" si="1"/>
        <v>0</v>
      </c>
      <c r="G10" s="31"/>
      <c r="H10" s="191" t="s">
        <v>17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24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25"/>
    </row>
    <row r="11" spans="1:250" ht="17.149999999999999" customHeight="1" x14ac:dyDescent="0.35">
      <c r="A11" s="30"/>
      <c r="B11" s="30"/>
      <c r="C11" s="30"/>
      <c r="D11" s="18"/>
      <c r="E11" s="2">
        <f t="shared" si="0"/>
        <v>0</v>
      </c>
      <c r="F11" s="30">
        <f t="shared" si="1"/>
        <v>0</v>
      </c>
      <c r="G11" s="31"/>
      <c r="H11" s="191" t="s">
        <v>17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24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25"/>
    </row>
    <row r="12" spans="1:250" ht="17.149999999999999" customHeight="1" x14ac:dyDescent="0.35">
      <c r="A12" s="30"/>
      <c r="B12" s="30"/>
      <c r="C12" s="30"/>
      <c r="D12" s="18"/>
      <c r="E12" s="2">
        <f t="shared" si="0"/>
        <v>0</v>
      </c>
      <c r="F12" s="30">
        <f t="shared" si="1"/>
        <v>0</v>
      </c>
      <c r="G12" s="31"/>
      <c r="H12" s="191" t="s">
        <v>17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24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25"/>
    </row>
    <row r="13" spans="1:250" ht="17.149999999999999" customHeight="1" x14ac:dyDescent="0.35">
      <c r="A13" s="30"/>
      <c r="B13" s="30"/>
      <c r="C13" s="30"/>
      <c r="D13" s="18"/>
      <c r="E13" s="2">
        <f t="shared" si="0"/>
        <v>0</v>
      </c>
      <c r="F13" s="30">
        <f t="shared" si="1"/>
        <v>0</v>
      </c>
      <c r="G13" s="31"/>
      <c r="H13" s="191" t="s">
        <v>17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24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25"/>
    </row>
    <row r="14" spans="1:250" ht="17.149999999999999" customHeight="1" x14ac:dyDescent="0.35">
      <c r="A14" s="30"/>
      <c r="B14" s="30"/>
      <c r="C14" s="30"/>
      <c r="D14" s="18"/>
      <c r="E14" s="2">
        <f t="shared" si="0"/>
        <v>0</v>
      </c>
      <c r="F14" s="30">
        <f t="shared" si="1"/>
        <v>0</v>
      </c>
      <c r="G14" s="31"/>
      <c r="H14" s="191" t="s">
        <v>17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24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25"/>
    </row>
    <row r="15" spans="1:250" ht="17.149999999999999" customHeight="1" x14ac:dyDescent="0.35">
      <c r="A15" s="38"/>
      <c r="B15" s="30"/>
      <c r="C15" s="30"/>
      <c r="D15" s="18"/>
      <c r="E15" s="30">
        <f t="shared" si="0"/>
        <v>0</v>
      </c>
      <c r="F15" s="30">
        <f t="shared" si="1"/>
        <v>0</v>
      </c>
      <c r="G15" s="31"/>
      <c r="H15" s="191" t="s">
        <v>17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24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25"/>
    </row>
    <row r="16" spans="1:250" ht="17.149999999999999" customHeight="1" x14ac:dyDescent="0.35">
      <c r="A16" s="2"/>
      <c r="B16" s="2"/>
      <c r="C16" s="2"/>
      <c r="D16" s="2"/>
      <c r="E16" s="30">
        <f t="shared" si="0"/>
        <v>0</v>
      </c>
      <c r="F16" s="30">
        <f t="shared" si="1"/>
        <v>0</v>
      </c>
      <c r="G16" s="31"/>
      <c r="H16" s="191" t="s">
        <v>17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24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25"/>
    </row>
    <row r="17" spans="1:250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35"/>
      <c r="J17" s="35"/>
      <c r="K17" s="35"/>
      <c r="L17" s="35"/>
      <c r="M17" s="35"/>
      <c r="N17" s="35"/>
      <c r="O17" s="35"/>
      <c r="P17" s="24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25"/>
    </row>
    <row r="18" spans="1:250" ht="17.149999999999999" customHeight="1" x14ac:dyDescent="0.35">
      <c r="A18" s="35"/>
      <c r="B18" s="35"/>
      <c r="C18" s="35"/>
      <c r="D18" s="35"/>
      <c r="E18" s="42" t="s">
        <v>26</v>
      </c>
      <c r="F18" s="21"/>
      <c r="G18" s="21"/>
      <c r="H18" s="21"/>
      <c r="I18" s="35"/>
      <c r="J18" s="35"/>
      <c r="K18" s="35"/>
      <c r="L18" s="35"/>
      <c r="M18" s="35"/>
      <c r="N18" s="35"/>
      <c r="O18" s="35"/>
      <c r="P18" s="24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25"/>
    </row>
    <row r="19" spans="1:250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35"/>
      <c r="J19" s="35"/>
      <c r="K19" s="35"/>
      <c r="L19" s="35"/>
      <c r="M19" s="35"/>
      <c r="N19" s="35"/>
      <c r="O19" s="35"/>
      <c r="P19" s="24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25"/>
    </row>
    <row r="20" spans="1:250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35"/>
      <c r="J20" s="35"/>
      <c r="K20" s="35"/>
      <c r="L20" s="35"/>
      <c r="M20" s="35"/>
      <c r="N20" s="35"/>
      <c r="O20" s="35"/>
      <c r="P20" s="24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25"/>
    </row>
    <row r="21" spans="1:250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35"/>
      <c r="J21" s="35"/>
      <c r="K21" s="35"/>
      <c r="L21" s="35"/>
      <c r="M21" s="35"/>
      <c r="N21" s="35"/>
      <c r="O21" s="35"/>
      <c r="P21" s="24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25"/>
    </row>
    <row r="22" spans="1:250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35"/>
      <c r="J22" s="35"/>
      <c r="K22" s="35"/>
      <c r="L22" s="35"/>
      <c r="M22" s="35"/>
      <c r="N22" s="35"/>
      <c r="O22" s="35"/>
      <c r="P22" s="24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25"/>
    </row>
    <row r="23" spans="1:250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35"/>
      <c r="J23" s="35"/>
      <c r="K23" s="35"/>
      <c r="L23" s="35"/>
      <c r="M23" s="35"/>
      <c r="N23" s="35"/>
      <c r="O23" s="35"/>
      <c r="P23" s="24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25"/>
    </row>
    <row r="24" spans="1:250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35"/>
      <c r="J24" s="35"/>
      <c r="K24" s="35"/>
      <c r="L24" s="35"/>
      <c r="M24" s="35"/>
      <c r="N24" s="35"/>
      <c r="O24" s="35"/>
      <c r="P24" s="24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25"/>
    </row>
    <row r="25" spans="1:250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35"/>
      <c r="J25" s="35"/>
      <c r="K25" s="35"/>
      <c r="L25" s="35"/>
      <c r="M25" s="35"/>
      <c r="N25" s="35"/>
      <c r="O25" s="35"/>
      <c r="P25" s="24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25"/>
    </row>
    <row r="26" spans="1:250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35"/>
      <c r="J26" s="35"/>
      <c r="K26" s="35"/>
      <c r="L26" s="35"/>
      <c r="M26" s="35"/>
      <c r="N26" s="35"/>
      <c r="O26" s="35"/>
      <c r="P26" s="24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25"/>
    </row>
    <row r="27" spans="1:250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35"/>
      <c r="J27" s="35"/>
      <c r="K27" s="35"/>
      <c r="L27" s="35"/>
      <c r="M27" s="35"/>
      <c r="N27" s="35"/>
      <c r="O27" s="35"/>
      <c r="P27" s="24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25"/>
    </row>
    <row r="28" spans="1:250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35"/>
      <c r="J28" s="35"/>
      <c r="K28" s="35"/>
      <c r="L28" s="35"/>
      <c r="M28" s="35"/>
      <c r="N28" s="35"/>
      <c r="O28" s="35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P28"/>
  <sheetViews>
    <sheetView workbookViewId="0">
      <selection activeCell="S2" sqref="S2"/>
    </sheetView>
  </sheetViews>
  <sheetFormatPr baseColWidth="10" defaultColWidth="10.81640625" defaultRowHeight="14.5" customHeight="1" x14ac:dyDescent="0.25"/>
  <cols>
    <col min="1" max="2" width="6.453125" style="187" customWidth="1"/>
    <col min="3" max="3" width="7.453125" style="187" customWidth="1"/>
    <col min="4" max="4" width="19.1796875" style="187" customWidth="1"/>
    <col min="5" max="5" width="8.1796875" style="187" customWidth="1"/>
    <col min="6" max="6" width="6.453125" style="187" customWidth="1"/>
    <col min="7" max="7" width="10.81640625" style="187" hidden="1" customWidth="1"/>
    <col min="8" max="8" width="10.81640625" style="187"/>
    <col min="9" max="13" width="10.81640625" style="187" hidden="1" customWidth="1"/>
    <col min="14" max="15" width="11.453125" style="187" customWidth="1"/>
    <col min="16" max="250" width="10.81640625" style="187"/>
  </cols>
  <sheetData>
    <row r="1" spans="1:250" ht="17.149999999999999" customHeight="1" x14ac:dyDescent="0.35">
      <c r="A1" s="2"/>
      <c r="B1" s="2"/>
      <c r="C1" s="2"/>
      <c r="D1" s="3" t="s">
        <v>783</v>
      </c>
      <c r="E1" s="2"/>
      <c r="F1" s="2"/>
      <c r="G1" s="17"/>
      <c r="H1" s="200"/>
      <c r="I1" s="67"/>
      <c r="J1" s="68"/>
      <c r="K1" s="68"/>
      <c r="L1" s="68"/>
      <c r="M1" s="69"/>
      <c r="N1" s="35"/>
      <c r="O1" s="35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.149999999999999" customHeight="1" x14ac:dyDescent="0.35">
      <c r="A2" s="2"/>
      <c r="B2" s="2"/>
      <c r="C2" s="2"/>
      <c r="D2" s="16"/>
      <c r="E2" s="2"/>
      <c r="F2" s="2"/>
      <c r="G2" s="17"/>
      <c r="H2" s="189"/>
      <c r="I2" s="70"/>
      <c r="J2" s="71"/>
      <c r="K2" s="71"/>
      <c r="L2" s="71"/>
      <c r="M2" s="62"/>
      <c r="N2" s="35"/>
      <c r="O2" s="35"/>
      <c r="P2" s="24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25"/>
    </row>
    <row r="3" spans="1:250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190"/>
      <c r="I3" s="72"/>
      <c r="J3" s="62"/>
      <c r="K3" s="62"/>
      <c r="L3" s="62"/>
      <c r="M3" s="62"/>
      <c r="N3" s="35"/>
      <c r="O3" s="35"/>
      <c r="P3" s="24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25"/>
    </row>
    <row r="4" spans="1:250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190"/>
      <c r="I4" s="72"/>
      <c r="J4" s="62"/>
      <c r="K4" s="62"/>
      <c r="L4" s="62"/>
      <c r="M4" s="62"/>
      <c r="N4" s="35"/>
      <c r="O4" s="35"/>
      <c r="P4" s="24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25"/>
    </row>
    <row r="5" spans="1:250" ht="15" customHeight="1" thickBot="1" x14ac:dyDescent="0.4">
      <c r="A5" s="18" t="s">
        <v>10</v>
      </c>
      <c r="B5" s="18" t="s">
        <v>11</v>
      </c>
      <c r="C5" s="18" t="s">
        <v>435</v>
      </c>
      <c r="D5" s="26" t="s">
        <v>13</v>
      </c>
      <c r="E5" s="18" t="s">
        <v>14</v>
      </c>
      <c r="F5" s="18" t="s">
        <v>15</v>
      </c>
      <c r="G5" s="2"/>
      <c r="H5" s="190"/>
      <c r="I5" s="73"/>
      <c r="J5" s="74"/>
      <c r="K5" s="74"/>
      <c r="L5" s="74"/>
      <c r="M5" s="74"/>
      <c r="N5" s="35"/>
      <c r="O5" s="35"/>
      <c r="P5" s="24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25"/>
    </row>
    <row r="6" spans="1:250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 t="shared" ref="E6:E16" si="0">LARGE(G6:M6,1)+LARGE(G6:M6,2)+LARGE(G6:M6,3)+LARGE(G6:M6,4)+LARGE(G6:M6,5)</f>
        <v>0</v>
      </c>
      <c r="F6" s="30">
        <f t="shared" ref="F6:F16" si="1">COUNT(G6:H6)</f>
        <v>0</v>
      </c>
      <c r="G6" s="31"/>
      <c r="H6" s="191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24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25"/>
    </row>
    <row r="7" spans="1:250" ht="17.149999999999999" customHeight="1" x14ac:dyDescent="0.35">
      <c r="A7" s="30"/>
      <c r="B7" s="30"/>
      <c r="C7" s="30"/>
      <c r="D7" s="18"/>
      <c r="E7" s="2">
        <f t="shared" si="0"/>
        <v>0</v>
      </c>
      <c r="F7" s="30">
        <f t="shared" si="1"/>
        <v>0</v>
      </c>
      <c r="G7" s="31"/>
      <c r="H7" s="191"/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24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25"/>
    </row>
    <row r="8" spans="1:250" ht="17.149999999999999" customHeight="1" x14ac:dyDescent="0.35">
      <c r="A8" s="30"/>
      <c r="B8" s="30"/>
      <c r="C8" s="30"/>
      <c r="D8" s="18"/>
      <c r="E8" s="2">
        <f t="shared" si="0"/>
        <v>0</v>
      </c>
      <c r="F8" s="30">
        <f t="shared" si="1"/>
        <v>0</v>
      </c>
      <c r="G8" s="31"/>
      <c r="H8" s="191" t="s">
        <v>17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24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25"/>
    </row>
    <row r="9" spans="1:250" ht="17.149999999999999" customHeight="1" x14ac:dyDescent="0.35">
      <c r="A9" s="30"/>
      <c r="B9" s="30"/>
      <c r="C9" s="30"/>
      <c r="D9" s="18"/>
      <c r="E9" s="2">
        <f t="shared" si="0"/>
        <v>0</v>
      </c>
      <c r="F9" s="30">
        <f t="shared" si="1"/>
        <v>0</v>
      </c>
      <c r="G9" s="31"/>
      <c r="H9" s="191" t="s">
        <v>17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24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25"/>
    </row>
    <row r="10" spans="1:250" ht="17.149999999999999" customHeight="1" x14ac:dyDescent="0.35">
      <c r="A10" s="30"/>
      <c r="B10" s="30"/>
      <c r="C10" s="30"/>
      <c r="D10" s="18"/>
      <c r="E10" s="2">
        <f t="shared" si="0"/>
        <v>0</v>
      </c>
      <c r="F10" s="30">
        <f t="shared" si="1"/>
        <v>0</v>
      </c>
      <c r="G10" s="31"/>
      <c r="H10" s="191" t="s">
        <v>17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24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25"/>
    </row>
    <row r="11" spans="1:250" ht="17.149999999999999" customHeight="1" x14ac:dyDescent="0.35">
      <c r="A11" s="30"/>
      <c r="B11" s="30"/>
      <c r="C11" s="30"/>
      <c r="D11" s="18"/>
      <c r="E11" s="2">
        <f t="shared" si="0"/>
        <v>0</v>
      </c>
      <c r="F11" s="30">
        <f t="shared" si="1"/>
        <v>0</v>
      </c>
      <c r="G11" s="31"/>
      <c r="H11" s="191" t="s">
        <v>17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24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25"/>
    </row>
    <row r="12" spans="1:250" ht="17.149999999999999" customHeight="1" x14ac:dyDescent="0.35">
      <c r="A12" s="30"/>
      <c r="B12" s="30"/>
      <c r="C12" s="30"/>
      <c r="D12" s="18"/>
      <c r="E12" s="2">
        <f t="shared" si="0"/>
        <v>0</v>
      </c>
      <c r="F12" s="30">
        <f t="shared" si="1"/>
        <v>0</v>
      </c>
      <c r="G12" s="31"/>
      <c r="H12" s="191" t="s">
        <v>17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24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25"/>
    </row>
    <row r="13" spans="1:250" ht="17.149999999999999" customHeight="1" x14ac:dyDescent="0.35">
      <c r="A13" s="30"/>
      <c r="B13" s="30"/>
      <c r="C13" s="30"/>
      <c r="D13" s="18"/>
      <c r="E13" s="2">
        <f t="shared" si="0"/>
        <v>0</v>
      </c>
      <c r="F13" s="30">
        <f t="shared" si="1"/>
        <v>0</v>
      </c>
      <c r="G13" s="31"/>
      <c r="H13" s="191" t="s">
        <v>17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24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25"/>
    </row>
    <row r="14" spans="1:250" ht="17.149999999999999" customHeight="1" x14ac:dyDescent="0.35">
      <c r="A14" s="30"/>
      <c r="B14" s="30"/>
      <c r="C14" s="30"/>
      <c r="D14" s="18"/>
      <c r="E14" s="2">
        <f t="shared" si="0"/>
        <v>0</v>
      </c>
      <c r="F14" s="30">
        <f t="shared" si="1"/>
        <v>0</v>
      </c>
      <c r="G14" s="31"/>
      <c r="H14" s="191" t="s">
        <v>17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24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25"/>
    </row>
    <row r="15" spans="1:250" ht="17.149999999999999" customHeight="1" x14ac:dyDescent="0.35">
      <c r="A15" s="38"/>
      <c r="B15" s="30"/>
      <c r="C15" s="30"/>
      <c r="D15" s="18"/>
      <c r="E15" s="30">
        <f t="shared" si="0"/>
        <v>0</v>
      </c>
      <c r="F15" s="30">
        <f t="shared" si="1"/>
        <v>0</v>
      </c>
      <c r="G15" s="31"/>
      <c r="H15" s="191" t="s">
        <v>17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24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25"/>
    </row>
    <row r="16" spans="1:250" ht="17.149999999999999" customHeight="1" x14ac:dyDescent="0.35">
      <c r="A16" s="2"/>
      <c r="B16" s="2"/>
      <c r="C16" s="2"/>
      <c r="D16" s="2"/>
      <c r="E16" s="30">
        <f t="shared" si="0"/>
        <v>0</v>
      </c>
      <c r="F16" s="30">
        <f t="shared" si="1"/>
        <v>0</v>
      </c>
      <c r="G16" s="31"/>
      <c r="H16" s="191" t="s">
        <v>17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24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25"/>
    </row>
    <row r="17" spans="1:250" ht="17.149999999999999" customHeight="1" x14ac:dyDescent="0.35">
      <c r="A17" s="40"/>
      <c r="B17" s="40"/>
      <c r="C17" s="40"/>
      <c r="D17" s="40"/>
      <c r="E17" s="40"/>
      <c r="F17" s="41"/>
      <c r="G17" s="41"/>
      <c r="H17" s="41"/>
      <c r="I17" s="35"/>
      <c r="J17" s="35"/>
      <c r="K17" s="35"/>
      <c r="L17" s="35"/>
      <c r="M17" s="35"/>
      <c r="N17" s="35"/>
      <c r="O17" s="35"/>
      <c r="P17" s="24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25"/>
    </row>
    <row r="18" spans="1:250" ht="17.149999999999999" customHeight="1" x14ac:dyDescent="0.35">
      <c r="A18" s="35"/>
      <c r="B18" s="35"/>
      <c r="C18" s="35"/>
      <c r="D18" s="35"/>
      <c r="E18" s="42" t="s">
        <v>26</v>
      </c>
      <c r="F18" s="21"/>
      <c r="G18" s="21"/>
      <c r="H18" s="21"/>
      <c r="I18" s="35"/>
      <c r="J18" s="35"/>
      <c r="K18" s="35"/>
      <c r="L18" s="35"/>
      <c r="M18" s="35"/>
      <c r="N18" s="35"/>
      <c r="O18" s="35"/>
      <c r="P18" s="24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25"/>
    </row>
    <row r="19" spans="1:250" ht="17.149999999999999" customHeight="1" x14ac:dyDescent="0.35">
      <c r="A19" s="35"/>
      <c r="B19" s="35"/>
      <c r="C19" s="35"/>
      <c r="D19" s="35"/>
      <c r="E19" s="35"/>
      <c r="F19" s="21"/>
      <c r="G19" s="21"/>
      <c r="H19" s="21"/>
      <c r="I19" s="35"/>
      <c r="J19" s="35"/>
      <c r="K19" s="35"/>
      <c r="L19" s="35"/>
      <c r="M19" s="35"/>
      <c r="N19" s="35"/>
      <c r="O19" s="35"/>
      <c r="P19" s="24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25"/>
    </row>
    <row r="20" spans="1:250" ht="17.149999999999999" customHeight="1" x14ac:dyDescent="0.35">
      <c r="A20" s="35"/>
      <c r="B20" s="35"/>
      <c r="C20" s="35"/>
      <c r="D20" s="35"/>
      <c r="E20" s="35"/>
      <c r="F20" s="21"/>
      <c r="G20" s="21"/>
      <c r="H20" s="21"/>
      <c r="I20" s="35"/>
      <c r="J20" s="35"/>
      <c r="K20" s="35"/>
      <c r="L20" s="35"/>
      <c r="M20" s="35"/>
      <c r="N20" s="35"/>
      <c r="O20" s="35"/>
      <c r="P20" s="24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25"/>
    </row>
    <row r="21" spans="1:250" ht="17.149999999999999" customHeight="1" x14ac:dyDescent="0.35">
      <c r="A21" s="35"/>
      <c r="B21" s="35"/>
      <c r="C21" s="35"/>
      <c r="D21" s="35"/>
      <c r="E21" s="35"/>
      <c r="F21" s="21"/>
      <c r="G21" s="21"/>
      <c r="H21" s="21"/>
      <c r="I21" s="35"/>
      <c r="J21" s="35"/>
      <c r="K21" s="35"/>
      <c r="L21" s="35"/>
      <c r="M21" s="35"/>
      <c r="N21" s="35"/>
      <c r="O21" s="35"/>
      <c r="P21" s="24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25"/>
    </row>
    <row r="22" spans="1:250" ht="17.149999999999999" customHeight="1" x14ac:dyDescent="0.35">
      <c r="A22" s="35"/>
      <c r="B22" s="35"/>
      <c r="C22" s="35"/>
      <c r="D22" s="35"/>
      <c r="E22" s="35"/>
      <c r="F22" s="21"/>
      <c r="G22" s="21"/>
      <c r="H22" s="21"/>
      <c r="I22" s="35"/>
      <c r="J22" s="35"/>
      <c r="K22" s="35"/>
      <c r="L22" s="35"/>
      <c r="M22" s="35"/>
      <c r="N22" s="35"/>
      <c r="O22" s="35"/>
      <c r="P22" s="24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25"/>
    </row>
    <row r="23" spans="1:250" ht="17.149999999999999" customHeight="1" x14ac:dyDescent="0.35">
      <c r="A23" s="35"/>
      <c r="B23" s="35"/>
      <c r="C23" s="35"/>
      <c r="D23" s="35"/>
      <c r="E23" s="35"/>
      <c r="F23" s="21"/>
      <c r="G23" s="21"/>
      <c r="H23" s="21"/>
      <c r="I23" s="35"/>
      <c r="J23" s="35"/>
      <c r="K23" s="35"/>
      <c r="L23" s="35"/>
      <c r="M23" s="35"/>
      <c r="N23" s="35"/>
      <c r="O23" s="35"/>
      <c r="P23" s="24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25"/>
    </row>
    <row r="24" spans="1:250" ht="17.149999999999999" customHeight="1" x14ac:dyDescent="0.35">
      <c r="A24" s="35"/>
      <c r="B24" s="35"/>
      <c r="C24" s="35"/>
      <c r="D24" s="35"/>
      <c r="E24" s="35"/>
      <c r="F24" s="21"/>
      <c r="G24" s="21"/>
      <c r="H24" s="21"/>
      <c r="I24" s="35"/>
      <c r="J24" s="35"/>
      <c r="K24" s="35"/>
      <c r="L24" s="35"/>
      <c r="M24" s="35"/>
      <c r="N24" s="35"/>
      <c r="O24" s="35"/>
      <c r="P24" s="24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25"/>
    </row>
    <row r="25" spans="1:250" ht="17.149999999999999" customHeight="1" x14ac:dyDescent="0.35">
      <c r="A25" s="35"/>
      <c r="B25" s="35"/>
      <c r="C25" s="35"/>
      <c r="D25" s="35"/>
      <c r="E25" s="35"/>
      <c r="F25" s="21"/>
      <c r="G25" s="21"/>
      <c r="H25" s="21"/>
      <c r="I25" s="35"/>
      <c r="J25" s="35"/>
      <c r="K25" s="35"/>
      <c r="L25" s="35"/>
      <c r="M25" s="35"/>
      <c r="N25" s="35"/>
      <c r="O25" s="35"/>
      <c r="P25" s="24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25"/>
    </row>
    <row r="26" spans="1:250" ht="17.149999999999999" customHeight="1" x14ac:dyDescent="0.35">
      <c r="A26" s="35"/>
      <c r="B26" s="35"/>
      <c r="C26" s="35"/>
      <c r="D26" s="35"/>
      <c r="E26" s="35"/>
      <c r="F26" s="21"/>
      <c r="G26" s="21"/>
      <c r="H26" s="21"/>
      <c r="I26" s="35"/>
      <c r="J26" s="35"/>
      <c r="K26" s="35"/>
      <c r="L26" s="35"/>
      <c r="M26" s="35"/>
      <c r="N26" s="35"/>
      <c r="O26" s="35"/>
      <c r="P26" s="24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25"/>
    </row>
    <row r="27" spans="1:250" ht="17.149999999999999" customHeight="1" x14ac:dyDescent="0.35">
      <c r="A27" s="35"/>
      <c r="B27" s="35"/>
      <c r="C27" s="35"/>
      <c r="D27" s="35"/>
      <c r="E27" s="35"/>
      <c r="F27" s="21"/>
      <c r="G27" s="21"/>
      <c r="H27" s="21"/>
      <c r="I27" s="35"/>
      <c r="J27" s="35"/>
      <c r="K27" s="35"/>
      <c r="L27" s="35"/>
      <c r="M27" s="35"/>
      <c r="N27" s="35"/>
      <c r="O27" s="35"/>
      <c r="P27" s="24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25"/>
    </row>
    <row r="28" spans="1:250" ht="17.149999999999999" customHeight="1" x14ac:dyDescent="0.35">
      <c r="A28" s="35"/>
      <c r="B28" s="35"/>
      <c r="C28" s="35"/>
      <c r="D28" s="35"/>
      <c r="E28" s="35"/>
      <c r="F28" s="21"/>
      <c r="G28" s="21"/>
      <c r="H28" s="21"/>
      <c r="I28" s="35"/>
      <c r="J28" s="35"/>
      <c r="K28" s="35"/>
      <c r="L28" s="35"/>
      <c r="M28" s="35"/>
      <c r="N28" s="35"/>
      <c r="O28" s="35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N87"/>
  <sheetViews>
    <sheetView showGridLines="0" workbookViewId="0">
      <selection activeCell="H13" sqref="H13"/>
    </sheetView>
  </sheetViews>
  <sheetFormatPr baseColWidth="10" defaultColWidth="10.81640625" defaultRowHeight="14.5" customHeight="1" x14ac:dyDescent="0.25"/>
  <cols>
    <col min="1" max="2" width="6.453125" style="185" customWidth="1"/>
    <col min="3" max="3" width="5.81640625" style="185" customWidth="1"/>
    <col min="4" max="4" width="20.1796875" style="185" customWidth="1"/>
    <col min="5" max="5" width="8.1796875" style="185" customWidth="1"/>
    <col min="6" max="6" width="6.453125" style="185" customWidth="1"/>
    <col min="7" max="7" width="10.81640625" style="185" hidden="1" customWidth="1"/>
    <col min="8" max="9" width="10.81640625" style="187" customWidth="1"/>
    <col min="10" max="10" width="11.08984375" style="187" customWidth="1"/>
    <col min="11" max="12" width="10.81640625" style="187" customWidth="1"/>
    <col min="13" max="13" width="9.7265625" style="187" customWidth="1"/>
    <col min="14" max="29" width="10.81640625" style="187" customWidth="1"/>
    <col min="30" max="30" width="12" style="187" customWidth="1"/>
    <col min="31" max="33" width="10.81640625" style="187" customWidth="1"/>
    <col min="34" max="38" width="10.81640625" style="185" hidden="1" customWidth="1"/>
    <col min="39" max="40" width="11.453125" style="185" customWidth="1"/>
    <col min="41" max="248" width="10.81640625" style="185" customWidth="1"/>
  </cols>
  <sheetData>
    <row r="1" spans="1:40" ht="17.149999999999999" customHeight="1" x14ac:dyDescent="0.35">
      <c r="A1" s="2"/>
      <c r="B1" s="2"/>
      <c r="C1" s="2"/>
      <c r="D1" s="3" t="s">
        <v>486</v>
      </c>
      <c r="E1" s="2"/>
      <c r="F1" s="2"/>
      <c r="G1" s="5"/>
      <c r="H1" s="5">
        <v>45045</v>
      </c>
      <c r="I1" s="188">
        <v>45039</v>
      </c>
      <c r="J1" s="5">
        <v>45039</v>
      </c>
      <c r="K1" s="188">
        <v>45004</v>
      </c>
      <c r="L1" s="5">
        <v>44997</v>
      </c>
      <c r="M1" s="188">
        <v>44990</v>
      </c>
      <c r="N1" s="5">
        <v>44934</v>
      </c>
      <c r="O1" s="188">
        <v>44891</v>
      </c>
      <c r="P1" s="5">
        <v>44890</v>
      </c>
      <c r="Q1" s="188">
        <v>44878</v>
      </c>
      <c r="R1" s="5">
        <v>44878</v>
      </c>
      <c r="S1" s="188">
        <v>44863</v>
      </c>
      <c r="T1" s="193">
        <v>44857</v>
      </c>
      <c r="U1" s="188">
        <v>44836</v>
      </c>
      <c r="V1" s="193">
        <v>44829</v>
      </c>
      <c r="W1" s="188">
        <v>44815</v>
      </c>
      <c r="X1" s="5">
        <v>44808</v>
      </c>
      <c r="Y1" s="188">
        <v>44807</v>
      </c>
      <c r="Z1" s="5">
        <v>44766</v>
      </c>
      <c r="AA1" s="188">
        <v>44759</v>
      </c>
      <c r="AB1" s="5">
        <v>44746</v>
      </c>
      <c r="AC1" s="188">
        <v>44737</v>
      </c>
      <c r="AD1" s="5">
        <v>44738</v>
      </c>
      <c r="AE1" s="188">
        <v>44731</v>
      </c>
      <c r="AF1" s="5">
        <v>44703</v>
      </c>
      <c r="AG1" s="188">
        <v>44695</v>
      </c>
      <c r="AH1" s="6"/>
      <c r="AI1" s="7"/>
      <c r="AJ1" s="7"/>
      <c r="AK1" s="7"/>
      <c r="AL1" s="8"/>
      <c r="AM1" s="9"/>
      <c r="AN1" s="9"/>
    </row>
    <row r="2" spans="1:40" ht="17.149999999999999" customHeight="1" x14ac:dyDescent="0.35">
      <c r="A2" s="2"/>
      <c r="B2" s="2"/>
      <c r="C2" s="2"/>
      <c r="D2" s="16"/>
      <c r="E2" s="2"/>
      <c r="F2" s="2"/>
      <c r="G2" s="17"/>
      <c r="H2" s="17" t="s">
        <v>2601</v>
      </c>
      <c r="I2" s="189" t="s">
        <v>2602</v>
      </c>
      <c r="J2" s="17" t="s">
        <v>2601</v>
      </c>
      <c r="K2" s="189" t="s">
        <v>2426</v>
      </c>
      <c r="L2" s="17" t="s">
        <v>2358</v>
      </c>
      <c r="M2" s="189" t="s">
        <v>2328</v>
      </c>
      <c r="N2" s="17" t="s">
        <v>740</v>
      </c>
      <c r="O2" s="189" t="s">
        <v>1796</v>
      </c>
      <c r="P2" s="17" t="s">
        <v>1764</v>
      </c>
      <c r="Q2" s="189" t="s">
        <v>1671</v>
      </c>
      <c r="R2" s="17" t="s">
        <v>1671</v>
      </c>
      <c r="S2" s="189" t="s">
        <v>1342</v>
      </c>
      <c r="T2" s="194" t="s">
        <v>1360</v>
      </c>
      <c r="U2" s="189" t="s">
        <v>1351</v>
      </c>
      <c r="V2" s="194" t="s">
        <v>1523</v>
      </c>
      <c r="W2" s="189" t="s">
        <v>1353</v>
      </c>
      <c r="X2" s="17" t="s">
        <v>1355</v>
      </c>
      <c r="Y2" s="189" t="s">
        <v>1356</v>
      </c>
      <c r="Z2" s="17" t="s">
        <v>1359</v>
      </c>
      <c r="AA2" s="189" t="s">
        <v>1129</v>
      </c>
      <c r="AB2" s="17" t="s">
        <v>1126</v>
      </c>
      <c r="AC2" s="189" t="s">
        <v>1124</v>
      </c>
      <c r="AD2" s="17" t="s">
        <v>1123</v>
      </c>
      <c r="AE2" s="189" t="s">
        <v>1013</v>
      </c>
      <c r="AF2" s="17" t="s">
        <v>985</v>
      </c>
      <c r="AG2" s="189" t="s">
        <v>983</v>
      </c>
      <c r="AH2" s="19"/>
      <c r="AI2" s="20"/>
      <c r="AJ2" s="20"/>
      <c r="AK2" s="20"/>
      <c r="AL2" s="21"/>
      <c r="AM2" s="9"/>
      <c r="AN2" s="9"/>
    </row>
    <row r="3" spans="1:40" ht="17.149999999999999" customHeight="1" x14ac:dyDescent="0.35">
      <c r="A3" s="2"/>
      <c r="B3" s="2"/>
      <c r="C3" s="2"/>
      <c r="D3" s="26" t="s">
        <v>2</v>
      </c>
      <c r="E3" s="2"/>
      <c r="F3" s="2"/>
      <c r="G3" s="2"/>
      <c r="H3" s="2" t="s">
        <v>50</v>
      </c>
      <c r="I3" s="190" t="s">
        <v>50</v>
      </c>
      <c r="J3" s="2" t="s">
        <v>99</v>
      </c>
      <c r="K3" s="190" t="s">
        <v>99</v>
      </c>
      <c r="L3" s="2" t="s">
        <v>50</v>
      </c>
      <c r="M3" s="190" t="s">
        <v>83</v>
      </c>
      <c r="N3" s="2" t="s">
        <v>2162</v>
      </c>
      <c r="O3" s="190" t="s">
        <v>50</v>
      </c>
      <c r="P3" s="2" t="s">
        <v>1212</v>
      </c>
      <c r="Q3" s="190" t="s">
        <v>50</v>
      </c>
      <c r="R3" s="2" t="s">
        <v>50</v>
      </c>
      <c r="S3" s="190" t="s">
        <v>83</v>
      </c>
      <c r="T3" s="195" t="s">
        <v>487</v>
      </c>
      <c r="U3" s="190" t="s">
        <v>50</v>
      </c>
      <c r="V3" s="195" t="s">
        <v>50</v>
      </c>
      <c r="W3" s="190" t="s">
        <v>83</v>
      </c>
      <c r="X3" s="2" t="s">
        <v>50</v>
      </c>
      <c r="Y3" s="190" t="s">
        <v>50</v>
      </c>
      <c r="Z3" s="2" t="s">
        <v>83</v>
      </c>
      <c r="AA3" s="190" t="s">
        <v>50</v>
      </c>
      <c r="AB3" s="2" t="s">
        <v>50</v>
      </c>
      <c r="AC3" s="190" t="s">
        <v>4</v>
      </c>
      <c r="AD3" s="2" t="s">
        <v>99</v>
      </c>
      <c r="AE3" s="190" t="s">
        <v>50</v>
      </c>
      <c r="AF3" s="2" t="s">
        <v>99</v>
      </c>
      <c r="AG3" s="190" t="s">
        <v>50</v>
      </c>
      <c r="AH3" s="27"/>
      <c r="AI3" s="21"/>
      <c r="AJ3" s="21"/>
      <c r="AK3" s="21"/>
      <c r="AL3" s="21"/>
      <c r="AM3" s="9"/>
      <c r="AN3" s="9"/>
    </row>
    <row r="4" spans="1:40" ht="17.149999999999999" customHeight="1" x14ac:dyDescent="0.35">
      <c r="A4" s="2"/>
      <c r="B4" s="2"/>
      <c r="C4" s="2"/>
      <c r="D4" s="26" t="s">
        <v>5</v>
      </c>
      <c r="E4" s="18" t="s">
        <v>6</v>
      </c>
      <c r="F4" s="18" t="s">
        <v>7</v>
      </c>
      <c r="G4" s="2"/>
      <c r="H4" s="2" t="s">
        <v>68</v>
      </c>
      <c r="I4" s="190" t="s">
        <v>68</v>
      </c>
      <c r="J4" s="2" t="s">
        <v>68</v>
      </c>
      <c r="K4" s="190" t="s">
        <v>9</v>
      </c>
      <c r="L4" s="2" t="s">
        <v>168</v>
      </c>
      <c r="M4" s="190" t="s">
        <v>100</v>
      </c>
      <c r="N4" s="2" t="s">
        <v>8</v>
      </c>
      <c r="O4" s="190" t="s">
        <v>68</v>
      </c>
      <c r="P4" s="2" t="s">
        <v>68</v>
      </c>
      <c r="Q4" s="190" t="s">
        <v>168</v>
      </c>
      <c r="R4" s="2" t="s">
        <v>100</v>
      </c>
      <c r="S4" s="190" t="s">
        <v>68</v>
      </c>
      <c r="T4" s="195" t="s">
        <v>8</v>
      </c>
      <c r="U4" s="190" t="s">
        <v>68</v>
      </c>
      <c r="V4" s="195" t="s">
        <v>8</v>
      </c>
      <c r="W4" s="190" t="s">
        <v>68</v>
      </c>
      <c r="X4" s="2" t="s">
        <v>68</v>
      </c>
      <c r="Y4" s="190" t="s">
        <v>68</v>
      </c>
      <c r="Z4" s="2" t="s">
        <v>68</v>
      </c>
      <c r="AA4" s="190" t="s">
        <v>68</v>
      </c>
      <c r="AB4" s="2" t="s">
        <v>68</v>
      </c>
      <c r="AC4" s="190" t="s">
        <v>68</v>
      </c>
      <c r="AD4" s="2" t="s">
        <v>68</v>
      </c>
      <c r="AE4" s="190" t="s">
        <v>68</v>
      </c>
      <c r="AF4" s="2" t="s">
        <v>68</v>
      </c>
      <c r="AG4" s="190" t="s">
        <v>68</v>
      </c>
      <c r="AH4" s="27"/>
      <c r="AI4" s="21"/>
      <c r="AJ4" s="21"/>
      <c r="AK4" s="21"/>
      <c r="AL4" s="21"/>
      <c r="AM4" s="9"/>
      <c r="AN4" s="9"/>
    </row>
    <row r="5" spans="1:40" ht="15" customHeight="1" x14ac:dyDescent="0.35">
      <c r="A5" s="18" t="s">
        <v>10</v>
      </c>
      <c r="B5" s="18" t="s">
        <v>11</v>
      </c>
      <c r="C5" s="18" t="s">
        <v>12</v>
      </c>
      <c r="D5" s="26" t="s">
        <v>13</v>
      </c>
      <c r="E5" s="18" t="s">
        <v>14</v>
      </c>
      <c r="F5" s="18" t="s">
        <v>15</v>
      </c>
      <c r="G5" s="2"/>
      <c r="H5" s="2">
        <v>30</v>
      </c>
      <c r="I5" s="190">
        <v>30</v>
      </c>
      <c r="J5" s="2">
        <v>8</v>
      </c>
      <c r="K5" s="190">
        <v>10</v>
      </c>
      <c r="L5" s="2">
        <v>35</v>
      </c>
      <c r="M5" s="190">
        <v>25</v>
      </c>
      <c r="N5" s="2">
        <v>6</v>
      </c>
      <c r="O5" s="190">
        <v>14</v>
      </c>
      <c r="P5" s="2">
        <v>16</v>
      </c>
      <c r="Q5" s="190">
        <v>52</v>
      </c>
      <c r="R5" s="2">
        <v>29</v>
      </c>
      <c r="S5" s="190">
        <v>41</v>
      </c>
      <c r="T5" s="195">
        <v>2</v>
      </c>
      <c r="U5" s="190">
        <v>25</v>
      </c>
      <c r="V5" s="195">
        <v>1</v>
      </c>
      <c r="W5" s="190">
        <v>53</v>
      </c>
      <c r="X5" s="2">
        <v>52</v>
      </c>
      <c r="Y5" s="190">
        <v>64</v>
      </c>
      <c r="Z5" s="2">
        <v>57</v>
      </c>
      <c r="AA5" s="190">
        <v>46</v>
      </c>
      <c r="AB5" s="2">
        <v>22</v>
      </c>
      <c r="AC5" s="190">
        <v>50</v>
      </c>
      <c r="AD5" s="2">
        <v>11</v>
      </c>
      <c r="AE5" s="190">
        <v>56</v>
      </c>
      <c r="AF5" s="2">
        <v>11</v>
      </c>
      <c r="AG5" s="190">
        <v>23</v>
      </c>
      <c r="AH5" s="28"/>
      <c r="AI5" s="29"/>
      <c r="AJ5" s="29"/>
      <c r="AK5" s="29"/>
      <c r="AL5" s="29"/>
      <c r="AM5" s="9"/>
      <c r="AN5" s="9"/>
    </row>
    <row r="6" spans="1:40" ht="16.5" customHeight="1" x14ac:dyDescent="0.35">
      <c r="A6" s="30">
        <v>1</v>
      </c>
      <c r="B6" s="30">
        <v>1</v>
      </c>
      <c r="C6" s="30">
        <f t="shared" ref="C6:C37" si="0">B6-A6</f>
        <v>0</v>
      </c>
      <c r="D6" s="208" t="s">
        <v>1699</v>
      </c>
      <c r="E6" s="30">
        <f t="shared" ref="E6:E37" si="1">LARGE(G6:AL6,1)+LARGE(G6:AL6,2)+LARGE(G6:AL6,3)+LARGE(G6:AL6,4)+LARGE(G6:AL6,5)</f>
        <v>102</v>
      </c>
      <c r="F6" s="30">
        <f t="shared" ref="F6:F37" si="2">COUNT(G6:AG6)</f>
        <v>4</v>
      </c>
      <c r="G6" s="31"/>
      <c r="H6" s="31" t="s">
        <v>17</v>
      </c>
      <c r="I6" s="191" t="s">
        <v>17</v>
      </c>
      <c r="J6" s="31" t="s">
        <v>17</v>
      </c>
      <c r="K6" s="191" t="s">
        <v>17</v>
      </c>
      <c r="L6" s="31">
        <v>34</v>
      </c>
      <c r="M6" s="191">
        <v>30</v>
      </c>
      <c r="N6" s="31">
        <v>8</v>
      </c>
      <c r="O6" s="191" t="s">
        <v>17</v>
      </c>
      <c r="P6" s="31" t="s">
        <v>17</v>
      </c>
      <c r="Q6" s="191" t="s">
        <v>17</v>
      </c>
      <c r="R6" s="31">
        <v>30</v>
      </c>
      <c r="S6" s="191" t="s">
        <v>17</v>
      </c>
      <c r="T6" s="196" t="s">
        <v>17</v>
      </c>
      <c r="U6" s="191" t="s">
        <v>17</v>
      </c>
      <c r="V6" s="196" t="s">
        <v>17</v>
      </c>
      <c r="W6" s="191" t="s">
        <v>17</v>
      </c>
      <c r="X6" s="31" t="s">
        <v>17</v>
      </c>
      <c r="Y6" s="191" t="s">
        <v>17</v>
      </c>
      <c r="Z6" s="31" t="s">
        <v>17</v>
      </c>
      <c r="AA6" s="191" t="s">
        <v>17</v>
      </c>
      <c r="AB6" s="31" t="s">
        <v>17</v>
      </c>
      <c r="AC6" s="191" t="s">
        <v>17</v>
      </c>
      <c r="AD6" s="31" t="s">
        <v>17</v>
      </c>
      <c r="AE6" s="191" t="s">
        <v>17</v>
      </c>
      <c r="AF6" s="31" t="s">
        <v>17</v>
      </c>
      <c r="AG6" s="191" t="s">
        <v>17</v>
      </c>
      <c r="AH6" s="33">
        <v>0</v>
      </c>
      <c r="AI6" s="34">
        <v>0</v>
      </c>
      <c r="AJ6" s="34">
        <v>0</v>
      </c>
      <c r="AK6" s="34">
        <v>0</v>
      </c>
      <c r="AL6" s="34">
        <v>0</v>
      </c>
      <c r="AM6" s="35"/>
      <c r="AN6" s="35"/>
    </row>
    <row r="7" spans="1:40" ht="17.149999999999999" customHeight="1" x14ac:dyDescent="0.35">
      <c r="A7" s="30">
        <v>2</v>
      </c>
      <c r="B7" s="30">
        <v>2</v>
      </c>
      <c r="C7" s="30">
        <f t="shared" si="0"/>
        <v>0</v>
      </c>
      <c r="D7" s="208" t="s">
        <v>2352</v>
      </c>
      <c r="E7" s="30">
        <f t="shared" si="1"/>
        <v>69</v>
      </c>
      <c r="F7" s="30">
        <f t="shared" si="2"/>
        <v>2</v>
      </c>
      <c r="G7" s="31"/>
      <c r="H7" s="31" t="s">
        <v>17</v>
      </c>
      <c r="I7" s="191" t="s">
        <v>17</v>
      </c>
      <c r="J7" s="31" t="s">
        <v>17</v>
      </c>
      <c r="K7" s="191" t="s">
        <v>17</v>
      </c>
      <c r="L7" s="31">
        <v>43</v>
      </c>
      <c r="M7" s="191">
        <v>26</v>
      </c>
      <c r="N7" s="31" t="s">
        <v>17</v>
      </c>
      <c r="O7" s="191" t="s">
        <v>17</v>
      </c>
      <c r="P7" s="31" t="s">
        <v>17</v>
      </c>
      <c r="Q7" s="191" t="s">
        <v>17</v>
      </c>
      <c r="R7" s="31" t="s">
        <v>17</v>
      </c>
      <c r="S7" s="191" t="s">
        <v>17</v>
      </c>
      <c r="T7" s="196" t="s">
        <v>17</v>
      </c>
      <c r="U7" s="191" t="s">
        <v>17</v>
      </c>
      <c r="V7" s="196" t="s">
        <v>17</v>
      </c>
      <c r="W7" s="191" t="s">
        <v>17</v>
      </c>
      <c r="X7" s="31" t="s">
        <v>17</v>
      </c>
      <c r="Y7" s="191" t="s">
        <v>17</v>
      </c>
      <c r="Z7" s="31" t="s">
        <v>17</v>
      </c>
      <c r="AA7" s="191" t="s">
        <v>17</v>
      </c>
      <c r="AB7" s="31" t="s">
        <v>17</v>
      </c>
      <c r="AC7" s="191" t="s">
        <v>17</v>
      </c>
      <c r="AD7" s="31" t="s">
        <v>17</v>
      </c>
      <c r="AE7" s="191" t="s">
        <v>17</v>
      </c>
      <c r="AF7" s="31" t="s">
        <v>17</v>
      </c>
      <c r="AG7" s="191" t="s">
        <v>17</v>
      </c>
      <c r="AH7" s="36">
        <v>0</v>
      </c>
      <c r="AI7" s="37">
        <v>0</v>
      </c>
      <c r="AJ7" s="37">
        <v>0</v>
      </c>
      <c r="AK7" s="37">
        <v>0</v>
      </c>
      <c r="AL7" s="37">
        <v>0</v>
      </c>
      <c r="AM7" s="35"/>
      <c r="AN7" s="35"/>
    </row>
    <row r="8" spans="1:40" ht="17.149999999999999" customHeight="1" x14ac:dyDescent="0.35">
      <c r="A8" s="30">
        <v>3</v>
      </c>
      <c r="B8" s="30">
        <v>3</v>
      </c>
      <c r="C8" s="30">
        <f t="shared" si="0"/>
        <v>0</v>
      </c>
      <c r="D8" s="160" t="s">
        <v>489</v>
      </c>
      <c r="E8" s="2">
        <f t="shared" si="1"/>
        <v>57</v>
      </c>
      <c r="F8" s="30">
        <f t="shared" si="2"/>
        <v>4</v>
      </c>
      <c r="G8" s="31"/>
      <c r="H8" s="31" t="s">
        <v>17</v>
      </c>
      <c r="I8" s="191" t="s">
        <v>17</v>
      </c>
      <c r="J8" s="31" t="s">
        <v>17</v>
      </c>
      <c r="K8" s="191">
        <v>12</v>
      </c>
      <c r="L8" s="31" t="s">
        <v>17</v>
      </c>
      <c r="M8" s="191" t="s">
        <v>17</v>
      </c>
      <c r="N8" s="31">
        <v>10</v>
      </c>
      <c r="O8" s="191" t="s">
        <v>17</v>
      </c>
      <c r="P8" s="31">
        <v>15</v>
      </c>
      <c r="Q8" s="191" t="s">
        <v>17</v>
      </c>
      <c r="R8" s="31" t="s">
        <v>17</v>
      </c>
      <c r="S8" s="191" t="s">
        <v>17</v>
      </c>
      <c r="T8" s="196" t="s">
        <v>17</v>
      </c>
      <c r="U8" s="191" t="s">
        <v>17</v>
      </c>
      <c r="V8" s="196" t="s">
        <v>17</v>
      </c>
      <c r="W8" s="191" t="s">
        <v>17</v>
      </c>
      <c r="X8" s="31" t="s">
        <v>17</v>
      </c>
      <c r="Y8" s="191" t="s">
        <v>17</v>
      </c>
      <c r="Z8" s="31" t="s">
        <v>17</v>
      </c>
      <c r="AA8" s="191" t="s">
        <v>17</v>
      </c>
      <c r="AB8" s="31" t="s">
        <v>17</v>
      </c>
      <c r="AC8" s="191" t="s">
        <v>17</v>
      </c>
      <c r="AD8" s="31" t="s">
        <v>17</v>
      </c>
      <c r="AE8" s="191" t="s">
        <v>17</v>
      </c>
      <c r="AF8" s="31">
        <v>20</v>
      </c>
      <c r="AG8" s="191" t="s">
        <v>17</v>
      </c>
      <c r="AH8" s="36">
        <v>0</v>
      </c>
      <c r="AI8" s="37">
        <v>0</v>
      </c>
      <c r="AJ8" s="37">
        <v>0</v>
      </c>
      <c r="AK8" s="37">
        <v>0</v>
      </c>
      <c r="AL8" s="37">
        <v>0</v>
      </c>
      <c r="AM8" s="35"/>
      <c r="AN8" s="35"/>
    </row>
    <row r="9" spans="1:40" ht="17.149999999999999" customHeight="1" x14ac:dyDescent="0.35">
      <c r="A9" s="30">
        <v>4</v>
      </c>
      <c r="B9" s="30">
        <v>4</v>
      </c>
      <c r="C9" s="30">
        <f t="shared" si="0"/>
        <v>0</v>
      </c>
      <c r="D9" s="208" t="s">
        <v>2354</v>
      </c>
      <c r="E9" s="30">
        <f t="shared" si="1"/>
        <v>55</v>
      </c>
      <c r="F9" s="30">
        <f t="shared" si="2"/>
        <v>2</v>
      </c>
      <c r="G9" s="31"/>
      <c r="H9" s="31" t="s">
        <v>17</v>
      </c>
      <c r="I9" s="191" t="s">
        <v>17</v>
      </c>
      <c r="J9" s="31" t="s">
        <v>17</v>
      </c>
      <c r="K9" s="191" t="s">
        <v>17</v>
      </c>
      <c r="L9" s="31">
        <v>38</v>
      </c>
      <c r="M9" s="191">
        <v>17</v>
      </c>
      <c r="N9" s="31" t="s">
        <v>17</v>
      </c>
      <c r="O9" s="191" t="s">
        <v>17</v>
      </c>
      <c r="P9" s="31" t="s">
        <v>17</v>
      </c>
      <c r="Q9" s="191" t="s">
        <v>17</v>
      </c>
      <c r="R9" s="31" t="s">
        <v>17</v>
      </c>
      <c r="S9" s="191" t="s">
        <v>17</v>
      </c>
      <c r="T9" s="196" t="s">
        <v>17</v>
      </c>
      <c r="U9" s="191" t="s">
        <v>17</v>
      </c>
      <c r="V9" s="196" t="s">
        <v>17</v>
      </c>
      <c r="W9" s="191" t="s">
        <v>17</v>
      </c>
      <c r="X9" s="31" t="s">
        <v>17</v>
      </c>
      <c r="Y9" s="191" t="s">
        <v>17</v>
      </c>
      <c r="Z9" s="31" t="s">
        <v>17</v>
      </c>
      <c r="AA9" s="191" t="s">
        <v>17</v>
      </c>
      <c r="AB9" s="31" t="s">
        <v>17</v>
      </c>
      <c r="AC9" s="191" t="s">
        <v>17</v>
      </c>
      <c r="AD9" s="31" t="s">
        <v>17</v>
      </c>
      <c r="AE9" s="191" t="s">
        <v>17</v>
      </c>
      <c r="AF9" s="31" t="s">
        <v>17</v>
      </c>
      <c r="AG9" s="191" t="s">
        <v>17</v>
      </c>
      <c r="AH9" s="36">
        <v>0</v>
      </c>
      <c r="AI9" s="37">
        <v>0</v>
      </c>
      <c r="AJ9" s="37">
        <v>0</v>
      </c>
      <c r="AK9" s="37">
        <v>0</v>
      </c>
      <c r="AL9" s="37">
        <v>0</v>
      </c>
      <c r="AM9" s="35"/>
      <c r="AN9" s="35"/>
    </row>
    <row r="10" spans="1:40" ht="17.149999999999999" customHeight="1" x14ac:dyDescent="0.35">
      <c r="A10" s="30">
        <v>5</v>
      </c>
      <c r="B10" s="30">
        <v>5</v>
      </c>
      <c r="C10" s="30">
        <f t="shared" si="0"/>
        <v>0</v>
      </c>
      <c r="D10" s="160" t="s">
        <v>491</v>
      </c>
      <c r="E10" s="2">
        <f t="shared" si="1"/>
        <v>59</v>
      </c>
      <c r="F10" s="30">
        <f t="shared" si="2"/>
        <v>8</v>
      </c>
      <c r="G10" s="31"/>
      <c r="H10" s="31">
        <v>15</v>
      </c>
      <c r="I10" s="191" t="s">
        <v>17</v>
      </c>
      <c r="J10" s="31" t="s">
        <v>17</v>
      </c>
      <c r="K10" s="191" t="s">
        <v>17</v>
      </c>
      <c r="L10" s="31">
        <v>14</v>
      </c>
      <c r="M10" s="191">
        <v>10</v>
      </c>
      <c r="N10" s="31" t="s">
        <v>17</v>
      </c>
      <c r="O10" s="191">
        <v>10</v>
      </c>
      <c r="P10" s="31" t="s">
        <v>17</v>
      </c>
      <c r="Q10" s="191" t="s">
        <v>17</v>
      </c>
      <c r="R10" s="31">
        <v>10</v>
      </c>
      <c r="S10" s="191" t="s">
        <v>17</v>
      </c>
      <c r="T10" s="196" t="s">
        <v>17</v>
      </c>
      <c r="U10" s="191" t="s">
        <v>17</v>
      </c>
      <c r="V10" s="196" t="s">
        <v>17</v>
      </c>
      <c r="W10" s="191" t="s">
        <v>17</v>
      </c>
      <c r="X10" s="31" t="s">
        <v>17</v>
      </c>
      <c r="Y10" s="191" t="s">
        <v>17</v>
      </c>
      <c r="Z10" s="31" t="s">
        <v>17</v>
      </c>
      <c r="AA10" s="191">
        <v>10</v>
      </c>
      <c r="AB10" s="31">
        <v>10</v>
      </c>
      <c r="AC10" s="191" t="s">
        <v>17</v>
      </c>
      <c r="AD10" s="31" t="s">
        <v>17</v>
      </c>
      <c r="AE10" s="191" t="s">
        <v>17</v>
      </c>
      <c r="AF10" s="31" t="s">
        <v>17</v>
      </c>
      <c r="AG10" s="191">
        <v>10</v>
      </c>
      <c r="AH10" s="36">
        <v>0</v>
      </c>
      <c r="AI10" s="37">
        <v>0</v>
      </c>
      <c r="AJ10" s="37">
        <v>0</v>
      </c>
      <c r="AK10" s="37">
        <v>0</v>
      </c>
      <c r="AL10" s="37">
        <v>0</v>
      </c>
      <c r="AM10" s="35"/>
      <c r="AN10" s="35"/>
    </row>
    <row r="11" spans="1:40" ht="17.149999999999999" customHeight="1" x14ac:dyDescent="0.35">
      <c r="A11" s="30">
        <v>6</v>
      </c>
      <c r="B11" s="30">
        <v>6</v>
      </c>
      <c r="C11" s="30">
        <f t="shared" si="0"/>
        <v>0</v>
      </c>
      <c r="D11" s="208" t="s">
        <v>382</v>
      </c>
      <c r="E11" s="30">
        <f t="shared" si="1"/>
        <v>62</v>
      </c>
      <c r="F11" s="30">
        <f t="shared" si="2"/>
        <v>8</v>
      </c>
      <c r="G11" s="31"/>
      <c r="H11" s="31">
        <v>10</v>
      </c>
      <c r="I11" s="191">
        <v>10</v>
      </c>
      <c r="J11" s="31" t="s">
        <v>17</v>
      </c>
      <c r="K11" s="191" t="s">
        <v>17</v>
      </c>
      <c r="L11" s="31">
        <v>17</v>
      </c>
      <c r="M11" s="191" t="s">
        <v>17</v>
      </c>
      <c r="N11" s="31" t="s">
        <v>17</v>
      </c>
      <c r="O11" s="191" t="s">
        <v>17</v>
      </c>
      <c r="P11" s="31" t="s">
        <v>17</v>
      </c>
      <c r="Q11" s="191" t="s">
        <v>17</v>
      </c>
      <c r="R11" s="31" t="s">
        <v>17</v>
      </c>
      <c r="S11" s="191" t="s">
        <v>17</v>
      </c>
      <c r="T11" s="196" t="s">
        <v>17</v>
      </c>
      <c r="U11" s="191">
        <v>10</v>
      </c>
      <c r="V11" s="196" t="s">
        <v>17</v>
      </c>
      <c r="W11" s="191" t="s">
        <v>17</v>
      </c>
      <c r="X11" s="31">
        <v>5</v>
      </c>
      <c r="Y11" s="191" t="s">
        <v>17</v>
      </c>
      <c r="Z11" s="31" t="s">
        <v>17</v>
      </c>
      <c r="AA11" s="191" t="s">
        <v>17</v>
      </c>
      <c r="AB11" s="31" t="s">
        <v>17</v>
      </c>
      <c r="AC11" s="191">
        <v>5</v>
      </c>
      <c r="AD11" s="31" t="s">
        <v>17</v>
      </c>
      <c r="AE11" s="191">
        <v>5</v>
      </c>
      <c r="AF11" s="31" t="s">
        <v>17</v>
      </c>
      <c r="AG11" s="191">
        <v>15</v>
      </c>
      <c r="AH11" s="36">
        <v>0</v>
      </c>
      <c r="AI11" s="37">
        <v>0</v>
      </c>
      <c r="AJ11" s="37">
        <v>0</v>
      </c>
      <c r="AK11" s="37">
        <v>0</v>
      </c>
      <c r="AL11" s="37">
        <v>0</v>
      </c>
      <c r="AM11" s="35"/>
      <c r="AN11" s="35"/>
    </row>
    <row r="12" spans="1:40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488</v>
      </c>
      <c r="E12" s="2">
        <f t="shared" si="1"/>
        <v>50</v>
      </c>
      <c r="F12" s="30">
        <f t="shared" si="2"/>
        <v>13</v>
      </c>
      <c r="G12" s="31"/>
      <c r="H12" s="31">
        <v>10</v>
      </c>
      <c r="I12" s="191" t="s">
        <v>17</v>
      </c>
      <c r="J12" s="31" t="s">
        <v>17</v>
      </c>
      <c r="K12" s="191" t="s">
        <v>17</v>
      </c>
      <c r="L12" s="31">
        <v>4</v>
      </c>
      <c r="M12" s="191">
        <v>8</v>
      </c>
      <c r="N12" s="31">
        <v>2</v>
      </c>
      <c r="O12" s="191">
        <v>10</v>
      </c>
      <c r="P12" s="31" t="s">
        <v>17</v>
      </c>
      <c r="Q12" s="191" t="s">
        <v>17</v>
      </c>
      <c r="R12" s="31" t="s">
        <v>17</v>
      </c>
      <c r="S12" s="191">
        <v>10</v>
      </c>
      <c r="T12" s="196" t="s">
        <v>17</v>
      </c>
      <c r="U12" s="191">
        <v>5</v>
      </c>
      <c r="V12" s="196" t="s">
        <v>17</v>
      </c>
      <c r="W12" s="191">
        <v>10</v>
      </c>
      <c r="X12" s="31" t="s">
        <v>17</v>
      </c>
      <c r="Y12" s="191">
        <v>5</v>
      </c>
      <c r="Z12" s="31">
        <v>5</v>
      </c>
      <c r="AA12" s="191" t="s">
        <v>17</v>
      </c>
      <c r="AB12" s="31">
        <v>10</v>
      </c>
      <c r="AC12" s="191" t="s">
        <v>17</v>
      </c>
      <c r="AD12" s="31" t="s">
        <v>17</v>
      </c>
      <c r="AE12" s="191">
        <v>5</v>
      </c>
      <c r="AF12" s="31" t="s">
        <v>17</v>
      </c>
      <c r="AG12" s="191">
        <v>10</v>
      </c>
      <c r="AH12" s="36">
        <v>0</v>
      </c>
      <c r="AI12" s="37">
        <v>0</v>
      </c>
      <c r="AJ12" s="37">
        <v>0</v>
      </c>
      <c r="AK12" s="37">
        <v>0</v>
      </c>
      <c r="AL12" s="37">
        <v>0</v>
      </c>
      <c r="AM12" s="35"/>
      <c r="AN12" s="35"/>
    </row>
    <row r="13" spans="1:40" ht="17.149999999999999" customHeight="1" x14ac:dyDescent="0.35">
      <c r="A13" s="30">
        <v>8</v>
      </c>
      <c r="B13" s="30">
        <v>8</v>
      </c>
      <c r="C13" s="30">
        <f t="shared" si="0"/>
        <v>0</v>
      </c>
      <c r="D13" s="208" t="s">
        <v>2353</v>
      </c>
      <c r="E13" s="30">
        <f t="shared" si="1"/>
        <v>46</v>
      </c>
      <c r="F13" s="30">
        <f t="shared" si="2"/>
        <v>2</v>
      </c>
      <c r="G13" s="31"/>
      <c r="H13" s="31" t="s">
        <v>17</v>
      </c>
      <c r="I13" s="191" t="s">
        <v>17</v>
      </c>
      <c r="J13" s="31" t="s">
        <v>17</v>
      </c>
      <c r="K13" s="191" t="s">
        <v>17</v>
      </c>
      <c r="L13" s="31">
        <v>23</v>
      </c>
      <c r="M13" s="191">
        <v>23</v>
      </c>
      <c r="N13" s="31" t="s">
        <v>17</v>
      </c>
      <c r="O13" s="191" t="s">
        <v>17</v>
      </c>
      <c r="P13" s="31" t="s">
        <v>17</v>
      </c>
      <c r="Q13" s="191" t="s">
        <v>17</v>
      </c>
      <c r="R13" s="31" t="s">
        <v>17</v>
      </c>
      <c r="S13" s="191" t="s">
        <v>17</v>
      </c>
      <c r="T13" s="196" t="s">
        <v>17</v>
      </c>
      <c r="U13" s="191" t="s">
        <v>17</v>
      </c>
      <c r="V13" s="196" t="s">
        <v>17</v>
      </c>
      <c r="W13" s="191" t="s">
        <v>17</v>
      </c>
      <c r="X13" s="31" t="s">
        <v>17</v>
      </c>
      <c r="Y13" s="191" t="s">
        <v>17</v>
      </c>
      <c r="Z13" s="31" t="s">
        <v>17</v>
      </c>
      <c r="AA13" s="191" t="s">
        <v>17</v>
      </c>
      <c r="AB13" s="31" t="s">
        <v>17</v>
      </c>
      <c r="AC13" s="191" t="s">
        <v>17</v>
      </c>
      <c r="AD13" s="31" t="s">
        <v>17</v>
      </c>
      <c r="AE13" s="191" t="s">
        <v>17</v>
      </c>
      <c r="AF13" s="31" t="s">
        <v>17</v>
      </c>
      <c r="AG13" s="191" t="s">
        <v>17</v>
      </c>
      <c r="AH13" s="36">
        <v>0</v>
      </c>
      <c r="AI13" s="37">
        <v>0</v>
      </c>
      <c r="AJ13" s="37">
        <v>0</v>
      </c>
      <c r="AK13" s="37">
        <v>0</v>
      </c>
      <c r="AL13" s="37">
        <v>0</v>
      </c>
      <c r="AM13" s="35"/>
      <c r="AN13" s="35"/>
    </row>
    <row r="14" spans="1:40" ht="17.149999999999999" customHeight="1" x14ac:dyDescent="0.35">
      <c r="A14" s="30">
        <v>9</v>
      </c>
      <c r="B14" s="30">
        <v>9</v>
      </c>
      <c r="C14" s="30">
        <f t="shared" si="0"/>
        <v>0</v>
      </c>
      <c r="D14" s="208" t="s">
        <v>1702</v>
      </c>
      <c r="E14" s="30">
        <f t="shared" si="1"/>
        <v>46</v>
      </c>
      <c r="F14" s="30">
        <f t="shared" si="2"/>
        <v>3</v>
      </c>
      <c r="G14" s="31"/>
      <c r="H14" s="31" t="s">
        <v>17</v>
      </c>
      <c r="I14" s="191" t="s">
        <v>17</v>
      </c>
      <c r="J14" s="31" t="s">
        <v>17</v>
      </c>
      <c r="K14" s="191" t="s">
        <v>17</v>
      </c>
      <c r="L14" s="31">
        <v>20</v>
      </c>
      <c r="M14" s="191">
        <v>6</v>
      </c>
      <c r="N14" s="31" t="s">
        <v>17</v>
      </c>
      <c r="O14" s="191" t="s">
        <v>17</v>
      </c>
      <c r="P14" s="31" t="s">
        <v>17</v>
      </c>
      <c r="Q14" s="191" t="s">
        <v>17</v>
      </c>
      <c r="R14" s="31">
        <v>20</v>
      </c>
      <c r="S14" s="191" t="s">
        <v>17</v>
      </c>
      <c r="T14" s="196" t="s">
        <v>17</v>
      </c>
      <c r="U14" s="191" t="s">
        <v>17</v>
      </c>
      <c r="V14" s="196" t="s">
        <v>17</v>
      </c>
      <c r="W14" s="191" t="s">
        <v>17</v>
      </c>
      <c r="X14" s="31" t="s">
        <v>17</v>
      </c>
      <c r="Y14" s="191" t="s">
        <v>17</v>
      </c>
      <c r="Z14" s="31" t="s">
        <v>17</v>
      </c>
      <c r="AA14" s="191" t="s">
        <v>17</v>
      </c>
      <c r="AB14" s="31" t="s">
        <v>17</v>
      </c>
      <c r="AC14" s="191" t="s">
        <v>17</v>
      </c>
      <c r="AD14" s="31" t="s">
        <v>17</v>
      </c>
      <c r="AE14" s="191" t="s">
        <v>17</v>
      </c>
      <c r="AF14" s="31" t="s">
        <v>17</v>
      </c>
      <c r="AG14" s="191" t="s">
        <v>17</v>
      </c>
      <c r="AH14" s="36">
        <v>0</v>
      </c>
      <c r="AI14" s="37">
        <v>0</v>
      </c>
      <c r="AJ14" s="37">
        <v>0</v>
      </c>
      <c r="AK14" s="37">
        <v>0</v>
      </c>
      <c r="AL14" s="37">
        <v>0</v>
      </c>
      <c r="AM14" s="35"/>
      <c r="AN14" s="35"/>
    </row>
    <row r="15" spans="1:40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08" t="s">
        <v>2355</v>
      </c>
      <c r="E15" s="30">
        <f t="shared" si="1"/>
        <v>44</v>
      </c>
      <c r="F15" s="30">
        <f t="shared" si="2"/>
        <v>2</v>
      </c>
      <c r="G15" s="31"/>
      <c r="H15" s="31" t="s">
        <v>17</v>
      </c>
      <c r="I15" s="191" t="s">
        <v>17</v>
      </c>
      <c r="J15" s="31" t="s">
        <v>17</v>
      </c>
      <c r="K15" s="191" t="s">
        <v>17</v>
      </c>
      <c r="L15" s="31">
        <v>30</v>
      </c>
      <c r="M15" s="191">
        <v>14</v>
      </c>
      <c r="N15" s="31" t="s">
        <v>17</v>
      </c>
      <c r="O15" s="191" t="s">
        <v>17</v>
      </c>
      <c r="P15" s="31" t="s">
        <v>17</v>
      </c>
      <c r="Q15" s="191" t="s">
        <v>17</v>
      </c>
      <c r="R15" s="31" t="s">
        <v>17</v>
      </c>
      <c r="S15" s="191" t="s">
        <v>17</v>
      </c>
      <c r="T15" s="196" t="s">
        <v>17</v>
      </c>
      <c r="U15" s="191" t="s">
        <v>17</v>
      </c>
      <c r="V15" s="196" t="s">
        <v>17</v>
      </c>
      <c r="W15" s="191" t="s">
        <v>17</v>
      </c>
      <c r="X15" s="31" t="s">
        <v>17</v>
      </c>
      <c r="Y15" s="191" t="s">
        <v>17</v>
      </c>
      <c r="Z15" s="31" t="s">
        <v>17</v>
      </c>
      <c r="AA15" s="191" t="s">
        <v>17</v>
      </c>
      <c r="AB15" s="31" t="s">
        <v>17</v>
      </c>
      <c r="AC15" s="191" t="s">
        <v>17</v>
      </c>
      <c r="AD15" s="31" t="s">
        <v>17</v>
      </c>
      <c r="AE15" s="191" t="s">
        <v>17</v>
      </c>
      <c r="AF15" s="31" t="s">
        <v>17</v>
      </c>
      <c r="AG15" s="191" t="s">
        <v>17</v>
      </c>
      <c r="AH15" s="36">
        <v>0</v>
      </c>
      <c r="AI15" s="37">
        <v>0</v>
      </c>
      <c r="AJ15" s="37">
        <v>0</v>
      </c>
      <c r="AK15" s="37">
        <v>0</v>
      </c>
      <c r="AL15" s="37">
        <v>0</v>
      </c>
      <c r="AM15" s="35"/>
      <c r="AN15" s="35"/>
    </row>
    <row r="16" spans="1:40" ht="15.75" customHeight="1" x14ac:dyDescent="0.35">
      <c r="A16" s="30">
        <v>11</v>
      </c>
      <c r="B16" s="30">
        <v>11</v>
      </c>
      <c r="C16" s="30">
        <f t="shared" si="0"/>
        <v>0</v>
      </c>
      <c r="D16" s="208" t="s">
        <v>1710</v>
      </c>
      <c r="E16" s="30">
        <f t="shared" si="1"/>
        <v>43</v>
      </c>
      <c r="F16" s="30">
        <f t="shared" si="2"/>
        <v>1</v>
      </c>
      <c r="G16" s="31"/>
      <c r="H16" s="31" t="s">
        <v>17</v>
      </c>
      <c r="I16" s="191" t="s">
        <v>17</v>
      </c>
      <c r="J16" s="31" t="s">
        <v>17</v>
      </c>
      <c r="K16" s="191" t="s">
        <v>17</v>
      </c>
      <c r="L16" s="31" t="s">
        <v>17</v>
      </c>
      <c r="M16" s="191" t="s">
        <v>17</v>
      </c>
      <c r="N16" s="31" t="s">
        <v>17</v>
      </c>
      <c r="O16" s="191" t="s">
        <v>17</v>
      </c>
      <c r="P16" s="31" t="s">
        <v>17</v>
      </c>
      <c r="Q16" s="191">
        <v>43</v>
      </c>
      <c r="R16" s="31" t="s">
        <v>17</v>
      </c>
      <c r="S16" s="191" t="s">
        <v>17</v>
      </c>
      <c r="T16" s="196" t="s">
        <v>17</v>
      </c>
      <c r="U16" s="191" t="s">
        <v>17</v>
      </c>
      <c r="V16" s="196" t="s">
        <v>17</v>
      </c>
      <c r="W16" s="191" t="s">
        <v>17</v>
      </c>
      <c r="X16" s="31" t="s">
        <v>17</v>
      </c>
      <c r="Y16" s="191" t="s">
        <v>17</v>
      </c>
      <c r="Z16" s="31" t="s">
        <v>17</v>
      </c>
      <c r="AA16" s="191" t="s">
        <v>17</v>
      </c>
      <c r="AB16" s="31" t="s">
        <v>17</v>
      </c>
      <c r="AC16" s="191" t="s">
        <v>17</v>
      </c>
      <c r="AD16" s="31" t="s">
        <v>17</v>
      </c>
      <c r="AE16" s="191" t="s">
        <v>17</v>
      </c>
      <c r="AF16" s="31" t="s">
        <v>17</v>
      </c>
      <c r="AG16" s="191" t="s">
        <v>17</v>
      </c>
      <c r="AH16" s="36">
        <v>0</v>
      </c>
      <c r="AI16" s="37">
        <v>0</v>
      </c>
      <c r="AJ16" s="37">
        <v>0</v>
      </c>
      <c r="AK16" s="37">
        <v>0</v>
      </c>
      <c r="AL16" s="37">
        <v>0</v>
      </c>
      <c r="AM16" s="35"/>
      <c r="AN16" s="35"/>
    </row>
    <row r="17" spans="1:248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08" t="s">
        <v>849</v>
      </c>
      <c r="E17" s="30">
        <f t="shared" si="1"/>
        <v>55</v>
      </c>
      <c r="F17" s="30">
        <f t="shared" si="2"/>
        <v>4</v>
      </c>
      <c r="G17" s="31"/>
      <c r="H17" s="31" t="s">
        <v>17</v>
      </c>
      <c r="I17" s="191">
        <v>15</v>
      </c>
      <c r="J17" s="31" t="s">
        <v>17</v>
      </c>
      <c r="K17" s="191" t="s">
        <v>17</v>
      </c>
      <c r="L17" s="31">
        <v>10</v>
      </c>
      <c r="M17" s="191">
        <v>20</v>
      </c>
      <c r="N17" s="31" t="s">
        <v>17</v>
      </c>
      <c r="O17" s="191" t="s">
        <v>17</v>
      </c>
      <c r="P17" s="31" t="s">
        <v>17</v>
      </c>
      <c r="Q17" s="191" t="s">
        <v>17</v>
      </c>
      <c r="R17" s="31" t="s">
        <v>17</v>
      </c>
      <c r="S17" s="191" t="s">
        <v>17</v>
      </c>
      <c r="T17" s="196" t="s">
        <v>17</v>
      </c>
      <c r="U17" s="191">
        <v>10</v>
      </c>
      <c r="V17" s="196" t="s">
        <v>17</v>
      </c>
      <c r="W17" s="191" t="s">
        <v>17</v>
      </c>
      <c r="X17" s="31" t="s">
        <v>17</v>
      </c>
      <c r="Y17" s="191" t="s">
        <v>17</v>
      </c>
      <c r="Z17" s="31" t="s">
        <v>17</v>
      </c>
      <c r="AA17" s="191" t="s">
        <v>17</v>
      </c>
      <c r="AB17" s="31" t="s">
        <v>17</v>
      </c>
      <c r="AC17" s="191" t="s">
        <v>17</v>
      </c>
      <c r="AD17" s="31" t="s">
        <v>17</v>
      </c>
      <c r="AE17" s="191" t="s">
        <v>17</v>
      </c>
      <c r="AF17" s="31" t="s">
        <v>17</v>
      </c>
      <c r="AG17" s="191" t="s">
        <v>17</v>
      </c>
      <c r="AH17" s="36">
        <v>0</v>
      </c>
      <c r="AI17" s="37">
        <v>0</v>
      </c>
      <c r="AJ17" s="37">
        <v>0</v>
      </c>
      <c r="AK17" s="37">
        <v>0</v>
      </c>
      <c r="AL17" s="37">
        <v>0</v>
      </c>
      <c r="AM17" s="35"/>
      <c r="AN17" s="35"/>
    </row>
    <row r="18" spans="1:248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08" t="s">
        <v>1711</v>
      </c>
      <c r="E18" s="30">
        <f t="shared" si="1"/>
        <v>38</v>
      </c>
      <c r="F18" s="30">
        <f t="shared" si="2"/>
        <v>1</v>
      </c>
      <c r="G18" s="31"/>
      <c r="H18" s="31" t="s">
        <v>17</v>
      </c>
      <c r="I18" s="191" t="s">
        <v>17</v>
      </c>
      <c r="J18" s="31" t="s">
        <v>17</v>
      </c>
      <c r="K18" s="191" t="s">
        <v>17</v>
      </c>
      <c r="L18" s="31" t="s">
        <v>17</v>
      </c>
      <c r="M18" s="191" t="s">
        <v>17</v>
      </c>
      <c r="N18" s="31" t="s">
        <v>17</v>
      </c>
      <c r="O18" s="191" t="s">
        <v>17</v>
      </c>
      <c r="P18" s="31" t="s">
        <v>17</v>
      </c>
      <c r="Q18" s="191">
        <v>38</v>
      </c>
      <c r="R18" s="31" t="s">
        <v>17</v>
      </c>
      <c r="S18" s="191" t="s">
        <v>17</v>
      </c>
      <c r="T18" s="196" t="s">
        <v>17</v>
      </c>
      <c r="U18" s="191" t="s">
        <v>17</v>
      </c>
      <c r="V18" s="196" t="s">
        <v>17</v>
      </c>
      <c r="W18" s="191" t="s">
        <v>17</v>
      </c>
      <c r="X18" s="31" t="s">
        <v>17</v>
      </c>
      <c r="Y18" s="191" t="s">
        <v>17</v>
      </c>
      <c r="Z18" s="31" t="s">
        <v>17</v>
      </c>
      <c r="AA18" s="191" t="s">
        <v>17</v>
      </c>
      <c r="AB18" s="31" t="s">
        <v>17</v>
      </c>
      <c r="AC18" s="191" t="s">
        <v>17</v>
      </c>
      <c r="AD18" s="31" t="s">
        <v>17</v>
      </c>
      <c r="AE18" s="191" t="s">
        <v>17</v>
      </c>
      <c r="AF18" s="31" t="s">
        <v>17</v>
      </c>
      <c r="AG18" s="191" t="s">
        <v>17</v>
      </c>
      <c r="AH18" s="36">
        <v>0</v>
      </c>
      <c r="AI18" s="37">
        <v>0</v>
      </c>
      <c r="AJ18" s="37">
        <v>0</v>
      </c>
      <c r="AK18" s="37">
        <v>0</v>
      </c>
      <c r="AL18" s="37">
        <v>0</v>
      </c>
      <c r="AM18" s="35"/>
      <c r="AN18" s="35"/>
    </row>
    <row r="19" spans="1:248" ht="17.149999999999999" customHeight="1" x14ac:dyDescent="0.35">
      <c r="A19" s="30">
        <v>14</v>
      </c>
      <c r="B19" s="30">
        <v>14</v>
      </c>
      <c r="C19" s="30">
        <f t="shared" si="0"/>
        <v>0</v>
      </c>
      <c r="D19" s="208" t="s">
        <v>1712</v>
      </c>
      <c r="E19" s="30">
        <f t="shared" si="1"/>
        <v>34</v>
      </c>
      <c r="F19" s="30">
        <f t="shared" si="2"/>
        <v>1</v>
      </c>
      <c r="G19" s="31"/>
      <c r="H19" s="31" t="s">
        <v>17</v>
      </c>
      <c r="I19" s="191" t="s">
        <v>17</v>
      </c>
      <c r="J19" s="31" t="s">
        <v>17</v>
      </c>
      <c r="K19" s="191" t="s">
        <v>17</v>
      </c>
      <c r="L19" s="31" t="s">
        <v>17</v>
      </c>
      <c r="M19" s="191" t="s">
        <v>17</v>
      </c>
      <c r="N19" s="31" t="s">
        <v>17</v>
      </c>
      <c r="O19" s="191" t="s">
        <v>17</v>
      </c>
      <c r="P19" s="31" t="s">
        <v>17</v>
      </c>
      <c r="Q19" s="191">
        <v>34</v>
      </c>
      <c r="R19" s="31" t="s">
        <v>17</v>
      </c>
      <c r="S19" s="191" t="s">
        <v>17</v>
      </c>
      <c r="T19" s="196" t="s">
        <v>17</v>
      </c>
      <c r="U19" s="191" t="s">
        <v>17</v>
      </c>
      <c r="V19" s="196" t="s">
        <v>17</v>
      </c>
      <c r="W19" s="191" t="s">
        <v>17</v>
      </c>
      <c r="X19" s="31" t="s">
        <v>17</v>
      </c>
      <c r="Y19" s="191" t="s">
        <v>17</v>
      </c>
      <c r="Z19" s="31" t="s">
        <v>17</v>
      </c>
      <c r="AA19" s="191" t="s">
        <v>17</v>
      </c>
      <c r="AB19" s="31" t="s">
        <v>17</v>
      </c>
      <c r="AC19" s="191" t="s">
        <v>17</v>
      </c>
      <c r="AD19" s="31" t="s">
        <v>17</v>
      </c>
      <c r="AE19" s="191" t="s">
        <v>17</v>
      </c>
      <c r="AF19" s="31" t="s">
        <v>17</v>
      </c>
      <c r="AG19" s="191" t="s">
        <v>17</v>
      </c>
      <c r="AH19" s="36">
        <v>0</v>
      </c>
      <c r="AI19" s="37">
        <v>0</v>
      </c>
      <c r="AJ19" s="37">
        <v>0</v>
      </c>
      <c r="AK19" s="37">
        <v>0</v>
      </c>
      <c r="AL19" s="37">
        <v>0</v>
      </c>
      <c r="AM19" s="35"/>
      <c r="AN19" s="35"/>
    </row>
    <row r="20" spans="1:248" ht="17.149999999999999" customHeight="1" x14ac:dyDescent="0.35">
      <c r="A20" s="30">
        <v>15</v>
      </c>
      <c r="B20" s="30">
        <v>15</v>
      </c>
      <c r="C20" s="30">
        <f t="shared" si="0"/>
        <v>0</v>
      </c>
      <c r="D20" s="208" t="s">
        <v>1713</v>
      </c>
      <c r="E20" s="30">
        <f t="shared" si="1"/>
        <v>30</v>
      </c>
      <c r="F20" s="30">
        <f t="shared" si="2"/>
        <v>1</v>
      </c>
      <c r="G20" s="31"/>
      <c r="H20" s="31" t="s">
        <v>17</v>
      </c>
      <c r="I20" s="191" t="s">
        <v>17</v>
      </c>
      <c r="J20" s="31" t="s">
        <v>17</v>
      </c>
      <c r="K20" s="191" t="s">
        <v>17</v>
      </c>
      <c r="L20" s="31" t="s">
        <v>17</v>
      </c>
      <c r="M20" s="191" t="s">
        <v>17</v>
      </c>
      <c r="N20" s="31" t="s">
        <v>17</v>
      </c>
      <c r="O20" s="191" t="s">
        <v>17</v>
      </c>
      <c r="P20" s="31" t="s">
        <v>17</v>
      </c>
      <c r="Q20" s="191">
        <v>30</v>
      </c>
      <c r="R20" s="31" t="s">
        <v>17</v>
      </c>
      <c r="S20" s="191" t="s">
        <v>17</v>
      </c>
      <c r="T20" s="196" t="s">
        <v>17</v>
      </c>
      <c r="U20" s="191" t="s">
        <v>17</v>
      </c>
      <c r="V20" s="196" t="s">
        <v>17</v>
      </c>
      <c r="W20" s="191" t="s">
        <v>17</v>
      </c>
      <c r="X20" s="31" t="s">
        <v>17</v>
      </c>
      <c r="Y20" s="191" t="s">
        <v>17</v>
      </c>
      <c r="Z20" s="31" t="s">
        <v>17</v>
      </c>
      <c r="AA20" s="191" t="s">
        <v>17</v>
      </c>
      <c r="AB20" s="31" t="s">
        <v>17</v>
      </c>
      <c r="AC20" s="191" t="s">
        <v>17</v>
      </c>
      <c r="AD20" s="31" t="s">
        <v>17</v>
      </c>
      <c r="AE20" s="191" t="s">
        <v>17</v>
      </c>
      <c r="AF20" s="31" t="s">
        <v>17</v>
      </c>
      <c r="AG20" s="191" t="s">
        <v>17</v>
      </c>
      <c r="AH20" s="36">
        <v>0</v>
      </c>
      <c r="AI20" s="37">
        <v>0</v>
      </c>
      <c r="AJ20" s="37">
        <v>0</v>
      </c>
      <c r="AK20" s="37">
        <v>0</v>
      </c>
      <c r="AL20" s="37">
        <v>0</v>
      </c>
      <c r="AM20" s="35"/>
      <c r="AN20" s="35"/>
    </row>
    <row r="21" spans="1:248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08" t="s">
        <v>1700</v>
      </c>
      <c r="E21" s="30">
        <f t="shared" si="1"/>
        <v>26</v>
      </c>
      <c r="F21" s="30">
        <f t="shared" si="2"/>
        <v>1</v>
      </c>
      <c r="G21" s="31"/>
      <c r="H21" s="31" t="s">
        <v>17</v>
      </c>
      <c r="I21" s="191" t="s">
        <v>17</v>
      </c>
      <c r="J21" s="31" t="s">
        <v>17</v>
      </c>
      <c r="K21" s="191" t="s">
        <v>17</v>
      </c>
      <c r="L21" s="31" t="s">
        <v>17</v>
      </c>
      <c r="M21" s="191" t="s">
        <v>17</v>
      </c>
      <c r="N21" s="31" t="s">
        <v>17</v>
      </c>
      <c r="O21" s="191" t="s">
        <v>17</v>
      </c>
      <c r="P21" s="31" t="s">
        <v>17</v>
      </c>
      <c r="Q21" s="191" t="s">
        <v>17</v>
      </c>
      <c r="R21" s="31">
        <v>26</v>
      </c>
      <c r="S21" s="191" t="s">
        <v>17</v>
      </c>
      <c r="T21" s="196" t="s">
        <v>17</v>
      </c>
      <c r="U21" s="191" t="s">
        <v>17</v>
      </c>
      <c r="V21" s="196" t="s">
        <v>17</v>
      </c>
      <c r="W21" s="191" t="s">
        <v>17</v>
      </c>
      <c r="X21" s="31" t="s">
        <v>17</v>
      </c>
      <c r="Y21" s="191" t="s">
        <v>17</v>
      </c>
      <c r="Z21" s="31" t="s">
        <v>17</v>
      </c>
      <c r="AA21" s="191" t="s">
        <v>17</v>
      </c>
      <c r="AB21" s="31" t="s">
        <v>17</v>
      </c>
      <c r="AC21" s="191" t="s">
        <v>17</v>
      </c>
      <c r="AD21" s="31" t="s">
        <v>17</v>
      </c>
      <c r="AE21" s="191" t="s">
        <v>17</v>
      </c>
      <c r="AF21" s="31" t="s">
        <v>17</v>
      </c>
      <c r="AG21" s="191" t="s">
        <v>17</v>
      </c>
      <c r="AH21" s="36">
        <v>0</v>
      </c>
      <c r="AI21" s="37">
        <v>0</v>
      </c>
      <c r="AJ21" s="37">
        <v>0</v>
      </c>
      <c r="AK21" s="37">
        <v>0</v>
      </c>
      <c r="AL21" s="37">
        <v>0</v>
      </c>
      <c r="AM21" s="35"/>
      <c r="AN21" s="35"/>
    </row>
    <row r="22" spans="1:248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08" t="s">
        <v>1714</v>
      </c>
      <c r="E22" s="30">
        <f t="shared" si="1"/>
        <v>26</v>
      </c>
      <c r="F22" s="30">
        <f t="shared" si="2"/>
        <v>1</v>
      </c>
      <c r="G22" s="31"/>
      <c r="H22" s="31" t="s">
        <v>17</v>
      </c>
      <c r="I22" s="191" t="s">
        <v>17</v>
      </c>
      <c r="J22" s="31" t="s">
        <v>17</v>
      </c>
      <c r="K22" s="191" t="s">
        <v>17</v>
      </c>
      <c r="L22" s="31" t="s">
        <v>17</v>
      </c>
      <c r="M22" s="191" t="s">
        <v>17</v>
      </c>
      <c r="N22" s="31" t="s">
        <v>17</v>
      </c>
      <c r="O22" s="191" t="s">
        <v>17</v>
      </c>
      <c r="P22" s="31" t="s">
        <v>17</v>
      </c>
      <c r="Q22" s="191">
        <v>26</v>
      </c>
      <c r="R22" s="31" t="s">
        <v>17</v>
      </c>
      <c r="S22" s="191" t="s">
        <v>17</v>
      </c>
      <c r="T22" s="196" t="s">
        <v>17</v>
      </c>
      <c r="U22" s="191" t="s">
        <v>17</v>
      </c>
      <c r="V22" s="196" t="s">
        <v>17</v>
      </c>
      <c r="W22" s="191" t="s">
        <v>17</v>
      </c>
      <c r="X22" s="31" t="s">
        <v>17</v>
      </c>
      <c r="Y22" s="191" t="s">
        <v>17</v>
      </c>
      <c r="Z22" s="31" t="s">
        <v>17</v>
      </c>
      <c r="AA22" s="191" t="s">
        <v>17</v>
      </c>
      <c r="AB22" s="31" t="s">
        <v>17</v>
      </c>
      <c r="AC22" s="191" t="s">
        <v>17</v>
      </c>
      <c r="AD22" s="31" t="s">
        <v>17</v>
      </c>
      <c r="AE22" s="191" t="s">
        <v>17</v>
      </c>
      <c r="AF22" s="31" t="s">
        <v>17</v>
      </c>
      <c r="AG22" s="191" t="s">
        <v>17</v>
      </c>
      <c r="AH22" s="36">
        <v>0</v>
      </c>
      <c r="AI22" s="37">
        <v>0</v>
      </c>
      <c r="AJ22" s="37">
        <v>0</v>
      </c>
      <c r="AK22" s="37">
        <v>0</v>
      </c>
      <c r="AL22" s="37">
        <v>0</v>
      </c>
      <c r="AM22" s="35"/>
      <c r="AN22" s="35"/>
    </row>
    <row r="23" spans="1:248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08" t="s">
        <v>2359</v>
      </c>
      <c r="E23" s="30">
        <f t="shared" si="1"/>
        <v>26</v>
      </c>
      <c r="F23" s="30">
        <f t="shared" si="2"/>
        <v>1</v>
      </c>
      <c r="G23" s="31"/>
      <c r="H23" s="31" t="s">
        <v>17</v>
      </c>
      <c r="I23" s="191" t="s">
        <v>17</v>
      </c>
      <c r="J23" s="31" t="s">
        <v>17</v>
      </c>
      <c r="K23" s="191" t="s">
        <v>17</v>
      </c>
      <c r="L23" s="31">
        <v>26</v>
      </c>
      <c r="M23" s="191" t="s">
        <v>17</v>
      </c>
      <c r="N23" s="31" t="s">
        <v>17</v>
      </c>
      <c r="O23" s="191" t="s">
        <v>17</v>
      </c>
      <c r="P23" s="31" t="s">
        <v>17</v>
      </c>
      <c r="Q23" s="191" t="s">
        <v>17</v>
      </c>
      <c r="R23" s="31" t="s">
        <v>17</v>
      </c>
      <c r="S23" s="191" t="s">
        <v>17</v>
      </c>
      <c r="T23" s="196" t="s">
        <v>17</v>
      </c>
      <c r="U23" s="191" t="s">
        <v>17</v>
      </c>
      <c r="V23" s="196" t="s">
        <v>17</v>
      </c>
      <c r="W23" s="191" t="s">
        <v>17</v>
      </c>
      <c r="X23" s="31" t="s">
        <v>17</v>
      </c>
      <c r="Y23" s="191" t="s">
        <v>17</v>
      </c>
      <c r="Z23" s="31" t="s">
        <v>17</v>
      </c>
      <c r="AA23" s="191" t="s">
        <v>17</v>
      </c>
      <c r="AB23" s="31" t="s">
        <v>17</v>
      </c>
      <c r="AC23" s="191" t="s">
        <v>17</v>
      </c>
      <c r="AD23" s="31" t="s">
        <v>17</v>
      </c>
      <c r="AE23" s="191" t="s">
        <v>17</v>
      </c>
      <c r="AF23" s="31" t="s">
        <v>17</v>
      </c>
      <c r="AG23" s="191" t="s">
        <v>17</v>
      </c>
      <c r="AH23" s="36">
        <v>0</v>
      </c>
      <c r="AI23" s="37">
        <v>0</v>
      </c>
      <c r="AJ23" s="37">
        <v>0</v>
      </c>
      <c r="AK23" s="37">
        <v>0</v>
      </c>
      <c r="AL23" s="37">
        <v>0</v>
      </c>
      <c r="AM23" s="35"/>
      <c r="AN23" s="35"/>
    </row>
    <row r="24" spans="1:248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08" t="s">
        <v>1701</v>
      </c>
      <c r="E24" s="30">
        <f t="shared" si="1"/>
        <v>23</v>
      </c>
      <c r="F24" s="30">
        <f t="shared" si="2"/>
        <v>1</v>
      </c>
      <c r="G24" s="31"/>
      <c r="H24" s="31" t="s">
        <v>17</v>
      </c>
      <c r="I24" s="191" t="s">
        <v>17</v>
      </c>
      <c r="J24" s="31" t="s">
        <v>17</v>
      </c>
      <c r="K24" s="191" t="s">
        <v>17</v>
      </c>
      <c r="L24" s="31" t="s">
        <v>17</v>
      </c>
      <c r="M24" s="191" t="s">
        <v>17</v>
      </c>
      <c r="N24" s="31" t="s">
        <v>17</v>
      </c>
      <c r="O24" s="191" t="s">
        <v>17</v>
      </c>
      <c r="P24" s="31" t="s">
        <v>17</v>
      </c>
      <c r="Q24" s="191" t="s">
        <v>17</v>
      </c>
      <c r="R24" s="31">
        <v>23</v>
      </c>
      <c r="S24" s="191" t="s">
        <v>17</v>
      </c>
      <c r="T24" s="196" t="s">
        <v>17</v>
      </c>
      <c r="U24" s="191" t="s">
        <v>17</v>
      </c>
      <c r="V24" s="196" t="s">
        <v>17</v>
      </c>
      <c r="W24" s="191" t="s">
        <v>17</v>
      </c>
      <c r="X24" s="31" t="s">
        <v>17</v>
      </c>
      <c r="Y24" s="191" t="s">
        <v>17</v>
      </c>
      <c r="Z24" s="31" t="s">
        <v>17</v>
      </c>
      <c r="AA24" s="191" t="s">
        <v>17</v>
      </c>
      <c r="AB24" s="31" t="s">
        <v>17</v>
      </c>
      <c r="AC24" s="191" t="s">
        <v>17</v>
      </c>
      <c r="AD24" s="31" t="s">
        <v>17</v>
      </c>
      <c r="AE24" s="191" t="s">
        <v>17</v>
      </c>
      <c r="AF24" s="31" t="s">
        <v>17</v>
      </c>
      <c r="AG24" s="191" t="s">
        <v>17</v>
      </c>
      <c r="AH24" s="36">
        <v>0</v>
      </c>
      <c r="AI24" s="37">
        <v>0</v>
      </c>
      <c r="AJ24" s="37">
        <v>0</v>
      </c>
      <c r="AK24" s="37">
        <v>0</v>
      </c>
      <c r="AL24" s="37">
        <v>0</v>
      </c>
      <c r="AM24" s="35"/>
      <c r="AN24" s="35"/>
    </row>
    <row r="25" spans="1:248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08" t="s">
        <v>1715</v>
      </c>
      <c r="E25" s="30">
        <f t="shared" si="1"/>
        <v>23</v>
      </c>
      <c r="F25" s="30">
        <f t="shared" si="2"/>
        <v>1</v>
      </c>
      <c r="G25" s="31"/>
      <c r="H25" s="31" t="s">
        <v>17</v>
      </c>
      <c r="I25" s="191" t="s">
        <v>17</v>
      </c>
      <c r="J25" s="31" t="s">
        <v>17</v>
      </c>
      <c r="K25" s="191" t="s">
        <v>17</v>
      </c>
      <c r="L25" s="31" t="s">
        <v>17</v>
      </c>
      <c r="M25" s="191" t="s">
        <v>17</v>
      </c>
      <c r="N25" s="31" t="s">
        <v>17</v>
      </c>
      <c r="O25" s="191" t="s">
        <v>17</v>
      </c>
      <c r="P25" s="31" t="s">
        <v>17</v>
      </c>
      <c r="Q25" s="191">
        <v>23</v>
      </c>
      <c r="R25" s="31" t="s">
        <v>17</v>
      </c>
      <c r="S25" s="191" t="s">
        <v>17</v>
      </c>
      <c r="T25" s="196" t="s">
        <v>17</v>
      </c>
      <c r="U25" s="191" t="s">
        <v>17</v>
      </c>
      <c r="V25" s="196" t="s">
        <v>17</v>
      </c>
      <c r="W25" s="191" t="s">
        <v>17</v>
      </c>
      <c r="X25" s="31" t="s">
        <v>17</v>
      </c>
      <c r="Y25" s="191" t="s">
        <v>17</v>
      </c>
      <c r="Z25" s="31" t="s">
        <v>17</v>
      </c>
      <c r="AA25" s="191" t="s">
        <v>17</v>
      </c>
      <c r="AB25" s="31" t="s">
        <v>17</v>
      </c>
      <c r="AC25" s="191" t="s">
        <v>17</v>
      </c>
      <c r="AD25" s="31" t="s">
        <v>17</v>
      </c>
      <c r="AE25" s="191" t="s">
        <v>17</v>
      </c>
      <c r="AF25" s="31" t="s">
        <v>17</v>
      </c>
      <c r="AG25" s="191" t="s">
        <v>17</v>
      </c>
      <c r="AH25" s="36">
        <v>0</v>
      </c>
      <c r="AI25" s="37">
        <v>0</v>
      </c>
      <c r="AJ25" s="37">
        <v>0</v>
      </c>
      <c r="AK25" s="37">
        <v>0</v>
      </c>
      <c r="AL25" s="37">
        <v>0</v>
      </c>
      <c r="AM25" s="35"/>
      <c r="AN25" s="35"/>
    </row>
    <row r="26" spans="1:248" ht="17.149999999999999" customHeight="1" x14ac:dyDescent="0.35">
      <c r="A26" s="30">
        <v>21</v>
      </c>
      <c r="B26" s="30">
        <v>21</v>
      </c>
      <c r="C26" s="30">
        <f t="shared" si="0"/>
        <v>0</v>
      </c>
      <c r="D26" s="208" t="s">
        <v>1706</v>
      </c>
      <c r="E26" s="30">
        <f t="shared" si="1"/>
        <v>22</v>
      </c>
      <c r="F26" s="30">
        <f t="shared" si="2"/>
        <v>3</v>
      </c>
      <c r="G26" s="31"/>
      <c r="H26" s="31" t="s">
        <v>17</v>
      </c>
      <c r="I26" s="191" t="s">
        <v>17</v>
      </c>
      <c r="J26" s="31" t="s">
        <v>17</v>
      </c>
      <c r="K26" s="191" t="s">
        <v>17</v>
      </c>
      <c r="L26" s="31">
        <v>12</v>
      </c>
      <c r="M26" s="191">
        <v>2</v>
      </c>
      <c r="N26" s="31" t="s">
        <v>17</v>
      </c>
      <c r="O26" s="191" t="s">
        <v>17</v>
      </c>
      <c r="P26" s="31" t="s">
        <v>17</v>
      </c>
      <c r="Q26" s="191" t="s">
        <v>17</v>
      </c>
      <c r="R26" s="31">
        <v>8</v>
      </c>
      <c r="S26" s="191" t="s">
        <v>17</v>
      </c>
      <c r="T26" s="196" t="s">
        <v>17</v>
      </c>
      <c r="U26" s="191" t="s">
        <v>17</v>
      </c>
      <c r="V26" s="196" t="s">
        <v>17</v>
      </c>
      <c r="W26" s="191" t="s">
        <v>17</v>
      </c>
      <c r="X26" s="31" t="s">
        <v>17</v>
      </c>
      <c r="Y26" s="191" t="s">
        <v>17</v>
      </c>
      <c r="Z26" s="31" t="s">
        <v>17</v>
      </c>
      <c r="AA26" s="191" t="s">
        <v>17</v>
      </c>
      <c r="AB26" s="31" t="s">
        <v>17</v>
      </c>
      <c r="AC26" s="191" t="s">
        <v>17</v>
      </c>
      <c r="AD26" s="31" t="s">
        <v>17</v>
      </c>
      <c r="AE26" s="191" t="s">
        <v>17</v>
      </c>
      <c r="AF26" s="31" t="s">
        <v>17</v>
      </c>
      <c r="AG26" s="191" t="s">
        <v>17</v>
      </c>
      <c r="AH26" s="36">
        <v>0</v>
      </c>
      <c r="AI26" s="37">
        <v>0</v>
      </c>
      <c r="AJ26" s="37">
        <v>0</v>
      </c>
      <c r="AK26" s="37">
        <v>0</v>
      </c>
      <c r="AL26" s="37">
        <v>0</v>
      </c>
      <c r="AM26" s="35"/>
      <c r="AN26" s="35"/>
    </row>
    <row r="27" spans="1:248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495</v>
      </c>
      <c r="E27" s="2">
        <f t="shared" si="1"/>
        <v>20</v>
      </c>
      <c r="F27" s="30">
        <f t="shared" si="2"/>
        <v>1</v>
      </c>
      <c r="G27" s="31"/>
      <c r="H27" s="31" t="s">
        <v>17</v>
      </c>
      <c r="I27" s="191" t="s">
        <v>17</v>
      </c>
      <c r="J27" s="31" t="s">
        <v>17</v>
      </c>
      <c r="K27" s="191" t="s">
        <v>17</v>
      </c>
      <c r="L27" s="31" t="s">
        <v>17</v>
      </c>
      <c r="M27" s="191" t="s">
        <v>17</v>
      </c>
      <c r="N27" s="31" t="s">
        <v>17</v>
      </c>
      <c r="O27" s="191" t="s">
        <v>17</v>
      </c>
      <c r="P27" s="31" t="s">
        <v>17</v>
      </c>
      <c r="Q27" s="191">
        <v>20</v>
      </c>
      <c r="R27" s="31" t="s">
        <v>17</v>
      </c>
      <c r="S27" s="191" t="s">
        <v>17</v>
      </c>
      <c r="T27" s="196" t="s">
        <v>17</v>
      </c>
      <c r="U27" s="191" t="s">
        <v>17</v>
      </c>
      <c r="V27" s="196" t="s">
        <v>17</v>
      </c>
      <c r="W27" s="191" t="s">
        <v>17</v>
      </c>
      <c r="X27" s="31" t="s">
        <v>17</v>
      </c>
      <c r="Y27" s="191" t="s">
        <v>17</v>
      </c>
      <c r="Z27" s="31" t="s">
        <v>17</v>
      </c>
      <c r="AA27" s="191" t="s">
        <v>17</v>
      </c>
      <c r="AB27" s="31" t="s">
        <v>17</v>
      </c>
      <c r="AC27" s="191" t="s">
        <v>17</v>
      </c>
      <c r="AD27" s="31" t="s">
        <v>17</v>
      </c>
      <c r="AE27" s="191" t="s">
        <v>17</v>
      </c>
      <c r="AF27" s="31" t="s">
        <v>17</v>
      </c>
      <c r="AG27" s="191" t="s">
        <v>17</v>
      </c>
      <c r="AH27" s="36">
        <v>0</v>
      </c>
      <c r="AI27" s="37">
        <v>0</v>
      </c>
      <c r="AJ27" s="37">
        <v>0</v>
      </c>
      <c r="AK27" s="37">
        <v>0</v>
      </c>
      <c r="AL27" s="37">
        <v>0</v>
      </c>
      <c r="AM27" s="35"/>
      <c r="AN27" s="35"/>
    </row>
    <row r="28" spans="1:248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60" t="s">
        <v>2431</v>
      </c>
      <c r="E28" s="2">
        <f t="shared" si="1"/>
        <v>20</v>
      </c>
      <c r="F28" s="30">
        <f t="shared" si="2"/>
        <v>1</v>
      </c>
      <c r="G28" s="31"/>
      <c r="H28" s="31" t="s">
        <v>17</v>
      </c>
      <c r="I28" s="191" t="s">
        <v>17</v>
      </c>
      <c r="J28" s="31" t="s">
        <v>17</v>
      </c>
      <c r="K28" s="191">
        <v>20</v>
      </c>
      <c r="L28" s="31" t="s">
        <v>17</v>
      </c>
      <c r="M28" s="191" t="s">
        <v>17</v>
      </c>
      <c r="N28" s="31" t="s">
        <v>17</v>
      </c>
      <c r="O28" s="191" t="s">
        <v>17</v>
      </c>
      <c r="P28" s="31" t="s">
        <v>17</v>
      </c>
      <c r="Q28" s="191" t="s">
        <v>17</v>
      </c>
      <c r="R28" s="31" t="s">
        <v>17</v>
      </c>
      <c r="S28" s="191" t="s">
        <v>17</v>
      </c>
      <c r="T28" s="196" t="s">
        <v>17</v>
      </c>
      <c r="U28" s="191" t="s">
        <v>17</v>
      </c>
      <c r="V28" s="196" t="s">
        <v>17</v>
      </c>
      <c r="W28" s="191" t="s">
        <v>17</v>
      </c>
      <c r="X28" s="31" t="s">
        <v>17</v>
      </c>
      <c r="Y28" s="191" t="s">
        <v>17</v>
      </c>
      <c r="Z28" s="31" t="s">
        <v>17</v>
      </c>
      <c r="AA28" s="191" t="s">
        <v>17</v>
      </c>
      <c r="AB28" s="31" t="s">
        <v>17</v>
      </c>
      <c r="AC28" s="191" t="s">
        <v>17</v>
      </c>
      <c r="AD28" s="31" t="s">
        <v>17</v>
      </c>
      <c r="AE28" s="191" t="s">
        <v>17</v>
      </c>
      <c r="AF28" s="31" t="s">
        <v>17</v>
      </c>
      <c r="AG28" s="191" t="s">
        <v>17</v>
      </c>
      <c r="AH28" s="36">
        <v>0</v>
      </c>
      <c r="AI28" s="37">
        <v>0</v>
      </c>
      <c r="AJ28" s="37">
        <v>0</v>
      </c>
      <c r="AK28" s="37">
        <v>0</v>
      </c>
      <c r="AL28" s="37">
        <v>0</v>
      </c>
      <c r="AM28" s="35"/>
      <c r="AN28" s="35"/>
    </row>
    <row r="29" spans="1:248" ht="17.149999999999999" customHeight="1" x14ac:dyDescent="0.35">
      <c r="A29" s="30">
        <v>24</v>
      </c>
      <c r="B29" s="30">
        <v>24</v>
      </c>
      <c r="C29" s="30">
        <f t="shared" si="0"/>
        <v>0</v>
      </c>
      <c r="D29" s="208" t="s">
        <v>1703</v>
      </c>
      <c r="E29" s="30">
        <f t="shared" si="1"/>
        <v>17</v>
      </c>
      <c r="F29" s="30">
        <f t="shared" si="2"/>
        <v>1</v>
      </c>
      <c r="G29" s="31"/>
      <c r="H29" s="31" t="s">
        <v>17</v>
      </c>
      <c r="I29" s="191" t="s">
        <v>17</v>
      </c>
      <c r="J29" s="31" t="s">
        <v>17</v>
      </c>
      <c r="K29" s="191" t="s">
        <v>17</v>
      </c>
      <c r="L29" s="31" t="s">
        <v>17</v>
      </c>
      <c r="M29" s="191" t="s">
        <v>17</v>
      </c>
      <c r="N29" s="31" t="s">
        <v>17</v>
      </c>
      <c r="O29" s="191" t="s">
        <v>17</v>
      </c>
      <c r="P29" s="31" t="s">
        <v>17</v>
      </c>
      <c r="Q29" s="191" t="s">
        <v>17</v>
      </c>
      <c r="R29" s="31">
        <v>17</v>
      </c>
      <c r="S29" s="191" t="s">
        <v>17</v>
      </c>
      <c r="T29" s="196" t="s">
        <v>17</v>
      </c>
      <c r="U29" s="191" t="s">
        <v>17</v>
      </c>
      <c r="V29" s="196" t="s">
        <v>17</v>
      </c>
      <c r="W29" s="191" t="s">
        <v>17</v>
      </c>
      <c r="X29" s="31" t="s">
        <v>17</v>
      </c>
      <c r="Y29" s="191" t="s">
        <v>17</v>
      </c>
      <c r="Z29" s="31" t="s">
        <v>17</v>
      </c>
      <c r="AA29" s="191" t="s">
        <v>17</v>
      </c>
      <c r="AB29" s="31" t="s">
        <v>17</v>
      </c>
      <c r="AC29" s="191" t="s">
        <v>17</v>
      </c>
      <c r="AD29" s="31" t="s">
        <v>17</v>
      </c>
      <c r="AE29" s="191" t="s">
        <v>17</v>
      </c>
      <c r="AF29" s="31" t="s">
        <v>17</v>
      </c>
      <c r="AG29" s="191" t="s">
        <v>17</v>
      </c>
      <c r="AH29" s="36">
        <v>0</v>
      </c>
      <c r="AI29" s="37">
        <v>0</v>
      </c>
      <c r="AJ29" s="37">
        <v>0</v>
      </c>
      <c r="AK29" s="37">
        <v>0</v>
      </c>
      <c r="AL29" s="37">
        <v>0</v>
      </c>
      <c r="AM29" s="35"/>
      <c r="AN29" s="35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  <c r="IA29" s="187"/>
      <c r="IB29" s="187"/>
      <c r="IC29" s="187"/>
      <c r="ID29" s="187"/>
      <c r="IE29" s="187"/>
      <c r="IF29" s="187"/>
      <c r="IG29" s="187"/>
      <c r="IH29" s="187"/>
      <c r="II29" s="187"/>
      <c r="IJ29" s="187"/>
      <c r="IK29" s="187"/>
      <c r="IL29" s="187"/>
      <c r="IM29" s="187"/>
      <c r="IN29" s="187"/>
    </row>
    <row r="30" spans="1:248" ht="17.149999999999999" customHeight="1" x14ac:dyDescent="0.35">
      <c r="A30" s="30">
        <v>25</v>
      </c>
      <c r="B30" s="30">
        <v>25</v>
      </c>
      <c r="C30" s="30">
        <f t="shared" si="0"/>
        <v>0</v>
      </c>
      <c r="D30" s="208" t="s">
        <v>1716</v>
      </c>
      <c r="E30" s="30">
        <f t="shared" si="1"/>
        <v>17</v>
      </c>
      <c r="F30" s="30">
        <f t="shared" si="2"/>
        <v>1</v>
      </c>
      <c r="G30" s="31"/>
      <c r="H30" s="31" t="s">
        <v>17</v>
      </c>
      <c r="I30" s="191" t="s">
        <v>17</v>
      </c>
      <c r="J30" s="31" t="s">
        <v>17</v>
      </c>
      <c r="K30" s="191" t="s">
        <v>17</v>
      </c>
      <c r="L30" s="31" t="s">
        <v>17</v>
      </c>
      <c r="M30" s="191" t="s">
        <v>17</v>
      </c>
      <c r="N30" s="31" t="s">
        <v>17</v>
      </c>
      <c r="O30" s="191" t="s">
        <v>17</v>
      </c>
      <c r="P30" s="31" t="s">
        <v>17</v>
      </c>
      <c r="Q30" s="191">
        <v>17</v>
      </c>
      <c r="R30" s="31" t="s">
        <v>17</v>
      </c>
      <c r="S30" s="191" t="s">
        <v>17</v>
      </c>
      <c r="T30" s="196" t="s">
        <v>17</v>
      </c>
      <c r="U30" s="191" t="s">
        <v>17</v>
      </c>
      <c r="V30" s="196" t="s">
        <v>17</v>
      </c>
      <c r="W30" s="191" t="s">
        <v>17</v>
      </c>
      <c r="X30" s="31" t="s">
        <v>17</v>
      </c>
      <c r="Y30" s="191" t="s">
        <v>17</v>
      </c>
      <c r="Z30" s="31" t="s">
        <v>17</v>
      </c>
      <c r="AA30" s="191" t="s">
        <v>17</v>
      </c>
      <c r="AB30" s="31" t="s">
        <v>17</v>
      </c>
      <c r="AC30" s="191" t="s">
        <v>17</v>
      </c>
      <c r="AD30" s="31" t="s">
        <v>17</v>
      </c>
      <c r="AE30" s="191" t="s">
        <v>17</v>
      </c>
      <c r="AF30" s="31" t="s">
        <v>17</v>
      </c>
      <c r="AG30" s="191" t="s">
        <v>17</v>
      </c>
      <c r="AH30" s="36">
        <v>0</v>
      </c>
      <c r="AI30" s="37">
        <v>0</v>
      </c>
      <c r="AJ30" s="37">
        <v>0</v>
      </c>
      <c r="AK30" s="37">
        <v>0</v>
      </c>
      <c r="AL30" s="37">
        <v>0</v>
      </c>
      <c r="AM30" s="35"/>
      <c r="AN30" s="35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7"/>
      <c r="FB30" s="187"/>
      <c r="FC30" s="187"/>
      <c r="FD30" s="187"/>
      <c r="FE30" s="187"/>
      <c r="FF30" s="187"/>
      <c r="FG30" s="187"/>
      <c r="FH30" s="187"/>
      <c r="FI30" s="187"/>
      <c r="FJ30" s="187"/>
      <c r="FK30" s="187"/>
      <c r="FL30" s="187"/>
      <c r="FM30" s="187"/>
      <c r="FN30" s="187"/>
      <c r="FO30" s="187"/>
      <c r="FP30" s="187"/>
      <c r="FQ30" s="187"/>
      <c r="FR30" s="187"/>
      <c r="FS30" s="187"/>
      <c r="FT30" s="187"/>
      <c r="FU30" s="187"/>
      <c r="FV30" s="187"/>
      <c r="FW30" s="187"/>
      <c r="FX30" s="187"/>
      <c r="FY30" s="187"/>
      <c r="FZ30" s="187"/>
      <c r="GA30" s="187"/>
      <c r="GB30" s="187"/>
      <c r="GC30" s="187"/>
      <c r="GD30" s="187"/>
      <c r="GE30" s="187"/>
      <c r="GF30" s="187"/>
      <c r="GG30" s="187"/>
      <c r="GH30" s="187"/>
      <c r="GI30" s="187"/>
      <c r="GJ30" s="187"/>
      <c r="GK30" s="187"/>
      <c r="GL30" s="187"/>
      <c r="GM30" s="187"/>
      <c r="GN30" s="187"/>
      <c r="GO30" s="187"/>
      <c r="GP30" s="187"/>
      <c r="GQ30" s="187"/>
      <c r="GR30" s="187"/>
      <c r="GS30" s="187"/>
      <c r="GT30" s="187"/>
      <c r="GU30" s="187"/>
      <c r="GV30" s="187"/>
      <c r="GW30" s="187"/>
      <c r="GX30" s="187"/>
      <c r="GY30" s="187"/>
      <c r="GZ30" s="187"/>
      <c r="HA30" s="187"/>
      <c r="HB30" s="187"/>
      <c r="HC30" s="187"/>
      <c r="HD30" s="187"/>
      <c r="HE30" s="187"/>
      <c r="HF30" s="187"/>
      <c r="HG30" s="187"/>
      <c r="HH30" s="187"/>
      <c r="HI30" s="187"/>
      <c r="HJ30" s="187"/>
      <c r="HK30" s="187"/>
      <c r="HL30" s="187"/>
      <c r="HM30" s="187"/>
      <c r="HN30" s="187"/>
      <c r="HO30" s="187"/>
      <c r="HP30" s="187"/>
      <c r="HQ30" s="187"/>
      <c r="HR30" s="187"/>
      <c r="HS30" s="187"/>
      <c r="HT30" s="187"/>
      <c r="HU30" s="187"/>
      <c r="HV30" s="187"/>
      <c r="HW30" s="187"/>
      <c r="HX30" s="187"/>
      <c r="HY30" s="187"/>
      <c r="HZ30" s="187"/>
      <c r="IA30" s="187"/>
      <c r="IB30" s="187"/>
      <c r="IC30" s="187"/>
      <c r="ID30" s="187"/>
      <c r="IE30" s="187"/>
      <c r="IF30" s="187"/>
      <c r="IG30" s="187"/>
      <c r="IH30" s="187"/>
      <c r="II30" s="187"/>
      <c r="IJ30" s="187"/>
      <c r="IK30" s="187"/>
      <c r="IL30" s="187"/>
      <c r="IM30" s="187"/>
      <c r="IN30" s="187"/>
    </row>
    <row r="31" spans="1:248" ht="17.149999999999999" customHeight="1" x14ac:dyDescent="0.35">
      <c r="A31" s="30">
        <v>26</v>
      </c>
      <c r="B31" s="30">
        <v>26</v>
      </c>
      <c r="C31" s="30">
        <f t="shared" si="0"/>
        <v>0</v>
      </c>
      <c r="D31" s="208" t="s">
        <v>890</v>
      </c>
      <c r="E31" s="30">
        <f t="shared" si="1"/>
        <v>17</v>
      </c>
      <c r="F31" s="30">
        <f t="shared" si="2"/>
        <v>1</v>
      </c>
      <c r="G31" s="31"/>
      <c r="H31" s="31" t="s">
        <v>17</v>
      </c>
      <c r="I31" s="191" t="s">
        <v>17</v>
      </c>
      <c r="J31" s="31" t="s">
        <v>17</v>
      </c>
      <c r="K31" s="191">
        <v>17</v>
      </c>
      <c r="L31" s="31" t="s">
        <v>17</v>
      </c>
      <c r="M31" s="191" t="s">
        <v>17</v>
      </c>
      <c r="N31" s="31" t="s">
        <v>17</v>
      </c>
      <c r="O31" s="191" t="s">
        <v>17</v>
      </c>
      <c r="P31" s="31" t="s">
        <v>17</v>
      </c>
      <c r="Q31" s="191" t="s">
        <v>17</v>
      </c>
      <c r="R31" s="31" t="s">
        <v>17</v>
      </c>
      <c r="S31" s="191" t="s">
        <v>17</v>
      </c>
      <c r="T31" s="196" t="s">
        <v>17</v>
      </c>
      <c r="U31" s="191" t="s">
        <v>17</v>
      </c>
      <c r="V31" s="196" t="s">
        <v>17</v>
      </c>
      <c r="W31" s="191" t="s">
        <v>17</v>
      </c>
      <c r="X31" s="31" t="s">
        <v>17</v>
      </c>
      <c r="Y31" s="191" t="s">
        <v>17</v>
      </c>
      <c r="Z31" s="31" t="s">
        <v>17</v>
      </c>
      <c r="AA31" s="191" t="s">
        <v>17</v>
      </c>
      <c r="AB31" s="31" t="s">
        <v>17</v>
      </c>
      <c r="AC31" s="191" t="s">
        <v>17</v>
      </c>
      <c r="AD31" s="31" t="s">
        <v>17</v>
      </c>
      <c r="AE31" s="191" t="s">
        <v>17</v>
      </c>
      <c r="AF31" s="31" t="s">
        <v>17</v>
      </c>
      <c r="AG31" s="191" t="s">
        <v>17</v>
      </c>
      <c r="AH31" s="36">
        <v>0</v>
      </c>
      <c r="AI31" s="37">
        <v>0</v>
      </c>
      <c r="AJ31" s="37">
        <v>0</v>
      </c>
      <c r="AK31" s="37">
        <v>0</v>
      </c>
      <c r="AL31" s="37">
        <v>0</v>
      </c>
      <c r="AM31" s="35"/>
      <c r="AN31" s="35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7"/>
      <c r="FB31" s="187"/>
      <c r="FC31" s="187"/>
      <c r="FD31" s="187"/>
      <c r="FE31" s="187"/>
      <c r="FF31" s="187"/>
      <c r="FG31" s="187"/>
      <c r="FH31" s="187"/>
      <c r="FI31" s="187"/>
      <c r="FJ31" s="187"/>
      <c r="FK31" s="187"/>
      <c r="FL31" s="187"/>
      <c r="FM31" s="187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7"/>
      <c r="FZ31" s="187"/>
      <c r="GA31" s="187"/>
      <c r="GB31" s="187"/>
      <c r="GC31" s="187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7"/>
      <c r="GP31" s="187"/>
      <c r="GQ31" s="187"/>
      <c r="GR31" s="187"/>
      <c r="GS31" s="187"/>
      <c r="GT31" s="187"/>
      <c r="GU31" s="187"/>
      <c r="GV31" s="187"/>
      <c r="GW31" s="187"/>
      <c r="GX31" s="187"/>
      <c r="GY31" s="187"/>
      <c r="GZ31" s="187"/>
      <c r="HA31" s="187"/>
      <c r="HB31" s="187"/>
      <c r="HC31" s="187"/>
      <c r="HD31" s="187"/>
      <c r="HE31" s="187"/>
      <c r="HF31" s="187"/>
      <c r="HG31" s="187"/>
      <c r="HH31" s="187"/>
      <c r="HI31" s="187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7"/>
      <c r="HV31" s="187"/>
      <c r="HW31" s="187"/>
      <c r="HX31" s="187"/>
      <c r="HY31" s="187"/>
      <c r="HZ31" s="187"/>
      <c r="IA31" s="187"/>
      <c r="IB31" s="187"/>
      <c r="IC31" s="187"/>
      <c r="ID31" s="187"/>
      <c r="IE31" s="187"/>
      <c r="IF31" s="187"/>
      <c r="IG31" s="187"/>
      <c r="IH31" s="187"/>
      <c r="II31" s="187"/>
      <c r="IJ31" s="187"/>
      <c r="IK31" s="187"/>
      <c r="IL31" s="187"/>
      <c r="IM31" s="187"/>
      <c r="IN31" s="187"/>
    </row>
    <row r="32" spans="1:248" ht="17.149999999999999" customHeight="1" x14ac:dyDescent="0.35">
      <c r="A32" s="30">
        <v>27</v>
      </c>
      <c r="B32" s="30">
        <v>27</v>
      </c>
      <c r="C32" s="30">
        <f t="shared" si="0"/>
        <v>0</v>
      </c>
      <c r="D32" s="208" t="s">
        <v>780</v>
      </c>
      <c r="E32" s="30">
        <f t="shared" si="1"/>
        <v>14</v>
      </c>
      <c r="F32" s="30">
        <f t="shared" si="2"/>
        <v>1</v>
      </c>
      <c r="G32" s="31"/>
      <c r="H32" s="31" t="s">
        <v>17</v>
      </c>
      <c r="I32" s="191" t="s">
        <v>17</v>
      </c>
      <c r="J32" s="31" t="s">
        <v>17</v>
      </c>
      <c r="K32" s="191" t="s">
        <v>17</v>
      </c>
      <c r="L32" s="31" t="s">
        <v>17</v>
      </c>
      <c r="M32" s="191" t="s">
        <v>17</v>
      </c>
      <c r="N32" s="31" t="s">
        <v>17</v>
      </c>
      <c r="O32" s="191" t="s">
        <v>17</v>
      </c>
      <c r="P32" s="31" t="s">
        <v>17</v>
      </c>
      <c r="Q32" s="191">
        <v>14</v>
      </c>
      <c r="R32" s="31" t="s">
        <v>17</v>
      </c>
      <c r="S32" s="191" t="s">
        <v>17</v>
      </c>
      <c r="T32" s="196" t="s">
        <v>17</v>
      </c>
      <c r="U32" s="191" t="s">
        <v>17</v>
      </c>
      <c r="V32" s="196" t="s">
        <v>17</v>
      </c>
      <c r="W32" s="191" t="s">
        <v>17</v>
      </c>
      <c r="X32" s="31" t="s">
        <v>17</v>
      </c>
      <c r="Y32" s="191" t="s">
        <v>17</v>
      </c>
      <c r="Z32" s="31" t="s">
        <v>17</v>
      </c>
      <c r="AA32" s="191" t="s">
        <v>17</v>
      </c>
      <c r="AB32" s="31" t="s">
        <v>17</v>
      </c>
      <c r="AC32" s="191" t="s">
        <v>17</v>
      </c>
      <c r="AD32" s="31" t="s">
        <v>17</v>
      </c>
      <c r="AE32" s="191" t="s">
        <v>17</v>
      </c>
      <c r="AF32" s="31" t="s">
        <v>17</v>
      </c>
      <c r="AG32" s="191" t="s">
        <v>17</v>
      </c>
      <c r="AH32" s="36">
        <v>0</v>
      </c>
      <c r="AI32" s="37">
        <v>0</v>
      </c>
      <c r="AJ32" s="37">
        <v>0</v>
      </c>
      <c r="AK32" s="37">
        <v>0</v>
      </c>
      <c r="AL32" s="37">
        <v>0</v>
      </c>
      <c r="AM32" s="35"/>
      <c r="AN32" s="35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7"/>
      <c r="FB32" s="187"/>
      <c r="FC32" s="187"/>
      <c r="FD32" s="187"/>
      <c r="FE32" s="187"/>
      <c r="FF32" s="187"/>
      <c r="FG32" s="187"/>
      <c r="FH32" s="187"/>
      <c r="FI32" s="187"/>
      <c r="FJ32" s="187"/>
      <c r="FK32" s="187"/>
      <c r="FL32" s="187"/>
      <c r="FM32" s="187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7"/>
      <c r="FZ32" s="187"/>
      <c r="GA32" s="187"/>
      <c r="GB32" s="187"/>
      <c r="GC32" s="187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7"/>
      <c r="GP32" s="187"/>
      <c r="GQ32" s="187"/>
      <c r="GR32" s="187"/>
      <c r="GS32" s="187"/>
      <c r="GT32" s="187"/>
      <c r="GU32" s="187"/>
      <c r="GV32" s="187"/>
      <c r="GW32" s="187"/>
      <c r="GX32" s="187"/>
      <c r="GY32" s="187"/>
      <c r="GZ32" s="187"/>
      <c r="HA32" s="187"/>
      <c r="HB32" s="187"/>
      <c r="HC32" s="187"/>
      <c r="HD32" s="187"/>
      <c r="HE32" s="187"/>
      <c r="HF32" s="187"/>
      <c r="HG32" s="187"/>
      <c r="HH32" s="187"/>
      <c r="HI32" s="187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7"/>
      <c r="HV32" s="187"/>
      <c r="HW32" s="187"/>
      <c r="HX32" s="187"/>
      <c r="HY32" s="187"/>
      <c r="HZ32" s="187"/>
      <c r="IA32" s="187"/>
      <c r="IB32" s="187"/>
      <c r="IC32" s="187"/>
      <c r="ID32" s="187"/>
      <c r="IE32" s="187"/>
      <c r="IF32" s="187"/>
      <c r="IG32" s="187"/>
      <c r="IH32" s="187"/>
      <c r="II32" s="187"/>
      <c r="IJ32" s="187"/>
      <c r="IK32" s="187"/>
      <c r="IL32" s="187"/>
      <c r="IM32" s="187"/>
      <c r="IN32" s="187"/>
    </row>
    <row r="33" spans="1:248" ht="17.149999999999999" customHeight="1" x14ac:dyDescent="0.35">
      <c r="A33" s="30">
        <v>28</v>
      </c>
      <c r="B33" s="30">
        <v>28</v>
      </c>
      <c r="C33" s="30">
        <f t="shared" si="0"/>
        <v>0</v>
      </c>
      <c r="D33" s="208" t="s">
        <v>1704</v>
      </c>
      <c r="E33" s="30">
        <f t="shared" si="1"/>
        <v>14</v>
      </c>
      <c r="F33" s="30">
        <f t="shared" si="2"/>
        <v>1</v>
      </c>
      <c r="G33" s="31"/>
      <c r="H33" s="31" t="s">
        <v>17</v>
      </c>
      <c r="I33" s="191" t="s">
        <v>17</v>
      </c>
      <c r="J33" s="31" t="s">
        <v>17</v>
      </c>
      <c r="K33" s="191" t="s">
        <v>17</v>
      </c>
      <c r="L33" s="31" t="s">
        <v>17</v>
      </c>
      <c r="M33" s="191" t="s">
        <v>17</v>
      </c>
      <c r="N33" s="31" t="s">
        <v>17</v>
      </c>
      <c r="O33" s="191" t="s">
        <v>17</v>
      </c>
      <c r="P33" s="31" t="s">
        <v>17</v>
      </c>
      <c r="Q33" s="191" t="s">
        <v>17</v>
      </c>
      <c r="R33" s="31">
        <v>14</v>
      </c>
      <c r="S33" s="191" t="s">
        <v>17</v>
      </c>
      <c r="T33" s="196" t="s">
        <v>17</v>
      </c>
      <c r="U33" s="191" t="s">
        <v>17</v>
      </c>
      <c r="V33" s="196" t="s">
        <v>17</v>
      </c>
      <c r="W33" s="191" t="s">
        <v>17</v>
      </c>
      <c r="X33" s="31" t="s">
        <v>17</v>
      </c>
      <c r="Y33" s="191" t="s">
        <v>17</v>
      </c>
      <c r="Z33" s="31" t="s">
        <v>17</v>
      </c>
      <c r="AA33" s="191" t="s">
        <v>17</v>
      </c>
      <c r="AB33" s="31" t="s">
        <v>17</v>
      </c>
      <c r="AC33" s="191" t="s">
        <v>17</v>
      </c>
      <c r="AD33" s="31" t="s">
        <v>17</v>
      </c>
      <c r="AE33" s="191" t="s">
        <v>17</v>
      </c>
      <c r="AF33" s="31" t="s">
        <v>17</v>
      </c>
      <c r="AG33" s="191" t="s">
        <v>17</v>
      </c>
      <c r="AH33" s="36">
        <v>0</v>
      </c>
      <c r="AI33" s="37">
        <v>0</v>
      </c>
      <c r="AJ33" s="37">
        <v>0</v>
      </c>
      <c r="AK33" s="37">
        <v>0</v>
      </c>
      <c r="AL33" s="37">
        <v>0</v>
      </c>
      <c r="AM33" s="35"/>
      <c r="AN33" s="35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  <c r="IA33" s="187"/>
      <c r="IB33" s="187"/>
      <c r="IC33" s="187"/>
      <c r="ID33" s="187"/>
      <c r="IE33" s="187"/>
      <c r="IF33" s="187"/>
      <c r="IG33" s="187"/>
      <c r="IH33" s="187"/>
      <c r="II33" s="187"/>
      <c r="IJ33" s="187"/>
      <c r="IK33" s="187"/>
      <c r="IL33" s="187"/>
      <c r="IM33" s="187"/>
      <c r="IN33" s="187"/>
    </row>
    <row r="34" spans="1:248" ht="17.149999999999999" customHeight="1" x14ac:dyDescent="0.35">
      <c r="A34" s="30">
        <v>29</v>
      </c>
      <c r="B34" s="30">
        <v>29</v>
      </c>
      <c r="C34" s="30">
        <f t="shared" si="0"/>
        <v>0</v>
      </c>
      <c r="D34" s="208" t="s">
        <v>891</v>
      </c>
      <c r="E34" s="30">
        <f t="shared" si="1"/>
        <v>14</v>
      </c>
      <c r="F34" s="30">
        <f t="shared" si="2"/>
        <v>1</v>
      </c>
      <c r="G34" s="31"/>
      <c r="H34" s="31" t="s">
        <v>17</v>
      </c>
      <c r="I34" s="191" t="s">
        <v>17</v>
      </c>
      <c r="J34" s="31" t="s">
        <v>17</v>
      </c>
      <c r="K34" s="191">
        <v>14</v>
      </c>
      <c r="L34" s="31" t="s">
        <v>17</v>
      </c>
      <c r="M34" s="191" t="s">
        <v>17</v>
      </c>
      <c r="N34" s="31" t="s">
        <v>17</v>
      </c>
      <c r="O34" s="191" t="s">
        <v>17</v>
      </c>
      <c r="P34" s="31" t="s">
        <v>17</v>
      </c>
      <c r="Q34" s="191" t="s">
        <v>17</v>
      </c>
      <c r="R34" s="31" t="s">
        <v>17</v>
      </c>
      <c r="S34" s="191" t="s">
        <v>17</v>
      </c>
      <c r="T34" s="196" t="s">
        <v>17</v>
      </c>
      <c r="U34" s="191" t="s">
        <v>17</v>
      </c>
      <c r="V34" s="196" t="s">
        <v>17</v>
      </c>
      <c r="W34" s="191" t="s">
        <v>17</v>
      </c>
      <c r="X34" s="31" t="s">
        <v>17</v>
      </c>
      <c r="Y34" s="191" t="s">
        <v>17</v>
      </c>
      <c r="Z34" s="31" t="s">
        <v>17</v>
      </c>
      <c r="AA34" s="191" t="s">
        <v>17</v>
      </c>
      <c r="AB34" s="31" t="s">
        <v>17</v>
      </c>
      <c r="AC34" s="191" t="s">
        <v>17</v>
      </c>
      <c r="AD34" s="31" t="s">
        <v>17</v>
      </c>
      <c r="AE34" s="191" t="s">
        <v>17</v>
      </c>
      <c r="AF34" s="31" t="s">
        <v>17</v>
      </c>
      <c r="AG34" s="191" t="s">
        <v>17</v>
      </c>
      <c r="AH34" s="36">
        <v>0</v>
      </c>
      <c r="AI34" s="37">
        <v>0</v>
      </c>
      <c r="AJ34" s="37">
        <v>0</v>
      </c>
      <c r="AK34" s="37">
        <v>0</v>
      </c>
      <c r="AL34" s="37">
        <v>0</v>
      </c>
      <c r="AM34" s="35"/>
      <c r="AN34" s="35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7"/>
      <c r="II34" s="187"/>
      <c r="IJ34" s="187"/>
      <c r="IK34" s="187"/>
      <c r="IL34" s="187"/>
      <c r="IM34" s="187"/>
      <c r="IN34" s="187"/>
    </row>
    <row r="35" spans="1:248" ht="17.149999999999999" customHeight="1" x14ac:dyDescent="0.35">
      <c r="A35" s="30">
        <v>30</v>
      </c>
      <c r="B35" s="30">
        <v>30</v>
      </c>
      <c r="C35" s="30">
        <f t="shared" si="0"/>
        <v>0</v>
      </c>
      <c r="D35" s="208" t="s">
        <v>1705</v>
      </c>
      <c r="E35" s="30">
        <f t="shared" si="1"/>
        <v>13</v>
      </c>
      <c r="F35" s="30">
        <f t="shared" si="2"/>
        <v>2</v>
      </c>
      <c r="G35" s="31"/>
      <c r="H35" s="31" t="s">
        <v>17</v>
      </c>
      <c r="I35" s="191" t="s">
        <v>17</v>
      </c>
      <c r="J35" s="31" t="s">
        <v>17</v>
      </c>
      <c r="K35" s="191" t="s">
        <v>17</v>
      </c>
      <c r="L35" s="31" t="s">
        <v>17</v>
      </c>
      <c r="M35" s="191">
        <v>1</v>
      </c>
      <c r="N35" s="31" t="s">
        <v>17</v>
      </c>
      <c r="O35" s="191" t="s">
        <v>17</v>
      </c>
      <c r="P35" s="31" t="s">
        <v>17</v>
      </c>
      <c r="Q35" s="191" t="s">
        <v>17</v>
      </c>
      <c r="R35" s="31">
        <v>12</v>
      </c>
      <c r="S35" s="191" t="s">
        <v>17</v>
      </c>
      <c r="T35" s="196" t="s">
        <v>17</v>
      </c>
      <c r="U35" s="191" t="s">
        <v>17</v>
      </c>
      <c r="V35" s="196" t="s">
        <v>17</v>
      </c>
      <c r="W35" s="191" t="s">
        <v>17</v>
      </c>
      <c r="X35" s="31" t="s">
        <v>17</v>
      </c>
      <c r="Y35" s="191" t="s">
        <v>17</v>
      </c>
      <c r="Z35" s="31" t="s">
        <v>17</v>
      </c>
      <c r="AA35" s="191" t="s">
        <v>17</v>
      </c>
      <c r="AB35" s="31" t="s">
        <v>17</v>
      </c>
      <c r="AC35" s="191" t="s">
        <v>17</v>
      </c>
      <c r="AD35" s="31" t="s">
        <v>17</v>
      </c>
      <c r="AE35" s="191" t="s">
        <v>17</v>
      </c>
      <c r="AF35" s="31" t="s">
        <v>17</v>
      </c>
      <c r="AG35" s="191" t="s">
        <v>17</v>
      </c>
      <c r="AH35" s="36">
        <v>0</v>
      </c>
      <c r="AI35" s="37">
        <v>0</v>
      </c>
      <c r="AJ35" s="37">
        <v>0</v>
      </c>
      <c r="AK35" s="37">
        <v>0</v>
      </c>
      <c r="AL35" s="37">
        <v>0</v>
      </c>
      <c r="AM35" s="35"/>
      <c r="AN35" s="35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  <c r="IA35" s="187"/>
      <c r="IB35" s="187"/>
      <c r="IC35" s="187"/>
      <c r="ID35" s="187"/>
      <c r="IE35" s="187"/>
      <c r="IF35" s="187"/>
      <c r="IG35" s="187"/>
      <c r="IH35" s="187"/>
      <c r="II35" s="187"/>
      <c r="IJ35" s="187"/>
      <c r="IK35" s="187"/>
      <c r="IL35" s="187"/>
      <c r="IM35" s="187"/>
      <c r="IN35" s="187"/>
    </row>
    <row r="36" spans="1:248" ht="17.149999999999999" customHeight="1" x14ac:dyDescent="0.35">
      <c r="A36" s="30">
        <v>31</v>
      </c>
      <c r="B36" s="30">
        <v>32</v>
      </c>
      <c r="C36" s="30">
        <f t="shared" si="0"/>
        <v>1</v>
      </c>
      <c r="D36" s="208" t="s">
        <v>1717</v>
      </c>
      <c r="E36" s="30">
        <f t="shared" si="1"/>
        <v>12</v>
      </c>
      <c r="F36" s="30">
        <f t="shared" si="2"/>
        <v>1</v>
      </c>
      <c r="G36" s="31"/>
      <c r="H36" s="31" t="s">
        <v>17</v>
      </c>
      <c r="I36" s="191" t="s">
        <v>17</v>
      </c>
      <c r="J36" s="31" t="s">
        <v>17</v>
      </c>
      <c r="K36" s="191" t="s">
        <v>17</v>
      </c>
      <c r="L36" s="31" t="s">
        <v>17</v>
      </c>
      <c r="M36" s="191" t="s">
        <v>17</v>
      </c>
      <c r="N36" s="31" t="s">
        <v>17</v>
      </c>
      <c r="O36" s="191" t="s">
        <v>17</v>
      </c>
      <c r="P36" s="31" t="s">
        <v>17</v>
      </c>
      <c r="Q36" s="191">
        <v>12</v>
      </c>
      <c r="R36" s="31" t="s">
        <v>17</v>
      </c>
      <c r="S36" s="191" t="s">
        <v>17</v>
      </c>
      <c r="T36" s="196" t="s">
        <v>17</v>
      </c>
      <c r="U36" s="191" t="s">
        <v>17</v>
      </c>
      <c r="V36" s="196" t="s">
        <v>17</v>
      </c>
      <c r="W36" s="191" t="s">
        <v>17</v>
      </c>
      <c r="X36" s="31" t="s">
        <v>17</v>
      </c>
      <c r="Y36" s="191" t="s">
        <v>17</v>
      </c>
      <c r="Z36" s="31" t="s">
        <v>17</v>
      </c>
      <c r="AA36" s="191" t="s">
        <v>17</v>
      </c>
      <c r="AB36" s="31" t="s">
        <v>17</v>
      </c>
      <c r="AC36" s="191" t="s">
        <v>17</v>
      </c>
      <c r="AD36" s="31" t="s">
        <v>17</v>
      </c>
      <c r="AE36" s="191" t="s">
        <v>17</v>
      </c>
      <c r="AF36" s="31" t="s">
        <v>17</v>
      </c>
      <c r="AG36" s="191" t="s">
        <v>17</v>
      </c>
      <c r="AH36" s="36">
        <v>0</v>
      </c>
      <c r="AI36" s="37">
        <v>0</v>
      </c>
      <c r="AJ36" s="37">
        <v>0</v>
      </c>
      <c r="AK36" s="37">
        <v>0</v>
      </c>
      <c r="AL36" s="37">
        <v>0</v>
      </c>
      <c r="AM36" s="35"/>
      <c r="AN36" s="35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</row>
    <row r="37" spans="1:248" ht="17.149999999999999" customHeight="1" x14ac:dyDescent="0.35">
      <c r="A37" s="30">
        <v>32</v>
      </c>
      <c r="B37" s="30">
        <v>33</v>
      </c>
      <c r="C37" s="30">
        <f t="shared" si="0"/>
        <v>1</v>
      </c>
      <c r="D37" s="208" t="s">
        <v>2356</v>
      </c>
      <c r="E37" s="30">
        <f t="shared" si="1"/>
        <v>12</v>
      </c>
      <c r="F37" s="30">
        <f t="shared" si="2"/>
        <v>1</v>
      </c>
      <c r="G37" s="31"/>
      <c r="H37" s="31" t="s">
        <v>17</v>
      </c>
      <c r="I37" s="191" t="s">
        <v>17</v>
      </c>
      <c r="J37" s="31" t="s">
        <v>17</v>
      </c>
      <c r="K37" s="191" t="s">
        <v>17</v>
      </c>
      <c r="L37" s="31" t="s">
        <v>17</v>
      </c>
      <c r="M37" s="191">
        <v>12</v>
      </c>
      <c r="N37" s="31" t="s">
        <v>17</v>
      </c>
      <c r="O37" s="191" t="s">
        <v>17</v>
      </c>
      <c r="P37" s="31" t="s">
        <v>17</v>
      </c>
      <c r="Q37" s="191" t="s">
        <v>17</v>
      </c>
      <c r="R37" s="31" t="s">
        <v>17</v>
      </c>
      <c r="S37" s="191" t="s">
        <v>17</v>
      </c>
      <c r="T37" s="196" t="s">
        <v>17</v>
      </c>
      <c r="U37" s="191" t="s">
        <v>17</v>
      </c>
      <c r="V37" s="196" t="s">
        <v>17</v>
      </c>
      <c r="W37" s="191" t="s">
        <v>17</v>
      </c>
      <c r="X37" s="31" t="s">
        <v>17</v>
      </c>
      <c r="Y37" s="191" t="s">
        <v>17</v>
      </c>
      <c r="Z37" s="31" t="s">
        <v>17</v>
      </c>
      <c r="AA37" s="191" t="s">
        <v>17</v>
      </c>
      <c r="AB37" s="31" t="s">
        <v>17</v>
      </c>
      <c r="AC37" s="191" t="s">
        <v>17</v>
      </c>
      <c r="AD37" s="31" t="s">
        <v>17</v>
      </c>
      <c r="AE37" s="191" t="s">
        <v>17</v>
      </c>
      <c r="AF37" s="31" t="s">
        <v>17</v>
      </c>
      <c r="AG37" s="191" t="s">
        <v>17</v>
      </c>
      <c r="AH37" s="36">
        <v>0</v>
      </c>
      <c r="AI37" s="37">
        <v>0</v>
      </c>
      <c r="AJ37" s="37">
        <v>0</v>
      </c>
      <c r="AK37" s="37">
        <v>0</v>
      </c>
      <c r="AL37" s="37">
        <v>0</v>
      </c>
      <c r="AM37" s="35"/>
      <c r="AN37" s="35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7"/>
      <c r="GP37" s="187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87"/>
      <c r="IJ37" s="187"/>
      <c r="IK37" s="187"/>
      <c r="IL37" s="187"/>
      <c r="IM37" s="187"/>
      <c r="IN37" s="187"/>
    </row>
    <row r="38" spans="1:248" ht="17.149999999999999" customHeight="1" x14ac:dyDescent="0.35">
      <c r="A38" s="30">
        <v>33</v>
      </c>
      <c r="B38" s="30">
        <v>34</v>
      </c>
      <c r="C38" s="30">
        <f t="shared" ref="C38:C66" si="3">B38-A38</f>
        <v>1</v>
      </c>
      <c r="D38" s="18" t="s">
        <v>493</v>
      </c>
      <c r="E38" s="2">
        <f t="shared" ref="E38:E67" si="4">LARGE(G38:AL38,1)+LARGE(G38:AL38,2)+LARGE(G38:AL38,3)+LARGE(G38:AL38,4)+LARGE(G38:AL38,5)</f>
        <v>11</v>
      </c>
      <c r="F38" s="30">
        <f t="shared" ref="F38:F67" si="5">COUNT(G38:AG38)</f>
        <v>2</v>
      </c>
      <c r="G38" s="31"/>
      <c r="H38" s="31" t="s">
        <v>17</v>
      </c>
      <c r="I38" s="191" t="s">
        <v>17</v>
      </c>
      <c r="J38" s="31" t="s">
        <v>17</v>
      </c>
      <c r="K38" s="191">
        <v>6</v>
      </c>
      <c r="L38" s="31" t="s">
        <v>17</v>
      </c>
      <c r="M38" s="191" t="s">
        <v>17</v>
      </c>
      <c r="N38" s="31" t="s">
        <v>17</v>
      </c>
      <c r="O38" s="191" t="s">
        <v>17</v>
      </c>
      <c r="P38" s="31" t="s">
        <v>17</v>
      </c>
      <c r="Q38" s="191" t="s">
        <v>17</v>
      </c>
      <c r="R38" s="31" t="s">
        <v>17</v>
      </c>
      <c r="S38" s="191" t="s">
        <v>17</v>
      </c>
      <c r="T38" s="196" t="s">
        <v>17</v>
      </c>
      <c r="U38" s="191" t="s">
        <v>17</v>
      </c>
      <c r="V38" s="196" t="s">
        <v>17</v>
      </c>
      <c r="W38" s="191" t="s">
        <v>17</v>
      </c>
      <c r="X38" s="31" t="s">
        <v>17</v>
      </c>
      <c r="Y38" s="191" t="s">
        <v>17</v>
      </c>
      <c r="Z38" s="31" t="s">
        <v>17</v>
      </c>
      <c r="AA38" s="191" t="s">
        <v>17</v>
      </c>
      <c r="AB38" s="31" t="s">
        <v>17</v>
      </c>
      <c r="AC38" s="191" t="s">
        <v>17</v>
      </c>
      <c r="AD38" s="31">
        <v>5</v>
      </c>
      <c r="AE38" s="191" t="s">
        <v>17</v>
      </c>
      <c r="AF38" s="31" t="s">
        <v>17</v>
      </c>
      <c r="AG38" s="191" t="s">
        <v>17</v>
      </c>
      <c r="AH38" s="36">
        <v>0</v>
      </c>
      <c r="AI38" s="37">
        <v>0</v>
      </c>
      <c r="AJ38" s="37">
        <v>0</v>
      </c>
      <c r="AK38" s="37">
        <v>0</v>
      </c>
      <c r="AL38" s="37">
        <v>0</v>
      </c>
      <c r="AM38" s="35"/>
      <c r="AN38" s="35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87"/>
      <c r="GJ38" s="187"/>
      <c r="GK38" s="187"/>
      <c r="GL38" s="187"/>
      <c r="GM38" s="187"/>
      <c r="GN38" s="187"/>
      <c r="GO38" s="187"/>
      <c r="GP38" s="187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87"/>
      <c r="IJ38" s="187"/>
      <c r="IK38" s="187"/>
      <c r="IL38" s="187"/>
      <c r="IM38" s="187"/>
      <c r="IN38" s="187"/>
    </row>
    <row r="39" spans="1:248" ht="17.149999999999999" customHeight="1" x14ac:dyDescent="0.35">
      <c r="A39" s="30">
        <v>34</v>
      </c>
      <c r="B39" s="30">
        <v>35</v>
      </c>
      <c r="C39" s="30">
        <f t="shared" si="3"/>
        <v>1</v>
      </c>
      <c r="D39" s="18" t="s">
        <v>1368</v>
      </c>
      <c r="E39" s="2">
        <f t="shared" si="4"/>
        <v>10</v>
      </c>
      <c r="F39" s="30">
        <f t="shared" si="5"/>
        <v>1</v>
      </c>
      <c r="G39" s="31"/>
      <c r="H39" s="31" t="s">
        <v>17</v>
      </c>
      <c r="I39" s="191" t="s">
        <v>17</v>
      </c>
      <c r="J39" s="31" t="s">
        <v>17</v>
      </c>
      <c r="K39" s="191" t="s">
        <v>17</v>
      </c>
      <c r="L39" s="31" t="s">
        <v>17</v>
      </c>
      <c r="M39" s="191" t="s">
        <v>17</v>
      </c>
      <c r="N39" s="31" t="s">
        <v>17</v>
      </c>
      <c r="O39" s="191" t="s">
        <v>17</v>
      </c>
      <c r="P39" s="31" t="s">
        <v>17</v>
      </c>
      <c r="Q39" s="191" t="s">
        <v>17</v>
      </c>
      <c r="R39" s="31" t="s">
        <v>17</v>
      </c>
      <c r="S39" s="191" t="s">
        <v>17</v>
      </c>
      <c r="T39" s="196">
        <v>10</v>
      </c>
      <c r="U39" s="191" t="s">
        <v>17</v>
      </c>
      <c r="V39" s="196" t="s">
        <v>17</v>
      </c>
      <c r="W39" s="191" t="s">
        <v>17</v>
      </c>
      <c r="X39" s="31" t="s">
        <v>17</v>
      </c>
      <c r="Y39" s="191" t="s">
        <v>17</v>
      </c>
      <c r="Z39" s="31" t="s">
        <v>17</v>
      </c>
      <c r="AA39" s="191" t="s">
        <v>17</v>
      </c>
      <c r="AB39" s="31" t="s">
        <v>17</v>
      </c>
      <c r="AC39" s="191" t="s">
        <v>17</v>
      </c>
      <c r="AD39" s="31" t="s">
        <v>17</v>
      </c>
      <c r="AE39" s="191" t="s">
        <v>17</v>
      </c>
      <c r="AF39" s="31" t="s">
        <v>17</v>
      </c>
      <c r="AG39" s="191" t="s">
        <v>17</v>
      </c>
      <c r="AH39" s="36">
        <v>0</v>
      </c>
      <c r="AI39" s="37">
        <v>0</v>
      </c>
      <c r="AJ39" s="37">
        <v>0</v>
      </c>
      <c r="AK39" s="37">
        <v>0</v>
      </c>
      <c r="AL39" s="37">
        <v>0</v>
      </c>
      <c r="AM39" s="35"/>
      <c r="AN39" s="35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87"/>
      <c r="GJ39" s="187"/>
      <c r="GK39" s="187"/>
      <c r="GL39" s="187"/>
      <c r="GM39" s="187"/>
      <c r="GN39" s="187"/>
      <c r="GO39" s="187"/>
      <c r="GP39" s="187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87"/>
      <c r="IJ39" s="187"/>
      <c r="IK39" s="187"/>
      <c r="IL39" s="187"/>
      <c r="IM39" s="187"/>
      <c r="IN39" s="187"/>
    </row>
    <row r="40" spans="1:248" ht="17.149999999999999" customHeight="1" x14ac:dyDescent="0.35">
      <c r="A40" s="30">
        <v>35</v>
      </c>
      <c r="B40" s="30">
        <v>36</v>
      </c>
      <c r="C40" s="30">
        <f t="shared" si="3"/>
        <v>1</v>
      </c>
      <c r="D40" s="208" t="s">
        <v>1718</v>
      </c>
      <c r="E40" s="30">
        <f t="shared" si="4"/>
        <v>10</v>
      </c>
      <c r="F40" s="30">
        <f t="shared" si="5"/>
        <v>1</v>
      </c>
      <c r="G40" s="31"/>
      <c r="H40" s="31" t="s">
        <v>17</v>
      </c>
      <c r="I40" s="191" t="s">
        <v>17</v>
      </c>
      <c r="J40" s="31" t="s">
        <v>17</v>
      </c>
      <c r="K40" s="191" t="s">
        <v>17</v>
      </c>
      <c r="L40" s="31" t="s">
        <v>17</v>
      </c>
      <c r="M40" s="191" t="s">
        <v>17</v>
      </c>
      <c r="N40" s="31" t="s">
        <v>17</v>
      </c>
      <c r="O40" s="191" t="s">
        <v>17</v>
      </c>
      <c r="P40" s="31" t="s">
        <v>17</v>
      </c>
      <c r="Q40" s="191">
        <v>10</v>
      </c>
      <c r="R40" s="31" t="s">
        <v>17</v>
      </c>
      <c r="S40" s="191" t="s">
        <v>17</v>
      </c>
      <c r="T40" s="196" t="s">
        <v>17</v>
      </c>
      <c r="U40" s="191" t="s">
        <v>17</v>
      </c>
      <c r="V40" s="196" t="s">
        <v>17</v>
      </c>
      <c r="W40" s="191" t="s">
        <v>17</v>
      </c>
      <c r="X40" s="31" t="s">
        <v>17</v>
      </c>
      <c r="Y40" s="191" t="s">
        <v>17</v>
      </c>
      <c r="Z40" s="31" t="s">
        <v>17</v>
      </c>
      <c r="AA40" s="191" t="s">
        <v>17</v>
      </c>
      <c r="AB40" s="31" t="s">
        <v>17</v>
      </c>
      <c r="AC40" s="191" t="s">
        <v>17</v>
      </c>
      <c r="AD40" s="31" t="s">
        <v>17</v>
      </c>
      <c r="AE40" s="191" t="s">
        <v>17</v>
      </c>
      <c r="AF40" s="31" t="s">
        <v>17</v>
      </c>
      <c r="AG40" s="191" t="s">
        <v>17</v>
      </c>
      <c r="AH40" s="36">
        <v>0</v>
      </c>
      <c r="AI40" s="37">
        <v>0</v>
      </c>
      <c r="AJ40" s="37">
        <v>0</v>
      </c>
      <c r="AK40" s="37">
        <v>0</v>
      </c>
      <c r="AL40" s="37">
        <v>0</v>
      </c>
      <c r="AM40" s="35"/>
      <c r="AN40" s="35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187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87"/>
      <c r="IJ40" s="187"/>
      <c r="IK40" s="187"/>
      <c r="IL40" s="187"/>
      <c r="IM40" s="187"/>
      <c r="IN40" s="187"/>
    </row>
    <row r="41" spans="1:248" ht="17.149999999999999" customHeight="1" x14ac:dyDescent="0.35">
      <c r="A41" s="30">
        <v>36</v>
      </c>
      <c r="B41" s="30">
        <v>37</v>
      </c>
      <c r="C41" s="30">
        <f t="shared" si="3"/>
        <v>1</v>
      </c>
      <c r="D41" s="2" t="s">
        <v>383</v>
      </c>
      <c r="E41" s="30">
        <f t="shared" si="4"/>
        <v>10</v>
      </c>
      <c r="F41" s="30">
        <f t="shared" si="5"/>
        <v>1</v>
      </c>
      <c r="G41" s="31"/>
      <c r="H41" s="31" t="s">
        <v>17</v>
      </c>
      <c r="I41" s="191" t="s">
        <v>17</v>
      </c>
      <c r="J41" s="31" t="s">
        <v>17</v>
      </c>
      <c r="K41" s="191">
        <v>10</v>
      </c>
      <c r="L41" s="31" t="s">
        <v>17</v>
      </c>
      <c r="M41" s="191" t="s">
        <v>17</v>
      </c>
      <c r="N41" s="31" t="s">
        <v>17</v>
      </c>
      <c r="O41" s="191" t="s">
        <v>17</v>
      </c>
      <c r="P41" s="31" t="s">
        <v>17</v>
      </c>
      <c r="Q41" s="191" t="s">
        <v>17</v>
      </c>
      <c r="R41" s="31" t="s">
        <v>17</v>
      </c>
      <c r="S41" s="191" t="s">
        <v>17</v>
      </c>
      <c r="T41" s="196" t="s">
        <v>17</v>
      </c>
      <c r="U41" s="191" t="s">
        <v>17</v>
      </c>
      <c r="V41" s="196" t="s">
        <v>17</v>
      </c>
      <c r="W41" s="191" t="s">
        <v>17</v>
      </c>
      <c r="X41" s="31" t="s">
        <v>17</v>
      </c>
      <c r="Y41" s="191" t="s">
        <v>17</v>
      </c>
      <c r="Z41" s="31" t="s">
        <v>17</v>
      </c>
      <c r="AA41" s="191" t="s">
        <v>17</v>
      </c>
      <c r="AB41" s="31" t="s">
        <v>17</v>
      </c>
      <c r="AC41" s="191" t="s">
        <v>17</v>
      </c>
      <c r="AD41" s="31" t="s">
        <v>17</v>
      </c>
      <c r="AE41" s="191" t="s">
        <v>17</v>
      </c>
      <c r="AF41" s="31" t="s">
        <v>17</v>
      </c>
      <c r="AG41" s="191" t="s">
        <v>17</v>
      </c>
      <c r="AH41" s="36">
        <v>0</v>
      </c>
      <c r="AI41" s="37">
        <v>0</v>
      </c>
      <c r="AJ41" s="37">
        <v>0</v>
      </c>
      <c r="AK41" s="37">
        <v>0</v>
      </c>
      <c r="AL41" s="37">
        <v>0</v>
      </c>
      <c r="AM41" s="35"/>
      <c r="AN41" s="35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187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87"/>
      <c r="IJ41" s="187"/>
      <c r="IK41" s="187"/>
      <c r="IL41" s="187"/>
      <c r="IM41" s="187"/>
      <c r="IN41" s="187"/>
    </row>
    <row r="42" spans="1:248" ht="17.149999999999999" customHeight="1" x14ac:dyDescent="0.35">
      <c r="A42" s="30">
        <v>37</v>
      </c>
      <c r="B42" s="30">
        <v>38</v>
      </c>
      <c r="C42" s="30">
        <f t="shared" si="3"/>
        <v>1</v>
      </c>
      <c r="D42" s="160" t="s">
        <v>490</v>
      </c>
      <c r="E42" s="2">
        <f t="shared" si="4"/>
        <v>9</v>
      </c>
      <c r="F42" s="30">
        <f t="shared" si="5"/>
        <v>2</v>
      </c>
      <c r="G42" s="31"/>
      <c r="H42" s="31" t="s">
        <v>17</v>
      </c>
      <c r="I42" s="191" t="s">
        <v>17</v>
      </c>
      <c r="J42" s="31" t="s">
        <v>17</v>
      </c>
      <c r="K42" s="191" t="s">
        <v>17</v>
      </c>
      <c r="L42" s="31" t="s">
        <v>17</v>
      </c>
      <c r="M42" s="191">
        <v>3</v>
      </c>
      <c r="N42" s="31" t="s">
        <v>17</v>
      </c>
      <c r="O42" s="191" t="s">
        <v>17</v>
      </c>
      <c r="P42" s="31" t="s">
        <v>17</v>
      </c>
      <c r="Q42" s="191" t="s">
        <v>17</v>
      </c>
      <c r="R42" s="31">
        <v>6</v>
      </c>
      <c r="S42" s="191" t="s">
        <v>17</v>
      </c>
      <c r="T42" s="196" t="s">
        <v>17</v>
      </c>
      <c r="U42" s="191" t="s">
        <v>17</v>
      </c>
      <c r="V42" s="196" t="s">
        <v>17</v>
      </c>
      <c r="W42" s="191" t="s">
        <v>17</v>
      </c>
      <c r="X42" s="31" t="s">
        <v>17</v>
      </c>
      <c r="Y42" s="191" t="s">
        <v>17</v>
      </c>
      <c r="Z42" s="31" t="s">
        <v>17</v>
      </c>
      <c r="AA42" s="191" t="s">
        <v>17</v>
      </c>
      <c r="AB42" s="31" t="s">
        <v>17</v>
      </c>
      <c r="AC42" s="191" t="s">
        <v>17</v>
      </c>
      <c r="AD42" s="31" t="s">
        <v>17</v>
      </c>
      <c r="AE42" s="191" t="s">
        <v>17</v>
      </c>
      <c r="AF42" s="31" t="s">
        <v>17</v>
      </c>
      <c r="AG42" s="191" t="s">
        <v>17</v>
      </c>
      <c r="AH42" s="36">
        <v>0</v>
      </c>
      <c r="AI42" s="37">
        <v>0</v>
      </c>
      <c r="AJ42" s="37">
        <v>0</v>
      </c>
      <c r="AK42" s="37">
        <v>0</v>
      </c>
      <c r="AL42" s="37">
        <v>0</v>
      </c>
      <c r="AM42" s="35"/>
      <c r="AN42" s="35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87"/>
      <c r="GJ42" s="187"/>
      <c r="GK42" s="187"/>
      <c r="GL42" s="187"/>
      <c r="GM42" s="187"/>
      <c r="GN42" s="187"/>
      <c r="GO42" s="187"/>
      <c r="GP42" s="187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87"/>
      <c r="IJ42" s="187"/>
      <c r="IK42" s="187"/>
      <c r="IL42" s="187"/>
      <c r="IM42" s="187"/>
      <c r="IN42" s="187"/>
    </row>
    <row r="43" spans="1:248" ht="17.149999999999999" customHeight="1" x14ac:dyDescent="0.35">
      <c r="A43" s="30">
        <v>38</v>
      </c>
      <c r="B43" s="30">
        <v>39</v>
      </c>
      <c r="C43" s="30">
        <f t="shared" si="3"/>
        <v>1</v>
      </c>
      <c r="D43" s="160" t="s">
        <v>1294</v>
      </c>
      <c r="E43" s="2">
        <f t="shared" si="4"/>
        <v>8</v>
      </c>
      <c r="F43" s="30">
        <f t="shared" si="5"/>
        <v>1</v>
      </c>
      <c r="G43" s="31"/>
      <c r="H43" s="31" t="s">
        <v>17</v>
      </c>
      <c r="I43" s="191" t="s">
        <v>17</v>
      </c>
      <c r="J43" s="31" t="s">
        <v>17</v>
      </c>
      <c r="K43" s="191" t="s">
        <v>17</v>
      </c>
      <c r="L43" s="31" t="s">
        <v>17</v>
      </c>
      <c r="M43" s="191" t="s">
        <v>17</v>
      </c>
      <c r="N43" s="31" t="s">
        <v>17</v>
      </c>
      <c r="O43" s="191" t="s">
        <v>17</v>
      </c>
      <c r="P43" s="31" t="s">
        <v>17</v>
      </c>
      <c r="Q43" s="191" t="s">
        <v>17</v>
      </c>
      <c r="R43" s="31" t="s">
        <v>17</v>
      </c>
      <c r="S43" s="191" t="s">
        <v>17</v>
      </c>
      <c r="T43" s="196">
        <v>8</v>
      </c>
      <c r="U43" s="191" t="s">
        <v>17</v>
      </c>
      <c r="V43" s="196" t="s">
        <v>17</v>
      </c>
      <c r="W43" s="191" t="s">
        <v>17</v>
      </c>
      <c r="X43" s="31" t="s">
        <v>17</v>
      </c>
      <c r="Y43" s="191" t="s">
        <v>17</v>
      </c>
      <c r="Z43" s="31" t="s">
        <v>17</v>
      </c>
      <c r="AA43" s="191" t="s">
        <v>17</v>
      </c>
      <c r="AB43" s="31" t="s">
        <v>17</v>
      </c>
      <c r="AC43" s="191" t="s">
        <v>17</v>
      </c>
      <c r="AD43" s="31" t="s">
        <v>17</v>
      </c>
      <c r="AE43" s="191" t="s">
        <v>17</v>
      </c>
      <c r="AF43" s="31" t="s">
        <v>17</v>
      </c>
      <c r="AG43" s="191" t="s">
        <v>17</v>
      </c>
      <c r="AH43" s="36">
        <v>0</v>
      </c>
      <c r="AI43" s="37">
        <v>0</v>
      </c>
      <c r="AJ43" s="37">
        <v>0</v>
      </c>
      <c r="AK43" s="37">
        <v>0</v>
      </c>
      <c r="AL43" s="37">
        <v>0</v>
      </c>
      <c r="AM43" s="35"/>
      <c r="AN43" s="35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7"/>
      <c r="EZ43" s="187"/>
      <c r="FA43" s="187"/>
      <c r="FB43" s="187"/>
      <c r="FC43" s="187"/>
      <c r="FD43" s="187"/>
      <c r="FE43" s="187"/>
      <c r="FF43" s="187"/>
      <c r="FG43" s="187"/>
      <c r="FH43" s="187"/>
      <c r="FI43" s="187"/>
      <c r="FJ43" s="187"/>
      <c r="FK43" s="187"/>
      <c r="FL43" s="187"/>
      <c r="FM43" s="187"/>
      <c r="FN43" s="187"/>
      <c r="FO43" s="187"/>
      <c r="FP43" s="187"/>
      <c r="FQ43" s="187"/>
      <c r="FR43" s="187"/>
      <c r="FS43" s="187"/>
      <c r="FT43" s="187"/>
      <c r="FU43" s="187"/>
      <c r="FV43" s="187"/>
      <c r="FW43" s="187"/>
      <c r="FX43" s="187"/>
      <c r="FY43" s="187"/>
      <c r="FZ43" s="187"/>
      <c r="GA43" s="187"/>
      <c r="GB43" s="187"/>
      <c r="GC43" s="187"/>
      <c r="GD43" s="187"/>
      <c r="GE43" s="187"/>
      <c r="GF43" s="187"/>
      <c r="GG43" s="187"/>
      <c r="GH43" s="187"/>
      <c r="GI43" s="187"/>
      <c r="GJ43" s="187"/>
      <c r="GK43" s="187"/>
      <c r="GL43" s="187"/>
      <c r="GM43" s="187"/>
      <c r="GN43" s="187"/>
      <c r="GO43" s="187"/>
      <c r="GP43" s="187"/>
      <c r="GQ43" s="187"/>
      <c r="GR43" s="187"/>
      <c r="GS43" s="187"/>
      <c r="GT43" s="187"/>
      <c r="GU43" s="187"/>
      <c r="GV43" s="187"/>
      <c r="GW43" s="187"/>
      <c r="GX43" s="187"/>
      <c r="GY43" s="187"/>
      <c r="GZ43" s="187"/>
      <c r="HA43" s="187"/>
      <c r="HB43" s="187"/>
      <c r="HC43" s="187"/>
      <c r="HD43" s="187"/>
      <c r="HE43" s="187"/>
      <c r="HF43" s="187"/>
      <c r="HG43" s="187"/>
      <c r="HH43" s="187"/>
      <c r="HI43" s="187"/>
      <c r="HJ43" s="187"/>
      <c r="HK43" s="187"/>
      <c r="HL43" s="187"/>
      <c r="HM43" s="187"/>
      <c r="HN43" s="187"/>
      <c r="HO43" s="187"/>
      <c r="HP43" s="187"/>
      <c r="HQ43" s="187"/>
      <c r="HR43" s="187"/>
      <c r="HS43" s="187"/>
      <c r="HT43" s="187"/>
      <c r="HU43" s="187"/>
      <c r="HV43" s="187"/>
      <c r="HW43" s="187"/>
      <c r="HX43" s="187"/>
      <c r="HY43" s="187"/>
      <c r="HZ43" s="187"/>
      <c r="IA43" s="187"/>
      <c r="IB43" s="187"/>
      <c r="IC43" s="187"/>
      <c r="ID43" s="187"/>
      <c r="IE43" s="187"/>
      <c r="IF43" s="187"/>
      <c r="IG43" s="187"/>
      <c r="IH43" s="187"/>
      <c r="II43" s="187"/>
      <c r="IJ43" s="187"/>
      <c r="IK43" s="187"/>
      <c r="IL43" s="187"/>
      <c r="IM43" s="187"/>
      <c r="IN43" s="187"/>
    </row>
    <row r="44" spans="1:248" ht="17.149999999999999" customHeight="1" x14ac:dyDescent="0.35">
      <c r="A44" s="30">
        <v>39</v>
      </c>
      <c r="B44" s="30">
        <v>40</v>
      </c>
      <c r="C44" s="30">
        <f t="shared" si="3"/>
        <v>1</v>
      </c>
      <c r="D44" s="208" t="s">
        <v>1719</v>
      </c>
      <c r="E44" s="30">
        <f t="shared" si="4"/>
        <v>8</v>
      </c>
      <c r="F44" s="30">
        <f t="shared" si="5"/>
        <v>1</v>
      </c>
      <c r="G44" s="31"/>
      <c r="H44" s="31" t="s">
        <v>17</v>
      </c>
      <c r="I44" s="191" t="s">
        <v>17</v>
      </c>
      <c r="J44" s="31" t="s">
        <v>17</v>
      </c>
      <c r="K44" s="191" t="s">
        <v>17</v>
      </c>
      <c r="L44" s="31" t="s">
        <v>17</v>
      </c>
      <c r="M44" s="191" t="s">
        <v>17</v>
      </c>
      <c r="N44" s="31" t="s">
        <v>17</v>
      </c>
      <c r="O44" s="191" t="s">
        <v>17</v>
      </c>
      <c r="P44" s="31" t="s">
        <v>17</v>
      </c>
      <c r="Q44" s="191">
        <v>8</v>
      </c>
      <c r="R44" s="31" t="s">
        <v>17</v>
      </c>
      <c r="S44" s="191" t="s">
        <v>17</v>
      </c>
      <c r="T44" s="196" t="s">
        <v>17</v>
      </c>
      <c r="U44" s="191" t="s">
        <v>17</v>
      </c>
      <c r="V44" s="196" t="s">
        <v>17</v>
      </c>
      <c r="W44" s="191" t="s">
        <v>17</v>
      </c>
      <c r="X44" s="31" t="s">
        <v>17</v>
      </c>
      <c r="Y44" s="191" t="s">
        <v>17</v>
      </c>
      <c r="Z44" s="31" t="s">
        <v>17</v>
      </c>
      <c r="AA44" s="191" t="s">
        <v>17</v>
      </c>
      <c r="AB44" s="31" t="s">
        <v>17</v>
      </c>
      <c r="AC44" s="191" t="s">
        <v>17</v>
      </c>
      <c r="AD44" s="31" t="s">
        <v>17</v>
      </c>
      <c r="AE44" s="191" t="s">
        <v>17</v>
      </c>
      <c r="AF44" s="31" t="s">
        <v>17</v>
      </c>
      <c r="AG44" s="191" t="s">
        <v>17</v>
      </c>
      <c r="AH44" s="36">
        <v>0</v>
      </c>
      <c r="AI44" s="37">
        <v>0</v>
      </c>
      <c r="AJ44" s="37">
        <v>0</v>
      </c>
      <c r="AK44" s="37">
        <v>0</v>
      </c>
      <c r="AL44" s="37">
        <v>0</v>
      </c>
      <c r="AM44" s="35"/>
      <c r="AN44" s="35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7"/>
      <c r="EU44" s="187"/>
      <c r="EV44" s="187"/>
      <c r="EW44" s="187"/>
      <c r="EX44" s="187"/>
      <c r="EY44" s="187"/>
      <c r="EZ44" s="187"/>
      <c r="FA44" s="187"/>
      <c r="FB44" s="187"/>
      <c r="FC44" s="187"/>
      <c r="FD44" s="187"/>
      <c r="FE44" s="187"/>
      <c r="FF44" s="187"/>
      <c r="FG44" s="187"/>
      <c r="FH44" s="187"/>
      <c r="FI44" s="187"/>
      <c r="FJ44" s="187"/>
      <c r="FK44" s="187"/>
      <c r="FL44" s="187"/>
      <c r="FM44" s="187"/>
      <c r="FN44" s="187"/>
      <c r="FO44" s="187"/>
      <c r="FP44" s="187"/>
      <c r="FQ44" s="187"/>
      <c r="FR44" s="187"/>
      <c r="FS44" s="187"/>
      <c r="FT44" s="187"/>
      <c r="FU44" s="187"/>
      <c r="FV44" s="187"/>
      <c r="FW44" s="187"/>
      <c r="FX44" s="187"/>
      <c r="FY44" s="187"/>
      <c r="FZ44" s="187"/>
      <c r="GA44" s="187"/>
      <c r="GB44" s="187"/>
      <c r="GC44" s="187"/>
      <c r="GD44" s="187"/>
      <c r="GE44" s="187"/>
      <c r="GF44" s="187"/>
      <c r="GG44" s="187"/>
      <c r="GH44" s="187"/>
      <c r="GI44" s="187"/>
      <c r="GJ44" s="187"/>
      <c r="GK44" s="187"/>
      <c r="GL44" s="187"/>
      <c r="GM44" s="187"/>
      <c r="GN44" s="187"/>
      <c r="GO44" s="187"/>
      <c r="GP44" s="187"/>
      <c r="GQ44" s="187"/>
      <c r="GR44" s="187"/>
      <c r="GS44" s="187"/>
      <c r="GT44" s="187"/>
      <c r="GU44" s="187"/>
      <c r="GV44" s="187"/>
      <c r="GW44" s="187"/>
      <c r="GX44" s="187"/>
      <c r="GY44" s="187"/>
      <c r="GZ44" s="187"/>
      <c r="HA44" s="187"/>
      <c r="HB44" s="187"/>
      <c r="HC44" s="187"/>
      <c r="HD44" s="187"/>
      <c r="HE44" s="187"/>
      <c r="HF44" s="187"/>
      <c r="HG44" s="187"/>
      <c r="HH44" s="187"/>
      <c r="HI44" s="187"/>
      <c r="HJ44" s="187"/>
      <c r="HK44" s="187"/>
      <c r="HL44" s="187"/>
      <c r="HM44" s="187"/>
      <c r="HN44" s="187"/>
      <c r="HO44" s="187"/>
      <c r="HP44" s="187"/>
      <c r="HQ44" s="187"/>
      <c r="HR44" s="187"/>
      <c r="HS44" s="187"/>
      <c r="HT44" s="187"/>
      <c r="HU44" s="187"/>
      <c r="HV44" s="187"/>
      <c r="HW44" s="187"/>
      <c r="HX44" s="187"/>
      <c r="HY44" s="187"/>
      <c r="HZ44" s="187"/>
      <c r="IA44" s="187"/>
      <c r="IB44" s="187"/>
      <c r="IC44" s="187"/>
      <c r="ID44" s="187"/>
      <c r="IE44" s="187"/>
      <c r="IF44" s="187"/>
      <c r="IG44" s="187"/>
      <c r="IH44" s="187"/>
      <c r="II44" s="187"/>
      <c r="IJ44" s="187"/>
      <c r="IK44" s="187"/>
      <c r="IL44" s="187"/>
      <c r="IM44" s="187"/>
      <c r="IN44" s="187"/>
    </row>
    <row r="45" spans="1:248" ht="17.149999999999999" customHeight="1" x14ac:dyDescent="0.35">
      <c r="A45" s="30">
        <v>40</v>
      </c>
      <c r="B45" s="30">
        <v>41</v>
      </c>
      <c r="C45" s="30">
        <f t="shared" si="3"/>
        <v>1</v>
      </c>
      <c r="D45" s="208" t="s">
        <v>2360</v>
      </c>
      <c r="E45" s="30">
        <f t="shared" si="4"/>
        <v>8</v>
      </c>
      <c r="F45" s="30">
        <f t="shared" si="5"/>
        <v>1</v>
      </c>
      <c r="G45" s="31"/>
      <c r="H45" s="31" t="s">
        <v>17</v>
      </c>
      <c r="I45" s="191" t="s">
        <v>17</v>
      </c>
      <c r="J45" s="31" t="s">
        <v>17</v>
      </c>
      <c r="K45" s="191" t="s">
        <v>17</v>
      </c>
      <c r="L45" s="31">
        <v>8</v>
      </c>
      <c r="M45" s="191" t="s">
        <v>17</v>
      </c>
      <c r="N45" s="31" t="s">
        <v>17</v>
      </c>
      <c r="O45" s="191" t="s">
        <v>17</v>
      </c>
      <c r="P45" s="31" t="s">
        <v>17</v>
      </c>
      <c r="Q45" s="191" t="s">
        <v>17</v>
      </c>
      <c r="R45" s="31" t="s">
        <v>17</v>
      </c>
      <c r="S45" s="191" t="s">
        <v>17</v>
      </c>
      <c r="T45" s="196" t="s">
        <v>17</v>
      </c>
      <c r="U45" s="191" t="s">
        <v>17</v>
      </c>
      <c r="V45" s="196" t="s">
        <v>17</v>
      </c>
      <c r="W45" s="191" t="s">
        <v>17</v>
      </c>
      <c r="X45" s="31" t="s">
        <v>17</v>
      </c>
      <c r="Y45" s="191" t="s">
        <v>17</v>
      </c>
      <c r="Z45" s="31" t="s">
        <v>17</v>
      </c>
      <c r="AA45" s="191" t="s">
        <v>17</v>
      </c>
      <c r="AB45" s="31" t="s">
        <v>17</v>
      </c>
      <c r="AC45" s="191" t="s">
        <v>17</v>
      </c>
      <c r="AD45" s="31" t="s">
        <v>17</v>
      </c>
      <c r="AE45" s="191" t="s">
        <v>17</v>
      </c>
      <c r="AF45" s="31" t="s">
        <v>17</v>
      </c>
      <c r="AG45" s="191" t="s">
        <v>17</v>
      </c>
      <c r="AH45" s="36">
        <v>0</v>
      </c>
      <c r="AI45" s="37">
        <v>0</v>
      </c>
      <c r="AJ45" s="37">
        <v>0</v>
      </c>
      <c r="AK45" s="37">
        <v>0</v>
      </c>
      <c r="AL45" s="37">
        <v>0</v>
      </c>
      <c r="AM45" s="35"/>
      <c r="AN45" s="35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</row>
    <row r="46" spans="1:248" ht="17.149999999999999" customHeight="1" x14ac:dyDescent="0.35">
      <c r="A46" s="30">
        <v>41</v>
      </c>
      <c r="B46" s="30">
        <v>42</v>
      </c>
      <c r="C46" s="30">
        <f t="shared" si="3"/>
        <v>1</v>
      </c>
      <c r="D46" s="208" t="s">
        <v>781</v>
      </c>
      <c r="E46" s="30">
        <f t="shared" si="4"/>
        <v>8</v>
      </c>
      <c r="F46" s="30">
        <f t="shared" si="5"/>
        <v>1</v>
      </c>
      <c r="G46" s="31"/>
      <c r="H46" s="31" t="s">
        <v>17</v>
      </c>
      <c r="I46" s="191" t="s">
        <v>17</v>
      </c>
      <c r="J46" s="31" t="s">
        <v>17</v>
      </c>
      <c r="K46" s="191">
        <v>8</v>
      </c>
      <c r="L46" s="31" t="s">
        <v>17</v>
      </c>
      <c r="M46" s="191" t="s">
        <v>17</v>
      </c>
      <c r="N46" s="31" t="s">
        <v>17</v>
      </c>
      <c r="O46" s="191" t="s">
        <v>17</v>
      </c>
      <c r="P46" s="31" t="s">
        <v>17</v>
      </c>
      <c r="Q46" s="191" t="s">
        <v>17</v>
      </c>
      <c r="R46" s="31" t="s">
        <v>17</v>
      </c>
      <c r="S46" s="191" t="s">
        <v>17</v>
      </c>
      <c r="T46" s="196" t="s">
        <v>17</v>
      </c>
      <c r="U46" s="191" t="s">
        <v>17</v>
      </c>
      <c r="V46" s="196" t="s">
        <v>17</v>
      </c>
      <c r="W46" s="191" t="s">
        <v>17</v>
      </c>
      <c r="X46" s="31" t="s">
        <v>17</v>
      </c>
      <c r="Y46" s="191" t="s">
        <v>17</v>
      </c>
      <c r="Z46" s="31" t="s">
        <v>17</v>
      </c>
      <c r="AA46" s="191" t="s">
        <v>17</v>
      </c>
      <c r="AB46" s="31" t="s">
        <v>17</v>
      </c>
      <c r="AC46" s="191" t="s">
        <v>17</v>
      </c>
      <c r="AD46" s="31" t="s">
        <v>17</v>
      </c>
      <c r="AE46" s="191" t="s">
        <v>17</v>
      </c>
      <c r="AF46" s="31" t="s">
        <v>17</v>
      </c>
      <c r="AG46" s="191" t="s">
        <v>17</v>
      </c>
      <c r="AH46" s="36">
        <v>0</v>
      </c>
      <c r="AI46" s="37">
        <v>0</v>
      </c>
      <c r="AJ46" s="37">
        <v>0</v>
      </c>
      <c r="AK46" s="37">
        <v>0</v>
      </c>
      <c r="AL46" s="37">
        <v>0</v>
      </c>
      <c r="AM46" s="35"/>
      <c r="AN46" s="35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  <c r="IA46" s="187"/>
      <c r="IB46" s="187"/>
      <c r="IC46" s="187"/>
      <c r="ID46" s="187"/>
      <c r="IE46" s="187"/>
      <c r="IF46" s="187"/>
      <c r="IG46" s="187"/>
      <c r="IH46" s="187"/>
      <c r="II46" s="187"/>
      <c r="IJ46" s="187"/>
      <c r="IK46" s="187"/>
      <c r="IL46" s="187"/>
      <c r="IM46" s="187"/>
      <c r="IN46" s="187"/>
    </row>
    <row r="47" spans="1:248" ht="17.149999999999999" customHeight="1" x14ac:dyDescent="0.35">
      <c r="A47" s="30">
        <v>42</v>
      </c>
      <c r="B47" s="30">
        <v>43</v>
      </c>
      <c r="C47" s="30">
        <f t="shared" si="3"/>
        <v>1</v>
      </c>
      <c r="D47" s="208" t="s">
        <v>396</v>
      </c>
      <c r="E47" s="30">
        <f t="shared" si="4"/>
        <v>13</v>
      </c>
      <c r="F47" s="30">
        <f t="shared" si="5"/>
        <v>3</v>
      </c>
      <c r="G47" s="31"/>
      <c r="H47" s="31" t="s">
        <v>17</v>
      </c>
      <c r="I47" s="191" t="s">
        <v>17</v>
      </c>
      <c r="J47" s="31">
        <v>5</v>
      </c>
      <c r="K47" s="191">
        <v>4</v>
      </c>
      <c r="L47" s="31" t="s">
        <v>17</v>
      </c>
      <c r="M47" s="191" t="s">
        <v>17</v>
      </c>
      <c r="N47" s="31">
        <v>4</v>
      </c>
      <c r="O47" s="191" t="s">
        <v>17</v>
      </c>
      <c r="P47" s="31" t="s">
        <v>17</v>
      </c>
      <c r="Q47" s="191" t="s">
        <v>17</v>
      </c>
      <c r="R47" s="31" t="s">
        <v>17</v>
      </c>
      <c r="S47" s="191" t="s">
        <v>17</v>
      </c>
      <c r="T47" s="196" t="s">
        <v>17</v>
      </c>
      <c r="U47" s="191" t="s">
        <v>17</v>
      </c>
      <c r="V47" s="196" t="s">
        <v>17</v>
      </c>
      <c r="W47" s="191" t="s">
        <v>17</v>
      </c>
      <c r="X47" s="31" t="s">
        <v>17</v>
      </c>
      <c r="Y47" s="191" t="s">
        <v>17</v>
      </c>
      <c r="Z47" s="31" t="s">
        <v>17</v>
      </c>
      <c r="AA47" s="191" t="s">
        <v>17</v>
      </c>
      <c r="AB47" s="31" t="s">
        <v>17</v>
      </c>
      <c r="AC47" s="191" t="s">
        <v>17</v>
      </c>
      <c r="AD47" s="31" t="s">
        <v>17</v>
      </c>
      <c r="AE47" s="191" t="s">
        <v>17</v>
      </c>
      <c r="AF47" s="31" t="s">
        <v>17</v>
      </c>
      <c r="AG47" s="191" t="s">
        <v>17</v>
      </c>
      <c r="AH47" s="36">
        <v>0</v>
      </c>
      <c r="AI47" s="37">
        <v>0</v>
      </c>
      <c r="AJ47" s="37">
        <v>0</v>
      </c>
      <c r="AK47" s="37">
        <v>0</v>
      </c>
      <c r="AL47" s="37">
        <v>0</v>
      </c>
      <c r="AM47" s="35"/>
      <c r="AN47" s="35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187"/>
      <c r="GF47" s="187"/>
      <c r="GG47" s="187"/>
      <c r="GH47" s="187"/>
      <c r="GI47" s="187"/>
      <c r="GJ47" s="187"/>
      <c r="GK47" s="187"/>
      <c r="GL47" s="187"/>
      <c r="GM47" s="187"/>
      <c r="GN47" s="187"/>
      <c r="GO47" s="187"/>
      <c r="GP47" s="187"/>
      <c r="GQ47" s="187"/>
      <c r="GR47" s="187"/>
      <c r="GS47" s="187"/>
      <c r="GT47" s="187"/>
      <c r="GU47" s="187"/>
      <c r="GV47" s="187"/>
      <c r="GW47" s="187"/>
      <c r="GX47" s="187"/>
      <c r="GY47" s="187"/>
      <c r="GZ47" s="187"/>
      <c r="HA47" s="187"/>
      <c r="HB47" s="187"/>
      <c r="HC47" s="187"/>
      <c r="HD47" s="187"/>
      <c r="HE47" s="187"/>
      <c r="HF47" s="187"/>
      <c r="HG47" s="187"/>
      <c r="HH47" s="187"/>
      <c r="HI47" s="187"/>
      <c r="HJ47" s="187"/>
      <c r="HK47" s="187"/>
      <c r="HL47" s="187"/>
      <c r="HM47" s="187"/>
      <c r="HN47" s="187"/>
      <c r="HO47" s="187"/>
      <c r="HP47" s="187"/>
      <c r="HQ47" s="187"/>
      <c r="HR47" s="187"/>
      <c r="HS47" s="187"/>
      <c r="HT47" s="187"/>
      <c r="HU47" s="187"/>
      <c r="HV47" s="187"/>
      <c r="HW47" s="187"/>
      <c r="HX47" s="187"/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</row>
    <row r="48" spans="1:248" ht="17.149999999999999" customHeight="1" x14ac:dyDescent="0.35">
      <c r="A48" s="30">
        <v>43</v>
      </c>
      <c r="B48" s="30">
        <v>31</v>
      </c>
      <c r="C48" s="30">
        <f t="shared" si="3"/>
        <v>-12</v>
      </c>
      <c r="D48" s="208" t="s">
        <v>645</v>
      </c>
      <c r="E48" s="30">
        <f t="shared" si="4"/>
        <v>8</v>
      </c>
      <c r="F48" s="30">
        <f t="shared" si="5"/>
        <v>3</v>
      </c>
      <c r="G48" s="31"/>
      <c r="H48" s="31" t="s">
        <v>17</v>
      </c>
      <c r="I48" s="191" t="s">
        <v>17</v>
      </c>
      <c r="J48" s="31" t="s">
        <v>17</v>
      </c>
      <c r="K48" s="191" t="s">
        <v>17</v>
      </c>
      <c r="L48" s="31">
        <v>2</v>
      </c>
      <c r="M48" s="191" t="s">
        <v>17</v>
      </c>
      <c r="N48" s="31" t="s">
        <v>17</v>
      </c>
      <c r="O48" s="191" t="s">
        <v>17</v>
      </c>
      <c r="P48" s="31" t="s">
        <v>17</v>
      </c>
      <c r="Q48" s="191" t="s">
        <v>17</v>
      </c>
      <c r="R48" s="31">
        <v>1</v>
      </c>
      <c r="S48" s="191" t="s">
        <v>17</v>
      </c>
      <c r="T48" s="196" t="s">
        <v>17</v>
      </c>
      <c r="U48" s="191" t="s">
        <v>17</v>
      </c>
      <c r="V48" s="196">
        <v>5</v>
      </c>
      <c r="W48" s="191" t="s">
        <v>17</v>
      </c>
      <c r="X48" s="31" t="s">
        <v>17</v>
      </c>
      <c r="Y48" s="191" t="s">
        <v>17</v>
      </c>
      <c r="Z48" s="31" t="s">
        <v>17</v>
      </c>
      <c r="AA48" s="191" t="s">
        <v>17</v>
      </c>
      <c r="AB48" s="31" t="s">
        <v>17</v>
      </c>
      <c r="AC48" s="191" t="s">
        <v>17</v>
      </c>
      <c r="AD48" s="31" t="s">
        <v>17</v>
      </c>
      <c r="AE48" s="191" t="s">
        <v>17</v>
      </c>
      <c r="AF48" s="31" t="s">
        <v>17</v>
      </c>
      <c r="AG48" s="191" t="s">
        <v>17</v>
      </c>
      <c r="AH48" s="36">
        <v>0</v>
      </c>
      <c r="AI48" s="37">
        <v>0</v>
      </c>
      <c r="AJ48" s="37">
        <v>0</v>
      </c>
      <c r="AK48" s="37">
        <v>0</v>
      </c>
      <c r="AL48" s="37">
        <v>0</v>
      </c>
      <c r="AM48" s="35"/>
      <c r="AN48" s="35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7"/>
      <c r="FK48" s="187"/>
      <c r="FL48" s="187"/>
      <c r="FM48" s="187"/>
      <c r="FN48" s="187"/>
      <c r="FO48" s="187"/>
      <c r="FP48" s="187"/>
      <c r="FQ48" s="187"/>
      <c r="FR48" s="187"/>
      <c r="FS48" s="187"/>
      <c r="FT48" s="187"/>
      <c r="FU48" s="187"/>
      <c r="FV48" s="187"/>
      <c r="FW48" s="187"/>
      <c r="FX48" s="187"/>
      <c r="FY48" s="187"/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C48" s="187"/>
      <c r="HD48" s="187"/>
      <c r="HE48" s="187"/>
      <c r="HF48" s="187"/>
      <c r="HG48" s="187"/>
      <c r="HH48" s="187"/>
      <c r="HI48" s="187"/>
      <c r="HJ48" s="187"/>
      <c r="HK48" s="187"/>
      <c r="HL48" s="187"/>
      <c r="HM48" s="187"/>
      <c r="HN48" s="187"/>
      <c r="HO48" s="187"/>
      <c r="HP48" s="187"/>
      <c r="HQ48" s="187"/>
      <c r="HR48" s="187"/>
      <c r="HS48" s="187"/>
      <c r="HT48" s="187"/>
      <c r="HU48" s="187"/>
      <c r="HV48" s="187"/>
      <c r="HW48" s="187"/>
      <c r="HX48" s="187"/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</row>
    <row r="49" spans="1:248" ht="17.149999999999999" customHeight="1" x14ac:dyDescent="0.35">
      <c r="A49" s="30">
        <v>44</v>
      </c>
      <c r="B49" s="30">
        <v>44</v>
      </c>
      <c r="C49" s="30">
        <f t="shared" si="3"/>
        <v>0</v>
      </c>
      <c r="D49" s="208" t="s">
        <v>1720</v>
      </c>
      <c r="E49" s="30">
        <f t="shared" si="4"/>
        <v>6</v>
      </c>
      <c r="F49" s="30">
        <f t="shared" si="5"/>
        <v>1</v>
      </c>
      <c r="G49" s="31"/>
      <c r="H49" s="31" t="s">
        <v>17</v>
      </c>
      <c r="I49" s="191" t="s">
        <v>17</v>
      </c>
      <c r="J49" s="31" t="s">
        <v>17</v>
      </c>
      <c r="K49" s="191" t="s">
        <v>17</v>
      </c>
      <c r="L49" s="31" t="s">
        <v>17</v>
      </c>
      <c r="M49" s="191" t="s">
        <v>17</v>
      </c>
      <c r="N49" s="31" t="s">
        <v>17</v>
      </c>
      <c r="O49" s="191" t="s">
        <v>17</v>
      </c>
      <c r="P49" s="31" t="s">
        <v>17</v>
      </c>
      <c r="Q49" s="191">
        <v>6</v>
      </c>
      <c r="R49" s="31" t="s">
        <v>17</v>
      </c>
      <c r="S49" s="191" t="s">
        <v>17</v>
      </c>
      <c r="T49" s="196" t="s">
        <v>17</v>
      </c>
      <c r="U49" s="191" t="s">
        <v>17</v>
      </c>
      <c r="V49" s="196" t="s">
        <v>17</v>
      </c>
      <c r="W49" s="191" t="s">
        <v>17</v>
      </c>
      <c r="X49" s="31" t="s">
        <v>17</v>
      </c>
      <c r="Y49" s="191" t="s">
        <v>17</v>
      </c>
      <c r="Z49" s="31" t="s">
        <v>17</v>
      </c>
      <c r="AA49" s="191" t="s">
        <v>17</v>
      </c>
      <c r="AB49" s="31" t="s">
        <v>17</v>
      </c>
      <c r="AC49" s="191" t="s">
        <v>17</v>
      </c>
      <c r="AD49" s="31" t="s">
        <v>17</v>
      </c>
      <c r="AE49" s="191" t="s">
        <v>17</v>
      </c>
      <c r="AF49" s="31" t="s">
        <v>17</v>
      </c>
      <c r="AG49" s="191" t="s">
        <v>17</v>
      </c>
      <c r="AH49" s="36">
        <v>0</v>
      </c>
      <c r="AI49" s="37">
        <v>0</v>
      </c>
      <c r="AJ49" s="37">
        <v>0</v>
      </c>
      <c r="AK49" s="37">
        <v>0</v>
      </c>
      <c r="AL49" s="37">
        <v>0</v>
      </c>
      <c r="AM49" s="35"/>
      <c r="AN49" s="35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C49" s="187"/>
      <c r="HD49" s="187"/>
      <c r="HE49" s="187"/>
      <c r="HF49" s="187"/>
      <c r="HG49" s="187"/>
      <c r="HH49" s="187"/>
      <c r="HI49" s="187"/>
      <c r="HJ49" s="187"/>
      <c r="HK49" s="187"/>
      <c r="HL49" s="187"/>
      <c r="HM49" s="187"/>
      <c r="HN49" s="187"/>
      <c r="HO49" s="187"/>
      <c r="HP49" s="187"/>
      <c r="HQ49" s="187"/>
      <c r="HR49" s="187"/>
      <c r="HS49" s="187"/>
      <c r="HT49" s="187"/>
      <c r="HU49" s="187"/>
      <c r="HV49" s="187"/>
      <c r="HW49" s="187"/>
      <c r="HX49" s="187"/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</row>
    <row r="50" spans="1:248" ht="17.149999999999999" customHeight="1" x14ac:dyDescent="0.35">
      <c r="A50" s="30">
        <v>45</v>
      </c>
      <c r="B50" s="30">
        <v>45</v>
      </c>
      <c r="C50" s="30">
        <f t="shared" si="3"/>
        <v>0</v>
      </c>
      <c r="D50" s="160" t="s">
        <v>2189</v>
      </c>
      <c r="E50" s="2">
        <f t="shared" si="4"/>
        <v>6</v>
      </c>
      <c r="F50" s="30">
        <f t="shared" si="5"/>
        <v>1</v>
      </c>
      <c r="G50" s="31"/>
      <c r="H50" s="31" t="s">
        <v>17</v>
      </c>
      <c r="I50" s="191" t="s">
        <v>17</v>
      </c>
      <c r="J50" s="31" t="s">
        <v>17</v>
      </c>
      <c r="K50" s="191" t="s">
        <v>17</v>
      </c>
      <c r="L50" s="31" t="s">
        <v>17</v>
      </c>
      <c r="M50" s="191" t="s">
        <v>17</v>
      </c>
      <c r="N50" s="31">
        <v>6</v>
      </c>
      <c r="O50" s="191" t="s">
        <v>17</v>
      </c>
      <c r="P50" s="31" t="s">
        <v>17</v>
      </c>
      <c r="Q50" s="191" t="s">
        <v>17</v>
      </c>
      <c r="R50" s="31" t="s">
        <v>17</v>
      </c>
      <c r="S50" s="191" t="s">
        <v>17</v>
      </c>
      <c r="T50" s="196" t="s">
        <v>17</v>
      </c>
      <c r="U50" s="191" t="s">
        <v>17</v>
      </c>
      <c r="V50" s="196" t="s">
        <v>17</v>
      </c>
      <c r="W50" s="191" t="s">
        <v>17</v>
      </c>
      <c r="X50" s="31" t="s">
        <v>17</v>
      </c>
      <c r="Y50" s="191" t="s">
        <v>17</v>
      </c>
      <c r="Z50" s="31" t="s">
        <v>17</v>
      </c>
      <c r="AA50" s="191" t="s">
        <v>17</v>
      </c>
      <c r="AB50" s="31" t="s">
        <v>17</v>
      </c>
      <c r="AC50" s="191" t="s">
        <v>17</v>
      </c>
      <c r="AD50" s="31" t="s">
        <v>17</v>
      </c>
      <c r="AE50" s="191" t="s">
        <v>17</v>
      </c>
      <c r="AF50" s="31" t="s">
        <v>17</v>
      </c>
      <c r="AG50" s="191" t="s">
        <v>17</v>
      </c>
      <c r="AH50" s="36">
        <v>0</v>
      </c>
      <c r="AI50" s="37">
        <v>0</v>
      </c>
      <c r="AJ50" s="37">
        <v>0</v>
      </c>
      <c r="AK50" s="37">
        <v>0</v>
      </c>
      <c r="AL50" s="37">
        <v>0</v>
      </c>
      <c r="AM50" s="35"/>
      <c r="AN50" s="35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</row>
    <row r="51" spans="1:248" ht="17.149999999999999" customHeight="1" x14ac:dyDescent="0.35">
      <c r="A51" s="30">
        <v>46</v>
      </c>
      <c r="B51" s="30">
        <v>46</v>
      </c>
      <c r="C51" s="30">
        <f t="shared" si="3"/>
        <v>0</v>
      </c>
      <c r="D51" s="208" t="s">
        <v>2338</v>
      </c>
      <c r="E51" s="30">
        <f t="shared" si="4"/>
        <v>6</v>
      </c>
      <c r="F51" s="30">
        <f t="shared" si="5"/>
        <v>1</v>
      </c>
      <c r="G51" s="31"/>
      <c r="H51" s="31" t="s">
        <v>17</v>
      </c>
      <c r="I51" s="191" t="s">
        <v>17</v>
      </c>
      <c r="J51" s="31" t="s">
        <v>17</v>
      </c>
      <c r="K51" s="191" t="s">
        <v>17</v>
      </c>
      <c r="L51" s="31">
        <v>6</v>
      </c>
      <c r="M51" s="191" t="s">
        <v>17</v>
      </c>
      <c r="N51" s="31" t="s">
        <v>17</v>
      </c>
      <c r="O51" s="191" t="s">
        <v>17</v>
      </c>
      <c r="P51" s="31" t="s">
        <v>17</v>
      </c>
      <c r="Q51" s="191" t="s">
        <v>17</v>
      </c>
      <c r="R51" s="31" t="s">
        <v>17</v>
      </c>
      <c r="S51" s="191" t="s">
        <v>17</v>
      </c>
      <c r="T51" s="196" t="s">
        <v>17</v>
      </c>
      <c r="U51" s="191" t="s">
        <v>17</v>
      </c>
      <c r="V51" s="196" t="s">
        <v>17</v>
      </c>
      <c r="W51" s="191" t="s">
        <v>17</v>
      </c>
      <c r="X51" s="31" t="s">
        <v>17</v>
      </c>
      <c r="Y51" s="191" t="s">
        <v>17</v>
      </c>
      <c r="Z51" s="31" t="s">
        <v>17</v>
      </c>
      <c r="AA51" s="191" t="s">
        <v>17</v>
      </c>
      <c r="AB51" s="31" t="s">
        <v>17</v>
      </c>
      <c r="AC51" s="191" t="s">
        <v>17</v>
      </c>
      <c r="AD51" s="31" t="s">
        <v>17</v>
      </c>
      <c r="AE51" s="191" t="s">
        <v>17</v>
      </c>
      <c r="AF51" s="31" t="s">
        <v>17</v>
      </c>
      <c r="AG51" s="191" t="s">
        <v>17</v>
      </c>
      <c r="AH51" s="36">
        <v>0</v>
      </c>
      <c r="AI51" s="37">
        <v>0</v>
      </c>
      <c r="AJ51" s="37">
        <v>0</v>
      </c>
      <c r="AK51" s="37">
        <v>0</v>
      </c>
      <c r="AL51" s="37">
        <v>0</v>
      </c>
      <c r="AM51" s="35"/>
      <c r="AN51" s="35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</row>
    <row r="52" spans="1:248" ht="17.149999999999999" customHeight="1" x14ac:dyDescent="0.35">
      <c r="A52" s="30">
        <v>47</v>
      </c>
      <c r="B52" s="30">
        <v>47</v>
      </c>
      <c r="C52" s="30">
        <f t="shared" si="3"/>
        <v>0</v>
      </c>
      <c r="D52" s="160" t="s">
        <v>492</v>
      </c>
      <c r="E52" s="2">
        <f t="shared" si="4"/>
        <v>5</v>
      </c>
      <c r="F52" s="30">
        <f t="shared" si="5"/>
        <v>1</v>
      </c>
      <c r="G52" s="31"/>
      <c r="H52" s="31" t="s">
        <v>17</v>
      </c>
      <c r="I52" s="191" t="s">
        <v>17</v>
      </c>
      <c r="J52" s="31" t="s">
        <v>17</v>
      </c>
      <c r="K52" s="191" t="s">
        <v>17</v>
      </c>
      <c r="L52" s="31" t="s">
        <v>17</v>
      </c>
      <c r="M52" s="191" t="s">
        <v>17</v>
      </c>
      <c r="N52" s="31" t="s">
        <v>17</v>
      </c>
      <c r="O52" s="191" t="s">
        <v>17</v>
      </c>
      <c r="P52" s="31" t="s">
        <v>17</v>
      </c>
      <c r="Q52" s="191" t="s">
        <v>17</v>
      </c>
      <c r="R52" s="31" t="s">
        <v>17</v>
      </c>
      <c r="S52" s="191" t="s">
        <v>17</v>
      </c>
      <c r="T52" s="196" t="s">
        <v>17</v>
      </c>
      <c r="U52" s="191" t="s">
        <v>17</v>
      </c>
      <c r="V52" s="196" t="s">
        <v>17</v>
      </c>
      <c r="W52" s="191" t="s">
        <v>17</v>
      </c>
      <c r="X52" s="31" t="s">
        <v>17</v>
      </c>
      <c r="Y52" s="191" t="s">
        <v>17</v>
      </c>
      <c r="Z52" s="31" t="s">
        <v>17</v>
      </c>
      <c r="AA52" s="191" t="s">
        <v>17</v>
      </c>
      <c r="AB52" s="31" t="s">
        <v>17</v>
      </c>
      <c r="AC52" s="191" t="s">
        <v>17</v>
      </c>
      <c r="AD52" s="31" t="s">
        <v>17</v>
      </c>
      <c r="AE52" s="191" t="s">
        <v>17</v>
      </c>
      <c r="AF52" s="31" t="s">
        <v>17</v>
      </c>
      <c r="AG52" s="191">
        <v>5</v>
      </c>
      <c r="AH52" s="36">
        <v>0</v>
      </c>
      <c r="AI52" s="37">
        <v>0</v>
      </c>
      <c r="AJ52" s="37">
        <v>0</v>
      </c>
      <c r="AK52" s="37">
        <v>0</v>
      </c>
      <c r="AL52" s="37">
        <v>0</v>
      </c>
      <c r="AM52" s="35"/>
      <c r="AN52" s="35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7"/>
      <c r="IM52" s="187"/>
      <c r="IN52" s="187"/>
    </row>
    <row r="53" spans="1:248" ht="17.149999999999999" customHeight="1" x14ac:dyDescent="0.35">
      <c r="A53" s="30">
        <v>48</v>
      </c>
      <c r="B53" s="30">
        <v>49</v>
      </c>
      <c r="C53" s="30">
        <f t="shared" si="3"/>
        <v>1</v>
      </c>
      <c r="D53" s="208" t="s">
        <v>984</v>
      </c>
      <c r="E53" s="30">
        <f t="shared" si="4"/>
        <v>5</v>
      </c>
      <c r="F53" s="30">
        <f t="shared" si="5"/>
        <v>1</v>
      </c>
      <c r="G53" s="31"/>
      <c r="H53" s="31" t="s">
        <v>17</v>
      </c>
      <c r="I53" s="191" t="s">
        <v>17</v>
      </c>
      <c r="J53" s="31" t="s">
        <v>17</v>
      </c>
      <c r="K53" s="191" t="s">
        <v>17</v>
      </c>
      <c r="L53" s="31" t="s">
        <v>17</v>
      </c>
      <c r="M53" s="191" t="s">
        <v>17</v>
      </c>
      <c r="N53" s="31" t="s">
        <v>17</v>
      </c>
      <c r="O53" s="191" t="s">
        <v>17</v>
      </c>
      <c r="P53" s="31" t="s">
        <v>17</v>
      </c>
      <c r="Q53" s="191" t="s">
        <v>17</v>
      </c>
      <c r="R53" s="31" t="s">
        <v>17</v>
      </c>
      <c r="S53" s="191" t="s">
        <v>17</v>
      </c>
      <c r="T53" s="196" t="s">
        <v>17</v>
      </c>
      <c r="U53" s="191" t="s">
        <v>17</v>
      </c>
      <c r="V53" s="196" t="s">
        <v>17</v>
      </c>
      <c r="W53" s="191" t="s">
        <v>17</v>
      </c>
      <c r="X53" s="31" t="s">
        <v>17</v>
      </c>
      <c r="Y53" s="191" t="s">
        <v>17</v>
      </c>
      <c r="Z53" s="31" t="s">
        <v>17</v>
      </c>
      <c r="AA53" s="191" t="s">
        <v>17</v>
      </c>
      <c r="AB53" s="31" t="s">
        <v>17</v>
      </c>
      <c r="AC53" s="191" t="s">
        <v>17</v>
      </c>
      <c r="AD53" s="31" t="s">
        <v>17</v>
      </c>
      <c r="AE53" s="191" t="s">
        <v>17</v>
      </c>
      <c r="AF53" s="31" t="s">
        <v>17</v>
      </c>
      <c r="AG53" s="191">
        <v>5</v>
      </c>
      <c r="AH53" s="36">
        <v>0</v>
      </c>
      <c r="AI53" s="37">
        <v>0</v>
      </c>
      <c r="AJ53" s="37">
        <v>0</v>
      </c>
      <c r="AK53" s="37">
        <v>0</v>
      </c>
      <c r="AL53" s="37">
        <v>0</v>
      </c>
      <c r="AM53" s="35"/>
      <c r="AN53" s="35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  <c r="IB53" s="187"/>
      <c r="IC53" s="187"/>
      <c r="ID53" s="187"/>
      <c r="IE53" s="187"/>
      <c r="IF53" s="187"/>
      <c r="IG53" s="187"/>
      <c r="IH53" s="187"/>
      <c r="II53" s="187"/>
      <c r="IJ53" s="187"/>
      <c r="IK53" s="187"/>
      <c r="IL53" s="187"/>
      <c r="IM53" s="187"/>
      <c r="IN53" s="187"/>
    </row>
    <row r="54" spans="1:248" ht="17.149999999999999" customHeight="1" x14ac:dyDescent="0.35">
      <c r="A54" s="30">
        <v>49</v>
      </c>
      <c r="B54" s="30">
        <v>50</v>
      </c>
      <c r="C54" s="30">
        <f t="shared" si="3"/>
        <v>1</v>
      </c>
      <c r="D54" s="208" t="s">
        <v>1707</v>
      </c>
      <c r="E54" s="30">
        <f t="shared" si="4"/>
        <v>4</v>
      </c>
      <c r="F54" s="30">
        <f t="shared" si="5"/>
        <v>1</v>
      </c>
      <c r="G54" s="31"/>
      <c r="H54" s="31" t="s">
        <v>17</v>
      </c>
      <c r="I54" s="191" t="s">
        <v>17</v>
      </c>
      <c r="J54" s="31" t="s">
        <v>17</v>
      </c>
      <c r="K54" s="191" t="s">
        <v>17</v>
      </c>
      <c r="L54" s="31" t="s">
        <v>17</v>
      </c>
      <c r="M54" s="191" t="s">
        <v>17</v>
      </c>
      <c r="N54" s="31" t="s">
        <v>17</v>
      </c>
      <c r="O54" s="191" t="s">
        <v>17</v>
      </c>
      <c r="P54" s="31" t="s">
        <v>17</v>
      </c>
      <c r="Q54" s="191" t="s">
        <v>17</v>
      </c>
      <c r="R54" s="31">
        <v>4</v>
      </c>
      <c r="S54" s="191" t="s">
        <v>17</v>
      </c>
      <c r="T54" s="196" t="s">
        <v>17</v>
      </c>
      <c r="U54" s="191" t="s">
        <v>17</v>
      </c>
      <c r="V54" s="196" t="s">
        <v>17</v>
      </c>
      <c r="W54" s="191" t="s">
        <v>17</v>
      </c>
      <c r="X54" s="31" t="s">
        <v>17</v>
      </c>
      <c r="Y54" s="191" t="s">
        <v>17</v>
      </c>
      <c r="Z54" s="31" t="s">
        <v>17</v>
      </c>
      <c r="AA54" s="191" t="s">
        <v>17</v>
      </c>
      <c r="AB54" s="31" t="s">
        <v>17</v>
      </c>
      <c r="AC54" s="191" t="s">
        <v>17</v>
      </c>
      <c r="AD54" s="31" t="s">
        <v>17</v>
      </c>
      <c r="AE54" s="191" t="s">
        <v>17</v>
      </c>
      <c r="AF54" s="31" t="s">
        <v>17</v>
      </c>
      <c r="AG54" s="191" t="s">
        <v>17</v>
      </c>
      <c r="AH54" s="36">
        <v>0</v>
      </c>
      <c r="AI54" s="37">
        <v>0</v>
      </c>
      <c r="AJ54" s="37">
        <v>0</v>
      </c>
      <c r="AK54" s="37">
        <v>0</v>
      </c>
      <c r="AL54" s="37">
        <v>0</v>
      </c>
      <c r="AM54" s="35"/>
      <c r="AN54" s="35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</row>
    <row r="55" spans="1:248" ht="17.149999999999999" customHeight="1" x14ac:dyDescent="0.35">
      <c r="A55" s="30">
        <v>50</v>
      </c>
      <c r="B55" s="30">
        <v>51</v>
      </c>
      <c r="C55" s="30">
        <f t="shared" si="3"/>
        <v>1</v>
      </c>
      <c r="D55" s="208" t="s">
        <v>1721</v>
      </c>
      <c r="E55" s="30">
        <f t="shared" si="4"/>
        <v>4</v>
      </c>
      <c r="F55" s="30">
        <f t="shared" si="5"/>
        <v>1</v>
      </c>
      <c r="G55" s="31"/>
      <c r="H55" s="31" t="s">
        <v>17</v>
      </c>
      <c r="I55" s="191" t="s">
        <v>17</v>
      </c>
      <c r="J55" s="31" t="s">
        <v>17</v>
      </c>
      <c r="K55" s="191" t="s">
        <v>17</v>
      </c>
      <c r="L55" s="31" t="s">
        <v>17</v>
      </c>
      <c r="M55" s="191" t="s">
        <v>17</v>
      </c>
      <c r="N55" s="31" t="s">
        <v>17</v>
      </c>
      <c r="O55" s="191" t="s">
        <v>17</v>
      </c>
      <c r="P55" s="31" t="s">
        <v>17</v>
      </c>
      <c r="Q55" s="191">
        <v>4</v>
      </c>
      <c r="R55" s="31" t="s">
        <v>17</v>
      </c>
      <c r="S55" s="191" t="s">
        <v>17</v>
      </c>
      <c r="T55" s="196" t="s">
        <v>17</v>
      </c>
      <c r="U55" s="191" t="s">
        <v>17</v>
      </c>
      <c r="V55" s="196" t="s">
        <v>17</v>
      </c>
      <c r="W55" s="191" t="s">
        <v>17</v>
      </c>
      <c r="X55" s="31" t="s">
        <v>17</v>
      </c>
      <c r="Y55" s="191" t="s">
        <v>17</v>
      </c>
      <c r="Z55" s="31" t="s">
        <v>17</v>
      </c>
      <c r="AA55" s="191" t="s">
        <v>17</v>
      </c>
      <c r="AB55" s="31" t="s">
        <v>17</v>
      </c>
      <c r="AC55" s="191" t="s">
        <v>17</v>
      </c>
      <c r="AD55" s="31" t="s">
        <v>17</v>
      </c>
      <c r="AE55" s="191" t="s">
        <v>17</v>
      </c>
      <c r="AF55" s="31" t="s">
        <v>17</v>
      </c>
      <c r="AG55" s="191" t="s">
        <v>17</v>
      </c>
      <c r="AH55" s="36">
        <v>0</v>
      </c>
      <c r="AI55" s="37">
        <v>0</v>
      </c>
      <c r="AJ55" s="37">
        <v>0</v>
      </c>
      <c r="AK55" s="37">
        <v>0</v>
      </c>
      <c r="AL55" s="37">
        <v>0</v>
      </c>
      <c r="AM55" s="35"/>
      <c r="AN55" s="35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</row>
    <row r="56" spans="1:248" ht="17.149999999999999" customHeight="1" x14ac:dyDescent="0.35">
      <c r="A56" s="30">
        <v>51</v>
      </c>
      <c r="B56" s="30">
        <v>52</v>
      </c>
      <c r="C56" s="30">
        <f t="shared" si="3"/>
        <v>1</v>
      </c>
      <c r="D56" s="208" t="s">
        <v>2357</v>
      </c>
      <c r="E56" s="30">
        <f t="shared" si="4"/>
        <v>4</v>
      </c>
      <c r="F56" s="30">
        <f t="shared" si="5"/>
        <v>1</v>
      </c>
      <c r="G56" s="31"/>
      <c r="H56" s="31" t="s">
        <v>17</v>
      </c>
      <c r="I56" s="191" t="s">
        <v>17</v>
      </c>
      <c r="J56" s="31" t="s">
        <v>17</v>
      </c>
      <c r="K56" s="191" t="s">
        <v>17</v>
      </c>
      <c r="L56" s="31" t="s">
        <v>17</v>
      </c>
      <c r="M56" s="191">
        <v>4</v>
      </c>
      <c r="N56" s="31" t="s">
        <v>17</v>
      </c>
      <c r="O56" s="191" t="s">
        <v>17</v>
      </c>
      <c r="P56" s="31" t="s">
        <v>17</v>
      </c>
      <c r="Q56" s="191" t="s">
        <v>17</v>
      </c>
      <c r="R56" s="31" t="s">
        <v>17</v>
      </c>
      <c r="S56" s="191" t="s">
        <v>17</v>
      </c>
      <c r="T56" s="196" t="s">
        <v>17</v>
      </c>
      <c r="U56" s="191" t="s">
        <v>17</v>
      </c>
      <c r="V56" s="196" t="s">
        <v>17</v>
      </c>
      <c r="W56" s="191" t="s">
        <v>17</v>
      </c>
      <c r="X56" s="31" t="s">
        <v>17</v>
      </c>
      <c r="Y56" s="191" t="s">
        <v>17</v>
      </c>
      <c r="Z56" s="31" t="s">
        <v>17</v>
      </c>
      <c r="AA56" s="191" t="s">
        <v>17</v>
      </c>
      <c r="AB56" s="31" t="s">
        <v>17</v>
      </c>
      <c r="AC56" s="191" t="s">
        <v>17</v>
      </c>
      <c r="AD56" s="31" t="s">
        <v>17</v>
      </c>
      <c r="AE56" s="191" t="s">
        <v>17</v>
      </c>
      <c r="AF56" s="31" t="s">
        <v>17</v>
      </c>
      <c r="AG56" s="191" t="s">
        <v>17</v>
      </c>
      <c r="AH56" s="36">
        <v>0</v>
      </c>
      <c r="AI56" s="37">
        <v>0</v>
      </c>
      <c r="AJ56" s="37">
        <v>0</v>
      </c>
      <c r="AK56" s="37">
        <v>0</v>
      </c>
      <c r="AL56" s="37">
        <v>0</v>
      </c>
      <c r="AM56" s="35"/>
      <c r="AN56" s="35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</row>
    <row r="57" spans="1:248" ht="17.149999999999999" customHeight="1" x14ac:dyDescent="0.35">
      <c r="A57" s="30">
        <v>52</v>
      </c>
      <c r="B57" s="30">
        <v>53</v>
      </c>
      <c r="C57" s="30">
        <f t="shared" si="3"/>
        <v>1</v>
      </c>
      <c r="D57" s="208" t="s">
        <v>1708</v>
      </c>
      <c r="E57" s="30">
        <f t="shared" si="4"/>
        <v>3</v>
      </c>
      <c r="F57" s="30">
        <f t="shared" si="5"/>
        <v>1</v>
      </c>
      <c r="G57" s="31"/>
      <c r="H57" s="31" t="s">
        <v>17</v>
      </c>
      <c r="I57" s="191" t="s">
        <v>17</v>
      </c>
      <c r="J57" s="31" t="s">
        <v>17</v>
      </c>
      <c r="K57" s="191" t="s">
        <v>17</v>
      </c>
      <c r="L57" s="31" t="s">
        <v>17</v>
      </c>
      <c r="M57" s="191" t="s">
        <v>17</v>
      </c>
      <c r="N57" s="31" t="s">
        <v>17</v>
      </c>
      <c r="O57" s="191" t="s">
        <v>17</v>
      </c>
      <c r="P57" s="31" t="s">
        <v>17</v>
      </c>
      <c r="Q57" s="191" t="s">
        <v>17</v>
      </c>
      <c r="R57" s="31">
        <v>3</v>
      </c>
      <c r="S57" s="191" t="s">
        <v>17</v>
      </c>
      <c r="T57" s="196" t="s">
        <v>17</v>
      </c>
      <c r="U57" s="191" t="s">
        <v>17</v>
      </c>
      <c r="V57" s="196" t="s">
        <v>17</v>
      </c>
      <c r="W57" s="191" t="s">
        <v>17</v>
      </c>
      <c r="X57" s="31" t="s">
        <v>17</v>
      </c>
      <c r="Y57" s="191" t="s">
        <v>17</v>
      </c>
      <c r="Z57" s="31" t="s">
        <v>17</v>
      </c>
      <c r="AA57" s="191" t="s">
        <v>17</v>
      </c>
      <c r="AB57" s="31" t="s">
        <v>17</v>
      </c>
      <c r="AC57" s="191" t="s">
        <v>17</v>
      </c>
      <c r="AD57" s="31" t="s">
        <v>17</v>
      </c>
      <c r="AE57" s="191" t="s">
        <v>17</v>
      </c>
      <c r="AF57" s="31" t="s">
        <v>17</v>
      </c>
      <c r="AG57" s="191" t="s">
        <v>17</v>
      </c>
      <c r="AH57" s="36">
        <v>0</v>
      </c>
      <c r="AI57" s="37">
        <v>0</v>
      </c>
      <c r="AJ57" s="37">
        <v>0</v>
      </c>
      <c r="AK57" s="37">
        <v>0</v>
      </c>
      <c r="AL57" s="37">
        <v>0</v>
      </c>
      <c r="AM57" s="35"/>
      <c r="AN57" s="35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</row>
    <row r="58" spans="1:248" ht="17.149999999999999" customHeight="1" x14ac:dyDescent="0.35">
      <c r="A58" s="30">
        <v>53</v>
      </c>
      <c r="B58" s="30">
        <v>54</v>
      </c>
      <c r="C58" s="30">
        <f t="shared" si="3"/>
        <v>1</v>
      </c>
      <c r="D58" s="208" t="s">
        <v>1722</v>
      </c>
      <c r="E58" s="30">
        <f t="shared" si="4"/>
        <v>3</v>
      </c>
      <c r="F58" s="30">
        <f t="shared" si="5"/>
        <v>1</v>
      </c>
      <c r="G58" s="31"/>
      <c r="H58" s="31" t="s">
        <v>17</v>
      </c>
      <c r="I58" s="191" t="s">
        <v>17</v>
      </c>
      <c r="J58" s="31" t="s">
        <v>17</v>
      </c>
      <c r="K58" s="191" t="s">
        <v>17</v>
      </c>
      <c r="L58" s="31" t="s">
        <v>17</v>
      </c>
      <c r="M58" s="191" t="s">
        <v>17</v>
      </c>
      <c r="N58" s="31" t="s">
        <v>17</v>
      </c>
      <c r="O58" s="191" t="s">
        <v>17</v>
      </c>
      <c r="P58" s="31" t="s">
        <v>17</v>
      </c>
      <c r="Q58" s="191">
        <v>3</v>
      </c>
      <c r="R58" s="31" t="s">
        <v>17</v>
      </c>
      <c r="S58" s="191" t="s">
        <v>17</v>
      </c>
      <c r="T58" s="196" t="s">
        <v>17</v>
      </c>
      <c r="U58" s="191" t="s">
        <v>17</v>
      </c>
      <c r="V58" s="196" t="s">
        <v>17</v>
      </c>
      <c r="W58" s="191" t="s">
        <v>17</v>
      </c>
      <c r="X58" s="31" t="s">
        <v>17</v>
      </c>
      <c r="Y58" s="191" t="s">
        <v>17</v>
      </c>
      <c r="Z58" s="31" t="s">
        <v>17</v>
      </c>
      <c r="AA58" s="191" t="s">
        <v>17</v>
      </c>
      <c r="AB58" s="31" t="s">
        <v>17</v>
      </c>
      <c r="AC58" s="191" t="s">
        <v>17</v>
      </c>
      <c r="AD58" s="31" t="s">
        <v>17</v>
      </c>
      <c r="AE58" s="191" t="s">
        <v>17</v>
      </c>
      <c r="AF58" s="31" t="s">
        <v>17</v>
      </c>
      <c r="AG58" s="191" t="s">
        <v>17</v>
      </c>
      <c r="AH58" s="36">
        <v>0</v>
      </c>
      <c r="AI58" s="37">
        <v>0</v>
      </c>
      <c r="AJ58" s="37">
        <v>0</v>
      </c>
      <c r="AK58" s="37">
        <v>0</v>
      </c>
      <c r="AL58" s="37">
        <v>0</v>
      </c>
      <c r="AM58" s="35"/>
      <c r="AN58" s="35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</row>
    <row r="59" spans="1:248" ht="17.149999999999999" customHeight="1" x14ac:dyDescent="0.35">
      <c r="A59" s="30">
        <v>54</v>
      </c>
      <c r="B59" s="30">
        <v>55</v>
      </c>
      <c r="C59" s="30">
        <f t="shared" si="3"/>
        <v>1</v>
      </c>
      <c r="D59" s="160" t="s">
        <v>2190</v>
      </c>
      <c r="E59" s="2">
        <f t="shared" si="4"/>
        <v>3</v>
      </c>
      <c r="F59" s="30">
        <f t="shared" si="5"/>
        <v>1</v>
      </c>
      <c r="G59" s="31"/>
      <c r="H59" s="31" t="s">
        <v>17</v>
      </c>
      <c r="I59" s="191" t="s">
        <v>17</v>
      </c>
      <c r="J59" s="31" t="s">
        <v>17</v>
      </c>
      <c r="K59" s="191" t="s">
        <v>17</v>
      </c>
      <c r="L59" s="31" t="s">
        <v>17</v>
      </c>
      <c r="M59" s="191" t="s">
        <v>17</v>
      </c>
      <c r="N59" s="31">
        <v>3</v>
      </c>
      <c r="O59" s="191" t="s">
        <v>17</v>
      </c>
      <c r="P59" s="31" t="s">
        <v>17</v>
      </c>
      <c r="Q59" s="191" t="s">
        <v>17</v>
      </c>
      <c r="R59" s="31" t="s">
        <v>17</v>
      </c>
      <c r="S59" s="191" t="s">
        <v>17</v>
      </c>
      <c r="T59" s="196" t="s">
        <v>17</v>
      </c>
      <c r="U59" s="191" t="s">
        <v>17</v>
      </c>
      <c r="V59" s="196" t="s">
        <v>17</v>
      </c>
      <c r="W59" s="191" t="s">
        <v>17</v>
      </c>
      <c r="X59" s="31" t="s">
        <v>17</v>
      </c>
      <c r="Y59" s="191" t="s">
        <v>17</v>
      </c>
      <c r="Z59" s="31" t="s">
        <v>17</v>
      </c>
      <c r="AA59" s="191" t="s">
        <v>17</v>
      </c>
      <c r="AB59" s="31" t="s">
        <v>17</v>
      </c>
      <c r="AC59" s="191" t="s">
        <v>17</v>
      </c>
      <c r="AD59" s="31" t="s">
        <v>17</v>
      </c>
      <c r="AE59" s="191" t="s">
        <v>17</v>
      </c>
      <c r="AF59" s="31" t="s">
        <v>17</v>
      </c>
      <c r="AG59" s="191" t="s">
        <v>17</v>
      </c>
      <c r="AH59" s="36">
        <v>0</v>
      </c>
      <c r="AI59" s="37">
        <v>0</v>
      </c>
      <c r="AJ59" s="37">
        <v>0</v>
      </c>
      <c r="AK59" s="37">
        <v>0</v>
      </c>
      <c r="AL59" s="37">
        <v>0</v>
      </c>
      <c r="AM59" s="35"/>
      <c r="AN59" s="35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</row>
    <row r="60" spans="1:248" ht="17.149999999999999" customHeight="1" x14ac:dyDescent="0.35">
      <c r="A60" s="30">
        <v>55</v>
      </c>
      <c r="B60" s="30">
        <v>56</v>
      </c>
      <c r="C60" s="30">
        <f t="shared" si="3"/>
        <v>1</v>
      </c>
      <c r="D60" s="160" t="s">
        <v>2361</v>
      </c>
      <c r="E60" s="2">
        <f t="shared" si="4"/>
        <v>3</v>
      </c>
      <c r="F60" s="30">
        <f t="shared" si="5"/>
        <v>1</v>
      </c>
      <c r="G60" s="31"/>
      <c r="H60" s="31" t="s">
        <v>17</v>
      </c>
      <c r="I60" s="191" t="s">
        <v>17</v>
      </c>
      <c r="J60" s="31" t="s">
        <v>17</v>
      </c>
      <c r="K60" s="191" t="s">
        <v>17</v>
      </c>
      <c r="L60" s="31">
        <v>3</v>
      </c>
      <c r="M60" s="191" t="s">
        <v>17</v>
      </c>
      <c r="N60" s="31" t="s">
        <v>17</v>
      </c>
      <c r="O60" s="191" t="s">
        <v>17</v>
      </c>
      <c r="P60" s="31" t="s">
        <v>17</v>
      </c>
      <c r="Q60" s="191" t="s">
        <v>17</v>
      </c>
      <c r="R60" s="31" t="s">
        <v>17</v>
      </c>
      <c r="S60" s="191" t="s">
        <v>17</v>
      </c>
      <c r="T60" s="196" t="s">
        <v>17</v>
      </c>
      <c r="U60" s="191" t="s">
        <v>17</v>
      </c>
      <c r="V60" s="196" t="s">
        <v>17</v>
      </c>
      <c r="W60" s="191" t="s">
        <v>17</v>
      </c>
      <c r="X60" s="31" t="s">
        <v>17</v>
      </c>
      <c r="Y60" s="191" t="s">
        <v>17</v>
      </c>
      <c r="Z60" s="31" t="s">
        <v>17</v>
      </c>
      <c r="AA60" s="191" t="s">
        <v>17</v>
      </c>
      <c r="AB60" s="31" t="s">
        <v>17</v>
      </c>
      <c r="AC60" s="191" t="s">
        <v>17</v>
      </c>
      <c r="AD60" s="31" t="s">
        <v>17</v>
      </c>
      <c r="AE60" s="191" t="s">
        <v>17</v>
      </c>
      <c r="AF60" s="31" t="s">
        <v>17</v>
      </c>
      <c r="AG60" s="191" t="s">
        <v>17</v>
      </c>
      <c r="AH60" s="36">
        <v>0</v>
      </c>
      <c r="AI60" s="37">
        <v>0</v>
      </c>
      <c r="AJ60" s="37">
        <v>0</v>
      </c>
      <c r="AK60" s="37">
        <v>0</v>
      </c>
      <c r="AL60" s="37">
        <v>0</v>
      </c>
      <c r="AM60" s="35"/>
      <c r="AN60" s="35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</row>
    <row r="61" spans="1:248" ht="17.149999999999999" customHeight="1" x14ac:dyDescent="0.35">
      <c r="A61" s="30">
        <v>56</v>
      </c>
      <c r="B61" s="30">
        <v>57</v>
      </c>
      <c r="C61" s="30">
        <f t="shared" si="3"/>
        <v>1</v>
      </c>
      <c r="D61" s="208" t="s">
        <v>2432</v>
      </c>
      <c r="E61" s="30">
        <f t="shared" si="4"/>
        <v>3</v>
      </c>
      <c r="F61" s="30">
        <f t="shared" si="5"/>
        <v>1</v>
      </c>
      <c r="G61" s="31"/>
      <c r="H61" s="31" t="s">
        <v>17</v>
      </c>
      <c r="I61" s="191" t="s">
        <v>17</v>
      </c>
      <c r="J61" s="31" t="s">
        <v>17</v>
      </c>
      <c r="K61" s="191">
        <v>3</v>
      </c>
      <c r="L61" s="31" t="s">
        <v>17</v>
      </c>
      <c r="M61" s="191" t="s">
        <v>17</v>
      </c>
      <c r="N61" s="31" t="s">
        <v>17</v>
      </c>
      <c r="O61" s="191" t="s">
        <v>17</v>
      </c>
      <c r="P61" s="31" t="s">
        <v>17</v>
      </c>
      <c r="Q61" s="191" t="s">
        <v>17</v>
      </c>
      <c r="R61" s="31" t="s">
        <v>17</v>
      </c>
      <c r="S61" s="191" t="s">
        <v>17</v>
      </c>
      <c r="T61" s="196" t="s">
        <v>17</v>
      </c>
      <c r="U61" s="191" t="s">
        <v>17</v>
      </c>
      <c r="V61" s="196" t="s">
        <v>17</v>
      </c>
      <c r="W61" s="191" t="s">
        <v>17</v>
      </c>
      <c r="X61" s="31" t="s">
        <v>17</v>
      </c>
      <c r="Y61" s="191" t="s">
        <v>17</v>
      </c>
      <c r="Z61" s="31" t="s">
        <v>17</v>
      </c>
      <c r="AA61" s="191" t="s">
        <v>17</v>
      </c>
      <c r="AB61" s="31" t="s">
        <v>17</v>
      </c>
      <c r="AC61" s="191" t="s">
        <v>17</v>
      </c>
      <c r="AD61" s="31" t="s">
        <v>17</v>
      </c>
      <c r="AE61" s="191" t="s">
        <v>17</v>
      </c>
      <c r="AF61" s="31" t="s">
        <v>17</v>
      </c>
      <c r="AG61" s="191" t="s">
        <v>17</v>
      </c>
      <c r="AH61" s="36">
        <v>0</v>
      </c>
      <c r="AI61" s="37">
        <v>0</v>
      </c>
      <c r="AJ61" s="37">
        <v>0</v>
      </c>
      <c r="AK61" s="37">
        <v>0</v>
      </c>
      <c r="AL61" s="37">
        <v>0</v>
      </c>
      <c r="AM61" s="35"/>
      <c r="AN61" s="35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</row>
    <row r="62" spans="1:248" ht="17.149999999999999" customHeight="1" x14ac:dyDescent="0.35">
      <c r="A62" s="30">
        <v>57</v>
      </c>
      <c r="B62" s="30">
        <v>58</v>
      </c>
      <c r="C62" s="30">
        <f t="shared" si="3"/>
        <v>1</v>
      </c>
      <c r="D62" s="208" t="s">
        <v>1709</v>
      </c>
      <c r="E62" s="30">
        <f t="shared" si="4"/>
        <v>2</v>
      </c>
      <c r="F62" s="30">
        <f t="shared" si="5"/>
        <v>1</v>
      </c>
      <c r="G62" s="31"/>
      <c r="H62" s="31" t="s">
        <v>17</v>
      </c>
      <c r="I62" s="191" t="s">
        <v>17</v>
      </c>
      <c r="J62" s="31" t="s">
        <v>17</v>
      </c>
      <c r="K62" s="191" t="s">
        <v>17</v>
      </c>
      <c r="L62" s="31" t="s">
        <v>17</v>
      </c>
      <c r="M62" s="191" t="s">
        <v>17</v>
      </c>
      <c r="N62" s="31" t="s">
        <v>17</v>
      </c>
      <c r="O62" s="191" t="s">
        <v>17</v>
      </c>
      <c r="P62" s="31" t="s">
        <v>17</v>
      </c>
      <c r="Q62" s="191" t="s">
        <v>17</v>
      </c>
      <c r="R62" s="31">
        <v>2</v>
      </c>
      <c r="S62" s="191" t="s">
        <v>17</v>
      </c>
      <c r="T62" s="196" t="s">
        <v>17</v>
      </c>
      <c r="U62" s="191" t="s">
        <v>17</v>
      </c>
      <c r="V62" s="196" t="s">
        <v>17</v>
      </c>
      <c r="W62" s="191" t="s">
        <v>17</v>
      </c>
      <c r="X62" s="31" t="s">
        <v>17</v>
      </c>
      <c r="Y62" s="191" t="s">
        <v>17</v>
      </c>
      <c r="Z62" s="31" t="s">
        <v>17</v>
      </c>
      <c r="AA62" s="191" t="s">
        <v>17</v>
      </c>
      <c r="AB62" s="31" t="s">
        <v>17</v>
      </c>
      <c r="AC62" s="191" t="s">
        <v>17</v>
      </c>
      <c r="AD62" s="31" t="s">
        <v>17</v>
      </c>
      <c r="AE62" s="191" t="s">
        <v>17</v>
      </c>
      <c r="AF62" s="31" t="s">
        <v>17</v>
      </c>
      <c r="AG62" s="191" t="s">
        <v>17</v>
      </c>
      <c r="AH62" s="36">
        <v>0</v>
      </c>
      <c r="AI62" s="37">
        <v>0</v>
      </c>
      <c r="AJ62" s="37">
        <v>0</v>
      </c>
      <c r="AK62" s="37">
        <v>0</v>
      </c>
      <c r="AL62" s="37">
        <v>0</v>
      </c>
      <c r="AM62" s="35"/>
      <c r="AN62" s="35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</row>
    <row r="63" spans="1:248" ht="17.149999999999999" customHeight="1" x14ac:dyDescent="0.35">
      <c r="A63" s="30">
        <v>58</v>
      </c>
      <c r="B63" s="30">
        <v>59</v>
      </c>
      <c r="C63" s="30">
        <f t="shared" si="3"/>
        <v>1</v>
      </c>
      <c r="D63" s="208" t="s">
        <v>1723</v>
      </c>
      <c r="E63" s="30">
        <f t="shared" si="4"/>
        <v>2</v>
      </c>
      <c r="F63" s="30">
        <f t="shared" si="5"/>
        <v>1</v>
      </c>
      <c r="G63" s="31"/>
      <c r="H63" s="31" t="s">
        <v>17</v>
      </c>
      <c r="I63" s="191" t="s">
        <v>17</v>
      </c>
      <c r="J63" s="31" t="s">
        <v>17</v>
      </c>
      <c r="K63" s="191" t="s">
        <v>17</v>
      </c>
      <c r="L63" s="31" t="s">
        <v>17</v>
      </c>
      <c r="M63" s="191" t="s">
        <v>17</v>
      </c>
      <c r="N63" s="31" t="s">
        <v>17</v>
      </c>
      <c r="O63" s="191" t="s">
        <v>17</v>
      </c>
      <c r="P63" s="31" t="s">
        <v>17</v>
      </c>
      <c r="Q63" s="191">
        <v>2</v>
      </c>
      <c r="R63" s="31" t="s">
        <v>17</v>
      </c>
      <c r="S63" s="191" t="s">
        <v>17</v>
      </c>
      <c r="T63" s="196" t="s">
        <v>17</v>
      </c>
      <c r="U63" s="191" t="s">
        <v>17</v>
      </c>
      <c r="V63" s="196" t="s">
        <v>17</v>
      </c>
      <c r="W63" s="191" t="s">
        <v>17</v>
      </c>
      <c r="X63" s="31" t="s">
        <v>17</v>
      </c>
      <c r="Y63" s="191" t="s">
        <v>17</v>
      </c>
      <c r="Z63" s="31" t="s">
        <v>17</v>
      </c>
      <c r="AA63" s="191" t="s">
        <v>17</v>
      </c>
      <c r="AB63" s="31" t="s">
        <v>17</v>
      </c>
      <c r="AC63" s="191" t="s">
        <v>17</v>
      </c>
      <c r="AD63" s="31" t="s">
        <v>17</v>
      </c>
      <c r="AE63" s="191" t="s">
        <v>17</v>
      </c>
      <c r="AF63" s="31" t="s">
        <v>17</v>
      </c>
      <c r="AG63" s="191" t="s">
        <v>17</v>
      </c>
      <c r="AH63" s="36">
        <v>0</v>
      </c>
      <c r="AI63" s="37">
        <v>0</v>
      </c>
      <c r="AJ63" s="37">
        <v>0</v>
      </c>
      <c r="AK63" s="37">
        <v>0</v>
      </c>
      <c r="AL63" s="37">
        <v>0</v>
      </c>
      <c r="AM63" s="35"/>
      <c r="AN63" s="35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7"/>
      <c r="IE63" s="187"/>
      <c r="IF63" s="187"/>
      <c r="IG63" s="187"/>
      <c r="IH63" s="187"/>
      <c r="II63" s="187"/>
      <c r="IJ63" s="187"/>
      <c r="IK63" s="187"/>
      <c r="IL63" s="187"/>
      <c r="IM63" s="187"/>
      <c r="IN63" s="187"/>
    </row>
    <row r="64" spans="1:248" ht="17.149999999999999" customHeight="1" x14ac:dyDescent="0.35">
      <c r="A64" s="30">
        <v>59</v>
      </c>
      <c r="B64" s="30">
        <v>60</v>
      </c>
      <c r="C64" s="30">
        <f t="shared" si="3"/>
        <v>1</v>
      </c>
      <c r="D64" s="208" t="s">
        <v>2433</v>
      </c>
      <c r="E64" s="30">
        <f t="shared" si="4"/>
        <v>2</v>
      </c>
      <c r="F64" s="30">
        <f t="shared" si="5"/>
        <v>1</v>
      </c>
      <c r="G64" s="31"/>
      <c r="H64" s="31" t="s">
        <v>17</v>
      </c>
      <c r="I64" s="191" t="s">
        <v>17</v>
      </c>
      <c r="J64" s="31" t="s">
        <v>17</v>
      </c>
      <c r="K64" s="191">
        <v>2</v>
      </c>
      <c r="L64" s="31" t="s">
        <v>17</v>
      </c>
      <c r="M64" s="191" t="s">
        <v>17</v>
      </c>
      <c r="N64" s="31" t="s">
        <v>17</v>
      </c>
      <c r="O64" s="191" t="s">
        <v>17</v>
      </c>
      <c r="P64" s="31" t="s">
        <v>17</v>
      </c>
      <c r="Q64" s="191" t="s">
        <v>17</v>
      </c>
      <c r="R64" s="31" t="s">
        <v>17</v>
      </c>
      <c r="S64" s="191" t="s">
        <v>17</v>
      </c>
      <c r="T64" s="196" t="s">
        <v>17</v>
      </c>
      <c r="U64" s="191" t="s">
        <v>17</v>
      </c>
      <c r="V64" s="196" t="s">
        <v>17</v>
      </c>
      <c r="W64" s="191" t="s">
        <v>17</v>
      </c>
      <c r="X64" s="31" t="s">
        <v>17</v>
      </c>
      <c r="Y64" s="191" t="s">
        <v>17</v>
      </c>
      <c r="Z64" s="31" t="s">
        <v>17</v>
      </c>
      <c r="AA64" s="191" t="s">
        <v>17</v>
      </c>
      <c r="AB64" s="31" t="s">
        <v>17</v>
      </c>
      <c r="AC64" s="191" t="s">
        <v>17</v>
      </c>
      <c r="AD64" s="31" t="s">
        <v>17</v>
      </c>
      <c r="AE64" s="191" t="s">
        <v>17</v>
      </c>
      <c r="AF64" s="31" t="s">
        <v>17</v>
      </c>
      <c r="AG64" s="191" t="s">
        <v>17</v>
      </c>
      <c r="AH64" s="36">
        <v>0</v>
      </c>
      <c r="AI64" s="37">
        <v>0</v>
      </c>
      <c r="AJ64" s="37">
        <v>0</v>
      </c>
      <c r="AK64" s="37">
        <v>0</v>
      </c>
      <c r="AL64" s="37">
        <v>0</v>
      </c>
      <c r="AM64" s="35"/>
      <c r="AN64" s="35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</row>
    <row r="65" spans="1:248" ht="17.149999999999999" customHeight="1" x14ac:dyDescent="0.35">
      <c r="A65" s="30">
        <v>60</v>
      </c>
      <c r="B65" s="30">
        <v>61</v>
      </c>
      <c r="C65" s="30">
        <f t="shared" si="3"/>
        <v>1</v>
      </c>
      <c r="D65" s="208" t="s">
        <v>1724</v>
      </c>
      <c r="E65" s="30">
        <f t="shared" si="4"/>
        <v>1</v>
      </c>
      <c r="F65" s="30">
        <f t="shared" si="5"/>
        <v>1</v>
      </c>
      <c r="G65" s="31"/>
      <c r="H65" s="31" t="s">
        <v>17</v>
      </c>
      <c r="I65" s="191" t="s">
        <v>17</v>
      </c>
      <c r="J65" s="31" t="s">
        <v>17</v>
      </c>
      <c r="K65" s="191" t="s">
        <v>17</v>
      </c>
      <c r="L65" s="31" t="s">
        <v>17</v>
      </c>
      <c r="M65" s="191" t="s">
        <v>17</v>
      </c>
      <c r="N65" s="31" t="s">
        <v>17</v>
      </c>
      <c r="O65" s="191" t="s">
        <v>17</v>
      </c>
      <c r="P65" s="31" t="s">
        <v>17</v>
      </c>
      <c r="Q65" s="191">
        <v>1</v>
      </c>
      <c r="R65" s="31" t="s">
        <v>17</v>
      </c>
      <c r="S65" s="191" t="s">
        <v>17</v>
      </c>
      <c r="T65" s="196" t="s">
        <v>17</v>
      </c>
      <c r="U65" s="191" t="s">
        <v>17</v>
      </c>
      <c r="V65" s="196" t="s">
        <v>17</v>
      </c>
      <c r="W65" s="191" t="s">
        <v>17</v>
      </c>
      <c r="X65" s="31" t="s">
        <v>17</v>
      </c>
      <c r="Y65" s="191" t="s">
        <v>17</v>
      </c>
      <c r="Z65" s="31" t="s">
        <v>17</v>
      </c>
      <c r="AA65" s="191" t="s">
        <v>17</v>
      </c>
      <c r="AB65" s="31" t="s">
        <v>17</v>
      </c>
      <c r="AC65" s="191" t="s">
        <v>17</v>
      </c>
      <c r="AD65" s="31" t="s">
        <v>17</v>
      </c>
      <c r="AE65" s="191" t="s">
        <v>17</v>
      </c>
      <c r="AF65" s="31" t="s">
        <v>17</v>
      </c>
      <c r="AG65" s="191" t="s">
        <v>17</v>
      </c>
      <c r="AH65" s="36">
        <v>0</v>
      </c>
      <c r="AI65" s="37">
        <v>0</v>
      </c>
      <c r="AJ65" s="37">
        <v>0</v>
      </c>
      <c r="AK65" s="37">
        <v>0</v>
      </c>
      <c r="AL65" s="37">
        <v>0</v>
      </c>
      <c r="AM65" s="35"/>
      <c r="AN65" s="35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7"/>
      <c r="IE65" s="187"/>
      <c r="IF65" s="187"/>
      <c r="IG65" s="187"/>
      <c r="IH65" s="187"/>
      <c r="II65" s="187"/>
      <c r="IJ65" s="187"/>
      <c r="IK65" s="187"/>
      <c r="IL65" s="187"/>
      <c r="IM65" s="187"/>
      <c r="IN65" s="187"/>
    </row>
    <row r="66" spans="1:248" ht="17.149999999999999" customHeight="1" x14ac:dyDescent="0.35">
      <c r="A66" s="30">
        <v>61</v>
      </c>
      <c r="B66" s="30">
        <v>62</v>
      </c>
      <c r="C66" s="30">
        <f t="shared" si="3"/>
        <v>1</v>
      </c>
      <c r="D66" s="160" t="s">
        <v>392</v>
      </c>
      <c r="E66" s="2">
        <f t="shared" si="4"/>
        <v>1</v>
      </c>
      <c r="F66" s="30">
        <f t="shared" si="5"/>
        <v>1</v>
      </c>
      <c r="G66" s="31"/>
      <c r="H66" s="31" t="s">
        <v>17</v>
      </c>
      <c r="I66" s="191" t="s">
        <v>17</v>
      </c>
      <c r="J66" s="31" t="s">
        <v>17</v>
      </c>
      <c r="K66" s="191" t="s">
        <v>17</v>
      </c>
      <c r="L66" s="31">
        <v>1</v>
      </c>
      <c r="M66" s="191" t="s">
        <v>17</v>
      </c>
      <c r="N66" s="31" t="s">
        <v>17</v>
      </c>
      <c r="O66" s="191" t="s">
        <v>17</v>
      </c>
      <c r="P66" s="31" t="s">
        <v>17</v>
      </c>
      <c r="Q66" s="191" t="s">
        <v>17</v>
      </c>
      <c r="R66" s="31" t="s">
        <v>17</v>
      </c>
      <c r="S66" s="191" t="s">
        <v>17</v>
      </c>
      <c r="T66" s="196" t="s">
        <v>17</v>
      </c>
      <c r="U66" s="191" t="s">
        <v>17</v>
      </c>
      <c r="V66" s="196" t="s">
        <v>17</v>
      </c>
      <c r="W66" s="191" t="s">
        <v>17</v>
      </c>
      <c r="X66" s="31" t="s">
        <v>17</v>
      </c>
      <c r="Y66" s="191" t="s">
        <v>17</v>
      </c>
      <c r="Z66" s="31" t="s">
        <v>17</v>
      </c>
      <c r="AA66" s="191" t="s">
        <v>17</v>
      </c>
      <c r="AB66" s="31" t="s">
        <v>17</v>
      </c>
      <c r="AC66" s="191" t="s">
        <v>17</v>
      </c>
      <c r="AD66" s="31" t="s">
        <v>17</v>
      </c>
      <c r="AE66" s="191" t="s">
        <v>17</v>
      </c>
      <c r="AF66" s="31" t="s">
        <v>17</v>
      </c>
      <c r="AG66" s="191" t="s">
        <v>17</v>
      </c>
      <c r="AH66" s="36">
        <v>0</v>
      </c>
      <c r="AI66" s="37">
        <v>0</v>
      </c>
      <c r="AJ66" s="37">
        <v>0</v>
      </c>
      <c r="AK66" s="37">
        <v>0</v>
      </c>
      <c r="AL66" s="37">
        <v>0</v>
      </c>
      <c r="AM66" s="35"/>
      <c r="AN66" s="35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7"/>
      <c r="IE66" s="187"/>
      <c r="IF66" s="187"/>
      <c r="IG66" s="187"/>
      <c r="IH66" s="187"/>
      <c r="II66" s="187"/>
      <c r="IJ66" s="187"/>
      <c r="IK66" s="187"/>
      <c r="IL66" s="187"/>
      <c r="IM66" s="187"/>
      <c r="IN66" s="187"/>
    </row>
    <row r="67" spans="1:248" ht="17.149999999999999" customHeight="1" x14ac:dyDescent="0.35">
      <c r="A67" s="30"/>
      <c r="B67" s="30"/>
      <c r="C67" s="30"/>
      <c r="D67" s="208"/>
      <c r="E67" s="30">
        <f t="shared" si="4"/>
        <v>0</v>
      </c>
      <c r="F67" s="30">
        <f t="shared" si="5"/>
        <v>0</v>
      </c>
      <c r="G67" s="31"/>
      <c r="H67" s="31" t="s">
        <v>17</v>
      </c>
      <c r="I67" s="191" t="s">
        <v>17</v>
      </c>
      <c r="J67" s="31" t="s">
        <v>17</v>
      </c>
      <c r="K67" s="191" t="s">
        <v>17</v>
      </c>
      <c r="L67" s="31" t="s">
        <v>17</v>
      </c>
      <c r="M67" s="191" t="s">
        <v>17</v>
      </c>
      <c r="N67" s="31" t="s">
        <v>17</v>
      </c>
      <c r="O67" s="191" t="s">
        <v>17</v>
      </c>
      <c r="P67" s="31" t="s">
        <v>17</v>
      </c>
      <c r="Q67" s="191" t="s">
        <v>17</v>
      </c>
      <c r="R67" s="31" t="s">
        <v>17</v>
      </c>
      <c r="S67" s="191" t="s">
        <v>17</v>
      </c>
      <c r="T67" s="196" t="s">
        <v>17</v>
      </c>
      <c r="U67" s="191" t="s">
        <v>17</v>
      </c>
      <c r="V67" s="196" t="s">
        <v>17</v>
      </c>
      <c r="W67" s="191" t="s">
        <v>17</v>
      </c>
      <c r="X67" s="31" t="s">
        <v>17</v>
      </c>
      <c r="Y67" s="191" t="s">
        <v>17</v>
      </c>
      <c r="Z67" s="31" t="s">
        <v>17</v>
      </c>
      <c r="AA67" s="191" t="s">
        <v>17</v>
      </c>
      <c r="AB67" s="31" t="s">
        <v>17</v>
      </c>
      <c r="AC67" s="191" t="s">
        <v>17</v>
      </c>
      <c r="AD67" s="31" t="s">
        <v>17</v>
      </c>
      <c r="AE67" s="191" t="s">
        <v>17</v>
      </c>
      <c r="AF67" s="31" t="s">
        <v>17</v>
      </c>
      <c r="AG67" s="191" t="s">
        <v>17</v>
      </c>
      <c r="AH67" s="36">
        <v>0</v>
      </c>
      <c r="AI67" s="37">
        <v>0</v>
      </c>
      <c r="AJ67" s="37">
        <v>0</v>
      </c>
      <c r="AK67" s="37">
        <v>0</v>
      </c>
      <c r="AL67" s="37">
        <v>0</v>
      </c>
      <c r="AM67" s="35"/>
      <c r="AN67" s="35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7"/>
      <c r="IE67" s="187"/>
      <c r="IF67" s="187"/>
      <c r="IG67" s="187"/>
      <c r="IH67" s="187"/>
      <c r="II67" s="187"/>
      <c r="IJ67" s="187"/>
      <c r="IK67" s="187"/>
      <c r="IL67" s="187"/>
      <c r="IM67" s="187"/>
      <c r="IN67" s="187"/>
    </row>
    <row r="68" spans="1:248" ht="17.149999999999999" customHeight="1" x14ac:dyDescent="0.35">
      <c r="A68" s="30"/>
      <c r="B68" s="30"/>
      <c r="C68" s="30"/>
      <c r="D68" s="208"/>
      <c r="E68" s="30">
        <f t="shared" ref="E68:E69" si="6">LARGE(G68:AL68,1)+LARGE(G68:AL68,2)+LARGE(G68:AL68,3)+LARGE(G68:AL68,4)+LARGE(G68:AL68,5)</f>
        <v>0</v>
      </c>
      <c r="F68" s="30">
        <f t="shared" ref="F68:F69" si="7">COUNT(G68:AG68)</f>
        <v>0</v>
      </c>
      <c r="G68" s="31"/>
      <c r="H68" s="31" t="s">
        <v>17</v>
      </c>
      <c r="I68" s="191" t="s">
        <v>17</v>
      </c>
      <c r="J68" s="31" t="s">
        <v>17</v>
      </c>
      <c r="K68" s="191" t="s">
        <v>17</v>
      </c>
      <c r="L68" s="31" t="s">
        <v>17</v>
      </c>
      <c r="M68" s="191" t="s">
        <v>17</v>
      </c>
      <c r="N68" s="31" t="s">
        <v>17</v>
      </c>
      <c r="O68" s="191" t="s">
        <v>17</v>
      </c>
      <c r="P68" s="31" t="s">
        <v>17</v>
      </c>
      <c r="Q68" s="191" t="s">
        <v>17</v>
      </c>
      <c r="R68" s="31" t="s">
        <v>17</v>
      </c>
      <c r="S68" s="191" t="s">
        <v>17</v>
      </c>
      <c r="T68" s="196" t="s">
        <v>17</v>
      </c>
      <c r="U68" s="191" t="s">
        <v>17</v>
      </c>
      <c r="V68" s="196" t="s">
        <v>17</v>
      </c>
      <c r="W68" s="191" t="s">
        <v>17</v>
      </c>
      <c r="X68" s="31" t="s">
        <v>17</v>
      </c>
      <c r="Y68" s="191" t="s">
        <v>17</v>
      </c>
      <c r="Z68" s="31" t="s">
        <v>17</v>
      </c>
      <c r="AA68" s="191" t="s">
        <v>17</v>
      </c>
      <c r="AB68" s="31" t="s">
        <v>17</v>
      </c>
      <c r="AC68" s="191" t="s">
        <v>17</v>
      </c>
      <c r="AD68" s="31" t="s">
        <v>17</v>
      </c>
      <c r="AE68" s="191" t="s">
        <v>17</v>
      </c>
      <c r="AF68" s="31" t="s">
        <v>17</v>
      </c>
      <c r="AG68" s="191" t="s">
        <v>17</v>
      </c>
      <c r="AH68" s="36">
        <v>0</v>
      </c>
      <c r="AI68" s="37">
        <v>0</v>
      </c>
      <c r="AJ68" s="37">
        <v>0</v>
      </c>
      <c r="AK68" s="37">
        <v>0</v>
      </c>
      <c r="AL68" s="37">
        <v>0</v>
      </c>
      <c r="AM68" s="35"/>
      <c r="AN68" s="35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7"/>
      <c r="IE68" s="187"/>
      <c r="IF68" s="187"/>
      <c r="IG68" s="187"/>
      <c r="IH68" s="187"/>
      <c r="II68" s="187"/>
      <c r="IJ68" s="187"/>
      <c r="IK68" s="187"/>
      <c r="IL68" s="187"/>
      <c r="IM68" s="187"/>
      <c r="IN68" s="187"/>
    </row>
    <row r="69" spans="1:248" ht="17.149999999999999" customHeight="1" x14ac:dyDescent="0.35">
      <c r="A69" s="30"/>
      <c r="B69" s="30"/>
      <c r="C69" s="30"/>
      <c r="D69" s="208"/>
      <c r="E69" s="30">
        <f t="shared" si="6"/>
        <v>0</v>
      </c>
      <c r="F69" s="30">
        <f t="shared" si="7"/>
        <v>0</v>
      </c>
      <c r="G69" s="31"/>
      <c r="H69" s="31" t="s">
        <v>17</v>
      </c>
      <c r="I69" s="191" t="s">
        <v>17</v>
      </c>
      <c r="J69" s="31" t="s">
        <v>17</v>
      </c>
      <c r="K69" s="191" t="s">
        <v>17</v>
      </c>
      <c r="L69" s="31" t="s">
        <v>17</v>
      </c>
      <c r="M69" s="191" t="s">
        <v>17</v>
      </c>
      <c r="N69" s="31" t="s">
        <v>17</v>
      </c>
      <c r="O69" s="191" t="s">
        <v>17</v>
      </c>
      <c r="P69" s="31" t="s">
        <v>17</v>
      </c>
      <c r="Q69" s="191" t="s">
        <v>17</v>
      </c>
      <c r="R69" s="31" t="s">
        <v>17</v>
      </c>
      <c r="S69" s="191" t="s">
        <v>17</v>
      </c>
      <c r="T69" s="196" t="s">
        <v>17</v>
      </c>
      <c r="U69" s="191" t="s">
        <v>17</v>
      </c>
      <c r="V69" s="196" t="s">
        <v>17</v>
      </c>
      <c r="W69" s="191" t="s">
        <v>17</v>
      </c>
      <c r="X69" s="31" t="s">
        <v>17</v>
      </c>
      <c r="Y69" s="191" t="s">
        <v>17</v>
      </c>
      <c r="Z69" s="31" t="s">
        <v>17</v>
      </c>
      <c r="AA69" s="191" t="s">
        <v>17</v>
      </c>
      <c r="AB69" s="31" t="s">
        <v>17</v>
      </c>
      <c r="AC69" s="191" t="s">
        <v>17</v>
      </c>
      <c r="AD69" s="31" t="s">
        <v>17</v>
      </c>
      <c r="AE69" s="191" t="s">
        <v>17</v>
      </c>
      <c r="AF69" s="31" t="s">
        <v>17</v>
      </c>
      <c r="AG69" s="191" t="s">
        <v>17</v>
      </c>
      <c r="AH69" s="36">
        <v>0</v>
      </c>
      <c r="AI69" s="37">
        <v>0</v>
      </c>
      <c r="AJ69" s="37">
        <v>0</v>
      </c>
      <c r="AK69" s="37">
        <v>0</v>
      </c>
      <c r="AL69" s="37">
        <v>0</v>
      </c>
      <c r="AM69" s="35"/>
      <c r="AN69" s="35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7"/>
      <c r="IE69" s="187"/>
      <c r="IF69" s="187"/>
      <c r="IG69" s="187"/>
      <c r="IH69" s="187"/>
      <c r="II69" s="187"/>
      <c r="IJ69" s="187"/>
      <c r="IK69" s="187"/>
      <c r="IL69" s="187"/>
      <c r="IM69" s="187"/>
      <c r="IN69" s="187"/>
    </row>
    <row r="70" spans="1:248" ht="17.149999999999999" customHeight="1" x14ac:dyDescent="0.35">
      <c r="A70" s="30"/>
      <c r="B70" s="30"/>
      <c r="C70" s="30"/>
      <c r="D70" s="160"/>
      <c r="E70" s="2">
        <f t="shared" ref="E70:E75" si="8">LARGE(G70:AL70,1)+LARGE(G70:AL70,2)+LARGE(G70:AL70,3)+LARGE(G70:AL70,4)+LARGE(G70:AL70,5)</f>
        <v>0</v>
      </c>
      <c r="F70" s="30">
        <f t="shared" ref="F70:F75" si="9">COUNT(G70:AG70)</f>
        <v>0</v>
      </c>
      <c r="G70" s="31"/>
      <c r="H70" s="31" t="s">
        <v>17</v>
      </c>
      <c r="I70" s="191" t="s">
        <v>17</v>
      </c>
      <c r="J70" s="31" t="s">
        <v>17</v>
      </c>
      <c r="K70" s="191" t="s">
        <v>17</v>
      </c>
      <c r="L70" s="31" t="s">
        <v>17</v>
      </c>
      <c r="M70" s="191" t="s">
        <v>17</v>
      </c>
      <c r="N70" s="31" t="s">
        <v>17</v>
      </c>
      <c r="O70" s="191" t="s">
        <v>17</v>
      </c>
      <c r="P70" s="31" t="s">
        <v>17</v>
      </c>
      <c r="Q70" s="191" t="s">
        <v>17</v>
      </c>
      <c r="R70" s="31" t="s">
        <v>17</v>
      </c>
      <c r="S70" s="191" t="s">
        <v>17</v>
      </c>
      <c r="T70" s="196" t="s">
        <v>17</v>
      </c>
      <c r="U70" s="191" t="s">
        <v>17</v>
      </c>
      <c r="V70" s="196" t="s">
        <v>17</v>
      </c>
      <c r="W70" s="191" t="s">
        <v>17</v>
      </c>
      <c r="X70" s="31" t="s">
        <v>17</v>
      </c>
      <c r="Y70" s="191" t="s">
        <v>17</v>
      </c>
      <c r="Z70" s="31" t="s">
        <v>17</v>
      </c>
      <c r="AA70" s="191" t="s">
        <v>17</v>
      </c>
      <c r="AB70" s="31" t="s">
        <v>17</v>
      </c>
      <c r="AC70" s="191" t="s">
        <v>17</v>
      </c>
      <c r="AD70" s="31" t="s">
        <v>17</v>
      </c>
      <c r="AE70" s="191" t="s">
        <v>17</v>
      </c>
      <c r="AF70" s="31" t="s">
        <v>17</v>
      </c>
      <c r="AG70" s="191" t="s">
        <v>17</v>
      </c>
      <c r="AH70" s="36">
        <v>0</v>
      </c>
      <c r="AI70" s="37">
        <v>0</v>
      </c>
      <c r="AJ70" s="37">
        <v>0</v>
      </c>
      <c r="AK70" s="37">
        <v>0</v>
      </c>
      <c r="AL70" s="37">
        <v>0</v>
      </c>
      <c r="AM70" s="35"/>
      <c r="AN70" s="35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7"/>
      <c r="IE70" s="187"/>
      <c r="IF70" s="187"/>
      <c r="IG70" s="187"/>
      <c r="IH70" s="187"/>
      <c r="II70" s="187"/>
      <c r="IJ70" s="187"/>
      <c r="IK70" s="187"/>
      <c r="IL70" s="187"/>
      <c r="IM70" s="187"/>
      <c r="IN70" s="187"/>
    </row>
    <row r="71" spans="1:248" ht="17.149999999999999" customHeight="1" x14ac:dyDescent="0.35">
      <c r="A71" s="30"/>
      <c r="B71" s="30"/>
      <c r="C71" s="30"/>
      <c r="D71" s="160"/>
      <c r="E71" s="2">
        <f t="shared" si="8"/>
        <v>0</v>
      </c>
      <c r="F71" s="30">
        <f t="shared" si="9"/>
        <v>0</v>
      </c>
      <c r="G71" s="31"/>
      <c r="H71" s="31" t="s">
        <v>17</v>
      </c>
      <c r="I71" s="191" t="s">
        <v>17</v>
      </c>
      <c r="J71" s="31" t="s">
        <v>17</v>
      </c>
      <c r="K71" s="191" t="s">
        <v>17</v>
      </c>
      <c r="L71" s="31" t="s">
        <v>17</v>
      </c>
      <c r="M71" s="191" t="s">
        <v>17</v>
      </c>
      <c r="N71" s="31" t="s">
        <v>17</v>
      </c>
      <c r="O71" s="191" t="s">
        <v>17</v>
      </c>
      <c r="P71" s="31" t="s">
        <v>17</v>
      </c>
      <c r="Q71" s="191" t="s">
        <v>17</v>
      </c>
      <c r="R71" s="31" t="s">
        <v>17</v>
      </c>
      <c r="S71" s="191" t="s">
        <v>17</v>
      </c>
      <c r="T71" s="196" t="s">
        <v>17</v>
      </c>
      <c r="U71" s="191" t="s">
        <v>17</v>
      </c>
      <c r="V71" s="196" t="s">
        <v>17</v>
      </c>
      <c r="W71" s="191" t="s">
        <v>17</v>
      </c>
      <c r="X71" s="31" t="s">
        <v>17</v>
      </c>
      <c r="Y71" s="191" t="s">
        <v>17</v>
      </c>
      <c r="Z71" s="31" t="s">
        <v>17</v>
      </c>
      <c r="AA71" s="191" t="s">
        <v>17</v>
      </c>
      <c r="AB71" s="31" t="s">
        <v>17</v>
      </c>
      <c r="AC71" s="191" t="s">
        <v>17</v>
      </c>
      <c r="AD71" s="31" t="s">
        <v>17</v>
      </c>
      <c r="AE71" s="191" t="s">
        <v>17</v>
      </c>
      <c r="AF71" s="31" t="s">
        <v>17</v>
      </c>
      <c r="AG71" s="191" t="s">
        <v>17</v>
      </c>
      <c r="AH71" s="36">
        <v>0</v>
      </c>
      <c r="AI71" s="37">
        <v>0</v>
      </c>
      <c r="AJ71" s="37">
        <v>0</v>
      </c>
      <c r="AK71" s="37">
        <v>0</v>
      </c>
      <c r="AL71" s="37">
        <v>0</v>
      </c>
      <c r="AM71" s="35"/>
      <c r="AN71" s="35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7"/>
      <c r="ET71" s="187"/>
      <c r="EU71" s="187"/>
      <c r="EV71" s="187"/>
      <c r="EW71" s="187"/>
      <c r="EX71" s="187"/>
      <c r="EY71" s="187"/>
      <c r="EZ71" s="187"/>
      <c r="FA71" s="187"/>
      <c r="FB71" s="187"/>
      <c r="FC71" s="187"/>
      <c r="FD71" s="187"/>
      <c r="FE71" s="187"/>
      <c r="FF71" s="187"/>
      <c r="FG71" s="187"/>
      <c r="FH71" s="187"/>
      <c r="FI71" s="187"/>
      <c r="FJ71" s="187"/>
      <c r="FK71" s="187"/>
      <c r="FL71" s="187"/>
      <c r="FM71" s="187"/>
      <c r="FN71" s="187"/>
      <c r="FO71" s="187"/>
      <c r="FP71" s="187"/>
      <c r="FQ71" s="187"/>
      <c r="FR71" s="187"/>
      <c r="FS71" s="187"/>
      <c r="FT71" s="187"/>
      <c r="FU71" s="187"/>
      <c r="FV71" s="187"/>
      <c r="FW71" s="187"/>
      <c r="FX71" s="187"/>
      <c r="FY71" s="187"/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7"/>
      <c r="IE71" s="187"/>
      <c r="IF71" s="187"/>
      <c r="IG71" s="187"/>
      <c r="IH71" s="187"/>
      <c r="II71" s="187"/>
      <c r="IJ71" s="187"/>
      <c r="IK71" s="187"/>
      <c r="IL71" s="187"/>
      <c r="IM71" s="187"/>
      <c r="IN71" s="187"/>
    </row>
    <row r="72" spans="1:248" ht="17.149999999999999" customHeight="1" x14ac:dyDescent="0.35">
      <c r="A72" s="30"/>
      <c r="B72" s="30"/>
      <c r="C72" s="30"/>
      <c r="D72" s="208"/>
      <c r="E72" s="30">
        <f t="shared" si="8"/>
        <v>0</v>
      </c>
      <c r="F72" s="30">
        <f t="shared" si="9"/>
        <v>0</v>
      </c>
      <c r="G72" s="31"/>
      <c r="H72" s="31" t="s">
        <v>17</v>
      </c>
      <c r="I72" s="191" t="s">
        <v>17</v>
      </c>
      <c r="J72" s="31" t="s">
        <v>17</v>
      </c>
      <c r="K72" s="191" t="s">
        <v>17</v>
      </c>
      <c r="L72" s="31" t="s">
        <v>17</v>
      </c>
      <c r="M72" s="191" t="s">
        <v>17</v>
      </c>
      <c r="N72" s="31" t="s">
        <v>17</v>
      </c>
      <c r="O72" s="191" t="s">
        <v>17</v>
      </c>
      <c r="P72" s="31" t="s">
        <v>17</v>
      </c>
      <c r="Q72" s="191" t="s">
        <v>17</v>
      </c>
      <c r="R72" s="31" t="s">
        <v>17</v>
      </c>
      <c r="S72" s="191" t="s">
        <v>17</v>
      </c>
      <c r="T72" s="196" t="s">
        <v>17</v>
      </c>
      <c r="U72" s="191" t="s">
        <v>17</v>
      </c>
      <c r="V72" s="196" t="s">
        <v>17</v>
      </c>
      <c r="W72" s="191" t="s">
        <v>17</v>
      </c>
      <c r="X72" s="31" t="s">
        <v>17</v>
      </c>
      <c r="Y72" s="191" t="s">
        <v>17</v>
      </c>
      <c r="Z72" s="31" t="s">
        <v>17</v>
      </c>
      <c r="AA72" s="191" t="s">
        <v>17</v>
      </c>
      <c r="AB72" s="31" t="s">
        <v>17</v>
      </c>
      <c r="AC72" s="191" t="s">
        <v>17</v>
      </c>
      <c r="AD72" s="31" t="s">
        <v>17</v>
      </c>
      <c r="AE72" s="191" t="s">
        <v>17</v>
      </c>
      <c r="AF72" s="31" t="s">
        <v>17</v>
      </c>
      <c r="AG72" s="191" t="s">
        <v>17</v>
      </c>
      <c r="AH72" s="36">
        <v>0</v>
      </c>
      <c r="AI72" s="37">
        <v>0</v>
      </c>
      <c r="AJ72" s="37">
        <v>0</v>
      </c>
      <c r="AK72" s="37">
        <v>0</v>
      </c>
      <c r="AL72" s="37">
        <v>0</v>
      </c>
      <c r="AM72" s="35"/>
      <c r="AN72" s="35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  <c r="FH72" s="187"/>
      <c r="FI72" s="187"/>
      <c r="FJ72" s="187"/>
      <c r="FK72" s="187"/>
      <c r="FL72" s="187"/>
      <c r="FM72" s="187"/>
      <c r="FN72" s="187"/>
      <c r="FO72" s="187"/>
      <c r="FP72" s="187"/>
      <c r="FQ72" s="187"/>
      <c r="FR72" s="187"/>
      <c r="FS72" s="187"/>
      <c r="FT72" s="187"/>
      <c r="FU72" s="187"/>
      <c r="FV72" s="187"/>
      <c r="FW72" s="187"/>
      <c r="FX72" s="187"/>
      <c r="FY72" s="187"/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7"/>
      <c r="IE72" s="187"/>
      <c r="IF72" s="187"/>
      <c r="IG72" s="187"/>
      <c r="IH72" s="187"/>
      <c r="II72" s="187"/>
      <c r="IJ72" s="187"/>
      <c r="IK72" s="187"/>
      <c r="IL72" s="187"/>
      <c r="IM72" s="187"/>
      <c r="IN72" s="187"/>
    </row>
    <row r="73" spans="1:248" ht="17.149999999999999" customHeight="1" x14ac:dyDescent="0.35">
      <c r="A73" s="30"/>
      <c r="B73" s="30"/>
      <c r="C73" s="30"/>
      <c r="D73" s="208"/>
      <c r="E73" s="30">
        <f t="shared" si="8"/>
        <v>0</v>
      </c>
      <c r="F73" s="30">
        <f t="shared" si="9"/>
        <v>0</v>
      </c>
      <c r="G73" s="31"/>
      <c r="H73" s="31" t="s">
        <v>17</v>
      </c>
      <c r="I73" s="191" t="s">
        <v>17</v>
      </c>
      <c r="J73" s="31" t="s">
        <v>17</v>
      </c>
      <c r="K73" s="191" t="s">
        <v>17</v>
      </c>
      <c r="L73" s="31" t="s">
        <v>17</v>
      </c>
      <c r="M73" s="191" t="s">
        <v>17</v>
      </c>
      <c r="N73" s="31" t="s">
        <v>17</v>
      </c>
      <c r="O73" s="191" t="s">
        <v>17</v>
      </c>
      <c r="P73" s="31" t="s">
        <v>17</v>
      </c>
      <c r="Q73" s="191" t="s">
        <v>17</v>
      </c>
      <c r="R73" s="31" t="s">
        <v>17</v>
      </c>
      <c r="S73" s="191" t="s">
        <v>17</v>
      </c>
      <c r="T73" s="196" t="s">
        <v>17</v>
      </c>
      <c r="U73" s="191" t="s">
        <v>17</v>
      </c>
      <c r="V73" s="196" t="s">
        <v>17</v>
      </c>
      <c r="W73" s="191" t="s">
        <v>17</v>
      </c>
      <c r="X73" s="31" t="s">
        <v>17</v>
      </c>
      <c r="Y73" s="191" t="s">
        <v>17</v>
      </c>
      <c r="Z73" s="31" t="s">
        <v>17</v>
      </c>
      <c r="AA73" s="191" t="s">
        <v>17</v>
      </c>
      <c r="AB73" s="31" t="s">
        <v>17</v>
      </c>
      <c r="AC73" s="191" t="s">
        <v>17</v>
      </c>
      <c r="AD73" s="31" t="s">
        <v>17</v>
      </c>
      <c r="AE73" s="191" t="s">
        <v>17</v>
      </c>
      <c r="AF73" s="31" t="s">
        <v>17</v>
      </c>
      <c r="AG73" s="191" t="s">
        <v>17</v>
      </c>
      <c r="AH73" s="36">
        <v>0</v>
      </c>
      <c r="AI73" s="37">
        <v>0</v>
      </c>
      <c r="AJ73" s="37">
        <v>0</v>
      </c>
      <c r="AK73" s="37">
        <v>0</v>
      </c>
      <c r="AL73" s="37">
        <v>0</v>
      </c>
      <c r="AM73" s="35"/>
      <c r="AN73" s="35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7"/>
      <c r="ET73" s="187"/>
      <c r="EU73" s="187"/>
      <c r="EV73" s="187"/>
      <c r="EW73" s="187"/>
      <c r="EX73" s="187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7"/>
      <c r="FK73" s="187"/>
      <c r="FL73" s="187"/>
      <c r="FM73" s="187"/>
      <c r="FN73" s="187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7"/>
      <c r="IE73" s="187"/>
      <c r="IF73" s="187"/>
      <c r="IG73" s="187"/>
      <c r="IH73" s="187"/>
      <c r="II73" s="187"/>
      <c r="IJ73" s="187"/>
      <c r="IK73" s="187"/>
      <c r="IL73" s="187"/>
      <c r="IM73" s="187"/>
      <c r="IN73" s="187"/>
    </row>
    <row r="74" spans="1:248" ht="17.149999999999999" customHeight="1" x14ac:dyDescent="0.35">
      <c r="A74" s="30"/>
      <c r="B74" s="30"/>
      <c r="C74" s="30"/>
      <c r="D74" s="208"/>
      <c r="E74" s="30">
        <f t="shared" si="8"/>
        <v>0</v>
      </c>
      <c r="F74" s="30">
        <f t="shared" si="9"/>
        <v>0</v>
      </c>
      <c r="G74" s="31"/>
      <c r="H74" s="31" t="s">
        <v>17</v>
      </c>
      <c r="I74" s="191" t="s">
        <v>17</v>
      </c>
      <c r="J74" s="31" t="s">
        <v>17</v>
      </c>
      <c r="K74" s="191" t="s">
        <v>17</v>
      </c>
      <c r="L74" s="31" t="s">
        <v>17</v>
      </c>
      <c r="M74" s="191" t="s">
        <v>17</v>
      </c>
      <c r="N74" s="31" t="s">
        <v>17</v>
      </c>
      <c r="O74" s="191" t="s">
        <v>17</v>
      </c>
      <c r="P74" s="31" t="s">
        <v>17</v>
      </c>
      <c r="Q74" s="191" t="s">
        <v>17</v>
      </c>
      <c r="R74" s="31" t="s">
        <v>17</v>
      </c>
      <c r="S74" s="191" t="s">
        <v>17</v>
      </c>
      <c r="T74" s="196" t="s">
        <v>17</v>
      </c>
      <c r="U74" s="191" t="s">
        <v>17</v>
      </c>
      <c r="V74" s="196" t="s">
        <v>17</v>
      </c>
      <c r="W74" s="191" t="s">
        <v>17</v>
      </c>
      <c r="X74" s="31" t="s">
        <v>17</v>
      </c>
      <c r="Y74" s="191" t="s">
        <v>17</v>
      </c>
      <c r="Z74" s="31" t="s">
        <v>17</v>
      </c>
      <c r="AA74" s="191" t="s">
        <v>17</v>
      </c>
      <c r="AB74" s="31" t="s">
        <v>17</v>
      </c>
      <c r="AC74" s="191" t="s">
        <v>17</v>
      </c>
      <c r="AD74" s="31" t="s">
        <v>17</v>
      </c>
      <c r="AE74" s="191" t="s">
        <v>17</v>
      </c>
      <c r="AF74" s="31" t="s">
        <v>17</v>
      </c>
      <c r="AG74" s="191" t="s">
        <v>17</v>
      </c>
      <c r="AH74" s="36">
        <v>0</v>
      </c>
      <c r="AI74" s="37">
        <v>0</v>
      </c>
      <c r="AJ74" s="37">
        <v>0</v>
      </c>
      <c r="AK74" s="37">
        <v>0</v>
      </c>
      <c r="AL74" s="37">
        <v>0</v>
      </c>
      <c r="AM74" s="35"/>
      <c r="AN74" s="35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7"/>
      <c r="IH74" s="187"/>
      <c r="II74" s="187"/>
      <c r="IJ74" s="187"/>
      <c r="IK74" s="187"/>
      <c r="IL74" s="187"/>
      <c r="IM74" s="187"/>
      <c r="IN74" s="187"/>
    </row>
    <row r="75" spans="1:248" ht="17.149999999999999" customHeight="1" x14ac:dyDescent="0.35">
      <c r="A75" s="38"/>
      <c r="B75" s="2"/>
      <c r="C75" s="2"/>
      <c r="D75" s="2"/>
      <c r="E75" s="30">
        <f t="shared" si="8"/>
        <v>0</v>
      </c>
      <c r="F75" s="30">
        <f t="shared" si="9"/>
        <v>0</v>
      </c>
      <c r="G75" s="31"/>
      <c r="H75" s="31" t="s">
        <v>17</v>
      </c>
      <c r="I75" s="191" t="s">
        <v>17</v>
      </c>
      <c r="J75" s="31" t="s">
        <v>17</v>
      </c>
      <c r="K75" s="191" t="s">
        <v>17</v>
      </c>
      <c r="L75" s="31" t="s">
        <v>17</v>
      </c>
      <c r="M75" s="191" t="s">
        <v>17</v>
      </c>
      <c r="N75" s="31" t="s">
        <v>17</v>
      </c>
      <c r="O75" s="191" t="s">
        <v>17</v>
      </c>
      <c r="P75" s="31" t="s">
        <v>17</v>
      </c>
      <c r="Q75" s="191" t="s">
        <v>17</v>
      </c>
      <c r="R75" s="31" t="s">
        <v>17</v>
      </c>
      <c r="S75" s="191" t="s">
        <v>17</v>
      </c>
      <c r="T75" s="196" t="s">
        <v>17</v>
      </c>
      <c r="U75" s="191" t="s">
        <v>17</v>
      </c>
      <c r="V75" s="196" t="s">
        <v>17</v>
      </c>
      <c r="W75" s="191" t="s">
        <v>17</v>
      </c>
      <c r="X75" s="31" t="s">
        <v>17</v>
      </c>
      <c r="Y75" s="191" t="s">
        <v>17</v>
      </c>
      <c r="Z75" s="31" t="s">
        <v>17</v>
      </c>
      <c r="AA75" s="191" t="s">
        <v>17</v>
      </c>
      <c r="AB75" s="31" t="s">
        <v>17</v>
      </c>
      <c r="AC75" s="191" t="s">
        <v>17</v>
      </c>
      <c r="AD75" s="31" t="s">
        <v>17</v>
      </c>
      <c r="AE75" s="191" t="s">
        <v>17</v>
      </c>
      <c r="AF75" s="31" t="s">
        <v>17</v>
      </c>
      <c r="AG75" s="191" t="s">
        <v>17</v>
      </c>
      <c r="AH75" s="36">
        <v>0</v>
      </c>
      <c r="AI75" s="37">
        <v>0</v>
      </c>
      <c r="AJ75" s="37">
        <v>0</v>
      </c>
      <c r="AK75" s="37">
        <v>0</v>
      </c>
      <c r="AL75" s="37">
        <v>0</v>
      </c>
      <c r="AM75" s="35"/>
      <c r="AN75" s="35"/>
    </row>
    <row r="76" spans="1:248" ht="17.149999999999999" customHeight="1" x14ac:dyDescent="0.35">
      <c r="A76" s="40"/>
      <c r="B76" s="40"/>
      <c r="C76" s="40"/>
      <c r="D76" s="40"/>
      <c r="E76" s="40"/>
      <c r="F76" s="41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35"/>
      <c r="AI76" s="35"/>
      <c r="AJ76" s="35"/>
      <c r="AK76" s="35"/>
      <c r="AL76" s="35"/>
      <c r="AM76" s="35"/>
      <c r="AN76" s="35"/>
    </row>
    <row r="77" spans="1:248" ht="17.149999999999999" customHeight="1" x14ac:dyDescent="0.35">
      <c r="A77" s="35"/>
      <c r="B77" s="35"/>
      <c r="C77" s="35"/>
      <c r="D77" s="35"/>
      <c r="E77" s="42" t="s">
        <v>26</v>
      </c>
      <c r="F77" s="21"/>
      <c r="G77" s="35"/>
      <c r="H77" s="35"/>
      <c r="I77" s="35"/>
      <c r="J77" s="35"/>
      <c r="K77" s="35">
        <f t="shared" ref="K77:P77" si="10">SUM(K6:K75)</f>
        <v>96</v>
      </c>
      <c r="L77" s="35">
        <f t="shared" si="10"/>
        <v>291</v>
      </c>
      <c r="M77" s="35">
        <f t="shared" si="10"/>
        <v>176</v>
      </c>
      <c r="N77" s="35">
        <f t="shared" si="10"/>
        <v>33</v>
      </c>
      <c r="O77" s="35">
        <f t="shared" si="10"/>
        <v>20</v>
      </c>
      <c r="P77" s="35">
        <f t="shared" si="10"/>
        <v>15</v>
      </c>
      <c r="Q77" s="35">
        <f t="shared" ref="Q77:AG77" si="11">SUM(Q6:Q75)</f>
        <v>291</v>
      </c>
      <c r="R77" s="35">
        <f t="shared" si="11"/>
        <v>176</v>
      </c>
      <c r="S77" s="35">
        <f t="shared" si="11"/>
        <v>10</v>
      </c>
      <c r="T77" s="35">
        <f t="shared" si="11"/>
        <v>18</v>
      </c>
      <c r="U77" s="35">
        <f t="shared" si="11"/>
        <v>25</v>
      </c>
      <c r="V77" s="35">
        <f t="shared" si="11"/>
        <v>5</v>
      </c>
      <c r="W77" s="35">
        <f t="shared" si="11"/>
        <v>10</v>
      </c>
      <c r="X77" s="35">
        <f t="shared" si="11"/>
        <v>5</v>
      </c>
      <c r="Y77" s="35">
        <f t="shared" si="11"/>
        <v>5</v>
      </c>
      <c r="Z77" s="35">
        <f t="shared" si="11"/>
        <v>5</v>
      </c>
      <c r="AA77" s="35">
        <f t="shared" si="11"/>
        <v>10</v>
      </c>
      <c r="AB77" s="35">
        <f t="shared" si="11"/>
        <v>20</v>
      </c>
      <c r="AC77" s="35">
        <f t="shared" si="11"/>
        <v>5</v>
      </c>
      <c r="AD77" s="35">
        <f t="shared" si="11"/>
        <v>5</v>
      </c>
      <c r="AE77" s="35">
        <f t="shared" si="11"/>
        <v>10</v>
      </c>
      <c r="AF77" s="35">
        <f t="shared" si="11"/>
        <v>20</v>
      </c>
      <c r="AG77" s="35">
        <f t="shared" si="11"/>
        <v>45</v>
      </c>
      <c r="AH77" s="35"/>
      <c r="AI77" s="35"/>
      <c r="AJ77" s="35"/>
      <c r="AK77" s="35"/>
      <c r="AL77" s="35"/>
      <c r="AM77" s="35"/>
      <c r="AN77" s="35"/>
    </row>
    <row r="78" spans="1:248" ht="17.149999999999999" customHeight="1" x14ac:dyDescent="0.35">
      <c r="A78" s="35"/>
      <c r="B78" s="35"/>
      <c r="C78" s="35"/>
      <c r="D78" s="35"/>
      <c r="E78" s="35"/>
      <c r="F78" s="21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</row>
    <row r="79" spans="1:248" ht="17.149999999999999" customHeight="1" x14ac:dyDescent="0.35">
      <c r="A79" s="35"/>
      <c r="B79" s="35"/>
      <c r="C79" s="35"/>
      <c r="D79" s="35"/>
      <c r="E79" s="35"/>
      <c r="F79" s="21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pans="1:248" ht="17.149999999999999" customHeight="1" x14ac:dyDescent="0.35">
      <c r="A80" s="35"/>
      <c r="B80" s="35"/>
      <c r="C80" s="35"/>
      <c r="D80" s="35"/>
      <c r="E80" s="35"/>
      <c r="F80" s="21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pans="1:40" ht="17.149999999999999" customHeight="1" x14ac:dyDescent="0.35">
      <c r="A81" s="35"/>
      <c r="B81" s="35"/>
      <c r="C81" s="35"/>
      <c r="D81" s="35"/>
      <c r="E81" s="35"/>
      <c r="F81" s="21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pans="1:40" ht="17.149999999999999" customHeight="1" x14ac:dyDescent="0.35">
      <c r="A82" s="35"/>
      <c r="B82" s="35"/>
      <c r="C82" s="35"/>
      <c r="D82" s="35"/>
      <c r="E82" s="35"/>
      <c r="F82" s="2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pans="1:40" ht="17.149999999999999" customHeight="1" x14ac:dyDescent="0.35">
      <c r="A83" s="35"/>
      <c r="B83" s="35"/>
      <c r="C83" s="35"/>
      <c r="D83" s="35"/>
      <c r="E83" s="35"/>
      <c r="F83" s="21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pans="1:40" ht="17.149999999999999" customHeight="1" x14ac:dyDescent="0.35">
      <c r="A84" s="35"/>
      <c r="B84" s="35"/>
      <c r="C84" s="35"/>
      <c r="D84" s="35"/>
      <c r="E84" s="35"/>
      <c r="F84" s="21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pans="1:40" ht="17.149999999999999" customHeight="1" x14ac:dyDescent="0.35">
      <c r="A85" s="35"/>
      <c r="B85" s="35"/>
      <c r="C85" s="35"/>
      <c r="D85" s="35"/>
      <c r="E85" s="35"/>
      <c r="F85" s="21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pans="1:40" ht="17.149999999999999" customHeight="1" x14ac:dyDescent="0.35">
      <c r="A86" s="35"/>
      <c r="B86" s="35"/>
      <c r="C86" s="35"/>
      <c r="D86" s="35"/>
      <c r="E86" s="35"/>
      <c r="F86" s="21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pans="1:40" ht="17.149999999999999" customHeight="1" x14ac:dyDescent="0.35">
      <c r="A87" s="35"/>
      <c r="B87" s="35"/>
      <c r="C87" s="35"/>
      <c r="D87" s="35"/>
      <c r="E87" s="35"/>
      <c r="F87" s="21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</row>
  </sheetData>
  <sortState ref="B6:AJ67">
    <sortCondition descending="1" ref="E6:E67"/>
    <sortCondition ref="F6:F67"/>
  </sortState>
  <conditionalFormatting sqref="C6:C7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1" defaultRowHeight="12.75" customHeight="1" x14ac:dyDescent="0.25"/>
  <cols>
    <col min="1" max="256" width="11" style="186" customWidth="1"/>
  </cols>
  <sheetData>
    <row r="1" spans="1:5" ht="15" customHeight="1" x14ac:dyDescent="0.25">
      <c r="A1" s="77"/>
      <c r="B1" s="77"/>
      <c r="C1" s="77"/>
      <c r="D1" s="77"/>
      <c r="E1" s="77"/>
    </row>
    <row r="2" spans="1:5" ht="15" customHeight="1" x14ac:dyDescent="0.25">
      <c r="A2" s="77"/>
      <c r="B2" s="77"/>
      <c r="C2" s="77"/>
      <c r="D2" s="77"/>
      <c r="E2" s="77"/>
    </row>
    <row r="3" spans="1:5" ht="15" customHeight="1" x14ac:dyDescent="0.25">
      <c r="A3" s="77"/>
      <c r="B3" s="77"/>
      <c r="C3" s="77"/>
      <c r="D3" s="77"/>
      <c r="E3" s="77"/>
    </row>
    <row r="4" spans="1:5" ht="15" customHeight="1" x14ac:dyDescent="0.25">
      <c r="A4" s="77"/>
      <c r="B4" s="77"/>
      <c r="C4" s="77"/>
      <c r="D4" s="77"/>
      <c r="E4" s="77"/>
    </row>
    <row r="5" spans="1:5" ht="15" customHeight="1" x14ac:dyDescent="0.25">
      <c r="A5" s="77"/>
      <c r="B5" s="77"/>
      <c r="C5" s="77"/>
      <c r="D5" s="77"/>
      <c r="E5" s="77"/>
    </row>
    <row r="6" spans="1:5" ht="15" customHeight="1" x14ac:dyDescent="0.25">
      <c r="A6" s="77"/>
      <c r="B6" s="77"/>
      <c r="C6" s="77"/>
      <c r="D6" s="77"/>
      <c r="E6" s="77"/>
    </row>
    <row r="7" spans="1:5" ht="15" customHeight="1" x14ac:dyDescent="0.25">
      <c r="A7" s="77"/>
      <c r="B7" s="77"/>
      <c r="C7" s="77"/>
      <c r="D7" s="77"/>
      <c r="E7" s="77"/>
    </row>
    <row r="8" spans="1:5" ht="15" customHeight="1" x14ac:dyDescent="0.25">
      <c r="A8" s="77"/>
      <c r="B8" s="77"/>
      <c r="C8" s="77"/>
      <c r="D8" s="77"/>
      <c r="E8" s="77"/>
    </row>
    <row r="9" spans="1:5" ht="15" customHeight="1" x14ac:dyDescent="0.25">
      <c r="A9" s="77"/>
      <c r="B9" s="77"/>
      <c r="C9" s="77"/>
      <c r="D9" s="77"/>
      <c r="E9" s="77"/>
    </row>
    <row r="10" spans="1:5" ht="15" customHeight="1" x14ac:dyDescent="0.25">
      <c r="A10" s="77"/>
      <c r="B10" s="77"/>
      <c r="C10" s="77"/>
      <c r="D10" s="77"/>
      <c r="E10" s="7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10.81640625" defaultRowHeight="12.75" customHeight="1" x14ac:dyDescent="0.25"/>
  <cols>
    <col min="1" max="256" width="10.81640625" style="187" customWidth="1"/>
  </cols>
  <sheetData>
    <row r="1" spans="1:5" ht="15" customHeight="1" x14ac:dyDescent="0.25">
      <c r="A1" s="77"/>
      <c r="B1" s="77"/>
      <c r="C1" s="77"/>
      <c r="D1" s="77"/>
      <c r="E1" s="77"/>
    </row>
    <row r="2" spans="1:5" ht="15" customHeight="1" x14ac:dyDescent="0.25">
      <c r="A2" s="77"/>
      <c r="B2" s="77"/>
      <c r="C2" s="77"/>
      <c r="D2" s="77"/>
      <c r="E2" s="77"/>
    </row>
    <row r="3" spans="1:5" ht="15" customHeight="1" x14ac:dyDescent="0.25">
      <c r="A3" s="77"/>
      <c r="B3" s="77"/>
      <c r="C3" s="77"/>
      <c r="D3" s="77"/>
      <c r="E3" s="77"/>
    </row>
    <row r="4" spans="1:5" ht="15" customHeight="1" x14ac:dyDescent="0.25">
      <c r="A4" s="77"/>
      <c r="B4" s="77"/>
      <c r="C4" s="77"/>
      <c r="D4" s="77"/>
      <c r="E4" s="77"/>
    </row>
    <row r="5" spans="1:5" ht="15" customHeight="1" x14ac:dyDescent="0.25">
      <c r="A5" s="77"/>
      <c r="B5" s="77"/>
      <c r="C5" s="77"/>
      <c r="D5" s="77"/>
      <c r="E5" s="77"/>
    </row>
    <row r="6" spans="1:5" ht="15" customHeight="1" x14ac:dyDescent="0.25">
      <c r="A6" s="77"/>
      <c r="B6" s="77"/>
      <c r="C6" s="77"/>
      <c r="D6" s="77"/>
      <c r="E6" s="77"/>
    </row>
    <row r="7" spans="1:5" ht="15" customHeight="1" x14ac:dyDescent="0.25">
      <c r="A7" s="77"/>
      <c r="B7" s="77"/>
      <c r="C7" s="77"/>
      <c r="D7" s="77"/>
      <c r="E7" s="77"/>
    </row>
    <row r="8" spans="1:5" ht="15" customHeight="1" x14ac:dyDescent="0.25">
      <c r="A8" s="77"/>
      <c r="B8" s="77"/>
      <c r="C8" s="77"/>
      <c r="D8" s="77"/>
      <c r="E8" s="77"/>
    </row>
    <row r="9" spans="1:5" ht="15" customHeight="1" x14ac:dyDescent="0.25">
      <c r="A9" s="77"/>
      <c r="B9" s="77"/>
      <c r="C9" s="77"/>
      <c r="D9" s="77"/>
      <c r="E9" s="77"/>
    </row>
    <row r="10" spans="1:5" ht="15" customHeight="1" x14ac:dyDescent="0.25">
      <c r="A10" s="77"/>
      <c r="B10" s="77"/>
      <c r="C10" s="77"/>
      <c r="D10" s="77"/>
      <c r="E10" s="7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2023-04-30T23:55:47Z</dcterms:modified>
  <cp:category/>
  <cp:contentStatus/>
</cp:coreProperties>
</file>